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C:\vs_code\TenderHunter2.1.3\"/>
    </mc:Choice>
  </mc:AlternateContent>
  <xr:revisionPtr revIDLastSave="0" documentId="13_ncr:1_{BFF0B8A0-A60F-4CFB-9F4A-0029AAAEA97E}" xr6:coauthVersionLast="47" xr6:coauthVersionMax="47" xr10:uidLastSave="{00000000-0000-0000-0000-000000000000}"/>
  <bookViews>
    <workbookView xWindow="-110" yWindow="-110" windowWidth="19420" windowHeight="11500" xr2:uid="{00000000-000D-0000-FFFF-FFFF00000000}"/>
  </bookViews>
  <sheets>
    <sheet name="Filtered Data" sheetId="1" r:id="rId1"/>
  </sheets>
  <definedNames>
    <definedName name="_xlnm._FilterDatabase" localSheetId="0" hidden="1">'Filtered Data'!$A$2:$N$14760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 l="1"/>
  <c r="H5" i="1"/>
  <c r="H6" i="1"/>
  <c r="H7" i="1"/>
  <c r="H8" i="1"/>
  <c r="H9" i="1"/>
  <c r="H10" i="1"/>
  <c r="H11" i="1"/>
  <c r="H12" i="1"/>
  <c r="H13" i="1"/>
  <c r="H14" i="1"/>
  <c r="H15" i="1"/>
  <c r="H16" i="1"/>
  <c r="H17" i="1"/>
  <c r="H18" i="1"/>
  <c r="H19" i="1"/>
  <c r="H20" i="1"/>
  <c r="H21" i="1"/>
  <c r="H22" i="1"/>
  <c r="H23" i="1"/>
  <c r="H24" i="1"/>
  <c r="H25" i="1"/>
  <c r="H26" i="1"/>
  <c r="H27" i="1"/>
  <c r="H28" i="1"/>
  <c r="H29" i="1"/>
  <c r="H30" i="1"/>
  <c r="H31" i="1"/>
  <c r="H32" i="1"/>
  <c r="H33" i="1"/>
  <c r="H34" i="1"/>
  <c r="H35" i="1"/>
  <c r="H36" i="1"/>
  <c r="H37" i="1"/>
  <c r="H38" i="1"/>
  <c r="H39" i="1"/>
  <c r="H40" i="1"/>
  <c r="H41" i="1"/>
  <c r="H42" i="1"/>
  <c r="H43" i="1"/>
  <c r="H44" i="1"/>
  <c r="H45" i="1"/>
  <c r="H46" i="1"/>
  <c r="H47" i="1"/>
  <c r="H48" i="1"/>
  <c r="H49" i="1"/>
  <c r="H50" i="1"/>
  <c r="H51" i="1"/>
  <c r="H52" i="1"/>
  <c r="H53" i="1"/>
  <c r="H54" i="1"/>
  <c r="H55" i="1"/>
  <c r="H56" i="1"/>
  <c r="H57" i="1"/>
  <c r="H58" i="1"/>
  <c r="H59" i="1"/>
  <c r="H60" i="1"/>
  <c r="H61" i="1"/>
  <c r="H62" i="1"/>
  <c r="H63" i="1"/>
  <c r="H64" i="1"/>
  <c r="H65" i="1"/>
  <c r="H66" i="1"/>
  <c r="H67" i="1"/>
  <c r="H68" i="1"/>
  <c r="H69" i="1"/>
  <c r="H70" i="1"/>
  <c r="H71" i="1"/>
  <c r="H72" i="1"/>
  <c r="H73" i="1"/>
  <c r="H74" i="1"/>
  <c r="H75" i="1"/>
  <c r="H76" i="1"/>
  <c r="H77" i="1"/>
  <c r="H78" i="1"/>
  <c r="H79" i="1"/>
  <c r="H80" i="1"/>
  <c r="H81" i="1"/>
  <c r="H82" i="1"/>
  <c r="H83" i="1"/>
  <c r="H84" i="1"/>
  <c r="H85" i="1"/>
  <c r="H86" i="1"/>
  <c r="H87" i="1"/>
  <c r="H88" i="1"/>
  <c r="H89" i="1"/>
  <c r="H90" i="1"/>
  <c r="H91" i="1"/>
  <c r="H92" i="1"/>
  <c r="H93" i="1"/>
  <c r="H94" i="1"/>
  <c r="H95" i="1"/>
  <c r="H96" i="1"/>
  <c r="H97" i="1"/>
  <c r="H98" i="1"/>
  <c r="H99" i="1"/>
  <c r="H100" i="1"/>
  <c r="H101" i="1"/>
  <c r="H102" i="1"/>
  <c r="H103" i="1"/>
  <c r="H104" i="1"/>
  <c r="H105" i="1"/>
  <c r="H106" i="1"/>
  <c r="H107" i="1"/>
  <c r="H108" i="1"/>
  <c r="H109" i="1"/>
  <c r="H110" i="1"/>
  <c r="H111" i="1"/>
  <c r="H112" i="1"/>
  <c r="H113" i="1"/>
  <c r="H114" i="1"/>
  <c r="H115" i="1"/>
  <c r="H116" i="1"/>
  <c r="H117" i="1"/>
  <c r="H118" i="1"/>
  <c r="H119" i="1"/>
  <c r="H120" i="1"/>
  <c r="H121" i="1"/>
  <c r="H122" i="1"/>
  <c r="H123" i="1"/>
  <c r="H124" i="1"/>
  <c r="H125" i="1"/>
  <c r="H126" i="1"/>
  <c r="H127" i="1"/>
  <c r="H128" i="1"/>
  <c r="H129" i="1"/>
  <c r="H130" i="1"/>
  <c r="H131" i="1"/>
  <c r="H132" i="1"/>
  <c r="H133" i="1"/>
  <c r="H134" i="1"/>
  <c r="H135" i="1"/>
  <c r="H136" i="1"/>
  <c r="H137" i="1"/>
  <c r="H138" i="1"/>
  <c r="H139" i="1"/>
  <c r="H140" i="1"/>
  <c r="H141" i="1"/>
  <c r="H142" i="1"/>
  <c r="H143" i="1"/>
  <c r="H144" i="1"/>
  <c r="H145" i="1"/>
  <c r="H146" i="1"/>
  <c r="H147" i="1"/>
  <c r="H148" i="1"/>
  <c r="H149" i="1"/>
  <c r="H150" i="1"/>
  <c r="H151" i="1"/>
  <c r="H152" i="1"/>
  <c r="H153" i="1"/>
  <c r="H154" i="1"/>
  <c r="H155" i="1"/>
  <c r="H156" i="1"/>
  <c r="H157" i="1"/>
  <c r="H158" i="1"/>
  <c r="H159" i="1"/>
  <c r="H160" i="1"/>
  <c r="H161" i="1"/>
  <c r="H162" i="1"/>
  <c r="H163" i="1"/>
  <c r="H164" i="1"/>
  <c r="H165" i="1"/>
  <c r="H166" i="1"/>
  <c r="H167" i="1"/>
  <c r="H168" i="1"/>
  <c r="H169" i="1"/>
  <c r="H170" i="1"/>
  <c r="H171" i="1"/>
  <c r="H172" i="1"/>
  <c r="H173" i="1"/>
  <c r="H174" i="1"/>
  <c r="H175" i="1"/>
  <c r="H176" i="1"/>
  <c r="H177" i="1"/>
  <c r="H178" i="1"/>
  <c r="H179" i="1"/>
  <c r="H180" i="1"/>
  <c r="H181" i="1"/>
  <c r="H182" i="1"/>
  <c r="H183" i="1"/>
  <c r="H184" i="1"/>
  <c r="H185" i="1"/>
  <c r="H186" i="1"/>
  <c r="H187" i="1"/>
  <c r="H188" i="1"/>
  <c r="H189" i="1"/>
  <c r="H190" i="1"/>
  <c r="H191" i="1"/>
  <c r="H192" i="1"/>
  <c r="H193" i="1"/>
  <c r="H194" i="1"/>
  <c r="H195" i="1"/>
  <c r="H196" i="1"/>
  <c r="H197" i="1"/>
  <c r="H198" i="1"/>
  <c r="H199" i="1"/>
  <c r="H200" i="1"/>
  <c r="H201" i="1"/>
  <c r="H202" i="1"/>
  <c r="H203" i="1"/>
  <c r="H204" i="1"/>
  <c r="H205" i="1"/>
  <c r="H206" i="1"/>
  <c r="H207" i="1"/>
  <c r="H208" i="1"/>
  <c r="H209" i="1"/>
  <c r="H210" i="1"/>
  <c r="H211" i="1"/>
  <c r="H212" i="1"/>
  <c r="H213" i="1"/>
  <c r="H214" i="1"/>
  <c r="H215" i="1"/>
  <c r="H216" i="1"/>
  <c r="H217" i="1"/>
  <c r="H218" i="1"/>
  <c r="H219" i="1"/>
  <c r="H220" i="1"/>
  <c r="H221" i="1"/>
  <c r="H222" i="1"/>
  <c r="H223" i="1"/>
  <c r="H224" i="1"/>
  <c r="H225" i="1"/>
  <c r="H226" i="1"/>
  <c r="H227" i="1"/>
  <c r="H228" i="1"/>
  <c r="H229" i="1"/>
  <c r="H230" i="1"/>
  <c r="H231" i="1"/>
  <c r="H232" i="1"/>
  <c r="H233" i="1"/>
  <c r="H234" i="1"/>
  <c r="H235" i="1"/>
  <c r="H236" i="1"/>
  <c r="H237" i="1"/>
  <c r="H238" i="1"/>
  <c r="H239" i="1"/>
  <c r="H240" i="1"/>
  <c r="H241" i="1"/>
  <c r="H242" i="1"/>
  <c r="H243" i="1"/>
  <c r="H244" i="1"/>
  <c r="H245" i="1"/>
  <c r="H246" i="1"/>
  <c r="H247" i="1"/>
  <c r="H248" i="1"/>
  <c r="H249" i="1"/>
  <c r="H250" i="1"/>
  <c r="H251" i="1"/>
  <c r="H252" i="1"/>
  <c r="H253" i="1"/>
  <c r="H254" i="1"/>
  <c r="H255" i="1"/>
  <c r="H256" i="1"/>
  <c r="H257" i="1"/>
  <c r="H258" i="1"/>
  <c r="H259" i="1"/>
  <c r="H260" i="1"/>
  <c r="H261" i="1"/>
  <c r="H262" i="1"/>
  <c r="H263" i="1"/>
  <c r="H264" i="1"/>
  <c r="H265" i="1"/>
  <c r="H266" i="1"/>
  <c r="H267" i="1"/>
  <c r="H268" i="1"/>
  <c r="H269" i="1"/>
  <c r="H270" i="1"/>
  <c r="H271" i="1"/>
  <c r="H272" i="1"/>
  <c r="H273" i="1"/>
  <c r="H274" i="1"/>
  <c r="H275" i="1"/>
  <c r="H276" i="1"/>
  <c r="H277" i="1"/>
  <c r="H278" i="1"/>
  <c r="H279" i="1"/>
  <c r="H280" i="1"/>
  <c r="H281" i="1"/>
  <c r="H282" i="1"/>
  <c r="H283" i="1"/>
  <c r="H284" i="1"/>
  <c r="H285" i="1"/>
  <c r="H286" i="1"/>
  <c r="H287" i="1"/>
  <c r="H288" i="1"/>
  <c r="H289" i="1"/>
  <c r="H290" i="1"/>
  <c r="H291" i="1"/>
  <c r="H292" i="1"/>
  <c r="H293" i="1"/>
  <c r="H294" i="1"/>
  <c r="H295" i="1"/>
  <c r="H296" i="1"/>
  <c r="H297" i="1"/>
  <c r="H298" i="1"/>
  <c r="H299" i="1"/>
  <c r="H300" i="1"/>
  <c r="H301" i="1"/>
  <c r="H302" i="1"/>
  <c r="H303" i="1"/>
  <c r="H304" i="1"/>
  <c r="H305" i="1"/>
  <c r="H306" i="1"/>
  <c r="H307" i="1"/>
  <c r="H308" i="1"/>
  <c r="H309" i="1"/>
  <c r="H310" i="1"/>
  <c r="H311" i="1"/>
  <c r="H312" i="1"/>
  <c r="H313" i="1"/>
  <c r="H314" i="1"/>
  <c r="H315" i="1"/>
  <c r="H316" i="1"/>
  <c r="H317" i="1"/>
  <c r="H318" i="1"/>
  <c r="H319" i="1"/>
  <c r="H320" i="1"/>
  <c r="H321" i="1"/>
  <c r="H322" i="1"/>
  <c r="H323" i="1"/>
  <c r="H324" i="1"/>
  <c r="H325" i="1"/>
  <c r="H326" i="1"/>
  <c r="H327" i="1"/>
  <c r="H328" i="1"/>
  <c r="H329" i="1"/>
  <c r="H330" i="1"/>
  <c r="H331" i="1"/>
  <c r="H332" i="1"/>
  <c r="H333" i="1"/>
  <c r="H334" i="1"/>
  <c r="H335" i="1"/>
  <c r="H336" i="1"/>
  <c r="H337" i="1"/>
  <c r="H338" i="1"/>
  <c r="H339" i="1"/>
  <c r="H340" i="1"/>
  <c r="H341" i="1"/>
  <c r="H342" i="1"/>
  <c r="H343" i="1"/>
  <c r="H344" i="1"/>
  <c r="H345" i="1"/>
  <c r="H346" i="1"/>
  <c r="H347" i="1"/>
  <c r="H348" i="1"/>
  <c r="H349" i="1"/>
  <c r="H350" i="1"/>
  <c r="H351" i="1"/>
  <c r="H352" i="1"/>
  <c r="H353" i="1"/>
  <c r="H354" i="1"/>
  <c r="H355" i="1"/>
  <c r="H356" i="1"/>
  <c r="H357" i="1"/>
  <c r="H358" i="1"/>
  <c r="H359" i="1"/>
  <c r="H360" i="1"/>
  <c r="H361" i="1"/>
  <c r="H362" i="1"/>
  <c r="H363" i="1"/>
  <c r="H364" i="1"/>
  <c r="H365" i="1"/>
  <c r="H366" i="1"/>
  <c r="H367" i="1"/>
  <c r="H368" i="1"/>
  <c r="H369" i="1"/>
  <c r="H370" i="1"/>
  <c r="H371" i="1"/>
  <c r="H372" i="1"/>
  <c r="H373" i="1"/>
  <c r="H374" i="1"/>
  <c r="H375" i="1"/>
  <c r="H376" i="1"/>
  <c r="H377" i="1"/>
  <c r="H378" i="1"/>
  <c r="H379" i="1"/>
  <c r="H380" i="1"/>
  <c r="H381" i="1"/>
  <c r="H382" i="1"/>
  <c r="H383" i="1"/>
  <c r="H384" i="1"/>
  <c r="H385" i="1"/>
  <c r="H386" i="1"/>
  <c r="H387" i="1"/>
  <c r="H388" i="1"/>
  <c r="H389" i="1"/>
  <c r="H390" i="1"/>
  <c r="H391" i="1"/>
  <c r="H392" i="1"/>
  <c r="H393" i="1"/>
  <c r="H394" i="1"/>
  <c r="H395" i="1"/>
  <c r="H396" i="1"/>
  <c r="H397" i="1"/>
  <c r="H398" i="1"/>
  <c r="H399" i="1"/>
  <c r="H400" i="1"/>
  <c r="H401" i="1"/>
  <c r="H402" i="1"/>
  <c r="H403" i="1"/>
  <c r="H404" i="1"/>
  <c r="H405" i="1"/>
  <c r="H406" i="1"/>
  <c r="H407" i="1"/>
  <c r="H408" i="1"/>
  <c r="H409" i="1"/>
  <c r="H410" i="1"/>
  <c r="H411" i="1"/>
  <c r="H412" i="1"/>
  <c r="H413" i="1"/>
  <c r="H414" i="1"/>
  <c r="H415" i="1"/>
  <c r="H416" i="1"/>
  <c r="H417" i="1"/>
  <c r="H418" i="1"/>
  <c r="H419" i="1"/>
  <c r="H420" i="1"/>
  <c r="H421" i="1"/>
  <c r="H422" i="1"/>
  <c r="H423" i="1"/>
  <c r="H424" i="1"/>
  <c r="H425" i="1"/>
  <c r="H426" i="1"/>
  <c r="H427" i="1"/>
  <c r="H428" i="1"/>
  <c r="H429" i="1"/>
  <c r="H430" i="1"/>
  <c r="H431" i="1"/>
  <c r="H432" i="1"/>
  <c r="H433" i="1"/>
  <c r="H434" i="1"/>
  <c r="H435" i="1"/>
  <c r="H436" i="1"/>
  <c r="H437" i="1"/>
  <c r="H438" i="1"/>
  <c r="H439" i="1"/>
  <c r="H440" i="1"/>
  <c r="H441" i="1"/>
  <c r="H442" i="1"/>
  <c r="H443" i="1"/>
  <c r="H444" i="1"/>
  <c r="H445" i="1"/>
  <c r="H446" i="1"/>
  <c r="H447" i="1"/>
  <c r="H448" i="1"/>
  <c r="H449" i="1"/>
  <c r="H450" i="1"/>
  <c r="H451" i="1"/>
  <c r="H452" i="1"/>
  <c r="H453" i="1"/>
  <c r="H454" i="1"/>
  <c r="H455" i="1"/>
  <c r="H456" i="1"/>
  <c r="H457" i="1"/>
  <c r="H458" i="1"/>
  <c r="H459" i="1"/>
  <c r="H460" i="1"/>
  <c r="H461" i="1"/>
  <c r="H462" i="1"/>
  <c r="H463" i="1"/>
  <c r="H464" i="1"/>
  <c r="H465" i="1"/>
  <c r="H466" i="1"/>
  <c r="H467" i="1"/>
  <c r="H468" i="1"/>
  <c r="H469" i="1"/>
  <c r="H470" i="1"/>
  <c r="H471" i="1"/>
  <c r="H472" i="1"/>
  <c r="H473" i="1"/>
  <c r="H474" i="1"/>
  <c r="H475" i="1"/>
  <c r="H476" i="1"/>
  <c r="H477" i="1"/>
  <c r="H478" i="1"/>
  <c r="H479" i="1"/>
  <c r="H480" i="1"/>
  <c r="H481" i="1"/>
  <c r="H482" i="1"/>
  <c r="H483" i="1"/>
  <c r="H484" i="1"/>
  <c r="H485" i="1"/>
  <c r="H486" i="1"/>
  <c r="H487" i="1"/>
  <c r="H488" i="1"/>
  <c r="H489" i="1"/>
  <c r="H490" i="1"/>
  <c r="H491" i="1"/>
  <c r="H492" i="1"/>
  <c r="H493" i="1"/>
  <c r="H494" i="1"/>
  <c r="H495" i="1"/>
  <c r="H496" i="1"/>
  <c r="H497" i="1"/>
  <c r="H498" i="1"/>
  <c r="H499" i="1"/>
  <c r="H500" i="1"/>
  <c r="H501" i="1"/>
  <c r="H502" i="1"/>
  <c r="H503" i="1"/>
  <c r="H504" i="1"/>
  <c r="H505" i="1"/>
  <c r="H506" i="1"/>
  <c r="H507" i="1"/>
  <c r="H508" i="1"/>
  <c r="H509" i="1"/>
  <c r="H510" i="1"/>
  <c r="H511" i="1"/>
  <c r="H512" i="1"/>
  <c r="H513" i="1"/>
  <c r="H514" i="1"/>
  <c r="H515" i="1"/>
  <c r="H516" i="1"/>
  <c r="H517" i="1"/>
  <c r="H518" i="1"/>
  <c r="H519" i="1"/>
  <c r="H520" i="1"/>
  <c r="H521" i="1"/>
  <c r="H522" i="1"/>
  <c r="H523" i="1"/>
  <c r="H524" i="1"/>
  <c r="H525" i="1"/>
  <c r="H526" i="1"/>
  <c r="H527" i="1"/>
  <c r="H528" i="1"/>
  <c r="H529" i="1"/>
  <c r="H530" i="1"/>
  <c r="H531" i="1"/>
  <c r="H532" i="1"/>
  <c r="H533" i="1"/>
  <c r="H534" i="1"/>
  <c r="H535" i="1"/>
  <c r="H536" i="1"/>
  <c r="H537" i="1"/>
  <c r="H538" i="1"/>
  <c r="H539" i="1"/>
  <c r="H540" i="1"/>
  <c r="H541" i="1"/>
  <c r="H542" i="1"/>
  <c r="H543" i="1"/>
  <c r="H544" i="1"/>
  <c r="H545" i="1"/>
  <c r="H546" i="1"/>
  <c r="H547" i="1"/>
  <c r="H548" i="1"/>
  <c r="H549" i="1"/>
  <c r="H550" i="1"/>
  <c r="H551" i="1"/>
  <c r="H552" i="1"/>
  <c r="H553" i="1"/>
  <c r="H554" i="1"/>
  <c r="H555" i="1"/>
  <c r="H556" i="1"/>
  <c r="H557" i="1"/>
  <c r="H558" i="1"/>
  <c r="H559" i="1"/>
  <c r="H560" i="1"/>
  <c r="H561" i="1"/>
  <c r="H562" i="1"/>
  <c r="H563" i="1"/>
  <c r="H564" i="1"/>
  <c r="H565" i="1"/>
  <c r="H566" i="1"/>
  <c r="H567" i="1"/>
  <c r="H568" i="1"/>
  <c r="H569" i="1"/>
  <c r="H570" i="1"/>
  <c r="H571" i="1"/>
  <c r="H572" i="1"/>
  <c r="H573" i="1"/>
  <c r="H574" i="1"/>
  <c r="H575" i="1"/>
  <c r="H576" i="1"/>
  <c r="H577" i="1"/>
  <c r="H578" i="1"/>
  <c r="H579" i="1"/>
  <c r="H580" i="1"/>
  <c r="H581" i="1"/>
  <c r="H582" i="1"/>
  <c r="H583" i="1"/>
  <c r="H584" i="1"/>
  <c r="H585" i="1"/>
  <c r="H586" i="1"/>
  <c r="H587" i="1"/>
  <c r="H588" i="1"/>
  <c r="H589" i="1"/>
  <c r="H590" i="1"/>
  <c r="H591" i="1"/>
  <c r="H592" i="1"/>
  <c r="H593" i="1"/>
  <c r="H594" i="1"/>
  <c r="H595" i="1"/>
  <c r="H596" i="1"/>
  <c r="H597" i="1"/>
  <c r="H598" i="1"/>
  <c r="H599" i="1"/>
  <c r="H600" i="1"/>
  <c r="H601" i="1"/>
  <c r="H602" i="1"/>
  <c r="H603" i="1"/>
  <c r="H604" i="1"/>
  <c r="H605" i="1"/>
  <c r="H606" i="1"/>
  <c r="H607" i="1"/>
  <c r="H608" i="1"/>
  <c r="H609" i="1"/>
  <c r="H610" i="1"/>
  <c r="H611" i="1"/>
  <c r="H612" i="1"/>
  <c r="H613" i="1"/>
  <c r="H614" i="1"/>
  <c r="H615" i="1"/>
  <c r="H616" i="1"/>
  <c r="H617" i="1"/>
  <c r="H618" i="1"/>
  <c r="H619" i="1"/>
  <c r="H620" i="1"/>
  <c r="H621" i="1"/>
  <c r="H622" i="1"/>
  <c r="H623" i="1"/>
  <c r="H624" i="1"/>
  <c r="H625" i="1"/>
  <c r="H626" i="1"/>
  <c r="H627" i="1"/>
  <c r="H628" i="1"/>
  <c r="H629" i="1"/>
  <c r="H630" i="1"/>
  <c r="H631" i="1"/>
  <c r="H632" i="1"/>
  <c r="H633" i="1"/>
  <c r="H634" i="1"/>
  <c r="H635" i="1"/>
  <c r="H636" i="1"/>
  <c r="H637" i="1"/>
  <c r="H638" i="1"/>
  <c r="H639" i="1"/>
  <c r="H640" i="1"/>
  <c r="H641" i="1"/>
  <c r="H642" i="1"/>
  <c r="H643" i="1"/>
  <c r="H644" i="1"/>
  <c r="H645" i="1"/>
  <c r="H646" i="1"/>
  <c r="H647" i="1"/>
  <c r="H648" i="1"/>
  <c r="H649" i="1"/>
  <c r="H650" i="1"/>
  <c r="H651" i="1"/>
  <c r="H652" i="1"/>
  <c r="H653" i="1"/>
  <c r="H654" i="1"/>
  <c r="H655" i="1"/>
  <c r="H656" i="1"/>
  <c r="H657" i="1"/>
  <c r="H658" i="1"/>
  <c r="H659" i="1"/>
  <c r="H660" i="1"/>
  <c r="H661" i="1"/>
  <c r="H662" i="1"/>
  <c r="H663" i="1"/>
  <c r="H664" i="1"/>
  <c r="H665" i="1"/>
  <c r="H666" i="1"/>
  <c r="H667" i="1"/>
  <c r="H668" i="1"/>
  <c r="H669" i="1"/>
  <c r="H670" i="1"/>
  <c r="H671" i="1"/>
  <c r="H672" i="1"/>
  <c r="H673" i="1"/>
  <c r="H674" i="1"/>
  <c r="H675" i="1"/>
  <c r="H676" i="1"/>
  <c r="H677" i="1"/>
  <c r="H678" i="1"/>
  <c r="H679" i="1"/>
  <c r="H680" i="1"/>
  <c r="H681" i="1"/>
  <c r="H682" i="1"/>
  <c r="H683" i="1"/>
  <c r="H684" i="1"/>
  <c r="H685" i="1"/>
  <c r="H686" i="1"/>
  <c r="H687" i="1"/>
  <c r="H688" i="1"/>
  <c r="H689" i="1"/>
  <c r="H690" i="1"/>
  <c r="H691" i="1"/>
  <c r="H692" i="1"/>
  <c r="H693" i="1"/>
  <c r="H694" i="1"/>
  <c r="H695" i="1"/>
  <c r="H696" i="1"/>
  <c r="H697" i="1"/>
  <c r="H698" i="1"/>
  <c r="H699" i="1"/>
  <c r="H700" i="1"/>
  <c r="H701" i="1"/>
  <c r="H702" i="1"/>
  <c r="H703" i="1"/>
  <c r="H704" i="1"/>
  <c r="H705" i="1"/>
  <c r="H706" i="1"/>
  <c r="H707" i="1"/>
  <c r="H708" i="1"/>
  <c r="H709" i="1"/>
  <c r="H710" i="1"/>
  <c r="H711" i="1"/>
  <c r="H712" i="1"/>
  <c r="H713" i="1"/>
  <c r="H714" i="1"/>
  <c r="H715" i="1"/>
  <c r="H716" i="1"/>
  <c r="H717" i="1"/>
  <c r="H718" i="1"/>
  <c r="H719" i="1"/>
  <c r="H720" i="1"/>
  <c r="H721" i="1"/>
  <c r="H722" i="1"/>
  <c r="H723" i="1"/>
  <c r="H724" i="1"/>
  <c r="H725" i="1"/>
  <c r="H726" i="1"/>
  <c r="H727" i="1"/>
  <c r="H728" i="1"/>
  <c r="H729" i="1"/>
  <c r="H730" i="1"/>
  <c r="H731" i="1"/>
  <c r="H732" i="1"/>
  <c r="H733" i="1"/>
  <c r="H734" i="1"/>
  <c r="H735" i="1"/>
  <c r="H736" i="1"/>
  <c r="H737" i="1"/>
  <c r="H738" i="1"/>
  <c r="H739" i="1"/>
  <c r="H740" i="1"/>
  <c r="H741" i="1"/>
  <c r="H742" i="1"/>
  <c r="H743" i="1"/>
  <c r="H744" i="1"/>
  <c r="H745" i="1"/>
  <c r="H746" i="1"/>
  <c r="H747" i="1"/>
  <c r="H748" i="1"/>
  <c r="H749" i="1"/>
  <c r="H750" i="1"/>
  <c r="H751" i="1"/>
  <c r="H752" i="1"/>
  <c r="H753" i="1"/>
  <c r="H754" i="1"/>
  <c r="H755" i="1"/>
  <c r="H756" i="1"/>
  <c r="H757" i="1"/>
  <c r="H758" i="1"/>
  <c r="H759" i="1"/>
  <c r="H760" i="1"/>
  <c r="H761" i="1"/>
  <c r="H762" i="1"/>
  <c r="H763" i="1"/>
  <c r="H764" i="1"/>
  <c r="H765" i="1"/>
  <c r="H766" i="1"/>
  <c r="H767" i="1"/>
  <c r="H768" i="1"/>
  <c r="H769" i="1"/>
  <c r="H770" i="1"/>
  <c r="H771" i="1"/>
  <c r="H772" i="1"/>
  <c r="H773" i="1"/>
  <c r="H774" i="1"/>
  <c r="H775" i="1"/>
  <c r="H776" i="1"/>
  <c r="H777" i="1"/>
  <c r="H778" i="1"/>
  <c r="H779" i="1"/>
  <c r="H780" i="1"/>
  <c r="H781" i="1"/>
  <c r="H782" i="1"/>
  <c r="H783" i="1"/>
  <c r="H784" i="1"/>
  <c r="H785" i="1"/>
  <c r="H786" i="1"/>
  <c r="H787" i="1"/>
  <c r="H788" i="1"/>
  <c r="H789" i="1"/>
  <c r="H790" i="1"/>
  <c r="H791" i="1"/>
  <c r="H792" i="1"/>
  <c r="H793" i="1"/>
  <c r="H794" i="1"/>
  <c r="H795" i="1"/>
  <c r="H796" i="1"/>
  <c r="H797" i="1"/>
  <c r="H798" i="1"/>
  <c r="H799" i="1"/>
  <c r="H800" i="1"/>
  <c r="H801" i="1"/>
  <c r="H802" i="1"/>
  <c r="H803" i="1"/>
  <c r="H804" i="1"/>
  <c r="H805" i="1"/>
  <c r="H806" i="1"/>
  <c r="H807" i="1"/>
  <c r="H808" i="1"/>
  <c r="H809" i="1"/>
  <c r="H810" i="1"/>
  <c r="H811" i="1"/>
  <c r="H812" i="1"/>
  <c r="H813" i="1"/>
  <c r="H814" i="1"/>
  <c r="H815" i="1"/>
  <c r="H816" i="1"/>
  <c r="H817" i="1"/>
  <c r="H818" i="1"/>
  <c r="H819" i="1"/>
  <c r="H820" i="1"/>
  <c r="H821" i="1"/>
  <c r="H822" i="1"/>
  <c r="H823" i="1"/>
  <c r="H824" i="1"/>
  <c r="H825" i="1"/>
  <c r="H826" i="1"/>
  <c r="H827" i="1"/>
  <c r="H828" i="1"/>
  <c r="H829" i="1"/>
  <c r="H830" i="1"/>
  <c r="H831" i="1"/>
  <c r="H832" i="1"/>
  <c r="H833" i="1"/>
  <c r="H834" i="1"/>
  <c r="H835" i="1"/>
  <c r="H836" i="1"/>
  <c r="H837" i="1"/>
  <c r="H838" i="1"/>
  <c r="H839" i="1"/>
  <c r="H840" i="1"/>
  <c r="H841" i="1"/>
  <c r="H842" i="1"/>
  <c r="H843" i="1"/>
  <c r="H844" i="1"/>
  <c r="H845" i="1"/>
  <c r="H846" i="1"/>
  <c r="H847" i="1"/>
  <c r="H848" i="1"/>
  <c r="H849" i="1"/>
  <c r="H850" i="1"/>
  <c r="H851" i="1"/>
  <c r="H852" i="1"/>
  <c r="H853" i="1"/>
  <c r="H854" i="1"/>
  <c r="H855" i="1"/>
  <c r="H856" i="1"/>
  <c r="H857" i="1"/>
  <c r="H858" i="1"/>
  <c r="H859" i="1"/>
  <c r="H860" i="1"/>
  <c r="H861" i="1"/>
  <c r="H862" i="1"/>
  <c r="H863" i="1"/>
  <c r="H864" i="1"/>
  <c r="H865" i="1"/>
  <c r="H866" i="1"/>
  <c r="H867" i="1"/>
  <c r="H868" i="1"/>
  <c r="H869" i="1"/>
  <c r="H870" i="1"/>
  <c r="H871" i="1"/>
  <c r="H872" i="1"/>
  <c r="H873" i="1"/>
  <c r="H874" i="1"/>
  <c r="H875" i="1"/>
  <c r="H876" i="1"/>
  <c r="H877" i="1"/>
  <c r="H878" i="1"/>
  <c r="H879" i="1"/>
  <c r="H880" i="1"/>
  <c r="H881" i="1"/>
  <c r="H882" i="1"/>
  <c r="H883" i="1"/>
  <c r="H884" i="1"/>
  <c r="H885" i="1"/>
  <c r="H886" i="1"/>
  <c r="H887" i="1"/>
  <c r="H888" i="1"/>
  <c r="H889" i="1"/>
  <c r="H890" i="1"/>
  <c r="H891" i="1"/>
  <c r="H892" i="1"/>
  <c r="H893" i="1"/>
  <c r="H894" i="1"/>
  <c r="H895" i="1"/>
  <c r="H896" i="1"/>
  <c r="H897" i="1"/>
  <c r="H898" i="1"/>
  <c r="H899" i="1"/>
  <c r="H900" i="1"/>
  <c r="H901" i="1"/>
  <c r="H902" i="1"/>
  <c r="H903" i="1"/>
  <c r="H904" i="1"/>
  <c r="H905" i="1"/>
  <c r="H906" i="1"/>
  <c r="H907" i="1"/>
  <c r="H908" i="1"/>
  <c r="H909" i="1"/>
  <c r="H910" i="1"/>
  <c r="H911" i="1"/>
  <c r="H912" i="1"/>
  <c r="H913" i="1"/>
  <c r="H914" i="1"/>
  <c r="H915" i="1"/>
  <c r="H916" i="1"/>
  <c r="H917" i="1"/>
  <c r="H918" i="1"/>
  <c r="H919" i="1"/>
  <c r="H920" i="1"/>
  <c r="H921" i="1"/>
  <c r="H922" i="1"/>
  <c r="H923" i="1"/>
  <c r="H924" i="1"/>
  <c r="H925" i="1"/>
  <c r="H926" i="1"/>
  <c r="H927" i="1"/>
  <c r="H928" i="1"/>
  <c r="H929" i="1"/>
  <c r="H930" i="1"/>
  <c r="H931" i="1"/>
  <c r="H932" i="1"/>
  <c r="H933" i="1"/>
  <c r="H934" i="1"/>
  <c r="H935" i="1"/>
  <c r="H936" i="1"/>
  <c r="H937" i="1"/>
  <c r="H938" i="1"/>
  <c r="H939" i="1"/>
  <c r="H940" i="1"/>
  <c r="H941" i="1"/>
  <c r="H942" i="1"/>
  <c r="H943" i="1"/>
  <c r="H944" i="1"/>
  <c r="H945" i="1"/>
  <c r="H946" i="1"/>
  <c r="H947" i="1"/>
  <c r="H948" i="1"/>
  <c r="H949" i="1"/>
  <c r="H950" i="1"/>
  <c r="H951" i="1"/>
  <c r="H952" i="1"/>
  <c r="H953" i="1"/>
  <c r="H954" i="1"/>
  <c r="H955" i="1"/>
  <c r="H956" i="1"/>
  <c r="H957" i="1"/>
  <c r="H958" i="1"/>
  <c r="H959" i="1"/>
  <c r="H960" i="1"/>
  <c r="H961" i="1"/>
  <c r="H962" i="1"/>
  <c r="H963" i="1"/>
  <c r="H964" i="1"/>
  <c r="H965" i="1"/>
  <c r="H966" i="1"/>
  <c r="H967" i="1"/>
  <c r="H968" i="1"/>
  <c r="H969" i="1"/>
  <c r="H970" i="1"/>
  <c r="H971" i="1"/>
  <c r="H972" i="1"/>
  <c r="H973" i="1"/>
  <c r="H974" i="1"/>
  <c r="H975" i="1"/>
  <c r="H976" i="1"/>
  <c r="H977" i="1"/>
  <c r="H978" i="1"/>
  <c r="H979" i="1"/>
  <c r="H980" i="1"/>
  <c r="H981" i="1"/>
  <c r="H982" i="1"/>
  <c r="H983" i="1"/>
  <c r="H984" i="1"/>
  <c r="H985" i="1"/>
  <c r="H986" i="1"/>
  <c r="H987" i="1"/>
  <c r="H988" i="1"/>
  <c r="H989" i="1"/>
  <c r="H990" i="1"/>
  <c r="H991" i="1"/>
  <c r="H992" i="1"/>
  <c r="H993" i="1"/>
  <c r="H994" i="1"/>
  <c r="H995" i="1"/>
  <c r="H996" i="1"/>
  <c r="H997" i="1"/>
  <c r="H998" i="1"/>
  <c r="H999" i="1"/>
  <c r="H1000" i="1"/>
  <c r="H1001" i="1"/>
  <c r="H1002" i="1"/>
  <c r="H1003" i="1"/>
  <c r="H1004" i="1"/>
  <c r="H1005" i="1"/>
  <c r="H1006" i="1"/>
  <c r="H1007" i="1"/>
  <c r="H1008" i="1"/>
  <c r="H1009" i="1"/>
  <c r="H1010" i="1"/>
  <c r="H1011" i="1"/>
  <c r="H1012" i="1"/>
  <c r="H1013" i="1"/>
  <c r="H1014" i="1"/>
  <c r="H1015" i="1"/>
  <c r="H1016" i="1"/>
  <c r="H1017" i="1"/>
  <c r="H1018" i="1"/>
  <c r="H1019" i="1"/>
  <c r="H1020" i="1"/>
  <c r="H1021" i="1"/>
  <c r="H1022" i="1"/>
  <c r="H1023" i="1"/>
  <c r="H1024" i="1"/>
  <c r="H1025" i="1"/>
  <c r="H1026" i="1"/>
  <c r="H1027" i="1"/>
  <c r="H1028" i="1"/>
  <c r="H1029" i="1"/>
  <c r="H1030" i="1"/>
  <c r="H1031" i="1"/>
  <c r="H1032" i="1"/>
  <c r="H1033" i="1"/>
  <c r="H1034" i="1"/>
  <c r="H1035" i="1"/>
  <c r="H1036" i="1"/>
  <c r="H1037" i="1"/>
  <c r="H1038" i="1"/>
  <c r="H1039" i="1"/>
  <c r="H1040" i="1"/>
  <c r="H1041" i="1"/>
  <c r="H1042" i="1"/>
  <c r="H1043" i="1"/>
  <c r="H1044" i="1"/>
  <c r="H1045" i="1"/>
  <c r="H1046" i="1"/>
  <c r="H1047" i="1"/>
  <c r="H1048" i="1"/>
  <c r="H1049" i="1"/>
  <c r="H1050" i="1"/>
  <c r="H1051" i="1"/>
  <c r="H1052" i="1"/>
  <c r="H1053" i="1"/>
  <c r="H1054" i="1"/>
  <c r="H1055" i="1"/>
  <c r="H1056" i="1"/>
  <c r="H1057" i="1"/>
  <c r="H1058" i="1"/>
  <c r="H1059" i="1"/>
  <c r="H1060" i="1"/>
  <c r="H1061" i="1"/>
  <c r="H1062" i="1"/>
  <c r="H1063" i="1"/>
  <c r="H1064" i="1"/>
  <c r="H1065" i="1"/>
  <c r="H1066" i="1"/>
  <c r="H1067" i="1"/>
  <c r="H1068" i="1"/>
  <c r="H1069" i="1"/>
  <c r="H1070" i="1"/>
  <c r="H1071" i="1"/>
  <c r="H1072" i="1"/>
  <c r="H1073" i="1"/>
  <c r="H1074" i="1"/>
  <c r="H1075" i="1"/>
  <c r="H1076" i="1"/>
  <c r="H1077" i="1"/>
  <c r="H1078" i="1"/>
  <c r="H1079" i="1"/>
  <c r="H1080" i="1"/>
  <c r="H1081" i="1"/>
  <c r="H1082" i="1"/>
  <c r="H1083" i="1"/>
  <c r="H1084" i="1"/>
  <c r="H1085" i="1"/>
  <c r="H1086" i="1"/>
  <c r="H1087" i="1"/>
  <c r="H1088" i="1"/>
  <c r="H1089" i="1"/>
  <c r="H1090" i="1"/>
  <c r="H1091" i="1"/>
  <c r="H1092" i="1"/>
  <c r="H1093" i="1"/>
  <c r="H1094" i="1"/>
  <c r="H1095" i="1"/>
  <c r="H1096" i="1"/>
  <c r="H1097" i="1"/>
  <c r="H1098" i="1"/>
  <c r="H1099" i="1"/>
  <c r="H1100" i="1"/>
  <c r="H1101" i="1"/>
  <c r="H1102" i="1"/>
  <c r="H1103" i="1"/>
  <c r="H1104" i="1"/>
  <c r="H1105" i="1"/>
  <c r="H1106" i="1"/>
  <c r="H1107" i="1"/>
  <c r="H1108" i="1"/>
  <c r="H1109" i="1"/>
  <c r="H1110" i="1"/>
  <c r="H1111" i="1"/>
  <c r="H1112" i="1"/>
  <c r="H1113" i="1"/>
  <c r="H1114" i="1"/>
  <c r="H1115" i="1"/>
  <c r="H1116" i="1"/>
  <c r="H1117" i="1"/>
  <c r="H1118" i="1"/>
  <c r="H1119" i="1"/>
  <c r="H1120" i="1"/>
  <c r="H1121" i="1"/>
  <c r="H1122" i="1"/>
  <c r="H1123" i="1"/>
  <c r="H1124" i="1"/>
  <c r="H1125" i="1"/>
  <c r="H1126" i="1"/>
  <c r="H1127" i="1"/>
  <c r="H1128" i="1"/>
  <c r="H1129" i="1"/>
  <c r="H1130" i="1"/>
  <c r="H1131" i="1"/>
  <c r="H1132" i="1"/>
  <c r="H1133" i="1"/>
  <c r="H1134" i="1"/>
  <c r="H1135" i="1"/>
  <c r="H1136" i="1"/>
  <c r="H1137" i="1"/>
  <c r="H1138" i="1"/>
  <c r="H1139" i="1"/>
  <c r="H1140" i="1"/>
  <c r="H1141" i="1"/>
  <c r="H1142" i="1"/>
  <c r="H1143" i="1"/>
  <c r="H1144" i="1"/>
  <c r="H1145" i="1"/>
  <c r="H1146" i="1"/>
  <c r="H1147" i="1"/>
  <c r="H1148" i="1"/>
  <c r="H1149" i="1"/>
  <c r="H1150" i="1"/>
  <c r="H1151" i="1"/>
  <c r="H1152" i="1"/>
  <c r="H1153" i="1"/>
  <c r="H1154" i="1"/>
  <c r="H1155" i="1"/>
  <c r="H1156" i="1"/>
  <c r="H1157" i="1"/>
  <c r="H1158" i="1"/>
  <c r="H1159" i="1"/>
  <c r="H1160" i="1"/>
  <c r="H1161" i="1"/>
  <c r="H1162" i="1"/>
  <c r="H1163" i="1"/>
  <c r="H1164" i="1"/>
  <c r="H1165" i="1"/>
  <c r="H1166" i="1"/>
  <c r="H1167" i="1"/>
  <c r="H1168" i="1"/>
  <c r="H1169" i="1"/>
  <c r="H1170" i="1"/>
  <c r="H1171" i="1"/>
  <c r="H1172" i="1"/>
  <c r="H1173" i="1"/>
  <c r="H1174" i="1"/>
  <c r="H1175" i="1"/>
  <c r="H1176" i="1"/>
  <c r="H1177" i="1"/>
  <c r="H1178" i="1"/>
  <c r="H1179" i="1"/>
  <c r="H1180" i="1"/>
  <c r="H1181" i="1"/>
  <c r="H1182" i="1"/>
  <c r="H1183" i="1"/>
  <c r="H1184" i="1"/>
  <c r="H1185" i="1"/>
  <c r="H1186" i="1"/>
  <c r="H1187" i="1"/>
  <c r="H1188" i="1"/>
  <c r="H1189" i="1"/>
  <c r="H1190" i="1"/>
  <c r="H1191" i="1"/>
  <c r="H1192" i="1"/>
  <c r="H1193" i="1"/>
  <c r="H1194" i="1"/>
  <c r="H1195" i="1"/>
  <c r="H1196" i="1"/>
  <c r="H1197" i="1"/>
  <c r="H1198" i="1"/>
  <c r="H1199" i="1"/>
  <c r="H1200" i="1"/>
  <c r="H1201" i="1"/>
  <c r="H1202" i="1"/>
  <c r="H1203" i="1"/>
  <c r="H1204" i="1"/>
  <c r="H1205" i="1"/>
  <c r="H1206" i="1"/>
  <c r="H1207" i="1"/>
  <c r="H1208" i="1"/>
  <c r="H1209" i="1"/>
  <c r="H1210" i="1"/>
  <c r="H1211" i="1"/>
  <c r="H1212" i="1"/>
  <c r="H1213" i="1"/>
  <c r="H1214" i="1"/>
  <c r="H1215" i="1"/>
  <c r="H1216" i="1"/>
  <c r="H1217" i="1"/>
  <c r="H1218" i="1"/>
  <c r="H1219" i="1"/>
  <c r="H1220" i="1"/>
  <c r="H1221" i="1"/>
  <c r="H1222" i="1"/>
  <c r="H1223" i="1"/>
  <c r="H1224" i="1"/>
  <c r="H1225" i="1"/>
  <c r="H1226" i="1"/>
  <c r="H1227" i="1"/>
  <c r="H1228" i="1"/>
  <c r="H1229" i="1"/>
  <c r="H1230" i="1"/>
  <c r="H1231" i="1"/>
  <c r="H1232" i="1"/>
  <c r="H1233" i="1"/>
  <c r="H1234" i="1"/>
  <c r="H1235" i="1"/>
  <c r="H1236" i="1"/>
  <c r="H1237" i="1"/>
  <c r="H1238" i="1"/>
  <c r="H1239" i="1"/>
  <c r="H1240" i="1"/>
  <c r="H1241" i="1"/>
  <c r="H1242" i="1"/>
  <c r="H1243" i="1"/>
  <c r="H1244" i="1"/>
  <c r="H1245" i="1"/>
  <c r="H1246" i="1"/>
  <c r="H1247" i="1"/>
  <c r="H1248" i="1"/>
  <c r="H1249" i="1"/>
  <c r="H1250" i="1"/>
  <c r="H1251" i="1"/>
  <c r="H1252" i="1"/>
  <c r="H1253" i="1"/>
  <c r="H1254" i="1"/>
  <c r="H1255" i="1"/>
  <c r="H1256" i="1"/>
  <c r="H1257" i="1"/>
  <c r="H1258" i="1"/>
  <c r="H1259" i="1"/>
  <c r="H1260" i="1"/>
  <c r="H1261" i="1"/>
  <c r="H1262" i="1"/>
  <c r="H1263" i="1"/>
  <c r="H1264" i="1"/>
  <c r="H1265" i="1"/>
  <c r="H1266" i="1"/>
  <c r="H1267" i="1"/>
  <c r="H1268" i="1"/>
  <c r="H1269" i="1"/>
  <c r="H1270" i="1"/>
  <c r="H1271" i="1"/>
  <c r="H1272" i="1"/>
  <c r="H1273" i="1"/>
  <c r="H1274" i="1"/>
  <c r="H1275" i="1"/>
  <c r="H1276" i="1"/>
  <c r="H1277" i="1"/>
  <c r="H1278" i="1"/>
  <c r="H1279" i="1"/>
  <c r="H1280" i="1"/>
  <c r="H1281" i="1"/>
  <c r="H1282" i="1"/>
  <c r="H1283" i="1"/>
  <c r="H1284" i="1"/>
  <c r="H1285" i="1"/>
  <c r="H1286" i="1"/>
  <c r="H1287" i="1"/>
  <c r="H1288" i="1"/>
  <c r="H1289" i="1"/>
  <c r="H1290" i="1"/>
  <c r="H1291" i="1"/>
  <c r="H1292" i="1"/>
  <c r="H1293" i="1"/>
  <c r="H1294" i="1"/>
  <c r="H1295" i="1"/>
  <c r="H1296" i="1"/>
  <c r="H1297" i="1"/>
  <c r="H1298" i="1"/>
  <c r="H1299" i="1"/>
  <c r="H1300" i="1"/>
  <c r="H1301" i="1"/>
  <c r="H1302" i="1"/>
  <c r="H1303" i="1"/>
  <c r="H1304" i="1"/>
  <c r="H1305" i="1"/>
  <c r="H1306" i="1"/>
  <c r="H1307" i="1"/>
  <c r="H1308" i="1"/>
  <c r="H1309" i="1"/>
  <c r="H1310" i="1"/>
  <c r="H1311" i="1"/>
  <c r="H1312" i="1"/>
  <c r="H1313" i="1"/>
  <c r="H1314" i="1"/>
  <c r="H1315" i="1"/>
  <c r="H1316" i="1"/>
  <c r="H1317" i="1"/>
  <c r="H1318" i="1"/>
  <c r="H1319" i="1"/>
  <c r="H1320" i="1"/>
  <c r="H1321" i="1"/>
  <c r="H1322" i="1"/>
  <c r="H1323" i="1"/>
  <c r="H1324" i="1"/>
  <c r="H1325" i="1"/>
  <c r="H1326" i="1"/>
  <c r="H1327" i="1"/>
  <c r="H1328" i="1"/>
  <c r="H1329" i="1"/>
  <c r="H1330" i="1"/>
  <c r="H1331" i="1"/>
  <c r="H1332" i="1"/>
  <c r="H1333" i="1"/>
  <c r="H1334" i="1"/>
  <c r="H1335" i="1"/>
  <c r="H1336" i="1"/>
  <c r="H1337" i="1"/>
  <c r="H1338" i="1"/>
  <c r="H1339" i="1"/>
  <c r="H1340" i="1"/>
  <c r="H1341" i="1"/>
  <c r="H1342" i="1"/>
  <c r="H1343" i="1"/>
  <c r="H1344" i="1"/>
  <c r="H1345" i="1"/>
  <c r="H1346" i="1"/>
  <c r="H1347" i="1"/>
  <c r="H1348" i="1"/>
  <c r="H1349" i="1"/>
  <c r="H1350" i="1"/>
  <c r="H1351" i="1"/>
  <c r="H1352" i="1"/>
  <c r="H1353" i="1"/>
  <c r="H1354" i="1"/>
  <c r="H1355" i="1"/>
  <c r="H1356" i="1"/>
  <c r="H1357" i="1"/>
  <c r="H1358" i="1"/>
  <c r="H1359" i="1"/>
  <c r="H1360" i="1"/>
  <c r="H1361" i="1"/>
  <c r="H1362" i="1"/>
  <c r="H1363" i="1"/>
  <c r="H1364" i="1"/>
  <c r="H1365" i="1"/>
  <c r="H1366" i="1"/>
  <c r="H1367" i="1"/>
  <c r="H1368" i="1"/>
  <c r="H1369" i="1"/>
  <c r="H1370" i="1"/>
  <c r="H1371" i="1"/>
  <c r="H1372" i="1"/>
  <c r="H1373" i="1"/>
  <c r="H1374" i="1"/>
  <c r="H1375" i="1"/>
  <c r="H1376" i="1"/>
  <c r="H1377" i="1"/>
  <c r="H1378" i="1"/>
  <c r="H1379" i="1"/>
  <c r="H1380" i="1"/>
  <c r="H1381" i="1"/>
  <c r="H1382" i="1"/>
  <c r="H1383" i="1"/>
  <c r="H1384" i="1"/>
  <c r="H1385" i="1"/>
  <c r="H1386" i="1"/>
  <c r="H1387" i="1"/>
  <c r="H1388" i="1"/>
  <c r="H1389" i="1"/>
  <c r="H1390" i="1"/>
  <c r="H1391" i="1"/>
  <c r="H1392" i="1"/>
  <c r="H1393" i="1"/>
  <c r="H1394" i="1"/>
  <c r="H1395" i="1"/>
  <c r="H1396" i="1"/>
  <c r="H1397" i="1"/>
  <c r="H1398" i="1"/>
  <c r="H1399" i="1"/>
  <c r="H1400" i="1"/>
  <c r="H1401" i="1"/>
  <c r="H1402" i="1"/>
  <c r="H1403" i="1"/>
  <c r="H1404" i="1"/>
  <c r="H1405" i="1"/>
  <c r="H1406" i="1"/>
  <c r="H1407" i="1"/>
  <c r="H1408" i="1"/>
  <c r="H1409" i="1"/>
  <c r="H1410" i="1"/>
  <c r="H1411" i="1"/>
  <c r="H1412" i="1"/>
  <c r="H1413" i="1"/>
  <c r="H1414" i="1"/>
  <c r="H1415" i="1"/>
  <c r="H1416" i="1"/>
  <c r="H1417" i="1"/>
  <c r="H1418" i="1"/>
  <c r="H1419" i="1"/>
  <c r="H1420" i="1"/>
  <c r="H1421" i="1"/>
  <c r="H1422" i="1"/>
  <c r="H1423" i="1"/>
  <c r="H1424" i="1"/>
  <c r="H1425" i="1"/>
  <c r="H1426" i="1"/>
  <c r="H1427" i="1"/>
  <c r="H1428" i="1"/>
  <c r="H1429" i="1"/>
  <c r="H1430" i="1"/>
  <c r="H1431" i="1"/>
  <c r="H1432" i="1"/>
  <c r="H1433" i="1"/>
  <c r="H1434" i="1"/>
  <c r="H1435" i="1"/>
  <c r="H1436" i="1"/>
  <c r="H1437" i="1"/>
  <c r="H1438" i="1"/>
  <c r="H1439" i="1"/>
  <c r="H1440" i="1"/>
  <c r="H1441" i="1"/>
  <c r="H1442" i="1"/>
  <c r="H1443" i="1"/>
  <c r="H1444" i="1"/>
  <c r="H1445" i="1"/>
  <c r="H1446" i="1"/>
  <c r="H1447" i="1"/>
  <c r="H1448" i="1"/>
  <c r="H1449" i="1"/>
  <c r="H1450" i="1"/>
  <c r="H1451" i="1"/>
  <c r="H1452" i="1"/>
  <c r="H1453" i="1"/>
  <c r="H1454" i="1"/>
  <c r="H1455" i="1"/>
  <c r="H1456" i="1"/>
  <c r="H1457" i="1"/>
  <c r="H1458" i="1"/>
  <c r="H1459" i="1"/>
  <c r="H1460" i="1"/>
  <c r="H1461" i="1"/>
  <c r="H1462" i="1"/>
  <c r="H1463" i="1"/>
  <c r="H1464" i="1"/>
  <c r="H1465" i="1"/>
  <c r="H1466" i="1"/>
  <c r="H1467" i="1"/>
  <c r="H1468" i="1"/>
  <c r="H1469" i="1"/>
  <c r="H1470" i="1"/>
  <c r="H1471" i="1"/>
  <c r="H1472" i="1"/>
  <c r="H1473" i="1"/>
  <c r="H1474" i="1"/>
  <c r="H1475" i="1"/>
  <c r="H1476" i="1"/>
  <c r="H1477" i="1"/>
  <c r="H1478" i="1"/>
  <c r="H1479" i="1"/>
  <c r="H1480" i="1"/>
  <c r="H1481" i="1"/>
  <c r="H1482" i="1"/>
  <c r="H1483" i="1"/>
  <c r="H1484" i="1"/>
  <c r="H1485" i="1"/>
  <c r="H1486" i="1"/>
  <c r="H1487" i="1"/>
  <c r="H1488" i="1"/>
  <c r="H1489" i="1"/>
  <c r="H1490" i="1"/>
  <c r="H1491" i="1"/>
  <c r="H1492" i="1"/>
  <c r="H1493" i="1"/>
  <c r="H1494" i="1"/>
  <c r="H1495" i="1"/>
  <c r="H1496" i="1"/>
  <c r="H1497" i="1"/>
  <c r="H1498" i="1"/>
  <c r="H1499" i="1"/>
  <c r="H1500" i="1"/>
  <c r="H1501" i="1"/>
  <c r="H1502" i="1"/>
  <c r="H1503" i="1"/>
  <c r="H1504" i="1"/>
  <c r="H1505" i="1"/>
  <c r="H1506" i="1"/>
  <c r="H1507" i="1"/>
  <c r="H1508" i="1"/>
  <c r="H1509" i="1"/>
  <c r="H1510" i="1"/>
  <c r="H1511" i="1"/>
  <c r="H1512" i="1"/>
  <c r="H1513" i="1"/>
  <c r="H1514" i="1"/>
  <c r="H1515" i="1"/>
  <c r="H1516" i="1"/>
  <c r="H1517" i="1"/>
  <c r="H1518" i="1"/>
  <c r="H1519" i="1"/>
  <c r="H1520" i="1"/>
  <c r="H1521" i="1"/>
  <c r="H1522" i="1"/>
  <c r="H1523" i="1"/>
  <c r="H1524" i="1"/>
  <c r="H1525" i="1"/>
  <c r="H1526" i="1"/>
  <c r="H1527" i="1"/>
  <c r="H1528" i="1"/>
  <c r="H1529" i="1"/>
  <c r="H1530" i="1"/>
  <c r="H1531" i="1"/>
  <c r="H1532" i="1"/>
  <c r="H1533" i="1"/>
  <c r="H1534" i="1"/>
  <c r="H1535" i="1"/>
  <c r="H1536" i="1"/>
  <c r="H1537" i="1"/>
  <c r="H1538" i="1"/>
  <c r="H1539" i="1"/>
  <c r="H1540" i="1"/>
  <c r="H1541" i="1"/>
  <c r="H1542" i="1"/>
  <c r="H1543" i="1"/>
  <c r="H1544" i="1"/>
  <c r="H1545" i="1"/>
  <c r="H1546" i="1"/>
  <c r="H1547" i="1"/>
  <c r="H1548" i="1"/>
  <c r="H1549" i="1"/>
  <c r="H1550" i="1"/>
  <c r="H1551" i="1"/>
  <c r="H1552" i="1"/>
  <c r="H1553" i="1"/>
  <c r="H1554" i="1"/>
  <c r="H1555" i="1"/>
  <c r="H1556" i="1"/>
  <c r="H1557" i="1"/>
  <c r="H1558" i="1"/>
  <c r="H1559" i="1"/>
  <c r="H1560" i="1"/>
  <c r="H1561" i="1"/>
  <c r="H1562" i="1"/>
  <c r="H1563" i="1"/>
  <c r="H1564" i="1"/>
  <c r="H1565" i="1"/>
  <c r="H1566" i="1"/>
  <c r="H1567" i="1"/>
  <c r="H1568" i="1"/>
  <c r="H1569" i="1"/>
  <c r="H1570" i="1"/>
  <c r="H1571" i="1"/>
  <c r="H1572" i="1"/>
  <c r="H1573" i="1"/>
  <c r="H1574" i="1"/>
  <c r="H1575" i="1"/>
  <c r="H1576" i="1"/>
  <c r="H1577" i="1"/>
  <c r="H1578" i="1"/>
  <c r="H1579" i="1"/>
  <c r="H1580" i="1"/>
  <c r="H1581" i="1"/>
  <c r="H1582" i="1"/>
  <c r="H1583" i="1"/>
  <c r="H1584" i="1"/>
  <c r="H1585" i="1"/>
  <c r="H1586" i="1"/>
  <c r="H1587" i="1"/>
  <c r="H1588" i="1"/>
  <c r="H1589" i="1"/>
  <c r="H1590" i="1"/>
  <c r="H1591" i="1"/>
  <c r="H1592" i="1"/>
  <c r="H1593" i="1"/>
  <c r="H1594" i="1"/>
  <c r="H1595" i="1"/>
  <c r="H1596" i="1"/>
  <c r="H1597" i="1"/>
  <c r="H1598" i="1"/>
  <c r="H1599" i="1"/>
  <c r="H1600" i="1"/>
  <c r="H1601" i="1"/>
  <c r="H1602" i="1"/>
  <c r="H1603" i="1"/>
  <c r="H1604" i="1"/>
  <c r="H1605" i="1"/>
  <c r="H1606" i="1"/>
  <c r="H1607" i="1"/>
  <c r="H1608" i="1"/>
  <c r="H1609" i="1"/>
  <c r="H1610" i="1"/>
  <c r="H1611" i="1"/>
  <c r="H1612" i="1"/>
  <c r="H1613" i="1"/>
  <c r="H1614" i="1"/>
  <c r="H1615" i="1"/>
  <c r="H1616" i="1"/>
  <c r="H1617" i="1"/>
  <c r="H1618" i="1"/>
  <c r="H1619" i="1"/>
  <c r="H1620" i="1"/>
  <c r="H1621" i="1"/>
  <c r="H1622" i="1"/>
  <c r="H1623" i="1"/>
  <c r="H1624" i="1"/>
  <c r="H1625" i="1"/>
  <c r="H1626" i="1"/>
  <c r="H1627" i="1"/>
  <c r="H1628" i="1"/>
  <c r="H1629" i="1"/>
  <c r="H1630" i="1"/>
  <c r="H1631" i="1"/>
  <c r="H1632" i="1"/>
  <c r="H1633" i="1"/>
  <c r="H1634" i="1"/>
  <c r="H1635" i="1"/>
  <c r="H1636" i="1"/>
  <c r="H1637" i="1"/>
  <c r="H1638" i="1"/>
  <c r="H1639" i="1"/>
  <c r="H1640" i="1"/>
  <c r="H1641" i="1"/>
  <c r="H1642" i="1"/>
  <c r="H1643" i="1"/>
  <c r="H1644" i="1"/>
  <c r="H1645" i="1"/>
  <c r="H1646" i="1"/>
  <c r="H1647" i="1"/>
  <c r="H1648" i="1"/>
  <c r="H1649" i="1"/>
  <c r="H1650" i="1"/>
  <c r="H1651" i="1"/>
  <c r="H1652" i="1"/>
  <c r="H1653" i="1"/>
  <c r="H1654" i="1"/>
  <c r="H1655" i="1"/>
  <c r="H1656" i="1"/>
  <c r="H1657" i="1"/>
  <c r="H1658" i="1"/>
  <c r="H1659" i="1"/>
  <c r="H1660" i="1"/>
  <c r="H1661" i="1"/>
  <c r="H1662" i="1"/>
  <c r="H1663" i="1"/>
  <c r="H1664" i="1"/>
  <c r="H1665" i="1"/>
  <c r="H1666" i="1"/>
  <c r="H1667" i="1"/>
  <c r="H1668" i="1"/>
  <c r="H1669" i="1"/>
  <c r="H1670" i="1"/>
  <c r="H1671" i="1"/>
  <c r="H1672" i="1"/>
  <c r="H1673" i="1"/>
  <c r="H1674" i="1"/>
  <c r="H1675" i="1"/>
  <c r="H1676" i="1"/>
  <c r="H1677" i="1"/>
  <c r="H1678" i="1"/>
  <c r="H1679" i="1"/>
  <c r="H1680" i="1"/>
  <c r="H1681" i="1"/>
  <c r="H1682" i="1"/>
  <c r="H1683" i="1"/>
  <c r="H1684" i="1"/>
  <c r="H1685" i="1"/>
  <c r="H1686" i="1"/>
  <c r="H1687" i="1"/>
  <c r="H1688" i="1"/>
  <c r="H1689" i="1"/>
  <c r="H1690" i="1"/>
  <c r="H1691" i="1"/>
  <c r="H1692" i="1"/>
  <c r="H1693" i="1"/>
  <c r="H1694" i="1"/>
  <c r="H1695" i="1"/>
  <c r="H1696" i="1"/>
  <c r="H1697" i="1"/>
  <c r="H1698" i="1"/>
  <c r="H1699" i="1"/>
  <c r="H1700" i="1"/>
  <c r="H1701" i="1"/>
  <c r="H1702" i="1"/>
  <c r="H1703" i="1"/>
  <c r="H1704" i="1"/>
  <c r="H1705" i="1"/>
  <c r="H1706" i="1"/>
  <c r="H1707" i="1"/>
  <c r="H1708" i="1"/>
  <c r="H1709" i="1"/>
  <c r="H1710" i="1"/>
  <c r="H1711" i="1"/>
  <c r="H1712" i="1"/>
  <c r="H1713" i="1"/>
  <c r="H1714" i="1"/>
  <c r="H1715" i="1"/>
  <c r="H1716" i="1"/>
  <c r="H1717" i="1"/>
  <c r="H1718" i="1"/>
  <c r="H1719" i="1"/>
  <c r="H1720" i="1"/>
  <c r="H1721" i="1"/>
  <c r="H1722" i="1"/>
  <c r="H1723" i="1"/>
  <c r="H1724" i="1"/>
  <c r="H1725" i="1"/>
  <c r="H1726" i="1"/>
  <c r="H1727" i="1"/>
  <c r="H1728" i="1"/>
  <c r="H1729" i="1"/>
  <c r="H1730" i="1"/>
  <c r="H1731" i="1"/>
  <c r="H1732" i="1"/>
  <c r="H1733" i="1"/>
  <c r="H1734" i="1"/>
  <c r="H1735" i="1"/>
  <c r="H1736" i="1"/>
  <c r="H1737" i="1"/>
  <c r="H1738" i="1"/>
  <c r="H1739" i="1"/>
  <c r="H1740" i="1"/>
  <c r="H1741" i="1"/>
  <c r="H1742" i="1"/>
  <c r="H1743" i="1"/>
  <c r="H1744" i="1"/>
  <c r="H1745" i="1"/>
  <c r="H1746" i="1"/>
  <c r="H1747" i="1"/>
  <c r="H1748" i="1"/>
  <c r="H1749" i="1"/>
  <c r="H1750" i="1"/>
  <c r="H1751" i="1"/>
  <c r="H1752" i="1"/>
  <c r="H1753" i="1"/>
  <c r="H1754" i="1"/>
  <c r="H1755" i="1"/>
  <c r="H1756" i="1"/>
  <c r="H1757" i="1"/>
  <c r="H1758" i="1"/>
  <c r="H1759" i="1"/>
  <c r="H1760" i="1"/>
  <c r="H1761" i="1"/>
  <c r="H1762" i="1"/>
  <c r="H1763" i="1"/>
  <c r="H1764" i="1"/>
  <c r="H1765" i="1"/>
  <c r="H1766" i="1"/>
  <c r="H1767" i="1"/>
  <c r="H1768" i="1"/>
  <c r="H1769" i="1"/>
  <c r="H1770" i="1"/>
  <c r="H1771" i="1"/>
  <c r="H1772" i="1"/>
  <c r="H1773" i="1"/>
  <c r="H1774" i="1"/>
  <c r="H1775" i="1"/>
  <c r="H1776" i="1"/>
  <c r="H1777" i="1"/>
  <c r="H1778" i="1"/>
  <c r="H1779" i="1"/>
  <c r="H1780" i="1"/>
  <c r="H1781" i="1"/>
  <c r="H1782" i="1"/>
  <c r="H1783" i="1"/>
  <c r="H1784" i="1"/>
  <c r="H1785" i="1"/>
  <c r="H1786" i="1"/>
  <c r="H1787" i="1"/>
  <c r="H1788" i="1"/>
  <c r="H1789" i="1"/>
  <c r="H1790" i="1"/>
  <c r="H1791" i="1"/>
  <c r="H1792" i="1"/>
  <c r="H1793" i="1"/>
  <c r="H1794" i="1"/>
  <c r="H1795" i="1"/>
  <c r="H1796" i="1"/>
  <c r="H1797" i="1"/>
  <c r="H1798" i="1"/>
  <c r="H1799" i="1"/>
  <c r="H1800" i="1"/>
  <c r="H1801" i="1"/>
  <c r="H1802" i="1"/>
  <c r="H1803" i="1"/>
  <c r="H1804" i="1"/>
  <c r="H1805" i="1"/>
  <c r="H1806" i="1"/>
  <c r="H1807" i="1"/>
  <c r="H1808" i="1"/>
  <c r="H1809" i="1"/>
  <c r="H1810" i="1"/>
  <c r="H1811" i="1"/>
  <c r="H1812" i="1"/>
  <c r="H1813" i="1"/>
  <c r="H1814" i="1"/>
  <c r="H1815" i="1"/>
  <c r="H1816" i="1"/>
  <c r="H1817" i="1"/>
  <c r="H1818" i="1"/>
  <c r="H1819" i="1"/>
  <c r="H1820" i="1"/>
  <c r="H1821" i="1"/>
  <c r="H1822" i="1"/>
  <c r="H1823" i="1"/>
  <c r="H1824" i="1"/>
  <c r="H1825" i="1"/>
  <c r="H1826" i="1"/>
  <c r="H1827" i="1"/>
  <c r="H1828" i="1"/>
  <c r="H1829" i="1"/>
  <c r="H1830" i="1"/>
  <c r="H1831" i="1"/>
  <c r="H1832" i="1"/>
  <c r="H1833" i="1"/>
  <c r="H1834" i="1"/>
  <c r="H1835" i="1"/>
  <c r="H1836" i="1"/>
  <c r="H1837" i="1"/>
  <c r="H1838" i="1"/>
  <c r="H1839" i="1"/>
  <c r="H1840" i="1"/>
  <c r="H1841" i="1"/>
  <c r="H1842" i="1"/>
  <c r="H1843" i="1"/>
  <c r="H1844" i="1"/>
  <c r="H1845" i="1"/>
  <c r="H1846" i="1"/>
  <c r="H1847" i="1"/>
  <c r="H1848" i="1"/>
  <c r="H1849" i="1"/>
  <c r="H1850" i="1"/>
  <c r="H1851" i="1"/>
  <c r="H1852" i="1"/>
  <c r="H1853" i="1"/>
  <c r="H1854" i="1"/>
  <c r="H1855" i="1"/>
  <c r="H1856" i="1"/>
  <c r="H1857" i="1"/>
  <c r="H1858" i="1"/>
  <c r="H1859" i="1"/>
  <c r="H1860" i="1"/>
  <c r="H1861" i="1"/>
  <c r="H1862" i="1"/>
  <c r="H1863" i="1"/>
  <c r="H1864" i="1"/>
  <c r="H1865" i="1"/>
  <c r="H1866" i="1"/>
  <c r="H1867" i="1"/>
  <c r="H1868" i="1"/>
  <c r="H1869" i="1"/>
  <c r="H1870" i="1"/>
  <c r="H1871" i="1"/>
  <c r="H1872" i="1"/>
  <c r="H1873" i="1"/>
  <c r="H1874" i="1"/>
  <c r="H1875" i="1"/>
  <c r="H1876" i="1"/>
  <c r="H1877" i="1"/>
  <c r="H1878" i="1"/>
  <c r="H1879" i="1"/>
  <c r="H1880" i="1"/>
  <c r="H1881" i="1"/>
  <c r="H1882" i="1"/>
  <c r="H1883" i="1"/>
  <c r="H1884" i="1"/>
  <c r="H1885" i="1"/>
  <c r="H1886" i="1"/>
  <c r="H1887" i="1"/>
  <c r="H1888" i="1"/>
  <c r="H1889" i="1"/>
  <c r="H1890" i="1"/>
  <c r="H1891" i="1"/>
  <c r="H1892" i="1"/>
  <c r="H1893" i="1"/>
  <c r="H1894" i="1"/>
  <c r="H1895" i="1"/>
  <c r="H1896" i="1"/>
  <c r="H1897" i="1"/>
  <c r="H1898" i="1"/>
  <c r="H1899" i="1"/>
  <c r="H1900" i="1"/>
  <c r="H1901" i="1"/>
  <c r="H1902" i="1"/>
  <c r="H1903" i="1"/>
  <c r="H1904" i="1"/>
  <c r="H1905" i="1"/>
  <c r="H1906" i="1"/>
  <c r="H1907" i="1"/>
  <c r="H1908" i="1"/>
  <c r="H1909" i="1"/>
  <c r="H1910" i="1"/>
  <c r="H1911" i="1"/>
  <c r="H1912" i="1"/>
  <c r="H1913" i="1"/>
  <c r="H1914" i="1"/>
  <c r="H1915" i="1"/>
  <c r="H1916" i="1"/>
  <c r="H1917" i="1"/>
  <c r="H1918" i="1"/>
  <c r="H1919" i="1"/>
  <c r="H1920" i="1"/>
  <c r="H1921" i="1"/>
  <c r="H1922" i="1"/>
  <c r="H1923" i="1"/>
  <c r="H1924" i="1"/>
  <c r="H1925" i="1"/>
  <c r="H1926" i="1"/>
  <c r="H1927" i="1"/>
  <c r="H1928" i="1"/>
  <c r="H1929" i="1"/>
  <c r="H1930" i="1"/>
  <c r="H1931" i="1"/>
  <c r="H1932" i="1"/>
  <c r="H1933" i="1"/>
  <c r="H1934" i="1"/>
  <c r="H1935" i="1"/>
  <c r="H1936" i="1"/>
  <c r="H1937" i="1"/>
  <c r="H1938" i="1"/>
  <c r="H1939" i="1"/>
  <c r="H1940" i="1"/>
  <c r="H1941" i="1"/>
  <c r="H1942" i="1"/>
  <c r="H1943" i="1"/>
  <c r="H1944" i="1"/>
  <c r="H1945" i="1"/>
  <c r="H1946" i="1"/>
  <c r="H1947" i="1"/>
  <c r="H1948" i="1"/>
  <c r="H1949" i="1"/>
  <c r="H1950" i="1"/>
  <c r="H1951" i="1"/>
  <c r="H1952" i="1"/>
  <c r="H1953" i="1"/>
  <c r="H1954" i="1"/>
  <c r="H1955" i="1"/>
  <c r="H1956" i="1"/>
  <c r="H1957" i="1"/>
  <c r="H1958" i="1"/>
  <c r="H1959" i="1"/>
  <c r="H1960" i="1"/>
  <c r="H1961" i="1"/>
  <c r="H1962" i="1"/>
  <c r="H1963" i="1"/>
  <c r="H1964" i="1"/>
  <c r="H1965" i="1"/>
  <c r="H1966" i="1"/>
  <c r="H1967" i="1"/>
  <c r="H1968" i="1"/>
  <c r="H1969" i="1"/>
  <c r="H1970" i="1"/>
  <c r="H1971" i="1"/>
  <c r="H1972" i="1"/>
  <c r="H1973" i="1"/>
  <c r="H1974" i="1"/>
  <c r="H1975" i="1"/>
  <c r="H1976" i="1"/>
  <c r="H1977" i="1"/>
  <c r="H1978" i="1"/>
  <c r="H1979" i="1"/>
  <c r="H1980" i="1"/>
  <c r="H1981" i="1"/>
  <c r="H1982" i="1"/>
  <c r="H1983" i="1"/>
  <c r="H1984" i="1"/>
  <c r="H1985" i="1"/>
  <c r="H1986" i="1"/>
  <c r="H1987" i="1"/>
  <c r="H1988" i="1"/>
  <c r="H1989" i="1"/>
  <c r="H1990" i="1"/>
  <c r="H1991" i="1"/>
  <c r="H1992" i="1"/>
  <c r="H1993" i="1"/>
  <c r="H1994" i="1"/>
  <c r="H1995" i="1"/>
  <c r="H1996" i="1"/>
  <c r="H1997" i="1"/>
  <c r="H1998" i="1"/>
  <c r="H1999" i="1"/>
  <c r="H2000" i="1"/>
  <c r="H2001" i="1"/>
  <c r="H2002" i="1"/>
  <c r="H2003" i="1"/>
  <c r="H2004" i="1"/>
  <c r="H2005" i="1"/>
  <c r="H2006" i="1"/>
  <c r="H2007" i="1"/>
  <c r="H2008" i="1"/>
  <c r="H2009" i="1"/>
  <c r="H2010" i="1"/>
  <c r="H2011" i="1"/>
  <c r="H2012" i="1"/>
  <c r="H2013" i="1"/>
  <c r="H2014" i="1"/>
  <c r="H2015" i="1"/>
  <c r="H2016" i="1"/>
  <c r="H2017" i="1"/>
  <c r="H2018" i="1"/>
  <c r="H2019" i="1"/>
  <c r="H2020" i="1"/>
  <c r="H2021" i="1"/>
  <c r="H2022" i="1"/>
  <c r="H2023" i="1"/>
  <c r="H2024" i="1"/>
  <c r="H2025" i="1"/>
  <c r="H2026" i="1"/>
  <c r="H2027" i="1"/>
  <c r="H2028" i="1"/>
  <c r="H2029" i="1"/>
  <c r="H2030" i="1"/>
  <c r="H2031" i="1"/>
  <c r="H2032" i="1"/>
  <c r="H2033" i="1"/>
  <c r="H2034" i="1"/>
  <c r="H2035" i="1"/>
  <c r="H2036" i="1"/>
  <c r="H2037" i="1"/>
  <c r="H2038" i="1"/>
  <c r="H2039" i="1"/>
  <c r="H2040" i="1"/>
  <c r="H2041" i="1"/>
  <c r="H2042" i="1"/>
  <c r="H2043" i="1"/>
  <c r="H2044" i="1"/>
  <c r="H2045" i="1"/>
  <c r="H2046" i="1"/>
  <c r="H2047" i="1"/>
  <c r="H2048" i="1"/>
  <c r="H2049" i="1"/>
  <c r="H2050" i="1"/>
  <c r="H2051" i="1"/>
  <c r="H2052" i="1"/>
  <c r="H2053" i="1"/>
  <c r="H2054" i="1"/>
  <c r="H2055" i="1"/>
  <c r="H2056" i="1"/>
  <c r="H2057" i="1"/>
  <c r="H2058" i="1"/>
  <c r="H2059" i="1"/>
  <c r="H2060" i="1"/>
  <c r="H2061" i="1"/>
  <c r="H2062" i="1"/>
  <c r="H2063" i="1"/>
  <c r="H2064" i="1"/>
  <c r="H2065" i="1"/>
  <c r="H2066" i="1"/>
  <c r="H2067" i="1"/>
  <c r="H2068" i="1"/>
  <c r="H2069" i="1"/>
  <c r="H2070" i="1"/>
  <c r="H2071" i="1"/>
  <c r="H2072" i="1"/>
  <c r="H2073" i="1"/>
  <c r="H2074" i="1"/>
  <c r="H2075" i="1"/>
  <c r="H2076" i="1"/>
  <c r="H2077" i="1"/>
  <c r="H2078" i="1"/>
  <c r="H2079" i="1"/>
  <c r="H2080" i="1"/>
  <c r="H2081" i="1"/>
  <c r="H2082" i="1"/>
  <c r="H2083" i="1"/>
  <c r="H2084" i="1"/>
  <c r="H2085" i="1"/>
  <c r="H2086" i="1"/>
  <c r="H2087" i="1"/>
  <c r="H2088" i="1"/>
  <c r="H2089" i="1"/>
  <c r="H2090" i="1"/>
  <c r="H2091" i="1"/>
  <c r="H2092" i="1"/>
  <c r="H2093" i="1"/>
  <c r="H2094" i="1"/>
  <c r="H2095" i="1"/>
  <c r="H2096" i="1"/>
  <c r="H2097" i="1"/>
  <c r="H2098" i="1"/>
  <c r="H2099" i="1"/>
  <c r="H2100" i="1"/>
  <c r="H2101" i="1"/>
  <c r="H2102" i="1"/>
  <c r="H2103" i="1"/>
  <c r="H2104" i="1"/>
  <c r="H2105" i="1"/>
  <c r="H2106" i="1"/>
  <c r="H2107" i="1"/>
  <c r="H2108" i="1"/>
  <c r="H2109" i="1"/>
  <c r="H2110" i="1"/>
  <c r="H2111" i="1"/>
  <c r="H2112" i="1"/>
  <c r="H2113" i="1"/>
  <c r="H2114" i="1"/>
  <c r="H2115" i="1"/>
  <c r="H2116" i="1"/>
  <c r="H2117" i="1"/>
  <c r="H2118" i="1"/>
  <c r="H2119" i="1"/>
  <c r="H2120" i="1"/>
  <c r="H2121" i="1"/>
  <c r="H2122" i="1"/>
  <c r="H2123" i="1"/>
  <c r="H2124" i="1"/>
  <c r="H2125" i="1"/>
  <c r="H2126" i="1"/>
  <c r="H2127" i="1"/>
  <c r="H2128" i="1"/>
  <c r="H2129" i="1"/>
  <c r="H2130" i="1"/>
  <c r="H2131" i="1"/>
  <c r="H2132" i="1"/>
  <c r="H2133" i="1"/>
  <c r="H2134" i="1"/>
  <c r="H2135" i="1"/>
  <c r="H2136" i="1"/>
  <c r="H2137" i="1"/>
  <c r="H2138" i="1"/>
  <c r="H2139" i="1"/>
  <c r="H2140" i="1"/>
  <c r="H2141" i="1"/>
  <c r="H2142" i="1"/>
  <c r="H2143" i="1"/>
  <c r="H2144" i="1"/>
  <c r="H2145" i="1"/>
  <c r="H2146" i="1"/>
  <c r="H2147" i="1"/>
  <c r="H2148" i="1"/>
  <c r="H2149" i="1"/>
  <c r="H2150" i="1"/>
  <c r="H2151" i="1"/>
  <c r="H2152" i="1"/>
  <c r="H2153" i="1"/>
  <c r="H2154" i="1"/>
  <c r="H2155" i="1"/>
  <c r="H2156" i="1"/>
  <c r="H2157" i="1"/>
  <c r="H2158" i="1"/>
  <c r="H2159" i="1"/>
  <c r="H2160" i="1"/>
  <c r="H2161" i="1"/>
  <c r="H2162" i="1"/>
  <c r="H2163" i="1"/>
  <c r="H2164" i="1"/>
  <c r="H2165" i="1"/>
  <c r="H2166" i="1"/>
  <c r="H2167" i="1"/>
  <c r="H2168" i="1"/>
  <c r="H2169" i="1"/>
  <c r="H2170" i="1"/>
  <c r="H2171" i="1"/>
  <c r="H2172" i="1"/>
  <c r="H2173" i="1"/>
  <c r="H2174" i="1"/>
  <c r="H2175" i="1"/>
  <c r="H2176" i="1"/>
  <c r="H2177" i="1"/>
  <c r="H2178" i="1"/>
  <c r="H2179" i="1"/>
  <c r="H2180" i="1"/>
  <c r="H2181" i="1"/>
  <c r="H2182" i="1"/>
  <c r="H2183" i="1"/>
  <c r="H2184" i="1"/>
  <c r="H2185" i="1"/>
  <c r="H2186" i="1"/>
  <c r="H2187" i="1"/>
  <c r="H2188" i="1"/>
  <c r="H2189" i="1"/>
  <c r="H2190" i="1"/>
  <c r="H2191" i="1"/>
  <c r="H2192" i="1"/>
  <c r="H2193" i="1"/>
  <c r="H2194" i="1"/>
  <c r="H2195" i="1"/>
  <c r="H2196" i="1"/>
  <c r="H2197" i="1"/>
  <c r="H2198" i="1"/>
  <c r="H2199" i="1"/>
  <c r="H2200" i="1"/>
  <c r="H2201" i="1"/>
  <c r="H2202" i="1"/>
  <c r="H2203" i="1"/>
  <c r="H2204" i="1"/>
  <c r="H2205" i="1"/>
  <c r="H2206" i="1"/>
  <c r="H2207" i="1"/>
  <c r="H2208" i="1"/>
  <c r="H2209" i="1"/>
  <c r="H2210" i="1"/>
  <c r="H2211" i="1"/>
  <c r="H2212" i="1"/>
  <c r="H2213" i="1"/>
  <c r="H2214" i="1"/>
  <c r="H2215" i="1"/>
  <c r="H2216" i="1"/>
  <c r="H2217" i="1"/>
  <c r="H2218" i="1"/>
  <c r="H2219" i="1"/>
  <c r="H2220" i="1"/>
  <c r="H2221" i="1"/>
  <c r="H2222" i="1"/>
  <c r="H2223" i="1"/>
  <c r="H2224" i="1"/>
  <c r="H2225" i="1"/>
  <c r="H2226" i="1"/>
  <c r="H2227" i="1"/>
  <c r="H2228" i="1"/>
  <c r="H2229" i="1"/>
  <c r="H2230" i="1"/>
  <c r="H2231" i="1"/>
  <c r="H2232" i="1"/>
  <c r="H2233" i="1"/>
  <c r="H2234" i="1"/>
  <c r="H2235" i="1"/>
  <c r="H2236" i="1"/>
  <c r="H2237" i="1"/>
  <c r="H2238" i="1"/>
  <c r="H2239" i="1"/>
  <c r="H2240" i="1"/>
  <c r="H2241" i="1"/>
  <c r="H2242" i="1"/>
  <c r="H2243" i="1"/>
  <c r="H2244" i="1"/>
  <c r="H2245" i="1"/>
  <c r="H2246" i="1"/>
  <c r="H2247" i="1"/>
  <c r="H2248" i="1"/>
  <c r="H2249" i="1"/>
  <c r="H2250" i="1"/>
  <c r="H2251" i="1"/>
  <c r="H2252" i="1"/>
  <c r="H2253" i="1"/>
  <c r="H2254" i="1"/>
  <c r="H2255" i="1"/>
  <c r="H2256" i="1"/>
  <c r="H2257" i="1"/>
  <c r="H2258" i="1"/>
  <c r="H2259" i="1"/>
  <c r="H2260" i="1"/>
  <c r="H2261" i="1"/>
  <c r="H2262" i="1"/>
  <c r="H2263" i="1"/>
  <c r="H2264" i="1"/>
  <c r="H2265" i="1"/>
  <c r="H2266" i="1"/>
  <c r="H2267" i="1"/>
  <c r="H2268" i="1"/>
  <c r="H2269" i="1"/>
  <c r="H2270" i="1"/>
  <c r="H2271" i="1"/>
  <c r="H2272" i="1"/>
  <c r="H2273" i="1"/>
  <c r="H2274" i="1"/>
  <c r="H2275" i="1"/>
  <c r="H2276" i="1"/>
  <c r="H2277" i="1"/>
  <c r="H2278" i="1"/>
  <c r="H2279" i="1"/>
  <c r="H2280" i="1"/>
  <c r="H2281" i="1"/>
  <c r="H2282" i="1"/>
  <c r="H2283" i="1"/>
  <c r="H2284" i="1"/>
  <c r="H2285" i="1"/>
  <c r="H2286" i="1"/>
  <c r="H2287" i="1"/>
  <c r="H2288" i="1"/>
  <c r="H2289" i="1"/>
  <c r="H2290" i="1"/>
  <c r="H2291" i="1"/>
  <c r="H2292" i="1"/>
  <c r="H2293" i="1"/>
  <c r="H2294" i="1"/>
  <c r="H2295" i="1"/>
  <c r="H2296" i="1"/>
  <c r="H2297" i="1"/>
  <c r="H2298" i="1"/>
  <c r="H2299" i="1"/>
  <c r="H2300" i="1"/>
  <c r="H2301" i="1"/>
  <c r="H2302" i="1"/>
  <c r="H2303" i="1"/>
  <c r="H2304" i="1"/>
  <c r="H2305" i="1"/>
  <c r="H2306" i="1"/>
  <c r="H2307" i="1"/>
  <c r="H2308" i="1"/>
  <c r="H2309" i="1"/>
  <c r="H2310" i="1"/>
  <c r="H2311" i="1"/>
  <c r="H2312" i="1"/>
  <c r="H2313" i="1"/>
  <c r="H2314" i="1"/>
  <c r="H2315" i="1"/>
  <c r="H2316" i="1"/>
  <c r="H2317" i="1"/>
  <c r="H2318" i="1"/>
  <c r="H2319" i="1"/>
  <c r="H2320" i="1"/>
  <c r="H2321" i="1"/>
  <c r="H2322" i="1"/>
  <c r="H2323" i="1"/>
  <c r="H2324" i="1"/>
  <c r="H2325" i="1"/>
  <c r="H2326" i="1"/>
  <c r="H2327" i="1"/>
  <c r="H2328" i="1"/>
  <c r="H2329" i="1"/>
  <c r="H2330" i="1"/>
  <c r="H2331" i="1"/>
  <c r="H2332" i="1"/>
  <c r="H2333" i="1"/>
  <c r="H2334" i="1"/>
  <c r="H2335" i="1"/>
  <c r="H2336" i="1"/>
  <c r="H2337" i="1"/>
  <c r="H2338" i="1"/>
  <c r="H2339" i="1"/>
  <c r="H2340" i="1"/>
  <c r="H2341" i="1"/>
  <c r="H2342" i="1"/>
  <c r="H2343" i="1"/>
  <c r="H2344" i="1"/>
  <c r="H2345" i="1"/>
  <c r="H2346" i="1"/>
  <c r="H2347" i="1"/>
  <c r="H2348" i="1"/>
  <c r="H2349" i="1"/>
  <c r="H2350" i="1"/>
  <c r="H2351" i="1"/>
  <c r="H2352" i="1"/>
  <c r="H2353" i="1"/>
  <c r="H2354" i="1"/>
  <c r="H2355" i="1"/>
  <c r="H2356" i="1"/>
  <c r="H2357" i="1"/>
  <c r="H2358" i="1"/>
  <c r="H2359" i="1"/>
  <c r="H2360" i="1"/>
  <c r="H2361" i="1"/>
  <c r="H2362" i="1"/>
  <c r="H2363" i="1"/>
  <c r="H2364" i="1"/>
  <c r="H2365" i="1"/>
  <c r="H2366" i="1"/>
  <c r="H2367" i="1"/>
  <c r="H2368" i="1"/>
  <c r="H2369" i="1"/>
  <c r="H2370" i="1"/>
  <c r="H2371" i="1"/>
  <c r="H2372" i="1"/>
  <c r="H2373" i="1"/>
  <c r="H2374" i="1"/>
  <c r="H2375" i="1"/>
  <c r="H2376" i="1"/>
  <c r="H2377" i="1"/>
  <c r="H2378" i="1"/>
  <c r="H2379" i="1"/>
  <c r="H2380" i="1"/>
  <c r="H2381" i="1"/>
  <c r="H2382" i="1"/>
  <c r="H2383" i="1"/>
  <c r="H2384" i="1"/>
  <c r="H2385" i="1"/>
  <c r="H2386" i="1"/>
  <c r="H2387" i="1"/>
  <c r="H2388" i="1"/>
  <c r="H2389" i="1"/>
  <c r="H2390" i="1"/>
  <c r="H2391" i="1"/>
  <c r="H2392" i="1"/>
  <c r="H2393" i="1"/>
  <c r="H2394" i="1"/>
  <c r="H2395" i="1"/>
  <c r="H2396" i="1"/>
  <c r="H2397" i="1"/>
  <c r="H2398" i="1"/>
  <c r="H2399" i="1"/>
  <c r="H2400" i="1"/>
  <c r="H2401" i="1"/>
  <c r="H2402" i="1"/>
  <c r="H2403" i="1"/>
  <c r="H2404" i="1"/>
  <c r="H2405" i="1"/>
  <c r="H2406" i="1"/>
  <c r="H2407" i="1"/>
  <c r="H2408" i="1"/>
  <c r="H2409" i="1"/>
  <c r="H2410" i="1"/>
  <c r="H2411" i="1"/>
  <c r="H2412" i="1"/>
  <c r="H2413" i="1"/>
  <c r="H2414" i="1"/>
  <c r="H2415" i="1"/>
  <c r="H2416" i="1"/>
  <c r="H2417" i="1"/>
  <c r="H2418" i="1"/>
  <c r="H2419" i="1"/>
  <c r="H2420" i="1"/>
  <c r="H2421" i="1"/>
  <c r="H2422" i="1"/>
  <c r="H2423" i="1"/>
  <c r="H2424" i="1"/>
  <c r="H2425" i="1"/>
  <c r="H2426" i="1"/>
  <c r="H2427" i="1"/>
  <c r="H2428" i="1"/>
  <c r="H2429" i="1"/>
  <c r="H2430" i="1"/>
  <c r="H2431" i="1"/>
  <c r="H2432" i="1"/>
  <c r="H2433" i="1"/>
  <c r="H2434" i="1"/>
  <c r="H2435" i="1"/>
  <c r="H2436" i="1"/>
  <c r="H2437" i="1"/>
  <c r="H2438" i="1"/>
  <c r="H2439" i="1"/>
  <c r="H2440" i="1"/>
  <c r="H2441" i="1"/>
  <c r="H2442" i="1"/>
  <c r="H2443" i="1"/>
  <c r="H2444" i="1"/>
  <c r="H2445" i="1"/>
  <c r="H2446" i="1"/>
  <c r="H2447" i="1"/>
  <c r="H2448" i="1"/>
  <c r="H2449" i="1"/>
  <c r="H2450" i="1"/>
  <c r="H2451" i="1"/>
  <c r="H2452" i="1"/>
  <c r="H2453" i="1"/>
  <c r="H2454" i="1"/>
  <c r="H2455" i="1"/>
  <c r="H2456" i="1"/>
  <c r="H2457" i="1"/>
  <c r="H2458" i="1"/>
  <c r="H2459" i="1"/>
  <c r="H2460" i="1"/>
  <c r="H2461" i="1"/>
  <c r="H2462" i="1"/>
  <c r="H2463" i="1"/>
  <c r="H2464" i="1"/>
  <c r="H2465" i="1"/>
  <c r="H2466" i="1"/>
  <c r="H2467" i="1"/>
  <c r="H2468" i="1"/>
  <c r="H2469" i="1"/>
  <c r="H2470" i="1"/>
  <c r="H2471" i="1"/>
  <c r="H2472" i="1"/>
  <c r="H2473" i="1"/>
  <c r="H2474" i="1"/>
  <c r="H2475" i="1"/>
  <c r="H2476" i="1"/>
  <c r="H2477" i="1"/>
  <c r="H2478" i="1"/>
  <c r="H2479" i="1"/>
  <c r="H2480" i="1"/>
  <c r="H2481" i="1"/>
  <c r="H2482" i="1"/>
  <c r="H2483" i="1"/>
  <c r="H2484" i="1"/>
  <c r="H2485" i="1"/>
  <c r="H2486" i="1"/>
  <c r="H2487" i="1"/>
  <c r="H2488" i="1"/>
  <c r="H2489" i="1"/>
  <c r="H2490" i="1"/>
  <c r="H2491" i="1"/>
  <c r="H2492" i="1"/>
  <c r="H2493" i="1"/>
  <c r="H2494" i="1"/>
  <c r="H2495" i="1"/>
  <c r="H2496" i="1"/>
  <c r="H2497" i="1"/>
  <c r="H2498" i="1"/>
  <c r="H2499" i="1"/>
  <c r="H2500" i="1"/>
  <c r="H2501" i="1"/>
  <c r="H2502" i="1"/>
  <c r="H2503" i="1"/>
  <c r="H2504" i="1"/>
  <c r="H2505" i="1"/>
  <c r="H2506" i="1"/>
  <c r="H2507" i="1"/>
  <c r="H2508" i="1"/>
  <c r="H2509" i="1"/>
  <c r="H2510" i="1"/>
  <c r="H2511" i="1"/>
  <c r="H2512" i="1"/>
  <c r="H2513" i="1"/>
  <c r="H2514" i="1"/>
  <c r="H2515" i="1"/>
  <c r="H2516" i="1"/>
  <c r="H2517" i="1"/>
  <c r="H2518" i="1"/>
  <c r="H2519" i="1"/>
  <c r="H2520" i="1"/>
  <c r="H2521" i="1"/>
  <c r="H2522" i="1"/>
  <c r="H2523" i="1"/>
  <c r="H2524" i="1"/>
  <c r="H2525" i="1"/>
  <c r="H2526" i="1"/>
  <c r="H2527" i="1"/>
  <c r="H2528" i="1"/>
  <c r="H2529" i="1"/>
  <c r="H2530" i="1"/>
  <c r="H2531" i="1"/>
  <c r="H2532" i="1"/>
  <c r="H2533" i="1"/>
  <c r="H2534" i="1"/>
  <c r="H2535" i="1"/>
  <c r="H2536" i="1"/>
  <c r="H2537" i="1"/>
  <c r="H2538" i="1"/>
  <c r="H2539" i="1"/>
  <c r="H2540" i="1"/>
  <c r="H2541" i="1"/>
  <c r="H2542" i="1"/>
  <c r="H2543" i="1"/>
  <c r="H2544" i="1"/>
  <c r="H2545" i="1"/>
  <c r="H2546" i="1"/>
  <c r="H2547" i="1"/>
  <c r="H2548" i="1"/>
  <c r="H2549" i="1"/>
  <c r="H2550" i="1"/>
  <c r="H2551" i="1"/>
  <c r="H2552" i="1"/>
  <c r="H2553" i="1"/>
  <c r="H2554" i="1"/>
  <c r="H2555" i="1"/>
  <c r="H2556" i="1"/>
  <c r="H2557" i="1"/>
  <c r="H2558" i="1"/>
  <c r="H2559" i="1"/>
  <c r="H2560" i="1"/>
  <c r="H2561" i="1"/>
  <c r="H2562" i="1"/>
  <c r="H2563" i="1"/>
  <c r="H2564" i="1"/>
  <c r="H2565" i="1"/>
  <c r="H2566" i="1"/>
  <c r="H2567" i="1"/>
  <c r="H2568" i="1"/>
  <c r="H2569" i="1"/>
  <c r="H2570" i="1"/>
  <c r="H2571" i="1"/>
  <c r="H2572" i="1"/>
  <c r="H2573" i="1"/>
  <c r="H2574" i="1"/>
  <c r="H2575" i="1"/>
  <c r="H2576" i="1"/>
  <c r="H2577" i="1"/>
  <c r="H2578" i="1"/>
  <c r="H2579" i="1"/>
  <c r="H2580" i="1"/>
  <c r="H2581" i="1"/>
  <c r="H2582" i="1"/>
  <c r="H2583" i="1"/>
  <c r="H2584" i="1"/>
  <c r="H2585" i="1"/>
  <c r="H2586" i="1"/>
  <c r="H2587" i="1"/>
  <c r="H2588" i="1"/>
  <c r="H2589" i="1"/>
  <c r="H2590" i="1"/>
  <c r="H2591" i="1"/>
  <c r="H2592" i="1"/>
  <c r="H2593" i="1"/>
  <c r="H2594" i="1"/>
  <c r="H2595" i="1"/>
  <c r="H2596" i="1"/>
  <c r="H2597" i="1"/>
  <c r="H2598" i="1"/>
  <c r="H2599" i="1"/>
  <c r="H2600" i="1"/>
  <c r="H2601" i="1"/>
  <c r="H2602" i="1"/>
  <c r="H2603" i="1"/>
  <c r="H2604" i="1"/>
  <c r="H2605" i="1"/>
  <c r="H2606" i="1"/>
  <c r="H2607" i="1"/>
  <c r="H2608" i="1"/>
  <c r="H2609" i="1"/>
  <c r="H2610" i="1"/>
  <c r="H2611" i="1"/>
  <c r="H2612" i="1"/>
  <c r="H2613" i="1"/>
  <c r="H2614" i="1"/>
  <c r="H2615" i="1"/>
  <c r="H2616" i="1"/>
  <c r="H2617" i="1"/>
  <c r="H2618" i="1"/>
  <c r="H2619" i="1"/>
  <c r="H2620" i="1"/>
  <c r="H2621" i="1"/>
  <c r="H2622" i="1"/>
  <c r="H2623" i="1"/>
  <c r="H2624" i="1"/>
  <c r="H2625" i="1"/>
  <c r="H2626" i="1"/>
  <c r="H2627" i="1"/>
  <c r="H2628" i="1"/>
  <c r="H2629" i="1"/>
  <c r="H2630" i="1"/>
  <c r="H2631" i="1"/>
  <c r="H2632" i="1"/>
  <c r="H2633" i="1"/>
  <c r="H2634" i="1"/>
  <c r="H2635" i="1"/>
  <c r="H2636" i="1"/>
  <c r="H2637" i="1"/>
  <c r="H2638" i="1"/>
  <c r="H2639" i="1"/>
  <c r="H2640" i="1"/>
  <c r="H2641" i="1"/>
  <c r="H2642" i="1"/>
  <c r="H2643" i="1"/>
  <c r="H2644" i="1"/>
  <c r="H2645" i="1"/>
  <c r="H2646" i="1"/>
  <c r="H2647" i="1"/>
  <c r="H2648" i="1"/>
  <c r="H2649" i="1"/>
  <c r="H2650" i="1"/>
  <c r="H2651" i="1"/>
  <c r="H2652" i="1"/>
  <c r="H2653" i="1"/>
  <c r="H2654" i="1"/>
  <c r="H2655" i="1"/>
  <c r="H2656" i="1"/>
  <c r="H2657" i="1"/>
  <c r="H2658" i="1"/>
  <c r="H2659" i="1"/>
  <c r="H2660" i="1"/>
  <c r="H2661" i="1"/>
  <c r="H2662" i="1"/>
  <c r="H2663" i="1"/>
  <c r="H2664" i="1"/>
  <c r="H2665" i="1"/>
  <c r="H2666" i="1"/>
  <c r="H2667" i="1"/>
  <c r="H2668" i="1"/>
  <c r="H2669" i="1"/>
  <c r="H2670" i="1"/>
  <c r="H2671" i="1"/>
  <c r="H2672" i="1"/>
  <c r="H2673" i="1"/>
  <c r="H2674" i="1"/>
  <c r="H2675" i="1"/>
  <c r="H2676" i="1"/>
  <c r="H2677" i="1"/>
  <c r="H2678" i="1"/>
  <c r="H2679" i="1"/>
  <c r="H2680" i="1"/>
  <c r="H2681" i="1"/>
  <c r="H2682" i="1"/>
  <c r="H2683" i="1"/>
  <c r="H2684" i="1"/>
  <c r="H2685" i="1"/>
  <c r="H2686" i="1"/>
  <c r="H2687" i="1"/>
  <c r="H2688" i="1"/>
  <c r="H2689" i="1"/>
  <c r="H2690" i="1"/>
  <c r="H2691" i="1"/>
  <c r="H2692" i="1"/>
  <c r="H2693" i="1"/>
  <c r="H2694" i="1"/>
  <c r="H2695" i="1"/>
  <c r="H2696" i="1"/>
  <c r="H2697" i="1"/>
  <c r="H2698" i="1"/>
  <c r="H2699" i="1"/>
  <c r="H2700" i="1"/>
  <c r="H2701" i="1"/>
  <c r="H2702" i="1"/>
  <c r="H2703" i="1"/>
  <c r="H2704" i="1"/>
  <c r="H2705" i="1"/>
  <c r="H2706" i="1"/>
  <c r="H2707" i="1"/>
  <c r="H2708" i="1"/>
  <c r="H2709" i="1"/>
  <c r="H2710" i="1"/>
  <c r="H2711" i="1"/>
  <c r="H2712" i="1"/>
  <c r="H2713" i="1"/>
  <c r="H2714" i="1"/>
  <c r="H2715" i="1"/>
  <c r="H2716" i="1"/>
  <c r="H2717" i="1"/>
  <c r="H2718" i="1"/>
  <c r="H2719" i="1"/>
  <c r="H2720" i="1"/>
  <c r="H2721" i="1"/>
  <c r="H2722" i="1"/>
  <c r="H2723" i="1"/>
  <c r="H2724" i="1"/>
  <c r="H2725" i="1"/>
  <c r="H2726" i="1"/>
  <c r="H2727" i="1"/>
  <c r="H2728" i="1"/>
  <c r="H2729" i="1"/>
  <c r="H2730" i="1"/>
  <c r="H2731" i="1"/>
  <c r="H2732" i="1"/>
  <c r="H2733" i="1"/>
  <c r="H2734" i="1"/>
  <c r="H2735" i="1"/>
  <c r="H2736" i="1"/>
  <c r="H2737" i="1"/>
  <c r="H2738" i="1"/>
  <c r="H2739" i="1"/>
  <c r="H2740" i="1"/>
  <c r="H2741" i="1"/>
  <c r="H2742" i="1"/>
  <c r="H2743" i="1"/>
  <c r="H2744" i="1"/>
  <c r="H2745" i="1"/>
  <c r="H2746" i="1"/>
  <c r="H2747" i="1"/>
  <c r="H2748" i="1"/>
  <c r="H2749" i="1"/>
  <c r="H2750" i="1"/>
  <c r="H2751" i="1"/>
  <c r="H2752" i="1"/>
  <c r="H2753" i="1"/>
  <c r="H2754" i="1"/>
  <c r="H2755" i="1"/>
  <c r="H2756" i="1"/>
  <c r="H2757" i="1"/>
  <c r="H2758" i="1"/>
  <c r="H2759" i="1"/>
  <c r="H2760" i="1"/>
  <c r="H2761" i="1"/>
  <c r="H2762" i="1"/>
  <c r="H2763" i="1"/>
  <c r="H2764" i="1"/>
  <c r="H2765" i="1"/>
  <c r="H2766" i="1"/>
  <c r="H2767" i="1"/>
  <c r="H2768" i="1"/>
  <c r="H2769" i="1"/>
  <c r="H2770" i="1"/>
  <c r="H2771" i="1"/>
  <c r="H2772" i="1"/>
  <c r="H2773" i="1"/>
  <c r="H2774" i="1"/>
  <c r="H2775" i="1"/>
  <c r="H2776" i="1"/>
  <c r="H2777" i="1"/>
  <c r="H2778" i="1"/>
  <c r="H2779" i="1"/>
  <c r="H2780" i="1"/>
  <c r="H2781" i="1"/>
  <c r="H2782" i="1"/>
  <c r="H2783" i="1"/>
  <c r="H2784" i="1"/>
  <c r="H2785" i="1"/>
  <c r="H2786" i="1"/>
  <c r="H2787" i="1"/>
  <c r="H2788" i="1"/>
  <c r="H2789" i="1"/>
  <c r="H2790" i="1"/>
  <c r="H2791" i="1"/>
  <c r="H2792" i="1"/>
  <c r="H2793" i="1"/>
  <c r="H2794" i="1"/>
  <c r="H2795" i="1"/>
  <c r="H2796" i="1"/>
  <c r="H2797" i="1"/>
  <c r="H2798" i="1"/>
  <c r="H2799" i="1"/>
  <c r="H2800" i="1"/>
  <c r="H2801" i="1"/>
  <c r="H2802" i="1"/>
  <c r="H2803" i="1"/>
  <c r="H2804" i="1"/>
  <c r="H2805" i="1"/>
  <c r="H2806" i="1"/>
  <c r="H2807" i="1"/>
  <c r="H2808" i="1"/>
  <c r="H2809" i="1"/>
  <c r="H2810" i="1"/>
  <c r="H2811" i="1"/>
  <c r="H2812" i="1"/>
  <c r="H2813" i="1"/>
  <c r="H2814" i="1"/>
  <c r="H2815" i="1"/>
  <c r="H2816" i="1"/>
  <c r="H2817" i="1"/>
  <c r="H2818" i="1"/>
  <c r="H2819" i="1"/>
  <c r="H2820" i="1"/>
  <c r="H2821" i="1"/>
  <c r="H2822" i="1"/>
  <c r="H2823" i="1"/>
  <c r="H2824" i="1"/>
  <c r="H2825" i="1"/>
  <c r="H2826" i="1"/>
  <c r="H2827" i="1"/>
  <c r="H2828" i="1"/>
  <c r="H2829" i="1"/>
  <c r="H2830" i="1"/>
  <c r="H2831" i="1"/>
  <c r="H2832" i="1"/>
  <c r="H2833" i="1"/>
  <c r="H2834" i="1"/>
  <c r="H2835" i="1"/>
  <c r="H2836" i="1"/>
  <c r="H2837" i="1"/>
  <c r="H2838" i="1"/>
  <c r="H2839" i="1"/>
  <c r="H2840" i="1"/>
  <c r="H2841" i="1"/>
  <c r="H2842" i="1"/>
  <c r="H2843" i="1"/>
  <c r="H2844" i="1"/>
  <c r="H2845" i="1"/>
  <c r="H2846" i="1"/>
  <c r="H2847" i="1"/>
  <c r="H2848" i="1"/>
  <c r="H2849" i="1"/>
  <c r="H2850" i="1"/>
  <c r="H2851" i="1"/>
  <c r="H2852" i="1"/>
  <c r="H2853" i="1"/>
  <c r="H2854" i="1"/>
  <c r="H2855" i="1"/>
  <c r="H2856" i="1"/>
  <c r="H2857" i="1"/>
  <c r="H2858" i="1"/>
  <c r="H2859" i="1"/>
  <c r="H2860" i="1"/>
  <c r="H2861" i="1"/>
  <c r="H2862" i="1"/>
  <c r="H2863" i="1"/>
  <c r="H2864" i="1"/>
  <c r="H2865" i="1"/>
  <c r="H2866" i="1"/>
  <c r="H2867" i="1"/>
  <c r="H2868" i="1"/>
  <c r="H2869" i="1"/>
  <c r="H2870" i="1"/>
  <c r="H2871" i="1"/>
  <c r="H2872" i="1"/>
  <c r="H2873" i="1"/>
  <c r="H2874" i="1"/>
  <c r="H2875" i="1"/>
  <c r="H2876" i="1"/>
  <c r="H2877" i="1"/>
  <c r="H2878" i="1"/>
  <c r="H2879" i="1"/>
  <c r="H2880" i="1"/>
  <c r="H2881" i="1"/>
  <c r="H2882" i="1"/>
  <c r="H2883" i="1"/>
  <c r="H2884" i="1"/>
  <c r="H2885" i="1"/>
  <c r="H2886" i="1"/>
  <c r="H2887" i="1"/>
  <c r="H2888" i="1"/>
  <c r="H2889" i="1"/>
  <c r="H2890" i="1"/>
  <c r="H2891" i="1"/>
  <c r="H2892" i="1"/>
  <c r="H2893" i="1"/>
  <c r="H2894" i="1"/>
  <c r="H2895" i="1"/>
  <c r="H2896" i="1"/>
  <c r="H2897" i="1"/>
  <c r="H2898" i="1"/>
  <c r="H2899" i="1"/>
  <c r="H2900" i="1"/>
  <c r="H2901" i="1"/>
  <c r="H2902" i="1"/>
  <c r="H2903" i="1"/>
  <c r="H2904" i="1"/>
  <c r="H2905" i="1"/>
  <c r="H2906" i="1"/>
  <c r="H2907" i="1"/>
  <c r="H2908" i="1"/>
  <c r="H2909" i="1"/>
  <c r="H2910" i="1"/>
  <c r="H2911" i="1"/>
  <c r="H2912" i="1"/>
  <c r="H2913" i="1"/>
  <c r="H2914" i="1"/>
  <c r="H2915" i="1"/>
  <c r="H2916" i="1"/>
  <c r="H2917" i="1"/>
  <c r="H2918" i="1"/>
  <c r="H2919" i="1"/>
  <c r="H2920" i="1"/>
  <c r="H2921" i="1"/>
  <c r="H2922" i="1"/>
  <c r="H2923" i="1"/>
  <c r="H2924" i="1"/>
  <c r="H2925" i="1"/>
  <c r="H2926" i="1"/>
  <c r="H2927" i="1"/>
  <c r="H2928" i="1"/>
  <c r="H2929" i="1"/>
  <c r="H2930" i="1"/>
  <c r="H2931" i="1"/>
  <c r="H2932" i="1"/>
  <c r="H2933" i="1"/>
  <c r="H2934" i="1"/>
  <c r="H2935" i="1"/>
  <c r="H2936" i="1"/>
  <c r="H2937" i="1"/>
  <c r="H2938" i="1"/>
  <c r="H2939" i="1"/>
  <c r="H2940" i="1"/>
  <c r="H2941" i="1"/>
  <c r="H2942" i="1"/>
  <c r="H2943" i="1"/>
  <c r="H2944" i="1"/>
  <c r="H2945" i="1"/>
  <c r="H2946" i="1"/>
  <c r="H2947" i="1"/>
  <c r="H2948" i="1"/>
  <c r="H2949" i="1"/>
  <c r="H2950" i="1"/>
  <c r="H2951" i="1"/>
  <c r="H2952" i="1"/>
  <c r="H2953" i="1"/>
  <c r="H2954" i="1"/>
  <c r="H2955" i="1"/>
  <c r="H2956" i="1"/>
  <c r="H2957" i="1"/>
  <c r="H2958" i="1"/>
  <c r="H2959" i="1"/>
  <c r="H2960" i="1"/>
  <c r="H2961" i="1"/>
  <c r="H2962" i="1"/>
  <c r="H2963" i="1"/>
  <c r="H2964" i="1"/>
  <c r="H2965" i="1"/>
  <c r="H2966" i="1"/>
  <c r="H2967" i="1"/>
  <c r="H2968" i="1"/>
  <c r="H2969" i="1"/>
  <c r="H2970" i="1"/>
  <c r="H2971" i="1"/>
  <c r="H2972" i="1"/>
  <c r="H2973" i="1"/>
  <c r="H2974" i="1"/>
  <c r="H2975" i="1"/>
  <c r="H2976" i="1"/>
  <c r="H2977" i="1"/>
  <c r="H2978" i="1"/>
  <c r="H2979" i="1"/>
  <c r="H2980" i="1"/>
  <c r="H2981" i="1"/>
  <c r="H2982" i="1"/>
  <c r="H2983" i="1"/>
  <c r="H2984" i="1"/>
  <c r="H2985" i="1"/>
  <c r="H2986" i="1"/>
  <c r="H2987" i="1"/>
  <c r="H2988" i="1"/>
  <c r="H2989" i="1"/>
  <c r="H2990" i="1"/>
  <c r="H2991" i="1"/>
  <c r="H2992" i="1"/>
  <c r="H2993" i="1"/>
  <c r="H2994" i="1"/>
  <c r="H2995" i="1"/>
  <c r="H2996" i="1"/>
  <c r="H2997" i="1"/>
  <c r="H2998" i="1"/>
  <c r="H2999" i="1"/>
  <c r="H3000" i="1"/>
  <c r="H3001" i="1"/>
  <c r="H3002" i="1"/>
  <c r="H3003" i="1"/>
  <c r="H3004" i="1"/>
  <c r="H3005" i="1"/>
  <c r="H3006" i="1"/>
  <c r="H3007" i="1"/>
  <c r="H3008" i="1"/>
  <c r="H3009" i="1"/>
  <c r="H3010" i="1"/>
  <c r="H3011" i="1"/>
  <c r="H3012" i="1"/>
  <c r="H3013" i="1"/>
  <c r="H3014" i="1"/>
  <c r="H3015" i="1"/>
  <c r="H3016" i="1"/>
  <c r="H3017" i="1"/>
  <c r="H3018" i="1"/>
  <c r="H3019" i="1"/>
  <c r="H3020" i="1"/>
  <c r="H3021" i="1"/>
  <c r="H3022" i="1"/>
  <c r="H3023" i="1"/>
  <c r="H3024" i="1"/>
  <c r="H3025" i="1"/>
  <c r="H3026" i="1"/>
  <c r="H3027" i="1"/>
  <c r="H3028" i="1"/>
  <c r="H3029" i="1"/>
  <c r="H3030" i="1"/>
  <c r="H3031" i="1"/>
  <c r="H3032" i="1"/>
  <c r="H3033" i="1"/>
  <c r="H3034" i="1"/>
  <c r="H3035" i="1"/>
  <c r="H3036" i="1"/>
  <c r="H3037" i="1"/>
  <c r="H3038" i="1"/>
  <c r="H3039" i="1"/>
  <c r="H3040" i="1"/>
  <c r="H3041" i="1"/>
  <c r="H3042" i="1"/>
  <c r="H3043" i="1"/>
  <c r="H3044" i="1"/>
  <c r="H3045" i="1"/>
  <c r="H3046" i="1"/>
  <c r="H3047" i="1"/>
  <c r="H3048" i="1"/>
  <c r="H3049" i="1"/>
  <c r="H3050" i="1"/>
  <c r="H3051" i="1"/>
  <c r="H3052" i="1"/>
  <c r="H3053" i="1"/>
  <c r="H3054" i="1"/>
  <c r="H3055" i="1"/>
  <c r="H3056" i="1"/>
  <c r="H3057" i="1"/>
  <c r="H3058" i="1"/>
  <c r="H3059" i="1"/>
  <c r="H3060" i="1"/>
  <c r="H3061" i="1"/>
  <c r="H3062" i="1"/>
  <c r="H3063" i="1"/>
  <c r="H3064" i="1"/>
  <c r="H3065" i="1"/>
  <c r="H3066" i="1"/>
  <c r="H3067" i="1"/>
  <c r="H3068" i="1"/>
  <c r="H3069" i="1"/>
  <c r="H3070" i="1"/>
  <c r="H3071" i="1"/>
  <c r="H3072" i="1"/>
  <c r="H3073" i="1"/>
  <c r="H3074" i="1"/>
  <c r="H3075" i="1"/>
  <c r="H3076" i="1"/>
  <c r="H3077" i="1"/>
  <c r="H3078" i="1"/>
  <c r="H3079" i="1"/>
  <c r="H3080" i="1"/>
  <c r="H3081" i="1"/>
  <c r="H3082" i="1"/>
  <c r="H3083" i="1"/>
  <c r="H3084" i="1"/>
  <c r="H3085" i="1"/>
  <c r="H3086" i="1"/>
  <c r="H3087" i="1"/>
  <c r="H3088" i="1"/>
  <c r="H3089" i="1"/>
  <c r="H3090" i="1"/>
  <c r="H3091" i="1"/>
  <c r="H3092" i="1"/>
  <c r="H3093" i="1"/>
  <c r="H3094" i="1"/>
  <c r="H3095" i="1"/>
  <c r="H3096" i="1"/>
  <c r="H3097" i="1"/>
  <c r="H3098" i="1"/>
  <c r="H3099" i="1"/>
  <c r="H3100" i="1"/>
  <c r="H3101" i="1"/>
  <c r="H3102" i="1"/>
  <c r="H3103" i="1"/>
  <c r="H3104" i="1"/>
  <c r="H3105" i="1"/>
  <c r="H3106" i="1"/>
  <c r="H3107" i="1"/>
  <c r="H3108" i="1"/>
  <c r="H3109" i="1"/>
  <c r="H3110" i="1"/>
  <c r="H3111" i="1"/>
  <c r="H3112" i="1"/>
  <c r="H3113" i="1"/>
  <c r="H3114" i="1"/>
  <c r="H3115" i="1"/>
  <c r="H3116" i="1"/>
  <c r="H3117" i="1"/>
  <c r="H3118" i="1"/>
  <c r="H3119" i="1"/>
  <c r="H3120" i="1"/>
  <c r="H3121" i="1"/>
  <c r="H3122" i="1"/>
  <c r="H3123" i="1"/>
  <c r="H3124" i="1"/>
  <c r="H3125" i="1"/>
  <c r="H3126" i="1"/>
  <c r="H3127" i="1"/>
  <c r="H3128" i="1"/>
  <c r="H3129" i="1"/>
  <c r="H3130" i="1"/>
  <c r="H3131" i="1"/>
  <c r="H3132" i="1"/>
  <c r="H3133" i="1"/>
  <c r="H3134" i="1"/>
  <c r="H3135" i="1"/>
  <c r="H3136" i="1"/>
  <c r="H3137" i="1"/>
  <c r="H3138" i="1"/>
  <c r="H3139" i="1"/>
  <c r="H3140" i="1"/>
  <c r="H3141" i="1"/>
  <c r="H3142" i="1"/>
  <c r="H3143" i="1"/>
  <c r="H3144" i="1"/>
  <c r="H3145" i="1"/>
  <c r="H3146" i="1"/>
  <c r="H3147" i="1"/>
  <c r="H3148" i="1"/>
  <c r="H3149" i="1"/>
  <c r="H3150" i="1"/>
  <c r="H3151" i="1"/>
  <c r="H3152" i="1"/>
  <c r="H3153" i="1"/>
  <c r="H3154" i="1"/>
  <c r="H3155" i="1"/>
  <c r="H3156" i="1"/>
  <c r="H3157" i="1"/>
  <c r="H3158" i="1"/>
  <c r="H3159" i="1"/>
  <c r="H3160" i="1"/>
  <c r="H3161" i="1"/>
  <c r="H3162" i="1"/>
  <c r="H3163" i="1"/>
  <c r="H3164" i="1"/>
  <c r="H3165" i="1"/>
  <c r="H3166" i="1"/>
  <c r="H3167" i="1"/>
  <c r="H3168" i="1"/>
  <c r="H3169" i="1"/>
  <c r="H3170" i="1"/>
  <c r="H3171" i="1"/>
  <c r="H3172" i="1"/>
  <c r="H3173" i="1"/>
  <c r="H3174" i="1"/>
  <c r="H3175" i="1"/>
  <c r="H3176" i="1"/>
  <c r="H3177" i="1"/>
  <c r="H3178" i="1"/>
  <c r="H3179" i="1"/>
  <c r="H3180" i="1"/>
  <c r="H3181" i="1"/>
  <c r="H3182" i="1"/>
  <c r="H3183" i="1"/>
  <c r="H3184" i="1"/>
  <c r="H3185" i="1"/>
  <c r="H3186" i="1"/>
  <c r="H3187" i="1"/>
  <c r="H3188" i="1"/>
  <c r="H3189" i="1"/>
  <c r="H3190" i="1"/>
  <c r="H3191" i="1"/>
  <c r="H3192" i="1"/>
  <c r="H3193" i="1"/>
  <c r="H3194" i="1"/>
  <c r="H3195" i="1"/>
  <c r="H3196" i="1"/>
  <c r="H3197" i="1"/>
  <c r="H3198" i="1"/>
  <c r="H3199" i="1"/>
  <c r="H3200" i="1"/>
  <c r="H3201" i="1"/>
  <c r="H3202" i="1"/>
  <c r="H3203" i="1"/>
  <c r="H3204" i="1"/>
  <c r="H3205" i="1"/>
  <c r="H3206" i="1"/>
  <c r="H3207" i="1"/>
  <c r="H3208" i="1"/>
  <c r="H3209" i="1"/>
  <c r="H3210" i="1"/>
  <c r="H3211" i="1"/>
  <c r="H3212" i="1"/>
  <c r="H3213" i="1"/>
  <c r="H3214" i="1"/>
  <c r="H3215" i="1"/>
  <c r="H3216" i="1"/>
  <c r="H3217" i="1"/>
  <c r="H3218" i="1"/>
  <c r="H3219" i="1"/>
  <c r="H3220" i="1"/>
  <c r="H3221" i="1"/>
  <c r="H3222" i="1"/>
  <c r="H3223" i="1"/>
  <c r="H3224" i="1"/>
  <c r="H3225" i="1"/>
  <c r="H3226" i="1"/>
  <c r="H3227" i="1"/>
  <c r="H3228" i="1"/>
  <c r="H3229" i="1"/>
  <c r="H3230" i="1"/>
  <c r="H3231" i="1"/>
  <c r="H3232" i="1"/>
  <c r="H3233" i="1"/>
  <c r="H3234" i="1"/>
  <c r="H3235" i="1"/>
  <c r="H3236" i="1"/>
  <c r="H3237" i="1"/>
  <c r="H3238" i="1"/>
  <c r="H3239" i="1"/>
  <c r="H3240" i="1"/>
  <c r="H3241" i="1"/>
  <c r="H3242" i="1"/>
  <c r="H3243" i="1"/>
  <c r="H3244" i="1"/>
  <c r="H3245" i="1"/>
  <c r="H3246" i="1"/>
  <c r="H3247" i="1"/>
  <c r="H3248" i="1"/>
  <c r="H3249" i="1"/>
  <c r="H3250" i="1"/>
  <c r="H3251" i="1"/>
  <c r="H3252" i="1"/>
  <c r="H3253" i="1"/>
  <c r="H3254" i="1"/>
  <c r="H3255" i="1"/>
  <c r="H3256" i="1"/>
  <c r="H3257" i="1"/>
  <c r="H3258" i="1"/>
  <c r="H3259" i="1"/>
  <c r="H3260" i="1"/>
  <c r="H3261" i="1"/>
  <c r="H3262" i="1"/>
  <c r="H3263" i="1"/>
  <c r="H3264" i="1"/>
  <c r="H3265" i="1"/>
  <c r="H3266" i="1"/>
  <c r="H3267" i="1"/>
  <c r="H3268" i="1"/>
  <c r="H3269" i="1"/>
  <c r="H3270" i="1"/>
  <c r="H3271" i="1"/>
  <c r="H3272" i="1"/>
  <c r="H3273" i="1"/>
  <c r="H3274" i="1"/>
  <c r="H3275" i="1"/>
  <c r="H3276" i="1"/>
  <c r="H3277" i="1"/>
  <c r="H3278" i="1"/>
  <c r="H3279" i="1"/>
  <c r="H3280" i="1"/>
  <c r="H3281" i="1"/>
  <c r="H3282" i="1"/>
  <c r="H3283" i="1"/>
  <c r="H3284" i="1"/>
  <c r="H3285" i="1"/>
  <c r="H3286" i="1"/>
  <c r="H3287" i="1"/>
  <c r="H3288" i="1"/>
  <c r="H3289" i="1"/>
  <c r="H3290" i="1"/>
  <c r="H3291" i="1"/>
  <c r="H3292" i="1"/>
  <c r="H3293" i="1"/>
  <c r="H3294" i="1"/>
  <c r="H3295" i="1"/>
  <c r="H3296" i="1"/>
  <c r="H3297" i="1"/>
  <c r="H3298" i="1"/>
  <c r="H3299" i="1"/>
  <c r="H3300" i="1"/>
  <c r="H3301" i="1"/>
  <c r="H3302" i="1"/>
  <c r="H3303" i="1"/>
  <c r="H3304" i="1"/>
  <c r="H3305" i="1"/>
  <c r="H3306" i="1"/>
  <c r="H3307" i="1"/>
  <c r="H3308" i="1"/>
  <c r="H3309" i="1"/>
  <c r="H3310" i="1"/>
  <c r="H3311" i="1"/>
  <c r="H3312" i="1"/>
  <c r="H3313" i="1"/>
  <c r="H3314" i="1"/>
  <c r="H3315" i="1"/>
  <c r="H3316" i="1"/>
  <c r="H3317" i="1"/>
  <c r="H3318" i="1"/>
  <c r="H3319" i="1"/>
  <c r="H3320" i="1"/>
  <c r="H3321" i="1"/>
  <c r="H3322" i="1"/>
  <c r="H3323" i="1"/>
  <c r="H3324" i="1"/>
  <c r="H3325" i="1"/>
  <c r="H3326" i="1"/>
  <c r="H3327" i="1"/>
  <c r="H3328" i="1"/>
  <c r="H3329" i="1"/>
  <c r="H3330" i="1"/>
  <c r="H3331" i="1"/>
  <c r="H3332" i="1"/>
  <c r="H3333" i="1"/>
  <c r="H3334" i="1"/>
  <c r="H3335" i="1"/>
  <c r="H3336" i="1"/>
  <c r="H3337" i="1"/>
  <c r="H3338" i="1"/>
  <c r="H3339" i="1"/>
  <c r="H3340" i="1"/>
  <c r="H3341" i="1"/>
  <c r="H3342" i="1"/>
  <c r="H3343" i="1"/>
  <c r="H3344" i="1"/>
  <c r="H3345" i="1"/>
  <c r="H3346" i="1"/>
  <c r="H3347" i="1"/>
  <c r="H3348" i="1"/>
  <c r="H3349" i="1"/>
  <c r="H3350" i="1"/>
  <c r="H3351" i="1"/>
  <c r="H3352" i="1"/>
  <c r="H3353" i="1"/>
  <c r="H3354" i="1"/>
  <c r="H3355" i="1"/>
  <c r="H3356" i="1"/>
  <c r="H3357" i="1"/>
  <c r="H3358" i="1"/>
  <c r="H3359" i="1"/>
  <c r="H3360" i="1"/>
  <c r="H3361" i="1"/>
  <c r="H3362" i="1"/>
  <c r="H3363" i="1"/>
  <c r="H3364" i="1"/>
  <c r="H3365" i="1"/>
  <c r="H3366" i="1"/>
  <c r="H3367" i="1"/>
  <c r="H3368" i="1"/>
  <c r="H3369" i="1"/>
  <c r="H3370" i="1"/>
  <c r="H3371" i="1"/>
  <c r="H3372" i="1"/>
  <c r="H3373" i="1"/>
  <c r="H3374" i="1"/>
  <c r="H3375" i="1"/>
  <c r="H3376" i="1"/>
  <c r="H3377" i="1"/>
  <c r="H3378" i="1"/>
  <c r="H3379" i="1"/>
  <c r="H3380" i="1"/>
  <c r="H3381" i="1"/>
  <c r="H3382" i="1"/>
  <c r="H3383" i="1"/>
  <c r="H3384" i="1"/>
  <c r="H3385" i="1"/>
  <c r="H3386" i="1"/>
  <c r="H3387" i="1"/>
  <c r="H3388" i="1"/>
  <c r="H3389" i="1"/>
  <c r="H3390" i="1"/>
  <c r="H3391" i="1"/>
  <c r="H3392" i="1"/>
  <c r="H3393" i="1"/>
  <c r="H3394" i="1"/>
  <c r="H3395" i="1"/>
  <c r="H3396" i="1"/>
  <c r="H3397" i="1"/>
  <c r="H3398" i="1"/>
  <c r="H3399" i="1"/>
  <c r="H3400" i="1"/>
  <c r="H3401" i="1"/>
  <c r="H3402" i="1"/>
  <c r="H3403" i="1"/>
  <c r="H3404" i="1"/>
  <c r="H3405" i="1"/>
  <c r="H3406" i="1"/>
  <c r="H3407" i="1"/>
  <c r="H3408" i="1"/>
  <c r="H3409" i="1"/>
  <c r="H3410" i="1"/>
  <c r="H3411" i="1"/>
  <c r="H3412" i="1"/>
  <c r="H3413" i="1"/>
  <c r="H3414" i="1"/>
  <c r="H3415" i="1"/>
  <c r="H3416" i="1"/>
  <c r="H3417" i="1"/>
  <c r="H3418" i="1"/>
  <c r="H3419" i="1"/>
  <c r="H3420" i="1"/>
  <c r="H3421" i="1"/>
  <c r="H3422" i="1"/>
  <c r="H3423" i="1"/>
  <c r="H3424" i="1"/>
  <c r="H3425" i="1"/>
  <c r="H3426" i="1"/>
  <c r="H3427" i="1"/>
  <c r="H3428" i="1"/>
  <c r="H3429" i="1"/>
  <c r="H3430" i="1"/>
  <c r="H3431" i="1"/>
  <c r="H3432" i="1"/>
  <c r="H3433" i="1"/>
  <c r="H3434" i="1"/>
  <c r="H3435" i="1"/>
  <c r="H3436" i="1"/>
  <c r="H3437" i="1"/>
  <c r="H3438" i="1"/>
  <c r="H3439" i="1"/>
  <c r="H3440" i="1"/>
  <c r="H3441" i="1"/>
  <c r="H3442" i="1"/>
  <c r="H3443" i="1"/>
  <c r="H3444" i="1"/>
  <c r="H3445" i="1"/>
  <c r="H3446" i="1"/>
  <c r="H3447" i="1"/>
  <c r="H3448" i="1"/>
  <c r="H3449" i="1"/>
  <c r="H3450" i="1"/>
  <c r="H3451" i="1"/>
  <c r="H3452" i="1"/>
  <c r="H3453" i="1"/>
  <c r="H3454" i="1"/>
  <c r="H3455" i="1"/>
  <c r="H3456" i="1"/>
  <c r="H3457" i="1"/>
  <c r="H3458" i="1"/>
  <c r="H3459" i="1"/>
  <c r="H3460" i="1"/>
  <c r="H3461" i="1"/>
  <c r="H3462" i="1"/>
  <c r="H3463" i="1"/>
  <c r="H3464" i="1"/>
  <c r="H3465" i="1"/>
  <c r="H3466" i="1"/>
  <c r="H3467" i="1"/>
  <c r="H3468" i="1"/>
  <c r="H3469" i="1"/>
  <c r="H3470" i="1"/>
  <c r="H3471" i="1"/>
  <c r="H3472" i="1"/>
  <c r="H3473" i="1"/>
  <c r="H3474" i="1"/>
  <c r="H3475" i="1"/>
  <c r="H3476" i="1"/>
  <c r="H3477" i="1"/>
  <c r="H3478" i="1"/>
  <c r="H3479" i="1"/>
  <c r="H3480" i="1"/>
  <c r="H3481" i="1"/>
  <c r="H3482" i="1"/>
  <c r="H3483" i="1"/>
  <c r="H3484" i="1"/>
  <c r="H3485" i="1"/>
  <c r="H3486" i="1"/>
  <c r="H3487" i="1"/>
  <c r="H3488" i="1"/>
  <c r="H3489" i="1"/>
  <c r="H3490" i="1"/>
  <c r="H3491" i="1"/>
  <c r="H3492" i="1"/>
  <c r="H3493" i="1"/>
  <c r="H3494" i="1"/>
  <c r="H3495" i="1"/>
  <c r="H3496" i="1"/>
  <c r="H3497" i="1"/>
  <c r="H3498" i="1"/>
  <c r="H3499" i="1"/>
  <c r="H3500" i="1"/>
  <c r="H3501" i="1"/>
  <c r="H3502" i="1"/>
  <c r="H3503" i="1"/>
  <c r="H3504" i="1"/>
  <c r="H3505" i="1"/>
  <c r="H3506" i="1"/>
  <c r="H3507" i="1"/>
  <c r="H3508" i="1"/>
  <c r="H3509" i="1"/>
  <c r="H3510" i="1"/>
  <c r="H3511" i="1"/>
  <c r="H3512" i="1"/>
  <c r="H3513" i="1"/>
  <c r="H3514" i="1"/>
  <c r="H3515" i="1"/>
  <c r="H3516" i="1"/>
  <c r="H3517" i="1"/>
  <c r="H3518" i="1"/>
  <c r="H3519" i="1"/>
  <c r="H3520" i="1"/>
  <c r="H3521" i="1"/>
  <c r="H3522" i="1"/>
  <c r="H3523" i="1"/>
  <c r="H3524" i="1"/>
  <c r="H3525" i="1"/>
  <c r="H3526" i="1"/>
  <c r="H3527" i="1"/>
  <c r="H3528" i="1"/>
  <c r="H3529" i="1"/>
  <c r="H3530" i="1"/>
  <c r="H3531" i="1"/>
  <c r="H3532" i="1"/>
  <c r="H3533" i="1"/>
  <c r="H3534" i="1"/>
  <c r="H3535" i="1"/>
  <c r="H3536" i="1"/>
  <c r="H3537" i="1"/>
  <c r="H3538" i="1"/>
  <c r="H3539" i="1"/>
  <c r="H3540" i="1"/>
  <c r="H3541" i="1"/>
  <c r="H3542" i="1"/>
  <c r="H3543" i="1"/>
  <c r="H3544" i="1"/>
  <c r="H3545" i="1"/>
  <c r="H3546" i="1"/>
  <c r="H3547" i="1"/>
  <c r="H3548" i="1"/>
  <c r="H3549" i="1"/>
  <c r="H3550" i="1"/>
  <c r="H3551" i="1"/>
  <c r="H3552" i="1"/>
  <c r="H3553" i="1"/>
  <c r="H3554" i="1"/>
  <c r="H3555" i="1"/>
  <c r="H3556" i="1"/>
  <c r="H3557" i="1"/>
  <c r="H3558" i="1"/>
  <c r="H3559" i="1"/>
  <c r="H3560" i="1"/>
  <c r="H3561" i="1"/>
  <c r="H3562" i="1"/>
  <c r="H3563" i="1"/>
  <c r="H3564" i="1"/>
  <c r="H3565" i="1"/>
  <c r="H3566" i="1"/>
  <c r="H3567" i="1"/>
  <c r="H3568" i="1"/>
  <c r="H3569" i="1"/>
  <c r="H3570" i="1"/>
  <c r="H3571" i="1"/>
  <c r="H3572" i="1"/>
  <c r="H3573" i="1"/>
  <c r="H3574" i="1"/>
  <c r="H3575" i="1"/>
  <c r="H3576" i="1"/>
  <c r="H3577" i="1"/>
  <c r="H3578" i="1"/>
  <c r="H3579" i="1"/>
  <c r="H3580" i="1"/>
  <c r="H3581" i="1"/>
  <c r="H3582" i="1"/>
  <c r="H3583" i="1"/>
  <c r="H3584" i="1"/>
  <c r="H3585" i="1"/>
  <c r="H3586" i="1"/>
  <c r="H3587" i="1"/>
  <c r="H3588" i="1"/>
  <c r="H3589" i="1"/>
  <c r="H3590" i="1"/>
  <c r="H3591" i="1"/>
  <c r="H3592" i="1"/>
  <c r="H3593" i="1"/>
  <c r="H3594" i="1"/>
  <c r="H3595" i="1"/>
  <c r="H3596" i="1"/>
  <c r="H3597" i="1"/>
  <c r="H3598" i="1"/>
  <c r="H3599" i="1"/>
  <c r="H3600" i="1"/>
  <c r="H3601" i="1"/>
  <c r="H3602" i="1"/>
  <c r="H3603" i="1"/>
  <c r="H3604" i="1"/>
  <c r="H3605" i="1"/>
  <c r="H3606" i="1"/>
  <c r="H3607" i="1"/>
  <c r="H3608" i="1"/>
  <c r="H3609" i="1"/>
  <c r="H3610" i="1"/>
  <c r="H3611" i="1"/>
  <c r="H3612" i="1"/>
  <c r="H3613" i="1"/>
  <c r="H3614" i="1"/>
  <c r="H3615" i="1"/>
  <c r="H3616" i="1"/>
  <c r="H3617" i="1"/>
  <c r="H3618" i="1"/>
  <c r="H3619" i="1"/>
  <c r="H3620" i="1"/>
  <c r="H3621" i="1"/>
  <c r="H3622" i="1"/>
  <c r="H3623" i="1"/>
  <c r="H3624" i="1"/>
  <c r="H3625" i="1"/>
  <c r="H3626" i="1"/>
  <c r="H3627" i="1"/>
  <c r="H3628" i="1"/>
  <c r="H3629" i="1"/>
  <c r="H3630" i="1"/>
  <c r="H3631" i="1"/>
  <c r="H3632" i="1"/>
  <c r="H3633" i="1"/>
  <c r="H3634" i="1"/>
  <c r="H3635" i="1"/>
  <c r="H3636" i="1"/>
  <c r="H3637" i="1"/>
  <c r="H3638" i="1"/>
  <c r="H3639" i="1"/>
  <c r="H3640" i="1"/>
  <c r="H3641" i="1"/>
  <c r="H3642" i="1"/>
  <c r="H3643" i="1"/>
  <c r="H3644" i="1"/>
  <c r="H3645" i="1"/>
  <c r="H3646" i="1"/>
  <c r="H3647" i="1"/>
  <c r="H3648" i="1"/>
  <c r="H3649" i="1"/>
  <c r="H3650" i="1"/>
  <c r="H3651" i="1"/>
  <c r="H3652" i="1"/>
  <c r="H3653" i="1"/>
  <c r="H3654" i="1"/>
  <c r="H3655" i="1"/>
  <c r="H3656" i="1"/>
  <c r="H3657" i="1"/>
  <c r="H3658" i="1"/>
  <c r="H3659" i="1"/>
  <c r="H3660" i="1"/>
  <c r="H3661" i="1"/>
  <c r="H3662" i="1"/>
  <c r="H3663" i="1"/>
  <c r="H3664" i="1"/>
  <c r="H3665" i="1"/>
  <c r="H3666" i="1"/>
  <c r="H3667" i="1"/>
  <c r="H3668" i="1"/>
  <c r="H3669" i="1"/>
  <c r="H3670" i="1"/>
  <c r="H3671" i="1"/>
  <c r="H3672" i="1"/>
  <c r="H3673" i="1"/>
  <c r="H3674" i="1"/>
  <c r="H3675" i="1"/>
  <c r="H3676" i="1"/>
  <c r="H3677" i="1"/>
  <c r="H3678" i="1"/>
  <c r="H3679" i="1"/>
  <c r="H3680" i="1"/>
  <c r="H3681" i="1"/>
  <c r="H3682" i="1"/>
  <c r="H3683" i="1"/>
  <c r="H3684" i="1"/>
  <c r="H3685" i="1"/>
  <c r="H3686" i="1"/>
  <c r="H3687" i="1"/>
  <c r="H3688" i="1"/>
  <c r="H3689" i="1"/>
  <c r="H3690" i="1"/>
  <c r="H3691" i="1"/>
  <c r="H3692" i="1"/>
  <c r="H3693" i="1"/>
  <c r="H3694" i="1"/>
  <c r="H3695" i="1"/>
  <c r="H3696" i="1"/>
  <c r="H3697" i="1"/>
  <c r="H3698" i="1"/>
  <c r="H3699" i="1"/>
  <c r="H3700" i="1"/>
  <c r="H3701" i="1"/>
  <c r="H3702" i="1"/>
  <c r="H3703" i="1"/>
  <c r="H3704" i="1"/>
  <c r="H3705" i="1"/>
  <c r="H3706" i="1"/>
  <c r="H3707" i="1"/>
  <c r="H3708" i="1"/>
  <c r="H3709" i="1"/>
  <c r="H3710" i="1"/>
  <c r="H3711" i="1"/>
  <c r="H3712" i="1"/>
  <c r="H3713" i="1"/>
  <c r="H3714" i="1"/>
  <c r="H3715" i="1"/>
  <c r="H3716" i="1"/>
  <c r="H3717" i="1"/>
  <c r="H3718" i="1"/>
  <c r="H3719" i="1"/>
  <c r="H3720" i="1"/>
  <c r="H3721" i="1"/>
  <c r="H3722" i="1"/>
  <c r="H3723" i="1"/>
  <c r="H3724" i="1"/>
  <c r="H3725" i="1"/>
  <c r="H3726" i="1"/>
  <c r="H3727" i="1"/>
  <c r="H3728" i="1"/>
  <c r="H3729" i="1"/>
  <c r="H3730" i="1"/>
  <c r="H3731" i="1"/>
  <c r="H3732" i="1"/>
  <c r="H3733" i="1"/>
  <c r="H3734" i="1"/>
  <c r="H3735" i="1"/>
  <c r="H3736" i="1"/>
  <c r="H3737" i="1"/>
  <c r="H3738" i="1"/>
  <c r="H3739" i="1"/>
  <c r="H3740" i="1"/>
  <c r="H3741" i="1"/>
  <c r="H3742" i="1"/>
  <c r="H3743" i="1"/>
  <c r="H3744" i="1"/>
  <c r="H3745" i="1"/>
  <c r="H3746" i="1"/>
  <c r="H3747" i="1"/>
  <c r="H3748" i="1"/>
  <c r="H3749" i="1"/>
  <c r="H3750" i="1"/>
  <c r="H3751" i="1"/>
  <c r="H3752" i="1"/>
  <c r="H3753" i="1"/>
  <c r="H3754" i="1"/>
  <c r="H3755" i="1"/>
  <c r="H3756" i="1"/>
  <c r="H3757" i="1"/>
  <c r="H3758" i="1"/>
  <c r="H3759" i="1"/>
  <c r="H3760" i="1"/>
  <c r="H3761" i="1"/>
  <c r="H3762" i="1"/>
  <c r="H3763" i="1"/>
  <c r="H3764" i="1"/>
  <c r="H3765" i="1"/>
  <c r="H3766" i="1"/>
  <c r="H3767" i="1"/>
  <c r="H3768" i="1"/>
  <c r="H3769" i="1"/>
  <c r="H3770" i="1"/>
  <c r="H3771" i="1"/>
  <c r="H3772" i="1"/>
  <c r="H3773" i="1"/>
  <c r="H3774" i="1"/>
  <c r="H3775" i="1"/>
  <c r="H3776" i="1"/>
  <c r="H3777" i="1"/>
  <c r="H3778" i="1"/>
  <c r="H3779" i="1"/>
  <c r="H3780" i="1"/>
  <c r="H3781" i="1"/>
  <c r="H3782" i="1"/>
  <c r="H3783" i="1"/>
  <c r="H3784" i="1"/>
  <c r="H3785" i="1"/>
  <c r="H3786" i="1"/>
  <c r="H3787" i="1"/>
  <c r="H3788" i="1"/>
  <c r="H3789" i="1"/>
  <c r="H3790" i="1"/>
  <c r="H3791" i="1"/>
  <c r="H3792" i="1"/>
  <c r="H3793" i="1"/>
  <c r="H3794" i="1"/>
  <c r="H3795" i="1"/>
  <c r="H3796" i="1"/>
  <c r="H3797" i="1"/>
  <c r="H3798" i="1"/>
  <c r="H3799" i="1"/>
  <c r="H3800" i="1"/>
  <c r="H3801" i="1"/>
  <c r="H3802" i="1"/>
  <c r="H3803" i="1"/>
  <c r="H3804" i="1"/>
  <c r="H3805" i="1"/>
  <c r="H3806" i="1"/>
  <c r="H3807" i="1"/>
  <c r="H3808" i="1"/>
  <c r="H3809" i="1"/>
  <c r="H3810" i="1"/>
  <c r="H3811" i="1"/>
  <c r="H3812" i="1"/>
  <c r="H3813" i="1"/>
  <c r="H3814" i="1"/>
  <c r="H3815" i="1"/>
  <c r="H3816" i="1"/>
  <c r="H3817" i="1"/>
  <c r="H3818" i="1"/>
  <c r="H3819" i="1"/>
  <c r="H3820" i="1"/>
  <c r="H3821" i="1"/>
  <c r="H3822" i="1"/>
  <c r="H3823" i="1"/>
  <c r="H3824" i="1"/>
  <c r="H3825" i="1"/>
  <c r="H3826" i="1"/>
  <c r="H3827" i="1"/>
  <c r="H3828" i="1"/>
  <c r="H3829" i="1"/>
  <c r="H3830" i="1"/>
  <c r="H3831" i="1"/>
  <c r="H3832" i="1"/>
  <c r="H3833" i="1"/>
  <c r="H3834" i="1"/>
  <c r="H3835" i="1"/>
  <c r="H3836" i="1"/>
  <c r="H3837" i="1"/>
  <c r="H3838" i="1"/>
  <c r="H3839" i="1"/>
  <c r="H3840" i="1"/>
  <c r="H3841" i="1"/>
  <c r="H3842" i="1"/>
  <c r="H3843" i="1"/>
  <c r="H3844" i="1"/>
  <c r="H3845" i="1"/>
  <c r="H3846" i="1"/>
  <c r="H3847" i="1"/>
  <c r="H3848" i="1"/>
  <c r="H3849" i="1"/>
  <c r="H3850" i="1"/>
  <c r="H3851" i="1"/>
  <c r="H3852" i="1"/>
  <c r="H3853" i="1"/>
  <c r="H3854" i="1"/>
  <c r="H3855" i="1"/>
  <c r="H3856" i="1"/>
  <c r="H3857" i="1"/>
  <c r="H3858" i="1"/>
  <c r="H3859" i="1"/>
  <c r="H3860" i="1"/>
  <c r="H3861" i="1"/>
  <c r="H3862" i="1"/>
  <c r="H3863" i="1"/>
  <c r="H3864" i="1"/>
  <c r="H3865" i="1"/>
  <c r="H3866" i="1"/>
  <c r="H3867" i="1"/>
  <c r="H3868" i="1"/>
  <c r="H3869" i="1"/>
  <c r="H3870" i="1"/>
  <c r="H3871" i="1"/>
  <c r="H3872" i="1"/>
  <c r="H3873" i="1"/>
  <c r="H3874" i="1"/>
  <c r="H3875" i="1"/>
  <c r="H3876" i="1"/>
  <c r="H3877" i="1"/>
  <c r="H3878" i="1"/>
  <c r="H3879" i="1"/>
  <c r="H3880" i="1"/>
  <c r="H3881" i="1"/>
  <c r="H3882" i="1"/>
  <c r="H3883" i="1"/>
  <c r="H3884" i="1"/>
  <c r="H3885" i="1"/>
  <c r="H3886" i="1"/>
  <c r="H3887" i="1"/>
  <c r="H3888" i="1"/>
  <c r="H3889" i="1"/>
  <c r="H3890" i="1"/>
  <c r="H3891" i="1"/>
  <c r="H3892" i="1"/>
  <c r="H3893" i="1"/>
  <c r="H3894" i="1"/>
  <c r="H3895" i="1"/>
  <c r="H3896" i="1"/>
  <c r="H3897" i="1"/>
  <c r="H3898" i="1"/>
  <c r="H3899" i="1"/>
  <c r="H3900" i="1"/>
  <c r="H3901" i="1"/>
  <c r="H3902" i="1"/>
  <c r="H3903" i="1"/>
  <c r="H3904" i="1"/>
  <c r="H3905" i="1"/>
  <c r="H3906" i="1"/>
  <c r="H3907" i="1"/>
  <c r="H3908" i="1"/>
  <c r="H3909" i="1"/>
  <c r="H3910" i="1"/>
  <c r="H3911" i="1"/>
  <c r="H3912" i="1"/>
  <c r="H3913" i="1"/>
  <c r="H3914" i="1"/>
  <c r="H3915" i="1"/>
  <c r="H3916" i="1"/>
  <c r="H3917" i="1"/>
  <c r="H3918" i="1"/>
  <c r="H3919" i="1"/>
  <c r="H3920" i="1"/>
  <c r="H3921" i="1"/>
  <c r="H3922" i="1"/>
  <c r="H3923" i="1"/>
  <c r="H3924" i="1"/>
  <c r="H3925" i="1"/>
  <c r="H3926" i="1"/>
  <c r="H3927" i="1"/>
  <c r="H3928" i="1"/>
  <c r="H3929" i="1"/>
  <c r="H3930" i="1"/>
  <c r="H3931" i="1"/>
  <c r="H3932" i="1"/>
  <c r="H3933" i="1"/>
  <c r="H3934" i="1"/>
  <c r="H3935" i="1"/>
  <c r="H3936" i="1"/>
  <c r="H3937" i="1"/>
  <c r="H3938" i="1"/>
  <c r="H3939" i="1"/>
  <c r="H3940" i="1"/>
  <c r="H3941" i="1"/>
  <c r="H3942" i="1"/>
  <c r="H3943" i="1"/>
  <c r="H3944" i="1"/>
  <c r="H3945" i="1"/>
  <c r="H3946" i="1"/>
  <c r="H3947" i="1"/>
  <c r="H3948" i="1"/>
  <c r="H3949" i="1"/>
  <c r="H3950" i="1"/>
  <c r="H3951" i="1"/>
  <c r="H3952" i="1"/>
  <c r="H3953" i="1"/>
  <c r="H3954" i="1"/>
  <c r="H3955" i="1"/>
  <c r="H3956" i="1"/>
  <c r="H3957" i="1"/>
  <c r="H3958" i="1"/>
  <c r="H3959" i="1"/>
  <c r="H3960" i="1"/>
  <c r="H3961" i="1"/>
  <c r="H3962" i="1"/>
  <c r="H3963" i="1"/>
  <c r="H3964" i="1"/>
  <c r="H3965" i="1"/>
  <c r="H3966" i="1"/>
  <c r="H3967" i="1"/>
  <c r="H3968" i="1"/>
  <c r="H3969" i="1"/>
  <c r="H3970" i="1"/>
  <c r="H3971" i="1"/>
  <c r="H3972" i="1"/>
  <c r="H3973" i="1"/>
  <c r="H3974" i="1"/>
  <c r="H3975" i="1"/>
  <c r="H3976" i="1"/>
  <c r="H3977" i="1"/>
  <c r="H3978" i="1"/>
  <c r="H3979" i="1"/>
  <c r="H3980" i="1"/>
  <c r="H3981" i="1"/>
  <c r="H3982" i="1"/>
  <c r="H3983" i="1"/>
  <c r="H3984" i="1"/>
  <c r="H3985" i="1"/>
  <c r="H3986" i="1"/>
  <c r="H3987" i="1"/>
  <c r="H3988" i="1"/>
  <c r="H3989" i="1"/>
  <c r="H3990" i="1"/>
  <c r="H3991" i="1"/>
  <c r="H3992" i="1"/>
  <c r="H3993" i="1"/>
  <c r="H3994" i="1"/>
  <c r="H3995" i="1"/>
  <c r="H3996" i="1"/>
  <c r="H3997" i="1"/>
  <c r="H3998" i="1"/>
  <c r="H3999" i="1"/>
  <c r="H4000" i="1"/>
  <c r="H4001" i="1"/>
  <c r="H4002" i="1"/>
  <c r="H4003" i="1"/>
  <c r="H4004" i="1"/>
  <c r="H4005" i="1"/>
  <c r="H4006" i="1"/>
  <c r="H4007" i="1"/>
  <c r="H4008" i="1"/>
  <c r="H4009" i="1"/>
  <c r="H4010" i="1"/>
  <c r="H4011" i="1"/>
  <c r="H4012" i="1"/>
  <c r="H4013" i="1"/>
  <c r="H4014" i="1"/>
  <c r="H4015" i="1"/>
  <c r="H4016" i="1"/>
  <c r="H4017" i="1"/>
  <c r="H4018" i="1"/>
  <c r="H4019" i="1"/>
  <c r="H4020" i="1"/>
  <c r="H4021" i="1"/>
  <c r="H4022" i="1"/>
  <c r="H4023" i="1"/>
  <c r="H4024" i="1"/>
  <c r="H4025" i="1"/>
  <c r="H4026" i="1"/>
  <c r="H4027" i="1"/>
  <c r="H4028" i="1"/>
  <c r="H4029" i="1"/>
  <c r="H4030" i="1"/>
  <c r="H4031" i="1"/>
  <c r="H4032" i="1"/>
  <c r="H4033" i="1"/>
  <c r="H4034" i="1"/>
  <c r="H4035" i="1"/>
  <c r="H4036" i="1"/>
  <c r="H4037" i="1"/>
  <c r="H4038" i="1"/>
  <c r="H4039" i="1"/>
  <c r="H4040" i="1"/>
  <c r="H4041" i="1"/>
  <c r="H4042" i="1"/>
  <c r="H4043" i="1"/>
  <c r="H4044" i="1"/>
  <c r="H4045" i="1"/>
  <c r="H4046" i="1"/>
  <c r="H4047" i="1"/>
  <c r="H4048" i="1"/>
  <c r="H4049" i="1"/>
  <c r="H4050" i="1"/>
  <c r="H4051" i="1"/>
  <c r="H4052" i="1"/>
  <c r="H4053" i="1"/>
  <c r="H4054" i="1"/>
  <c r="H4055" i="1"/>
  <c r="H4056" i="1"/>
  <c r="H4057" i="1"/>
  <c r="H4058" i="1"/>
  <c r="H4059" i="1"/>
  <c r="H4060" i="1"/>
  <c r="H4061" i="1"/>
  <c r="H4062" i="1"/>
  <c r="H4063" i="1"/>
  <c r="H4064" i="1"/>
  <c r="H4065" i="1"/>
  <c r="H4066" i="1"/>
  <c r="H4067" i="1"/>
  <c r="H4068" i="1"/>
  <c r="H4069" i="1"/>
  <c r="H4070" i="1"/>
  <c r="H4071" i="1"/>
  <c r="H4072" i="1"/>
  <c r="H4073" i="1"/>
  <c r="H4074" i="1"/>
  <c r="H4075" i="1"/>
  <c r="H4076" i="1"/>
  <c r="H4077" i="1"/>
  <c r="H4078" i="1"/>
  <c r="H4079" i="1"/>
  <c r="H4080" i="1"/>
  <c r="H4081" i="1"/>
  <c r="H4082" i="1"/>
  <c r="H4083" i="1"/>
  <c r="H4084" i="1"/>
  <c r="H4085" i="1"/>
  <c r="H4086" i="1"/>
  <c r="H4087" i="1"/>
  <c r="H4088" i="1"/>
  <c r="H4089" i="1"/>
  <c r="H4090" i="1"/>
  <c r="H4091" i="1"/>
  <c r="H4092" i="1"/>
  <c r="H4093" i="1"/>
  <c r="H4094" i="1"/>
  <c r="H4095" i="1"/>
  <c r="H4096" i="1"/>
  <c r="H4097" i="1"/>
  <c r="H4098" i="1"/>
  <c r="H4099" i="1"/>
  <c r="H4100" i="1"/>
  <c r="H4101" i="1"/>
  <c r="H4102" i="1"/>
  <c r="H4103" i="1"/>
  <c r="H4104" i="1"/>
  <c r="H4105" i="1"/>
  <c r="H4106" i="1"/>
  <c r="H4107" i="1"/>
  <c r="H4108" i="1"/>
  <c r="H4109" i="1"/>
  <c r="H4110" i="1"/>
  <c r="H4111" i="1"/>
  <c r="H4112" i="1"/>
  <c r="H4113" i="1"/>
  <c r="H4114" i="1"/>
  <c r="H4115" i="1"/>
  <c r="H4116" i="1"/>
  <c r="H4117" i="1"/>
  <c r="H4118" i="1"/>
  <c r="H4119" i="1"/>
  <c r="H4120" i="1"/>
  <c r="H4121" i="1"/>
  <c r="H4122" i="1"/>
  <c r="H4123" i="1"/>
  <c r="H4124" i="1"/>
  <c r="H4125" i="1"/>
  <c r="H4126" i="1"/>
  <c r="H4127" i="1"/>
  <c r="H4128" i="1"/>
  <c r="H4129" i="1"/>
  <c r="H4130" i="1"/>
  <c r="H4131" i="1"/>
  <c r="H4132" i="1"/>
  <c r="H4133" i="1"/>
  <c r="H4134" i="1"/>
  <c r="H4135" i="1"/>
  <c r="H4136" i="1"/>
  <c r="H4137" i="1"/>
  <c r="H4138" i="1"/>
  <c r="H4139" i="1"/>
  <c r="H4140" i="1"/>
  <c r="H4141" i="1"/>
  <c r="H4142" i="1"/>
  <c r="H4143" i="1"/>
  <c r="H4144" i="1"/>
  <c r="H4145" i="1"/>
  <c r="H4146" i="1"/>
  <c r="H4147" i="1"/>
  <c r="H4148" i="1"/>
  <c r="H4149" i="1"/>
  <c r="H4150" i="1"/>
  <c r="H4151" i="1"/>
  <c r="H4152" i="1"/>
  <c r="H4153" i="1"/>
  <c r="H4154" i="1"/>
  <c r="H4155" i="1"/>
  <c r="H4156" i="1"/>
  <c r="H4157" i="1"/>
  <c r="H4158" i="1"/>
  <c r="H4159" i="1"/>
  <c r="H4160" i="1"/>
  <c r="H4161" i="1"/>
  <c r="H4162" i="1"/>
  <c r="H4163" i="1"/>
  <c r="H4164" i="1"/>
  <c r="H4165" i="1"/>
  <c r="H4166" i="1"/>
  <c r="H4167" i="1"/>
  <c r="H4168" i="1"/>
  <c r="H4169" i="1"/>
  <c r="H4170" i="1"/>
  <c r="H4171" i="1"/>
  <c r="H4172" i="1"/>
  <c r="H4173" i="1"/>
  <c r="H4174" i="1"/>
  <c r="H4175" i="1"/>
  <c r="H4176" i="1"/>
  <c r="H4177" i="1"/>
  <c r="H4178" i="1"/>
  <c r="H4179" i="1"/>
  <c r="H4180" i="1"/>
  <c r="H4181" i="1"/>
  <c r="H4182" i="1"/>
  <c r="H4183" i="1"/>
  <c r="H4184" i="1"/>
  <c r="H4185" i="1"/>
  <c r="H4186" i="1"/>
  <c r="H4187" i="1"/>
  <c r="H4188" i="1"/>
  <c r="H4189" i="1"/>
  <c r="H4190" i="1"/>
  <c r="H4191" i="1"/>
  <c r="H4192" i="1"/>
  <c r="H4193" i="1"/>
  <c r="H4194" i="1"/>
  <c r="H4195" i="1"/>
  <c r="H4196" i="1"/>
  <c r="H4197" i="1"/>
  <c r="H4198" i="1"/>
  <c r="H4199" i="1"/>
  <c r="H4200" i="1"/>
  <c r="H4201" i="1"/>
  <c r="H4202" i="1"/>
  <c r="H4203" i="1"/>
  <c r="H4204" i="1"/>
  <c r="H4205" i="1"/>
  <c r="H4206" i="1"/>
  <c r="H4207" i="1"/>
  <c r="H4208" i="1"/>
  <c r="H4209" i="1"/>
  <c r="H4210" i="1"/>
  <c r="H4211" i="1"/>
  <c r="H4212" i="1"/>
  <c r="H4213" i="1"/>
  <c r="H4214" i="1"/>
  <c r="H4215" i="1"/>
  <c r="H4216" i="1"/>
  <c r="H4217" i="1"/>
  <c r="H4218" i="1"/>
  <c r="H4219" i="1"/>
  <c r="H4220" i="1"/>
  <c r="H4221" i="1"/>
  <c r="H4222" i="1"/>
  <c r="H4223" i="1"/>
  <c r="H4224" i="1"/>
  <c r="H4225" i="1"/>
  <c r="H4226" i="1"/>
  <c r="H4227" i="1"/>
  <c r="H4228" i="1"/>
  <c r="H4229" i="1"/>
  <c r="H4230" i="1"/>
  <c r="H4231" i="1"/>
  <c r="H4232" i="1"/>
  <c r="H4233" i="1"/>
  <c r="H4234" i="1"/>
  <c r="H4235" i="1"/>
  <c r="H4236" i="1"/>
  <c r="H4237" i="1"/>
  <c r="H4238" i="1"/>
  <c r="H4239" i="1"/>
  <c r="H4240" i="1"/>
  <c r="H4241" i="1"/>
  <c r="H4242" i="1"/>
  <c r="H4243" i="1"/>
  <c r="H4244" i="1"/>
  <c r="H4245" i="1"/>
  <c r="H4246" i="1"/>
  <c r="H4247" i="1"/>
  <c r="H4248" i="1"/>
  <c r="H4249" i="1"/>
  <c r="H4250" i="1"/>
  <c r="H4251" i="1"/>
  <c r="H4252" i="1"/>
  <c r="H4253" i="1"/>
  <c r="H4254" i="1"/>
  <c r="H4255" i="1"/>
  <c r="H4256" i="1"/>
  <c r="H4257" i="1"/>
  <c r="H4258" i="1"/>
  <c r="H4259" i="1"/>
  <c r="H4260" i="1"/>
  <c r="H4261" i="1"/>
  <c r="H4262" i="1"/>
  <c r="H4263" i="1"/>
  <c r="H4264" i="1"/>
  <c r="H4265" i="1"/>
  <c r="H4266" i="1"/>
  <c r="H4267" i="1"/>
  <c r="H4268" i="1"/>
  <c r="H4269" i="1"/>
  <c r="H4270" i="1"/>
  <c r="H4271" i="1"/>
  <c r="H4272" i="1"/>
  <c r="H4273" i="1"/>
  <c r="H4274" i="1"/>
  <c r="H4275" i="1"/>
  <c r="H4276" i="1"/>
  <c r="H4277" i="1"/>
  <c r="H4278" i="1"/>
  <c r="H4279" i="1"/>
  <c r="H4280" i="1"/>
  <c r="H4281" i="1"/>
  <c r="H4282" i="1"/>
  <c r="H4283" i="1"/>
  <c r="H4284" i="1"/>
  <c r="H4285" i="1"/>
  <c r="H4286" i="1"/>
  <c r="H4287" i="1"/>
  <c r="H4288" i="1"/>
  <c r="H4289" i="1"/>
  <c r="H4290" i="1"/>
  <c r="H4291" i="1"/>
  <c r="H4292" i="1"/>
  <c r="H4293" i="1"/>
  <c r="H4294" i="1"/>
  <c r="H4295" i="1"/>
  <c r="H4296" i="1"/>
  <c r="H4297" i="1"/>
  <c r="H4298" i="1"/>
  <c r="H4299" i="1"/>
  <c r="H4300" i="1"/>
  <c r="H4301" i="1"/>
  <c r="H4302" i="1"/>
  <c r="H4303" i="1"/>
  <c r="H4304" i="1"/>
  <c r="H4305" i="1"/>
  <c r="H4306" i="1"/>
  <c r="H4307" i="1"/>
  <c r="H4308" i="1"/>
  <c r="H4309" i="1"/>
  <c r="H4310" i="1"/>
  <c r="H4311" i="1"/>
  <c r="H4312" i="1"/>
  <c r="H4313" i="1"/>
  <c r="H4314" i="1"/>
  <c r="H4315" i="1"/>
  <c r="H4316" i="1"/>
  <c r="H4317" i="1"/>
  <c r="H4318" i="1"/>
  <c r="H4319" i="1"/>
  <c r="H4320" i="1"/>
  <c r="H4321" i="1"/>
  <c r="H4322" i="1"/>
  <c r="H4323" i="1"/>
  <c r="H4324" i="1"/>
  <c r="H4325" i="1"/>
  <c r="H4326" i="1"/>
  <c r="H4327" i="1"/>
  <c r="H4328" i="1"/>
  <c r="H4329" i="1"/>
  <c r="H4330" i="1"/>
  <c r="H4331" i="1"/>
  <c r="H4332" i="1"/>
  <c r="H4333" i="1"/>
  <c r="H4334" i="1"/>
  <c r="H4335" i="1"/>
  <c r="H4336" i="1"/>
  <c r="H4337" i="1"/>
  <c r="H4338" i="1"/>
  <c r="H4339" i="1"/>
  <c r="H4340" i="1"/>
  <c r="H4341" i="1"/>
  <c r="H4342" i="1"/>
  <c r="H4343" i="1"/>
  <c r="H4344" i="1"/>
  <c r="H4345" i="1"/>
  <c r="H4346" i="1"/>
  <c r="H4347" i="1"/>
  <c r="H4348" i="1"/>
  <c r="H4349" i="1"/>
  <c r="H4350" i="1"/>
  <c r="H4351" i="1"/>
  <c r="H4352" i="1"/>
  <c r="H4353" i="1"/>
  <c r="H4354" i="1"/>
  <c r="H4355" i="1"/>
  <c r="H4356" i="1"/>
  <c r="H4357" i="1"/>
  <c r="H4358" i="1"/>
  <c r="H4359" i="1"/>
  <c r="H4360" i="1"/>
  <c r="H4361" i="1"/>
  <c r="H4362" i="1"/>
  <c r="H4363" i="1"/>
  <c r="H4364" i="1"/>
  <c r="H4365" i="1"/>
  <c r="H4366" i="1"/>
  <c r="H4367" i="1"/>
  <c r="H4368" i="1"/>
  <c r="H4369" i="1"/>
  <c r="H4370" i="1"/>
  <c r="H4371" i="1"/>
  <c r="H4372" i="1"/>
  <c r="H4373" i="1"/>
  <c r="H4374" i="1"/>
  <c r="H4375" i="1"/>
  <c r="H4376" i="1"/>
  <c r="H4377" i="1"/>
  <c r="H4378" i="1"/>
  <c r="H4379" i="1"/>
  <c r="H4380" i="1"/>
  <c r="H4381" i="1"/>
  <c r="H4382" i="1"/>
  <c r="H4383" i="1"/>
  <c r="H4384" i="1"/>
  <c r="H4385" i="1"/>
  <c r="H4386" i="1"/>
  <c r="H4387" i="1"/>
  <c r="H4388" i="1"/>
  <c r="H4389" i="1"/>
  <c r="H4390" i="1"/>
  <c r="H4391" i="1"/>
  <c r="H4392" i="1"/>
  <c r="H4393" i="1"/>
  <c r="H4394" i="1"/>
  <c r="H4395" i="1"/>
  <c r="H4396" i="1"/>
  <c r="H4397" i="1"/>
  <c r="H4398" i="1"/>
  <c r="H4399" i="1"/>
  <c r="H4400" i="1"/>
  <c r="H4401" i="1"/>
  <c r="H4402" i="1"/>
  <c r="H4403" i="1"/>
  <c r="H4404" i="1"/>
  <c r="H4405" i="1"/>
  <c r="H4406" i="1"/>
  <c r="H4407" i="1"/>
  <c r="H4408" i="1"/>
  <c r="H4409" i="1"/>
  <c r="H4410" i="1"/>
  <c r="H4411" i="1"/>
  <c r="H4412" i="1"/>
  <c r="H4413" i="1"/>
  <c r="H4414" i="1"/>
  <c r="H4415" i="1"/>
  <c r="H4416" i="1"/>
  <c r="H4417" i="1"/>
  <c r="H4418" i="1"/>
  <c r="H4419" i="1"/>
  <c r="H4420" i="1"/>
  <c r="H4421" i="1"/>
  <c r="H4422" i="1"/>
  <c r="H4423" i="1"/>
  <c r="H4424" i="1"/>
  <c r="H4425" i="1"/>
  <c r="H4426" i="1"/>
  <c r="H4427" i="1"/>
  <c r="H4428" i="1"/>
  <c r="H4429" i="1"/>
  <c r="H4430" i="1"/>
  <c r="H4431" i="1"/>
  <c r="H4432" i="1"/>
  <c r="H4433" i="1"/>
  <c r="H4434" i="1"/>
  <c r="H4435" i="1"/>
  <c r="H4436" i="1"/>
  <c r="H4437" i="1"/>
  <c r="H4438" i="1"/>
  <c r="H4439" i="1"/>
  <c r="H4440" i="1"/>
  <c r="H4441" i="1"/>
  <c r="H4442" i="1"/>
  <c r="H4443" i="1"/>
  <c r="H4444" i="1"/>
  <c r="H4445" i="1"/>
  <c r="H4446" i="1"/>
  <c r="H4447" i="1"/>
  <c r="H4448" i="1"/>
  <c r="H4449" i="1"/>
  <c r="H4450" i="1"/>
  <c r="H4451" i="1"/>
  <c r="H4452" i="1"/>
  <c r="H4453" i="1"/>
  <c r="H4454" i="1"/>
  <c r="H4455" i="1"/>
  <c r="H4456" i="1"/>
  <c r="H4457" i="1"/>
  <c r="H4458" i="1"/>
  <c r="H4459" i="1"/>
  <c r="H4460" i="1"/>
  <c r="H4461" i="1"/>
  <c r="H4462" i="1"/>
  <c r="H4463" i="1"/>
  <c r="H4464" i="1"/>
  <c r="H4465" i="1"/>
  <c r="H4466" i="1"/>
  <c r="H4467" i="1"/>
  <c r="H4468" i="1"/>
  <c r="H4469" i="1"/>
  <c r="H4470" i="1"/>
  <c r="H4471" i="1"/>
  <c r="H4472" i="1"/>
  <c r="H4473" i="1"/>
  <c r="H4474" i="1"/>
  <c r="H4475" i="1"/>
  <c r="H4476" i="1"/>
  <c r="H4477" i="1"/>
  <c r="H4478" i="1"/>
  <c r="H4479" i="1"/>
  <c r="H4480" i="1"/>
  <c r="H4481" i="1"/>
  <c r="H4482" i="1"/>
  <c r="H4483" i="1"/>
  <c r="H4484" i="1"/>
  <c r="H4485" i="1"/>
  <c r="H4486" i="1"/>
  <c r="H4487" i="1"/>
  <c r="H4488" i="1"/>
  <c r="H4489" i="1"/>
  <c r="H4490" i="1"/>
  <c r="H4491" i="1"/>
  <c r="H4492" i="1"/>
  <c r="H4493" i="1"/>
  <c r="H4494" i="1"/>
  <c r="H4495" i="1"/>
  <c r="H4496" i="1"/>
  <c r="H4497" i="1"/>
  <c r="H4498" i="1"/>
  <c r="H4499" i="1"/>
  <c r="H4500" i="1"/>
  <c r="H4501" i="1"/>
  <c r="H4502" i="1"/>
  <c r="H4503" i="1"/>
  <c r="H4504" i="1"/>
  <c r="H4505" i="1"/>
  <c r="H4506" i="1"/>
  <c r="H4507" i="1"/>
  <c r="H4508" i="1"/>
  <c r="H4509" i="1"/>
  <c r="H4510" i="1"/>
  <c r="H4511" i="1"/>
  <c r="H4512" i="1"/>
  <c r="H4513" i="1"/>
  <c r="H4514" i="1"/>
  <c r="H4515" i="1"/>
  <c r="H4516" i="1"/>
  <c r="H4517" i="1"/>
  <c r="H4518" i="1"/>
  <c r="H4519" i="1"/>
  <c r="H4520" i="1"/>
  <c r="H4521" i="1"/>
  <c r="H4522" i="1"/>
  <c r="H4523" i="1"/>
  <c r="H4524" i="1"/>
  <c r="H4525" i="1"/>
  <c r="H4526" i="1"/>
  <c r="H4527" i="1"/>
  <c r="H4528" i="1"/>
  <c r="H4529" i="1"/>
  <c r="H4530" i="1"/>
  <c r="H4531" i="1"/>
  <c r="H4532" i="1"/>
  <c r="H4533" i="1"/>
  <c r="H4534" i="1"/>
  <c r="H4535" i="1"/>
  <c r="H4536" i="1"/>
  <c r="H4537" i="1"/>
  <c r="H4538" i="1"/>
  <c r="H4539" i="1"/>
  <c r="H4540" i="1"/>
  <c r="H4541" i="1"/>
  <c r="H4542" i="1"/>
  <c r="H4543" i="1"/>
  <c r="H4544" i="1"/>
  <c r="H4545" i="1"/>
  <c r="H4546" i="1"/>
  <c r="H4547" i="1"/>
  <c r="H4548" i="1"/>
  <c r="H4549" i="1"/>
  <c r="H4550" i="1"/>
  <c r="H4551" i="1"/>
  <c r="H4552" i="1"/>
  <c r="H4553" i="1"/>
  <c r="H4554" i="1"/>
  <c r="H4555" i="1"/>
  <c r="H4556" i="1"/>
  <c r="H4557" i="1"/>
  <c r="H4558" i="1"/>
  <c r="H4559" i="1"/>
  <c r="H4560" i="1"/>
  <c r="H4561" i="1"/>
  <c r="H4562" i="1"/>
  <c r="H4563" i="1"/>
  <c r="H4564" i="1"/>
  <c r="H4565" i="1"/>
  <c r="H4566" i="1"/>
  <c r="H4567" i="1"/>
  <c r="H4568" i="1"/>
  <c r="H4569" i="1"/>
  <c r="H4570" i="1"/>
  <c r="H4571" i="1"/>
  <c r="H4572" i="1"/>
  <c r="H4573" i="1"/>
  <c r="H4574" i="1"/>
  <c r="H4575" i="1"/>
  <c r="H4576" i="1"/>
  <c r="H4577" i="1"/>
  <c r="H4578" i="1"/>
  <c r="H4579" i="1"/>
  <c r="H4580" i="1"/>
  <c r="H4581" i="1"/>
  <c r="H4582" i="1"/>
  <c r="H4583" i="1"/>
  <c r="H4584" i="1"/>
  <c r="H4585" i="1"/>
  <c r="H4586" i="1"/>
  <c r="H4587" i="1"/>
  <c r="H4588" i="1"/>
  <c r="H4589" i="1"/>
  <c r="H4590" i="1"/>
  <c r="H4591" i="1"/>
  <c r="H4592" i="1"/>
  <c r="H4593" i="1"/>
  <c r="H4594" i="1"/>
  <c r="H4595" i="1"/>
  <c r="H4596" i="1"/>
  <c r="H4597" i="1"/>
  <c r="H4598" i="1"/>
  <c r="H4599" i="1"/>
  <c r="H4600" i="1"/>
  <c r="H4601" i="1"/>
  <c r="H4602" i="1"/>
  <c r="H4603" i="1"/>
  <c r="H4604" i="1"/>
  <c r="H4605" i="1"/>
  <c r="H4606" i="1"/>
  <c r="H4607" i="1"/>
  <c r="H4608" i="1"/>
  <c r="H4609" i="1"/>
  <c r="H4610" i="1"/>
  <c r="H4611" i="1"/>
  <c r="H4612" i="1"/>
  <c r="H4613" i="1"/>
  <c r="H4614" i="1"/>
  <c r="H4615" i="1"/>
  <c r="H4616" i="1"/>
  <c r="H4617" i="1"/>
  <c r="H4618" i="1"/>
  <c r="H4619" i="1"/>
  <c r="H4620" i="1"/>
  <c r="H4621" i="1"/>
  <c r="H4622" i="1"/>
  <c r="H4623" i="1"/>
  <c r="H4624" i="1"/>
  <c r="H4625" i="1"/>
  <c r="H4626" i="1"/>
  <c r="H4627" i="1"/>
  <c r="H4628" i="1"/>
  <c r="H4629" i="1"/>
  <c r="H4630" i="1"/>
  <c r="H4631" i="1"/>
  <c r="H4632" i="1"/>
  <c r="H4633" i="1"/>
  <c r="H4634" i="1"/>
  <c r="H4635" i="1"/>
  <c r="H4636" i="1"/>
  <c r="H4637" i="1"/>
  <c r="H4638" i="1"/>
  <c r="H4639" i="1"/>
  <c r="H4640" i="1"/>
  <c r="H4641" i="1"/>
  <c r="H4642" i="1"/>
  <c r="H4643" i="1"/>
  <c r="H4644" i="1"/>
  <c r="H4645" i="1"/>
  <c r="H4646" i="1"/>
  <c r="H4647" i="1"/>
  <c r="H4648" i="1"/>
  <c r="H4649" i="1"/>
  <c r="H4650" i="1"/>
  <c r="H4651" i="1"/>
  <c r="H4652" i="1"/>
  <c r="H4653" i="1"/>
  <c r="H4654" i="1"/>
  <c r="H4655" i="1"/>
  <c r="H4656" i="1"/>
  <c r="H4657" i="1"/>
  <c r="H4658" i="1"/>
  <c r="H4659" i="1"/>
  <c r="H4660" i="1"/>
  <c r="H4661" i="1"/>
  <c r="H4662" i="1"/>
  <c r="H4663" i="1"/>
  <c r="H4664" i="1"/>
  <c r="H4665" i="1"/>
  <c r="H4666" i="1"/>
  <c r="H4667" i="1"/>
  <c r="H4668" i="1"/>
  <c r="H4669" i="1"/>
  <c r="H4670" i="1"/>
  <c r="H4671" i="1"/>
  <c r="H4672" i="1"/>
  <c r="H4673" i="1"/>
  <c r="H4674" i="1"/>
  <c r="H4675" i="1"/>
  <c r="H4676" i="1"/>
  <c r="H4677" i="1"/>
  <c r="H4678" i="1"/>
  <c r="H4679" i="1"/>
  <c r="H4680" i="1"/>
  <c r="H4681" i="1"/>
  <c r="H4682" i="1"/>
  <c r="H4683" i="1"/>
  <c r="H4684" i="1"/>
  <c r="H4685" i="1"/>
  <c r="H4686" i="1"/>
  <c r="H4687" i="1"/>
  <c r="H4688" i="1"/>
  <c r="H4689" i="1"/>
  <c r="H4690" i="1"/>
  <c r="H4691" i="1"/>
  <c r="H4692" i="1"/>
  <c r="H4693" i="1"/>
  <c r="H4694" i="1"/>
  <c r="H4695" i="1"/>
  <c r="H4696" i="1"/>
  <c r="H4697" i="1"/>
  <c r="H4698" i="1"/>
  <c r="H4699" i="1"/>
  <c r="H4700" i="1"/>
  <c r="H4701" i="1"/>
  <c r="H4702" i="1"/>
  <c r="H4703" i="1"/>
  <c r="H4704" i="1"/>
  <c r="H4705" i="1"/>
  <c r="H4706" i="1"/>
  <c r="H4707" i="1"/>
  <c r="H4708" i="1"/>
  <c r="H4709" i="1"/>
  <c r="H4710" i="1"/>
  <c r="H4711" i="1"/>
  <c r="H4712" i="1"/>
  <c r="H4713" i="1"/>
  <c r="H4714" i="1"/>
  <c r="H4715" i="1"/>
  <c r="H4716" i="1"/>
  <c r="H4717" i="1"/>
  <c r="H4718" i="1"/>
  <c r="H4719" i="1"/>
  <c r="H4720" i="1"/>
  <c r="H4721" i="1"/>
  <c r="H4722" i="1"/>
  <c r="H4723" i="1"/>
  <c r="H4724" i="1"/>
  <c r="H4725" i="1"/>
  <c r="H4726" i="1"/>
  <c r="H4727" i="1"/>
  <c r="H4728" i="1"/>
  <c r="H4729" i="1"/>
  <c r="H4730" i="1"/>
  <c r="H4731" i="1"/>
  <c r="H4732" i="1"/>
  <c r="H4733" i="1"/>
  <c r="H4734" i="1"/>
  <c r="H4735" i="1"/>
  <c r="H4736" i="1"/>
  <c r="H4737" i="1"/>
  <c r="H4738" i="1"/>
  <c r="H4739" i="1"/>
  <c r="H4740" i="1"/>
  <c r="H4741" i="1"/>
  <c r="H4742" i="1"/>
  <c r="H4743" i="1"/>
  <c r="H4744" i="1"/>
  <c r="H4745" i="1"/>
  <c r="H4746" i="1"/>
  <c r="H4747" i="1"/>
  <c r="H4748" i="1"/>
  <c r="H4749" i="1"/>
  <c r="H4750" i="1"/>
  <c r="H4751" i="1"/>
  <c r="H4752" i="1"/>
  <c r="H4753" i="1"/>
  <c r="H4754" i="1"/>
  <c r="H4755" i="1"/>
  <c r="H4756" i="1"/>
  <c r="H4757" i="1"/>
  <c r="H4758" i="1"/>
  <c r="H4759" i="1"/>
  <c r="H4760" i="1"/>
  <c r="H4761" i="1"/>
  <c r="H4762" i="1"/>
  <c r="H4763" i="1"/>
  <c r="H4764" i="1"/>
  <c r="H4765" i="1"/>
  <c r="H4766" i="1"/>
  <c r="H4767" i="1"/>
  <c r="H4768" i="1"/>
  <c r="H4769" i="1"/>
  <c r="H4770" i="1"/>
  <c r="H4771" i="1"/>
  <c r="H4772" i="1"/>
  <c r="H4773" i="1"/>
  <c r="H4774" i="1"/>
  <c r="H4775" i="1"/>
  <c r="H4776" i="1"/>
  <c r="H4777" i="1"/>
  <c r="H4778" i="1"/>
  <c r="H4779" i="1"/>
  <c r="H4780" i="1"/>
  <c r="H4781" i="1"/>
  <c r="H4782" i="1"/>
  <c r="H4783" i="1"/>
  <c r="H4784" i="1"/>
  <c r="H4785" i="1"/>
  <c r="H4786" i="1"/>
  <c r="H4787" i="1"/>
  <c r="H4788" i="1"/>
  <c r="H4789" i="1"/>
  <c r="H4790" i="1"/>
  <c r="H4791" i="1"/>
  <c r="H4792" i="1"/>
  <c r="H4793" i="1"/>
  <c r="H4794" i="1"/>
  <c r="H4795" i="1"/>
  <c r="H4796" i="1"/>
  <c r="H4797" i="1"/>
  <c r="H4798" i="1"/>
  <c r="H4799" i="1"/>
  <c r="H4800" i="1"/>
  <c r="H4801" i="1"/>
  <c r="H4802" i="1"/>
  <c r="H4803" i="1"/>
  <c r="H4804" i="1"/>
  <c r="H4805" i="1"/>
  <c r="H4806" i="1"/>
  <c r="H4807" i="1"/>
  <c r="H4808" i="1"/>
  <c r="H4809" i="1"/>
  <c r="H4810" i="1"/>
  <c r="H4811" i="1"/>
  <c r="H4812" i="1"/>
  <c r="H4813" i="1"/>
  <c r="H4814" i="1"/>
  <c r="H4815" i="1"/>
  <c r="H4816" i="1"/>
  <c r="H4817" i="1"/>
  <c r="H4818" i="1"/>
  <c r="H4819" i="1"/>
  <c r="H4820" i="1"/>
  <c r="H4821" i="1"/>
  <c r="H4822" i="1"/>
  <c r="H4823" i="1"/>
  <c r="H4824" i="1"/>
  <c r="H4825" i="1"/>
  <c r="H4826" i="1"/>
  <c r="H4827" i="1"/>
  <c r="H4828" i="1"/>
  <c r="H4829" i="1"/>
  <c r="H4830" i="1"/>
  <c r="H4831" i="1"/>
  <c r="H4832" i="1"/>
  <c r="H4833" i="1"/>
  <c r="H4834" i="1"/>
  <c r="H4835" i="1"/>
  <c r="H4836" i="1"/>
  <c r="H4837" i="1"/>
  <c r="H4838" i="1"/>
  <c r="H4839" i="1"/>
  <c r="H4840" i="1"/>
  <c r="H4841" i="1"/>
  <c r="H4842" i="1"/>
  <c r="H4843" i="1"/>
  <c r="H4844" i="1"/>
  <c r="H4845" i="1"/>
  <c r="H4846" i="1"/>
  <c r="H4847" i="1"/>
  <c r="H4848" i="1"/>
  <c r="H4849" i="1"/>
  <c r="H4850" i="1"/>
  <c r="H4851" i="1"/>
  <c r="H4852" i="1"/>
  <c r="H4853" i="1"/>
  <c r="H4854" i="1"/>
  <c r="H4855" i="1"/>
  <c r="H4856" i="1"/>
  <c r="H4857" i="1"/>
  <c r="H4858" i="1"/>
  <c r="H4859" i="1"/>
  <c r="H4860" i="1"/>
  <c r="H4861" i="1"/>
  <c r="H4862" i="1"/>
  <c r="H4863" i="1"/>
  <c r="H4864" i="1"/>
  <c r="H4865" i="1"/>
  <c r="H4866" i="1"/>
  <c r="H4867" i="1"/>
  <c r="H4868" i="1"/>
  <c r="H4869" i="1"/>
  <c r="H4870" i="1"/>
  <c r="H4871" i="1"/>
  <c r="H4872" i="1"/>
  <c r="H4873" i="1"/>
  <c r="H4874" i="1"/>
  <c r="H4875" i="1"/>
  <c r="H4876" i="1"/>
  <c r="H4877" i="1"/>
  <c r="H4878" i="1"/>
  <c r="H4879" i="1"/>
  <c r="H4880" i="1"/>
  <c r="H4881" i="1"/>
  <c r="H4882" i="1"/>
  <c r="H4883" i="1"/>
  <c r="H4884" i="1"/>
  <c r="H4885" i="1"/>
  <c r="H4886" i="1"/>
  <c r="H4887" i="1"/>
  <c r="H4888" i="1"/>
  <c r="H4889" i="1"/>
  <c r="H4890" i="1"/>
  <c r="H4891" i="1"/>
  <c r="H4892" i="1"/>
  <c r="H4893" i="1"/>
  <c r="H4894" i="1"/>
  <c r="H4895" i="1"/>
  <c r="H4896" i="1"/>
  <c r="H4897" i="1"/>
  <c r="H4898" i="1"/>
  <c r="H4899" i="1"/>
  <c r="H4900" i="1"/>
  <c r="H4901" i="1"/>
  <c r="H4902" i="1"/>
  <c r="H4903" i="1"/>
  <c r="H4904" i="1"/>
  <c r="H4905" i="1"/>
  <c r="H4906" i="1"/>
  <c r="H4907" i="1"/>
  <c r="H4908" i="1"/>
  <c r="H4909" i="1"/>
  <c r="H4910" i="1"/>
  <c r="H4911" i="1"/>
  <c r="H4912" i="1"/>
  <c r="H4913" i="1"/>
  <c r="H4914" i="1"/>
  <c r="H4915" i="1"/>
  <c r="H4916" i="1"/>
  <c r="H4917" i="1"/>
  <c r="H4918" i="1"/>
  <c r="H4919" i="1"/>
  <c r="H4920" i="1"/>
  <c r="H4921" i="1"/>
  <c r="H4922" i="1"/>
  <c r="H4923" i="1"/>
  <c r="H4924" i="1"/>
  <c r="H4925" i="1"/>
  <c r="H4926" i="1"/>
  <c r="H4927" i="1"/>
  <c r="H4928" i="1"/>
  <c r="H4929" i="1"/>
  <c r="H4930" i="1"/>
  <c r="H4931" i="1"/>
  <c r="H4932" i="1"/>
  <c r="H4933" i="1"/>
  <c r="H4934" i="1"/>
  <c r="H4935" i="1"/>
  <c r="H4936" i="1"/>
  <c r="H4937" i="1"/>
  <c r="H4938" i="1"/>
  <c r="H4939" i="1"/>
  <c r="H4940" i="1"/>
  <c r="H4941" i="1"/>
  <c r="H4942" i="1"/>
  <c r="H4943" i="1"/>
  <c r="H4944" i="1"/>
  <c r="H4945" i="1"/>
  <c r="H4946" i="1"/>
  <c r="H4947" i="1"/>
  <c r="H4948" i="1"/>
  <c r="H4949" i="1"/>
  <c r="H4950" i="1"/>
  <c r="H4951" i="1"/>
  <c r="H4952" i="1"/>
  <c r="H4953" i="1"/>
  <c r="H4954" i="1"/>
  <c r="H4955" i="1"/>
  <c r="H4956" i="1"/>
  <c r="H4957" i="1"/>
  <c r="H4958" i="1"/>
  <c r="H4959" i="1"/>
  <c r="H4960" i="1"/>
  <c r="H4961" i="1"/>
  <c r="H4962" i="1"/>
  <c r="H4963" i="1"/>
  <c r="H4964" i="1"/>
  <c r="H4965" i="1"/>
  <c r="H4966" i="1"/>
  <c r="H4967" i="1"/>
  <c r="H4968" i="1"/>
  <c r="H4969" i="1"/>
  <c r="H4970" i="1"/>
  <c r="H4971" i="1"/>
  <c r="H4972" i="1"/>
  <c r="H4973" i="1"/>
  <c r="H4974" i="1"/>
  <c r="H4975" i="1"/>
  <c r="H4976" i="1"/>
  <c r="H4977" i="1"/>
  <c r="H4978" i="1"/>
  <c r="H4979" i="1"/>
  <c r="H4980" i="1"/>
  <c r="H4981" i="1"/>
  <c r="H4982" i="1"/>
  <c r="H4983" i="1"/>
  <c r="H4984" i="1"/>
  <c r="H4985" i="1"/>
  <c r="H4986" i="1"/>
  <c r="H4987" i="1"/>
  <c r="H4988" i="1"/>
  <c r="H4989" i="1"/>
  <c r="H4990" i="1"/>
  <c r="H4991" i="1"/>
  <c r="H4992" i="1"/>
  <c r="H4993" i="1"/>
  <c r="H4994" i="1"/>
  <c r="H4995" i="1"/>
  <c r="H4996" i="1"/>
  <c r="H4997" i="1"/>
  <c r="H4998" i="1"/>
  <c r="H4999" i="1"/>
  <c r="H5000" i="1"/>
  <c r="H5001" i="1"/>
  <c r="H5002" i="1"/>
  <c r="H5003" i="1"/>
  <c r="H5004" i="1"/>
  <c r="H5005" i="1"/>
  <c r="H5006" i="1"/>
  <c r="H5007" i="1"/>
  <c r="H5008" i="1"/>
  <c r="H5009" i="1"/>
  <c r="H5010" i="1"/>
  <c r="H5011" i="1"/>
  <c r="H5012" i="1"/>
  <c r="H5013" i="1"/>
  <c r="H5014" i="1"/>
  <c r="H5015" i="1"/>
  <c r="H5016" i="1"/>
  <c r="H5017" i="1"/>
  <c r="H5018" i="1"/>
  <c r="H5019" i="1"/>
  <c r="H5020" i="1"/>
  <c r="H5021" i="1"/>
  <c r="H5022" i="1"/>
  <c r="H5023" i="1"/>
  <c r="H5024" i="1"/>
  <c r="H5025" i="1"/>
  <c r="H5026" i="1"/>
  <c r="H5027" i="1"/>
  <c r="H5028" i="1"/>
  <c r="H5029" i="1"/>
  <c r="H5030" i="1"/>
  <c r="H5031" i="1"/>
  <c r="H5032" i="1"/>
  <c r="H5033" i="1"/>
  <c r="H5034" i="1"/>
  <c r="H5035" i="1"/>
  <c r="H5036" i="1"/>
  <c r="H5037" i="1"/>
  <c r="H5038" i="1"/>
  <c r="H5039" i="1"/>
  <c r="H5040" i="1"/>
  <c r="H5041" i="1"/>
  <c r="H5042" i="1"/>
  <c r="H5043" i="1"/>
  <c r="H5044" i="1"/>
  <c r="H5045" i="1"/>
  <c r="H5046" i="1"/>
  <c r="H5047" i="1"/>
  <c r="H5048" i="1"/>
  <c r="H5049" i="1"/>
  <c r="H5050" i="1"/>
  <c r="H5051" i="1"/>
  <c r="H5052" i="1"/>
  <c r="H5053" i="1"/>
  <c r="H5054" i="1"/>
  <c r="H5055" i="1"/>
  <c r="H5056" i="1"/>
  <c r="H5057" i="1"/>
  <c r="H5058" i="1"/>
  <c r="H5059" i="1"/>
  <c r="H5060" i="1"/>
  <c r="H5061" i="1"/>
  <c r="H5062" i="1"/>
  <c r="H5063" i="1"/>
  <c r="H5064" i="1"/>
  <c r="H5065" i="1"/>
  <c r="H5066" i="1"/>
  <c r="H5067" i="1"/>
  <c r="H5068" i="1"/>
  <c r="H5069" i="1"/>
  <c r="H5070" i="1"/>
  <c r="H5071" i="1"/>
  <c r="H5072" i="1"/>
  <c r="H5073" i="1"/>
  <c r="H5074" i="1"/>
  <c r="H5075" i="1"/>
  <c r="H5076" i="1"/>
  <c r="H5077" i="1"/>
  <c r="H5078" i="1"/>
  <c r="H5079" i="1"/>
  <c r="H5080" i="1"/>
  <c r="H5081" i="1"/>
  <c r="H5082" i="1"/>
  <c r="H5083" i="1"/>
  <c r="H5084" i="1"/>
  <c r="H5085" i="1"/>
  <c r="H5086" i="1"/>
  <c r="H5087" i="1"/>
  <c r="H5088" i="1"/>
  <c r="H5089" i="1"/>
  <c r="H5090" i="1"/>
  <c r="H5091" i="1"/>
  <c r="H5092" i="1"/>
  <c r="H5093" i="1"/>
  <c r="H5094" i="1"/>
  <c r="H5095" i="1"/>
  <c r="H5096" i="1"/>
  <c r="H5097" i="1"/>
  <c r="H5098" i="1"/>
  <c r="H5099" i="1"/>
  <c r="H5100" i="1"/>
  <c r="H5101" i="1"/>
  <c r="H5102" i="1"/>
  <c r="H5103" i="1"/>
  <c r="H5104" i="1"/>
  <c r="H5105" i="1"/>
  <c r="H5106" i="1"/>
  <c r="H5107" i="1"/>
  <c r="H5108" i="1"/>
  <c r="H5109" i="1"/>
  <c r="H5110" i="1"/>
  <c r="H5111" i="1"/>
  <c r="H5112" i="1"/>
  <c r="H5113" i="1"/>
  <c r="H5114" i="1"/>
  <c r="H5115" i="1"/>
  <c r="H5116" i="1"/>
  <c r="H5117" i="1"/>
  <c r="H5118" i="1"/>
  <c r="H5119" i="1"/>
  <c r="H5120" i="1"/>
  <c r="H5121" i="1"/>
  <c r="H5122" i="1"/>
  <c r="H5123" i="1"/>
  <c r="H5124" i="1"/>
  <c r="H5125" i="1"/>
  <c r="H5126" i="1"/>
  <c r="H5127" i="1"/>
  <c r="H5128" i="1"/>
  <c r="H5129" i="1"/>
  <c r="H5130" i="1"/>
  <c r="H5131" i="1"/>
  <c r="H5132" i="1"/>
  <c r="H5133" i="1"/>
  <c r="H5134" i="1"/>
  <c r="H5135" i="1"/>
  <c r="H5136" i="1"/>
  <c r="H5137" i="1"/>
  <c r="H5138" i="1"/>
  <c r="H5139" i="1"/>
  <c r="H5140" i="1"/>
  <c r="H5141" i="1"/>
  <c r="H5142" i="1"/>
  <c r="H5143" i="1"/>
  <c r="H5144" i="1"/>
  <c r="H5145" i="1"/>
  <c r="H5146" i="1"/>
  <c r="H5147" i="1"/>
  <c r="H5148" i="1"/>
  <c r="H5149" i="1"/>
  <c r="H5150" i="1"/>
  <c r="H5151" i="1"/>
  <c r="H5152" i="1"/>
  <c r="H5153" i="1"/>
  <c r="H5154" i="1"/>
  <c r="H5155" i="1"/>
  <c r="H5156" i="1"/>
  <c r="H5157" i="1"/>
  <c r="H5158" i="1"/>
  <c r="H5159" i="1"/>
  <c r="H5160" i="1"/>
  <c r="H5161" i="1"/>
  <c r="H5162" i="1"/>
  <c r="H5163" i="1"/>
  <c r="H5164" i="1"/>
  <c r="H5165" i="1"/>
  <c r="H5166" i="1"/>
  <c r="H5167" i="1"/>
  <c r="H5168" i="1"/>
  <c r="H5169" i="1"/>
  <c r="H5170" i="1"/>
  <c r="H5171" i="1"/>
  <c r="H5172" i="1"/>
  <c r="H5173" i="1"/>
  <c r="H5174" i="1"/>
  <c r="H5175" i="1"/>
  <c r="H5176" i="1"/>
  <c r="H5177" i="1"/>
  <c r="H5178" i="1"/>
  <c r="H5179" i="1"/>
  <c r="H5180" i="1"/>
  <c r="H5181" i="1"/>
  <c r="H5182" i="1"/>
  <c r="H5183" i="1"/>
  <c r="H5184" i="1"/>
  <c r="H5185" i="1"/>
  <c r="H5186" i="1"/>
  <c r="H5187" i="1"/>
  <c r="H5188" i="1"/>
  <c r="H5189" i="1"/>
  <c r="H5190" i="1"/>
  <c r="H5191" i="1"/>
  <c r="H5192" i="1"/>
  <c r="H5193" i="1"/>
  <c r="H5194" i="1"/>
  <c r="H5195" i="1"/>
  <c r="H5196" i="1"/>
  <c r="H5197" i="1"/>
  <c r="H5198" i="1"/>
  <c r="H5199" i="1"/>
  <c r="H5200" i="1"/>
  <c r="H5201" i="1"/>
  <c r="H5202" i="1"/>
  <c r="H5203" i="1"/>
  <c r="H5204" i="1"/>
  <c r="H5205" i="1"/>
  <c r="H5206" i="1"/>
  <c r="H5207" i="1"/>
  <c r="H5208" i="1"/>
  <c r="H5209" i="1"/>
  <c r="H5210" i="1"/>
  <c r="H5211" i="1"/>
  <c r="H5212" i="1"/>
  <c r="H5213" i="1"/>
  <c r="H5214" i="1"/>
  <c r="H5215" i="1"/>
  <c r="H5216" i="1"/>
  <c r="H5217" i="1"/>
  <c r="H5218" i="1"/>
  <c r="H5219" i="1"/>
  <c r="H5220" i="1"/>
  <c r="H5221" i="1"/>
  <c r="H5222" i="1"/>
  <c r="H5223" i="1"/>
  <c r="H5224" i="1"/>
  <c r="H5225" i="1"/>
  <c r="H5226" i="1"/>
  <c r="H5227" i="1"/>
  <c r="H5228" i="1"/>
  <c r="H5229" i="1"/>
  <c r="H5230" i="1"/>
  <c r="H5231" i="1"/>
  <c r="H5232" i="1"/>
  <c r="H5233" i="1"/>
  <c r="H5234" i="1"/>
  <c r="H5235" i="1"/>
  <c r="H5236" i="1"/>
  <c r="H5237" i="1"/>
  <c r="H5238" i="1"/>
  <c r="H5239" i="1"/>
  <c r="H5240" i="1"/>
  <c r="H5241" i="1"/>
  <c r="H5242" i="1"/>
  <c r="H5243" i="1"/>
  <c r="H5244" i="1"/>
  <c r="H5245" i="1"/>
  <c r="H5246" i="1"/>
  <c r="H5247" i="1"/>
  <c r="H5248" i="1"/>
  <c r="H5249" i="1"/>
  <c r="H5250" i="1"/>
  <c r="H5251" i="1"/>
  <c r="H5252" i="1"/>
  <c r="H5253" i="1"/>
  <c r="H5254" i="1"/>
  <c r="H5255" i="1"/>
  <c r="H5256" i="1"/>
  <c r="H5257" i="1"/>
  <c r="H5258" i="1"/>
  <c r="H5259" i="1"/>
  <c r="H5260" i="1"/>
  <c r="H5261" i="1"/>
  <c r="H5262" i="1"/>
  <c r="H5263" i="1"/>
  <c r="H5264" i="1"/>
  <c r="H5265" i="1"/>
  <c r="H5266" i="1"/>
  <c r="H5267" i="1"/>
  <c r="H5268" i="1"/>
  <c r="H5269" i="1"/>
  <c r="H5270" i="1"/>
  <c r="H5271" i="1"/>
  <c r="H5272" i="1"/>
  <c r="H5273" i="1"/>
  <c r="H5274" i="1"/>
  <c r="H5275" i="1"/>
  <c r="H5276" i="1"/>
  <c r="H5277" i="1"/>
  <c r="H5278" i="1"/>
  <c r="H5279" i="1"/>
  <c r="H5280" i="1"/>
  <c r="H5281" i="1"/>
  <c r="H5282" i="1"/>
  <c r="H5283" i="1"/>
  <c r="H5284" i="1"/>
  <c r="H5285" i="1"/>
  <c r="H5286" i="1"/>
  <c r="H5287" i="1"/>
  <c r="H5288" i="1"/>
  <c r="H5289" i="1"/>
  <c r="H5290" i="1"/>
  <c r="H5291" i="1"/>
  <c r="H5292" i="1"/>
  <c r="H5293" i="1"/>
  <c r="H5294" i="1"/>
  <c r="H5295" i="1"/>
  <c r="H5296" i="1"/>
  <c r="H5297" i="1"/>
  <c r="H5298" i="1"/>
  <c r="H5299" i="1"/>
  <c r="H5300" i="1"/>
  <c r="H5301" i="1"/>
  <c r="H5302" i="1"/>
  <c r="H5303" i="1"/>
  <c r="H5304" i="1"/>
  <c r="H5305" i="1"/>
  <c r="H5306" i="1"/>
  <c r="H5307" i="1"/>
  <c r="H5308" i="1"/>
  <c r="H5309" i="1"/>
  <c r="H5310" i="1"/>
  <c r="H5311" i="1"/>
  <c r="H5312" i="1"/>
  <c r="H5313" i="1"/>
  <c r="H5314" i="1"/>
  <c r="H5315" i="1"/>
  <c r="H5316" i="1"/>
  <c r="H5317" i="1"/>
  <c r="H5318" i="1"/>
  <c r="H5319" i="1"/>
  <c r="H5320" i="1"/>
  <c r="H5321" i="1"/>
  <c r="H5322" i="1"/>
  <c r="H5323" i="1"/>
  <c r="H5324" i="1"/>
  <c r="H5325" i="1"/>
  <c r="H5326" i="1"/>
  <c r="H5327" i="1"/>
  <c r="H5328" i="1"/>
  <c r="H5329" i="1"/>
  <c r="H5330" i="1"/>
  <c r="H5331" i="1"/>
  <c r="H5332" i="1"/>
  <c r="H5333" i="1"/>
  <c r="H5334" i="1"/>
  <c r="H5335" i="1"/>
  <c r="H5336" i="1"/>
  <c r="H5337" i="1"/>
  <c r="H5338" i="1"/>
  <c r="H5339" i="1"/>
  <c r="H5340" i="1"/>
  <c r="H5341" i="1"/>
  <c r="H5342" i="1"/>
  <c r="H5343" i="1"/>
  <c r="H5344" i="1"/>
  <c r="H5345" i="1"/>
  <c r="H5346" i="1"/>
  <c r="H5347" i="1"/>
  <c r="H5348" i="1"/>
  <c r="H5349" i="1"/>
  <c r="H5350" i="1"/>
  <c r="H5351" i="1"/>
  <c r="H5352" i="1"/>
  <c r="H5353" i="1"/>
  <c r="H5354" i="1"/>
  <c r="H5355" i="1"/>
  <c r="H5356" i="1"/>
  <c r="H5357" i="1"/>
  <c r="H5358" i="1"/>
  <c r="H5359" i="1"/>
  <c r="H5360" i="1"/>
  <c r="H5361" i="1"/>
  <c r="H5362" i="1"/>
  <c r="H5363" i="1"/>
  <c r="H5364" i="1"/>
  <c r="H5365" i="1"/>
  <c r="H5366" i="1"/>
  <c r="H5367" i="1"/>
  <c r="H5368" i="1"/>
  <c r="H5369" i="1"/>
  <c r="H5370" i="1"/>
  <c r="H5371" i="1"/>
  <c r="H5372" i="1"/>
  <c r="H5373" i="1"/>
  <c r="H5374" i="1"/>
  <c r="H5375" i="1"/>
  <c r="H5376" i="1"/>
  <c r="H5377" i="1"/>
  <c r="H5378" i="1"/>
  <c r="H5379" i="1"/>
  <c r="H5380" i="1"/>
  <c r="H5381" i="1"/>
  <c r="H5382" i="1"/>
  <c r="H5383" i="1"/>
  <c r="H5384" i="1"/>
  <c r="H5385" i="1"/>
  <c r="H5386" i="1"/>
  <c r="H5387" i="1"/>
  <c r="H5388" i="1"/>
  <c r="H5389" i="1"/>
  <c r="H5390" i="1"/>
  <c r="H5391" i="1"/>
  <c r="H5392" i="1"/>
  <c r="H5393" i="1"/>
  <c r="H5394" i="1"/>
  <c r="H5395" i="1"/>
  <c r="H5396" i="1"/>
  <c r="H5397" i="1"/>
  <c r="H5398" i="1"/>
  <c r="H5399" i="1"/>
  <c r="H5400" i="1"/>
  <c r="H5401" i="1"/>
  <c r="H5402" i="1"/>
  <c r="H5403" i="1"/>
  <c r="H5404" i="1"/>
  <c r="H5405" i="1"/>
  <c r="H5406" i="1"/>
  <c r="H5407" i="1"/>
  <c r="H5408" i="1"/>
  <c r="H5409" i="1"/>
  <c r="H5410" i="1"/>
  <c r="H5411" i="1"/>
  <c r="H5412" i="1"/>
  <c r="H5413" i="1"/>
  <c r="H5414" i="1"/>
  <c r="H5415" i="1"/>
  <c r="H5416" i="1"/>
  <c r="H5417" i="1"/>
  <c r="H5418" i="1"/>
  <c r="H5419" i="1"/>
  <c r="H5420" i="1"/>
  <c r="H5421" i="1"/>
  <c r="H5422" i="1"/>
  <c r="H5423" i="1"/>
  <c r="H5424" i="1"/>
  <c r="H5425" i="1"/>
  <c r="H5426" i="1"/>
  <c r="H5427" i="1"/>
  <c r="H5428" i="1"/>
  <c r="H5429" i="1"/>
  <c r="H5430" i="1"/>
  <c r="H5431" i="1"/>
  <c r="H5432" i="1"/>
  <c r="H5433" i="1"/>
  <c r="H5434" i="1"/>
  <c r="H5435" i="1"/>
  <c r="H5436" i="1"/>
  <c r="H5437" i="1"/>
  <c r="H5438" i="1"/>
  <c r="H5439" i="1"/>
  <c r="H5440" i="1"/>
  <c r="H5441" i="1"/>
  <c r="H5442" i="1"/>
  <c r="H5443" i="1"/>
  <c r="H5444" i="1"/>
  <c r="H5445" i="1"/>
  <c r="H5446" i="1"/>
  <c r="H5447" i="1"/>
  <c r="H5448" i="1"/>
  <c r="H5449" i="1"/>
  <c r="H5450" i="1"/>
  <c r="H5451" i="1"/>
  <c r="H5452" i="1"/>
  <c r="H5453" i="1"/>
  <c r="H5454" i="1"/>
  <c r="H5455" i="1"/>
  <c r="H5456" i="1"/>
  <c r="H5457" i="1"/>
  <c r="H5458" i="1"/>
  <c r="H5459" i="1"/>
  <c r="H5460" i="1"/>
  <c r="H5461" i="1"/>
  <c r="H5462" i="1"/>
  <c r="H5463" i="1"/>
  <c r="H5464" i="1"/>
  <c r="H5465" i="1"/>
  <c r="H5466" i="1"/>
  <c r="H5467" i="1"/>
  <c r="H5468" i="1"/>
  <c r="H5469" i="1"/>
  <c r="H5470" i="1"/>
  <c r="H5471" i="1"/>
  <c r="H5472" i="1"/>
  <c r="H5473" i="1"/>
  <c r="H5474" i="1"/>
  <c r="H5475" i="1"/>
  <c r="H5476" i="1"/>
  <c r="H5477" i="1"/>
  <c r="H5478" i="1"/>
  <c r="H5479" i="1"/>
  <c r="H5480" i="1"/>
  <c r="H5481" i="1"/>
  <c r="H5482" i="1"/>
  <c r="H5483" i="1"/>
  <c r="H5484" i="1"/>
  <c r="H5485" i="1"/>
  <c r="H5486" i="1"/>
  <c r="H5487" i="1"/>
  <c r="H5488" i="1"/>
  <c r="H5489" i="1"/>
  <c r="H5490" i="1"/>
  <c r="H5491" i="1"/>
  <c r="H5492" i="1"/>
  <c r="H5493" i="1"/>
  <c r="H5494" i="1"/>
  <c r="H5495" i="1"/>
  <c r="H5496" i="1"/>
  <c r="H5497" i="1"/>
  <c r="H5498" i="1"/>
  <c r="H5499" i="1"/>
  <c r="H5500" i="1"/>
  <c r="H5501" i="1"/>
  <c r="H5502" i="1"/>
  <c r="H5503" i="1"/>
  <c r="H5504" i="1"/>
  <c r="H5505" i="1"/>
  <c r="H5506" i="1"/>
  <c r="H5507" i="1"/>
  <c r="H5508" i="1"/>
  <c r="H5509" i="1"/>
  <c r="H5510" i="1"/>
  <c r="H5511" i="1"/>
  <c r="H5512" i="1"/>
  <c r="H5513" i="1"/>
  <c r="H5514" i="1"/>
  <c r="H5515" i="1"/>
  <c r="H5516" i="1"/>
  <c r="H5517" i="1"/>
  <c r="H5518" i="1"/>
  <c r="H5519" i="1"/>
  <c r="H5520" i="1"/>
  <c r="H5521" i="1"/>
  <c r="H5522" i="1"/>
  <c r="H5523" i="1"/>
  <c r="H5524" i="1"/>
  <c r="H5525" i="1"/>
  <c r="H5526" i="1"/>
  <c r="H5527" i="1"/>
  <c r="H5528" i="1"/>
  <c r="H5529" i="1"/>
  <c r="H5530" i="1"/>
  <c r="H5531" i="1"/>
  <c r="H5532" i="1"/>
  <c r="H5533" i="1"/>
  <c r="H5534" i="1"/>
  <c r="H5535" i="1"/>
  <c r="H5536" i="1"/>
  <c r="H5537" i="1"/>
  <c r="H5538" i="1"/>
  <c r="H5539" i="1"/>
  <c r="H5540" i="1"/>
  <c r="H5541" i="1"/>
  <c r="H5542" i="1"/>
  <c r="H5543" i="1"/>
  <c r="H5544" i="1"/>
  <c r="H5545" i="1"/>
  <c r="H5546" i="1"/>
  <c r="H5547" i="1"/>
  <c r="H5548" i="1"/>
  <c r="H5549" i="1"/>
  <c r="H5550" i="1"/>
  <c r="H5551" i="1"/>
  <c r="H5552" i="1"/>
  <c r="H5553" i="1"/>
  <c r="H5554" i="1"/>
  <c r="H5555" i="1"/>
  <c r="H5556" i="1"/>
  <c r="H5557" i="1"/>
  <c r="H5558" i="1"/>
  <c r="H5559" i="1"/>
  <c r="H5560" i="1"/>
  <c r="H5561" i="1"/>
  <c r="H5562" i="1"/>
  <c r="H5563" i="1"/>
  <c r="H5564" i="1"/>
  <c r="H5565" i="1"/>
  <c r="H5566" i="1"/>
  <c r="H5567" i="1"/>
  <c r="H5568" i="1"/>
  <c r="H5569" i="1"/>
  <c r="H5570" i="1"/>
  <c r="H5571" i="1"/>
  <c r="H5572" i="1"/>
  <c r="H5573" i="1"/>
  <c r="H5574" i="1"/>
  <c r="H5575" i="1"/>
  <c r="H5576" i="1"/>
  <c r="H5577" i="1"/>
  <c r="H5578" i="1"/>
  <c r="H5579" i="1"/>
  <c r="H5580" i="1"/>
  <c r="H5581" i="1"/>
  <c r="H5582" i="1"/>
  <c r="H5583" i="1"/>
  <c r="H5584" i="1"/>
  <c r="H5585" i="1"/>
  <c r="H5586" i="1"/>
  <c r="H5587" i="1"/>
  <c r="H5588" i="1"/>
  <c r="H5589" i="1"/>
  <c r="H5590" i="1"/>
  <c r="H5591" i="1"/>
  <c r="H5592" i="1"/>
  <c r="H5593" i="1"/>
  <c r="H5594" i="1"/>
  <c r="H5595" i="1"/>
  <c r="H5596" i="1"/>
  <c r="H5597" i="1"/>
  <c r="H5598" i="1"/>
  <c r="H5599" i="1"/>
  <c r="H5600" i="1"/>
  <c r="H5601" i="1"/>
  <c r="H5602" i="1"/>
  <c r="H5603" i="1"/>
  <c r="H5604" i="1"/>
  <c r="H5605" i="1"/>
  <c r="H5606" i="1"/>
  <c r="H5607" i="1"/>
  <c r="H5608" i="1"/>
  <c r="H5609" i="1"/>
  <c r="H5610" i="1"/>
  <c r="H5611" i="1"/>
  <c r="H5612" i="1"/>
  <c r="H5613" i="1"/>
  <c r="H5614" i="1"/>
  <c r="H5615" i="1"/>
  <c r="H5616" i="1"/>
  <c r="H5617" i="1"/>
  <c r="H5618" i="1"/>
  <c r="H5619" i="1"/>
  <c r="H5620" i="1"/>
  <c r="H5621" i="1"/>
  <c r="H5622" i="1"/>
  <c r="H5623" i="1"/>
  <c r="H5624" i="1"/>
  <c r="H5625" i="1"/>
  <c r="H5626" i="1"/>
  <c r="H5627" i="1"/>
  <c r="H5628" i="1"/>
  <c r="H5629" i="1"/>
  <c r="H5630" i="1"/>
  <c r="H5631" i="1"/>
  <c r="H5632" i="1"/>
  <c r="H5633" i="1"/>
  <c r="H5634" i="1"/>
  <c r="H5635" i="1"/>
  <c r="H5636" i="1"/>
  <c r="H5637" i="1"/>
  <c r="H5638" i="1"/>
  <c r="H5639" i="1"/>
  <c r="H5640" i="1"/>
  <c r="H5641" i="1"/>
  <c r="H5642" i="1"/>
  <c r="H5643" i="1"/>
  <c r="H5644" i="1"/>
  <c r="H5645" i="1"/>
  <c r="H5646" i="1"/>
  <c r="H5647" i="1"/>
  <c r="H5648" i="1"/>
  <c r="H5649" i="1"/>
  <c r="H5650" i="1"/>
  <c r="H5651" i="1"/>
  <c r="H5652" i="1"/>
  <c r="H5653" i="1"/>
  <c r="H5654" i="1"/>
  <c r="H5655" i="1"/>
  <c r="H5656" i="1"/>
  <c r="H5657" i="1"/>
  <c r="H5658" i="1"/>
  <c r="H5659" i="1"/>
  <c r="H5660" i="1"/>
  <c r="H5661" i="1"/>
  <c r="H5662" i="1"/>
  <c r="H5663" i="1"/>
  <c r="H5664" i="1"/>
  <c r="H5665" i="1"/>
  <c r="H5666" i="1"/>
  <c r="H5667" i="1"/>
  <c r="H5668" i="1"/>
  <c r="H5669" i="1"/>
  <c r="H5670" i="1"/>
  <c r="H5671" i="1"/>
  <c r="H5672" i="1"/>
  <c r="H5673" i="1"/>
  <c r="H5674" i="1"/>
  <c r="H5675" i="1"/>
  <c r="H5676" i="1"/>
  <c r="H5677" i="1"/>
  <c r="H5678" i="1"/>
  <c r="H5679" i="1"/>
  <c r="H5680" i="1"/>
  <c r="H5681" i="1"/>
  <c r="H5682" i="1"/>
  <c r="H5683" i="1"/>
  <c r="H5684" i="1"/>
  <c r="H5685" i="1"/>
  <c r="H5686" i="1"/>
  <c r="H5687" i="1"/>
  <c r="H5688" i="1"/>
  <c r="H5689" i="1"/>
  <c r="H5690" i="1"/>
  <c r="H5691" i="1"/>
  <c r="H5692" i="1"/>
  <c r="H5693" i="1"/>
  <c r="H5694" i="1"/>
  <c r="H5695" i="1"/>
  <c r="H5696" i="1"/>
  <c r="H5697" i="1"/>
  <c r="H5698" i="1"/>
  <c r="H5699" i="1"/>
  <c r="H5700" i="1"/>
  <c r="H5701" i="1"/>
  <c r="H5702" i="1"/>
  <c r="H5703" i="1"/>
  <c r="H5704" i="1"/>
  <c r="H5705" i="1"/>
  <c r="H5706" i="1"/>
  <c r="H5707" i="1"/>
  <c r="H5708" i="1"/>
  <c r="H5709" i="1"/>
  <c r="H5710" i="1"/>
  <c r="H5711" i="1"/>
  <c r="H5712" i="1"/>
  <c r="H5713" i="1"/>
  <c r="H5714" i="1"/>
  <c r="H5715" i="1"/>
  <c r="H5716" i="1"/>
  <c r="H5717" i="1"/>
  <c r="H5718" i="1"/>
  <c r="H5719" i="1"/>
  <c r="H5720" i="1"/>
  <c r="H5721" i="1"/>
  <c r="H5722" i="1"/>
  <c r="H5723" i="1"/>
  <c r="H5724" i="1"/>
  <c r="H5725" i="1"/>
  <c r="H5726" i="1"/>
  <c r="H5727" i="1"/>
  <c r="H5728" i="1"/>
  <c r="H5729" i="1"/>
  <c r="H5730" i="1"/>
  <c r="H5731" i="1"/>
  <c r="H5732" i="1"/>
  <c r="H5733" i="1"/>
  <c r="H5734" i="1"/>
  <c r="H5735" i="1"/>
  <c r="H5736" i="1"/>
  <c r="H5737" i="1"/>
  <c r="H5738" i="1"/>
  <c r="H5739" i="1"/>
  <c r="H5740" i="1"/>
  <c r="H5741" i="1"/>
  <c r="H5742" i="1"/>
  <c r="H5743" i="1"/>
  <c r="H5744" i="1"/>
  <c r="H5745" i="1"/>
  <c r="H5746" i="1"/>
  <c r="H5747" i="1"/>
  <c r="H5748" i="1"/>
  <c r="H5749" i="1"/>
  <c r="H5750" i="1"/>
  <c r="H5751" i="1"/>
  <c r="H5752" i="1"/>
  <c r="H5753" i="1"/>
  <c r="H5754" i="1"/>
  <c r="H5755" i="1"/>
  <c r="H5756" i="1"/>
  <c r="H5757" i="1"/>
  <c r="H5758" i="1"/>
  <c r="H5759" i="1"/>
  <c r="H5760" i="1"/>
  <c r="H5761" i="1"/>
  <c r="H5762" i="1"/>
  <c r="H5763" i="1"/>
  <c r="H5764" i="1"/>
  <c r="H5765" i="1"/>
  <c r="H5766" i="1"/>
  <c r="H5767" i="1"/>
  <c r="H5768" i="1"/>
  <c r="H5769" i="1"/>
  <c r="H5770" i="1"/>
  <c r="H5771" i="1"/>
  <c r="H5772" i="1"/>
  <c r="H5773" i="1"/>
  <c r="H5774" i="1"/>
  <c r="H5775" i="1"/>
  <c r="H5776" i="1"/>
  <c r="H5777" i="1"/>
  <c r="H5778" i="1"/>
  <c r="H5779" i="1"/>
  <c r="H5780" i="1"/>
  <c r="H5781" i="1"/>
  <c r="H5782" i="1"/>
  <c r="H5783" i="1"/>
  <c r="H5784" i="1"/>
  <c r="H5785" i="1"/>
  <c r="H5786" i="1"/>
  <c r="H5787" i="1"/>
  <c r="H5788" i="1"/>
  <c r="H5789" i="1"/>
  <c r="H5790" i="1"/>
  <c r="H5791" i="1"/>
  <c r="H5792" i="1"/>
  <c r="H5793" i="1"/>
  <c r="H5794" i="1"/>
  <c r="H5795" i="1"/>
  <c r="H5796" i="1"/>
  <c r="H5797" i="1"/>
  <c r="H5798" i="1"/>
  <c r="H5799" i="1"/>
  <c r="H5800" i="1"/>
  <c r="H5801" i="1"/>
  <c r="H5802" i="1"/>
  <c r="H5803" i="1"/>
  <c r="H5804" i="1"/>
  <c r="H5805" i="1"/>
  <c r="H5806" i="1"/>
  <c r="H5807" i="1"/>
  <c r="H5808" i="1"/>
  <c r="H5809" i="1"/>
  <c r="H5810" i="1"/>
  <c r="H5811" i="1"/>
  <c r="H5812" i="1"/>
  <c r="H5813" i="1"/>
  <c r="H5814" i="1"/>
  <c r="H5815" i="1"/>
  <c r="H5816" i="1"/>
  <c r="H5817" i="1"/>
  <c r="H5818" i="1"/>
  <c r="H5819" i="1"/>
  <c r="H5820" i="1"/>
  <c r="H5821" i="1"/>
  <c r="H5822" i="1"/>
  <c r="H5823" i="1"/>
  <c r="H5824" i="1"/>
  <c r="H5825" i="1"/>
  <c r="H5826" i="1"/>
  <c r="H5827" i="1"/>
  <c r="H5828" i="1"/>
  <c r="H5829" i="1"/>
  <c r="H5830" i="1"/>
  <c r="H5831" i="1"/>
  <c r="H5832" i="1"/>
  <c r="H5833" i="1"/>
  <c r="H5834" i="1"/>
  <c r="H5835" i="1"/>
  <c r="H5836" i="1"/>
  <c r="H5837" i="1"/>
  <c r="H5838" i="1"/>
  <c r="H5839" i="1"/>
  <c r="H5840" i="1"/>
  <c r="H5841" i="1"/>
  <c r="H5842" i="1"/>
  <c r="H5843" i="1"/>
  <c r="H5844" i="1"/>
  <c r="H5845" i="1"/>
  <c r="H5846" i="1"/>
  <c r="H5847" i="1"/>
  <c r="H5848" i="1"/>
  <c r="H5849" i="1"/>
  <c r="H5850" i="1"/>
  <c r="H5851" i="1"/>
  <c r="H5852" i="1"/>
  <c r="H5853" i="1"/>
  <c r="H5854" i="1"/>
  <c r="H5855" i="1"/>
  <c r="H5856" i="1"/>
  <c r="H5857" i="1"/>
  <c r="H5858" i="1"/>
  <c r="H5859" i="1"/>
  <c r="H5860" i="1"/>
  <c r="H5861" i="1"/>
  <c r="H5862" i="1"/>
  <c r="H5863" i="1"/>
  <c r="H5864" i="1"/>
  <c r="H5865" i="1"/>
  <c r="H5866" i="1"/>
  <c r="H5867" i="1"/>
  <c r="H5868" i="1"/>
  <c r="H5869" i="1"/>
  <c r="H5870" i="1"/>
  <c r="H5871" i="1"/>
  <c r="H5872" i="1"/>
  <c r="H5873" i="1"/>
  <c r="H5874" i="1"/>
  <c r="H5875" i="1"/>
  <c r="H5876" i="1"/>
  <c r="H5877" i="1"/>
  <c r="H5878" i="1"/>
  <c r="H5879" i="1"/>
  <c r="H5880" i="1"/>
  <c r="H5881" i="1"/>
  <c r="H5882" i="1"/>
  <c r="H5883" i="1"/>
  <c r="H5884" i="1"/>
  <c r="H5885" i="1"/>
  <c r="H5886" i="1"/>
  <c r="H5887" i="1"/>
  <c r="H5888" i="1"/>
  <c r="H5889" i="1"/>
  <c r="H5890" i="1"/>
  <c r="H5891" i="1"/>
  <c r="H5892" i="1"/>
  <c r="H5893" i="1"/>
  <c r="H5894" i="1"/>
  <c r="H5895" i="1"/>
  <c r="H5896" i="1"/>
  <c r="H5897" i="1"/>
  <c r="H5898" i="1"/>
  <c r="H5899" i="1"/>
  <c r="H5900" i="1"/>
  <c r="H5901" i="1"/>
  <c r="H5902" i="1"/>
  <c r="H5903" i="1"/>
  <c r="H5904" i="1"/>
  <c r="H5905" i="1"/>
  <c r="H5906" i="1"/>
  <c r="H5907" i="1"/>
  <c r="H5908" i="1"/>
  <c r="H5909" i="1"/>
  <c r="H5910" i="1"/>
  <c r="H5911" i="1"/>
  <c r="H5912" i="1"/>
  <c r="H5913" i="1"/>
  <c r="H5914" i="1"/>
  <c r="H5915" i="1"/>
  <c r="H5916" i="1"/>
  <c r="H5917" i="1"/>
  <c r="H5918" i="1"/>
  <c r="H5919" i="1"/>
  <c r="H5920" i="1"/>
  <c r="H5921" i="1"/>
  <c r="H5922" i="1"/>
  <c r="H5923" i="1"/>
  <c r="H5924" i="1"/>
  <c r="H5925" i="1"/>
  <c r="H5926" i="1"/>
  <c r="H5927" i="1"/>
  <c r="H5928" i="1"/>
  <c r="H5929" i="1"/>
  <c r="H5930" i="1"/>
  <c r="H5931" i="1"/>
  <c r="H5932" i="1"/>
  <c r="H5933" i="1"/>
  <c r="H5934" i="1"/>
  <c r="H5935" i="1"/>
  <c r="H5936" i="1"/>
  <c r="H5937" i="1"/>
  <c r="H5938" i="1"/>
  <c r="H5939" i="1"/>
  <c r="H5940" i="1"/>
  <c r="H5941" i="1"/>
  <c r="H5942" i="1"/>
  <c r="H5943" i="1"/>
  <c r="H5944" i="1"/>
  <c r="H5945" i="1"/>
  <c r="H5946" i="1"/>
  <c r="H5947" i="1"/>
  <c r="H5948" i="1"/>
  <c r="H5949" i="1"/>
  <c r="H5950" i="1"/>
  <c r="H5951" i="1"/>
  <c r="H5952" i="1"/>
  <c r="H5953" i="1"/>
  <c r="H5954" i="1"/>
  <c r="H5955" i="1"/>
  <c r="H5956" i="1"/>
  <c r="H5957" i="1"/>
  <c r="H5958" i="1"/>
  <c r="H5959" i="1"/>
  <c r="H5960" i="1"/>
  <c r="H5961" i="1"/>
  <c r="H5962" i="1"/>
  <c r="H5963" i="1"/>
  <c r="H5964" i="1"/>
  <c r="H5965" i="1"/>
  <c r="H5966" i="1"/>
  <c r="H5967" i="1"/>
  <c r="H5968" i="1"/>
  <c r="H5969" i="1"/>
  <c r="H5970" i="1"/>
  <c r="H5971" i="1"/>
  <c r="H5972" i="1"/>
  <c r="H5973" i="1"/>
  <c r="H5974" i="1"/>
  <c r="H5975" i="1"/>
  <c r="H5976" i="1"/>
  <c r="H5977" i="1"/>
  <c r="H5978" i="1"/>
  <c r="H5979" i="1"/>
  <c r="H5980" i="1"/>
  <c r="H5981" i="1"/>
  <c r="H5982" i="1"/>
  <c r="H5983" i="1"/>
  <c r="H5984" i="1"/>
  <c r="H5985" i="1"/>
  <c r="H5986" i="1"/>
  <c r="H5987" i="1"/>
  <c r="H5988" i="1"/>
  <c r="H5989" i="1"/>
  <c r="H5990" i="1"/>
  <c r="H5991" i="1"/>
  <c r="H5992" i="1"/>
  <c r="H5993" i="1"/>
  <c r="H5994" i="1"/>
  <c r="H5995" i="1"/>
  <c r="H5996" i="1"/>
  <c r="H5997" i="1"/>
  <c r="H5998" i="1"/>
  <c r="H5999" i="1"/>
  <c r="H6000" i="1"/>
  <c r="H6001" i="1"/>
  <c r="H6002" i="1"/>
  <c r="H6003" i="1"/>
  <c r="H6004" i="1"/>
  <c r="H6005" i="1"/>
  <c r="H6006" i="1"/>
  <c r="H6007" i="1"/>
  <c r="H6008" i="1"/>
  <c r="H6009" i="1"/>
  <c r="H6010" i="1"/>
  <c r="H6011" i="1"/>
  <c r="H6012" i="1"/>
  <c r="H6013" i="1"/>
  <c r="H6014" i="1"/>
  <c r="H6015" i="1"/>
  <c r="H6016" i="1"/>
  <c r="H6017" i="1"/>
  <c r="H6018" i="1"/>
  <c r="H6019" i="1"/>
  <c r="H6020" i="1"/>
  <c r="H6021" i="1"/>
  <c r="H6022" i="1"/>
  <c r="H6023" i="1"/>
  <c r="H6024" i="1"/>
  <c r="H6025" i="1"/>
  <c r="H6026" i="1"/>
  <c r="H6027" i="1"/>
  <c r="H6028" i="1"/>
  <c r="H6029" i="1"/>
  <c r="H6030" i="1"/>
  <c r="H6031" i="1"/>
  <c r="H6032" i="1"/>
  <c r="H6033" i="1"/>
  <c r="H6034" i="1"/>
  <c r="H6035" i="1"/>
  <c r="H6036" i="1"/>
  <c r="H6037" i="1"/>
  <c r="H6038" i="1"/>
  <c r="H6039" i="1"/>
  <c r="H6040" i="1"/>
  <c r="H6041" i="1"/>
  <c r="H6042" i="1"/>
  <c r="H6043" i="1"/>
  <c r="H6044" i="1"/>
  <c r="H6045" i="1"/>
  <c r="H6046" i="1"/>
  <c r="H6047" i="1"/>
  <c r="H6048" i="1"/>
  <c r="H6049" i="1"/>
  <c r="H6050" i="1"/>
  <c r="H6051" i="1"/>
  <c r="H6052" i="1"/>
  <c r="H6053" i="1"/>
  <c r="H6054" i="1"/>
  <c r="H6055" i="1"/>
  <c r="H6056" i="1"/>
  <c r="H6057" i="1"/>
  <c r="H6058" i="1"/>
  <c r="H6059" i="1"/>
  <c r="H6060" i="1"/>
  <c r="H6061" i="1"/>
  <c r="H6062" i="1"/>
  <c r="H6063" i="1"/>
  <c r="H6064" i="1"/>
  <c r="H6065" i="1"/>
  <c r="H6066" i="1"/>
  <c r="H6067" i="1"/>
  <c r="H6068" i="1"/>
  <c r="H6069" i="1"/>
  <c r="H6070" i="1"/>
  <c r="H6071" i="1"/>
  <c r="H6072" i="1"/>
  <c r="H6073" i="1"/>
  <c r="H6074" i="1"/>
  <c r="H6075" i="1"/>
  <c r="H6076" i="1"/>
  <c r="H6077" i="1"/>
  <c r="H6078" i="1"/>
  <c r="H6079" i="1"/>
  <c r="H6080" i="1"/>
  <c r="H6081" i="1"/>
  <c r="H6082" i="1"/>
  <c r="H6083" i="1"/>
  <c r="H6084" i="1"/>
  <c r="H6085" i="1"/>
  <c r="H6086" i="1"/>
  <c r="H6087" i="1"/>
  <c r="H6088" i="1"/>
  <c r="H6089" i="1"/>
  <c r="H6090" i="1"/>
  <c r="H6091" i="1"/>
  <c r="H6092" i="1"/>
  <c r="H6093" i="1"/>
  <c r="H6094" i="1"/>
  <c r="H6095" i="1"/>
  <c r="H6096" i="1"/>
  <c r="H6097" i="1"/>
  <c r="H6098" i="1"/>
  <c r="H6099" i="1"/>
  <c r="H6100" i="1"/>
  <c r="H6101" i="1"/>
  <c r="H6102" i="1"/>
  <c r="H6103" i="1"/>
  <c r="H6104" i="1"/>
  <c r="H6105" i="1"/>
  <c r="H6106" i="1"/>
  <c r="H6107" i="1"/>
  <c r="H6108" i="1"/>
  <c r="H6109" i="1"/>
  <c r="H6110" i="1"/>
  <c r="H6111" i="1"/>
  <c r="H6112" i="1"/>
  <c r="H6113" i="1"/>
  <c r="H6114" i="1"/>
  <c r="H6115" i="1"/>
  <c r="H6116" i="1"/>
  <c r="H6117" i="1"/>
  <c r="H6118" i="1"/>
  <c r="H6119" i="1"/>
  <c r="H6120" i="1"/>
  <c r="H6121" i="1"/>
  <c r="H6122" i="1"/>
  <c r="H6123" i="1"/>
  <c r="H6124" i="1"/>
  <c r="H6125" i="1"/>
  <c r="H6126" i="1"/>
  <c r="H6127" i="1"/>
  <c r="H6128" i="1"/>
  <c r="H6129" i="1"/>
  <c r="H6130" i="1"/>
  <c r="H6131" i="1"/>
  <c r="H6132" i="1"/>
  <c r="H6133" i="1"/>
  <c r="H6134" i="1"/>
  <c r="H6135" i="1"/>
  <c r="H6136" i="1"/>
  <c r="H6137" i="1"/>
  <c r="H6138" i="1"/>
  <c r="H6139" i="1"/>
  <c r="H6140" i="1"/>
  <c r="H6141" i="1"/>
  <c r="H6142" i="1"/>
  <c r="H6143" i="1"/>
  <c r="H6144" i="1"/>
  <c r="H6145" i="1"/>
  <c r="H6146" i="1"/>
  <c r="H6147" i="1"/>
  <c r="H6148" i="1"/>
  <c r="H6149" i="1"/>
  <c r="H6150" i="1"/>
  <c r="H6151" i="1"/>
  <c r="H6152" i="1"/>
  <c r="H6153" i="1"/>
  <c r="H6154" i="1"/>
  <c r="H6155" i="1"/>
  <c r="H6156" i="1"/>
  <c r="H6157" i="1"/>
  <c r="H6158" i="1"/>
  <c r="H6159" i="1"/>
  <c r="H6160" i="1"/>
  <c r="H6161" i="1"/>
  <c r="H6162" i="1"/>
  <c r="H6163" i="1"/>
  <c r="H6164" i="1"/>
  <c r="H6165" i="1"/>
  <c r="H6166" i="1"/>
  <c r="H6167" i="1"/>
  <c r="H6168" i="1"/>
  <c r="H6169" i="1"/>
  <c r="H6170" i="1"/>
  <c r="H6171" i="1"/>
  <c r="H6172" i="1"/>
  <c r="H6173" i="1"/>
  <c r="H6174" i="1"/>
  <c r="H6175" i="1"/>
  <c r="H6176" i="1"/>
  <c r="H6177" i="1"/>
  <c r="H6178" i="1"/>
  <c r="H6179" i="1"/>
  <c r="H6180" i="1"/>
  <c r="H6181" i="1"/>
  <c r="H6182" i="1"/>
  <c r="H6183" i="1"/>
  <c r="H6184" i="1"/>
  <c r="H6185" i="1"/>
  <c r="H6186" i="1"/>
  <c r="H6187" i="1"/>
  <c r="H6188" i="1"/>
  <c r="H6189" i="1"/>
  <c r="H6190" i="1"/>
  <c r="H6191" i="1"/>
  <c r="H6192" i="1"/>
  <c r="H6193" i="1"/>
  <c r="H6194" i="1"/>
  <c r="H6195" i="1"/>
  <c r="H6196" i="1"/>
  <c r="H6197" i="1"/>
  <c r="H6198" i="1"/>
  <c r="H6199" i="1"/>
  <c r="H6200" i="1"/>
  <c r="H6201" i="1"/>
  <c r="H6202" i="1"/>
  <c r="H6203" i="1"/>
  <c r="H6204" i="1"/>
  <c r="H6205" i="1"/>
  <c r="H6206" i="1"/>
  <c r="H6207" i="1"/>
  <c r="H6208" i="1"/>
  <c r="H6209" i="1"/>
  <c r="H6210" i="1"/>
  <c r="H6211" i="1"/>
  <c r="H6212" i="1"/>
  <c r="H6213" i="1"/>
  <c r="H6214" i="1"/>
  <c r="H6215" i="1"/>
  <c r="H6216" i="1"/>
  <c r="H6217" i="1"/>
  <c r="H6218" i="1"/>
  <c r="H6219" i="1"/>
  <c r="H6220" i="1"/>
  <c r="H6221" i="1"/>
  <c r="H6222" i="1"/>
  <c r="H6223" i="1"/>
  <c r="H6224" i="1"/>
  <c r="H6225" i="1"/>
  <c r="H6226" i="1"/>
  <c r="H6227" i="1"/>
  <c r="H6228" i="1"/>
  <c r="H6229" i="1"/>
  <c r="H6230" i="1"/>
  <c r="H6231" i="1"/>
  <c r="H6232" i="1"/>
  <c r="H6233" i="1"/>
  <c r="H6234" i="1"/>
  <c r="H6235" i="1"/>
  <c r="H6236" i="1"/>
  <c r="H6237" i="1"/>
  <c r="H6238" i="1"/>
  <c r="H6239" i="1"/>
  <c r="H6240" i="1"/>
  <c r="H6241" i="1"/>
  <c r="H6242" i="1"/>
  <c r="H6243" i="1"/>
  <c r="H6244" i="1"/>
  <c r="H6245" i="1"/>
  <c r="H6246" i="1"/>
  <c r="H6247" i="1"/>
  <c r="H6248" i="1"/>
  <c r="H6249" i="1"/>
  <c r="H6250" i="1"/>
  <c r="H6251" i="1"/>
  <c r="H6252" i="1"/>
  <c r="H6253" i="1"/>
  <c r="H6254" i="1"/>
  <c r="H6255" i="1"/>
  <c r="H6256" i="1"/>
  <c r="H6257" i="1"/>
  <c r="H6258" i="1"/>
  <c r="H6259" i="1"/>
  <c r="H6260" i="1"/>
  <c r="H6261" i="1"/>
  <c r="H6262" i="1"/>
  <c r="H6263" i="1"/>
  <c r="H6264" i="1"/>
  <c r="H6265" i="1"/>
  <c r="H6266" i="1"/>
  <c r="H6267" i="1"/>
  <c r="H6268" i="1"/>
  <c r="H6269" i="1"/>
  <c r="H6270" i="1"/>
  <c r="H6271" i="1"/>
  <c r="H6272" i="1"/>
  <c r="H6273" i="1"/>
  <c r="H6274" i="1"/>
  <c r="H6275" i="1"/>
  <c r="H6276" i="1"/>
  <c r="H6277" i="1"/>
  <c r="H6278" i="1"/>
  <c r="H6279" i="1"/>
  <c r="H6280" i="1"/>
  <c r="H6281" i="1"/>
  <c r="H6282" i="1"/>
  <c r="H6283" i="1"/>
  <c r="H6284" i="1"/>
  <c r="H6285" i="1"/>
  <c r="H6286" i="1"/>
  <c r="H6287" i="1"/>
  <c r="H6288" i="1"/>
  <c r="H6289" i="1"/>
  <c r="H6290" i="1"/>
  <c r="H6291" i="1"/>
  <c r="H6292" i="1"/>
  <c r="H6293" i="1"/>
  <c r="H6294" i="1"/>
  <c r="H6295" i="1"/>
  <c r="H6296" i="1"/>
  <c r="H6297" i="1"/>
  <c r="H6298" i="1"/>
  <c r="H6299" i="1"/>
  <c r="H6300" i="1"/>
  <c r="H6301" i="1"/>
  <c r="H6302" i="1"/>
  <c r="H6303" i="1"/>
  <c r="H6304" i="1"/>
  <c r="H6305" i="1"/>
  <c r="H6306" i="1"/>
  <c r="H6307" i="1"/>
  <c r="H6308" i="1"/>
  <c r="H6309" i="1"/>
  <c r="H6310" i="1"/>
  <c r="H6311" i="1"/>
  <c r="H6312" i="1"/>
  <c r="H6313" i="1"/>
  <c r="H6314" i="1"/>
  <c r="H6315" i="1"/>
  <c r="H6316" i="1"/>
  <c r="H6317" i="1"/>
  <c r="H6318" i="1"/>
  <c r="H6319" i="1"/>
  <c r="H6320" i="1"/>
  <c r="H6321" i="1"/>
  <c r="H6322" i="1"/>
  <c r="H6323" i="1"/>
  <c r="H6324" i="1"/>
  <c r="H6325" i="1"/>
  <c r="H6326" i="1"/>
  <c r="H6327" i="1"/>
  <c r="H6328" i="1"/>
  <c r="H6329" i="1"/>
  <c r="H6330" i="1"/>
  <c r="H6331" i="1"/>
  <c r="H6332" i="1"/>
  <c r="H6333" i="1"/>
  <c r="H6334" i="1"/>
  <c r="H6335" i="1"/>
  <c r="H6336" i="1"/>
  <c r="H6337" i="1"/>
  <c r="H6338" i="1"/>
  <c r="H6339" i="1"/>
  <c r="H6340" i="1"/>
  <c r="H6341" i="1"/>
  <c r="H6342" i="1"/>
  <c r="H6343" i="1"/>
  <c r="H6344" i="1"/>
  <c r="H6345" i="1"/>
  <c r="H6346" i="1"/>
  <c r="H6347" i="1"/>
  <c r="H6348" i="1"/>
  <c r="H6349" i="1"/>
  <c r="H6350" i="1"/>
  <c r="H6351" i="1"/>
  <c r="H6352" i="1"/>
  <c r="H6353" i="1"/>
  <c r="H6354" i="1"/>
  <c r="H6355" i="1"/>
  <c r="H6356" i="1"/>
  <c r="H6357" i="1"/>
  <c r="H6358" i="1"/>
  <c r="H6359" i="1"/>
  <c r="H6360" i="1"/>
  <c r="H6361" i="1"/>
  <c r="H6362" i="1"/>
  <c r="H6363" i="1"/>
  <c r="H6364" i="1"/>
  <c r="H6365" i="1"/>
  <c r="H6366" i="1"/>
  <c r="H6367" i="1"/>
  <c r="H6368" i="1"/>
  <c r="H6369" i="1"/>
  <c r="H6370" i="1"/>
  <c r="H6371" i="1"/>
  <c r="H6372" i="1"/>
  <c r="H6373" i="1"/>
  <c r="H6374" i="1"/>
  <c r="H6375" i="1"/>
  <c r="H6376" i="1"/>
  <c r="H6377" i="1"/>
  <c r="H6378" i="1"/>
  <c r="H6379" i="1"/>
  <c r="H6380" i="1"/>
  <c r="H6381" i="1"/>
  <c r="H6382" i="1"/>
  <c r="H6383" i="1"/>
  <c r="H6384" i="1"/>
  <c r="H6385" i="1"/>
  <c r="H6386" i="1"/>
  <c r="H6387" i="1"/>
  <c r="H6388" i="1"/>
  <c r="H6389" i="1"/>
  <c r="H6390" i="1"/>
  <c r="H6391" i="1"/>
  <c r="H6392" i="1"/>
  <c r="H6393" i="1"/>
  <c r="H6394" i="1"/>
  <c r="H6395" i="1"/>
  <c r="H6396" i="1"/>
  <c r="H6397" i="1"/>
  <c r="H6398" i="1"/>
  <c r="H6399" i="1"/>
  <c r="H6400" i="1"/>
  <c r="H6401" i="1"/>
  <c r="H6402" i="1"/>
  <c r="H6403" i="1"/>
  <c r="H6404" i="1"/>
  <c r="H6405" i="1"/>
  <c r="H6406" i="1"/>
  <c r="H6407" i="1"/>
  <c r="H6408" i="1"/>
  <c r="H6409" i="1"/>
  <c r="H6410" i="1"/>
  <c r="H6411" i="1"/>
  <c r="H6412" i="1"/>
  <c r="H6413" i="1"/>
  <c r="H6414" i="1"/>
  <c r="H6415" i="1"/>
  <c r="H6416" i="1"/>
  <c r="H6417" i="1"/>
  <c r="H6418" i="1"/>
  <c r="H6419" i="1"/>
  <c r="H6420" i="1"/>
  <c r="H6421" i="1"/>
  <c r="H6422" i="1"/>
  <c r="H6423" i="1"/>
  <c r="H6424" i="1"/>
  <c r="H6425" i="1"/>
  <c r="H6426" i="1"/>
  <c r="H6427" i="1"/>
  <c r="H6428" i="1"/>
  <c r="H6429" i="1"/>
  <c r="H6430" i="1"/>
  <c r="H6431" i="1"/>
  <c r="H6432" i="1"/>
  <c r="H6433" i="1"/>
  <c r="H6434" i="1"/>
  <c r="H6435" i="1"/>
  <c r="H6436" i="1"/>
  <c r="H6437" i="1"/>
  <c r="H6438" i="1"/>
  <c r="H6439" i="1"/>
  <c r="H6440" i="1"/>
  <c r="H6441" i="1"/>
  <c r="H6442" i="1"/>
  <c r="H6443" i="1"/>
  <c r="H6444" i="1"/>
  <c r="H6445" i="1"/>
  <c r="H6446" i="1"/>
  <c r="H6447" i="1"/>
  <c r="H6448" i="1"/>
  <c r="H6449" i="1"/>
  <c r="H6450" i="1"/>
  <c r="H6451" i="1"/>
  <c r="H6452" i="1"/>
  <c r="H6453" i="1"/>
  <c r="H6454" i="1"/>
  <c r="H6455" i="1"/>
  <c r="H6456" i="1"/>
  <c r="H6457" i="1"/>
  <c r="H6458" i="1"/>
  <c r="H6459" i="1"/>
  <c r="H6460" i="1"/>
  <c r="H6461" i="1"/>
  <c r="H6462" i="1"/>
  <c r="H6463" i="1"/>
  <c r="H6464" i="1"/>
  <c r="H6465" i="1"/>
  <c r="H6466" i="1"/>
  <c r="H6467" i="1"/>
  <c r="H6468" i="1"/>
  <c r="H6469" i="1"/>
  <c r="H6470" i="1"/>
  <c r="H6471" i="1"/>
  <c r="H6472" i="1"/>
  <c r="H6473" i="1"/>
  <c r="H6474" i="1"/>
  <c r="H6475" i="1"/>
  <c r="H6476" i="1"/>
  <c r="H6477" i="1"/>
  <c r="H6478" i="1"/>
  <c r="H6479" i="1"/>
  <c r="H6480" i="1"/>
  <c r="H6481" i="1"/>
  <c r="H6482" i="1"/>
  <c r="H6483" i="1"/>
  <c r="H6484" i="1"/>
  <c r="H6485" i="1"/>
  <c r="H6486" i="1"/>
  <c r="H6487" i="1"/>
  <c r="H6488" i="1"/>
  <c r="H6489" i="1"/>
  <c r="H6490" i="1"/>
  <c r="H6491" i="1"/>
  <c r="H6492" i="1"/>
  <c r="H6493" i="1"/>
  <c r="H6494" i="1"/>
  <c r="H6495" i="1"/>
  <c r="H6496" i="1"/>
  <c r="H6497" i="1"/>
  <c r="H6498" i="1"/>
  <c r="H6499" i="1"/>
  <c r="H6500" i="1"/>
  <c r="H6501" i="1"/>
  <c r="H6502" i="1"/>
  <c r="H6503" i="1"/>
  <c r="H6504" i="1"/>
  <c r="H6505" i="1"/>
  <c r="H6506" i="1"/>
  <c r="H6507" i="1"/>
  <c r="H6508" i="1"/>
  <c r="H6509" i="1"/>
  <c r="H6510" i="1"/>
  <c r="H6511" i="1"/>
  <c r="H6512" i="1"/>
  <c r="H6513" i="1"/>
  <c r="H6514" i="1"/>
  <c r="H6515" i="1"/>
  <c r="H6516" i="1"/>
  <c r="H6517" i="1"/>
  <c r="H6518" i="1"/>
  <c r="H6519" i="1"/>
  <c r="H6520" i="1"/>
  <c r="H6521" i="1"/>
  <c r="H6522" i="1"/>
  <c r="H6523" i="1"/>
  <c r="H6524" i="1"/>
  <c r="H6525" i="1"/>
  <c r="H6526" i="1"/>
  <c r="H6527" i="1"/>
  <c r="H6528" i="1"/>
  <c r="H6529" i="1"/>
  <c r="H6530" i="1"/>
  <c r="H6531" i="1"/>
  <c r="H6532" i="1"/>
  <c r="H6533" i="1"/>
  <c r="H6534" i="1"/>
  <c r="H6535" i="1"/>
  <c r="H6536" i="1"/>
  <c r="H6537" i="1"/>
  <c r="H6538" i="1"/>
  <c r="H6539" i="1"/>
  <c r="H6540" i="1"/>
  <c r="H6541" i="1"/>
  <c r="H6542" i="1"/>
  <c r="H6543" i="1"/>
  <c r="H6544" i="1"/>
  <c r="H6545" i="1"/>
  <c r="H6546" i="1"/>
  <c r="H6547" i="1"/>
  <c r="H6548" i="1"/>
  <c r="H6549" i="1"/>
  <c r="H6550" i="1"/>
  <c r="H6551" i="1"/>
  <c r="H6552" i="1"/>
  <c r="H6553" i="1"/>
  <c r="H6554" i="1"/>
  <c r="H6555" i="1"/>
  <c r="H6556" i="1"/>
  <c r="H6557" i="1"/>
  <c r="H6558" i="1"/>
  <c r="H6559" i="1"/>
  <c r="H6560" i="1"/>
  <c r="H6561" i="1"/>
  <c r="H6562" i="1"/>
  <c r="H6563" i="1"/>
  <c r="H6564" i="1"/>
  <c r="H6565" i="1"/>
  <c r="H6566" i="1"/>
  <c r="H6567" i="1"/>
  <c r="H6568" i="1"/>
  <c r="H6569" i="1"/>
  <c r="H6570" i="1"/>
  <c r="H6571" i="1"/>
  <c r="H6572" i="1"/>
  <c r="H6573" i="1"/>
  <c r="H6574" i="1"/>
  <c r="H6575" i="1"/>
  <c r="H6576" i="1"/>
  <c r="H6577" i="1"/>
  <c r="H6578" i="1"/>
  <c r="H6579" i="1"/>
  <c r="H6580" i="1"/>
  <c r="H6581" i="1"/>
  <c r="H6582" i="1"/>
  <c r="H6583" i="1"/>
  <c r="H6584" i="1"/>
  <c r="H6585" i="1"/>
  <c r="H6586" i="1"/>
  <c r="H6587" i="1"/>
  <c r="H6588" i="1"/>
  <c r="H6589" i="1"/>
  <c r="H6590" i="1"/>
  <c r="H6591" i="1"/>
  <c r="H6592" i="1"/>
  <c r="H6593" i="1"/>
  <c r="H6594" i="1"/>
  <c r="H6595" i="1"/>
  <c r="H6596" i="1"/>
  <c r="H6597" i="1"/>
  <c r="H6598" i="1"/>
  <c r="H6599" i="1"/>
  <c r="H6600" i="1"/>
  <c r="H6601" i="1"/>
  <c r="H6602" i="1"/>
  <c r="H6603" i="1"/>
  <c r="H6604" i="1"/>
  <c r="H6605" i="1"/>
  <c r="H6606" i="1"/>
  <c r="H6607" i="1"/>
  <c r="H6608" i="1"/>
  <c r="H6609" i="1"/>
  <c r="H6610" i="1"/>
  <c r="H6611" i="1"/>
  <c r="H6612" i="1"/>
  <c r="H6613" i="1"/>
  <c r="H6614" i="1"/>
  <c r="H6615" i="1"/>
  <c r="H6616" i="1"/>
  <c r="H6617" i="1"/>
  <c r="H6618" i="1"/>
  <c r="H6619" i="1"/>
  <c r="H6620" i="1"/>
  <c r="H6621" i="1"/>
  <c r="H6622" i="1"/>
  <c r="H6623" i="1"/>
  <c r="H6624" i="1"/>
  <c r="H6625" i="1"/>
  <c r="H6626" i="1"/>
  <c r="H6627" i="1"/>
  <c r="H6628" i="1"/>
  <c r="H6629" i="1"/>
  <c r="H6630" i="1"/>
  <c r="H6631" i="1"/>
  <c r="H6632" i="1"/>
  <c r="H6633" i="1"/>
  <c r="H6634" i="1"/>
  <c r="H6635" i="1"/>
  <c r="H6636" i="1"/>
  <c r="H6637" i="1"/>
  <c r="H6638" i="1"/>
  <c r="H6639" i="1"/>
  <c r="H6640" i="1"/>
  <c r="H6641" i="1"/>
  <c r="H6642" i="1"/>
  <c r="H6643" i="1"/>
  <c r="H6644" i="1"/>
  <c r="H6645" i="1"/>
  <c r="H6646" i="1"/>
  <c r="H6647" i="1"/>
  <c r="H6648" i="1"/>
  <c r="H6649" i="1"/>
  <c r="H6650" i="1"/>
  <c r="H6651" i="1"/>
  <c r="H6652" i="1"/>
  <c r="H6653" i="1"/>
  <c r="H6654" i="1"/>
  <c r="H6655" i="1"/>
  <c r="H6656" i="1"/>
  <c r="H6657" i="1"/>
  <c r="H6658" i="1"/>
  <c r="H6659" i="1"/>
  <c r="H6660" i="1"/>
  <c r="H6661" i="1"/>
  <c r="H6662" i="1"/>
  <c r="H6663" i="1"/>
  <c r="H6664" i="1"/>
  <c r="H6665" i="1"/>
  <c r="H6666" i="1"/>
  <c r="H6667" i="1"/>
  <c r="H6668" i="1"/>
  <c r="H6669" i="1"/>
  <c r="H6670" i="1"/>
  <c r="H6671" i="1"/>
  <c r="H6672" i="1"/>
  <c r="H6673" i="1"/>
  <c r="H6674" i="1"/>
  <c r="H6675" i="1"/>
  <c r="H6676" i="1"/>
  <c r="H6677" i="1"/>
  <c r="H6678" i="1"/>
  <c r="H6679" i="1"/>
  <c r="H6680" i="1"/>
  <c r="H6681" i="1"/>
  <c r="H6682" i="1"/>
  <c r="H6683" i="1"/>
  <c r="H6684" i="1"/>
  <c r="H6685" i="1"/>
  <c r="H6686" i="1"/>
  <c r="H6687" i="1"/>
  <c r="H6688" i="1"/>
  <c r="H6689" i="1"/>
  <c r="H6690" i="1"/>
  <c r="H6691" i="1"/>
  <c r="H6692" i="1"/>
  <c r="H6693" i="1"/>
  <c r="H6694" i="1"/>
  <c r="H6695" i="1"/>
  <c r="H6696" i="1"/>
  <c r="H6697" i="1"/>
  <c r="H6698" i="1"/>
  <c r="H6699" i="1"/>
  <c r="H6700" i="1"/>
  <c r="H6701" i="1"/>
  <c r="H6702" i="1"/>
  <c r="H6703" i="1"/>
  <c r="H6704" i="1"/>
  <c r="H6705" i="1"/>
  <c r="H6706" i="1"/>
  <c r="H6707" i="1"/>
  <c r="H6708" i="1"/>
  <c r="H6709" i="1"/>
  <c r="H6710" i="1"/>
  <c r="H6711" i="1"/>
  <c r="H6712" i="1"/>
  <c r="H6713" i="1"/>
  <c r="H6714" i="1"/>
  <c r="H6715" i="1"/>
  <c r="H6716" i="1"/>
  <c r="H6717" i="1"/>
  <c r="H6718" i="1"/>
  <c r="H6719" i="1"/>
  <c r="H6720" i="1"/>
  <c r="H6721" i="1"/>
  <c r="H6722" i="1"/>
  <c r="H6723" i="1"/>
  <c r="H6724" i="1"/>
  <c r="H6725" i="1"/>
  <c r="H6726" i="1"/>
  <c r="H6727" i="1"/>
  <c r="H6728" i="1"/>
  <c r="H6729" i="1"/>
  <c r="H6730" i="1"/>
  <c r="H6731" i="1"/>
  <c r="H6732" i="1"/>
  <c r="H6733" i="1"/>
  <c r="H6734" i="1"/>
  <c r="H6735" i="1"/>
  <c r="H6736" i="1"/>
  <c r="H6737" i="1"/>
  <c r="H6738" i="1"/>
  <c r="H6739" i="1"/>
  <c r="H6740" i="1"/>
  <c r="H6741" i="1"/>
  <c r="H6742" i="1"/>
  <c r="H6743" i="1"/>
  <c r="H6744" i="1"/>
  <c r="H6745" i="1"/>
  <c r="H6746" i="1"/>
  <c r="H6747" i="1"/>
  <c r="H6748" i="1"/>
  <c r="H6749" i="1"/>
  <c r="H6750" i="1"/>
  <c r="H6751" i="1"/>
  <c r="H6752" i="1"/>
  <c r="H6753" i="1"/>
  <c r="H6754" i="1"/>
  <c r="H6755" i="1"/>
  <c r="H6756" i="1"/>
  <c r="H6757" i="1"/>
  <c r="H6758" i="1"/>
  <c r="H6759" i="1"/>
  <c r="H6760" i="1"/>
  <c r="H6761" i="1"/>
  <c r="H6762" i="1"/>
  <c r="H6763" i="1"/>
  <c r="H6764" i="1"/>
  <c r="H6765" i="1"/>
  <c r="H6766" i="1"/>
  <c r="H6767" i="1"/>
  <c r="H6768" i="1"/>
  <c r="H6769" i="1"/>
  <c r="H6770" i="1"/>
  <c r="H6771" i="1"/>
  <c r="H6772" i="1"/>
  <c r="H6773" i="1"/>
  <c r="H6774" i="1"/>
  <c r="H6775" i="1"/>
  <c r="H6776" i="1"/>
  <c r="H6777" i="1"/>
  <c r="H6778" i="1"/>
  <c r="H6779" i="1"/>
  <c r="H6780" i="1"/>
  <c r="H6781" i="1"/>
  <c r="H6782" i="1"/>
  <c r="H6783" i="1"/>
  <c r="H6784" i="1"/>
  <c r="H6785" i="1"/>
  <c r="H6786" i="1"/>
  <c r="H6787" i="1"/>
  <c r="H6788" i="1"/>
  <c r="H6789" i="1"/>
  <c r="H6790" i="1"/>
  <c r="H6791" i="1"/>
  <c r="H6792" i="1"/>
  <c r="H6793" i="1"/>
  <c r="H6794" i="1"/>
  <c r="H6795" i="1"/>
  <c r="H6796" i="1"/>
  <c r="H6797" i="1"/>
  <c r="H6798" i="1"/>
  <c r="H6799" i="1"/>
  <c r="H6800" i="1"/>
  <c r="H6801" i="1"/>
  <c r="H6802" i="1"/>
  <c r="H6803" i="1"/>
  <c r="H6804" i="1"/>
  <c r="H6805" i="1"/>
  <c r="H6806" i="1"/>
  <c r="H6807" i="1"/>
  <c r="H6808" i="1"/>
  <c r="H6809" i="1"/>
  <c r="H6810" i="1"/>
  <c r="H6811" i="1"/>
  <c r="H6812" i="1"/>
  <c r="H6813" i="1"/>
  <c r="H6814" i="1"/>
  <c r="H6815" i="1"/>
  <c r="H6816" i="1"/>
  <c r="H6817" i="1"/>
  <c r="H6818" i="1"/>
  <c r="H6819" i="1"/>
  <c r="H6820" i="1"/>
  <c r="H6821" i="1"/>
  <c r="H6822" i="1"/>
  <c r="H6823" i="1"/>
  <c r="H6824" i="1"/>
  <c r="H6825" i="1"/>
  <c r="H6826" i="1"/>
  <c r="H6827" i="1"/>
  <c r="H6828" i="1"/>
  <c r="H6829" i="1"/>
  <c r="H6830" i="1"/>
  <c r="H6831" i="1"/>
  <c r="H6832" i="1"/>
  <c r="H6833" i="1"/>
  <c r="H6834" i="1"/>
  <c r="H6835" i="1"/>
  <c r="H6836" i="1"/>
  <c r="H6837" i="1"/>
  <c r="H6838" i="1"/>
  <c r="H6839" i="1"/>
  <c r="H6840" i="1"/>
  <c r="H6841" i="1"/>
  <c r="H6842" i="1"/>
  <c r="H6843" i="1"/>
  <c r="H6844" i="1"/>
  <c r="H6845" i="1"/>
  <c r="H6846" i="1"/>
  <c r="H6847" i="1"/>
  <c r="H6848" i="1"/>
  <c r="H6849" i="1"/>
  <c r="H6850" i="1"/>
  <c r="H6851" i="1"/>
  <c r="H6852" i="1"/>
  <c r="H6853" i="1"/>
  <c r="H6854" i="1"/>
  <c r="H6855" i="1"/>
  <c r="H6856" i="1"/>
  <c r="H6857" i="1"/>
  <c r="H6858" i="1"/>
  <c r="H6859" i="1"/>
  <c r="H6860" i="1"/>
  <c r="H6861" i="1"/>
  <c r="H6862" i="1"/>
  <c r="H6863" i="1"/>
  <c r="H6864" i="1"/>
  <c r="H6865" i="1"/>
  <c r="H6866" i="1"/>
  <c r="H6867" i="1"/>
  <c r="H6868" i="1"/>
  <c r="H6869" i="1"/>
  <c r="H6870" i="1"/>
  <c r="H6871" i="1"/>
  <c r="H6872" i="1"/>
  <c r="H6873" i="1"/>
  <c r="H6874" i="1"/>
  <c r="H6875" i="1"/>
  <c r="H6876" i="1"/>
  <c r="H6877" i="1"/>
  <c r="H6878" i="1"/>
  <c r="H6879" i="1"/>
  <c r="H6880" i="1"/>
  <c r="H6881" i="1"/>
  <c r="H6882" i="1"/>
  <c r="H6883" i="1"/>
  <c r="H6884" i="1"/>
  <c r="H6885" i="1"/>
  <c r="H6886" i="1"/>
  <c r="H6887" i="1"/>
  <c r="H6888" i="1"/>
  <c r="H6889" i="1"/>
  <c r="H6890" i="1"/>
  <c r="H6891" i="1"/>
  <c r="H6892" i="1"/>
  <c r="H6893" i="1"/>
  <c r="H6894" i="1"/>
  <c r="H6895" i="1"/>
  <c r="H6896" i="1"/>
  <c r="H6897" i="1"/>
  <c r="H6898" i="1"/>
  <c r="H6899" i="1"/>
  <c r="H6900" i="1"/>
  <c r="H6901" i="1"/>
  <c r="H6902" i="1"/>
  <c r="H6903" i="1"/>
  <c r="H6904" i="1"/>
  <c r="H6905" i="1"/>
  <c r="H6906" i="1"/>
  <c r="H6907" i="1"/>
  <c r="H6908" i="1"/>
  <c r="H6909" i="1"/>
  <c r="H6910" i="1"/>
  <c r="H6911" i="1"/>
  <c r="H6912" i="1"/>
  <c r="H6913" i="1"/>
  <c r="H6914" i="1"/>
  <c r="H6915" i="1"/>
  <c r="H6916" i="1"/>
  <c r="H6917" i="1"/>
  <c r="H6918" i="1"/>
  <c r="H6919" i="1"/>
  <c r="H6920" i="1"/>
  <c r="H6921" i="1"/>
  <c r="H6922" i="1"/>
  <c r="H6923" i="1"/>
  <c r="H6924" i="1"/>
  <c r="H6925" i="1"/>
  <c r="H6926" i="1"/>
  <c r="H6927" i="1"/>
  <c r="H6928" i="1"/>
  <c r="H6929" i="1"/>
  <c r="H6930" i="1"/>
  <c r="H6931" i="1"/>
  <c r="H6932" i="1"/>
  <c r="H6933" i="1"/>
  <c r="H6934" i="1"/>
  <c r="H6935" i="1"/>
  <c r="H6936" i="1"/>
  <c r="H6937" i="1"/>
  <c r="H6938" i="1"/>
  <c r="H6939" i="1"/>
  <c r="H6940" i="1"/>
  <c r="H6941" i="1"/>
  <c r="H6942" i="1"/>
  <c r="H6943" i="1"/>
  <c r="H6944" i="1"/>
  <c r="H6945" i="1"/>
  <c r="H6946" i="1"/>
  <c r="H6947" i="1"/>
  <c r="H6948" i="1"/>
  <c r="H6949" i="1"/>
  <c r="H6950" i="1"/>
  <c r="H6951" i="1"/>
  <c r="H6952" i="1"/>
  <c r="H6953" i="1"/>
  <c r="H6954" i="1"/>
  <c r="H6955" i="1"/>
  <c r="H6956" i="1"/>
  <c r="H6957" i="1"/>
  <c r="H6958" i="1"/>
  <c r="H6959" i="1"/>
  <c r="H6960" i="1"/>
  <c r="H6961" i="1"/>
  <c r="H6962" i="1"/>
  <c r="H6963" i="1"/>
  <c r="H6964" i="1"/>
  <c r="H6965" i="1"/>
  <c r="H6966" i="1"/>
  <c r="H6967" i="1"/>
  <c r="H6968" i="1"/>
  <c r="H6969" i="1"/>
  <c r="H6970" i="1"/>
  <c r="H6971" i="1"/>
  <c r="H6972" i="1"/>
  <c r="H6973" i="1"/>
  <c r="H6974" i="1"/>
  <c r="H6975" i="1"/>
  <c r="H6976" i="1"/>
  <c r="H6977" i="1"/>
  <c r="H6978" i="1"/>
  <c r="H6979" i="1"/>
  <c r="H6980" i="1"/>
  <c r="H6981" i="1"/>
  <c r="H6982" i="1"/>
  <c r="H6983" i="1"/>
  <c r="H6984" i="1"/>
  <c r="H6985" i="1"/>
  <c r="H6986" i="1"/>
  <c r="H6987" i="1"/>
  <c r="H6988" i="1"/>
  <c r="H6989" i="1"/>
  <c r="H6990" i="1"/>
  <c r="H6991" i="1"/>
  <c r="H6992" i="1"/>
  <c r="H6993" i="1"/>
  <c r="H6994" i="1"/>
  <c r="H6995" i="1"/>
  <c r="H6996" i="1"/>
  <c r="H6997" i="1"/>
  <c r="H6998" i="1"/>
  <c r="H6999" i="1"/>
  <c r="H7000" i="1"/>
  <c r="H7001" i="1"/>
  <c r="H7002" i="1"/>
  <c r="H7003" i="1"/>
  <c r="H7004" i="1"/>
  <c r="H7005" i="1"/>
  <c r="H7006" i="1"/>
  <c r="H7007" i="1"/>
  <c r="H7008" i="1"/>
  <c r="H7009" i="1"/>
  <c r="H7010" i="1"/>
  <c r="H7011" i="1"/>
  <c r="H7012" i="1"/>
  <c r="H7013" i="1"/>
  <c r="H7014" i="1"/>
  <c r="H7015" i="1"/>
  <c r="H7016" i="1"/>
  <c r="H7017" i="1"/>
  <c r="H7018" i="1"/>
  <c r="H7019" i="1"/>
  <c r="H7020" i="1"/>
  <c r="H7021" i="1"/>
  <c r="H7022" i="1"/>
  <c r="H7023" i="1"/>
  <c r="H7024" i="1"/>
  <c r="H7025" i="1"/>
  <c r="H7026" i="1"/>
  <c r="H7027" i="1"/>
  <c r="H7028" i="1"/>
  <c r="H7029" i="1"/>
  <c r="H7030" i="1"/>
  <c r="H7031" i="1"/>
  <c r="H7032" i="1"/>
  <c r="H7033" i="1"/>
  <c r="H7034" i="1"/>
  <c r="H7035" i="1"/>
  <c r="H7036" i="1"/>
  <c r="H7037" i="1"/>
  <c r="H7038" i="1"/>
  <c r="H7039" i="1"/>
  <c r="H7040" i="1"/>
  <c r="H7041" i="1"/>
  <c r="H7042" i="1"/>
  <c r="H7043" i="1"/>
  <c r="H7044" i="1"/>
  <c r="H7045" i="1"/>
  <c r="H7046" i="1"/>
  <c r="H7047" i="1"/>
  <c r="H7048" i="1"/>
  <c r="H7049" i="1"/>
  <c r="H7050" i="1"/>
  <c r="H7051" i="1"/>
  <c r="H7052" i="1"/>
  <c r="H7053" i="1"/>
  <c r="H7054" i="1"/>
  <c r="H7055" i="1"/>
  <c r="H7056" i="1"/>
  <c r="H7057" i="1"/>
  <c r="H7058" i="1"/>
  <c r="H7059" i="1"/>
  <c r="H7060" i="1"/>
  <c r="H7061" i="1"/>
  <c r="H7062" i="1"/>
  <c r="H7063" i="1"/>
  <c r="H7064" i="1"/>
  <c r="H7065" i="1"/>
  <c r="H7066" i="1"/>
  <c r="H7067" i="1"/>
  <c r="H7068" i="1"/>
  <c r="H7069" i="1"/>
  <c r="H7070" i="1"/>
  <c r="H7071" i="1"/>
  <c r="H7072" i="1"/>
  <c r="H7073" i="1"/>
  <c r="H7074" i="1"/>
  <c r="H7075" i="1"/>
  <c r="H7076" i="1"/>
  <c r="H7077" i="1"/>
  <c r="H7078" i="1"/>
  <c r="H7079" i="1"/>
  <c r="H7080" i="1"/>
  <c r="H7081" i="1"/>
  <c r="H7082" i="1"/>
  <c r="H7083" i="1"/>
  <c r="H7084" i="1"/>
  <c r="H7085" i="1"/>
  <c r="H7086" i="1"/>
  <c r="H7087" i="1"/>
  <c r="H7088" i="1"/>
  <c r="H7089" i="1"/>
  <c r="H7090" i="1"/>
  <c r="H7091" i="1"/>
  <c r="H7092" i="1"/>
  <c r="H7093" i="1"/>
  <c r="H7094" i="1"/>
  <c r="H7095" i="1"/>
  <c r="H7096" i="1"/>
  <c r="H7097" i="1"/>
  <c r="H7098" i="1"/>
  <c r="H7099" i="1"/>
  <c r="H7100" i="1"/>
  <c r="H7101" i="1"/>
  <c r="H7102" i="1"/>
  <c r="H7103" i="1"/>
  <c r="H7104" i="1"/>
  <c r="H7105" i="1"/>
  <c r="H7106" i="1"/>
  <c r="H7107" i="1"/>
  <c r="H7108" i="1"/>
  <c r="H7109" i="1"/>
  <c r="H7110" i="1"/>
  <c r="H7111" i="1"/>
  <c r="H7112" i="1"/>
  <c r="H7113" i="1"/>
  <c r="H7114" i="1"/>
  <c r="H7115" i="1"/>
  <c r="H7116" i="1"/>
  <c r="H7117" i="1"/>
  <c r="H7118" i="1"/>
  <c r="H7119" i="1"/>
  <c r="H7120" i="1"/>
  <c r="H7121" i="1"/>
  <c r="H7122" i="1"/>
  <c r="H7123" i="1"/>
  <c r="H7124" i="1"/>
  <c r="H7125" i="1"/>
  <c r="H7126" i="1"/>
  <c r="H7127" i="1"/>
  <c r="H7128" i="1"/>
  <c r="H7129" i="1"/>
  <c r="H7130" i="1"/>
  <c r="H7131" i="1"/>
  <c r="H7132" i="1"/>
  <c r="H7133" i="1"/>
  <c r="H7134" i="1"/>
  <c r="H7135" i="1"/>
  <c r="H7136" i="1"/>
  <c r="H7137" i="1"/>
  <c r="H7138" i="1"/>
  <c r="H7139" i="1"/>
  <c r="H7140" i="1"/>
  <c r="H7141" i="1"/>
  <c r="H7142" i="1"/>
  <c r="H7143" i="1"/>
  <c r="H7144" i="1"/>
  <c r="H7145" i="1"/>
  <c r="H7146" i="1"/>
  <c r="H7147" i="1"/>
  <c r="H7148" i="1"/>
  <c r="H7149" i="1"/>
  <c r="H7150" i="1"/>
  <c r="H7151" i="1"/>
  <c r="H7152" i="1"/>
  <c r="H7153" i="1"/>
  <c r="H7154" i="1"/>
  <c r="H7155" i="1"/>
  <c r="H7156" i="1"/>
  <c r="H7157" i="1"/>
  <c r="H7158" i="1"/>
  <c r="H7159" i="1"/>
  <c r="H7160" i="1"/>
  <c r="H7161" i="1"/>
  <c r="H7162" i="1"/>
  <c r="H7163" i="1"/>
  <c r="H7164" i="1"/>
  <c r="H7165" i="1"/>
  <c r="H7166" i="1"/>
  <c r="H7167" i="1"/>
  <c r="H7168" i="1"/>
  <c r="H7169" i="1"/>
  <c r="H7170" i="1"/>
  <c r="H7171" i="1"/>
  <c r="H7172" i="1"/>
  <c r="H7173" i="1"/>
  <c r="H7174" i="1"/>
  <c r="H7175" i="1"/>
  <c r="H7176" i="1"/>
  <c r="H7177" i="1"/>
  <c r="H7178" i="1"/>
  <c r="H7179" i="1"/>
  <c r="H7180" i="1"/>
  <c r="H7181" i="1"/>
  <c r="H7182" i="1"/>
  <c r="H7183" i="1"/>
  <c r="H7184" i="1"/>
  <c r="H7185" i="1"/>
  <c r="H7186" i="1"/>
  <c r="H7187" i="1"/>
  <c r="H7188" i="1"/>
  <c r="H7189" i="1"/>
  <c r="H7190" i="1"/>
  <c r="H7191" i="1"/>
  <c r="H7192" i="1"/>
  <c r="H7193" i="1"/>
  <c r="H7194" i="1"/>
  <c r="H7195" i="1"/>
  <c r="H7196" i="1"/>
  <c r="H7197" i="1"/>
  <c r="H7198" i="1"/>
  <c r="H7199" i="1"/>
  <c r="H7200" i="1"/>
  <c r="H7201" i="1"/>
  <c r="H7202" i="1"/>
  <c r="H7203" i="1"/>
  <c r="H7204" i="1"/>
  <c r="H7205" i="1"/>
  <c r="H7206" i="1"/>
  <c r="H7207" i="1"/>
  <c r="H7208" i="1"/>
  <c r="H7209" i="1"/>
  <c r="H7210" i="1"/>
  <c r="H7211" i="1"/>
  <c r="H7212" i="1"/>
  <c r="H7213" i="1"/>
  <c r="H7214" i="1"/>
  <c r="H7215" i="1"/>
  <c r="H7216" i="1"/>
  <c r="H7217" i="1"/>
  <c r="H7218" i="1"/>
  <c r="H7219" i="1"/>
  <c r="H7220" i="1"/>
  <c r="H7221" i="1"/>
  <c r="H7222" i="1"/>
  <c r="H7223" i="1"/>
  <c r="H7224" i="1"/>
  <c r="H7225" i="1"/>
  <c r="H7226" i="1"/>
  <c r="H7227" i="1"/>
  <c r="H7228" i="1"/>
  <c r="H7229" i="1"/>
  <c r="H7230" i="1"/>
  <c r="H7231" i="1"/>
  <c r="H7232" i="1"/>
  <c r="H7233" i="1"/>
  <c r="H7234" i="1"/>
  <c r="H7235" i="1"/>
  <c r="H7236" i="1"/>
  <c r="H7237" i="1"/>
  <c r="H7238" i="1"/>
  <c r="H7239" i="1"/>
  <c r="H7240" i="1"/>
  <c r="H7241" i="1"/>
  <c r="H7242" i="1"/>
  <c r="H7243" i="1"/>
  <c r="H7244" i="1"/>
  <c r="H7245" i="1"/>
  <c r="H7246" i="1"/>
  <c r="H7247" i="1"/>
  <c r="H7248" i="1"/>
  <c r="H7249" i="1"/>
  <c r="H7250" i="1"/>
  <c r="H7251" i="1"/>
  <c r="H7252" i="1"/>
  <c r="H7253" i="1"/>
  <c r="H7254" i="1"/>
  <c r="H7255" i="1"/>
  <c r="H7256" i="1"/>
  <c r="H7257" i="1"/>
  <c r="H7258" i="1"/>
  <c r="H7259" i="1"/>
  <c r="H7260" i="1"/>
  <c r="H7261" i="1"/>
  <c r="H7262" i="1"/>
  <c r="H7263" i="1"/>
  <c r="H7264" i="1"/>
  <c r="H7265" i="1"/>
  <c r="H7266" i="1"/>
  <c r="H7267" i="1"/>
  <c r="H7268" i="1"/>
  <c r="H7269" i="1"/>
  <c r="H7270" i="1"/>
  <c r="H7271" i="1"/>
  <c r="H7272" i="1"/>
  <c r="H7273" i="1"/>
  <c r="H7274" i="1"/>
  <c r="H7275" i="1"/>
  <c r="H7276" i="1"/>
  <c r="H7277" i="1"/>
  <c r="H7278" i="1"/>
  <c r="H7279" i="1"/>
  <c r="H7280" i="1"/>
  <c r="H7281" i="1"/>
  <c r="H7282" i="1"/>
  <c r="H7283" i="1"/>
  <c r="H7284" i="1"/>
  <c r="H7285" i="1"/>
  <c r="H7286" i="1"/>
  <c r="H7287" i="1"/>
  <c r="H7288" i="1"/>
  <c r="H7289" i="1"/>
  <c r="H7290" i="1"/>
  <c r="H7291" i="1"/>
  <c r="H7292" i="1"/>
  <c r="H7293" i="1"/>
  <c r="H7294" i="1"/>
  <c r="H7295" i="1"/>
  <c r="H7296" i="1"/>
  <c r="H7297" i="1"/>
  <c r="H7298" i="1"/>
  <c r="H7299" i="1"/>
  <c r="H7300" i="1"/>
  <c r="H7301" i="1"/>
  <c r="H7302" i="1"/>
  <c r="H7303" i="1"/>
  <c r="H7304" i="1"/>
  <c r="H7305" i="1"/>
  <c r="H7306" i="1"/>
  <c r="H7307" i="1"/>
  <c r="H7308" i="1"/>
  <c r="H7309" i="1"/>
  <c r="H7310" i="1"/>
  <c r="H7311" i="1"/>
  <c r="H7312" i="1"/>
  <c r="H7313" i="1"/>
  <c r="H7314" i="1"/>
  <c r="H7315" i="1"/>
  <c r="H7316" i="1"/>
  <c r="H7317" i="1"/>
  <c r="H7318" i="1"/>
  <c r="H7319" i="1"/>
  <c r="H7320" i="1"/>
  <c r="H7321" i="1"/>
  <c r="H7322" i="1"/>
  <c r="H7323" i="1"/>
  <c r="H7324" i="1"/>
  <c r="H7325" i="1"/>
  <c r="H7326" i="1"/>
  <c r="H7327" i="1"/>
  <c r="H7328" i="1"/>
  <c r="H7329" i="1"/>
  <c r="H7330" i="1"/>
  <c r="H7331" i="1"/>
  <c r="H7332" i="1"/>
  <c r="H7333" i="1"/>
  <c r="H7334" i="1"/>
  <c r="H7335" i="1"/>
  <c r="H7336" i="1"/>
  <c r="H7337" i="1"/>
  <c r="H7338" i="1"/>
  <c r="H7339" i="1"/>
  <c r="H7340" i="1"/>
  <c r="H7341" i="1"/>
  <c r="H7342" i="1"/>
  <c r="H7343" i="1"/>
  <c r="H7344" i="1"/>
  <c r="H7345" i="1"/>
  <c r="H7346" i="1"/>
  <c r="H7347" i="1"/>
  <c r="H7348" i="1"/>
  <c r="H7349" i="1"/>
  <c r="H7350" i="1"/>
  <c r="H7351" i="1"/>
  <c r="H7352" i="1"/>
  <c r="H7353" i="1"/>
  <c r="H7354" i="1"/>
  <c r="H7355" i="1"/>
  <c r="H7356" i="1"/>
  <c r="H7357" i="1"/>
  <c r="H7358" i="1"/>
  <c r="H7359" i="1"/>
  <c r="H7360" i="1"/>
  <c r="H7361" i="1"/>
  <c r="H7362" i="1"/>
  <c r="H7363" i="1"/>
  <c r="H7364" i="1"/>
  <c r="H7365" i="1"/>
  <c r="H7366" i="1"/>
  <c r="H7367" i="1"/>
  <c r="H7368" i="1"/>
  <c r="H7369" i="1"/>
  <c r="H7370" i="1"/>
  <c r="H7371" i="1"/>
  <c r="H7372" i="1"/>
  <c r="H7373" i="1"/>
  <c r="H7374" i="1"/>
  <c r="H7375" i="1"/>
  <c r="H7376" i="1"/>
  <c r="H7377" i="1"/>
  <c r="H7378" i="1"/>
  <c r="H7379" i="1"/>
  <c r="H7380" i="1"/>
  <c r="H7381" i="1"/>
  <c r="H7382" i="1"/>
  <c r="H7383" i="1"/>
  <c r="H7384" i="1"/>
  <c r="H7385" i="1"/>
  <c r="H7386" i="1"/>
  <c r="H7387" i="1"/>
  <c r="H7388" i="1"/>
  <c r="H7389" i="1"/>
  <c r="H7390" i="1"/>
  <c r="H7391" i="1"/>
  <c r="H7392" i="1"/>
  <c r="H7393" i="1"/>
  <c r="H7394" i="1"/>
  <c r="H7395" i="1"/>
  <c r="H7396" i="1"/>
  <c r="H7397" i="1"/>
  <c r="H7398" i="1"/>
  <c r="H7399" i="1"/>
  <c r="H7400" i="1"/>
  <c r="H7401" i="1"/>
  <c r="H7402" i="1"/>
  <c r="H7403" i="1"/>
  <c r="H7404" i="1"/>
  <c r="H7405" i="1"/>
  <c r="H7406" i="1"/>
  <c r="H7407" i="1"/>
  <c r="H7408" i="1"/>
  <c r="H7409" i="1"/>
  <c r="H7410" i="1"/>
  <c r="H7411" i="1"/>
  <c r="H7412" i="1"/>
  <c r="H7413" i="1"/>
  <c r="H7414" i="1"/>
  <c r="H7415" i="1"/>
  <c r="H7416" i="1"/>
  <c r="H7417" i="1"/>
  <c r="H7418" i="1"/>
  <c r="H7419" i="1"/>
  <c r="H7420" i="1"/>
  <c r="H7421" i="1"/>
  <c r="H7422" i="1"/>
  <c r="H7423" i="1"/>
  <c r="H7424" i="1"/>
  <c r="H7425" i="1"/>
  <c r="H7426" i="1"/>
  <c r="H7427" i="1"/>
  <c r="H7428" i="1"/>
  <c r="H7429" i="1"/>
  <c r="H7430" i="1"/>
  <c r="H7431" i="1"/>
  <c r="H7432" i="1"/>
  <c r="H7433" i="1"/>
  <c r="H7434" i="1"/>
  <c r="H7435" i="1"/>
  <c r="H7436" i="1"/>
  <c r="H7437" i="1"/>
  <c r="H7438" i="1"/>
  <c r="H7439" i="1"/>
  <c r="H7440" i="1"/>
  <c r="H7441" i="1"/>
  <c r="H7442" i="1"/>
  <c r="H7443" i="1"/>
  <c r="H7444" i="1"/>
  <c r="H7445" i="1"/>
  <c r="H7446" i="1"/>
  <c r="H7447" i="1"/>
  <c r="H7448" i="1"/>
  <c r="H7449" i="1"/>
  <c r="H7450" i="1"/>
  <c r="H7451" i="1"/>
  <c r="H7452" i="1"/>
  <c r="H7453" i="1"/>
  <c r="H7454" i="1"/>
  <c r="H7455" i="1"/>
  <c r="H7456" i="1"/>
  <c r="H7457" i="1"/>
  <c r="H7458" i="1"/>
  <c r="H7459" i="1"/>
  <c r="H7460" i="1"/>
  <c r="H7461" i="1"/>
  <c r="H7462" i="1"/>
  <c r="H7463" i="1"/>
  <c r="H7464" i="1"/>
  <c r="H7465" i="1"/>
  <c r="H7466" i="1"/>
  <c r="H7467" i="1"/>
  <c r="H7468" i="1"/>
  <c r="H7469" i="1"/>
  <c r="H7470" i="1"/>
  <c r="H7471" i="1"/>
  <c r="H7472" i="1"/>
  <c r="H7473" i="1"/>
  <c r="H7474" i="1"/>
  <c r="H7475" i="1"/>
  <c r="H7476" i="1"/>
  <c r="H7477" i="1"/>
  <c r="H7478" i="1"/>
  <c r="H7479" i="1"/>
  <c r="H7480" i="1"/>
  <c r="H7481" i="1"/>
  <c r="H7482" i="1"/>
  <c r="H7483" i="1"/>
  <c r="H7484" i="1"/>
  <c r="H7485" i="1"/>
  <c r="H7486" i="1"/>
  <c r="H7487" i="1"/>
  <c r="H7488" i="1"/>
  <c r="H7489" i="1"/>
  <c r="H7490" i="1"/>
  <c r="H7491" i="1"/>
  <c r="H7492" i="1"/>
  <c r="H7493" i="1"/>
  <c r="H7494" i="1"/>
  <c r="H7495" i="1"/>
  <c r="H7496" i="1"/>
  <c r="H7497" i="1"/>
  <c r="H7498" i="1"/>
  <c r="H7499" i="1"/>
  <c r="H7500" i="1"/>
  <c r="H7501" i="1"/>
  <c r="H7502" i="1"/>
  <c r="H7503" i="1"/>
  <c r="H7504" i="1"/>
  <c r="H7505" i="1"/>
  <c r="H7506" i="1"/>
  <c r="H7507" i="1"/>
  <c r="H7508" i="1"/>
  <c r="H7509" i="1"/>
  <c r="H7510" i="1"/>
  <c r="H7511" i="1"/>
  <c r="H7512" i="1"/>
  <c r="H7513" i="1"/>
  <c r="H7514" i="1"/>
  <c r="H7515" i="1"/>
  <c r="H7516" i="1"/>
  <c r="H7517" i="1"/>
  <c r="H7518" i="1"/>
  <c r="H7519" i="1"/>
  <c r="H7520" i="1"/>
  <c r="H7521" i="1"/>
  <c r="H7522" i="1"/>
  <c r="H7523" i="1"/>
  <c r="H7524" i="1"/>
  <c r="H7525" i="1"/>
  <c r="H7526" i="1"/>
  <c r="H7527" i="1"/>
  <c r="H7528" i="1"/>
  <c r="H7529" i="1"/>
  <c r="H7530" i="1"/>
  <c r="H7531" i="1"/>
  <c r="H7532" i="1"/>
  <c r="H7533" i="1"/>
  <c r="H7534" i="1"/>
  <c r="H7535" i="1"/>
  <c r="H7536" i="1"/>
  <c r="H7537" i="1"/>
  <c r="H7538" i="1"/>
  <c r="H7539" i="1"/>
  <c r="H7540" i="1"/>
  <c r="H7541" i="1"/>
  <c r="H7542" i="1"/>
  <c r="H7543" i="1"/>
  <c r="H7544" i="1"/>
  <c r="H7545" i="1"/>
  <c r="H7546" i="1"/>
  <c r="H7547" i="1"/>
  <c r="H7548" i="1"/>
  <c r="H7549" i="1"/>
  <c r="H7550" i="1"/>
  <c r="H7551" i="1"/>
  <c r="H7552" i="1"/>
  <c r="H7553" i="1"/>
  <c r="H7554" i="1"/>
  <c r="H7555" i="1"/>
  <c r="H7556" i="1"/>
  <c r="H7557" i="1"/>
  <c r="H7558" i="1"/>
  <c r="H7559" i="1"/>
  <c r="H7560" i="1"/>
  <c r="H7561" i="1"/>
  <c r="H7562" i="1"/>
  <c r="H7563" i="1"/>
  <c r="H7564" i="1"/>
  <c r="H7565" i="1"/>
  <c r="H7566" i="1"/>
  <c r="H7567" i="1"/>
  <c r="H7568" i="1"/>
  <c r="H7569" i="1"/>
  <c r="H7570" i="1"/>
  <c r="H7571" i="1"/>
  <c r="H7572" i="1"/>
  <c r="H7573" i="1"/>
  <c r="H7574" i="1"/>
  <c r="H7575" i="1"/>
  <c r="H7576" i="1"/>
  <c r="H7577" i="1"/>
  <c r="H7578" i="1"/>
  <c r="H7579" i="1"/>
  <c r="H7580" i="1"/>
  <c r="H7581" i="1"/>
  <c r="H7582" i="1"/>
  <c r="H7583" i="1"/>
  <c r="H7584" i="1"/>
  <c r="H7585" i="1"/>
  <c r="H7586" i="1"/>
  <c r="H7587" i="1"/>
  <c r="H7588" i="1"/>
  <c r="H7589" i="1"/>
  <c r="H7590" i="1"/>
  <c r="H7591" i="1"/>
  <c r="H7592" i="1"/>
  <c r="H7593" i="1"/>
  <c r="H7594" i="1"/>
  <c r="H7595" i="1"/>
  <c r="H7596" i="1"/>
  <c r="H7597" i="1"/>
  <c r="H7598" i="1"/>
  <c r="H7599" i="1"/>
  <c r="H7600" i="1"/>
  <c r="H7601" i="1"/>
  <c r="H7602" i="1"/>
  <c r="H7603" i="1"/>
  <c r="H7604" i="1"/>
  <c r="H7605" i="1"/>
  <c r="H7606" i="1"/>
  <c r="H7607" i="1"/>
  <c r="H7608" i="1"/>
  <c r="H7609" i="1"/>
  <c r="H7610" i="1"/>
  <c r="H7611" i="1"/>
  <c r="H7612" i="1"/>
  <c r="H7613" i="1"/>
  <c r="H7614" i="1"/>
  <c r="H7615" i="1"/>
  <c r="H7616" i="1"/>
  <c r="H7617" i="1"/>
  <c r="H7618" i="1"/>
  <c r="H7619" i="1"/>
  <c r="H7620" i="1"/>
  <c r="H7621" i="1"/>
  <c r="H7622" i="1"/>
  <c r="H7623" i="1"/>
  <c r="H7624" i="1"/>
  <c r="H7625" i="1"/>
  <c r="H7626" i="1"/>
  <c r="H7627" i="1"/>
  <c r="H7628" i="1"/>
  <c r="H7629" i="1"/>
  <c r="H7630" i="1"/>
  <c r="H7631" i="1"/>
  <c r="H7632" i="1"/>
  <c r="H7633" i="1"/>
  <c r="H7634" i="1"/>
  <c r="H7635" i="1"/>
  <c r="H7636" i="1"/>
  <c r="H7637" i="1"/>
  <c r="H7638" i="1"/>
  <c r="H7639" i="1"/>
  <c r="H7640" i="1"/>
  <c r="H7641" i="1"/>
  <c r="H7642" i="1"/>
  <c r="H7643" i="1"/>
  <c r="H7644" i="1"/>
  <c r="H7645" i="1"/>
  <c r="H7646" i="1"/>
  <c r="H7647" i="1"/>
  <c r="H7648" i="1"/>
  <c r="H7649" i="1"/>
  <c r="H7650" i="1"/>
  <c r="H7651" i="1"/>
  <c r="H7652" i="1"/>
  <c r="H7653" i="1"/>
  <c r="H7654" i="1"/>
  <c r="H7655" i="1"/>
  <c r="H7656" i="1"/>
  <c r="H7657" i="1"/>
  <c r="H7658" i="1"/>
  <c r="H7659" i="1"/>
  <c r="H7660" i="1"/>
  <c r="H7661" i="1"/>
  <c r="H7662" i="1"/>
  <c r="H7663" i="1"/>
  <c r="H7664" i="1"/>
  <c r="H7665" i="1"/>
  <c r="H7666" i="1"/>
  <c r="H7667" i="1"/>
  <c r="H7668" i="1"/>
  <c r="H7669" i="1"/>
  <c r="H7670" i="1"/>
  <c r="H7671" i="1"/>
  <c r="H7672" i="1"/>
  <c r="H7673" i="1"/>
  <c r="H7674" i="1"/>
  <c r="H7675" i="1"/>
  <c r="H7676" i="1"/>
  <c r="H7677" i="1"/>
  <c r="H7678" i="1"/>
  <c r="H7679" i="1"/>
  <c r="H7680" i="1"/>
  <c r="H7681" i="1"/>
  <c r="H7682" i="1"/>
  <c r="H7683" i="1"/>
  <c r="H7684" i="1"/>
  <c r="H7685" i="1"/>
  <c r="H7686" i="1"/>
  <c r="H7687" i="1"/>
  <c r="H7688" i="1"/>
  <c r="H7689" i="1"/>
  <c r="H7690" i="1"/>
  <c r="H7691" i="1"/>
  <c r="H7692" i="1"/>
  <c r="H7693" i="1"/>
  <c r="H7694" i="1"/>
  <c r="H7695" i="1"/>
  <c r="H7696" i="1"/>
  <c r="H7697" i="1"/>
  <c r="H7698" i="1"/>
  <c r="H7699" i="1"/>
  <c r="H7700" i="1"/>
  <c r="H7701" i="1"/>
  <c r="H7702" i="1"/>
  <c r="H7703" i="1"/>
  <c r="H7704" i="1"/>
  <c r="H7705" i="1"/>
  <c r="H7706" i="1"/>
  <c r="H7707" i="1"/>
  <c r="H7708" i="1"/>
  <c r="H7709" i="1"/>
  <c r="H7710" i="1"/>
  <c r="H7711" i="1"/>
  <c r="H7712" i="1"/>
  <c r="H7713" i="1"/>
  <c r="H7714" i="1"/>
  <c r="H7715" i="1"/>
  <c r="H7716" i="1"/>
  <c r="H7717" i="1"/>
  <c r="H7718" i="1"/>
  <c r="H7719" i="1"/>
  <c r="H7720" i="1"/>
  <c r="H7721" i="1"/>
  <c r="H7722" i="1"/>
  <c r="H7723" i="1"/>
  <c r="H7724" i="1"/>
  <c r="H7725" i="1"/>
  <c r="H7726" i="1"/>
  <c r="H7727" i="1"/>
  <c r="H7728" i="1"/>
  <c r="H7729" i="1"/>
  <c r="H7730" i="1"/>
  <c r="H7731" i="1"/>
  <c r="H7732" i="1"/>
  <c r="H7733" i="1"/>
  <c r="H7734" i="1"/>
  <c r="H7735" i="1"/>
  <c r="H7736" i="1"/>
  <c r="H7737" i="1"/>
  <c r="H7738" i="1"/>
  <c r="H7739" i="1"/>
  <c r="H7740" i="1"/>
  <c r="H7741" i="1"/>
  <c r="H7742" i="1"/>
  <c r="H7743" i="1"/>
  <c r="H7744" i="1"/>
  <c r="H7745" i="1"/>
  <c r="H7746" i="1"/>
  <c r="H7747" i="1"/>
  <c r="H7748" i="1"/>
  <c r="H7749" i="1"/>
  <c r="H7750" i="1"/>
  <c r="H7751" i="1"/>
  <c r="H7752" i="1"/>
  <c r="H7753" i="1"/>
  <c r="H7754" i="1"/>
  <c r="H7755" i="1"/>
  <c r="H7756" i="1"/>
  <c r="H7757" i="1"/>
  <c r="H7758" i="1"/>
  <c r="H7759" i="1"/>
  <c r="H7760" i="1"/>
  <c r="H7761" i="1"/>
  <c r="H7762" i="1"/>
  <c r="H7763" i="1"/>
  <c r="H7764" i="1"/>
  <c r="H7765" i="1"/>
  <c r="H7766" i="1"/>
  <c r="H7767" i="1"/>
  <c r="H7768" i="1"/>
  <c r="H7769" i="1"/>
  <c r="H7770" i="1"/>
  <c r="H7771" i="1"/>
  <c r="H7772" i="1"/>
  <c r="H7773" i="1"/>
  <c r="H7774" i="1"/>
  <c r="H7775" i="1"/>
  <c r="H7776" i="1"/>
  <c r="H7777" i="1"/>
  <c r="H7778" i="1"/>
  <c r="H7779" i="1"/>
  <c r="H7780" i="1"/>
  <c r="H7781" i="1"/>
  <c r="H7782" i="1"/>
  <c r="H7783" i="1"/>
  <c r="H7784" i="1"/>
  <c r="H7785" i="1"/>
  <c r="H7786" i="1"/>
  <c r="H7787" i="1"/>
  <c r="H7788" i="1"/>
  <c r="H7789" i="1"/>
  <c r="H7790" i="1"/>
  <c r="H7791" i="1"/>
  <c r="H7792" i="1"/>
  <c r="H7793" i="1"/>
  <c r="H7794" i="1"/>
  <c r="H7795" i="1"/>
  <c r="H7796" i="1"/>
  <c r="H7797" i="1"/>
  <c r="H7798" i="1"/>
  <c r="H7799" i="1"/>
  <c r="H7800" i="1"/>
  <c r="H7801" i="1"/>
  <c r="H7802" i="1"/>
  <c r="H7803" i="1"/>
  <c r="H7804" i="1"/>
  <c r="H7805" i="1"/>
  <c r="H7806" i="1"/>
  <c r="H7807" i="1"/>
  <c r="H7808" i="1"/>
  <c r="H7809" i="1"/>
  <c r="H7810" i="1"/>
  <c r="H7811" i="1"/>
  <c r="H7812" i="1"/>
  <c r="H7813" i="1"/>
  <c r="H7814" i="1"/>
  <c r="H7815" i="1"/>
  <c r="H7816" i="1"/>
  <c r="H7817" i="1"/>
  <c r="H7818" i="1"/>
  <c r="H7819" i="1"/>
  <c r="H7820" i="1"/>
  <c r="H7821" i="1"/>
  <c r="H7822" i="1"/>
  <c r="H7823" i="1"/>
  <c r="H7824" i="1"/>
  <c r="H7825" i="1"/>
  <c r="H7826" i="1"/>
  <c r="H7827" i="1"/>
  <c r="H7828" i="1"/>
  <c r="H7829" i="1"/>
  <c r="H7830" i="1"/>
  <c r="H7831" i="1"/>
  <c r="H7832" i="1"/>
  <c r="H7833" i="1"/>
  <c r="H7834" i="1"/>
  <c r="H7835" i="1"/>
  <c r="H7836" i="1"/>
  <c r="H7837" i="1"/>
  <c r="H7838" i="1"/>
  <c r="H7839" i="1"/>
  <c r="H7840" i="1"/>
  <c r="H7841" i="1"/>
  <c r="H7842" i="1"/>
  <c r="H7843" i="1"/>
  <c r="H7844" i="1"/>
  <c r="H7845" i="1"/>
  <c r="H7846" i="1"/>
  <c r="H7847" i="1"/>
  <c r="H7848" i="1"/>
  <c r="H7849" i="1"/>
  <c r="H7850" i="1"/>
  <c r="H7851" i="1"/>
  <c r="H7852" i="1"/>
  <c r="H7853" i="1"/>
  <c r="H7854" i="1"/>
  <c r="H7855" i="1"/>
  <c r="H7856" i="1"/>
  <c r="H7857" i="1"/>
  <c r="H7858" i="1"/>
  <c r="H7859" i="1"/>
  <c r="H7860" i="1"/>
  <c r="H7861" i="1"/>
  <c r="H7862" i="1"/>
  <c r="H7863" i="1"/>
  <c r="H7864" i="1"/>
  <c r="H7865" i="1"/>
  <c r="H7866" i="1"/>
  <c r="H7867" i="1"/>
  <c r="H7868" i="1"/>
  <c r="H7869" i="1"/>
  <c r="H7870" i="1"/>
  <c r="H7871" i="1"/>
  <c r="H7872" i="1"/>
  <c r="H7873" i="1"/>
  <c r="H7874" i="1"/>
  <c r="H7875" i="1"/>
  <c r="H7876" i="1"/>
  <c r="H7877" i="1"/>
  <c r="H7878" i="1"/>
  <c r="H7879" i="1"/>
  <c r="H7880" i="1"/>
  <c r="H7881" i="1"/>
  <c r="H7882" i="1"/>
  <c r="H7883" i="1"/>
  <c r="H7884" i="1"/>
  <c r="H7885" i="1"/>
  <c r="H7886" i="1"/>
  <c r="H7887" i="1"/>
  <c r="H7888" i="1"/>
  <c r="H7889" i="1"/>
  <c r="H7890" i="1"/>
  <c r="H7891" i="1"/>
  <c r="H7892" i="1"/>
  <c r="H7893" i="1"/>
  <c r="H7894" i="1"/>
  <c r="H7895" i="1"/>
  <c r="H7896" i="1"/>
  <c r="H7897" i="1"/>
  <c r="H7898" i="1"/>
  <c r="H7899" i="1"/>
  <c r="H7900" i="1"/>
  <c r="H7901" i="1"/>
  <c r="H7902" i="1"/>
  <c r="H7903" i="1"/>
  <c r="H7904" i="1"/>
  <c r="H7905" i="1"/>
  <c r="H7906" i="1"/>
  <c r="H7907" i="1"/>
  <c r="H7908" i="1"/>
  <c r="H7909" i="1"/>
  <c r="H7910" i="1"/>
  <c r="H7911" i="1"/>
  <c r="H7912" i="1"/>
  <c r="H7913" i="1"/>
  <c r="H7914" i="1"/>
  <c r="H7915" i="1"/>
  <c r="H7916" i="1"/>
  <c r="H7917" i="1"/>
  <c r="H7918" i="1"/>
  <c r="H7919" i="1"/>
  <c r="H7920" i="1"/>
  <c r="H7921" i="1"/>
  <c r="H7922" i="1"/>
  <c r="H7923" i="1"/>
  <c r="H7924" i="1"/>
  <c r="H7925" i="1"/>
  <c r="H7926" i="1"/>
  <c r="H7927" i="1"/>
  <c r="H7928" i="1"/>
  <c r="H7929" i="1"/>
  <c r="H7930" i="1"/>
  <c r="H7931" i="1"/>
  <c r="H7932" i="1"/>
  <c r="H7933" i="1"/>
  <c r="H7934" i="1"/>
  <c r="H7935" i="1"/>
  <c r="H7936" i="1"/>
  <c r="H7937" i="1"/>
  <c r="H7938" i="1"/>
  <c r="H7939" i="1"/>
  <c r="H7940" i="1"/>
  <c r="H7941" i="1"/>
  <c r="H7942" i="1"/>
  <c r="H7943" i="1"/>
  <c r="H7944" i="1"/>
  <c r="H7945" i="1"/>
  <c r="H7946" i="1"/>
  <c r="H7947" i="1"/>
  <c r="H7948" i="1"/>
  <c r="H7949" i="1"/>
  <c r="H7950" i="1"/>
  <c r="H7951" i="1"/>
  <c r="H7952" i="1"/>
  <c r="H7953" i="1"/>
  <c r="H7954" i="1"/>
  <c r="H7955" i="1"/>
  <c r="H7956" i="1"/>
  <c r="H7957" i="1"/>
  <c r="H7958" i="1"/>
  <c r="H7959" i="1"/>
  <c r="H7960" i="1"/>
  <c r="H7961" i="1"/>
  <c r="H7962" i="1"/>
  <c r="H7963" i="1"/>
  <c r="H7964" i="1"/>
  <c r="H7965" i="1"/>
  <c r="H7966" i="1"/>
  <c r="H7967" i="1"/>
  <c r="H7968" i="1"/>
  <c r="H7969" i="1"/>
  <c r="H7970" i="1"/>
  <c r="H7971" i="1"/>
  <c r="H7972" i="1"/>
  <c r="H7973" i="1"/>
  <c r="H7974" i="1"/>
  <c r="H7975" i="1"/>
  <c r="H7976" i="1"/>
  <c r="H7977" i="1"/>
  <c r="H7978" i="1"/>
  <c r="H7979" i="1"/>
  <c r="H7980" i="1"/>
  <c r="H7981" i="1"/>
  <c r="H7982" i="1"/>
  <c r="H7983" i="1"/>
  <c r="H7984" i="1"/>
  <c r="H7985" i="1"/>
  <c r="H7986" i="1"/>
  <c r="H7987" i="1"/>
  <c r="H7988" i="1"/>
  <c r="H7989" i="1"/>
  <c r="H7990" i="1"/>
  <c r="H7991" i="1"/>
  <c r="H7992" i="1"/>
  <c r="H7993" i="1"/>
  <c r="H7994" i="1"/>
  <c r="H7995" i="1"/>
  <c r="H7996" i="1"/>
  <c r="H7997" i="1"/>
  <c r="H7998" i="1"/>
  <c r="H7999" i="1"/>
  <c r="H8000" i="1"/>
  <c r="H8001" i="1"/>
  <c r="H8002" i="1"/>
  <c r="H8003" i="1"/>
  <c r="H8004" i="1"/>
  <c r="H8005" i="1"/>
  <c r="H8006" i="1"/>
  <c r="H8007" i="1"/>
  <c r="H8008" i="1"/>
  <c r="H8009" i="1"/>
  <c r="H8010" i="1"/>
  <c r="H8011" i="1"/>
  <c r="H8012" i="1"/>
  <c r="H8013" i="1"/>
  <c r="H8014" i="1"/>
  <c r="H8015" i="1"/>
  <c r="H8016" i="1"/>
  <c r="H8017" i="1"/>
  <c r="H8018" i="1"/>
  <c r="H8019" i="1"/>
  <c r="H8020" i="1"/>
  <c r="H8021" i="1"/>
  <c r="H8022" i="1"/>
  <c r="H8023" i="1"/>
  <c r="H8024" i="1"/>
  <c r="H8025" i="1"/>
  <c r="H8026" i="1"/>
  <c r="H8027" i="1"/>
  <c r="H8028" i="1"/>
  <c r="H8029" i="1"/>
  <c r="H8030" i="1"/>
  <c r="H8031" i="1"/>
  <c r="H8032" i="1"/>
  <c r="H8033" i="1"/>
  <c r="H8034" i="1"/>
  <c r="H8035" i="1"/>
  <c r="H8036" i="1"/>
  <c r="H8037" i="1"/>
  <c r="H8038" i="1"/>
  <c r="H8039" i="1"/>
  <c r="H8040" i="1"/>
  <c r="H8041" i="1"/>
  <c r="H8042" i="1"/>
  <c r="H8043" i="1"/>
  <c r="H8044" i="1"/>
  <c r="H8045" i="1"/>
  <c r="H8046" i="1"/>
  <c r="H8047" i="1"/>
  <c r="H8048" i="1"/>
  <c r="H8049" i="1"/>
  <c r="H8050" i="1"/>
  <c r="H8051" i="1"/>
  <c r="H8052" i="1"/>
  <c r="H8053" i="1"/>
  <c r="H8054" i="1"/>
  <c r="H8055" i="1"/>
  <c r="H8056" i="1"/>
  <c r="H8057" i="1"/>
  <c r="H8058" i="1"/>
  <c r="H8059" i="1"/>
  <c r="H8060" i="1"/>
  <c r="H8061" i="1"/>
  <c r="H8062" i="1"/>
  <c r="H8063" i="1"/>
  <c r="H8064" i="1"/>
  <c r="H8065" i="1"/>
  <c r="H8066" i="1"/>
  <c r="H8067" i="1"/>
  <c r="H8068" i="1"/>
  <c r="H8069" i="1"/>
  <c r="H8070" i="1"/>
  <c r="H8071" i="1"/>
  <c r="H8072" i="1"/>
  <c r="H8073" i="1"/>
  <c r="H8074" i="1"/>
  <c r="H8075" i="1"/>
  <c r="H8076" i="1"/>
  <c r="H8077" i="1"/>
  <c r="H8078" i="1"/>
  <c r="H8079" i="1"/>
  <c r="H8080" i="1"/>
  <c r="H8081" i="1"/>
  <c r="H8082" i="1"/>
  <c r="H8083" i="1"/>
  <c r="H8084" i="1"/>
  <c r="H8085" i="1"/>
  <c r="H8086" i="1"/>
  <c r="H8087" i="1"/>
  <c r="H8088" i="1"/>
  <c r="H8089" i="1"/>
  <c r="H8090" i="1"/>
  <c r="H8091" i="1"/>
  <c r="H8092" i="1"/>
  <c r="H8093" i="1"/>
  <c r="H8094" i="1"/>
  <c r="H8095" i="1"/>
  <c r="H8096" i="1"/>
  <c r="H8097" i="1"/>
  <c r="H8098" i="1"/>
  <c r="H8099" i="1"/>
  <c r="H8100" i="1"/>
  <c r="H8101" i="1"/>
  <c r="H8102" i="1"/>
  <c r="H8103" i="1"/>
  <c r="H8104" i="1"/>
  <c r="H8105" i="1"/>
  <c r="H8106" i="1"/>
  <c r="H8107" i="1"/>
  <c r="H8108" i="1"/>
  <c r="H8109" i="1"/>
  <c r="H8110" i="1"/>
  <c r="H8111" i="1"/>
  <c r="H8112" i="1"/>
  <c r="H8113" i="1"/>
  <c r="H8114" i="1"/>
  <c r="H8115" i="1"/>
  <c r="H8116" i="1"/>
  <c r="H8117" i="1"/>
  <c r="H8118" i="1"/>
  <c r="H8119" i="1"/>
  <c r="H8120" i="1"/>
  <c r="H8121" i="1"/>
  <c r="H8122" i="1"/>
  <c r="H8123" i="1"/>
  <c r="H8124" i="1"/>
  <c r="H8125" i="1"/>
  <c r="H8126" i="1"/>
  <c r="H8127" i="1"/>
  <c r="H8128" i="1"/>
  <c r="H8129" i="1"/>
  <c r="H8130" i="1"/>
  <c r="H8131" i="1"/>
  <c r="H8132" i="1"/>
  <c r="H8133" i="1"/>
  <c r="H8134" i="1"/>
  <c r="H8135" i="1"/>
  <c r="H8136" i="1"/>
  <c r="H8137" i="1"/>
  <c r="H8138" i="1"/>
  <c r="H8139" i="1"/>
  <c r="H8140" i="1"/>
  <c r="H8141" i="1"/>
  <c r="H8142" i="1"/>
  <c r="H8143" i="1"/>
  <c r="H8144" i="1"/>
  <c r="H8145" i="1"/>
  <c r="H8146" i="1"/>
  <c r="H8147" i="1"/>
  <c r="H8148" i="1"/>
  <c r="H8149" i="1"/>
  <c r="H8150" i="1"/>
  <c r="H8151" i="1"/>
  <c r="H8152" i="1"/>
  <c r="H8153" i="1"/>
  <c r="H8154" i="1"/>
  <c r="H8155" i="1"/>
  <c r="H8156" i="1"/>
  <c r="H8157" i="1"/>
  <c r="H8158" i="1"/>
  <c r="H8159" i="1"/>
  <c r="H8160" i="1"/>
  <c r="H8161" i="1"/>
  <c r="H8162" i="1"/>
  <c r="H8163" i="1"/>
  <c r="H8164" i="1"/>
  <c r="H8165" i="1"/>
  <c r="H8166" i="1"/>
  <c r="H8167" i="1"/>
  <c r="H8168" i="1"/>
  <c r="H8169" i="1"/>
  <c r="H8170" i="1"/>
  <c r="H8171" i="1"/>
  <c r="H8172" i="1"/>
  <c r="H8173" i="1"/>
  <c r="H8174" i="1"/>
  <c r="H8175" i="1"/>
  <c r="H8176" i="1"/>
  <c r="H8177" i="1"/>
  <c r="H8178" i="1"/>
  <c r="H8179" i="1"/>
  <c r="H8180" i="1"/>
  <c r="H8181" i="1"/>
  <c r="H8182" i="1"/>
  <c r="H8183" i="1"/>
  <c r="H8184" i="1"/>
  <c r="H8185" i="1"/>
  <c r="H8186" i="1"/>
  <c r="H8187" i="1"/>
  <c r="H8188" i="1"/>
  <c r="H8189" i="1"/>
  <c r="H8190" i="1"/>
  <c r="H8191" i="1"/>
  <c r="H8192" i="1"/>
  <c r="H8193" i="1"/>
  <c r="H8194" i="1"/>
  <c r="H8195" i="1"/>
  <c r="H8196" i="1"/>
  <c r="H8197" i="1"/>
  <c r="H8198" i="1"/>
  <c r="H8199" i="1"/>
  <c r="H8200" i="1"/>
  <c r="H8201" i="1"/>
  <c r="H8202" i="1"/>
  <c r="H8203" i="1"/>
  <c r="H8204" i="1"/>
  <c r="H8205" i="1"/>
  <c r="H8206" i="1"/>
  <c r="H8207" i="1"/>
  <c r="H8208" i="1"/>
  <c r="H8209" i="1"/>
  <c r="H8210" i="1"/>
  <c r="H8211" i="1"/>
  <c r="H8212" i="1"/>
  <c r="H8213" i="1"/>
  <c r="H8214" i="1"/>
  <c r="H8215" i="1"/>
  <c r="H8216" i="1"/>
  <c r="H8217" i="1"/>
  <c r="H8218" i="1"/>
  <c r="H8219" i="1"/>
  <c r="H8220" i="1"/>
  <c r="H8221" i="1"/>
  <c r="H8222" i="1"/>
  <c r="H8223" i="1"/>
  <c r="H8224" i="1"/>
  <c r="H8225" i="1"/>
  <c r="H8226" i="1"/>
  <c r="H8227" i="1"/>
  <c r="H8228" i="1"/>
  <c r="H8229" i="1"/>
  <c r="H8230" i="1"/>
  <c r="H8231" i="1"/>
  <c r="H8232" i="1"/>
  <c r="H8233" i="1"/>
  <c r="H8234" i="1"/>
  <c r="H8235" i="1"/>
  <c r="H8236" i="1"/>
  <c r="H8237" i="1"/>
  <c r="H8238" i="1"/>
  <c r="H8239" i="1"/>
  <c r="H8240" i="1"/>
  <c r="H8241" i="1"/>
  <c r="H8242" i="1"/>
  <c r="H8243" i="1"/>
  <c r="H8244" i="1"/>
  <c r="H8245" i="1"/>
  <c r="H8246" i="1"/>
  <c r="H8247" i="1"/>
  <c r="H8248" i="1"/>
  <c r="H8249" i="1"/>
  <c r="H8250" i="1"/>
  <c r="H8251" i="1"/>
  <c r="H8252" i="1"/>
  <c r="H8253" i="1"/>
  <c r="H8254" i="1"/>
  <c r="H8255" i="1"/>
  <c r="H8256" i="1"/>
  <c r="H8257" i="1"/>
  <c r="H8258" i="1"/>
  <c r="H8259" i="1"/>
  <c r="H8260" i="1"/>
  <c r="H8261" i="1"/>
  <c r="H8262" i="1"/>
  <c r="H8263" i="1"/>
  <c r="H8264" i="1"/>
  <c r="H8265" i="1"/>
  <c r="H8266" i="1"/>
  <c r="H8267" i="1"/>
  <c r="H8268" i="1"/>
  <c r="H8269" i="1"/>
  <c r="H8270" i="1"/>
  <c r="H8271" i="1"/>
  <c r="H8272" i="1"/>
  <c r="H8273" i="1"/>
  <c r="H8274" i="1"/>
  <c r="H8275" i="1"/>
  <c r="H8276" i="1"/>
  <c r="H8277" i="1"/>
  <c r="H8278" i="1"/>
  <c r="H8279" i="1"/>
  <c r="H8280" i="1"/>
  <c r="H8281" i="1"/>
  <c r="H8282" i="1"/>
  <c r="H8283" i="1"/>
  <c r="H8284" i="1"/>
  <c r="H8285" i="1"/>
  <c r="H8286" i="1"/>
  <c r="H8287" i="1"/>
  <c r="H8288" i="1"/>
  <c r="H8289" i="1"/>
  <c r="H8290" i="1"/>
  <c r="H8291" i="1"/>
  <c r="H8292" i="1"/>
  <c r="H8293" i="1"/>
  <c r="H8294" i="1"/>
  <c r="H8295" i="1"/>
  <c r="H8296" i="1"/>
  <c r="H8297" i="1"/>
  <c r="H8298" i="1"/>
  <c r="H8299" i="1"/>
  <c r="H8300" i="1"/>
  <c r="H8301" i="1"/>
  <c r="H8302" i="1"/>
  <c r="H8303" i="1"/>
  <c r="H8304" i="1"/>
  <c r="H8305" i="1"/>
  <c r="H8306" i="1"/>
  <c r="H8307" i="1"/>
  <c r="H8308" i="1"/>
  <c r="H8309" i="1"/>
  <c r="H8310" i="1"/>
  <c r="H8311" i="1"/>
  <c r="H8312" i="1"/>
  <c r="H8313" i="1"/>
  <c r="H8314" i="1"/>
  <c r="H8315" i="1"/>
  <c r="H8316" i="1"/>
  <c r="H8317" i="1"/>
  <c r="H8318" i="1"/>
  <c r="H8319" i="1"/>
  <c r="H8320" i="1"/>
  <c r="H8321" i="1"/>
  <c r="H8322" i="1"/>
  <c r="H8323" i="1"/>
  <c r="H8324" i="1"/>
  <c r="H8325" i="1"/>
  <c r="H8326" i="1"/>
  <c r="H8327" i="1"/>
  <c r="H8328" i="1"/>
  <c r="H8329" i="1"/>
  <c r="H8330" i="1"/>
  <c r="H8331" i="1"/>
  <c r="H8332" i="1"/>
  <c r="H8333" i="1"/>
  <c r="H8334" i="1"/>
  <c r="H8335" i="1"/>
  <c r="H8336" i="1"/>
  <c r="H8337" i="1"/>
  <c r="H8338" i="1"/>
  <c r="H8339" i="1"/>
  <c r="H8340" i="1"/>
  <c r="H8341" i="1"/>
  <c r="H8342" i="1"/>
  <c r="H8343" i="1"/>
  <c r="H8344" i="1"/>
  <c r="H8345" i="1"/>
  <c r="H8346" i="1"/>
  <c r="H8347" i="1"/>
  <c r="H8348" i="1"/>
  <c r="H8349" i="1"/>
  <c r="H8350" i="1"/>
  <c r="H8351" i="1"/>
  <c r="H8352" i="1"/>
  <c r="H8353" i="1"/>
  <c r="H8354" i="1"/>
  <c r="H8355" i="1"/>
  <c r="H8356" i="1"/>
  <c r="H8357" i="1"/>
  <c r="H8358" i="1"/>
  <c r="H8359" i="1"/>
  <c r="H8360" i="1"/>
  <c r="H8361" i="1"/>
  <c r="H8362" i="1"/>
  <c r="H8363" i="1"/>
  <c r="H8364" i="1"/>
  <c r="H8365" i="1"/>
  <c r="H8366" i="1"/>
  <c r="H8367" i="1"/>
  <c r="H8368" i="1"/>
  <c r="H8369" i="1"/>
  <c r="H8370" i="1"/>
  <c r="H8371" i="1"/>
  <c r="H8372" i="1"/>
  <c r="H8373" i="1"/>
  <c r="H8374" i="1"/>
  <c r="H8375" i="1"/>
  <c r="H8376" i="1"/>
  <c r="H8377" i="1"/>
  <c r="H8378" i="1"/>
  <c r="H8379" i="1"/>
  <c r="H8380" i="1"/>
  <c r="H8381" i="1"/>
  <c r="H8382" i="1"/>
  <c r="H8383" i="1"/>
  <c r="H8384" i="1"/>
  <c r="H8385" i="1"/>
  <c r="H8386" i="1"/>
  <c r="H8387" i="1"/>
  <c r="H8388" i="1"/>
  <c r="H8389" i="1"/>
  <c r="H8390" i="1"/>
  <c r="H8391" i="1"/>
  <c r="H8392" i="1"/>
  <c r="H8393" i="1"/>
  <c r="H8394" i="1"/>
  <c r="H8395" i="1"/>
  <c r="H8396" i="1"/>
  <c r="H8397" i="1"/>
  <c r="H8398" i="1"/>
  <c r="H8399" i="1"/>
  <c r="H8400" i="1"/>
  <c r="H8401" i="1"/>
  <c r="H8402" i="1"/>
  <c r="H8403" i="1"/>
  <c r="H8404" i="1"/>
  <c r="H8405" i="1"/>
  <c r="H8406" i="1"/>
  <c r="H8407" i="1"/>
  <c r="H8408" i="1"/>
  <c r="H8409" i="1"/>
  <c r="H8410" i="1"/>
  <c r="H8411" i="1"/>
  <c r="H8412" i="1"/>
  <c r="H8413" i="1"/>
  <c r="H8414" i="1"/>
  <c r="H8415" i="1"/>
  <c r="H8416" i="1"/>
  <c r="H8417" i="1"/>
  <c r="H8418" i="1"/>
  <c r="H8419" i="1"/>
  <c r="H8420" i="1"/>
  <c r="H8421" i="1"/>
  <c r="H8422" i="1"/>
  <c r="H8423" i="1"/>
  <c r="H8424" i="1"/>
  <c r="H8425" i="1"/>
  <c r="H8426" i="1"/>
  <c r="H8427" i="1"/>
  <c r="H8428" i="1"/>
  <c r="H8429" i="1"/>
  <c r="H8430" i="1"/>
  <c r="H8431" i="1"/>
  <c r="H8432" i="1"/>
  <c r="H8433" i="1"/>
  <c r="H8434" i="1"/>
  <c r="H8435" i="1"/>
  <c r="H8436" i="1"/>
  <c r="H8437" i="1"/>
  <c r="H8438" i="1"/>
  <c r="H8439" i="1"/>
  <c r="H8440" i="1"/>
  <c r="H8441" i="1"/>
  <c r="H8442" i="1"/>
  <c r="H8443" i="1"/>
  <c r="H8444" i="1"/>
  <c r="H8445" i="1"/>
  <c r="H8446" i="1"/>
  <c r="H8447" i="1"/>
  <c r="H8448" i="1"/>
  <c r="H8449" i="1"/>
  <c r="H8450" i="1"/>
  <c r="H8451" i="1"/>
  <c r="H8452" i="1"/>
  <c r="H8453" i="1"/>
  <c r="H8454" i="1"/>
  <c r="H8455" i="1"/>
  <c r="H8456" i="1"/>
  <c r="H8457" i="1"/>
  <c r="H8458" i="1"/>
  <c r="H8459" i="1"/>
  <c r="H8460" i="1"/>
  <c r="H8461" i="1"/>
  <c r="H8462" i="1"/>
  <c r="H8463" i="1"/>
  <c r="H8464" i="1"/>
  <c r="H8465" i="1"/>
  <c r="H8466" i="1"/>
  <c r="H8467" i="1"/>
  <c r="H8468" i="1"/>
  <c r="H8469" i="1"/>
  <c r="H8470" i="1"/>
  <c r="H8471" i="1"/>
  <c r="H8472" i="1"/>
  <c r="H8473" i="1"/>
  <c r="H8474" i="1"/>
  <c r="H8475" i="1"/>
  <c r="H8476" i="1"/>
  <c r="H8477" i="1"/>
  <c r="H8478" i="1"/>
  <c r="H8479" i="1"/>
  <c r="H8480" i="1"/>
  <c r="H8481" i="1"/>
  <c r="H8482" i="1"/>
  <c r="H8483" i="1"/>
  <c r="H8484" i="1"/>
  <c r="H8485" i="1"/>
  <c r="H8486" i="1"/>
  <c r="H8487" i="1"/>
  <c r="H8488" i="1"/>
  <c r="H8489" i="1"/>
  <c r="H8490" i="1"/>
  <c r="H8491" i="1"/>
  <c r="H8492" i="1"/>
  <c r="H8493" i="1"/>
  <c r="H8494" i="1"/>
  <c r="H8495" i="1"/>
  <c r="H8496" i="1"/>
  <c r="H8497" i="1"/>
  <c r="H8498" i="1"/>
  <c r="H8499" i="1"/>
  <c r="H8500" i="1"/>
  <c r="H8501" i="1"/>
  <c r="H8502" i="1"/>
  <c r="H8503" i="1"/>
  <c r="H8504" i="1"/>
  <c r="H8505" i="1"/>
  <c r="H8506" i="1"/>
  <c r="H8507" i="1"/>
  <c r="H8508" i="1"/>
  <c r="H8509" i="1"/>
  <c r="H8510" i="1"/>
  <c r="H8511" i="1"/>
  <c r="H8512" i="1"/>
  <c r="H8513" i="1"/>
  <c r="H8514" i="1"/>
  <c r="H8515" i="1"/>
  <c r="H8516" i="1"/>
  <c r="H8517" i="1"/>
  <c r="H8518" i="1"/>
  <c r="H8519" i="1"/>
  <c r="H8520" i="1"/>
  <c r="H8521" i="1"/>
  <c r="H8522" i="1"/>
  <c r="H8523" i="1"/>
  <c r="H8524" i="1"/>
  <c r="H8525" i="1"/>
  <c r="H8526" i="1"/>
  <c r="H8527" i="1"/>
  <c r="H8528" i="1"/>
  <c r="H8529" i="1"/>
  <c r="H8530" i="1"/>
  <c r="H8531" i="1"/>
  <c r="H8532" i="1"/>
  <c r="H8533" i="1"/>
  <c r="H8534" i="1"/>
  <c r="H8535" i="1"/>
  <c r="H8536" i="1"/>
  <c r="H8537" i="1"/>
  <c r="H8538" i="1"/>
  <c r="H8539" i="1"/>
  <c r="H8540" i="1"/>
  <c r="H8541" i="1"/>
  <c r="H8542" i="1"/>
  <c r="H8543" i="1"/>
  <c r="H8544" i="1"/>
  <c r="H8545" i="1"/>
  <c r="H8546" i="1"/>
  <c r="H8547" i="1"/>
  <c r="H8548" i="1"/>
  <c r="H8549" i="1"/>
  <c r="H8550" i="1"/>
  <c r="H8551" i="1"/>
  <c r="H8552" i="1"/>
  <c r="H8553" i="1"/>
  <c r="H8554" i="1"/>
  <c r="H8555" i="1"/>
  <c r="H8556" i="1"/>
  <c r="H8557" i="1"/>
  <c r="H8558" i="1"/>
  <c r="H8559" i="1"/>
  <c r="H8560" i="1"/>
  <c r="H8561" i="1"/>
  <c r="H8562" i="1"/>
  <c r="H8563" i="1"/>
  <c r="H8564" i="1"/>
  <c r="H8565" i="1"/>
  <c r="H8566" i="1"/>
  <c r="H8567" i="1"/>
  <c r="H8568" i="1"/>
  <c r="H8569" i="1"/>
  <c r="H8570" i="1"/>
  <c r="H8571" i="1"/>
  <c r="H8572" i="1"/>
  <c r="H8573" i="1"/>
  <c r="H8574" i="1"/>
  <c r="H8575" i="1"/>
  <c r="H8576" i="1"/>
  <c r="H8577" i="1"/>
  <c r="H8578" i="1"/>
  <c r="H8579" i="1"/>
  <c r="H8580" i="1"/>
  <c r="H8581" i="1"/>
  <c r="H8582" i="1"/>
  <c r="H8583" i="1"/>
  <c r="H8584" i="1"/>
  <c r="H8585" i="1"/>
  <c r="H8586" i="1"/>
  <c r="H8587" i="1"/>
  <c r="H8588" i="1"/>
  <c r="H8589" i="1"/>
  <c r="H8590" i="1"/>
  <c r="H8591" i="1"/>
  <c r="H8592" i="1"/>
  <c r="H8593" i="1"/>
  <c r="H8594" i="1"/>
  <c r="H8595" i="1"/>
  <c r="H8596" i="1"/>
  <c r="H8597" i="1"/>
  <c r="H8598" i="1"/>
  <c r="H8599" i="1"/>
  <c r="H8600" i="1"/>
  <c r="H8601" i="1"/>
  <c r="H8602" i="1"/>
  <c r="H8603" i="1"/>
  <c r="H8604" i="1"/>
  <c r="H8605" i="1"/>
  <c r="H8606" i="1"/>
  <c r="H8607" i="1"/>
  <c r="H8608" i="1"/>
  <c r="H8609" i="1"/>
  <c r="H8610" i="1"/>
  <c r="H8611" i="1"/>
  <c r="H8612" i="1"/>
  <c r="H8613" i="1"/>
  <c r="H8614" i="1"/>
  <c r="H8615" i="1"/>
  <c r="H8616" i="1"/>
  <c r="H8617" i="1"/>
  <c r="H8618" i="1"/>
  <c r="H8619" i="1"/>
  <c r="H8620" i="1"/>
  <c r="H8621" i="1"/>
  <c r="H8622" i="1"/>
  <c r="H8623" i="1"/>
  <c r="H8624" i="1"/>
  <c r="H8625" i="1"/>
  <c r="H8626" i="1"/>
  <c r="H8627" i="1"/>
  <c r="H8628" i="1"/>
  <c r="H8629" i="1"/>
  <c r="H8630" i="1"/>
  <c r="H8631" i="1"/>
  <c r="H8632" i="1"/>
  <c r="H8633" i="1"/>
  <c r="H8634" i="1"/>
  <c r="H8635" i="1"/>
  <c r="H8636" i="1"/>
  <c r="H8637" i="1"/>
  <c r="H8638" i="1"/>
  <c r="H8639" i="1"/>
  <c r="H8640" i="1"/>
  <c r="H8641" i="1"/>
  <c r="H8642" i="1"/>
  <c r="H8643" i="1"/>
  <c r="H8644" i="1"/>
  <c r="H8645" i="1"/>
  <c r="H8646" i="1"/>
  <c r="H8647" i="1"/>
  <c r="H8648" i="1"/>
  <c r="H8649" i="1"/>
  <c r="H8650" i="1"/>
  <c r="H8651" i="1"/>
  <c r="H8652" i="1"/>
  <c r="H8653" i="1"/>
  <c r="H8654" i="1"/>
  <c r="H8655" i="1"/>
  <c r="H8656" i="1"/>
  <c r="H8657" i="1"/>
  <c r="H8658" i="1"/>
  <c r="H8659" i="1"/>
  <c r="H8660" i="1"/>
  <c r="H8661" i="1"/>
  <c r="H8662" i="1"/>
  <c r="H8663" i="1"/>
  <c r="H8664" i="1"/>
  <c r="H8665" i="1"/>
  <c r="H8666" i="1"/>
  <c r="H8667" i="1"/>
  <c r="H8668" i="1"/>
  <c r="H8669" i="1"/>
  <c r="H8670" i="1"/>
  <c r="H8671" i="1"/>
  <c r="H8672" i="1"/>
  <c r="H8673" i="1"/>
  <c r="H8674" i="1"/>
  <c r="H8675" i="1"/>
  <c r="H8676" i="1"/>
  <c r="H8677" i="1"/>
  <c r="H8678" i="1"/>
  <c r="H8679" i="1"/>
  <c r="H8680" i="1"/>
  <c r="H8681" i="1"/>
  <c r="H8682" i="1"/>
  <c r="H8683" i="1"/>
  <c r="H8684" i="1"/>
  <c r="H8685" i="1"/>
  <c r="H8686" i="1"/>
  <c r="H8687" i="1"/>
  <c r="H8688" i="1"/>
  <c r="H8689" i="1"/>
  <c r="H8690" i="1"/>
  <c r="H8691" i="1"/>
  <c r="H8692" i="1"/>
  <c r="H8693" i="1"/>
  <c r="H8694" i="1"/>
  <c r="H8695" i="1"/>
  <c r="H8696" i="1"/>
  <c r="H8697" i="1"/>
  <c r="H8698" i="1"/>
  <c r="H8699" i="1"/>
  <c r="H8700" i="1"/>
  <c r="H8701" i="1"/>
  <c r="H8702" i="1"/>
  <c r="H8703" i="1"/>
  <c r="H8704" i="1"/>
  <c r="H8705" i="1"/>
  <c r="H8706" i="1"/>
  <c r="H8707" i="1"/>
  <c r="H8708" i="1"/>
  <c r="H8709" i="1"/>
  <c r="H8710" i="1"/>
  <c r="H8711" i="1"/>
  <c r="H8712" i="1"/>
  <c r="H8713" i="1"/>
  <c r="H8714" i="1"/>
  <c r="H8715" i="1"/>
  <c r="H8716" i="1"/>
  <c r="H8717" i="1"/>
  <c r="H8718" i="1"/>
  <c r="H8719" i="1"/>
  <c r="H8720" i="1"/>
  <c r="H8721" i="1"/>
  <c r="H8722" i="1"/>
  <c r="H8723" i="1"/>
  <c r="H8724" i="1"/>
  <c r="H8725" i="1"/>
  <c r="H8726" i="1"/>
  <c r="H8727" i="1"/>
  <c r="H8728" i="1"/>
  <c r="H8729" i="1"/>
  <c r="H8730" i="1"/>
  <c r="H8731" i="1"/>
  <c r="H8732" i="1"/>
  <c r="H8733" i="1"/>
  <c r="H8734" i="1"/>
  <c r="H8735" i="1"/>
  <c r="H8736" i="1"/>
  <c r="H8737" i="1"/>
  <c r="H8738" i="1"/>
  <c r="H8739" i="1"/>
  <c r="H8740" i="1"/>
  <c r="H8741" i="1"/>
  <c r="H8742" i="1"/>
  <c r="H8743" i="1"/>
  <c r="H8744" i="1"/>
  <c r="H8745" i="1"/>
  <c r="H8746" i="1"/>
  <c r="H8747" i="1"/>
  <c r="H8748" i="1"/>
  <c r="H8749" i="1"/>
  <c r="H8750" i="1"/>
  <c r="H8751" i="1"/>
  <c r="H8752" i="1"/>
  <c r="H8753" i="1"/>
  <c r="H8754" i="1"/>
  <c r="H8755" i="1"/>
  <c r="H8756" i="1"/>
  <c r="H8757" i="1"/>
  <c r="H8758" i="1"/>
  <c r="H8759" i="1"/>
  <c r="H8760" i="1"/>
  <c r="H8761" i="1"/>
  <c r="H8762" i="1"/>
  <c r="H8763" i="1"/>
  <c r="H8764" i="1"/>
  <c r="H8765" i="1"/>
  <c r="H8766" i="1"/>
  <c r="H8767" i="1"/>
  <c r="H8768" i="1"/>
  <c r="H8769" i="1"/>
  <c r="H8770" i="1"/>
  <c r="H8771" i="1"/>
  <c r="H8772" i="1"/>
  <c r="H8773" i="1"/>
  <c r="H8774" i="1"/>
  <c r="H8775" i="1"/>
  <c r="H8776" i="1"/>
  <c r="H8777" i="1"/>
  <c r="H8778" i="1"/>
  <c r="H8779" i="1"/>
  <c r="H8780" i="1"/>
  <c r="H8781" i="1"/>
  <c r="H8782" i="1"/>
  <c r="H8783" i="1"/>
  <c r="H8784" i="1"/>
  <c r="H8785" i="1"/>
  <c r="H8786" i="1"/>
  <c r="H8787" i="1"/>
  <c r="H8788" i="1"/>
  <c r="H8789" i="1"/>
  <c r="H8790" i="1"/>
  <c r="H8791" i="1"/>
  <c r="H8792" i="1"/>
  <c r="H8793" i="1"/>
  <c r="H8794" i="1"/>
  <c r="H8795" i="1"/>
  <c r="H8796" i="1"/>
  <c r="H8797" i="1"/>
  <c r="H8798" i="1"/>
  <c r="H8799" i="1"/>
  <c r="H8800" i="1"/>
  <c r="H8801" i="1"/>
  <c r="H8802" i="1"/>
  <c r="H8803" i="1"/>
  <c r="H8804" i="1"/>
  <c r="H8805" i="1"/>
  <c r="H8806" i="1"/>
  <c r="H8807" i="1"/>
  <c r="H8808" i="1"/>
  <c r="H8809" i="1"/>
  <c r="H8810" i="1"/>
  <c r="H8811" i="1"/>
  <c r="H8812" i="1"/>
  <c r="H8813" i="1"/>
  <c r="H8814" i="1"/>
  <c r="H8815" i="1"/>
  <c r="H8816" i="1"/>
  <c r="H8817" i="1"/>
  <c r="H8818" i="1"/>
  <c r="H8819" i="1"/>
  <c r="H8820" i="1"/>
  <c r="H8821" i="1"/>
  <c r="H8822" i="1"/>
  <c r="H8823" i="1"/>
  <c r="H8824" i="1"/>
  <c r="H8825" i="1"/>
  <c r="H8826" i="1"/>
  <c r="H8827" i="1"/>
  <c r="H8828" i="1"/>
  <c r="H8829" i="1"/>
  <c r="H8830" i="1"/>
  <c r="H8831" i="1"/>
  <c r="H8832" i="1"/>
  <c r="H8833" i="1"/>
  <c r="H8834" i="1"/>
  <c r="H8835" i="1"/>
  <c r="H8836" i="1"/>
  <c r="H8837" i="1"/>
  <c r="H8838" i="1"/>
  <c r="H8839" i="1"/>
  <c r="H8840" i="1"/>
  <c r="H8841" i="1"/>
  <c r="H8842" i="1"/>
  <c r="H8843" i="1"/>
  <c r="H8844" i="1"/>
  <c r="H8845" i="1"/>
  <c r="H8846" i="1"/>
  <c r="H8847" i="1"/>
  <c r="H8848" i="1"/>
  <c r="H8849" i="1"/>
  <c r="H8850" i="1"/>
  <c r="H8851" i="1"/>
  <c r="H8852" i="1"/>
  <c r="H8853" i="1"/>
  <c r="H8854" i="1"/>
  <c r="H8855" i="1"/>
  <c r="H8856" i="1"/>
  <c r="H8857" i="1"/>
  <c r="H8858" i="1"/>
  <c r="H8859" i="1"/>
  <c r="H8860" i="1"/>
  <c r="H8861" i="1"/>
  <c r="H8862" i="1"/>
  <c r="H8863" i="1"/>
  <c r="H8864" i="1"/>
  <c r="H8865" i="1"/>
  <c r="H8866" i="1"/>
  <c r="H8867" i="1"/>
  <c r="H8868" i="1"/>
  <c r="H8869" i="1"/>
  <c r="H8870" i="1"/>
  <c r="H8871" i="1"/>
  <c r="H8872" i="1"/>
  <c r="H8873" i="1"/>
  <c r="H8874" i="1"/>
  <c r="H8875" i="1"/>
  <c r="H8876" i="1"/>
  <c r="H8877" i="1"/>
  <c r="H8878" i="1"/>
  <c r="H8879" i="1"/>
  <c r="H8880" i="1"/>
  <c r="H8881" i="1"/>
  <c r="H8882" i="1"/>
  <c r="H8883" i="1"/>
  <c r="H8884" i="1"/>
  <c r="H8885" i="1"/>
  <c r="H8886" i="1"/>
  <c r="H8887" i="1"/>
  <c r="H8888" i="1"/>
  <c r="H8889" i="1"/>
  <c r="H8890" i="1"/>
  <c r="H8891" i="1"/>
  <c r="H8892" i="1"/>
  <c r="H8893" i="1"/>
  <c r="H8894" i="1"/>
  <c r="H8895" i="1"/>
  <c r="H8896" i="1"/>
  <c r="H8897" i="1"/>
  <c r="H8898" i="1"/>
  <c r="H8899" i="1"/>
  <c r="H8900" i="1"/>
  <c r="H8901" i="1"/>
  <c r="H8902" i="1"/>
  <c r="H8903" i="1"/>
  <c r="H8904" i="1"/>
  <c r="H8905" i="1"/>
  <c r="H8906" i="1"/>
  <c r="H8907" i="1"/>
  <c r="H8908" i="1"/>
  <c r="H8909" i="1"/>
  <c r="H8910" i="1"/>
  <c r="H8911" i="1"/>
  <c r="H8912" i="1"/>
  <c r="H8913" i="1"/>
  <c r="H8914" i="1"/>
  <c r="H8915" i="1"/>
  <c r="H8916" i="1"/>
  <c r="H8917" i="1"/>
  <c r="H8918" i="1"/>
  <c r="H8919" i="1"/>
  <c r="H8920" i="1"/>
  <c r="H8921" i="1"/>
  <c r="H8922" i="1"/>
  <c r="H8923" i="1"/>
  <c r="H8924" i="1"/>
  <c r="H8925" i="1"/>
  <c r="H8926" i="1"/>
  <c r="H8927" i="1"/>
  <c r="H8928" i="1"/>
  <c r="H8929" i="1"/>
  <c r="H8930" i="1"/>
  <c r="H8931" i="1"/>
  <c r="H8932" i="1"/>
  <c r="H8933" i="1"/>
  <c r="H8934" i="1"/>
  <c r="H8935" i="1"/>
  <c r="H8936" i="1"/>
  <c r="H8937" i="1"/>
  <c r="H8938" i="1"/>
  <c r="H8939" i="1"/>
  <c r="H8940" i="1"/>
  <c r="H8941" i="1"/>
  <c r="H8942" i="1"/>
  <c r="H8943" i="1"/>
  <c r="H8944" i="1"/>
  <c r="H8945" i="1"/>
  <c r="H8946" i="1"/>
  <c r="H8947" i="1"/>
  <c r="H8948" i="1"/>
  <c r="H8949" i="1"/>
  <c r="H8950" i="1"/>
  <c r="H8951" i="1"/>
  <c r="H8952" i="1"/>
  <c r="H8953" i="1"/>
  <c r="H8954" i="1"/>
  <c r="H8955" i="1"/>
  <c r="H8956" i="1"/>
  <c r="H8957" i="1"/>
  <c r="H8958" i="1"/>
  <c r="H8959" i="1"/>
  <c r="H8960" i="1"/>
  <c r="H8961" i="1"/>
  <c r="H8962" i="1"/>
  <c r="H8963" i="1"/>
  <c r="H8964" i="1"/>
  <c r="H8965" i="1"/>
  <c r="H8966" i="1"/>
  <c r="H8967" i="1"/>
  <c r="H8968" i="1"/>
  <c r="H8969" i="1"/>
  <c r="H8970" i="1"/>
  <c r="H8971" i="1"/>
  <c r="H8972" i="1"/>
  <c r="H8973" i="1"/>
  <c r="H8974" i="1"/>
  <c r="H8975" i="1"/>
  <c r="H8976" i="1"/>
  <c r="H8977" i="1"/>
  <c r="H8978" i="1"/>
  <c r="H8979" i="1"/>
  <c r="H8980" i="1"/>
  <c r="H8981" i="1"/>
  <c r="H8982" i="1"/>
  <c r="H8983" i="1"/>
  <c r="H8984" i="1"/>
  <c r="H8985" i="1"/>
  <c r="H8986" i="1"/>
  <c r="H8987" i="1"/>
  <c r="H8988" i="1"/>
  <c r="H8989" i="1"/>
  <c r="H8990" i="1"/>
  <c r="H8991" i="1"/>
  <c r="H8992" i="1"/>
  <c r="H8993" i="1"/>
  <c r="H8994" i="1"/>
  <c r="H8995" i="1"/>
  <c r="H8996" i="1"/>
  <c r="H8997" i="1"/>
  <c r="H8998" i="1"/>
  <c r="H8999" i="1"/>
  <c r="H9000" i="1"/>
  <c r="H9001" i="1"/>
  <c r="H9002" i="1"/>
  <c r="H9003" i="1"/>
  <c r="H9004" i="1"/>
  <c r="H9005" i="1"/>
  <c r="H9006" i="1"/>
  <c r="H9007" i="1"/>
  <c r="H9008" i="1"/>
  <c r="H9009" i="1"/>
  <c r="H9010" i="1"/>
  <c r="H9011" i="1"/>
  <c r="H9012" i="1"/>
  <c r="H9013" i="1"/>
  <c r="H9014" i="1"/>
  <c r="H9015" i="1"/>
  <c r="H9016" i="1"/>
  <c r="H9017" i="1"/>
  <c r="H9018" i="1"/>
  <c r="H9019" i="1"/>
  <c r="H9020" i="1"/>
  <c r="H9021" i="1"/>
  <c r="H9022" i="1"/>
  <c r="H9023" i="1"/>
  <c r="H9024" i="1"/>
  <c r="H9025" i="1"/>
  <c r="H9026" i="1"/>
  <c r="H9027" i="1"/>
  <c r="H9028" i="1"/>
  <c r="H9029" i="1"/>
  <c r="H9030" i="1"/>
  <c r="H9031" i="1"/>
  <c r="H9032" i="1"/>
  <c r="H9033" i="1"/>
  <c r="H9034" i="1"/>
  <c r="H9035" i="1"/>
  <c r="H9036" i="1"/>
  <c r="H9037" i="1"/>
  <c r="H9038" i="1"/>
  <c r="H9039" i="1"/>
  <c r="H9040" i="1"/>
  <c r="H9041" i="1"/>
  <c r="H9042" i="1"/>
  <c r="H9043" i="1"/>
  <c r="H9044" i="1"/>
  <c r="H9045" i="1"/>
  <c r="H9046" i="1"/>
  <c r="H9047" i="1"/>
  <c r="H9048" i="1"/>
  <c r="H9049" i="1"/>
  <c r="H9050" i="1"/>
  <c r="H9051" i="1"/>
  <c r="H9052" i="1"/>
  <c r="H9053" i="1"/>
  <c r="H9054" i="1"/>
  <c r="H9055" i="1"/>
  <c r="H9056" i="1"/>
  <c r="H9057" i="1"/>
  <c r="H9058" i="1"/>
  <c r="H9059" i="1"/>
  <c r="H9060" i="1"/>
  <c r="H9061" i="1"/>
  <c r="H9062" i="1"/>
  <c r="H9063" i="1"/>
  <c r="H9064" i="1"/>
  <c r="H9065" i="1"/>
  <c r="H9066" i="1"/>
  <c r="H9067" i="1"/>
  <c r="H9068" i="1"/>
  <c r="H9069" i="1"/>
  <c r="H9070" i="1"/>
  <c r="H9071" i="1"/>
  <c r="H9072" i="1"/>
  <c r="H9073" i="1"/>
  <c r="H9074" i="1"/>
  <c r="H9075" i="1"/>
  <c r="H9076" i="1"/>
  <c r="H9077" i="1"/>
  <c r="H9078" i="1"/>
  <c r="H9079" i="1"/>
  <c r="H9080" i="1"/>
  <c r="H9081" i="1"/>
  <c r="H9082" i="1"/>
  <c r="H9083" i="1"/>
  <c r="H9084" i="1"/>
  <c r="H9085" i="1"/>
  <c r="H9086" i="1"/>
  <c r="H9087" i="1"/>
  <c r="H9088" i="1"/>
  <c r="H9089" i="1"/>
  <c r="H9090" i="1"/>
  <c r="H9091" i="1"/>
  <c r="H9092" i="1"/>
  <c r="H9093" i="1"/>
  <c r="H9094" i="1"/>
  <c r="H9095" i="1"/>
  <c r="H9096" i="1"/>
  <c r="H9097" i="1"/>
  <c r="H9098" i="1"/>
  <c r="H9099" i="1"/>
  <c r="H9100" i="1"/>
  <c r="H9101" i="1"/>
  <c r="H9102" i="1"/>
  <c r="H9103" i="1"/>
  <c r="H9104" i="1"/>
  <c r="H9105" i="1"/>
  <c r="H9106" i="1"/>
  <c r="H9107" i="1"/>
  <c r="H9108" i="1"/>
  <c r="H9109" i="1"/>
  <c r="H9110" i="1"/>
  <c r="H9111" i="1"/>
  <c r="H9112" i="1"/>
  <c r="H9113" i="1"/>
  <c r="H9114" i="1"/>
  <c r="H9115" i="1"/>
  <c r="H9116" i="1"/>
  <c r="H9117" i="1"/>
  <c r="H9118" i="1"/>
  <c r="H9119" i="1"/>
  <c r="H9120" i="1"/>
  <c r="H9121" i="1"/>
  <c r="H9122" i="1"/>
  <c r="H9123" i="1"/>
  <c r="H9124" i="1"/>
  <c r="H9125" i="1"/>
  <c r="H9126" i="1"/>
  <c r="H9127" i="1"/>
  <c r="H9128" i="1"/>
  <c r="H9129" i="1"/>
  <c r="H9130" i="1"/>
  <c r="H9131" i="1"/>
  <c r="H9132" i="1"/>
  <c r="H9133" i="1"/>
  <c r="H9134" i="1"/>
  <c r="H9135" i="1"/>
  <c r="H9136" i="1"/>
  <c r="H9137" i="1"/>
  <c r="H9138" i="1"/>
  <c r="H9139" i="1"/>
  <c r="H9140" i="1"/>
  <c r="H9141" i="1"/>
  <c r="H9142" i="1"/>
  <c r="H9143" i="1"/>
  <c r="H9144" i="1"/>
  <c r="H9145" i="1"/>
  <c r="H9146" i="1"/>
  <c r="H9147" i="1"/>
  <c r="H9148" i="1"/>
  <c r="H9149" i="1"/>
  <c r="H9150" i="1"/>
  <c r="H9151" i="1"/>
  <c r="H9152" i="1"/>
  <c r="H9153" i="1"/>
  <c r="H9154" i="1"/>
  <c r="H9155" i="1"/>
  <c r="H9156" i="1"/>
  <c r="H9157" i="1"/>
  <c r="H9158" i="1"/>
  <c r="H9159" i="1"/>
  <c r="H9160" i="1"/>
  <c r="H9161" i="1"/>
  <c r="H9162" i="1"/>
  <c r="H9163" i="1"/>
  <c r="H9164" i="1"/>
  <c r="H9165" i="1"/>
  <c r="H9166" i="1"/>
  <c r="H9167" i="1"/>
  <c r="H9168" i="1"/>
  <c r="H9169" i="1"/>
  <c r="H9170" i="1"/>
  <c r="H9171" i="1"/>
  <c r="H9172" i="1"/>
  <c r="H9173" i="1"/>
  <c r="H9174" i="1"/>
  <c r="H9175" i="1"/>
  <c r="H9176" i="1"/>
  <c r="H9177" i="1"/>
  <c r="H9178" i="1"/>
  <c r="H9179" i="1"/>
  <c r="H9180" i="1"/>
  <c r="H9181" i="1"/>
  <c r="H9182" i="1"/>
  <c r="H9183" i="1"/>
  <c r="H9184" i="1"/>
  <c r="H9185" i="1"/>
  <c r="H9186" i="1"/>
  <c r="H9187" i="1"/>
  <c r="H9188" i="1"/>
  <c r="H9189" i="1"/>
  <c r="H9190" i="1"/>
  <c r="H9191" i="1"/>
  <c r="H9192" i="1"/>
  <c r="H9193" i="1"/>
  <c r="H9194" i="1"/>
  <c r="H9195" i="1"/>
  <c r="H9196" i="1"/>
  <c r="H9197" i="1"/>
  <c r="H9198" i="1"/>
  <c r="H9199" i="1"/>
  <c r="H9200" i="1"/>
  <c r="H9201" i="1"/>
  <c r="H9202" i="1"/>
  <c r="H9203" i="1"/>
  <c r="H9204" i="1"/>
  <c r="H9205" i="1"/>
  <c r="H9206" i="1"/>
  <c r="H9207" i="1"/>
  <c r="H9208" i="1"/>
  <c r="H9209" i="1"/>
  <c r="H9210" i="1"/>
  <c r="H9211" i="1"/>
  <c r="H9212" i="1"/>
  <c r="H9213" i="1"/>
  <c r="H9214" i="1"/>
  <c r="H9215" i="1"/>
  <c r="H9216" i="1"/>
  <c r="H9217" i="1"/>
  <c r="H9218" i="1"/>
  <c r="H9219" i="1"/>
  <c r="H9220" i="1"/>
  <c r="H9221" i="1"/>
  <c r="H9222" i="1"/>
  <c r="H9223" i="1"/>
  <c r="H9224" i="1"/>
  <c r="H9225" i="1"/>
  <c r="H9226" i="1"/>
  <c r="H9227" i="1"/>
  <c r="H9228" i="1"/>
  <c r="H9229" i="1"/>
  <c r="H9230" i="1"/>
  <c r="H9231" i="1"/>
  <c r="H9232" i="1"/>
  <c r="H9233" i="1"/>
  <c r="H9234" i="1"/>
  <c r="H9235" i="1"/>
  <c r="H9236" i="1"/>
  <c r="H9237" i="1"/>
  <c r="H9238" i="1"/>
  <c r="H9239" i="1"/>
  <c r="H9240" i="1"/>
  <c r="H9241" i="1"/>
  <c r="H9242" i="1"/>
  <c r="H9243" i="1"/>
  <c r="H9244" i="1"/>
  <c r="H9245" i="1"/>
  <c r="H9246" i="1"/>
  <c r="H9247" i="1"/>
  <c r="H9248" i="1"/>
  <c r="H9249" i="1"/>
  <c r="H9250" i="1"/>
  <c r="H9251" i="1"/>
  <c r="H9252" i="1"/>
  <c r="H9253" i="1"/>
  <c r="H9254" i="1"/>
  <c r="H9255" i="1"/>
  <c r="H9256" i="1"/>
  <c r="H9257" i="1"/>
  <c r="H9258" i="1"/>
  <c r="H9259" i="1"/>
  <c r="H9260" i="1"/>
  <c r="H9261" i="1"/>
  <c r="H9262" i="1"/>
  <c r="H9263" i="1"/>
  <c r="H9264" i="1"/>
  <c r="H9265" i="1"/>
  <c r="H9266" i="1"/>
  <c r="H9267" i="1"/>
  <c r="H9268" i="1"/>
  <c r="H9269" i="1"/>
  <c r="H9270" i="1"/>
  <c r="H9271" i="1"/>
  <c r="H9272" i="1"/>
  <c r="H9273" i="1"/>
  <c r="H9274" i="1"/>
  <c r="H9275" i="1"/>
  <c r="H9276" i="1"/>
  <c r="H9277" i="1"/>
  <c r="H9278" i="1"/>
  <c r="H9279" i="1"/>
  <c r="H9280" i="1"/>
  <c r="H9281" i="1"/>
  <c r="H9282" i="1"/>
  <c r="H9283" i="1"/>
  <c r="H9284" i="1"/>
  <c r="H9285" i="1"/>
  <c r="H9286" i="1"/>
  <c r="H9287" i="1"/>
  <c r="H9288" i="1"/>
  <c r="H9289" i="1"/>
  <c r="H9290" i="1"/>
  <c r="H9291" i="1"/>
  <c r="H9292" i="1"/>
  <c r="H9293" i="1"/>
  <c r="H9294" i="1"/>
  <c r="H9295" i="1"/>
  <c r="H9296" i="1"/>
  <c r="H9297" i="1"/>
  <c r="H9298" i="1"/>
  <c r="H9299" i="1"/>
  <c r="H9300" i="1"/>
  <c r="H9301" i="1"/>
  <c r="H9302" i="1"/>
  <c r="H9303" i="1"/>
  <c r="H9304" i="1"/>
  <c r="H9305" i="1"/>
  <c r="H9306" i="1"/>
  <c r="H9307" i="1"/>
  <c r="H9308" i="1"/>
  <c r="H9309" i="1"/>
  <c r="H9310" i="1"/>
  <c r="H9311" i="1"/>
  <c r="H9312" i="1"/>
  <c r="H9313" i="1"/>
  <c r="H9314" i="1"/>
  <c r="H9315" i="1"/>
  <c r="H9316" i="1"/>
  <c r="H9317" i="1"/>
  <c r="H9318" i="1"/>
  <c r="H9319" i="1"/>
  <c r="H9320" i="1"/>
  <c r="H9321" i="1"/>
  <c r="H9322" i="1"/>
  <c r="H9323" i="1"/>
  <c r="H9324" i="1"/>
  <c r="H9325" i="1"/>
  <c r="H9326" i="1"/>
  <c r="H9327" i="1"/>
  <c r="H9328" i="1"/>
  <c r="H9329" i="1"/>
  <c r="H9330" i="1"/>
  <c r="H9331" i="1"/>
  <c r="H9332" i="1"/>
  <c r="H9333" i="1"/>
  <c r="H9334" i="1"/>
  <c r="H9335" i="1"/>
  <c r="H9336" i="1"/>
  <c r="H9337" i="1"/>
  <c r="H9338" i="1"/>
  <c r="H9339" i="1"/>
  <c r="H9340" i="1"/>
  <c r="H9341" i="1"/>
  <c r="H9342" i="1"/>
  <c r="H9343" i="1"/>
  <c r="H9344" i="1"/>
  <c r="H9345" i="1"/>
  <c r="H9346" i="1"/>
  <c r="H9347" i="1"/>
  <c r="H9348" i="1"/>
  <c r="H9349" i="1"/>
  <c r="H9350" i="1"/>
  <c r="H9351" i="1"/>
  <c r="H9352" i="1"/>
  <c r="H9353" i="1"/>
  <c r="H9354" i="1"/>
  <c r="H9355" i="1"/>
  <c r="H9356" i="1"/>
  <c r="H9357" i="1"/>
  <c r="H9358" i="1"/>
  <c r="H9359" i="1"/>
  <c r="H9360" i="1"/>
  <c r="H9361" i="1"/>
  <c r="H9362" i="1"/>
  <c r="H9363" i="1"/>
  <c r="H9364" i="1"/>
  <c r="H9365" i="1"/>
  <c r="H9366" i="1"/>
  <c r="H9367" i="1"/>
  <c r="H9368" i="1"/>
  <c r="H9369" i="1"/>
  <c r="H9370" i="1"/>
  <c r="H9371" i="1"/>
  <c r="H9372" i="1"/>
  <c r="H9373" i="1"/>
  <c r="H9374" i="1"/>
  <c r="H9375" i="1"/>
  <c r="H9376" i="1"/>
  <c r="H9377" i="1"/>
  <c r="H9378" i="1"/>
  <c r="H9379" i="1"/>
  <c r="H9380" i="1"/>
  <c r="H9381" i="1"/>
  <c r="H9382" i="1"/>
  <c r="H9383" i="1"/>
  <c r="H9384" i="1"/>
  <c r="H9385" i="1"/>
  <c r="H9386" i="1"/>
  <c r="H9387" i="1"/>
  <c r="H9388" i="1"/>
  <c r="H9389" i="1"/>
  <c r="H9390" i="1"/>
  <c r="H9391" i="1"/>
  <c r="H9392" i="1"/>
  <c r="H9393" i="1"/>
  <c r="H9394" i="1"/>
  <c r="H9395" i="1"/>
  <c r="H9396" i="1"/>
  <c r="H9397" i="1"/>
  <c r="H9398" i="1"/>
  <c r="H9399" i="1"/>
  <c r="H9400" i="1"/>
  <c r="H9401" i="1"/>
  <c r="H9402" i="1"/>
  <c r="H9403" i="1"/>
  <c r="H9404" i="1"/>
  <c r="H9405" i="1"/>
  <c r="H9406" i="1"/>
  <c r="H9407" i="1"/>
  <c r="H9408" i="1"/>
  <c r="H9409" i="1"/>
  <c r="H9410" i="1"/>
  <c r="H9411" i="1"/>
  <c r="H9412" i="1"/>
  <c r="H9413" i="1"/>
  <c r="H9414" i="1"/>
  <c r="H9415" i="1"/>
  <c r="H9416" i="1"/>
  <c r="H9417" i="1"/>
  <c r="H9418" i="1"/>
  <c r="H9419" i="1"/>
  <c r="H9420" i="1"/>
  <c r="H9421" i="1"/>
  <c r="H9422" i="1"/>
  <c r="H9423" i="1"/>
  <c r="H9424" i="1"/>
  <c r="H9425" i="1"/>
  <c r="H9426" i="1"/>
  <c r="H9427" i="1"/>
  <c r="H9428" i="1"/>
  <c r="H9429" i="1"/>
  <c r="H9430" i="1"/>
  <c r="H9431" i="1"/>
  <c r="H9432" i="1"/>
  <c r="H9433" i="1"/>
  <c r="H9434" i="1"/>
  <c r="H9435" i="1"/>
  <c r="H9436" i="1"/>
  <c r="H9437" i="1"/>
  <c r="H9438" i="1"/>
  <c r="H9439" i="1"/>
  <c r="H9440" i="1"/>
  <c r="H9441" i="1"/>
  <c r="H9442" i="1"/>
  <c r="H9443" i="1"/>
  <c r="H9444" i="1"/>
  <c r="H9445" i="1"/>
  <c r="H9446" i="1"/>
  <c r="H9447" i="1"/>
  <c r="H9448" i="1"/>
  <c r="H9449" i="1"/>
  <c r="H9450" i="1"/>
  <c r="H9451" i="1"/>
  <c r="H9452" i="1"/>
  <c r="H9453" i="1"/>
  <c r="H9454" i="1"/>
  <c r="H9455" i="1"/>
  <c r="H9456" i="1"/>
  <c r="H9457" i="1"/>
  <c r="H9458" i="1"/>
  <c r="H9459" i="1"/>
  <c r="H9460" i="1"/>
  <c r="H9461" i="1"/>
  <c r="H9462" i="1"/>
  <c r="H9463" i="1"/>
  <c r="H9464" i="1"/>
  <c r="H9465" i="1"/>
  <c r="H9466" i="1"/>
  <c r="H9467" i="1"/>
  <c r="H9468" i="1"/>
  <c r="H9469" i="1"/>
  <c r="H9470" i="1"/>
  <c r="H9471" i="1"/>
  <c r="H9472" i="1"/>
  <c r="H9473" i="1"/>
  <c r="H9474" i="1"/>
  <c r="H9475" i="1"/>
  <c r="H9476" i="1"/>
  <c r="H9477" i="1"/>
  <c r="H9478" i="1"/>
  <c r="H9479" i="1"/>
  <c r="H9480" i="1"/>
  <c r="H9481" i="1"/>
  <c r="H9482" i="1"/>
  <c r="H9483" i="1"/>
  <c r="H9484" i="1"/>
  <c r="H9485" i="1"/>
  <c r="H9486" i="1"/>
  <c r="H9487" i="1"/>
  <c r="H9488" i="1"/>
  <c r="H9489" i="1"/>
  <c r="H9490" i="1"/>
  <c r="H9491" i="1"/>
  <c r="H9492" i="1"/>
  <c r="H9493" i="1"/>
  <c r="H9494" i="1"/>
  <c r="H9495" i="1"/>
  <c r="H9496" i="1"/>
  <c r="H9497" i="1"/>
  <c r="H9498" i="1"/>
  <c r="H9499" i="1"/>
  <c r="H9500" i="1"/>
  <c r="H9501" i="1"/>
  <c r="H9502" i="1"/>
  <c r="H9503" i="1"/>
  <c r="H9504" i="1"/>
  <c r="H9505" i="1"/>
  <c r="H9506" i="1"/>
  <c r="H9507" i="1"/>
  <c r="H9508" i="1"/>
  <c r="H9509" i="1"/>
  <c r="H9510" i="1"/>
  <c r="H9511" i="1"/>
  <c r="H9512" i="1"/>
  <c r="H9513" i="1"/>
  <c r="H9514" i="1"/>
  <c r="H9515" i="1"/>
  <c r="H9516" i="1"/>
  <c r="H9517" i="1"/>
  <c r="H9518" i="1"/>
  <c r="H9519" i="1"/>
  <c r="H9520" i="1"/>
  <c r="H9521" i="1"/>
  <c r="H9522" i="1"/>
  <c r="H9523" i="1"/>
  <c r="H9524" i="1"/>
  <c r="H9525" i="1"/>
  <c r="H9526" i="1"/>
  <c r="H9527" i="1"/>
  <c r="H9528" i="1"/>
  <c r="H9529" i="1"/>
  <c r="H9530" i="1"/>
  <c r="H9531" i="1"/>
  <c r="H9532" i="1"/>
  <c r="H9533" i="1"/>
  <c r="H9534" i="1"/>
  <c r="H9535" i="1"/>
  <c r="H9536" i="1"/>
  <c r="H9537" i="1"/>
  <c r="H9538" i="1"/>
  <c r="H9539" i="1"/>
  <c r="H9540" i="1"/>
  <c r="H9541" i="1"/>
  <c r="H9542" i="1"/>
  <c r="H9543" i="1"/>
  <c r="H9544" i="1"/>
  <c r="H9545" i="1"/>
  <c r="H9546" i="1"/>
  <c r="H9547" i="1"/>
  <c r="H9548" i="1"/>
  <c r="H9549" i="1"/>
  <c r="H9550" i="1"/>
  <c r="H9551" i="1"/>
  <c r="H9552" i="1"/>
  <c r="H9553" i="1"/>
  <c r="H9554" i="1"/>
  <c r="H9555" i="1"/>
  <c r="H9556" i="1"/>
  <c r="H9557" i="1"/>
  <c r="H9558" i="1"/>
  <c r="H9559" i="1"/>
  <c r="H9560" i="1"/>
  <c r="H9561" i="1"/>
  <c r="H9562" i="1"/>
  <c r="H9563" i="1"/>
  <c r="H9564" i="1"/>
  <c r="H9565" i="1"/>
  <c r="H9566" i="1"/>
  <c r="H9567" i="1"/>
  <c r="H9568" i="1"/>
  <c r="H9569" i="1"/>
  <c r="H9570" i="1"/>
  <c r="H9571" i="1"/>
  <c r="H9572" i="1"/>
  <c r="H9573" i="1"/>
  <c r="H9574" i="1"/>
  <c r="H9575" i="1"/>
  <c r="H9576" i="1"/>
  <c r="H9577" i="1"/>
  <c r="H9578" i="1"/>
  <c r="H9579" i="1"/>
  <c r="H9580" i="1"/>
  <c r="H9581" i="1"/>
  <c r="H9582" i="1"/>
  <c r="H9583" i="1"/>
  <c r="H9584" i="1"/>
  <c r="H9585" i="1"/>
  <c r="H9586" i="1"/>
  <c r="H9587" i="1"/>
  <c r="H9588" i="1"/>
  <c r="H9589" i="1"/>
  <c r="H9590" i="1"/>
  <c r="H9591" i="1"/>
  <c r="H9592" i="1"/>
  <c r="H9593" i="1"/>
  <c r="H9594" i="1"/>
  <c r="H9595" i="1"/>
  <c r="H9596" i="1"/>
  <c r="H9597" i="1"/>
  <c r="H9598" i="1"/>
  <c r="H9599" i="1"/>
  <c r="H9600" i="1"/>
  <c r="H9601" i="1"/>
  <c r="H9602" i="1"/>
  <c r="H9603" i="1"/>
  <c r="H9604" i="1"/>
  <c r="H9605" i="1"/>
  <c r="H9606" i="1"/>
  <c r="H9607" i="1"/>
  <c r="H9608" i="1"/>
  <c r="H9609" i="1"/>
  <c r="H9610" i="1"/>
  <c r="H9611" i="1"/>
  <c r="H9612" i="1"/>
  <c r="H9613" i="1"/>
  <c r="H9614" i="1"/>
  <c r="H9615" i="1"/>
  <c r="H9616" i="1"/>
  <c r="H9617" i="1"/>
  <c r="H9618" i="1"/>
  <c r="H9619" i="1"/>
  <c r="H9620" i="1"/>
  <c r="H9621" i="1"/>
  <c r="H9622" i="1"/>
  <c r="H9623" i="1"/>
  <c r="H9624" i="1"/>
  <c r="H9625" i="1"/>
  <c r="H9626" i="1"/>
  <c r="H9627" i="1"/>
  <c r="H9628" i="1"/>
  <c r="H9629" i="1"/>
  <c r="H9630" i="1"/>
  <c r="H9631" i="1"/>
  <c r="H9632" i="1"/>
  <c r="H9633" i="1"/>
  <c r="H9634" i="1"/>
  <c r="H9635" i="1"/>
  <c r="H9636" i="1"/>
  <c r="H9637" i="1"/>
  <c r="H9638" i="1"/>
  <c r="H9639" i="1"/>
  <c r="H9640" i="1"/>
  <c r="H9641" i="1"/>
  <c r="H9642" i="1"/>
  <c r="H9643" i="1"/>
  <c r="H9644" i="1"/>
  <c r="H9645" i="1"/>
  <c r="H9646" i="1"/>
  <c r="H9647" i="1"/>
  <c r="H9648" i="1"/>
  <c r="H9649" i="1"/>
  <c r="H9650" i="1"/>
  <c r="H9651" i="1"/>
  <c r="H9652" i="1"/>
  <c r="H9653" i="1"/>
  <c r="H9654" i="1"/>
  <c r="H9655" i="1"/>
  <c r="H9656" i="1"/>
  <c r="H9657" i="1"/>
  <c r="H9658" i="1"/>
  <c r="H9659" i="1"/>
  <c r="H9660" i="1"/>
  <c r="H9661" i="1"/>
  <c r="H9662" i="1"/>
  <c r="H9663" i="1"/>
  <c r="H9664" i="1"/>
  <c r="H9665" i="1"/>
  <c r="H9666" i="1"/>
  <c r="H9667" i="1"/>
  <c r="H9668" i="1"/>
  <c r="H9669" i="1"/>
  <c r="H9670" i="1"/>
  <c r="H9671" i="1"/>
  <c r="H9672" i="1"/>
  <c r="H9673" i="1"/>
  <c r="H9674" i="1"/>
  <c r="H9675" i="1"/>
  <c r="H9676" i="1"/>
  <c r="H9677" i="1"/>
  <c r="H9678" i="1"/>
  <c r="H9679" i="1"/>
  <c r="H9680" i="1"/>
  <c r="H9681" i="1"/>
  <c r="H9682" i="1"/>
  <c r="H9683" i="1"/>
  <c r="H9684" i="1"/>
  <c r="H9685" i="1"/>
  <c r="H9686" i="1"/>
  <c r="H9687" i="1"/>
  <c r="H9688" i="1"/>
  <c r="H9689" i="1"/>
  <c r="H9690" i="1"/>
  <c r="H9691" i="1"/>
  <c r="H9692" i="1"/>
  <c r="H9693" i="1"/>
  <c r="H9694" i="1"/>
  <c r="H9695" i="1"/>
  <c r="H9696" i="1"/>
  <c r="H9697" i="1"/>
  <c r="H9698" i="1"/>
  <c r="H9699" i="1"/>
  <c r="H9700" i="1"/>
  <c r="H9701" i="1"/>
  <c r="H9702" i="1"/>
  <c r="H9703" i="1"/>
  <c r="H9704" i="1"/>
  <c r="H9705" i="1"/>
  <c r="H9706" i="1"/>
  <c r="H9707" i="1"/>
  <c r="H9708" i="1"/>
  <c r="H9709" i="1"/>
  <c r="H9710" i="1"/>
  <c r="H9711" i="1"/>
  <c r="H9712" i="1"/>
  <c r="H9713" i="1"/>
  <c r="H9714" i="1"/>
  <c r="H9715" i="1"/>
  <c r="H9716" i="1"/>
  <c r="H9717" i="1"/>
  <c r="H9718" i="1"/>
  <c r="H9719" i="1"/>
  <c r="H9720" i="1"/>
  <c r="H9721" i="1"/>
  <c r="H9722" i="1"/>
  <c r="H9723" i="1"/>
  <c r="H9724" i="1"/>
  <c r="H9725" i="1"/>
  <c r="H9726" i="1"/>
  <c r="H9727" i="1"/>
  <c r="H9728" i="1"/>
  <c r="H9729" i="1"/>
  <c r="H9730" i="1"/>
  <c r="H9731" i="1"/>
  <c r="H9732" i="1"/>
  <c r="H9733" i="1"/>
  <c r="H9734" i="1"/>
  <c r="H9735" i="1"/>
  <c r="H9736" i="1"/>
  <c r="H9737" i="1"/>
  <c r="H9738" i="1"/>
  <c r="H9739" i="1"/>
  <c r="H9740" i="1"/>
  <c r="H9741" i="1"/>
  <c r="H9742" i="1"/>
  <c r="H9743" i="1"/>
  <c r="H9744" i="1"/>
  <c r="H9745" i="1"/>
  <c r="H9746" i="1"/>
  <c r="H9747" i="1"/>
  <c r="H9748" i="1"/>
  <c r="H9749" i="1"/>
  <c r="H9750" i="1"/>
  <c r="H9751" i="1"/>
  <c r="H9752" i="1"/>
  <c r="H9753" i="1"/>
  <c r="H9754" i="1"/>
  <c r="H9755" i="1"/>
  <c r="H9756" i="1"/>
  <c r="H9757" i="1"/>
  <c r="H9758" i="1"/>
  <c r="H9759" i="1"/>
  <c r="H9760" i="1"/>
  <c r="H9761" i="1"/>
  <c r="H9762" i="1"/>
  <c r="H9763" i="1"/>
  <c r="H9764" i="1"/>
  <c r="H9765" i="1"/>
  <c r="H9766" i="1"/>
  <c r="H9767" i="1"/>
  <c r="H9768" i="1"/>
  <c r="H9769" i="1"/>
  <c r="H9770" i="1"/>
  <c r="H9771" i="1"/>
  <c r="H9772" i="1"/>
  <c r="H9773" i="1"/>
  <c r="H9774" i="1"/>
  <c r="H9775" i="1"/>
  <c r="H9776" i="1"/>
  <c r="H9777" i="1"/>
  <c r="H9778" i="1"/>
  <c r="H9779" i="1"/>
  <c r="H9780" i="1"/>
  <c r="H9781" i="1"/>
  <c r="H9782" i="1"/>
  <c r="H9783" i="1"/>
  <c r="H9784" i="1"/>
  <c r="H9785" i="1"/>
  <c r="H9786" i="1"/>
  <c r="H9787" i="1"/>
  <c r="H9788" i="1"/>
  <c r="H9789" i="1"/>
  <c r="H9790" i="1"/>
  <c r="H9791" i="1"/>
  <c r="H9792" i="1"/>
  <c r="H9793" i="1"/>
  <c r="H9794" i="1"/>
  <c r="H9795" i="1"/>
  <c r="H9796" i="1"/>
  <c r="H9797" i="1"/>
  <c r="H9798" i="1"/>
  <c r="H9799" i="1"/>
  <c r="H9800" i="1"/>
  <c r="H9801" i="1"/>
  <c r="H9802" i="1"/>
  <c r="H9803" i="1"/>
  <c r="H9804" i="1"/>
  <c r="H9805" i="1"/>
  <c r="H9806" i="1"/>
  <c r="H9807" i="1"/>
  <c r="H9808" i="1"/>
  <c r="H9809" i="1"/>
  <c r="H9810" i="1"/>
  <c r="H9811" i="1"/>
  <c r="H9812" i="1"/>
  <c r="H9813" i="1"/>
  <c r="H9814" i="1"/>
  <c r="H9815" i="1"/>
  <c r="H9816" i="1"/>
  <c r="H9817" i="1"/>
  <c r="H9818" i="1"/>
  <c r="H9819" i="1"/>
  <c r="H9820" i="1"/>
  <c r="H9821" i="1"/>
  <c r="H9822" i="1"/>
  <c r="H9823" i="1"/>
  <c r="H9824" i="1"/>
  <c r="H9825" i="1"/>
  <c r="H9826" i="1"/>
  <c r="H9827" i="1"/>
  <c r="H9828" i="1"/>
  <c r="H9829" i="1"/>
  <c r="H9830" i="1"/>
  <c r="H9831" i="1"/>
  <c r="H9832" i="1"/>
  <c r="H9833" i="1"/>
  <c r="H9834" i="1"/>
  <c r="H9835" i="1"/>
  <c r="H9836" i="1"/>
  <c r="H9837" i="1"/>
  <c r="H9838" i="1"/>
  <c r="H9839" i="1"/>
  <c r="H9840" i="1"/>
  <c r="H9841" i="1"/>
  <c r="H9842" i="1"/>
  <c r="H9843" i="1"/>
  <c r="H9844" i="1"/>
  <c r="H9845" i="1"/>
  <c r="H9846" i="1"/>
  <c r="H9847" i="1"/>
  <c r="H9848" i="1"/>
  <c r="H9849" i="1"/>
  <c r="H9850" i="1"/>
  <c r="H9851" i="1"/>
  <c r="H9852" i="1"/>
  <c r="H9853" i="1"/>
  <c r="H9854" i="1"/>
  <c r="H9855" i="1"/>
  <c r="H9856" i="1"/>
  <c r="H9857" i="1"/>
  <c r="H9858" i="1"/>
  <c r="H9859" i="1"/>
  <c r="H9860" i="1"/>
  <c r="H9861" i="1"/>
  <c r="H9862" i="1"/>
  <c r="H9863" i="1"/>
  <c r="H9864" i="1"/>
  <c r="H9865" i="1"/>
  <c r="H9866" i="1"/>
  <c r="H9867" i="1"/>
  <c r="H9868" i="1"/>
  <c r="H9869" i="1"/>
  <c r="H9870" i="1"/>
  <c r="H9871" i="1"/>
  <c r="H9872" i="1"/>
  <c r="H9873" i="1"/>
  <c r="H9874" i="1"/>
  <c r="H9875" i="1"/>
  <c r="H9876" i="1"/>
  <c r="H9877" i="1"/>
  <c r="H9878" i="1"/>
  <c r="H9879" i="1"/>
  <c r="H9880" i="1"/>
  <c r="H9881" i="1"/>
  <c r="H9882" i="1"/>
  <c r="H9883" i="1"/>
  <c r="H9884" i="1"/>
  <c r="H9885" i="1"/>
  <c r="H9886" i="1"/>
  <c r="H9887" i="1"/>
  <c r="H9888" i="1"/>
  <c r="H9889" i="1"/>
  <c r="H9890" i="1"/>
  <c r="H9891" i="1"/>
  <c r="H9892" i="1"/>
  <c r="H9893" i="1"/>
  <c r="H9894" i="1"/>
  <c r="H9895" i="1"/>
  <c r="H9896" i="1"/>
  <c r="H9897" i="1"/>
  <c r="H9898" i="1"/>
  <c r="H9899" i="1"/>
  <c r="H9900" i="1"/>
  <c r="H9901" i="1"/>
  <c r="H9902" i="1"/>
  <c r="H9903" i="1"/>
  <c r="H9904" i="1"/>
  <c r="H9905" i="1"/>
  <c r="H9906" i="1"/>
  <c r="H9907" i="1"/>
  <c r="H9908" i="1"/>
  <c r="H9909" i="1"/>
  <c r="H9910" i="1"/>
  <c r="H9911" i="1"/>
  <c r="H9912" i="1"/>
  <c r="H9913" i="1"/>
  <c r="H9914" i="1"/>
  <c r="H9915" i="1"/>
  <c r="H9916" i="1"/>
  <c r="H9917" i="1"/>
  <c r="H9918" i="1"/>
  <c r="H9919" i="1"/>
  <c r="H9920" i="1"/>
  <c r="H9921" i="1"/>
  <c r="H9922" i="1"/>
  <c r="H9923" i="1"/>
  <c r="H9924" i="1"/>
  <c r="H9925" i="1"/>
  <c r="H9926" i="1"/>
  <c r="H9927" i="1"/>
  <c r="H9928" i="1"/>
  <c r="H9929" i="1"/>
  <c r="H9930" i="1"/>
  <c r="H9931" i="1"/>
  <c r="H9932" i="1"/>
  <c r="H9933" i="1"/>
  <c r="H9934" i="1"/>
  <c r="H9935" i="1"/>
  <c r="H9936" i="1"/>
  <c r="H9937" i="1"/>
  <c r="H9938" i="1"/>
  <c r="H9939" i="1"/>
  <c r="H9940" i="1"/>
  <c r="H9941" i="1"/>
  <c r="H9942" i="1"/>
  <c r="H9943" i="1"/>
  <c r="H9944" i="1"/>
  <c r="H9945" i="1"/>
  <c r="H9946" i="1"/>
  <c r="H9947" i="1"/>
  <c r="H9948" i="1"/>
  <c r="H9949" i="1"/>
  <c r="H9950" i="1"/>
  <c r="H9951" i="1"/>
  <c r="H9952" i="1"/>
  <c r="H9953" i="1"/>
  <c r="H9954" i="1"/>
  <c r="H9955" i="1"/>
  <c r="H9956" i="1"/>
  <c r="H9957" i="1"/>
  <c r="H9958" i="1"/>
  <c r="H9959" i="1"/>
  <c r="H9960" i="1"/>
  <c r="H9961" i="1"/>
  <c r="H9962" i="1"/>
  <c r="H9963" i="1"/>
  <c r="H9964" i="1"/>
  <c r="H9965" i="1"/>
  <c r="H9966" i="1"/>
  <c r="H9967" i="1"/>
  <c r="H9968" i="1"/>
  <c r="H9969" i="1"/>
  <c r="H9970" i="1"/>
  <c r="H9971" i="1"/>
  <c r="H9972" i="1"/>
  <c r="H9973" i="1"/>
  <c r="H9974" i="1"/>
  <c r="H9975" i="1"/>
  <c r="H9976" i="1"/>
  <c r="H9977" i="1"/>
  <c r="H9978" i="1"/>
  <c r="H9979" i="1"/>
  <c r="H9980" i="1"/>
  <c r="H9981" i="1"/>
  <c r="H9982" i="1"/>
  <c r="H9983" i="1"/>
  <c r="H9984" i="1"/>
  <c r="H9985" i="1"/>
  <c r="H9986" i="1"/>
  <c r="H9987" i="1"/>
  <c r="H9988" i="1"/>
  <c r="H9989" i="1"/>
  <c r="H9990" i="1"/>
  <c r="H9991" i="1"/>
  <c r="H9992" i="1"/>
  <c r="H9993" i="1"/>
  <c r="H9994" i="1"/>
  <c r="H9995" i="1"/>
  <c r="H9996" i="1"/>
  <c r="H9997" i="1"/>
  <c r="H9998" i="1"/>
  <c r="H9999" i="1"/>
  <c r="H10000" i="1"/>
  <c r="H10001" i="1"/>
  <c r="H10002" i="1"/>
  <c r="H10003" i="1"/>
  <c r="H10004" i="1"/>
  <c r="H10005" i="1"/>
  <c r="H10006" i="1"/>
  <c r="H10007" i="1"/>
  <c r="H10008" i="1"/>
  <c r="H10009" i="1"/>
  <c r="H10010" i="1"/>
  <c r="H10011" i="1"/>
  <c r="H10012" i="1"/>
  <c r="H10013" i="1"/>
  <c r="H10014" i="1"/>
  <c r="H10015" i="1"/>
  <c r="H10016" i="1"/>
  <c r="H10017" i="1"/>
  <c r="H10018" i="1"/>
  <c r="H10019" i="1"/>
  <c r="H10020" i="1"/>
  <c r="H10021" i="1"/>
  <c r="H10022" i="1"/>
  <c r="H10023" i="1"/>
  <c r="H10024" i="1"/>
  <c r="H10025" i="1"/>
  <c r="H10026" i="1"/>
  <c r="H10027" i="1"/>
  <c r="H10028" i="1"/>
  <c r="H10029" i="1"/>
  <c r="H10030" i="1"/>
  <c r="H10031" i="1"/>
  <c r="H10032" i="1"/>
  <c r="H10033" i="1"/>
  <c r="H10034" i="1"/>
  <c r="H10035" i="1"/>
  <c r="H10036" i="1"/>
  <c r="H10037" i="1"/>
  <c r="H10038" i="1"/>
  <c r="H10039" i="1"/>
  <c r="H10040" i="1"/>
  <c r="H10041" i="1"/>
  <c r="H10042" i="1"/>
  <c r="H10043" i="1"/>
  <c r="H10044" i="1"/>
  <c r="H10045" i="1"/>
  <c r="H10046" i="1"/>
  <c r="H10047" i="1"/>
  <c r="H10048" i="1"/>
  <c r="H10049" i="1"/>
  <c r="H10050" i="1"/>
  <c r="H10051" i="1"/>
  <c r="H10052" i="1"/>
  <c r="H10053" i="1"/>
  <c r="H10054" i="1"/>
  <c r="H10055" i="1"/>
  <c r="H10056" i="1"/>
  <c r="H10057" i="1"/>
  <c r="H10058" i="1"/>
  <c r="H10059" i="1"/>
  <c r="H10060" i="1"/>
  <c r="H10061" i="1"/>
  <c r="H10062" i="1"/>
  <c r="H10063" i="1"/>
  <c r="H10064" i="1"/>
  <c r="H10065" i="1"/>
  <c r="H10066" i="1"/>
  <c r="H10067" i="1"/>
  <c r="H10068" i="1"/>
  <c r="H10069" i="1"/>
  <c r="H10070" i="1"/>
  <c r="H10071" i="1"/>
  <c r="H10072" i="1"/>
  <c r="H10073" i="1"/>
  <c r="H10074" i="1"/>
  <c r="H10075" i="1"/>
  <c r="H10076" i="1"/>
  <c r="H10077" i="1"/>
  <c r="H10078" i="1"/>
  <c r="H10079" i="1"/>
  <c r="H10080" i="1"/>
  <c r="H10081" i="1"/>
  <c r="H10082" i="1"/>
  <c r="H10083" i="1"/>
  <c r="H10084" i="1"/>
  <c r="H10085" i="1"/>
  <c r="H10086" i="1"/>
  <c r="H10087" i="1"/>
  <c r="H10088" i="1"/>
  <c r="H10089" i="1"/>
  <c r="H10090" i="1"/>
  <c r="H10091" i="1"/>
  <c r="H10092" i="1"/>
  <c r="H10093" i="1"/>
  <c r="H10094" i="1"/>
  <c r="H10095" i="1"/>
  <c r="H10096" i="1"/>
  <c r="H10097" i="1"/>
  <c r="H10098" i="1"/>
  <c r="H10099" i="1"/>
  <c r="H10100" i="1"/>
  <c r="H10101" i="1"/>
  <c r="H10102" i="1"/>
  <c r="H10103" i="1"/>
  <c r="H10104" i="1"/>
  <c r="H10105" i="1"/>
  <c r="H10106" i="1"/>
  <c r="H10107" i="1"/>
  <c r="H10108" i="1"/>
  <c r="H10109" i="1"/>
  <c r="H10110" i="1"/>
  <c r="H10111" i="1"/>
  <c r="H10112" i="1"/>
  <c r="H10113" i="1"/>
  <c r="H10114" i="1"/>
  <c r="H10115" i="1"/>
  <c r="H10116" i="1"/>
  <c r="H10117" i="1"/>
  <c r="H10118" i="1"/>
  <c r="H10119" i="1"/>
  <c r="H10120" i="1"/>
  <c r="H10121" i="1"/>
  <c r="H10122" i="1"/>
  <c r="H10123" i="1"/>
  <c r="H10124" i="1"/>
  <c r="H10125" i="1"/>
  <c r="H10126" i="1"/>
  <c r="H10127" i="1"/>
  <c r="H10128" i="1"/>
  <c r="H10129" i="1"/>
  <c r="H10130" i="1"/>
  <c r="H10131" i="1"/>
  <c r="H10132" i="1"/>
  <c r="H10133" i="1"/>
  <c r="H10134" i="1"/>
  <c r="H10135" i="1"/>
  <c r="H10136" i="1"/>
  <c r="H10137" i="1"/>
  <c r="H10138" i="1"/>
  <c r="H10139" i="1"/>
  <c r="H10140" i="1"/>
  <c r="H10141" i="1"/>
  <c r="H10142" i="1"/>
  <c r="H10143" i="1"/>
  <c r="H10144" i="1"/>
  <c r="H10145" i="1"/>
  <c r="H10146" i="1"/>
  <c r="H10147" i="1"/>
  <c r="H10148" i="1"/>
  <c r="H10149" i="1"/>
  <c r="H10150" i="1"/>
  <c r="H10151" i="1"/>
  <c r="H10152" i="1"/>
  <c r="H10153" i="1"/>
  <c r="H10154" i="1"/>
  <c r="H10155" i="1"/>
  <c r="H10156" i="1"/>
  <c r="H10157" i="1"/>
  <c r="H10158" i="1"/>
  <c r="H10159" i="1"/>
  <c r="H10160" i="1"/>
  <c r="H10161" i="1"/>
  <c r="H10162" i="1"/>
  <c r="H10163" i="1"/>
  <c r="H10164" i="1"/>
  <c r="H10165" i="1"/>
  <c r="H10166" i="1"/>
  <c r="H10167" i="1"/>
  <c r="H10168" i="1"/>
  <c r="H10169" i="1"/>
  <c r="H10170" i="1"/>
  <c r="H10171" i="1"/>
  <c r="H10172" i="1"/>
  <c r="H10173" i="1"/>
  <c r="H10174" i="1"/>
  <c r="H10175" i="1"/>
  <c r="H10176" i="1"/>
  <c r="H10177" i="1"/>
  <c r="H10178" i="1"/>
  <c r="H10179" i="1"/>
  <c r="H10180" i="1"/>
  <c r="H10181" i="1"/>
  <c r="H10182" i="1"/>
  <c r="H10183" i="1"/>
  <c r="H10184" i="1"/>
  <c r="H10185" i="1"/>
  <c r="H10186" i="1"/>
  <c r="H10187" i="1"/>
  <c r="H10188" i="1"/>
  <c r="H10189" i="1"/>
  <c r="H10190" i="1"/>
  <c r="H10191" i="1"/>
  <c r="H10192" i="1"/>
  <c r="H10193" i="1"/>
  <c r="H10194" i="1"/>
  <c r="H10195" i="1"/>
  <c r="H10196" i="1"/>
  <c r="H10197" i="1"/>
  <c r="H10198" i="1"/>
  <c r="H10199" i="1"/>
  <c r="H10200" i="1"/>
  <c r="H10201" i="1"/>
  <c r="H10202" i="1"/>
  <c r="H10203" i="1"/>
  <c r="H10204" i="1"/>
  <c r="H10205" i="1"/>
  <c r="H10206" i="1"/>
  <c r="H10207" i="1"/>
  <c r="H10208" i="1"/>
  <c r="H10209" i="1"/>
  <c r="H10210" i="1"/>
  <c r="H10211" i="1"/>
  <c r="H10212" i="1"/>
  <c r="H10213" i="1"/>
  <c r="H10214" i="1"/>
  <c r="H10215" i="1"/>
  <c r="H10216" i="1"/>
  <c r="H10217" i="1"/>
  <c r="H10218" i="1"/>
  <c r="H10219" i="1"/>
  <c r="H10220" i="1"/>
  <c r="H10221" i="1"/>
  <c r="H10222" i="1"/>
  <c r="H10223" i="1"/>
  <c r="H10224" i="1"/>
  <c r="H10225" i="1"/>
  <c r="H10226" i="1"/>
  <c r="H10227" i="1"/>
  <c r="H10228" i="1"/>
  <c r="H10229" i="1"/>
  <c r="H10230" i="1"/>
  <c r="H10231" i="1"/>
  <c r="H10232" i="1"/>
  <c r="H10233" i="1"/>
  <c r="H10234" i="1"/>
  <c r="H10235" i="1"/>
  <c r="H10236" i="1"/>
  <c r="H10237" i="1"/>
  <c r="H10238" i="1"/>
  <c r="H10239" i="1"/>
  <c r="H10240" i="1"/>
  <c r="H10241" i="1"/>
  <c r="H10242" i="1"/>
  <c r="H10243" i="1"/>
  <c r="H10244" i="1"/>
  <c r="H10245" i="1"/>
  <c r="H10246" i="1"/>
  <c r="H10247" i="1"/>
  <c r="H10248" i="1"/>
  <c r="H10249" i="1"/>
  <c r="H10250" i="1"/>
  <c r="H10251" i="1"/>
  <c r="H10252" i="1"/>
  <c r="H10253" i="1"/>
  <c r="H10254" i="1"/>
  <c r="H10255" i="1"/>
  <c r="H10256" i="1"/>
  <c r="H10257" i="1"/>
  <c r="H10258" i="1"/>
  <c r="H10259" i="1"/>
  <c r="H10260" i="1"/>
  <c r="H10261" i="1"/>
  <c r="H10262" i="1"/>
  <c r="H10263" i="1"/>
  <c r="H10264" i="1"/>
  <c r="H10265" i="1"/>
  <c r="H10266" i="1"/>
  <c r="H10267" i="1"/>
  <c r="H10268" i="1"/>
  <c r="H10269" i="1"/>
  <c r="H10270" i="1"/>
  <c r="H10271" i="1"/>
  <c r="H10272" i="1"/>
  <c r="H10273" i="1"/>
  <c r="H10274" i="1"/>
  <c r="H10275" i="1"/>
  <c r="H10276" i="1"/>
  <c r="H10277" i="1"/>
  <c r="H10278" i="1"/>
  <c r="H10279" i="1"/>
  <c r="H10280" i="1"/>
  <c r="H10281" i="1"/>
  <c r="H10282" i="1"/>
  <c r="H10283" i="1"/>
  <c r="H10284" i="1"/>
  <c r="H10285" i="1"/>
  <c r="H10286" i="1"/>
  <c r="H10287" i="1"/>
  <c r="H10288" i="1"/>
  <c r="H10289" i="1"/>
  <c r="H10290" i="1"/>
  <c r="H10291" i="1"/>
  <c r="H10292" i="1"/>
  <c r="H10293" i="1"/>
  <c r="H10294" i="1"/>
  <c r="H10295" i="1"/>
  <c r="H10296" i="1"/>
  <c r="H10297" i="1"/>
  <c r="H10298" i="1"/>
  <c r="H10299" i="1"/>
  <c r="H10300" i="1"/>
  <c r="H10301" i="1"/>
  <c r="H10302" i="1"/>
  <c r="H10303" i="1"/>
  <c r="H10304" i="1"/>
  <c r="H10305" i="1"/>
  <c r="H10306" i="1"/>
  <c r="H10307" i="1"/>
  <c r="H10308" i="1"/>
  <c r="H10309" i="1"/>
  <c r="H10310" i="1"/>
  <c r="H10311" i="1"/>
  <c r="H10312" i="1"/>
  <c r="H10313" i="1"/>
  <c r="H10314" i="1"/>
  <c r="H10315" i="1"/>
  <c r="H10316" i="1"/>
  <c r="H10317" i="1"/>
  <c r="H10318" i="1"/>
  <c r="H10319" i="1"/>
  <c r="H10320" i="1"/>
  <c r="H10321" i="1"/>
  <c r="H10322" i="1"/>
  <c r="H10323" i="1"/>
  <c r="H10324" i="1"/>
  <c r="H10325" i="1"/>
  <c r="H10326" i="1"/>
  <c r="H10327" i="1"/>
  <c r="H10328" i="1"/>
  <c r="H10329" i="1"/>
  <c r="H10330" i="1"/>
  <c r="H10331" i="1"/>
  <c r="H10332" i="1"/>
  <c r="H10333" i="1"/>
  <c r="H10334" i="1"/>
  <c r="H10335" i="1"/>
  <c r="H10336" i="1"/>
  <c r="H10337" i="1"/>
  <c r="H10338" i="1"/>
  <c r="H10339" i="1"/>
  <c r="H10340" i="1"/>
  <c r="H10341" i="1"/>
  <c r="H10342" i="1"/>
  <c r="H10343" i="1"/>
  <c r="H10344" i="1"/>
  <c r="H10345" i="1"/>
  <c r="H10346" i="1"/>
  <c r="H10347" i="1"/>
  <c r="H10348" i="1"/>
  <c r="H10349" i="1"/>
  <c r="H10350" i="1"/>
  <c r="H10351" i="1"/>
  <c r="H10352" i="1"/>
  <c r="H10353" i="1"/>
  <c r="H10354" i="1"/>
  <c r="H10355" i="1"/>
  <c r="H10356" i="1"/>
  <c r="H10357" i="1"/>
  <c r="H10358" i="1"/>
  <c r="H10359" i="1"/>
  <c r="H10360" i="1"/>
  <c r="H10361" i="1"/>
  <c r="H10362" i="1"/>
  <c r="H10363" i="1"/>
  <c r="H10364" i="1"/>
  <c r="H10365" i="1"/>
  <c r="H10366" i="1"/>
  <c r="H10367" i="1"/>
  <c r="H10368" i="1"/>
  <c r="H10369" i="1"/>
  <c r="H10370" i="1"/>
  <c r="H10371" i="1"/>
  <c r="H10372" i="1"/>
  <c r="H10373" i="1"/>
  <c r="H10374" i="1"/>
  <c r="H10375" i="1"/>
  <c r="H10376" i="1"/>
  <c r="H10377" i="1"/>
  <c r="H10378" i="1"/>
  <c r="H10379" i="1"/>
  <c r="H10380" i="1"/>
  <c r="H10381" i="1"/>
  <c r="H10382" i="1"/>
  <c r="H10383" i="1"/>
  <c r="H10384" i="1"/>
  <c r="H10385" i="1"/>
  <c r="H10386" i="1"/>
  <c r="H10387" i="1"/>
  <c r="H10388" i="1"/>
  <c r="H10389" i="1"/>
  <c r="H10390" i="1"/>
  <c r="H10391" i="1"/>
  <c r="H10392" i="1"/>
  <c r="H10393" i="1"/>
  <c r="H10394" i="1"/>
  <c r="H10395" i="1"/>
  <c r="H10396" i="1"/>
  <c r="H10397" i="1"/>
  <c r="H10398" i="1"/>
  <c r="H10399" i="1"/>
  <c r="H10400" i="1"/>
  <c r="H10401" i="1"/>
  <c r="H10402" i="1"/>
  <c r="H10403" i="1"/>
  <c r="H10404" i="1"/>
  <c r="H10405" i="1"/>
  <c r="H10406" i="1"/>
  <c r="H10407" i="1"/>
  <c r="H10408" i="1"/>
  <c r="H10409" i="1"/>
  <c r="H10410" i="1"/>
  <c r="H10411" i="1"/>
  <c r="H10412" i="1"/>
  <c r="H10413" i="1"/>
  <c r="H10414" i="1"/>
  <c r="H10415" i="1"/>
  <c r="H10416" i="1"/>
  <c r="H10417" i="1"/>
  <c r="H10418" i="1"/>
  <c r="H10419" i="1"/>
  <c r="H10420" i="1"/>
  <c r="H10421" i="1"/>
  <c r="H10422" i="1"/>
  <c r="H10423" i="1"/>
  <c r="H10424" i="1"/>
  <c r="H10425" i="1"/>
  <c r="H10426" i="1"/>
  <c r="H10427" i="1"/>
  <c r="H10428" i="1"/>
  <c r="H10429" i="1"/>
  <c r="H10430" i="1"/>
  <c r="H10431" i="1"/>
  <c r="H10432" i="1"/>
  <c r="H10433" i="1"/>
  <c r="H10434" i="1"/>
  <c r="H10435" i="1"/>
  <c r="H10436" i="1"/>
  <c r="H10437" i="1"/>
  <c r="H10438" i="1"/>
  <c r="H10439" i="1"/>
  <c r="H10440" i="1"/>
  <c r="H10441" i="1"/>
  <c r="H10442" i="1"/>
  <c r="H10443" i="1"/>
  <c r="H10444" i="1"/>
  <c r="H10445" i="1"/>
  <c r="H10446" i="1"/>
  <c r="H10447" i="1"/>
  <c r="H10448" i="1"/>
  <c r="H10449" i="1"/>
  <c r="H10450" i="1"/>
  <c r="H10451" i="1"/>
  <c r="H10452" i="1"/>
  <c r="H10453" i="1"/>
  <c r="H10454" i="1"/>
  <c r="H10455" i="1"/>
  <c r="H10456" i="1"/>
  <c r="H10457" i="1"/>
  <c r="H10458" i="1"/>
  <c r="H10459" i="1"/>
  <c r="H10460" i="1"/>
  <c r="H10461" i="1"/>
  <c r="H10462" i="1"/>
  <c r="H10463" i="1"/>
  <c r="H10464" i="1"/>
  <c r="H10465" i="1"/>
  <c r="H10466" i="1"/>
  <c r="H10467" i="1"/>
  <c r="H10468" i="1"/>
  <c r="H10469" i="1"/>
  <c r="H10470" i="1"/>
  <c r="H10471" i="1"/>
  <c r="H10472" i="1"/>
  <c r="H10473" i="1"/>
  <c r="H10474" i="1"/>
  <c r="H10475" i="1"/>
  <c r="H10476" i="1"/>
  <c r="H10477" i="1"/>
  <c r="H10478" i="1"/>
  <c r="H10479" i="1"/>
  <c r="H10480" i="1"/>
  <c r="H10481" i="1"/>
  <c r="H10482" i="1"/>
  <c r="H10483" i="1"/>
  <c r="H10484" i="1"/>
  <c r="H10485" i="1"/>
  <c r="H10486" i="1"/>
  <c r="H10487" i="1"/>
  <c r="H10488" i="1"/>
  <c r="H10489" i="1"/>
  <c r="H10490" i="1"/>
  <c r="H10491" i="1"/>
  <c r="H10492" i="1"/>
  <c r="H10493" i="1"/>
  <c r="H10494" i="1"/>
  <c r="H10495" i="1"/>
  <c r="H10496" i="1"/>
  <c r="H10497" i="1"/>
  <c r="H10498" i="1"/>
  <c r="H10499" i="1"/>
  <c r="H10500" i="1"/>
  <c r="H10501" i="1"/>
  <c r="H10502" i="1"/>
  <c r="H10503" i="1"/>
  <c r="H10504" i="1"/>
  <c r="H10505" i="1"/>
  <c r="H10506" i="1"/>
  <c r="H10507" i="1"/>
  <c r="H10508" i="1"/>
  <c r="H10509" i="1"/>
  <c r="H10510" i="1"/>
  <c r="H10511" i="1"/>
  <c r="H10512" i="1"/>
  <c r="H10513" i="1"/>
  <c r="H10514" i="1"/>
  <c r="H10515" i="1"/>
  <c r="H10516" i="1"/>
  <c r="H10517" i="1"/>
  <c r="H10518" i="1"/>
  <c r="H10519" i="1"/>
  <c r="H10520" i="1"/>
  <c r="H10521" i="1"/>
  <c r="H10522" i="1"/>
  <c r="H10523" i="1"/>
  <c r="H10524" i="1"/>
  <c r="H10525" i="1"/>
  <c r="H10526" i="1"/>
  <c r="H10527" i="1"/>
  <c r="H10528" i="1"/>
  <c r="H10529" i="1"/>
  <c r="H10530" i="1"/>
  <c r="H10531" i="1"/>
  <c r="H10532" i="1"/>
  <c r="H10533" i="1"/>
  <c r="H10534" i="1"/>
  <c r="H10535" i="1"/>
  <c r="H10536" i="1"/>
  <c r="H10537" i="1"/>
  <c r="H10538" i="1"/>
  <c r="H10539" i="1"/>
  <c r="H10540" i="1"/>
  <c r="H10541" i="1"/>
  <c r="H10542" i="1"/>
  <c r="H10543" i="1"/>
  <c r="H10544" i="1"/>
  <c r="H10545" i="1"/>
  <c r="H10546" i="1"/>
  <c r="H10547" i="1"/>
  <c r="H10548" i="1"/>
  <c r="H10549" i="1"/>
  <c r="H10550" i="1"/>
  <c r="H10551" i="1"/>
  <c r="H10552" i="1"/>
  <c r="H10553" i="1"/>
  <c r="H10554" i="1"/>
  <c r="H10555" i="1"/>
  <c r="H10556" i="1"/>
  <c r="H10557" i="1"/>
  <c r="H10558" i="1"/>
  <c r="H10559" i="1"/>
  <c r="H10560" i="1"/>
  <c r="H10561" i="1"/>
  <c r="H10562" i="1"/>
  <c r="H10563" i="1"/>
  <c r="H10564" i="1"/>
  <c r="H10565" i="1"/>
  <c r="H10566" i="1"/>
  <c r="H10567" i="1"/>
  <c r="H10568" i="1"/>
  <c r="H10569" i="1"/>
  <c r="H10570" i="1"/>
  <c r="H10571" i="1"/>
  <c r="H10572" i="1"/>
  <c r="H10573" i="1"/>
  <c r="H10574" i="1"/>
  <c r="H10575" i="1"/>
  <c r="H10576" i="1"/>
  <c r="H10577" i="1"/>
  <c r="H10578" i="1"/>
  <c r="H10579" i="1"/>
  <c r="H10580" i="1"/>
  <c r="H10581" i="1"/>
  <c r="H10582" i="1"/>
  <c r="H10583" i="1"/>
  <c r="H10584" i="1"/>
  <c r="H10585" i="1"/>
  <c r="H10586" i="1"/>
  <c r="H10587" i="1"/>
  <c r="H10588" i="1"/>
  <c r="H10589" i="1"/>
  <c r="H10590" i="1"/>
  <c r="H10591" i="1"/>
  <c r="H10592" i="1"/>
  <c r="H10593" i="1"/>
  <c r="H10594" i="1"/>
  <c r="H10595" i="1"/>
  <c r="H10596" i="1"/>
  <c r="H10597" i="1"/>
  <c r="H10598" i="1"/>
  <c r="H10599" i="1"/>
  <c r="H10600" i="1"/>
  <c r="H10601" i="1"/>
  <c r="H10602" i="1"/>
  <c r="H10603" i="1"/>
  <c r="H10604" i="1"/>
  <c r="H10605" i="1"/>
  <c r="H10606" i="1"/>
  <c r="H10607" i="1"/>
  <c r="H10608" i="1"/>
  <c r="H10609" i="1"/>
  <c r="H10610" i="1"/>
  <c r="H10611" i="1"/>
  <c r="H10612" i="1"/>
  <c r="H10613" i="1"/>
  <c r="H10614" i="1"/>
  <c r="H10615" i="1"/>
  <c r="H10616" i="1"/>
  <c r="H10617" i="1"/>
  <c r="H10618" i="1"/>
  <c r="H10619" i="1"/>
  <c r="H10620" i="1"/>
  <c r="H10621" i="1"/>
  <c r="H10622" i="1"/>
  <c r="H10623" i="1"/>
  <c r="H10624" i="1"/>
  <c r="H10625" i="1"/>
  <c r="H10626" i="1"/>
  <c r="H10627" i="1"/>
  <c r="H10628" i="1"/>
  <c r="H10629" i="1"/>
  <c r="H10630" i="1"/>
  <c r="H10631" i="1"/>
  <c r="H10632" i="1"/>
  <c r="H10633" i="1"/>
  <c r="H10634" i="1"/>
  <c r="H10635" i="1"/>
  <c r="H10636" i="1"/>
  <c r="H10637" i="1"/>
  <c r="H10638" i="1"/>
  <c r="H10639" i="1"/>
  <c r="H10640" i="1"/>
  <c r="H10641" i="1"/>
  <c r="H10642" i="1"/>
  <c r="H10643" i="1"/>
  <c r="H10644" i="1"/>
  <c r="H10645" i="1"/>
  <c r="H10646" i="1"/>
  <c r="H10647" i="1"/>
  <c r="H10648" i="1"/>
  <c r="H10649" i="1"/>
  <c r="H10650" i="1"/>
  <c r="H10651" i="1"/>
  <c r="H10652" i="1"/>
  <c r="H10653" i="1"/>
  <c r="H10654" i="1"/>
  <c r="H10655" i="1"/>
  <c r="H10656" i="1"/>
  <c r="H10657" i="1"/>
  <c r="H10658" i="1"/>
  <c r="H10659" i="1"/>
  <c r="H10660" i="1"/>
  <c r="H10661" i="1"/>
  <c r="H10662" i="1"/>
  <c r="H10663" i="1"/>
  <c r="H10664" i="1"/>
  <c r="H10665" i="1"/>
  <c r="H10666" i="1"/>
  <c r="H10667" i="1"/>
  <c r="H10668" i="1"/>
  <c r="H10669" i="1"/>
  <c r="H10670" i="1"/>
  <c r="H10671" i="1"/>
  <c r="H10672" i="1"/>
  <c r="H10673" i="1"/>
  <c r="H10674" i="1"/>
  <c r="H10675" i="1"/>
  <c r="H10676" i="1"/>
  <c r="H10677" i="1"/>
  <c r="H10678" i="1"/>
  <c r="H10679" i="1"/>
  <c r="H10680" i="1"/>
  <c r="H10681" i="1"/>
  <c r="H10682" i="1"/>
  <c r="H10683" i="1"/>
  <c r="H10684" i="1"/>
  <c r="H10685" i="1"/>
  <c r="H10686" i="1"/>
  <c r="H10687" i="1"/>
  <c r="H10688" i="1"/>
  <c r="H10689" i="1"/>
  <c r="H10690" i="1"/>
  <c r="H10691" i="1"/>
  <c r="H10692" i="1"/>
  <c r="H10693" i="1"/>
  <c r="H10694" i="1"/>
  <c r="H10695" i="1"/>
  <c r="H10696" i="1"/>
  <c r="H10697" i="1"/>
  <c r="H10698" i="1"/>
  <c r="H10699" i="1"/>
  <c r="H10700" i="1"/>
  <c r="H10701" i="1"/>
  <c r="H10702" i="1"/>
  <c r="H10703" i="1"/>
  <c r="H10704" i="1"/>
  <c r="H10705" i="1"/>
  <c r="H10706" i="1"/>
  <c r="H10707" i="1"/>
  <c r="H10708" i="1"/>
  <c r="H10709" i="1"/>
  <c r="H10710" i="1"/>
  <c r="H10711" i="1"/>
  <c r="H10712" i="1"/>
  <c r="H10713" i="1"/>
  <c r="H10714" i="1"/>
  <c r="H10715" i="1"/>
  <c r="H10716" i="1"/>
  <c r="H10717" i="1"/>
  <c r="H10718" i="1"/>
  <c r="H10719" i="1"/>
  <c r="H10720" i="1"/>
  <c r="H10721" i="1"/>
  <c r="H10722" i="1"/>
  <c r="H10723" i="1"/>
  <c r="H10724" i="1"/>
  <c r="H10725" i="1"/>
  <c r="H10726" i="1"/>
  <c r="H10727" i="1"/>
  <c r="H10728" i="1"/>
  <c r="H10729" i="1"/>
  <c r="H10730" i="1"/>
  <c r="H10731" i="1"/>
  <c r="H10732" i="1"/>
  <c r="H10733" i="1"/>
  <c r="H10734" i="1"/>
  <c r="H10735" i="1"/>
  <c r="H10736" i="1"/>
  <c r="H10737" i="1"/>
  <c r="H10738" i="1"/>
  <c r="H10739" i="1"/>
  <c r="H10740" i="1"/>
  <c r="H10741" i="1"/>
  <c r="H10742" i="1"/>
  <c r="H10743" i="1"/>
  <c r="H10744" i="1"/>
  <c r="H10745" i="1"/>
  <c r="H10746" i="1"/>
  <c r="H10747" i="1"/>
  <c r="H10748" i="1"/>
  <c r="H10749" i="1"/>
  <c r="H10750" i="1"/>
  <c r="H10751" i="1"/>
  <c r="H10752" i="1"/>
  <c r="H10753" i="1"/>
  <c r="H10754" i="1"/>
  <c r="H10755" i="1"/>
  <c r="H10756" i="1"/>
  <c r="H10757" i="1"/>
  <c r="H10758" i="1"/>
  <c r="H10759" i="1"/>
  <c r="H10760" i="1"/>
  <c r="H10761" i="1"/>
  <c r="H10762" i="1"/>
  <c r="H10763" i="1"/>
  <c r="H10764" i="1"/>
  <c r="H10765" i="1"/>
  <c r="H10766" i="1"/>
  <c r="H10767" i="1"/>
  <c r="H10768" i="1"/>
  <c r="H10769" i="1"/>
  <c r="H10770" i="1"/>
  <c r="H10771" i="1"/>
  <c r="H10772" i="1"/>
  <c r="H10773" i="1"/>
  <c r="H10774" i="1"/>
  <c r="H10775" i="1"/>
  <c r="H10776" i="1"/>
  <c r="H10777" i="1"/>
  <c r="H10778" i="1"/>
  <c r="H10779" i="1"/>
  <c r="H10780" i="1"/>
  <c r="H10781" i="1"/>
  <c r="H10782" i="1"/>
  <c r="H10783" i="1"/>
  <c r="H10784" i="1"/>
  <c r="H10785" i="1"/>
  <c r="H10786" i="1"/>
  <c r="H10787" i="1"/>
  <c r="H10788" i="1"/>
  <c r="H10789" i="1"/>
  <c r="H10790" i="1"/>
  <c r="H10791" i="1"/>
  <c r="H10792" i="1"/>
  <c r="H10793" i="1"/>
  <c r="H10794" i="1"/>
  <c r="H10795" i="1"/>
  <c r="H10796" i="1"/>
  <c r="H10797" i="1"/>
  <c r="H10798" i="1"/>
  <c r="H10799" i="1"/>
  <c r="H10800" i="1"/>
  <c r="H10801" i="1"/>
  <c r="H10802" i="1"/>
  <c r="H10803" i="1"/>
  <c r="H10804" i="1"/>
  <c r="H10805" i="1"/>
  <c r="H10806" i="1"/>
  <c r="H10807" i="1"/>
  <c r="H10808" i="1"/>
  <c r="H10809" i="1"/>
  <c r="H10810" i="1"/>
  <c r="H10811" i="1"/>
  <c r="H10812" i="1"/>
  <c r="H10813" i="1"/>
  <c r="H10814" i="1"/>
  <c r="H10815" i="1"/>
  <c r="H10816" i="1"/>
  <c r="H10817" i="1"/>
  <c r="H10818" i="1"/>
  <c r="H10819" i="1"/>
  <c r="H10820" i="1"/>
  <c r="H10821" i="1"/>
  <c r="H10822" i="1"/>
  <c r="H10823" i="1"/>
  <c r="H10824" i="1"/>
  <c r="H10825" i="1"/>
  <c r="H10826" i="1"/>
  <c r="H10827" i="1"/>
  <c r="H10828" i="1"/>
  <c r="H10829" i="1"/>
  <c r="H10830" i="1"/>
  <c r="H10831" i="1"/>
  <c r="H10832" i="1"/>
  <c r="H10833" i="1"/>
  <c r="H10834" i="1"/>
  <c r="H10835" i="1"/>
  <c r="H10836" i="1"/>
  <c r="H10837" i="1"/>
  <c r="H10838" i="1"/>
  <c r="H10839" i="1"/>
  <c r="H10840" i="1"/>
  <c r="H10841" i="1"/>
  <c r="H10842" i="1"/>
  <c r="H10843" i="1"/>
  <c r="H10844" i="1"/>
  <c r="H10845" i="1"/>
  <c r="H10846" i="1"/>
  <c r="H10847" i="1"/>
  <c r="H10848" i="1"/>
  <c r="H10849" i="1"/>
  <c r="H10850" i="1"/>
  <c r="H10851" i="1"/>
  <c r="H10852" i="1"/>
  <c r="H10853" i="1"/>
  <c r="H10854" i="1"/>
  <c r="H10855" i="1"/>
  <c r="H10856" i="1"/>
  <c r="H10857" i="1"/>
  <c r="H10858" i="1"/>
  <c r="H10859" i="1"/>
  <c r="H10860" i="1"/>
  <c r="H10861" i="1"/>
  <c r="H10862" i="1"/>
  <c r="H10863" i="1"/>
  <c r="H10864" i="1"/>
  <c r="H10865" i="1"/>
  <c r="H10866" i="1"/>
  <c r="H10867" i="1"/>
  <c r="H10868" i="1"/>
  <c r="H10869" i="1"/>
  <c r="H10870" i="1"/>
  <c r="H10871" i="1"/>
  <c r="H10872" i="1"/>
  <c r="H10873" i="1"/>
  <c r="H10874" i="1"/>
  <c r="H10875" i="1"/>
  <c r="H10876" i="1"/>
  <c r="H10877" i="1"/>
  <c r="H10878" i="1"/>
  <c r="H10879" i="1"/>
  <c r="H10880" i="1"/>
  <c r="H10881" i="1"/>
  <c r="H10882" i="1"/>
  <c r="H10883" i="1"/>
  <c r="H10884" i="1"/>
  <c r="H10885" i="1"/>
  <c r="H10886" i="1"/>
  <c r="H10887" i="1"/>
  <c r="H10888" i="1"/>
  <c r="H10889" i="1"/>
  <c r="H10890" i="1"/>
  <c r="H10891" i="1"/>
  <c r="H10892" i="1"/>
  <c r="H10893" i="1"/>
  <c r="H10894" i="1"/>
  <c r="H10895" i="1"/>
  <c r="H10896" i="1"/>
  <c r="H10897" i="1"/>
  <c r="H10898" i="1"/>
  <c r="H10899" i="1"/>
  <c r="H10900" i="1"/>
  <c r="H10901" i="1"/>
  <c r="H10902" i="1"/>
  <c r="H10903" i="1"/>
  <c r="H10904" i="1"/>
  <c r="H10905" i="1"/>
  <c r="H10906" i="1"/>
  <c r="H10907" i="1"/>
  <c r="H10908" i="1"/>
  <c r="H10909" i="1"/>
  <c r="H10910" i="1"/>
  <c r="H10911" i="1"/>
  <c r="H10912" i="1"/>
  <c r="H10913" i="1"/>
  <c r="H10914" i="1"/>
  <c r="H10915" i="1"/>
  <c r="H10916" i="1"/>
  <c r="H10917" i="1"/>
  <c r="H10918" i="1"/>
  <c r="H10919" i="1"/>
  <c r="H10920" i="1"/>
  <c r="H10921" i="1"/>
  <c r="H10922" i="1"/>
  <c r="H10923" i="1"/>
  <c r="H10924" i="1"/>
  <c r="H10925" i="1"/>
  <c r="H10926" i="1"/>
  <c r="H10927" i="1"/>
  <c r="H10928" i="1"/>
  <c r="H10929" i="1"/>
  <c r="H10930" i="1"/>
  <c r="H10931" i="1"/>
  <c r="H10932" i="1"/>
  <c r="H10933" i="1"/>
  <c r="H10934" i="1"/>
  <c r="H10935" i="1"/>
  <c r="H10936" i="1"/>
  <c r="H10937" i="1"/>
  <c r="H10938" i="1"/>
  <c r="H10939" i="1"/>
  <c r="H10940" i="1"/>
  <c r="H10941" i="1"/>
  <c r="H10942" i="1"/>
  <c r="H10943" i="1"/>
  <c r="H10944" i="1"/>
  <c r="H10945" i="1"/>
  <c r="H10946" i="1"/>
  <c r="H10947" i="1"/>
  <c r="H10948" i="1"/>
  <c r="H10949" i="1"/>
  <c r="H10950" i="1"/>
  <c r="H10951" i="1"/>
  <c r="H10952" i="1"/>
  <c r="H10953" i="1"/>
  <c r="H10954" i="1"/>
  <c r="H10955" i="1"/>
  <c r="H10956" i="1"/>
  <c r="H10957" i="1"/>
  <c r="H10958" i="1"/>
  <c r="H10959" i="1"/>
  <c r="H10960" i="1"/>
  <c r="H10961" i="1"/>
  <c r="H10962" i="1"/>
  <c r="H10963" i="1"/>
  <c r="H10964" i="1"/>
  <c r="H10965" i="1"/>
  <c r="H10966" i="1"/>
  <c r="H10967" i="1"/>
  <c r="H10968" i="1"/>
  <c r="H10969" i="1"/>
  <c r="H10970" i="1"/>
  <c r="H10971" i="1"/>
  <c r="H10972" i="1"/>
  <c r="H10973" i="1"/>
  <c r="H10974" i="1"/>
  <c r="H10975" i="1"/>
  <c r="H10976" i="1"/>
  <c r="H10977" i="1"/>
  <c r="H10978" i="1"/>
  <c r="H10979" i="1"/>
  <c r="H10980" i="1"/>
  <c r="H10981" i="1"/>
  <c r="H10982" i="1"/>
  <c r="H10983" i="1"/>
  <c r="H10984" i="1"/>
  <c r="H10985" i="1"/>
  <c r="H10986" i="1"/>
  <c r="H10987" i="1"/>
  <c r="H10988" i="1"/>
  <c r="H10989" i="1"/>
  <c r="H10990" i="1"/>
  <c r="H10991" i="1"/>
  <c r="H10992" i="1"/>
  <c r="H10993" i="1"/>
  <c r="H10994" i="1"/>
  <c r="H10995" i="1"/>
  <c r="H10996" i="1"/>
  <c r="H10997" i="1"/>
  <c r="H10998" i="1"/>
  <c r="H10999" i="1"/>
  <c r="H11000" i="1"/>
  <c r="H11001" i="1"/>
  <c r="H11002" i="1"/>
  <c r="H11003" i="1"/>
  <c r="H11004" i="1"/>
  <c r="H11005" i="1"/>
  <c r="H11006" i="1"/>
  <c r="H11007" i="1"/>
  <c r="H11008" i="1"/>
  <c r="H11009" i="1"/>
  <c r="H11010" i="1"/>
  <c r="H11011" i="1"/>
  <c r="H11012" i="1"/>
  <c r="H11013" i="1"/>
  <c r="H11014" i="1"/>
  <c r="H11015" i="1"/>
  <c r="H11016" i="1"/>
  <c r="H11017" i="1"/>
  <c r="H11018" i="1"/>
  <c r="H11019" i="1"/>
  <c r="H11020" i="1"/>
  <c r="H11021" i="1"/>
  <c r="H11022" i="1"/>
  <c r="H11023" i="1"/>
  <c r="H11024" i="1"/>
  <c r="H11025" i="1"/>
  <c r="H11026" i="1"/>
  <c r="H11027" i="1"/>
  <c r="H11028" i="1"/>
  <c r="H11029" i="1"/>
  <c r="H11030" i="1"/>
  <c r="H11031" i="1"/>
  <c r="H11032" i="1"/>
  <c r="H11033" i="1"/>
  <c r="H11034" i="1"/>
  <c r="H11035" i="1"/>
  <c r="H11036" i="1"/>
  <c r="H11037" i="1"/>
  <c r="H11038" i="1"/>
  <c r="H11039" i="1"/>
  <c r="H11040" i="1"/>
  <c r="H11041" i="1"/>
  <c r="H11042" i="1"/>
  <c r="H11043" i="1"/>
  <c r="H11044" i="1"/>
  <c r="H11045" i="1"/>
  <c r="H11046" i="1"/>
  <c r="H11047" i="1"/>
  <c r="H11048" i="1"/>
  <c r="H11049" i="1"/>
  <c r="H11050" i="1"/>
  <c r="H11051" i="1"/>
  <c r="H11052" i="1"/>
  <c r="H11053" i="1"/>
  <c r="H11054" i="1"/>
  <c r="H11055" i="1"/>
  <c r="H11056" i="1"/>
  <c r="H11057" i="1"/>
  <c r="H11058" i="1"/>
  <c r="H11059" i="1"/>
  <c r="H11060" i="1"/>
  <c r="H11061" i="1"/>
  <c r="H11062" i="1"/>
  <c r="H11063" i="1"/>
  <c r="H11064" i="1"/>
  <c r="H11065" i="1"/>
  <c r="H11066" i="1"/>
  <c r="H11067" i="1"/>
  <c r="H11068" i="1"/>
  <c r="H11069" i="1"/>
  <c r="H11070" i="1"/>
  <c r="H11071" i="1"/>
  <c r="H11072" i="1"/>
  <c r="H11073" i="1"/>
  <c r="H11074" i="1"/>
  <c r="H11075" i="1"/>
  <c r="H11076" i="1"/>
  <c r="H11077" i="1"/>
  <c r="H11078" i="1"/>
  <c r="H11079" i="1"/>
  <c r="H11080" i="1"/>
  <c r="H11081" i="1"/>
  <c r="H11082" i="1"/>
  <c r="H11083" i="1"/>
  <c r="H11084" i="1"/>
  <c r="H11085" i="1"/>
  <c r="H11086" i="1"/>
  <c r="H11087" i="1"/>
  <c r="H11088" i="1"/>
  <c r="H11089" i="1"/>
  <c r="H11090" i="1"/>
  <c r="H11091" i="1"/>
  <c r="H11092" i="1"/>
  <c r="H11093" i="1"/>
  <c r="H11094" i="1"/>
  <c r="H11095" i="1"/>
  <c r="H11096" i="1"/>
  <c r="H11097" i="1"/>
  <c r="H11098" i="1"/>
  <c r="H11099" i="1"/>
  <c r="H11100" i="1"/>
  <c r="H11101" i="1"/>
  <c r="H11102" i="1"/>
  <c r="H11103" i="1"/>
  <c r="H11104" i="1"/>
  <c r="H11105" i="1"/>
  <c r="H11106" i="1"/>
  <c r="H11107" i="1"/>
  <c r="H11108" i="1"/>
  <c r="H11109" i="1"/>
  <c r="H11110" i="1"/>
  <c r="H11111" i="1"/>
  <c r="H11112" i="1"/>
  <c r="H11113" i="1"/>
  <c r="H11114" i="1"/>
  <c r="H11115" i="1"/>
  <c r="H11116" i="1"/>
  <c r="H11117" i="1"/>
  <c r="H11118" i="1"/>
  <c r="H11119" i="1"/>
  <c r="H11120" i="1"/>
  <c r="H11121" i="1"/>
  <c r="H11122" i="1"/>
  <c r="H11123" i="1"/>
  <c r="H11124" i="1"/>
  <c r="H11125" i="1"/>
  <c r="H11126" i="1"/>
  <c r="H11127" i="1"/>
  <c r="H11128" i="1"/>
  <c r="H11129" i="1"/>
  <c r="H11130" i="1"/>
  <c r="H11131" i="1"/>
  <c r="H11132" i="1"/>
  <c r="H11133" i="1"/>
  <c r="H11134" i="1"/>
  <c r="H11135" i="1"/>
  <c r="H11136" i="1"/>
  <c r="H11137" i="1"/>
  <c r="H11138" i="1"/>
  <c r="H11139" i="1"/>
  <c r="H11140" i="1"/>
  <c r="H11141" i="1"/>
  <c r="H11142" i="1"/>
  <c r="H11143" i="1"/>
  <c r="H11144" i="1"/>
  <c r="H11145" i="1"/>
  <c r="H11146" i="1"/>
  <c r="H11147" i="1"/>
  <c r="H11148" i="1"/>
  <c r="H11149" i="1"/>
  <c r="H11150" i="1"/>
  <c r="H11151" i="1"/>
  <c r="H11152" i="1"/>
  <c r="H11153" i="1"/>
  <c r="H11154" i="1"/>
  <c r="H11155" i="1"/>
  <c r="H11156" i="1"/>
  <c r="H11157" i="1"/>
  <c r="H11158" i="1"/>
  <c r="H11159" i="1"/>
  <c r="H11160" i="1"/>
  <c r="H11161" i="1"/>
  <c r="H11162" i="1"/>
  <c r="H11163" i="1"/>
  <c r="H11164" i="1"/>
  <c r="H11165" i="1"/>
  <c r="H11166" i="1"/>
  <c r="H11167" i="1"/>
  <c r="H11168" i="1"/>
  <c r="H11169" i="1"/>
  <c r="H11170" i="1"/>
  <c r="H11171" i="1"/>
  <c r="H11172" i="1"/>
  <c r="H11173" i="1"/>
  <c r="H11174" i="1"/>
  <c r="H11175" i="1"/>
  <c r="H11176" i="1"/>
  <c r="H11177" i="1"/>
  <c r="H11178" i="1"/>
  <c r="H11179" i="1"/>
  <c r="H11180" i="1"/>
  <c r="H11181" i="1"/>
  <c r="H11182" i="1"/>
  <c r="H11183" i="1"/>
  <c r="H11184" i="1"/>
  <c r="H11185" i="1"/>
  <c r="H11186" i="1"/>
  <c r="H11187" i="1"/>
  <c r="H11188" i="1"/>
  <c r="H11189" i="1"/>
  <c r="H11190" i="1"/>
  <c r="H11191" i="1"/>
  <c r="H11192" i="1"/>
  <c r="H11193" i="1"/>
  <c r="H11194" i="1"/>
  <c r="H11195" i="1"/>
  <c r="H11196" i="1"/>
  <c r="H11197" i="1"/>
  <c r="H11198" i="1"/>
  <c r="H11199" i="1"/>
  <c r="H11200" i="1"/>
  <c r="H11201" i="1"/>
  <c r="H11202" i="1"/>
  <c r="H11203" i="1"/>
  <c r="H11204" i="1"/>
  <c r="H11205" i="1"/>
  <c r="H11206" i="1"/>
  <c r="H11207" i="1"/>
  <c r="H11208" i="1"/>
  <c r="H11209" i="1"/>
  <c r="H11210" i="1"/>
  <c r="H11211" i="1"/>
  <c r="H11212" i="1"/>
  <c r="H11213" i="1"/>
  <c r="H11214" i="1"/>
  <c r="H11215" i="1"/>
  <c r="H11216" i="1"/>
  <c r="H11217" i="1"/>
  <c r="H11218" i="1"/>
  <c r="H11219" i="1"/>
  <c r="H11220" i="1"/>
  <c r="H11221" i="1"/>
  <c r="H11222" i="1"/>
  <c r="H11223" i="1"/>
  <c r="H11224" i="1"/>
  <c r="H11225" i="1"/>
  <c r="H11226" i="1"/>
  <c r="H11227" i="1"/>
  <c r="H11228" i="1"/>
  <c r="H11229" i="1"/>
  <c r="H11230" i="1"/>
  <c r="H11231" i="1"/>
  <c r="H11232" i="1"/>
  <c r="H11233" i="1"/>
  <c r="H11234" i="1"/>
  <c r="H11235" i="1"/>
  <c r="H11236" i="1"/>
  <c r="H11237" i="1"/>
  <c r="H11238" i="1"/>
  <c r="H11239" i="1"/>
  <c r="H11240" i="1"/>
  <c r="H11241" i="1"/>
  <c r="H11242" i="1"/>
  <c r="H11243" i="1"/>
  <c r="H11244" i="1"/>
  <c r="H11245" i="1"/>
  <c r="H11246" i="1"/>
  <c r="H11247" i="1"/>
  <c r="H11248" i="1"/>
  <c r="H11249" i="1"/>
  <c r="H11250" i="1"/>
  <c r="H11251" i="1"/>
  <c r="H11252" i="1"/>
  <c r="H11253" i="1"/>
  <c r="H11254" i="1"/>
  <c r="H11255" i="1"/>
  <c r="H11256" i="1"/>
  <c r="H11257" i="1"/>
  <c r="H11258" i="1"/>
  <c r="H11259" i="1"/>
  <c r="H11260" i="1"/>
  <c r="H11261" i="1"/>
  <c r="H11262" i="1"/>
  <c r="H11263" i="1"/>
  <c r="H11264" i="1"/>
  <c r="H11265" i="1"/>
  <c r="H11266" i="1"/>
  <c r="H11267" i="1"/>
  <c r="H11268" i="1"/>
  <c r="H11269" i="1"/>
  <c r="H11270" i="1"/>
  <c r="H11271" i="1"/>
  <c r="H11272" i="1"/>
  <c r="H11273" i="1"/>
  <c r="H11274" i="1"/>
  <c r="H11275" i="1"/>
  <c r="H11276" i="1"/>
  <c r="H11277" i="1"/>
  <c r="H11278" i="1"/>
  <c r="H11279" i="1"/>
  <c r="H11280" i="1"/>
  <c r="H11281" i="1"/>
  <c r="H11282" i="1"/>
  <c r="H11283" i="1"/>
  <c r="H11284" i="1"/>
  <c r="H11285" i="1"/>
  <c r="H11286" i="1"/>
  <c r="H11287" i="1"/>
  <c r="H11288" i="1"/>
  <c r="H11289" i="1"/>
  <c r="H11290" i="1"/>
  <c r="H11291" i="1"/>
  <c r="H11292" i="1"/>
  <c r="H11293" i="1"/>
  <c r="H11294" i="1"/>
  <c r="H11295" i="1"/>
  <c r="H11296" i="1"/>
  <c r="H11297" i="1"/>
  <c r="H11298" i="1"/>
  <c r="H11299" i="1"/>
  <c r="H11300" i="1"/>
  <c r="H11301" i="1"/>
  <c r="H11302" i="1"/>
  <c r="H11303" i="1"/>
  <c r="H11304" i="1"/>
  <c r="H11305" i="1"/>
  <c r="H11306" i="1"/>
  <c r="H11307" i="1"/>
  <c r="H11308" i="1"/>
  <c r="H11309" i="1"/>
  <c r="H11310" i="1"/>
  <c r="H11311" i="1"/>
  <c r="H11312" i="1"/>
  <c r="H11313" i="1"/>
  <c r="H11314" i="1"/>
  <c r="H11315" i="1"/>
  <c r="H11316" i="1"/>
  <c r="H11317" i="1"/>
  <c r="H11318" i="1"/>
  <c r="H11319" i="1"/>
  <c r="H11320" i="1"/>
  <c r="H11321" i="1"/>
  <c r="H11322" i="1"/>
  <c r="H11323" i="1"/>
  <c r="H11324" i="1"/>
  <c r="H11325" i="1"/>
  <c r="H11326" i="1"/>
  <c r="H11327" i="1"/>
  <c r="H11328" i="1"/>
  <c r="H11329" i="1"/>
  <c r="H11330" i="1"/>
  <c r="H11331" i="1"/>
  <c r="H11332" i="1"/>
  <c r="H11333" i="1"/>
  <c r="H11334" i="1"/>
  <c r="H11335" i="1"/>
  <c r="H11336" i="1"/>
  <c r="H11337" i="1"/>
  <c r="H11338" i="1"/>
  <c r="H11339" i="1"/>
  <c r="H11340" i="1"/>
  <c r="H11341" i="1"/>
  <c r="H11342" i="1"/>
  <c r="H11343" i="1"/>
  <c r="H11344" i="1"/>
  <c r="H11345" i="1"/>
  <c r="H11346" i="1"/>
  <c r="H11347" i="1"/>
  <c r="H11348" i="1"/>
  <c r="H11349" i="1"/>
  <c r="H11350" i="1"/>
  <c r="H11351" i="1"/>
  <c r="H11352" i="1"/>
  <c r="H11353" i="1"/>
  <c r="H11354" i="1"/>
  <c r="H11355" i="1"/>
  <c r="H11356" i="1"/>
  <c r="H11357" i="1"/>
  <c r="H11358" i="1"/>
  <c r="H11359" i="1"/>
  <c r="H11360" i="1"/>
  <c r="H11361" i="1"/>
  <c r="H11362" i="1"/>
  <c r="H11363" i="1"/>
  <c r="H11364" i="1"/>
  <c r="H11365" i="1"/>
  <c r="H11366" i="1"/>
  <c r="H11367" i="1"/>
  <c r="H11368" i="1"/>
  <c r="H11369" i="1"/>
  <c r="H11370" i="1"/>
  <c r="H11371" i="1"/>
  <c r="H11372" i="1"/>
  <c r="H11373" i="1"/>
  <c r="H11374" i="1"/>
  <c r="H11375" i="1"/>
  <c r="H11376" i="1"/>
  <c r="H11377" i="1"/>
  <c r="H11378" i="1"/>
  <c r="H11379" i="1"/>
  <c r="H11380" i="1"/>
  <c r="H11381" i="1"/>
  <c r="H11382" i="1"/>
  <c r="H11383" i="1"/>
  <c r="H11384" i="1"/>
  <c r="H11385" i="1"/>
  <c r="H11386" i="1"/>
  <c r="H11387" i="1"/>
  <c r="H11388" i="1"/>
  <c r="H11389" i="1"/>
  <c r="H11390" i="1"/>
  <c r="H11391" i="1"/>
  <c r="H11392" i="1"/>
  <c r="H11393" i="1"/>
  <c r="H11394" i="1"/>
  <c r="H11395" i="1"/>
  <c r="H11396" i="1"/>
  <c r="H11397" i="1"/>
  <c r="H11398" i="1"/>
  <c r="H11399" i="1"/>
  <c r="H11400" i="1"/>
  <c r="H11401" i="1"/>
  <c r="H11402" i="1"/>
  <c r="H11403" i="1"/>
  <c r="H11404" i="1"/>
  <c r="H11405" i="1"/>
  <c r="H11406" i="1"/>
  <c r="H11407" i="1"/>
  <c r="H11408" i="1"/>
  <c r="H11409" i="1"/>
  <c r="H11410" i="1"/>
  <c r="H11411" i="1"/>
  <c r="H11412" i="1"/>
  <c r="H11413" i="1"/>
  <c r="H11414" i="1"/>
  <c r="H11415" i="1"/>
  <c r="H11416" i="1"/>
  <c r="H11417" i="1"/>
  <c r="H11418" i="1"/>
  <c r="H11419" i="1"/>
  <c r="H11420" i="1"/>
  <c r="H11421" i="1"/>
  <c r="H11422" i="1"/>
  <c r="H11423" i="1"/>
  <c r="H11424" i="1"/>
  <c r="H11425" i="1"/>
  <c r="H11426" i="1"/>
  <c r="H11427" i="1"/>
  <c r="H11428" i="1"/>
  <c r="H11429" i="1"/>
  <c r="H11430" i="1"/>
  <c r="H11431" i="1"/>
  <c r="H11432" i="1"/>
  <c r="H11433" i="1"/>
  <c r="H11434" i="1"/>
  <c r="H11435" i="1"/>
  <c r="H11436" i="1"/>
  <c r="H11437" i="1"/>
  <c r="H11438" i="1"/>
  <c r="H11439" i="1"/>
  <c r="H11440" i="1"/>
  <c r="H11441" i="1"/>
  <c r="H11442" i="1"/>
  <c r="H11443" i="1"/>
  <c r="H11444" i="1"/>
  <c r="H11445" i="1"/>
  <c r="H11446" i="1"/>
  <c r="H11447" i="1"/>
  <c r="H11448" i="1"/>
  <c r="H11449" i="1"/>
  <c r="H11450" i="1"/>
  <c r="H11451" i="1"/>
  <c r="H11452" i="1"/>
  <c r="H11453" i="1"/>
  <c r="H11454" i="1"/>
  <c r="H11455" i="1"/>
  <c r="H11456" i="1"/>
  <c r="H11457" i="1"/>
  <c r="H11458" i="1"/>
  <c r="H11459" i="1"/>
  <c r="H11460" i="1"/>
  <c r="H11461" i="1"/>
  <c r="H11462" i="1"/>
  <c r="H11463" i="1"/>
  <c r="H11464" i="1"/>
  <c r="H11465" i="1"/>
  <c r="H11466" i="1"/>
  <c r="H11467" i="1"/>
  <c r="H11468" i="1"/>
  <c r="H11469" i="1"/>
  <c r="H11470" i="1"/>
  <c r="H11471" i="1"/>
  <c r="H11472" i="1"/>
  <c r="H11473" i="1"/>
  <c r="H11474" i="1"/>
  <c r="H11475" i="1"/>
  <c r="H11476" i="1"/>
  <c r="H11477" i="1"/>
  <c r="H11478" i="1"/>
  <c r="H11479" i="1"/>
  <c r="H11480" i="1"/>
  <c r="H11481" i="1"/>
  <c r="H11482" i="1"/>
  <c r="H11483" i="1"/>
  <c r="H11484" i="1"/>
  <c r="H11485" i="1"/>
  <c r="H11486" i="1"/>
  <c r="H11487" i="1"/>
  <c r="H11488" i="1"/>
  <c r="H11489" i="1"/>
  <c r="H11490" i="1"/>
  <c r="H11491" i="1"/>
  <c r="H11492" i="1"/>
  <c r="H11493" i="1"/>
  <c r="H11494" i="1"/>
  <c r="H11495" i="1"/>
  <c r="H11496" i="1"/>
  <c r="H11497" i="1"/>
  <c r="H11498" i="1"/>
  <c r="H11499" i="1"/>
  <c r="H11500" i="1"/>
  <c r="H11501" i="1"/>
  <c r="H11502" i="1"/>
  <c r="H11503" i="1"/>
  <c r="H11504" i="1"/>
  <c r="H11505" i="1"/>
  <c r="H11506" i="1"/>
  <c r="H11507" i="1"/>
  <c r="H11508" i="1"/>
  <c r="H11509" i="1"/>
  <c r="H11510" i="1"/>
  <c r="H11511" i="1"/>
  <c r="H11512" i="1"/>
  <c r="H11513" i="1"/>
  <c r="H11514" i="1"/>
  <c r="H11515" i="1"/>
  <c r="H11516" i="1"/>
  <c r="H11517" i="1"/>
  <c r="H11518" i="1"/>
  <c r="H11519" i="1"/>
  <c r="H11520" i="1"/>
  <c r="H11521" i="1"/>
  <c r="H11522" i="1"/>
  <c r="H11523" i="1"/>
  <c r="H11524" i="1"/>
  <c r="H11525" i="1"/>
  <c r="H11526" i="1"/>
  <c r="H11527" i="1"/>
  <c r="H11528" i="1"/>
  <c r="H11529" i="1"/>
  <c r="H11530" i="1"/>
  <c r="H11531" i="1"/>
  <c r="H11532" i="1"/>
  <c r="H11533" i="1"/>
  <c r="H11534" i="1"/>
  <c r="H11535" i="1"/>
  <c r="H11536" i="1"/>
  <c r="H11537" i="1"/>
  <c r="H11538" i="1"/>
  <c r="H11539" i="1"/>
  <c r="H11540" i="1"/>
  <c r="H11541" i="1"/>
  <c r="H11542" i="1"/>
  <c r="H11543" i="1"/>
  <c r="H11544" i="1"/>
  <c r="H11545" i="1"/>
  <c r="H11546" i="1"/>
  <c r="H11547" i="1"/>
  <c r="H11548" i="1"/>
  <c r="H11549" i="1"/>
  <c r="H11550" i="1"/>
  <c r="H11551" i="1"/>
  <c r="H11552" i="1"/>
  <c r="H11553" i="1"/>
  <c r="H11554" i="1"/>
  <c r="H11555" i="1"/>
  <c r="H11556" i="1"/>
  <c r="H11557" i="1"/>
  <c r="H11558" i="1"/>
  <c r="H11559" i="1"/>
  <c r="H11560" i="1"/>
  <c r="H11561" i="1"/>
  <c r="H11562" i="1"/>
  <c r="H11563" i="1"/>
  <c r="H11564" i="1"/>
  <c r="H11565" i="1"/>
  <c r="H11566" i="1"/>
  <c r="H11567" i="1"/>
  <c r="H11568" i="1"/>
  <c r="H11569" i="1"/>
  <c r="H11570" i="1"/>
  <c r="H11571" i="1"/>
  <c r="H11572" i="1"/>
  <c r="H11573" i="1"/>
  <c r="H11574" i="1"/>
  <c r="H11575" i="1"/>
  <c r="H11576" i="1"/>
  <c r="H11577" i="1"/>
  <c r="H11578" i="1"/>
  <c r="H11579" i="1"/>
  <c r="H11580" i="1"/>
  <c r="H11581" i="1"/>
  <c r="H11582" i="1"/>
  <c r="H11583" i="1"/>
  <c r="H11584" i="1"/>
  <c r="H11585" i="1"/>
  <c r="H11586" i="1"/>
  <c r="H11587" i="1"/>
  <c r="H11588" i="1"/>
  <c r="H11589" i="1"/>
  <c r="H11590" i="1"/>
  <c r="H11591" i="1"/>
  <c r="H11592" i="1"/>
  <c r="H11593" i="1"/>
  <c r="H11594" i="1"/>
  <c r="H11595" i="1"/>
  <c r="H11596" i="1"/>
  <c r="H11597" i="1"/>
  <c r="H11598" i="1"/>
  <c r="H11599" i="1"/>
  <c r="H11600" i="1"/>
  <c r="H11601" i="1"/>
  <c r="H11602" i="1"/>
  <c r="H11603" i="1"/>
  <c r="H11604" i="1"/>
  <c r="H11605" i="1"/>
  <c r="H11606" i="1"/>
  <c r="H11607" i="1"/>
  <c r="H11608" i="1"/>
  <c r="H11609" i="1"/>
  <c r="H11610" i="1"/>
  <c r="H11611" i="1"/>
  <c r="H11612" i="1"/>
  <c r="H11613" i="1"/>
  <c r="H11614" i="1"/>
  <c r="H11615" i="1"/>
  <c r="H11616" i="1"/>
  <c r="H11617" i="1"/>
  <c r="H11618" i="1"/>
  <c r="H11619" i="1"/>
  <c r="H11620" i="1"/>
  <c r="H11621" i="1"/>
  <c r="H11622" i="1"/>
  <c r="H11623" i="1"/>
  <c r="H11624" i="1"/>
  <c r="H11625" i="1"/>
  <c r="H11626" i="1"/>
  <c r="H11627" i="1"/>
  <c r="H11628" i="1"/>
  <c r="H11629" i="1"/>
  <c r="H11630" i="1"/>
  <c r="H11631" i="1"/>
  <c r="H11632" i="1"/>
  <c r="H11633" i="1"/>
  <c r="H11634" i="1"/>
  <c r="H11635" i="1"/>
  <c r="H11636" i="1"/>
  <c r="H11637" i="1"/>
  <c r="H11638" i="1"/>
  <c r="H11639" i="1"/>
  <c r="H11640" i="1"/>
  <c r="H11641" i="1"/>
  <c r="H11642" i="1"/>
  <c r="H11643" i="1"/>
  <c r="H11644" i="1"/>
  <c r="H11645" i="1"/>
  <c r="H11646" i="1"/>
  <c r="H11647" i="1"/>
  <c r="H11648" i="1"/>
  <c r="H11649" i="1"/>
  <c r="H11650" i="1"/>
  <c r="H11651" i="1"/>
  <c r="H11652" i="1"/>
  <c r="H11653" i="1"/>
  <c r="H11654" i="1"/>
  <c r="H11655" i="1"/>
  <c r="H11656" i="1"/>
  <c r="H11657" i="1"/>
  <c r="H11658" i="1"/>
  <c r="H11659" i="1"/>
  <c r="H11660" i="1"/>
  <c r="H11661" i="1"/>
  <c r="H11662" i="1"/>
  <c r="H11663" i="1"/>
  <c r="H11664" i="1"/>
  <c r="H11665" i="1"/>
  <c r="H11666" i="1"/>
  <c r="H11667" i="1"/>
  <c r="H11668" i="1"/>
  <c r="H11669" i="1"/>
  <c r="H11670" i="1"/>
  <c r="H11671" i="1"/>
  <c r="H11672" i="1"/>
  <c r="H11673" i="1"/>
  <c r="H11674" i="1"/>
  <c r="H11675" i="1"/>
  <c r="H11676" i="1"/>
  <c r="H11677" i="1"/>
  <c r="H11678" i="1"/>
  <c r="H11679" i="1"/>
  <c r="H11680" i="1"/>
  <c r="H11681" i="1"/>
  <c r="H11682" i="1"/>
  <c r="H11683" i="1"/>
  <c r="H11684" i="1"/>
  <c r="H11685" i="1"/>
  <c r="H11686" i="1"/>
  <c r="H11687" i="1"/>
  <c r="H11688" i="1"/>
  <c r="H11689" i="1"/>
  <c r="H11690" i="1"/>
  <c r="H11691" i="1"/>
  <c r="H11692" i="1"/>
  <c r="H11693" i="1"/>
  <c r="H11694" i="1"/>
  <c r="H11695" i="1"/>
  <c r="H11696" i="1"/>
  <c r="H11697" i="1"/>
  <c r="H11698" i="1"/>
  <c r="H11699" i="1"/>
  <c r="H11700" i="1"/>
  <c r="H11701" i="1"/>
  <c r="H11702" i="1"/>
  <c r="H11703" i="1"/>
  <c r="H11704" i="1"/>
  <c r="H11705" i="1"/>
  <c r="H11706" i="1"/>
  <c r="H11707" i="1"/>
  <c r="H11708" i="1"/>
  <c r="H11709" i="1"/>
  <c r="H11710" i="1"/>
  <c r="H11711" i="1"/>
  <c r="H11712" i="1"/>
  <c r="H11713" i="1"/>
  <c r="H11714" i="1"/>
  <c r="H11715" i="1"/>
  <c r="H11716" i="1"/>
  <c r="H11717" i="1"/>
  <c r="H11718" i="1"/>
  <c r="H11719" i="1"/>
  <c r="H11720" i="1"/>
  <c r="H11721" i="1"/>
  <c r="H11722" i="1"/>
  <c r="H11723" i="1"/>
  <c r="H11724" i="1"/>
  <c r="H11725" i="1"/>
  <c r="H11726" i="1"/>
  <c r="H11727" i="1"/>
  <c r="H11728" i="1"/>
  <c r="H11729" i="1"/>
  <c r="H11730" i="1"/>
  <c r="H11731" i="1"/>
  <c r="H11732" i="1"/>
  <c r="H11733" i="1"/>
  <c r="H11734" i="1"/>
  <c r="H11735" i="1"/>
  <c r="H11736" i="1"/>
  <c r="H11737" i="1"/>
  <c r="H11738" i="1"/>
  <c r="H11739" i="1"/>
  <c r="H11740" i="1"/>
  <c r="H11741" i="1"/>
  <c r="H11742" i="1"/>
  <c r="H11743" i="1"/>
  <c r="H11744" i="1"/>
  <c r="H11745" i="1"/>
  <c r="H11746" i="1"/>
  <c r="H11747" i="1"/>
  <c r="H11748" i="1"/>
  <c r="H11749" i="1"/>
  <c r="H11750" i="1"/>
  <c r="H11751" i="1"/>
  <c r="H11752" i="1"/>
  <c r="H11753" i="1"/>
  <c r="H11754" i="1"/>
  <c r="H11755" i="1"/>
  <c r="H11756" i="1"/>
  <c r="H11757" i="1"/>
  <c r="H11758" i="1"/>
  <c r="H11759" i="1"/>
  <c r="H11760" i="1"/>
  <c r="H11761" i="1"/>
  <c r="H11762" i="1"/>
  <c r="H11763" i="1"/>
  <c r="H11764" i="1"/>
  <c r="H11765" i="1"/>
  <c r="H11766" i="1"/>
  <c r="H11767" i="1"/>
  <c r="H11768" i="1"/>
  <c r="H11769" i="1"/>
  <c r="H11770" i="1"/>
  <c r="H11771" i="1"/>
  <c r="H11772" i="1"/>
  <c r="H11773" i="1"/>
  <c r="H11774" i="1"/>
  <c r="H11775" i="1"/>
  <c r="H11776" i="1"/>
  <c r="H11777" i="1"/>
  <c r="H11778" i="1"/>
  <c r="H11779" i="1"/>
  <c r="H11780" i="1"/>
  <c r="H11781" i="1"/>
  <c r="H11782" i="1"/>
  <c r="H11783" i="1"/>
  <c r="H11784" i="1"/>
  <c r="H11785" i="1"/>
  <c r="H11786" i="1"/>
  <c r="H11787" i="1"/>
  <c r="H11788" i="1"/>
  <c r="H11789" i="1"/>
  <c r="H11790" i="1"/>
  <c r="H11791" i="1"/>
  <c r="H11792" i="1"/>
  <c r="H11793" i="1"/>
  <c r="H11794" i="1"/>
  <c r="H11795" i="1"/>
  <c r="H11796" i="1"/>
  <c r="H11797" i="1"/>
  <c r="H11798" i="1"/>
  <c r="H11799" i="1"/>
  <c r="H11800" i="1"/>
  <c r="H11801" i="1"/>
  <c r="H11802" i="1"/>
  <c r="H11803" i="1"/>
  <c r="H11804" i="1"/>
  <c r="H11805" i="1"/>
  <c r="H11806" i="1"/>
  <c r="H11807" i="1"/>
  <c r="H11808" i="1"/>
  <c r="H11809" i="1"/>
  <c r="H11810" i="1"/>
  <c r="H11811" i="1"/>
  <c r="H11812" i="1"/>
  <c r="H11813" i="1"/>
  <c r="H11814" i="1"/>
  <c r="H11815" i="1"/>
  <c r="H11816" i="1"/>
  <c r="H11817" i="1"/>
  <c r="H11818" i="1"/>
  <c r="H11819" i="1"/>
  <c r="H11820" i="1"/>
  <c r="H11821" i="1"/>
  <c r="H11822" i="1"/>
  <c r="H11823" i="1"/>
  <c r="H11824" i="1"/>
  <c r="H11825" i="1"/>
  <c r="H11826" i="1"/>
  <c r="H11827" i="1"/>
  <c r="H11828" i="1"/>
  <c r="H11829" i="1"/>
  <c r="H11830" i="1"/>
  <c r="H11831" i="1"/>
  <c r="H11832" i="1"/>
  <c r="H11833" i="1"/>
  <c r="H11834" i="1"/>
  <c r="H11835" i="1"/>
  <c r="H11836" i="1"/>
  <c r="H11837" i="1"/>
  <c r="H11838" i="1"/>
  <c r="H11839" i="1"/>
  <c r="H11840" i="1"/>
  <c r="H11841" i="1"/>
  <c r="H11842" i="1"/>
  <c r="H11843" i="1"/>
  <c r="H11844" i="1"/>
  <c r="H11845" i="1"/>
  <c r="H11846" i="1"/>
  <c r="H11847" i="1"/>
  <c r="H11848" i="1"/>
  <c r="H11849" i="1"/>
  <c r="H11850" i="1"/>
  <c r="H11851" i="1"/>
  <c r="H11852" i="1"/>
  <c r="H11853" i="1"/>
  <c r="H11854" i="1"/>
  <c r="H11855" i="1"/>
  <c r="H11856" i="1"/>
  <c r="H11857" i="1"/>
  <c r="H11858" i="1"/>
  <c r="H11859" i="1"/>
  <c r="H11860" i="1"/>
  <c r="H11861" i="1"/>
  <c r="H11862" i="1"/>
  <c r="H11863" i="1"/>
  <c r="H11864" i="1"/>
  <c r="H11865" i="1"/>
  <c r="H11866" i="1"/>
  <c r="H11867" i="1"/>
  <c r="H11868" i="1"/>
  <c r="H11869" i="1"/>
  <c r="H11870" i="1"/>
  <c r="H11871" i="1"/>
  <c r="H11872" i="1"/>
  <c r="H11873" i="1"/>
  <c r="H11874" i="1"/>
  <c r="H11875" i="1"/>
  <c r="H11876" i="1"/>
  <c r="H11877" i="1"/>
  <c r="H11878" i="1"/>
  <c r="H11879" i="1"/>
  <c r="H11880" i="1"/>
  <c r="H11881" i="1"/>
  <c r="H11882" i="1"/>
  <c r="H11883" i="1"/>
  <c r="H11884" i="1"/>
  <c r="H11885" i="1"/>
  <c r="H11886" i="1"/>
  <c r="H11887" i="1"/>
  <c r="H11888" i="1"/>
  <c r="H11889" i="1"/>
  <c r="H11890" i="1"/>
  <c r="H11891" i="1"/>
  <c r="H11892" i="1"/>
  <c r="H11893" i="1"/>
  <c r="H11894" i="1"/>
  <c r="H11895" i="1"/>
  <c r="H11896" i="1"/>
  <c r="H11897" i="1"/>
  <c r="H11898" i="1"/>
  <c r="H11899" i="1"/>
  <c r="H11900" i="1"/>
  <c r="H11901" i="1"/>
  <c r="H11902" i="1"/>
  <c r="H11903" i="1"/>
  <c r="H11904" i="1"/>
  <c r="H11905" i="1"/>
  <c r="H11906" i="1"/>
  <c r="H11907" i="1"/>
  <c r="H11908" i="1"/>
  <c r="H11909" i="1"/>
  <c r="H11910" i="1"/>
  <c r="H11911" i="1"/>
  <c r="H11912" i="1"/>
  <c r="H11913" i="1"/>
  <c r="H11914" i="1"/>
  <c r="H11915" i="1"/>
  <c r="H11916" i="1"/>
  <c r="H11917" i="1"/>
  <c r="H11918" i="1"/>
  <c r="H11919" i="1"/>
  <c r="H11920" i="1"/>
  <c r="H11921" i="1"/>
  <c r="H11922" i="1"/>
  <c r="H11923" i="1"/>
  <c r="H11924" i="1"/>
  <c r="H11925" i="1"/>
  <c r="H11926" i="1"/>
  <c r="H11927" i="1"/>
  <c r="H11928" i="1"/>
  <c r="H11929" i="1"/>
  <c r="H11930" i="1"/>
  <c r="H11931" i="1"/>
  <c r="H11932" i="1"/>
  <c r="H11933" i="1"/>
  <c r="H11934" i="1"/>
  <c r="H11935" i="1"/>
  <c r="H11936" i="1"/>
  <c r="H11937" i="1"/>
  <c r="H11938" i="1"/>
  <c r="H11939" i="1"/>
  <c r="H11940" i="1"/>
  <c r="H11941" i="1"/>
  <c r="H11942" i="1"/>
  <c r="H11943" i="1"/>
  <c r="H11944" i="1"/>
  <c r="H11945" i="1"/>
  <c r="H11946" i="1"/>
  <c r="H11947" i="1"/>
  <c r="H11948" i="1"/>
  <c r="H11949" i="1"/>
  <c r="H11950" i="1"/>
  <c r="H11951" i="1"/>
  <c r="H11952" i="1"/>
  <c r="H11953" i="1"/>
  <c r="H11954" i="1"/>
  <c r="H11955" i="1"/>
  <c r="H11956" i="1"/>
  <c r="H11957" i="1"/>
  <c r="H11958" i="1"/>
  <c r="H11959" i="1"/>
  <c r="H11960" i="1"/>
  <c r="H11961" i="1"/>
  <c r="H11962" i="1"/>
  <c r="H11963" i="1"/>
  <c r="H11964" i="1"/>
  <c r="H11965" i="1"/>
  <c r="H11966" i="1"/>
  <c r="H11967" i="1"/>
  <c r="H11968" i="1"/>
  <c r="H11969" i="1"/>
  <c r="H11970" i="1"/>
  <c r="H11971" i="1"/>
  <c r="H11972" i="1"/>
  <c r="H11973" i="1"/>
  <c r="H11974" i="1"/>
  <c r="H11975" i="1"/>
  <c r="H11976" i="1"/>
  <c r="H11977" i="1"/>
  <c r="H11978" i="1"/>
  <c r="H11979" i="1"/>
  <c r="H11980" i="1"/>
  <c r="H11981" i="1"/>
  <c r="H11982" i="1"/>
  <c r="H11983" i="1"/>
  <c r="H11984" i="1"/>
  <c r="H11985" i="1"/>
  <c r="H11986" i="1"/>
  <c r="H11987" i="1"/>
  <c r="H11988" i="1"/>
  <c r="H11989" i="1"/>
  <c r="H11990" i="1"/>
  <c r="H11991" i="1"/>
  <c r="H11992" i="1"/>
  <c r="H11993" i="1"/>
  <c r="H11994" i="1"/>
  <c r="H11995" i="1"/>
  <c r="H11996" i="1"/>
  <c r="H11997" i="1"/>
  <c r="H11998" i="1"/>
  <c r="H11999" i="1"/>
  <c r="H12000" i="1"/>
  <c r="H12001" i="1"/>
  <c r="H12002" i="1"/>
  <c r="H12003" i="1"/>
  <c r="H12004" i="1"/>
  <c r="H12005" i="1"/>
  <c r="H12006" i="1"/>
  <c r="H12007" i="1"/>
  <c r="H12008" i="1"/>
  <c r="H12009" i="1"/>
  <c r="H12010" i="1"/>
  <c r="H12011" i="1"/>
  <c r="H12012" i="1"/>
  <c r="H12013" i="1"/>
  <c r="H12014" i="1"/>
  <c r="H12015" i="1"/>
  <c r="H12016" i="1"/>
  <c r="H12017" i="1"/>
  <c r="H12018" i="1"/>
  <c r="H12019" i="1"/>
  <c r="H12020" i="1"/>
  <c r="H12021" i="1"/>
  <c r="H12022" i="1"/>
  <c r="H12023" i="1"/>
  <c r="H12024" i="1"/>
  <c r="H12025" i="1"/>
  <c r="H12026" i="1"/>
  <c r="H12027" i="1"/>
  <c r="H12028" i="1"/>
  <c r="H12029" i="1"/>
  <c r="H12030" i="1"/>
  <c r="H12031" i="1"/>
  <c r="H12032" i="1"/>
  <c r="H12033" i="1"/>
  <c r="H12034" i="1"/>
  <c r="H12035" i="1"/>
  <c r="H12036" i="1"/>
  <c r="H12037" i="1"/>
  <c r="H12038" i="1"/>
  <c r="H12039" i="1"/>
  <c r="H12040" i="1"/>
  <c r="H12041" i="1"/>
  <c r="H12042" i="1"/>
  <c r="H12043" i="1"/>
  <c r="H12044" i="1"/>
  <c r="H12045" i="1"/>
  <c r="H12046" i="1"/>
  <c r="H12047" i="1"/>
  <c r="H12048" i="1"/>
  <c r="H12049" i="1"/>
  <c r="H12050" i="1"/>
  <c r="H12051" i="1"/>
  <c r="H12052" i="1"/>
  <c r="H12053" i="1"/>
  <c r="H12054" i="1"/>
  <c r="H12055" i="1"/>
  <c r="H12056" i="1"/>
  <c r="H12057" i="1"/>
  <c r="H12058" i="1"/>
  <c r="H12059" i="1"/>
  <c r="H12060" i="1"/>
  <c r="H12061" i="1"/>
  <c r="H12062" i="1"/>
  <c r="H12063" i="1"/>
  <c r="H12064" i="1"/>
  <c r="H12065" i="1"/>
  <c r="H12066" i="1"/>
  <c r="H12067" i="1"/>
  <c r="H12068" i="1"/>
  <c r="H12069" i="1"/>
  <c r="H12070" i="1"/>
  <c r="H12071" i="1"/>
  <c r="H12072" i="1"/>
  <c r="H12073" i="1"/>
  <c r="H12074" i="1"/>
  <c r="H12075" i="1"/>
  <c r="H12076" i="1"/>
  <c r="H12077" i="1"/>
  <c r="H12078" i="1"/>
  <c r="H12079" i="1"/>
  <c r="H12080" i="1"/>
  <c r="H12081" i="1"/>
  <c r="H12082" i="1"/>
  <c r="H12083" i="1"/>
  <c r="H12084" i="1"/>
  <c r="H12085" i="1"/>
  <c r="H12086" i="1"/>
  <c r="H12087" i="1"/>
  <c r="H12088" i="1"/>
  <c r="H12089" i="1"/>
  <c r="H12090" i="1"/>
  <c r="H12091" i="1"/>
  <c r="H12092" i="1"/>
  <c r="H12093" i="1"/>
  <c r="H12094" i="1"/>
  <c r="H12095" i="1"/>
  <c r="H12096" i="1"/>
  <c r="H12097" i="1"/>
  <c r="H12098" i="1"/>
  <c r="H12099" i="1"/>
  <c r="H12100" i="1"/>
  <c r="H12101" i="1"/>
  <c r="H12102" i="1"/>
  <c r="H12103" i="1"/>
  <c r="H12104" i="1"/>
  <c r="H12105" i="1"/>
  <c r="H12106" i="1"/>
  <c r="H12107" i="1"/>
  <c r="H12108" i="1"/>
  <c r="H12109" i="1"/>
  <c r="H12110" i="1"/>
  <c r="H12111" i="1"/>
  <c r="H12112" i="1"/>
  <c r="H12113" i="1"/>
  <c r="H12114" i="1"/>
  <c r="H12115" i="1"/>
  <c r="H12116" i="1"/>
  <c r="H12117" i="1"/>
  <c r="H12118" i="1"/>
  <c r="H12119" i="1"/>
  <c r="H12120" i="1"/>
  <c r="H12121" i="1"/>
  <c r="H12122" i="1"/>
  <c r="H12123" i="1"/>
  <c r="H12124" i="1"/>
  <c r="H12125" i="1"/>
  <c r="H12126" i="1"/>
  <c r="H12127" i="1"/>
  <c r="H12128" i="1"/>
  <c r="H12129" i="1"/>
  <c r="H12130" i="1"/>
  <c r="H12131" i="1"/>
  <c r="H12132" i="1"/>
  <c r="H12133" i="1"/>
  <c r="H12134" i="1"/>
  <c r="H12135" i="1"/>
  <c r="H12136" i="1"/>
  <c r="H12137" i="1"/>
  <c r="H12138" i="1"/>
  <c r="H12139" i="1"/>
  <c r="H12140" i="1"/>
  <c r="H12141" i="1"/>
  <c r="H12142" i="1"/>
  <c r="H12143" i="1"/>
  <c r="H12144" i="1"/>
  <c r="H12145" i="1"/>
  <c r="H12146" i="1"/>
  <c r="H12147" i="1"/>
  <c r="H12148" i="1"/>
  <c r="H12149" i="1"/>
  <c r="H12150" i="1"/>
  <c r="H12151" i="1"/>
  <c r="H12152" i="1"/>
  <c r="H12153" i="1"/>
  <c r="H12154" i="1"/>
  <c r="H12155" i="1"/>
  <c r="H12156" i="1"/>
  <c r="H12157" i="1"/>
  <c r="H12158" i="1"/>
  <c r="H12159" i="1"/>
  <c r="H12160" i="1"/>
  <c r="H12161" i="1"/>
  <c r="H12162" i="1"/>
  <c r="H12163" i="1"/>
  <c r="H12164" i="1"/>
  <c r="H12165" i="1"/>
  <c r="H12166" i="1"/>
  <c r="H12167" i="1"/>
  <c r="H12168" i="1"/>
  <c r="H12169" i="1"/>
  <c r="H12170" i="1"/>
  <c r="H12171" i="1"/>
  <c r="H12172" i="1"/>
  <c r="H12173" i="1"/>
  <c r="H12174" i="1"/>
  <c r="H12175" i="1"/>
  <c r="H12176" i="1"/>
  <c r="H12177" i="1"/>
  <c r="H12178" i="1"/>
  <c r="H12179" i="1"/>
  <c r="H12180" i="1"/>
  <c r="H12181" i="1"/>
  <c r="H12182" i="1"/>
  <c r="H12183" i="1"/>
  <c r="H12184" i="1"/>
  <c r="H12185" i="1"/>
  <c r="H12186" i="1"/>
  <c r="H12187" i="1"/>
  <c r="H12188" i="1"/>
  <c r="H12189" i="1"/>
  <c r="H12190" i="1"/>
  <c r="H12191" i="1"/>
  <c r="H12192" i="1"/>
  <c r="H12193" i="1"/>
  <c r="H12194" i="1"/>
  <c r="H12195" i="1"/>
  <c r="H12196" i="1"/>
  <c r="H12197" i="1"/>
  <c r="H12198" i="1"/>
  <c r="H12199" i="1"/>
  <c r="H12200" i="1"/>
  <c r="H12201" i="1"/>
  <c r="H12202" i="1"/>
  <c r="H12203" i="1"/>
  <c r="H12204" i="1"/>
  <c r="H12205" i="1"/>
  <c r="H12206" i="1"/>
  <c r="H12207" i="1"/>
  <c r="H12208" i="1"/>
  <c r="H12209" i="1"/>
  <c r="H12210" i="1"/>
  <c r="H12211" i="1"/>
  <c r="H12212" i="1"/>
  <c r="H12213" i="1"/>
  <c r="H12214" i="1"/>
  <c r="H12215" i="1"/>
  <c r="H12216" i="1"/>
  <c r="H12217" i="1"/>
  <c r="H12218" i="1"/>
  <c r="H12219" i="1"/>
  <c r="H12220" i="1"/>
  <c r="H12221" i="1"/>
  <c r="H12222" i="1"/>
  <c r="H12223" i="1"/>
  <c r="H12224" i="1"/>
  <c r="H12225" i="1"/>
  <c r="H12226" i="1"/>
  <c r="H12227" i="1"/>
  <c r="H12228" i="1"/>
  <c r="H12229" i="1"/>
  <c r="H12230" i="1"/>
  <c r="H12231" i="1"/>
  <c r="H12232" i="1"/>
  <c r="H12233" i="1"/>
  <c r="H12234" i="1"/>
  <c r="H12235" i="1"/>
  <c r="H12236" i="1"/>
  <c r="H12237" i="1"/>
  <c r="H12238" i="1"/>
  <c r="H12239" i="1"/>
  <c r="H12240" i="1"/>
  <c r="H12241" i="1"/>
  <c r="H12242" i="1"/>
  <c r="H12243" i="1"/>
  <c r="H12244" i="1"/>
  <c r="H12245" i="1"/>
  <c r="H12246" i="1"/>
  <c r="H12247" i="1"/>
  <c r="H12248" i="1"/>
  <c r="H12249" i="1"/>
  <c r="H12250" i="1"/>
  <c r="H12251" i="1"/>
  <c r="H12252" i="1"/>
  <c r="H12253" i="1"/>
  <c r="H12254" i="1"/>
  <c r="H12255" i="1"/>
  <c r="H12256" i="1"/>
  <c r="H12257" i="1"/>
  <c r="H12258" i="1"/>
  <c r="H12259" i="1"/>
  <c r="H12260" i="1"/>
  <c r="H12261" i="1"/>
  <c r="H12262" i="1"/>
  <c r="H12263" i="1"/>
  <c r="H12264" i="1"/>
  <c r="H12265" i="1"/>
  <c r="H12266" i="1"/>
  <c r="H12267" i="1"/>
  <c r="H12268" i="1"/>
  <c r="H12269" i="1"/>
  <c r="H12270" i="1"/>
  <c r="H12271" i="1"/>
  <c r="H12272" i="1"/>
  <c r="H12273" i="1"/>
  <c r="H12274" i="1"/>
  <c r="H12275" i="1"/>
  <c r="H12276" i="1"/>
  <c r="H12277" i="1"/>
  <c r="H12278" i="1"/>
  <c r="H12279" i="1"/>
  <c r="H12280" i="1"/>
  <c r="H12281" i="1"/>
  <c r="H12282" i="1"/>
  <c r="H12283" i="1"/>
  <c r="H12284" i="1"/>
  <c r="H12285" i="1"/>
  <c r="H12286" i="1"/>
  <c r="H12287" i="1"/>
  <c r="H12288" i="1"/>
  <c r="H12289" i="1"/>
  <c r="H12290" i="1"/>
  <c r="H12291" i="1"/>
  <c r="H12292" i="1"/>
  <c r="H12293" i="1"/>
  <c r="H12294" i="1"/>
  <c r="H12295" i="1"/>
  <c r="H12296" i="1"/>
  <c r="H12297" i="1"/>
  <c r="H12298" i="1"/>
  <c r="H12299" i="1"/>
  <c r="H12300" i="1"/>
  <c r="H12301" i="1"/>
  <c r="H12302" i="1"/>
  <c r="H12303" i="1"/>
  <c r="H12304" i="1"/>
  <c r="H12305" i="1"/>
  <c r="H12306" i="1"/>
  <c r="H12307" i="1"/>
  <c r="H12308" i="1"/>
  <c r="H12309" i="1"/>
  <c r="H12310" i="1"/>
  <c r="H12311" i="1"/>
  <c r="H12312" i="1"/>
  <c r="H12313" i="1"/>
  <c r="H12314" i="1"/>
  <c r="H12315" i="1"/>
  <c r="H12316" i="1"/>
  <c r="H12317" i="1"/>
  <c r="H12318" i="1"/>
  <c r="H12319" i="1"/>
  <c r="H12320" i="1"/>
  <c r="H12321" i="1"/>
  <c r="H12322" i="1"/>
  <c r="H12323" i="1"/>
  <c r="H12324" i="1"/>
  <c r="H12325" i="1"/>
  <c r="H12326" i="1"/>
  <c r="H12327" i="1"/>
  <c r="H12328" i="1"/>
  <c r="H12329" i="1"/>
  <c r="H12330" i="1"/>
  <c r="H12331" i="1"/>
  <c r="H12332" i="1"/>
  <c r="H12333" i="1"/>
  <c r="H12334" i="1"/>
  <c r="H12335" i="1"/>
  <c r="H12336" i="1"/>
  <c r="H12337" i="1"/>
  <c r="H12338" i="1"/>
  <c r="H12339" i="1"/>
  <c r="H12340" i="1"/>
  <c r="H12341" i="1"/>
  <c r="H12342" i="1"/>
  <c r="H12343" i="1"/>
  <c r="H12344" i="1"/>
  <c r="H12345" i="1"/>
  <c r="H12346" i="1"/>
  <c r="H12347" i="1"/>
  <c r="H12348" i="1"/>
  <c r="H12349" i="1"/>
  <c r="H12350" i="1"/>
  <c r="H12351" i="1"/>
  <c r="H12352" i="1"/>
  <c r="H12353" i="1"/>
  <c r="H12354" i="1"/>
  <c r="H12355" i="1"/>
  <c r="H12356" i="1"/>
  <c r="H12357" i="1"/>
  <c r="H12358" i="1"/>
  <c r="H12359" i="1"/>
  <c r="H12360" i="1"/>
  <c r="H12361" i="1"/>
  <c r="H12362" i="1"/>
  <c r="H12363" i="1"/>
  <c r="H12364" i="1"/>
  <c r="H12365" i="1"/>
  <c r="H12366" i="1"/>
  <c r="H12367" i="1"/>
  <c r="H12368" i="1"/>
  <c r="H12369" i="1"/>
  <c r="H12370" i="1"/>
  <c r="H12371" i="1"/>
  <c r="H12372" i="1"/>
  <c r="H12373" i="1"/>
  <c r="H12374" i="1"/>
  <c r="H12375" i="1"/>
  <c r="H12376" i="1"/>
  <c r="H12377" i="1"/>
  <c r="H12378" i="1"/>
  <c r="H12379" i="1"/>
  <c r="H12380" i="1"/>
  <c r="H12381" i="1"/>
  <c r="H12382" i="1"/>
  <c r="H12383" i="1"/>
  <c r="H12384" i="1"/>
  <c r="H12385" i="1"/>
  <c r="H12386" i="1"/>
  <c r="H12387" i="1"/>
  <c r="H12388" i="1"/>
  <c r="H12389" i="1"/>
  <c r="H12390" i="1"/>
  <c r="H12391" i="1"/>
  <c r="H12392" i="1"/>
  <c r="H12393" i="1"/>
  <c r="H12394" i="1"/>
  <c r="H12395" i="1"/>
  <c r="H12396" i="1"/>
  <c r="H12397" i="1"/>
  <c r="H12398" i="1"/>
  <c r="H12399" i="1"/>
  <c r="H12400" i="1"/>
  <c r="H12401" i="1"/>
  <c r="H12402" i="1"/>
  <c r="H12403" i="1"/>
  <c r="H12404" i="1"/>
  <c r="H12405" i="1"/>
  <c r="H12406" i="1"/>
  <c r="H12407" i="1"/>
  <c r="H12408" i="1"/>
  <c r="H12409" i="1"/>
  <c r="H12410" i="1"/>
  <c r="H12411" i="1"/>
  <c r="H12412" i="1"/>
  <c r="H12413" i="1"/>
  <c r="H12414" i="1"/>
  <c r="H12415" i="1"/>
  <c r="H12416" i="1"/>
  <c r="H12417" i="1"/>
  <c r="H12418" i="1"/>
  <c r="H12419" i="1"/>
  <c r="H12420" i="1"/>
  <c r="H12421" i="1"/>
  <c r="H12422" i="1"/>
  <c r="H12423" i="1"/>
  <c r="H12424" i="1"/>
  <c r="H12425" i="1"/>
  <c r="H12426" i="1"/>
  <c r="H12427" i="1"/>
  <c r="H12428" i="1"/>
  <c r="H12429" i="1"/>
  <c r="H12430" i="1"/>
  <c r="H12431" i="1"/>
  <c r="H12432" i="1"/>
  <c r="H12433" i="1"/>
  <c r="H12434" i="1"/>
  <c r="H12435" i="1"/>
  <c r="H12436" i="1"/>
  <c r="H12437" i="1"/>
  <c r="H12438" i="1"/>
  <c r="H12439" i="1"/>
  <c r="H12440" i="1"/>
  <c r="H12441" i="1"/>
  <c r="H12442" i="1"/>
  <c r="H12443" i="1"/>
  <c r="H12444" i="1"/>
  <c r="H12445" i="1"/>
  <c r="H12446" i="1"/>
  <c r="H12447" i="1"/>
  <c r="H12448" i="1"/>
  <c r="H12449" i="1"/>
  <c r="H12450" i="1"/>
  <c r="H12451" i="1"/>
  <c r="H12452" i="1"/>
  <c r="H12453" i="1"/>
  <c r="H12454" i="1"/>
  <c r="H12455" i="1"/>
  <c r="H12456" i="1"/>
  <c r="H12457" i="1"/>
  <c r="H12458" i="1"/>
  <c r="H12459" i="1"/>
  <c r="H12460" i="1"/>
  <c r="H12461" i="1"/>
  <c r="H12462" i="1"/>
  <c r="H12463" i="1"/>
  <c r="H12464" i="1"/>
  <c r="H12465" i="1"/>
  <c r="H12466" i="1"/>
  <c r="H12467" i="1"/>
  <c r="H12468" i="1"/>
  <c r="H12469" i="1"/>
  <c r="H12470" i="1"/>
  <c r="H12471" i="1"/>
  <c r="H12472" i="1"/>
  <c r="H12473" i="1"/>
  <c r="H12474" i="1"/>
  <c r="H12475" i="1"/>
  <c r="H12476" i="1"/>
  <c r="H12477" i="1"/>
  <c r="H12478" i="1"/>
  <c r="H12479" i="1"/>
  <c r="H12480" i="1"/>
  <c r="H12481" i="1"/>
  <c r="H12482" i="1"/>
  <c r="H12483" i="1"/>
  <c r="H12484" i="1"/>
  <c r="H12485" i="1"/>
  <c r="H12486" i="1"/>
  <c r="H12487" i="1"/>
  <c r="H12488" i="1"/>
  <c r="H12489" i="1"/>
  <c r="H12490" i="1"/>
  <c r="H12491" i="1"/>
  <c r="H12492" i="1"/>
  <c r="H12493" i="1"/>
  <c r="H12494" i="1"/>
  <c r="H12495" i="1"/>
  <c r="H12496" i="1"/>
  <c r="H12497" i="1"/>
  <c r="H12498" i="1"/>
  <c r="H12499" i="1"/>
  <c r="H12500" i="1"/>
  <c r="H12501" i="1"/>
  <c r="H12502" i="1"/>
  <c r="H12503" i="1"/>
  <c r="H12504" i="1"/>
  <c r="H12505" i="1"/>
  <c r="H12506" i="1"/>
  <c r="H12507" i="1"/>
  <c r="H12508" i="1"/>
  <c r="H12509" i="1"/>
  <c r="H12510" i="1"/>
  <c r="H12511" i="1"/>
  <c r="H12512" i="1"/>
  <c r="H12513" i="1"/>
  <c r="H12514" i="1"/>
  <c r="H12515" i="1"/>
  <c r="H12516" i="1"/>
  <c r="H12517" i="1"/>
  <c r="H12518" i="1"/>
  <c r="H12519" i="1"/>
  <c r="H12520" i="1"/>
  <c r="H12521" i="1"/>
  <c r="H12522" i="1"/>
  <c r="H12523" i="1"/>
  <c r="H12524" i="1"/>
  <c r="H12525" i="1"/>
  <c r="H12526" i="1"/>
  <c r="H12527" i="1"/>
  <c r="H12528" i="1"/>
  <c r="H12529" i="1"/>
  <c r="H12530" i="1"/>
  <c r="H12531" i="1"/>
  <c r="H12532" i="1"/>
  <c r="H12533" i="1"/>
  <c r="H12534" i="1"/>
  <c r="H12535" i="1"/>
  <c r="H12536" i="1"/>
  <c r="H12537" i="1"/>
  <c r="H12538" i="1"/>
  <c r="H12539" i="1"/>
  <c r="H12540" i="1"/>
  <c r="H12541" i="1"/>
  <c r="H12542" i="1"/>
  <c r="H12543" i="1"/>
  <c r="H12544" i="1"/>
  <c r="H12545" i="1"/>
  <c r="H12546" i="1"/>
  <c r="H12547" i="1"/>
  <c r="H12548" i="1"/>
  <c r="H12549" i="1"/>
  <c r="H12550" i="1"/>
  <c r="H12551" i="1"/>
  <c r="H12552" i="1"/>
  <c r="H12553" i="1"/>
  <c r="H12554" i="1"/>
  <c r="H12555" i="1"/>
  <c r="H12556" i="1"/>
  <c r="H12557" i="1"/>
  <c r="H12558" i="1"/>
  <c r="H12559" i="1"/>
  <c r="H12560" i="1"/>
  <c r="H12561" i="1"/>
  <c r="H12562" i="1"/>
  <c r="H12563" i="1"/>
  <c r="H12564" i="1"/>
  <c r="H12565" i="1"/>
  <c r="H12566" i="1"/>
  <c r="H12567" i="1"/>
  <c r="H12568" i="1"/>
  <c r="H12569" i="1"/>
  <c r="H12570" i="1"/>
  <c r="H12571" i="1"/>
  <c r="H12572" i="1"/>
  <c r="H12573" i="1"/>
  <c r="H12574" i="1"/>
  <c r="H12575" i="1"/>
  <c r="H12576" i="1"/>
  <c r="H12577" i="1"/>
  <c r="H12578" i="1"/>
  <c r="H12579" i="1"/>
  <c r="H12580" i="1"/>
  <c r="H12581" i="1"/>
  <c r="H12582" i="1"/>
  <c r="H12583" i="1"/>
  <c r="H12584" i="1"/>
  <c r="H12585" i="1"/>
  <c r="H12586" i="1"/>
  <c r="H12587" i="1"/>
  <c r="H12588" i="1"/>
  <c r="H12589" i="1"/>
  <c r="H12590" i="1"/>
  <c r="H12591" i="1"/>
  <c r="H12592" i="1"/>
  <c r="H12593" i="1"/>
  <c r="H12594" i="1"/>
  <c r="H12595" i="1"/>
  <c r="H12596" i="1"/>
  <c r="H12597" i="1"/>
  <c r="H12598" i="1"/>
  <c r="H12599" i="1"/>
  <c r="H12600" i="1"/>
  <c r="H12601" i="1"/>
  <c r="H12602" i="1"/>
  <c r="H12603" i="1"/>
  <c r="H12604" i="1"/>
  <c r="H12605" i="1"/>
  <c r="H12606" i="1"/>
  <c r="H12607" i="1"/>
  <c r="H12608" i="1"/>
  <c r="H12609" i="1"/>
  <c r="H12610" i="1"/>
  <c r="H12611" i="1"/>
  <c r="H12612" i="1"/>
  <c r="H12613" i="1"/>
  <c r="H12614" i="1"/>
  <c r="H12615" i="1"/>
  <c r="H12616" i="1"/>
  <c r="H12617" i="1"/>
  <c r="H12618" i="1"/>
  <c r="H12619" i="1"/>
  <c r="H12620" i="1"/>
  <c r="H12621" i="1"/>
  <c r="H12622" i="1"/>
  <c r="H12623" i="1"/>
  <c r="H12624" i="1"/>
  <c r="H12625" i="1"/>
  <c r="H12626" i="1"/>
  <c r="H12627" i="1"/>
  <c r="H12628" i="1"/>
  <c r="H12629" i="1"/>
  <c r="H12630" i="1"/>
  <c r="H12631" i="1"/>
  <c r="H12632" i="1"/>
  <c r="H12633" i="1"/>
  <c r="H12634" i="1"/>
  <c r="H12635" i="1"/>
  <c r="H12636" i="1"/>
  <c r="H12637" i="1"/>
  <c r="H12638" i="1"/>
  <c r="H12639" i="1"/>
  <c r="H12640" i="1"/>
  <c r="H12641" i="1"/>
  <c r="H12642" i="1"/>
  <c r="H12643" i="1"/>
  <c r="H12644" i="1"/>
  <c r="H12645" i="1"/>
  <c r="H12646" i="1"/>
  <c r="H12647" i="1"/>
  <c r="H12648" i="1"/>
  <c r="H12649" i="1"/>
  <c r="H12650" i="1"/>
  <c r="H12651" i="1"/>
  <c r="H12652" i="1"/>
  <c r="H12653" i="1"/>
  <c r="H12654" i="1"/>
  <c r="H12655" i="1"/>
  <c r="H12656" i="1"/>
  <c r="H12657" i="1"/>
  <c r="H12658" i="1"/>
  <c r="H12659" i="1"/>
  <c r="H12660" i="1"/>
  <c r="H12661" i="1"/>
  <c r="H12662" i="1"/>
  <c r="H12663" i="1"/>
  <c r="H12664" i="1"/>
  <c r="H12665" i="1"/>
  <c r="H12666" i="1"/>
  <c r="H12667" i="1"/>
  <c r="H12668" i="1"/>
  <c r="H12669" i="1"/>
  <c r="H12670" i="1"/>
  <c r="H12671" i="1"/>
  <c r="H12672" i="1"/>
  <c r="H12673" i="1"/>
  <c r="H12674" i="1"/>
  <c r="H12675" i="1"/>
  <c r="H12676" i="1"/>
  <c r="H12677" i="1"/>
  <c r="H12678" i="1"/>
  <c r="H12679" i="1"/>
  <c r="H12680" i="1"/>
  <c r="H12681" i="1"/>
  <c r="H12682" i="1"/>
  <c r="H12683" i="1"/>
  <c r="H12684" i="1"/>
  <c r="H12685" i="1"/>
  <c r="H12686" i="1"/>
  <c r="H12687" i="1"/>
  <c r="H12688" i="1"/>
  <c r="H12689" i="1"/>
  <c r="H12690" i="1"/>
  <c r="H12691" i="1"/>
  <c r="H12692" i="1"/>
  <c r="H12693" i="1"/>
  <c r="H12694" i="1"/>
  <c r="H12695" i="1"/>
  <c r="H12696" i="1"/>
  <c r="H12697" i="1"/>
  <c r="H12698" i="1"/>
  <c r="H12699" i="1"/>
  <c r="H12700" i="1"/>
  <c r="H12701" i="1"/>
  <c r="H12702" i="1"/>
  <c r="H12703" i="1"/>
  <c r="H12704" i="1"/>
  <c r="H12705" i="1"/>
  <c r="H12706" i="1"/>
  <c r="H12707" i="1"/>
  <c r="H12708" i="1"/>
  <c r="H12709" i="1"/>
  <c r="H12710" i="1"/>
  <c r="H12711" i="1"/>
  <c r="H12712" i="1"/>
  <c r="H12713" i="1"/>
  <c r="H12714" i="1"/>
  <c r="H12715" i="1"/>
  <c r="H12716" i="1"/>
  <c r="H12717" i="1"/>
  <c r="H12718" i="1"/>
  <c r="H12719" i="1"/>
  <c r="H12720" i="1"/>
  <c r="H12721" i="1"/>
  <c r="H12722" i="1"/>
  <c r="H12723" i="1"/>
  <c r="H12724" i="1"/>
  <c r="H12725" i="1"/>
  <c r="H12726" i="1"/>
  <c r="H12727" i="1"/>
  <c r="H12728" i="1"/>
  <c r="H12729" i="1"/>
  <c r="H12730" i="1"/>
  <c r="H12731" i="1"/>
  <c r="H12732" i="1"/>
  <c r="H12733" i="1"/>
  <c r="H12734" i="1"/>
  <c r="H12735" i="1"/>
  <c r="H12736" i="1"/>
  <c r="H12737" i="1"/>
  <c r="H12738" i="1"/>
  <c r="H12739" i="1"/>
  <c r="H12740" i="1"/>
  <c r="H12741" i="1"/>
  <c r="H12742" i="1"/>
  <c r="H12743" i="1"/>
  <c r="H12744" i="1"/>
  <c r="H12745" i="1"/>
  <c r="H12746" i="1"/>
  <c r="H12747" i="1"/>
  <c r="H12748" i="1"/>
  <c r="H12749" i="1"/>
  <c r="H12750" i="1"/>
  <c r="H12751" i="1"/>
  <c r="H12752" i="1"/>
  <c r="H12753" i="1"/>
  <c r="H12754" i="1"/>
  <c r="H12755" i="1"/>
  <c r="H12756" i="1"/>
  <c r="H12757" i="1"/>
  <c r="H12758" i="1"/>
  <c r="H12759" i="1"/>
  <c r="H12760" i="1"/>
  <c r="H12761" i="1"/>
  <c r="H12762" i="1"/>
  <c r="H12763" i="1"/>
  <c r="H12764" i="1"/>
  <c r="H12765" i="1"/>
  <c r="H12766" i="1"/>
  <c r="H12767" i="1"/>
  <c r="H12768" i="1"/>
  <c r="H12769" i="1"/>
  <c r="H12770" i="1"/>
  <c r="H12771" i="1"/>
  <c r="H12772" i="1"/>
  <c r="H12773" i="1"/>
  <c r="H12774" i="1"/>
  <c r="H12775" i="1"/>
  <c r="H12776" i="1"/>
  <c r="H12777" i="1"/>
  <c r="H12778" i="1"/>
  <c r="H12779" i="1"/>
  <c r="H12780" i="1"/>
  <c r="H12781" i="1"/>
  <c r="H12782" i="1"/>
  <c r="H12783" i="1"/>
  <c r="H12784" i="1"/>
  <c r="H12785" i="1"/>
  <c r="H12786" i="1"/>
  <c r="H12787" i="1"/>
  <c r="H12788" i="1"/>
  <c r="H12789" i="1"/>
  <c r="H12790" i="1"/>
  <c r="H12791" i="1"/>
  <c r="H12792" i="1"/>
  <c r="H12793" i="1"/>
  <c r="H12794" i="1"/>
  <c r="H12795" i="1"/>
  <c r="H12796" i="1"/>
  <c r="H12797" i="1"/>
  <c r="H12798" i="1"/>
  <c r="H12799" i="1"/>
  <c r="H12800" i="1"/>
  <c r="H12801" i="1"/>
  <c r="H12802" i="1"/>
  <c r="H12803" i="1"/>
  <c r="H12804" i="1"/>
  <c r="H12805" i="1"/>
  <c r="H12806" i="1"/>
  <c r="H12807" i="1"/>
  <c r="H12808" i="1"/>
  <c r="H12809" i="1"/>
  <c r="H12810" i="1"/>
  <c r="H12811" i="1"/>
  <c r="H12812" i="1"/>
  <c r="H12813" i="1"/>
  <c r="H12814" i="1"/>
  <c r="H12815" i="1"/>
  <c r="H12816" i="1"/>
  <c r="H12817" i="1"/>
  <c r="H12818" i="1"/>
  <c r="H12819" i="1"/>
  <c r="H12820" i="1"/>
  <c r="H12821" i="1"/>
  <c r="H12822" i="1"/>
  <c r="H12823" i="1"/>
  <c r="H12824" i="1"/>
  <c r="H12825" i="1"/>
  <c r="H12826" i="1"/>
  <c r="H12827" i="1"/>
  <c r="H12828" i="1"/>
  <c r="H12829" i="1"/>
  <c r="H12830" i="1"/>
  <c r="H12831" i="1"/>
  <c r="H12832" i="1"/>
  <c r="H12833" i="1"/>
  <c r="H12834" i="1"/>
  <c r="H12835" i="1"/>
  <c r="H12836" i="1"/>
  <c r="H12837" i="1"/>
  <c r="H12838" i="1"/>
  <c r="H12839" i="1"/>
  <c r="H12840" i="1"/>
  <c r="H12841" i="1"/>
  <c r="H12842" i="1"/>
  <c r="H12843" i="1"/>
  <c r="H12844" i="1"/>
  <c r="H12845" i="1"/>
  <c r="H12846" i="1"/>
  <c r="H12847" i="1"/>
  <c r="H12848" i="1"/>
  <c r="H12849" i="1"/>
  <c r="H12850" i="1"/>
  <c r="H12851" i="1"/>
  <c r="H12852" i="1"/>
  <c r="H12853" i="1"/>
  <c r="H12854" i="1"/>
  <c r="H12855" i="1"/>
  <c r="H12856" i="1"/>
  <c r="H12857" i="1"/>
  <c r="H12858" i="1"/>
  <c r="H12859" i="1"/>
  <c r="H12860" i="1"/>
  <c r="H12861" i="1"/>
  <c r="H12862" i="1"/>
  <c r="H12863" i="1"/>
  <c r="H12864" i="1"/>
  <c r="H12865" i="1"/>
  <c r="H12866" i="1"/>
  <c r="H12867" i="1"/>
  <c r="H12868" i="1"/>
  <c r="H12869" i="1"/>
  <c r="H12870" i="1"/>
  <c r="H12871" i="1"/>
  <c r="H12872" i="1"/>
  <c r="H12873" i="1"/>
  <c r="H12874" i="1"/>
  <c r="H12875" i="1"/>
  <c r="H12876" i="1"/>
  <c r="H12877" i="1"/>
  <c r="H12878" i="1"/>
  <c r="H12879" i="1"/>
  <c r="H12880" i="1"/>
  <c r="H12881" i="1"/>
  <c r="H12882" i="1"/>
  <c r="H12883" i="1"/>
  <c r="H12884" i="1"/>
  <c r="H12885" i="1"/>
  <c r="H12886" i="1"/>
  <c r="H12887" i="1"/>
  <c r="H12888" i="1"/>
  <c r="H12889" i="1"/>
  <c r="H12890" i="1"/>
  <c r="H12891" i="1"/>
  <c r="H12892" i="1"/>
  <c r="H12893" i="1"/>
  <c r="H12894" i="1"/>
  <c r="H12895" i="1"/>
  <c r="H12896" i="1"/>
  <c r="H12897" i="1"/>
  <c r="H12898" i="1"/>
  <c r="H12899" i="1"/>
  <c r="H12900" i="1"/>
  <c r="H12901" i="1"/>
  <c r="H12902" i="1"/>
  <c r="H12903" i="1"/>
  <c r="H12904" i="1"/>
  <c r="H12905" i="1"/>
  <c r="H12906" i="1"/>
  <c r="H12907" i="1"/>
  <c r="H12908" i="1"/>
  <c r="H12909" i="1"/>
  <c r="H12910" i="1"/>
  <c r="H12911" i="1"/>
  <c r="H12912" i="1"/>
  <c r="H12913" i="1"/>
  <c r="H12914" i="1"/>
  <c r="H12915" i="1"/>
  <c r="H12916" i="1"/>
  <c r="H12917" i="1"/>
  <c r="H12918" i="1"/>
  <c r="H12919" i="1"/>
  <c r="H12920" i="1"/>
  <c r="H12921" i="1"/>
  <c r="H12922" i="1"/>
  <c r="H12923" i="1"/>
  <c r="H12924" i="1"/>
  <c r="H12925" i="1"/>
  <c r="H12926" i="1"/>
  <c r="H12927" i="1"/>
  <c r="H12928" i="1"/>
  <c r="H12929" i="1"/>
  <c r="H12930" i="1"/>
  <c r="H12931" i="1"/>
  <c r="H12932" i="1"/>
  <c r="H12933" i="1"/>
  <c r="H12934" i="1"/>
  <c r="H12935" i="1"/>
  <c r="H12936" i="1"/>
  <c r="H12937" i="1"/>
  <c r="H12938" i="1"/>
  <c r="H12939" i="1"/>
  <c r="H12940" i="1"/>
  <c r="H12941" i="1"/>
  <c r="H12942" i="1"/>
  <c r="H12943" i="1"/>
  <c r="H12944" i="1"/>
  <c r="H12945" i="1"/>
  <c r="H12946" i="1"/>
  <c r="H12947" i="1"/>
  <c r="H12948" i="1"/>
  <c r="H12949" i="1"/>
  <c r="H12950" i="1"/>
  <c r="H12951" i="1"/>
  <c r="H12952" i="1"/>
  <c r="H12953" i="1"/>
  <c r="H12954" i="1"/>
  <c r="H12955" i="1"/>
  <c r="H12956" i="1"/>
  <c r="H12957" i="1"/>
  <c r="H12958" i="1"/>
  <c r="H12959" i="1"/>
  <c r="H12960" i="1"/>
  <c r="H12961" i="1"/>
  <c r="H12962" i="1"/>
  <c r="H12963" i="1"/>
  <c r="H12964" i="1"/>
  <c r="H12965" i="1"/>
  <c r="H12966" i="1"/>
  <c r="H12967" i="1"/>
  <c r="H12968" i="1"/>
  <c r="H12969" i="1"/>
  <c r="H12970" i="1"/>
  <c r="H12971" i="1"/>
  <c r="H12972" i="1"/>
  <c r="H12973" i="1"/>
  <c r="H12974" i="1"/>
  <c r="H12975" i="1"/>
  <c r="H12976" i="1"/>
  <c r="H12977" i="1"/>
  <c r="H12978" i="1"/>
  <c r="H12979" i="1"/>
  <c r="H12980" i="1"/>
  <c r="H12981" i="1"/>
  <c r="H12982" i="1"/>
  <c r="H12983" i="1"/>
  <c r="H12984" i="1"/>
  <c r="H12985" i="1"/>
  <c r="H12986" i="1"/>
  <c r="H12987" i="1"/>
  <c r="H12988" i="1"/>
  <c r="H12989" i="1"/>
  <c r="H12990" i="1"/>
  <c r="H12991" i="1"/>
  <c r="H12992" i="1"/>
  <c r="H12993" i="1"/>
  <c r="H12994" i="1"/>
  <c r="H12995" i="1"/>
  <c r="H12996" i="1"/>
  <c r="H12997" i="1"/>
  <c r="H12998" i="1"/>
  <c r="H12999" i="1"/>
  <c r="H13000" i="1"/>
  <c r="H13001" i="1"/>
  <c r="H13002" i="1"/>
  <c r="H13003" i="1"/>
  <c r="H13004" i="1"/>
  <c r="H13005" i="1"/>
  <c r="H13006" i="1"/>
  <c r="H13007" i="1"/>
  <c r="H13008" i="1"/>
  <c r="H13009" i="1"/>
  <c r="H13010" i="1"/>
  <c r="H13011" i="1"/>
  <c r="H13012" i="1"/>
  <c r="H13013" i="1"/>
  <c r="H13014" i="1"/>
  <c r="H13015" i="1"/>
  <c r="H13016" i="1"/>
  <c r="H13017" i="1"/>
  <c r="H13018" i="1"/>
  <c r="H13019" i="1"/>
  <c r="H13020" i="1"/>
  <c r="H13021" i="1"/>
  <c r="H13022" i="1"/>
  <c r="H13023" i="1"/>
  <c r="H13024" i="1"/>
  <c r="H13025" i="1"/>
  <c r="H13026" i="1"/>
  <c r="H13027" i="1"/>
  <c r="H13028" i="1"/>
  <c r="H13029" i="1"/>
  <c r="H13030" i="1"/>
  <c r="H13031" i="1"/>
  <c r="H13032" i="1"/>
  <c r="H13033" i="1"/>
  <c r="H13034" i="1"/>
  <c r="H13035" i="1"/>
  <c r="H13036" i="1"/>
  <c r="H13037" i="1"/>
  <c r="H13038" i="1"/>
  <c r="H13039" i="1"/>
  <c r="H13040" i="1"/>
  <c r="H13041" i="1"/>
  <c r="H13042" i="1"/>
  <c r="H13043" i="1"/>
  <c r="H13044" i="1"/>
  <c r="H13045" i="1"/>
  <c r="H13046" i="1"/>
  <c r="H13047" i="1"/>
  <c r="H13048" i="1"/>
  <c r="H13049" i="1"/>
  <c r="H13050" i="1"/>
  <c r="H13051" i="1"/>
  <c r="H13052" i="1"/>
  <c r="H13053" i="1"/>
  <c r="H13054" i="1"/>
  <c r="H13055" i="1"/>
  <c r="H13056" i="1"/>
  <c r="H13057" i="1"/>
  <c r="H13058" i="1"/>
  <c r="H13059" i="1"/>
  <c r="H13060" i="1"/>
  <c r="H13061" i="1"/>
  <c r="H13062" i="1"/>
  <c r="H13063" i="1"/>
  <c r="H13064" i="1"/>
  <c r="H13065" i="1"/>
  <c r="H13066" i="1"/>
  <c r="H13067" i="1"/>
  <c r="H13068" i="1"/>
  <c r="H13069" i="1"/>
  <c r="H13070" i="1"/>
  <c r="H13071" i="1"/>
  <c r="H13072" i="1"/>
  <c r="H13073" i="1"/>
  <c r="H13074" i="1"/>
  <c r="H13075" i="1"/>
  <c r="H13076" i="1"/>
  <c r="H13077" i="1"/>
  <c r="H13078" i="1"/>
  <c r="H13079" i="1"/>
  <c r="H13080" i="1"/>
  <c r="H13081" i="1"/>
  <c r="H13082" i="1"/>
  <c r="H13083" i="1"/>
  <c r="H13084" i="1"/>
  <c r="H13085" i="1"/>
  <c r="H13086" i="1"/>
  <c r="H13087" i="1"/>
  <c r="H13088" i="1"/>
  <c r="H13089" i="1"/>
  <c r="H13090" i="1"/>
  <c r="H13091" i="1"/>
  <c r="H13092" i="1"/>
  <c r="H13093" i="1"/>
  <c r="H13094" i="1"/>
  <c r="H13095" i="1"/>
  <c r="H13096" i="1"/>
  <c r="H13097" i="1"/>
  <c r="H13098" i="1"/>
  <c r="H13099" i="1"/>
  <c r="H13100" i="1"/>
  <c r="H13101" i="1"/>
  <c r="H13102" i="1"/>
  <c r="H13103" i="1"/>
  <c r="H13104" i="1"/>
  <c r="H13105" i="1"/>
  <c r="H13106" i="1"/>
  <c r="H13107" i="1"/>
  <c r="H13108" i="1"/>
  <c r="H13109" i="1"/>
  <c r="H13110" i="1"/>
  <c r="H13111" i="1"/>
  <c r="H13112" i="1"/>
  <c r="H13113" i="1"/>
  <c r="H13114" i="1"/>
  <c r="H13115" i="1"/>
  <c r="H13116" i="1"/>
  <c r="H13117" i="1"/>
  <c r="H13118" i="1"/>
  <c r="H13119" i="1"/>
  <c r="H13120" i="1"/>
  <c r="H13121" i="1"/>
  <c r="H13122" i="1"/>
  <c r="H13123" i="1"/>
  <c r="H13124" i="1"/>
  <c r="H13125" i="1"/>
  <c r="H13126" i="1"/>
  <c r="H13127" i="1"/>
  <c r="H13128" i="1"/>
  <c r="H13129" i="1"/>
  <c r="H13130" i="1"/>
  <c r="H13131" i="1"/>
  <c r="H13132" i="1"/>
  <c r="H13133" i="1"/>
  <c r="H13134" i="1"/>
  <c r="H13135" i="1"/>
  <c r="H13136" i="1"/>
  <c r="H13137" i="1"/>
  <c r="H13138" i="1"/>
  <c r="H13139" i="1"/>
  <c r="H13140" i="1"/>
  <c r="H13141" i="1"/>
  <c r="H13142" i="1"/>
  <c r="H13143" i="1"/>
  <c r="H13144" i="1"/>
  <c r="H13145" i="1"/>
  <c r="H13146" i="1"/>
  <c r="H13147" i="1"/>
  <c r="H13148" i="1"/>
  <c r="H13149" i="1"/>
  <c r="H13150" i="1"/>
  <c r="H13151" i="1"/>
  <c r="H13152" i="1"/>
  <c r="H13153" i="1"/>
  <c r="H13154" i="1"/>
  <c r="H13155" i="1"/>
  <c r="H13156" i="1"/>
  <c r="H13157" i="1"/>
  <c r="H13158" i="1"/>
  <c r="H13159" i="1"/>
  <c r="H13160" i="1"/>
  <c r="H13161" i="1"/>
  <c r="H13162" i="1"/>
  <c r="H13163" i="1"/>
  <c r="H13164" i="1"/>
  <c r="H13165" i="1"/>
  <c r="H13166" i="1"/>
  <c r="H13167" i="1"/>
  <c r="H13168" i="1"/>
  <c r="H13169" i="1"/>
  <c r="H13170" i="1"/>
  <c r="H13171" i="1"/>
  <c r="H13172" i="1"/>
  <c r="H13173" i="1"/>
  <c r="H13174" i="1"/>
  <c r="H13175" i="1"/>
  <c r="H13176" i="1"/>
  <c r="H13177" i="1"/>
  <c r="H13178" i="1"/>
  <c r="H13179" i="1"/>
  <c r="H13180" i="1"/>
  <c r="H13181" i="1"/>
  <c r="H13182" i="1"/>
  <c r="H13183" i="1"/>
  <c r="H13184" i="1"/>
  <c r="H13185" i="1"/>
  <c r="H13186" i="1"/>
  <c r="H13187" i="1"/>
  <c r="H13188" i="1"/>
  <c r="H13189" i="1"/>
  <c r="H13190" i="1"/>
  <c r="H13191" i="1"/>
  <c r="H13192" i="1"/>
  <c r="H13193" i="1"/>
  <c r="H13194" i="1"/>
  <c r="H13195" i="1"/>
  <c r="H13196" i="1"/>
  <c r="H13197" i="1"/>
  <c r="H13198" i="1"/>
  <c r="H13199" i="1"/>
  <c r="H13200" i="1"/>
  <c r="H13201" i="1"/>
  <c r="H13202" i="1"/>
  <c r="H13203" i="1"/>
  <c r="H13204" i="1"/>
  <c r="H13205" i="1"/>
  <c r="H13206" i="1"/>
  <c r="H13207" i="1"/>
  <c r="H13208" i="1"/>
  <c r="H13209" i="1"/>
  <c r="H13210" i="1"/>
  <c r="H13211" i="1"/>
  <c r="H13212" i="1"/>
  <c r="H13213" i="1"/>
  <c r="H13214" i="1"/>
  <c r="H13215" i="1"/>
  <c r="H13216" i="1"/>
  <c r="H13217" i="1"/>
  <c r="H13218" i="1"/>
  <c r="H13219" i="1"/>
  <c r="H13220" i="1"/>
  <c r="H13221" i="1"/>
  <c r="H13222" i="1"/>
  <c r="H13223" i="1"/>
  <c r="H13224" i="1"/>
  <c r="H13225" i="1"/>
  <c r="H13226" i="1"/>
  <c r="H13227" i="1"/>
  <c r="H13228" i="1"/>
  <c r="H13229" i="1"/>
  <c r="H13230" i="1"/>
  <c r="H13231" i="1"/>
  <c r="H13232" i="1"/>
  <c r="H13233" i="1"/>
  <c r="H13234" i="1"/>
  <c r="H13235" i="1"/>
  <c r="H13236" i="1"/>
  <c r="H13237" i="1"/>
  <c r="H13238" i="1"/>
  <c r="H13239" i="1"/>
  <c r="H13240" i="1"/>
  <c r="H13241" i="1"/>
  <c r="H13242" i="1"/>
  <c r="H13243" i="1"/>
  <c r="H13244" i="1"/>
  <c r="H13245" i="1"/>
  <c r="H13246" i="1"/>
  <c r="H13247" i="1"/>
  <c r="H13248" i="1"/>
  <c r="H13249" i="1"/>
  <c r="H13250" i="1"/>
  <c r="H13251" i="1"/>
  <c r="H13252" i="1"/>
  <c r="H13253" i="1"/>
  <c r="H13254" i="1"/>
  <c r="H13255" i="1"/>
  <c r="H13256" i="1"/>
  <c r="H13257" i="1"/>
  <c r="H13258" i="1"/>
  <c r="H13259" i="1"/>
  <c r="H13260" i="1"/>
  <c r="H13261" i="1"/>
  <c r="H13262" i="1"/>
  <c r="H13263" i="1"/>
  <c r="H13264" i="1"/>
  <c r="H13265" i="1"/>
  <c r="H13266" i="1"/>
  <c r="H13267" i="1"/>
  <c r="H13268" i="1"/>
  <c r="H13269" i="1"/>
  <c r="H13270" i="1"/>
  <c r="H13271" i="1"/>
  <c r="H13272" i="1"/>
  <c r="H13273" i="1"/>
  <c r="H13274" i="1"/>
  <c r="H13275" i="1"/>
  <c r="H13276" i="1"/>
  <c r="H13277" i="1"/>
  <c r="H13278" i="1"/>
  <c r="H13279" i="1"/>
  <c r="H13280" i="1"/>
  <c r="H13281" i="1"/>
  <c r="H13282" i="1"/>
  <c r="H13283" i="1"/>
  <c r="H13284" i="1"/>
  <c r="H13285" i="1"/>
  <c r="H13286" i="1"/>
  <c r="H13287" i="1"/>
  <c r="H13288" i="1"/>
  <c r="H13289" i="1"/>
  <c r="H13290" i="1"/>
  <c r="H13291" i="1"/>
  <c r="H13292" i="1"/>
  <c r="H13293" i="1"/>
  <c r="H13294" i="1"/>
  <c r="H13295" i="1"/>
  <c r="H13296" i="1"/>
  <c r="H13297" i="1"/>
  <c r="H13298" i="1"/>
  <c r="H13299" i="1"/>
  <c r="H13300" i="1"/>
  <c r="H13301" i="1"/>
  <c r="H13302" i="1"/>
  <c r="H13303" i="1"/>
  <c r="H13304" i="1"/>
  <c r="H13305" i="1"/>
  <c r="H13306" i="1"/>
  <c r="H13307" i="1"/>
  <c r="H13308" i="1"/>
  <c r="H13309" i="1"/>
  <c r="H13310" i="1"/>
  <c r="H13311" i="1"/>
  <c r="H13312" i="1"/>
  <c r="H13313" i="1"/>
  <c r="H13314" i="1"/>
  <c r="H13315" i="1"/>
  <c r="H13316" i="1"/>
  <c r="H13317" i="1"/>
  <c r="H13318" i="1"/>
  <c r="H13319" i="1"/>
  <c r="H13320" i="1"/>
  <c r="H13321" i="1"/>
  <c r="H13322" i="1"/>
  <c r="H13323" i="1"/>
  <c r="H13324" i="1"/>
  <c r="H13325" i="1"/>
  <c r="H13326" i="1"/>
  <c r="H13327" i="1"/>
  <c r="H13328" i="1"/>
  <c r="H13329" i="1"/>
  <c r="H13330" i="1"/>
  <c r="H13331" i="1"/>
  <c r="H13332" i="1"/>
  <c r="H13333" i="1"/>
  <c r="H13334" i="1"/>
  <c r="H13335" i="1"/>
  <c r="H13336" i="1"/>
  <c r="H13337" i="1"/>
  <c r="H13338" i="1"/>
  <c r="H13339" i="1"/>
  <c r="H13340" i="1"/>
  <c r="H13341" i="1"/>
  <c r="H13342" i="1"/>
  <c r="H13343" i="1"/>
  <c r="H13344" i="1"/>
  <c r="H13345" i="1"/>
  <c r="H13346" i="1"/>
  <c r="H13347" i="1"/>
  <c r="H13348" i="1"/>
  <c r="H13349" i="1"/>
  <c r="H13350" i="1"/>
  <c r="H13351" i="1"/>
  <c r="H13352" i="1"/>
  <c r="H13353" i="1"/>
  <c r="H13354" i="1"/>
  <c r="H13355" i="1"/>
  <c r="H13356" i="1"/>
  <c r="H13357" i="1"/>
  <c r="H13358" i="1"/>
  <c r="H13359" i="1"/>
  <c r="H13360" i="1"/>
  <c r="H13361" i="1"/>
  <c r="H13362" i="1"/>
  <c r="H13363" i="1"/>
  <c r="H13364" i="1"/>
  <c r="H13365" i="1"/>
  <c r="H13366" i="1"/>
  <c r="H13367" i="1"/>
  <c r="H13368" i="1"/>
  <c r="H13369" i="1"/>
  <c r="H13370" i="1"/>
  <c r="H13371" i="1"/>
  <c r="H13372" i="1"/>
  <c r="H13373" i="1"/>
  <c r="H13374" i="1"/>
  <c r="H13375" i="1"/>
  <c r="H13376" i="1"/>
  <c r="H13377" i="1"/>
  <c r="H13378" i="1"/>
  <c r="H13379" i="1"/>
  <c r="H13380" i="1"/>
  <c r="H13381" i="1"/>
  <c r="H13382" i="1"/>
  <c r="H13383" i="1"/>
  <c r="H13384" i="1"/>
  <c r="H13385" i="1"/>
  <c r="H13386" i="1"/>
  <c r="H13387" i="1"/>
  <c r="H13388" i="1"/>
  <c r="H13389" i="1"/>
  <c r="H13390" i="1"/>
  <c r="H13391" i="1"/>
  <c r="H13392" i="1"/>
  <c r="H13393" i="1"/>
  <c r="H13394" i="1"/>
  <c r="H13395" i="1"/>
  <c r="H13396" i="1"/>
  <c r="H13397" i="1"/>
  <c r="H13398" i="1"/>
  <c r="H13399" i="1"/>
  <c r="H13400" i="1"/>
  <c r="H13401" i="1"/>
  <c r="H13402" i="1"/>
  <c r="H13403" i="1"/>
  <c r="H13404" i="1"/>
  <c r="H13405" i="1"/>
  <c r="H13406" i="1"/>
  <c r="H13407" i="1"/>
  <c r="H13408" i="1"/>
  <c r="H13409" i="1"/>
  <c r="H13410" i="1"/>
  <c r="H13411" i="1"/>
  <c r="H13412" i="1"/>
  <c r="H13413" i="1"/>
  <c r="H13414" i="1"/>
  <c r="H13415" i="1"/>
  <c r="H13416" i="1"/>
  <c r="H13417" i="1"/>
  <c r="H13418" i="1"/>
  <c r="H13419" i="1"/>
  <c r="H13420" i="1"/>
  <c r="H13421" i="1"/>
  <c r="H13422" i="1"/>
  <c r="H13423" i="1"/>
  <c r="H13424" i="1"/>
  <c r="H13425" i="1"/>
  <c r="H13426" i="1"/>
  <c r="H13427" i="1"/>
  <c r="H13428" i="1"/>
  <c r="H13429" i="1"/>
  <c r="H13430" i="1"/>
  <c r="H13431" i="1"/>
  <c r="H13432" i="1"/>
  <c r="H13433" i="1"/>
  <c r="H13434" i="1"/>
  <c r="H13435" i="1"/>
  <c r="H13436" i="1"/>
  <c r="H13437" i="1"/>
  <c r="H13438" i="1"/>
  <c r="H13439" i="1"/>
  <c r="H13440" i="1"/>
  <c r="H13441" i="1"/>
  <c r="H13442" i="1"/>
  <c r="H13443" i="1"/>
  <c r="H13444" i="1"/>
  <c r="H13445" i="1"/>
  <c r="H13446" i="1"/>
  <c r="H13447" i="1"/>
  <c r="H13448" i="1"/>
  <c r="H13449" i="1"/>
  <c r="H13450" i="1"/>
  <c r="H13451" i="1"/>
  <c r="H13452" i="1"/>
  <c r="H13453" i="1"/>
  <c r="H13454" i="1"/>
  <c r="H13455" i="1"/>
  <c r="H13456" i="1"/>
  <c r="H13457" i="1"/>
  <c r="H13458" i="1"/>
  <c r="H13459" i="1"/>
  <c r="H13460" i="1"/>
  <c r="H13461" i="1"/>
  <c r="H13462" i="1"/>
  <c r="H13463" i="1"/>
  <c r="H13464" i="1"/>
  <c r="H13465" i="1"/>
  <c r="H13466" i="1"/>
  <c r="H13467" i="1"/>
  <c r="H13468" i="1"/>
  <c r="H13469" i="1"/>
  <c r="H13470" i="1"/>
  <c r="H13471" i="1"/>
  <c r="H13472" i="1"/>
  <c r="H13473" i="1"/>
  <c r="H13474" i="1"/>
  <c r="H13475" i="1"/>
  <c r="H13476" i="1"/>
  <c r="H13477" i="1"/>
  <c r="H13478" i="1"/>
  <c r="H13479" i="1"/>
  <c r="H13480" i="1"/>
  <c r="H13481" i="1"/>
  <c r="H13482" i="1"/>
  <c r="H13483" i="1"/>
  <c r="H13484" i="1"/>
  <c r="H13485" i="1"/>
  <c r="H13486" i="1"/>
  <c r="H13487" i="1"/>
  <c r="H13488" i="1"/>
  <c r="H13489" i="1"/>
  <c r="H13490" i="1"/>
  <c r="H13491" i="1"/>
  <c r="H13492" i="1"/>
  <c r="H13493" i="1"/>
  <c r="H13494" i="1"/>
  <c r="H13495" i="1"/>
  <c r="H13496" i="1"/>
  <c r="H13497" i="1"/>
  <c r="H13498" i="1"/>
  <c r="H13499" i="1"/>
  <c r="H13500" i="1"/>
  <c r="H13501" i="1"/>
  <c r="H13502" i="1"/>
  <c r="H13503" i="1"/>
  <c r="H13504" i="1"/>
  <c r="H13505" i="1"/>
  <c r="H13506" i="1"/>
  <c r="H13507" i="1"/>
  <c r="H13508" i="1"/>
  <c r="H13509" i="1"/>
  <c r="H13510" i="1"/>
  <c r="H13511" i="1"/>
  <c r="H13512" i="1"/>
  <c r="H13513" i="1"/>
  <c r="H13514" i="1"/>
  <c r="H13515" i="1"/>
  <c r="H13516" i="1"/>
  <c r="H13517" i="1"/>
  <c r="H13518" i="1"/>
  <c r="H13519" i="1"/>
  <c r="H13520" i="1"/>
  <c r="H13521" i="1"/>
  <c r="H13522" i="1"/>
  <c r="H13523" i="1"/>
  <c r="H13524" i="1"/>
  <c r="H13525" i="1"/>
  <c r="H13526" i="1"/>
  <c r="H13527" i="1"/>
  <c r="H13528" i="1"/>
  <c r="H13529" i="1"/>
  <c r="H13530" i="1"/>
  <c r="H13531" i="1"/>
  <c r="H13532" i="1"/>
  <c r="H13533" i="1"/>
  <c r="H13534" i="1"/>
  <c r="H13535" i="1"/>
  <c r="H13536" i="1"/>
  <c r="H13537" i="1"/>
  <c r="H13538" i="1"/>
  <c r="H13539" i="1"/>
  <c r="H13540" i="1"/>
  <c r="H13541" i="1"/>
  <c r="H13542" i="1"/>
  <c r="H13543" i="1"/>
  <c r="H13544" i="1"/>
  <c r="H13545" i="1"/>
  <c r="H13546" i="1"/>
  <c r="H13547" i="1"/>
  <c r="H13548" i="1"/>
  <c r="H13549" i="1"/>
  <c r="H13550" i="1"/>
  <c r="H13551" i="1"/>
  <c r="H13552" i="1"/>
  <c r="H13553" i="1"/>
  <c r="H13554" i="1"/>
  <c r="H13555" i="1"/>
  <c r="H13556" i="1"/>
  <c r="H13557" i="1"/>
  <c r="H13558" i="1"/>
  <c r="H13559" i="1"/>
  <c r="H13560" i="1"/>
  <c r="H13561" i="1"/>
  <c r="H13562" i="1"/>
  <c r="H13563" i="1"/>
  <c r="H13564" i="1"/>
  <c r="H13565" i="1"/>
  <c r="H13566" i="1"/>
  <c r="H13567" i="1"/>
  <c r="H13568" i="1"/>
  <c r="H13569" i="1"/>
  <c r="H13570" i="1"/>
  <c r="H13571" i="1"/>
  <c r="H13572" i="1"/>
  <c r="H13573" i="1"/>
  <c r="H13574" i="1"/>
  <c r="H13575" i="1"/>
  <c r="H13576" i="1"/>
  <c r="H13577" i="1"/>
  <c r="H13578" i="1"/>
  <c r="H13579" i="1"/>
  <c r="H13580" i="1"/>
  <c r="H13581" i="1"/>
  <c r="H13582" i="1"/>
  <c r="H13583" i="1"/>
  <c r="H13584" i="1"/>
  <c r="H13585" i="1"/>
  <c r="H13586" i="1"/>
  <c r="H13587" i="1"/>
  <c r="H13588" i="1"/>
  <c r="H13589" i="1"/>
  <c r="H13590" i="1"/>
  <c r="H13591" i="1"/>
  <c r="H13592" i="1"/>
  <c r="H13593" i="1"/>
  <c r="H13594" i="1"/>
  <c r="H13595" i="1"/>
  <c r="H13596" i="1"/>
  <c r="H13597" i="1"/>
  <c r="H13598" i="1"/>
  <c r="H13599" i="1"/>
  <c r="H13600" i="1"/>
  <c r="H13601" i="1"/>
  <c r="H13602" i="1"/>
  <c r="H13603" i="1"/>
  <c r="H13604" i="1"/>
  <c r="H13605" i="1"/>
  <c r="H13606" i="1"/>
  <c r="H13607" i="1"/>
  <c r="H13608" i="1"/>
  <c r="H13609" i="1"/>
  <c r="H13610" i="1"/>
  <c r="H13611" i="1"/>
  <c r="H13612" i="1"/>
  <c r="H13613" i="1"/>
  <c r="H13614" i="1"/>
  <c r="H13615" i="1"/>
  <c r="H13616" i="1"/>
  <c r="H13617" i="1"/>
  <c r="H13618" i="1"/>
  <c r="H13619" i="1"/>
  <c r="H13620" i="1"/>
  <c r="H13621" i="1"/>
  <c r="H13622" i="1"/>
  <c r="H13623" i="1"/>
  <c r="H13624" i="1"/>
  <c r="H13625" i="1"/>
  <c r="H13626" i="1"/>
  <c r="H13627" i="1"/>
  <c r="H13628" i="1"/>
  <c r="H13629" i="1"/>
  <c r="H13630" i="1"/>
  <c r="H13631" i="1"/>
  <c r="H13632" i="1"/>
  <c r="H13633" i="1"/>
  <c r="H13634" i="1"/>
  <c r="H13635" i="1"/>
  <c r="H13636" i="1"/>
  <c r="H13637" i="1"/>
  <c r="H13638" i="1"/>
  <c r="H13639" i="1"/>
  <c r="H13640" i="1"/>
  <c r="H13641" i="1"/>
  <c r="H13642" i="1"/>
  <c r="H13643" i="1"/>
  <c r="H13644" i="1"/>
  <c r="H13645" i="1"/>
  <c r="H13646" i="1"/>
  <c r="H13647" i="1"/>
  <c r="H13648" i="1"/>
  <c r="H13649" i="1"/>
  <c r="H13650" i="1"/>
  <c r="H13651" i="1"/>
  <c r="H13652" i="1"/>
  <c r="H13653" i="1"/>
  <c r="H13654" i="1"/>
  <c r="H13655" i="1"/>
  <c r="H13656" i="1"/>
  <c r="H13657" i="1"/>
  <c r="H13658" i="1"/>
  <c r="H13659" i="1"/>
  <c r="H13660" i="1"/>
  <c r="H13661" i="1"/>
  <c r="H13662" i="1"/>
  <c r="H13663" i="1"/>
  <c r="H13664" i="1"/>
  <c r="H13665" i="1"/>
  <c r="H13666" i="1"/>
  <c r="H13667" i="1"/>
  <c r="H13668" i="1"/>
  <c r="H13669" i="1"/>
  <c r="H13670" i="1"/>
  <c r="H13671" i="1"/>
  <c r="H13672" i="1"/>
  <c r="H13673" i="1"/>
  <c r="H13674" i="1"/>
  <c r="H13675" i="1"/>
  <c r="H13676" i="1"/>
  <c r="H13677" i="1"/>
  <c r="H13678" i="1"/>
  <c r="H13679" i="1"/>
  <c r="H13680" i="1"/>
  <c r="H13681" i="1"/>
  <c r="H13682" i="1"/>
  <c r="H13683" i="1"/>
  <c r="H13684" i="1"/>
  <c r="H13685" i="1"/>
  <c r="H13686" i="1"/>
  <c r="H13687" i="1"/>
  <c r="H13688" i="1"/>
  <c r="H13689" i="1"/>
  <c r="H13690" i="1"/>
  <c r="H13691" i="1"/>
  <c r="H13692" i="1"/>
  <c r="H13693" i="1"/>
  <c r="H13694" i="1"/>
  <c r="H13695" i="1"/>
  <c r="H13696" i="1"/>
  <c r="H13697" i="1"/>
  <c r="H13698" i="1"/>
  <c r="H13699" i="1"/>
  <c r="H13700" i="1"/>
  <c r="H13701" i="1"/>
  <c r="H13702" i="1"/>
  <c r="H13703" i="1"/>
  <c r="H13704" i="1"/>
  <c r="H13705" i="1"/>
  <c r="H13706" i="1"/>
  <c r="H13707" i="1"/>
  <c r="H13708" i="1"/>
  <c r="H13709" i="1"/>
  <c r="H13710" i="1"/>
  <c r="H13711" i="1"/>
  <c r="H13712" i="1"/>
  <c r="H13713" i="1"/>
  <c r="H13714" i="1"/>
  <c r="H13715" i="1"/>
  <c r="H13716" i="1"/>
  <c r="H13717" i="1"/>
  <c r="H13718" i="1"/>
  <c r="H13719" i="1"/>
  <c r="H13720" i="1"/>
  <c r="H13721" i="1"/>
  <c r="H13722" i="1"/>
  <c r="H13723" i="1"/>
  <c r="H13724" i="1"/>
  <c r="H13725" i="1"/>
  <c r="H13726" i="1"/>
  <c r="H13727" i="1"/>
  <c r="H13728" i="1"/>
  <c r="H13729" i="1"/>
  <c r="H13730" i="1"/>
  <c r="H13731" i="1"/>
  <c r="H13732" i="1"/>
  <c r="H13733" i="1"/>
  <c r="H13734" i="1"/>
  <c r="H13735" i="1"/>
  <c r="H13736" i="1"/>
  <c r="H13737" i="1"/>
  <c r="H13738" i="1"/>
  <c r="H13739" i="1"/>
  <c r="H13740" i="1"/>
  <c r="H13741" i="1"/>
  <c r="H13742" i="1"/>
  <c r="H13743" i="1"/>
  <c r="H13744" i="1"/>
  <c r="H13745" i="1"/>
  <c r="H13746" i="1"/>
  <c r="H13747" i="1"/>
  <c r="H13748" i="1"/>
  <c r="H13749" i="1"/>
  <c r="H13750" i="1"/>
  <c r="H13751" i="1"/>
  <c r="H13752" i="1"/>
  <c r="H13753" i="1"/>
  <c r="H13754" i="1"/>
  <c r="H13755" i="1"/>
  <c r="H13756" i="1"/>
  <c r="H13757" i="1"/>
  <c r="H13758" i="1"/>
  <c r="H13759" i="1"/>
  <c r="H13760" i="1"/>
  <c r="H13761" i="1"/>
  <c r="H13762" i="1"/>
  <c r="H13763" i="1"/>
  <c r="H13764" i="1"/>
  <c r="H13765" i="1"/>
  <c r="H13766" i="1"/>
  <c r="H13767" i="1"/>
  <c r="H13768" i="1"/>
  <c r="H13769" i="1"/>
  <c r="H13770" i="1"/>
  <c r="H13771" i="1"/>
  <c r="H13772" i="1"/>
  <c r="H13773" i="1"/>
  <c r="H13774" i="1"/>
  <c r="H13775" i="1"/>
  <c r="H13776" i="1"/>
  <c r="H13777" i="1"/>
  <c r="H13778" i="1"/>
  <c r="H13779" i="1"/>
  <c r="H13780" i="1"/>
  <c r="H13781" i="1"/>
  <c r="H13782" i="1"/>
  <c r="H13783" i="1"/>
  <c r="H13784" i="1"/>
  <c r="H13785" i="1"/>
  <c r="H13786" i="1"/>
  <c r="H13787" i="1"/>
  <c r="H13788" i="1"/>
  <c r="H13789" i="1"/>
  <c r="H13790" i="1"/>
  <c r="H13791" i="1"/>
  <c r="H13792" i="1"/>
  <c r="H13793" i="1"/>
  <c r="H13794" i="1"/>
  <c r="H13795" i="1"/>
  <c r="H13796" i="1"/>
  <c r="H13797" i="1"/>
  <c r="H13798" i="1"/>
  <c r="H13799" i="1"/>
  <c r="H13800" i="1"/>
  <c r="H13801" i="1"/>
  <c r="H13802" i="1"/>
  <c r="H13803" i="1"/>
  <c r="H13804" i="1"/>
  <c r="H13805" i="1"/>
  <c r="H13806" i="1"/>
  <c r="H13807" i="1"/>
  <c r="H13808" i="1"/>
  <c r="H13809" i="1"/>
  <c r="H13810" i="1"/>
  <c r="H13811" i="1"/>
  <c r="H13812" i="1"/>
  <c r="H13813" i="1"/>
  <c r="H13814" i="1"/>
  <c r="H13815" i="1"/>
  <c r="H13816" i="1"/>
  <c r="H13817" i="1"/>
  <c r="H13818" i="1"/>
  <c r="H13819" i="1"/>
  <c r="H13820" i="1"/>
  <c r="H13821" i="1"/>
  <c r="H13822" i="1"/>
  <c r="H13823" i="1"/>
  <c r="H13824" i="1"/>
  <c r="H13825" i="1"/>
  <c r="H13826" i="1"/>
  <c r="H13827" i="1"/>
  <c r="H13828" i="1"/>
  <c r="H13829" i="1"/>
  <c r="H13830" i="1"/>
  <c r="H13831" i="1"/>
  <c r="H13832" i="1"/>
  <c r="H13833" i="1"/>
  <c r="H13834" i="1"/>
  <c r="H13835" i="1"/>
  <c r="H13836" i="1"/>
  <c r="H13837" i="1"/>
  <c r="H13838" i="1"/>
  <c r="H13839" i="1"/>
  <c r="H13840" i="1"/>
  <c r="H13841" i="1"/>
  <c r="H13842" i="1"/>
  <c r="H13843" i="1"/>
  <c r="H13844" i="1"/>
  <c r="H13845" i="1"/>
  <c r="H13846" i="1"/>
  <c r="H13847" i="1"/>
  <c r="H13848" i="1"/>
  <c r="H13849" i="1"/>
  <c r="H13850" i="1"/>
  <c r="H13851" i="1"/>
  <c r="H13852" i="1"/>
  <c r="H13853" i="1"/>
  <c r="H13854" i="1"/>
  <c r="H13855" i="1"/>
  <c r="H13856" i="1"/>
  <c r="H13857" i="1"/>
  <c r="H13858" i="1"/>
  <c r="H13859" i="1"/>
  <c r="H13860" i="1"/>
  <c r="H13861" i="1"/>
  <c r="H13862" i="1"/>
  <c r="H13863" i="1"/>
  <c r="H13864" i="1"/>
  <c r="H13865" i="1"/>
  <c r="H13866" i="1"/>
  <c r="H13867" i="1"/>
  <c r="H13868" i="1"/>
  <c r="H13869" i="1"/>
  <c r="H13870" i="1"/>
  <c r="H13871" i="1"/>
  <c r="H13872" i="1"/>
  <c r="H13873" i="1"/>
  <c r="H13874" i="1"/>
  <c r="H13875" i="1"/>
  <c r="H13876" i="1"/>
  <c r="H13877" i="1"/>
  <c r="H13878" i="1"/>
  <c r="H13879" i="1"/>
  <c r="H13880" i="1"/>
  <c r="H13881" i="1"/>
  <c r="H13882" i="1"/>
  <c r="H13883" i="1"/>
  <c r="H13884" i="1"/>
  <c r="H13885" i="1"/>
  <c r="H13886" i="1"/>
  <c r="H13887" i="1"/>
  <c r="H13888" i="1"/>
  <c r="H13889" i="1"/>
  <c r="H13890" i="1"/>
  <c r="H13891" i="1"/>
  <c r="H13892" i="1"/>
  <c r="H13893" i="1"/>
  <c r="H13894" i="1"/>
  <c r="H13895" i="1"/>
  <c r="H13896" i="1"/>
  <c r="H13897" i="1"/>
  <c r="H13898" i="1"/>
  <c r="H13899" i="1"/>
  <c r="H13900" i="1"/>
  <c r="H13901" i="1"/>
  <c r="H13902" i="1"/>
  <c r="H13903" i="1"/>
  <c r="H13904" i="1"/>
  <c r="H13905" i="1"/>
  <c r="H13906" i="1"/>
  <c r="H13907" i="1"/>
  <c r="H13908" i="1"/>
  <c r="H13909" i="1"/>
  <c r="H13910" i="1"/>
  <c r="H13911" i="1"/>
  <c r="H13912" i="1"/>
  <c r="H13913" i="1"/>
  <c r="H13914" i="1"/>
  <c r="H13915" i="1"/>
  <c r="H13916" i="1"/>
  <c r="H13917" i="1"/>
  <c r="H13918" i="1"/>
  <c r="H13919" i="1"/>
  <c r="H13920" i="1"/>
  <c r="H13921" i="1"/>
  <c r="H13922" i="1"/>
  <c r="H13923" i="1"/>
  <c r="H13924" i="1"/>
  <c r="H13925" i="1"/>
  <c r="H13926" i="1"/>
  <c r="H13927" i="1"/>
  <c r="H13928" i="1"/>
  <c r="H13929" i="1"/>
  <c r="H13930" i="1"/>
  <c r="H13931" i="1"/>
  <c r="H13932" i="1"/>
  <c r="H13933" i="1"/>
  <c r="H13934" i="1"/>
  <c r="H13935" i="1"/>
  <c r="H13936" i="1"/>
  <c r="H13937" i="1"/>
  <c r="H13938" i="1"/>
  <c r="H13939" i="1"/>
  <c r="H13940" i="1"/>
  <c r="H13941" i="1"/>
  <c r="H13942" i="1"/>
  <c r="H13943" i="1"/>
  <c r="H13944" i="1"/>
  <c r="H13945" i="1"/>
  <c r="H13946" i="1"/>
  <c r="H13947" i="1"/>
  <c r="H13948" i="1"/>
  <c r="H13949" i="1"/>
  <c r="H13950" i="1"/>
  <c r="H13951" i="1"/>
  <c r="H13952" i="1"/>
  <c r="H13953" i="1"/>
  <c r="H13954" i="1"/>
  <c r="H13955" i="1"/>
  <c r="H13956" i="1"/>
  <c r="H13957" i="1"/>
  <c r="H13958" i="1"/>
  <c r="H13959" i="1"/>
  <c r="H13960" i="1"/>
  <c r="H13961" i="1"/>
  <c r="H13962" i="1"/>
  <c r="H13963" i="1"/>
  <c r="H13964" i="1"/>
  <c r="H13965" i="1"/>
  <c r="H13966" i="1"/>
  <c r="H13967" i="1"/>
  <c r="H13968" i="1"/>
  <c r="H13969" i="1"/>
  <c r="H13970" i="1"/>
  <c r="H13971" i="1"/>
  <c r="H13972" i="1"/>
  <c r="H13973" i="1"/>
  <c r="H13974" i="1"/>
  <c r="H13975" i="1"/>
  <c r="H13976" i="1"/>
  <c r="H13977" i="1"/>
  <c r="H13978" i="1"/>
  <c r="H13979" i="1"/>
  <c r="H13980" i="1"/>
  <c r="H13981" i="1"/>
  <c r="H13982" i="1"/>
  <c r="H13983" i="1"/>
  <c r="H13984" i="1"/>
  <c r="H13985" i="1"/>
  <c r="H13986" i="1"/>
  <c r="H13987" i="1"/>
  <c r="H13988" i="1"/>
  <c r="H13989" i="1"/>
  <c r="H13990" i="1"/>
  <c r="H13991" i="1"/>
  <c r="H13992" i="1"/>
  <c r="H13993" i="1"/>
  <c r="H13994" i="1"/>
  <c r="H13995" i="1"/>
  <c r="H13996" i="1"/>
  <c r="H13997" i="1"/>
  <c r="H13998" i="1"/>
  <c r="H13999" i="1"/>
  <c r="H14000" i="1"/>
  <c r="H14001" i="1"/>
  <c r="H14002" i="1"/>
  <c r="H14003" i="1"/>
  <c r="H14004" i="1"/>
  <c r="H14005" i="1"/>
  <c r="H14006" i="1"/>
  <c r="H14007" i="1"/>
  <c r="H14008" i="1"/>
  <c r="H14009" i="1"/>
  <c r="H14010" i="1"/>
  <c r="H14011" i="1"/>
  <c r="H14012" i="1"/>
  <c r="H14013" i="1"/>
  <c r="H14014" i="1"/>
  <c r="H14015" i="1"/>
  <c r="H14016" i="1"/>
  <c r="H14017" i="1"/>
  <c r="H14018" i="1"/>
  <c r="H14019" i="1"/>
  <c r="H14020" i="1"/>
  <c r="H14021" i="1"/>
  <c r="H14022" i="1"/>
  <c r="H14023" i="1"/>
  <c r="H14024" i="1"/>
  <c r="H14025" i="1"/>
  <c r="H14026" i="1"/>
  <c r="H14027" i="1"/>
  <c r="H14028" i="1"/>
  <c r="H14029" i="1"/>
  <c r="H14030" i="1"/>
  <c r="H14031" i="1"/>
  <c r="H14032" i="1"/>
  <c r="H14033" i="1"/>
  <c r="H14034" i="1"/>
  <c r="H14035" i="1"/>
  <c r="H14036" i="1"/>
  <c r="H14037" i="1"/>
  <c r="H14038" i="1"/>
  <c r="H14039" i="1"/>
  <c r="H14040" i="1"/>
  <c r="H14041" i="1"/>
  <c r="H14042" i="1"/>
  <c r="H14043" i="1"/>
  <c r="H14044" i="1"/>
  <c r="H14045" i="1"/>
  <c r="H14046" i="1"/>
  <c r="H14047" i="1"/>
  <c r="H14048" i="1"/>
  <c r="H14049" i="1"/>
  <c r="H14050" i="1"/>
  <c r="H14051" i="1"/>
  <c r="H14052" i="1"/>
  <c r="H14053" i="1"/>
  <c r="H14054" i="1"/>
  <c r="H14055" i="1"/>
  <c r="H14056" i="1"/>
  <c r="H14057" i="1"/>
  <c r="H14058" i="1"/>
  <c r="H14059" i="1"/>
  <c r="H14060" i="1"/>
  <c r="H14061" i="1"/>
  <c r="H14062" i="1"/>
  <c r="H14063" i="1"/>
  <c r="H14064" i="1"/>
  <c r="H14065" i="1"/>
  <c r="H14066" i="1"/>
  <c r="H14067" i="1"/>
  <c r="H14068" i="1"/>
  <c r="H14069" i="1"/>
  <c r="H14070" i="1"/>
  <c r="H14071" i="1"/>
  <c r="H14072" i="1"/>
  <c r="H14073" i="1"/>
  <c r="H14074" i="1"/>
  <c r="H14075" i="1"/>
  <c r="H14076" i="1"/>
  <c r="H14077" i="1"/>
  <c r="H14078" i="1"/>
  <c r="H14079" i="1"/>
  <c r="H14080" i="1"/>
  <c r="H14081" i="1"/>
  <c r="H14082" i="1"/>
  <c r="H14083" i="1"/>
  <c r="H14084" i="1"/>
  <c r="H14085" i="1"/>
  <c r="H14086" i="1"/>
  <c r="H14087" i="1"/>
  <c r="H14088" i="1"/>
  <c r="H14089" i="1"/>
  <c r="H14090" i="1"/>
  <c r="H14091" i="1"/>
  <c r="H14092" i="1"/>
  <c r="H14093" i="1"/>
  <c r="H14094" i="1"/>
  <c r="H14095" i="1"/>
  <c r="H14096" i="1"/>
  <c r="H14097" i="1"/>
  <c r="H14098" i="1"/>
  <c r="H14099" i="1"/>
  <c r="H14100" i="1"/>
  <c r="H14101" i="1"/>
  <c r="H14102" i="1"/>
  <c r="H14103" i="1"/>
  <c r="H14104" i="1"/>
  <c r="H14105" i="1"/>
  <c r="H14106" i="1"/>
  <c r="H14107" i="1"/>
  <c r="H14108" i="1"/>
  <c r="H14109" i="1"/>
  <c r="H14110" i="1"/>
  <c r="H14111" i="1"/>
  <c r="H14112" i="1"/>
  <c r="H14113" i="1"/>
  <c r="H14114" i="1"/>
  <c r="H14115" i="1"/>
  <c r="H14116" i="1"/>
  <c r="H14117" i="1"/>
  <c r="H14118" i="1"/>
  <c r="H14119" i="1"/>
  <c r="H14120" i="1"/>
  <c r="H14121" i="1"/>
  <c r="H14122" i="1"/>
  <c r="H14123" i="1"/>
  <c r="H14124" i="1"/>
  <c r="H14125" i="1"/>
  <c r="H14126" i="1"/>
  <c r="H14127" i="1"/>
  <c r="H14128" i="1"/>
  <c r="H14129" i="1"/>
  <c r="H14130" i="1"/>
  <c r="H14131" i="1"/>
  <c r="H14132" i="1"/>
  <c r="H14133" i="1"/>
  <c r="H14134" i="1"/>
  <c r="H14135" i="1"/>
  <c r="H14136" i="1"/>
  <c r="H14137" i="1"/>
  <c r="H14138" i="1"/>
  <c r="H14139" i="1"/>
  <c r="H14140" i="1"/>
  <c r="H14141" i="1"/>
  <c r="H14142" i="1"/>
  <c r="H14143" i="1"/>
  <c r="H14144" i="1"/>
  <c r="H14145" i="1"/>
  <c r="H14146" i="1"/>
  <c r="H14147" i="1"/>
  <c r="H14148" i="1"/>
  <c r="H14149" i="1"/>
  <c r="H14150" i="1"/>
  <c r="H14151" i="1"/>
  <c r="H14152" i="1"/>
  <c r="H14153" i="1"/>
  <c r="H14154" i="1"/>
  <c r="H14155" i="1"/>
  <c r="H14156" i="1"/>
  <c r="H14157" i="1"/>
  <c r="H14158" i="1"/>
  <c r="H14159" i="1"/>
  <c r="H14160" i="1"/>
  <c r="H14161" i="1"/>
  <c r="H14162" i="1"/>
  <c r="H14163" i="1"/>
  <c r="H14164" i="1"/>
  <c r="H14165" i="1"/>
  <c r="H14166" i="1"/>
  <c r="H14167" i="1"/>
  <c r="H14168" i="1"/>
  <c r="H14169" i="1"/>
  <c r="H14170" i="1"/>
  <c r="H14171" i="1"/>
  <c r="H14172" i="1"/>
  <c r="H14173" i="1"/>
  <c r="H14174" i="1"/>
  <c r="H14175" i="1"/>
  <c r="H14176" i="1"/>
  <c r="H14177" i="1"/>
  <c r="H14178" i="1"/>
  <c r="H14179" i="1"/>
  <c r="H14180" i="1"/>
  <c r="H14181" i="1"/>
  <c r="H14182" i="1"/>
  <c r="H14183" i="1"/>
  <c r="H14184" i="1"/>
  <c r="H14185" i="1"/>
  <c r="H14186" i="1"/>
  <c r="H14187" i="1"/>
  <c r="H14188" i="1"/>
  <c r="H14189" i="1"/>
  <c r="H14190" i="1"/>
  <c r="H14191" i="1"/>
  <c r="H14192" i="1"/>
  <c r="H14193" i="1"/>
  <c r="H14194" i="1"/>
  <c r="H14195" i="1"/>
  <c r="H14196" i="1"/>
  <c r="H14197" i="1"/>
  <c r="H14198" i="1"/>
  <c r="H14199" i="1"/>
  <c r="H14200" i="1"/>
  <c r="H14201" i="1"/>
  <c r="H14202" i="1"/>
  <c r="H14203" i="1"/>
  <c r="H14204" i="1"/>
  <c r="H14205" i="1"/>
  <c r="H14206" i="1"/>
  <c r="H14207" i="1"/>
  <c r="H14208" i="1"/>
  <c r="H14209" i="1"/>
  <c r="H14210" i="1"/>
  <c r="H14211" i="1"/>
  <c r="H14212" i="1"/>
  <c r="H14213" i="1"/>
  <c r="H14214" i="1"/>
  <c r="H14215" i="1"/>
  <c r="H14216" i="1"/>
  <c r="H14217" i="1"/>
  <c r="H14218" i="1"/>
  <c r="H14219" i="1"/>
  <c r="H14220" i="1"/>
  <c r="H14221" i="1"/>
  <c r="H14222" i="1"/>
  <c r="H14223" i="1"/>
  <c r="H14224" i="1"/>
  <c r="H14225" i="1"/>
  <c r="H14226" i="1"/>
  <c r="H14227" i="1"/>
  <c r="H14228" i="1"/>
  <c r="H14229" i="1"/>
  <c r="H14230" i="1"/>
  <c r="H14231" i="1"/>
  <c r="H14232" i="1"/>
  <c r="H14233" i="1"/>
  <c r="H14234" i="1"/>
  <c r="H14235" i="1"/>
  <c r="H14236" i="1"/>
  <c r="H14237" i="1"/>
  <c r="H14238" i="1"/>
  <c r="H14239" i="1"/>
  <c r="H14240" i="1"/>
  <c r="H14241" i="1"/>
  <c r="H14242" i="1"/>
  <c r="H14243" i="1"/>
  <c r="H14244" i="1"/>
  <c r="H14245" i="1"/>
  <c r="H14246" i="1"/>
  <c r="H14247" i="1"/>
  <c r="H14248" i="1"/>
  <c r="H14249" i="1"/>
  <c r="H14250" i="1"/>
  <c r="H14251" i="1"/>
  <c r="H14252" i="1"/>
  <c r="H14253" i="1"/>
  <c r="H14254" i="1"/>
  <c r="H14255" i="1"/>
  <c r="H14256" i="1"/>
  <c r="H14257" i="1"/>
  <c r="H14258" i="1"/>
  <c r="H14259" i="1"/>
  <c r="H14260" i="1"/>
  <c r="H14261" i="1"/>
  <c r="H14262" i="1"/>
  <c r="H14263" i="1"/>
  <c r="H14264" i="1"/>
  <c r="H14265" i="1"/>
  <c r="H14266" i="1"/>
  <c r="H14267" i="1"/>
  <c r="H14268" i="1"/>
  <c r="H14269" i="1"/>
  <c r="H14270" i="1"/>
  <c r="H14271" i="1"/>
  <c r="H14272" i="1"/>
  <c r="H14273" i="1"/>
  <c r="H14274" i="1"/>
  <c r="H14275" i="1"/>
  <c r="H14276" i="1"/>
  <c r="H14277" i="1"/>
  <c r="H14278" i="1"/>
  <c r="H14279" i="1"/>
  <c r="H14280" i="1"/>
  <c r="H14281" i="1"/>
  <c r="H14282" i="1"/>
  <c r="H14283" i="1"/>
  <c r="H14284" i="1"/>
  <c r="H14285" i="1"/>
  <c r="H14286" i="1"/>
  <c r="H14287" i="1"/>
  <c r="H14288" i="1"/>
  <c r="H14289" i="1"/>
  <c r="H14290" i="1"/>
  <c r="H14291" i="1"/>
  <c r="H14292" i="1"/>
  <c r="H14293" i="1"/>
  <c r="H14294" i="1"/>
  <c r="H14295" i="1"/>
  <c r="H14296" i="1"/>
  <c r="H14297" i="1"/>
  <c r="H14298" i="1"/>
  <c r="H14299" i="1"/>
  <c r="H14300" i="1"/>
  <c r="H14301" i="1"/>
  <c r="H14302" i="1"/>
  <c r="H14303" i="1"/>
  <c r="H14304" i="1"/>
  <c r="H14305" i="1"/>
  <c r="H14306" i="1"/>
  <c r="H14307" i="1"/>
  <c r="H14308" i="1"/>
  <c r="H14309" i="1"/>
  <c r="H14310" i="1"/>
  <c r="H14311" i="1"/>
  <c r="H14312" i="1"/>
  <c r="H14313" i="1"/>
  <c r="H14314" i="1"/>
  <c r="H14315" i="1"/>
  <c r="H14316" i="1"/>
  <c r="H14317" i="1"/>
  <c r="H14318" i="1"/>
  <c r="H14319" i="1"/>
  <c r="H14320" i="1"/>
  <c r="H14321" i="1"/>
  <c r="H14322" i="1"/>
  <c r="H14323" i="1"/>
  <c r="H14324" i="1"/>
  <c r="H14325" i="1"/>
  <c r="H14326" i="1"/>
  <c r="H14327" i="1"/>
  <c r="H14328" i="1"/>
  <c r="H14329" i="1"/>
  <c r="H14330" i="1"/>
  <c r="H14331" i="1"/>
  <c r="H14332" i="1"/>
  <c r="H14333" i="1"/>
  <c r="H14334" i="1"/>
  <c r="H14335" i="1"/>
  <c r="H14336" i="1"/>
  <c r="H14337" i="1"/>
  <c r="H14338" i="1"/>
  <c r="H14339" i="1"/>
  <c r="H14340" i="1"/>
  <c r="H14341" i="1"/>
  <c r="H14342" i="1"/>
  <c r="H14343" i="1"/>
  <c r="H14344" i="1"/>
  <c r="H14345" i="1"/>
  <c r="H14346" i="1"/>
  <c r="H14347" i="1"/>
  <c r="H14348" i="1"/>
  <c r="H14349" i="1"/>
  <c r="H14350" i="1"/>
  <c r="H14351" i="1"/>
  <c r="H14352" i="1"/>
  <c r="H14353" i="1"/>
  <c r="H14354" i="1"/>
  <c r="H14355" i="1"/>
  <c r="H14356" i="1"/>
  <c r="H14357" i="1"/>
  <c r="H14358" i="1"/>
  <c r="H14359" i="1"/>
  <c r="H14360" i="1"/>
  <c r="H14361" i="1"/>
  <c r="H14362" i="1"/>
  <c r="H14363" i="1"/>
  <c r="H14364" i="1"/>
  <c r="H14365" i="1"/>
  <c r="H14366" i="1"/>
  <c r="H14367" i="1"/>
  <c r="H14368" i="1"/>
  <c r="H14369" i="1"/>
  <c r="H14370" i="1"/>
  <c r="H14371" i="1"/>
  <c r="H14372" i="1"/>
  <c r="H14373" i="1"/>
  <c r="H14374" i="1"/>
  <c r="H14375" i="1"/>
  <c r="H14376" i="1"/>
  <c r="H14377" i="1"/>
  <c r="H14378" i="1"/>
  <c r="H14379" i="1"/>
  <c r="H14380" i="1"/>
  <c r="H14381" i="1"/>
  <c r="H14382" i="1"/>
  <c r="H14383" i="1"/>
  <c r="H14384" i="1"/>
  <c r="H14385" i="1"/>
  <c r="H14386" i="1"/>
  <c r="H14387" i="1"/>
  <c r="H14388" i="1"/>
  <c r="H14389" i="1"/>
  <c r="H14390" i="1"/>
  <c r="H14391" i="1"/>
  <c r="H14392" i="1"/>
  <c r="H14393" i="1"/>
  <c r="H14394" i="1"/>
  <c r="H14395" i="1"/>
  <c r="H14396" i="1"/>
  <c r="H14397" i="1"/>
  <c r="H14398" i="1"/>
  <c r="H14399" i="1"/>
  <c r="H14400" i="1"/>
  <c r="H14401" i="1"/>
  <c r="H14402" i="1"/>
  <c r="H14403" i="1"/>
  <c r="H14404" i="1"/>
  <c r="H14405" i="1"/>
  <c r="H14406" i="1"/>
  <c r="H14407" i="1"/>
  <c r="H14408" i="1"/>
  <c r="H14409" i="1"/>
  <c r="H14410" i="1"/>
  <c r="H14411" i="1"/>
  <c r="H14412" i="1"/>
  <c r="H14413" i="1"/>
  <c r="H14414" i="1"/>
  <c r="H14415" i="1"/>
  <c r="H14416" i="1"/>
  <c r="H14417" i="1"/>
  <c r="H14418" i="1"/>
  <c r="H14419" i="1"/>
  <c r="H14420" i="1"/>
  <c r="H14421" i="1"/>
  <c r="H14422" i="1"/>
  <c r="H14423" i="1"/>
  <c r="H14424" i="1"/>
  <c r="H14425" i="1"/>
  <c r="H14426" i="1"/>
  <c r="H14427" i="1"/>
  <c r="H14428" i="1"/>
  <c r="H14429" i="1"/>
  <c r="H14430" i="1"/>
  <c r="H14431" i="1"/>
  <c r="H14432" i="1"/>
  <c r="H14433" i="1"/>
  <c r="H14434" i="1"/>
  <c r="H14435" i="1"/>
  <c r="H14436" i="1"/>
  <c r="H14437" i="1"/>
  <c r="H14438" i="1"/>
  <c r="H14439" i="1"/>
  <c r="H14440" i="1"/>
  <c r="H14441" i="1"/>
  <c r="H14442" i="1"/>
  <c r="H14443" i="1"/>
  <c r="H14444" i="1"/>
  <c r="H14445" i="1"/>
  <c r="H14446" i="1"/>
  <c r="H14447" i="1"/>
  <c r="H14448" i="1"/>
  <c r="H14449" i="1"/>
  <c r="H14450" i="1"/>
  <c r="H14451" i="1"/>
  <c r="H14452" i="1"/>
  <c r="H14453" i="1"/>
  <c r="H14454" i="1"/>
  <c r="H14455" i="1"/>
  <c r="H14456" i="1"/>
  <c r="H14457" i="1"/>
  <c r="H14458" i="1"/>
  <c r="H14459" i="1"/>
  <c r="H14460" i="1"/>
  <c r="H14461" i="1"/>
  <c r="H14462" i="1"/>
  <c r="H14463" i="1"/>
  <c r="H14464" i="1"/>
  <c r="H14465" i="1"/>
  <c r="H14466" i="1"/>
  <c r="H14467" i="1"/>
  <c r="H14468" i="1"/>
  <c r="H14469" i="1"/>
  <c r="H14470" i="1"/>
  <c r="H14471" i="1"/>
  <c r="H14472" i="1"/>
  <c r="H14473" i="1"/>
  <c r="H14474" i="1"/>
  <c r="H14475" i="1"/>
  <c r="H14476" i="1"/>
  <c r="H14477" i="1"/>
  <c r="H14478" i="1"/>
  <c r="H14479" i="1"/>
  <c r="H14480" i="1"/>
  <c r="H14481" i="1"/>
  <c r="H14482" i="1"/>
  <c r="H14483" i="1"/>
  <c r="H14484" i="1"/>
  <c r="H14485" i="1"/>
  <c r="H14486" i="1"/>
  <c r="H14487" i="1"/>
  <c r="H14488" i="1"/>
  <c r="H14489" i="1"/>
  <c r="H14490" i="1"/>
  <c r="H14491" i="1"/>
  <c r="H14492" i="1"/>
  <c r="H14493" i="1"/>
  <c r="H14494" i="1"/>
  <c r="H14495" i="1"/>
  <c r="H14496" i="1"/>
  <c r="H14497" i="1"/>
  <c r="H14498" i="1"/>
  <c r="H14499" i="1"/>
  <c r="H14500" i="1"/>
  <c r="H14501" i="1"/>
  <c r="H14502" i="1"/>
  <c r="H14503" i="1"/>
  <c r="H14504" i="1"/>
  <c r="H14505" i="1"/>
  <c r="H14506" i="1"/>
  <c r="H14507" i="1"/>
  <c r="H14508" i="1"/>
  <c r="H14509" i="1"/>
  <c r="H14510" i="1"/>
  <c r="H14511" i="1"/>
  <c r="H14512" i="1"/>
  <c r="H14513" i="1"/>
  <c r="H14514" i="1"/>
  <c r="H14515" i="1"/>
  <c r="H14516" i="1"/>
  <c r="H14517" i="1"/>
  <c r="H14518" i="1"/>
  <c r="H14519" i="1"/>
  <c r="H14520" i="1"/>
  <c r="H14521" i="1"/>
  <c r="H14522" i="1"/>
  <c r="H14523" i="1"/>
  <c r="H14524" i="1"/>
  <c r="H14525" i="1"/>
  <c r="H14526" i="1"/>
  <c r="H14527" i="1"/>
  <c r="H14528" i="1"/>
  <c r="H14529" i="1"/>
  <c r="H14530" i="1"/>
  <c r="H14531" i="1"/>
  <c r="H14532" i="1"/>
  <c r="H14533" i="1"/>
  <c r="H14534" i="1"/>
  <c r="H14535" i="1"/>
  <c r="H14536" i="1"/>
  <c r="H14537" i="1"/>
  <c r="H14538" i="1"/>
  <c r="H14539" i="1"/>
  <c r="H14540" i="1"/>
  <c r="H14541" i="1"/>
  <c r="H14542" i="1"/>
  <c r="H14543" i="1"/>
  <c r="H14544" i="1"/>
  <c r="H14545" i="1"/>
  <c r="H14546" i="1"/>
  <c r="H14547" i="1"/>
  <c r="H14548" i="1"/>
  <c r="H14549" i="1"/>
  <c r="H14550" i="1"/>
  <c r="H14551" i="1"/>
  <c r="H14552" i="1"/>
  <c r="H14553" i="1"/>
  <c r="H14554" i="1"/>
  <c r="H14555" i="1"/>
  <c r="H14556" i="1"/>
  <c r="H14557" i="1"/>
  <c r="H14558" i="1"/>
  <c r="H14559" i="1"/>
  <c r="H14560" i="1"/>
  <c r="H14561" i="1"/>
  <c r="H14562" i="1"/>
  <c r="H14563" i="1"/>
  <c r="H14564" i="1"/>
  <c r="H14565" i="1"/>
  <c r="H14566" i="1"/>
  <c r="H14567" i="1"/>
  <c r="H14568" i="1"/>
  <c r="H14569" i="1"/>
  <c r="H14570" i="1"/>
  <c r="H14571" i="1"/>
  <c r="H14572" i="1"/>
  <c r="H14573" i="1"/>
  <c r="H14574" i="1"/>
  <c r="H14575" i="1"/>
  <c r="H14576" i="1"/>
  <c r="H14577" i="1"/>
  <c r="H14578" i="1"/>
  <c r="H14579" i="1"/>
  <c r="H14580" i="1"/>
  <c r="H14581" i="1"/>
  <c r="H14582" i="1"/>
  <c r="H14583" i="1"/>
  <c r="H14584" i="1"/>
  <c r="H14585" i="1"/>
  <c r="H14586" i="1"/>
  <c r="H14587" i="1"/>
  <c r="H14588" i="1"/>
  <c r="H14589" i="1"/>
  <c r="H14590" i="1"/>
  <c r="H14591" i="1"/>
  <c r="H14592" i="1"/>
  <c r="H14593" i="1"/>
  <c r="H14594" i="1"/>
  <c r="H14595" i="1"/>
  <c r="H14596" i="1"/>
  <c r="H14597" i="1"/>
  <c r="H14598" i="1"/>
  <c r="H14599" i="1"/>
  <c r="H14600" i="1"/>
  <c r="H14601" i="1"/>
  <c r="H14602" i="1"/>
  <c r="H14603" i="1"/>
  <c r="H14604" i="1"/>
  <c r="H14605" i="1"/>
  <c r="H14606" i="1"/>
  <c r="H14607" i="1"/>
  <c r="H14608" i="1"/>
  <c r="H14609" i="1"/>
  <c r="H14610" i="1"/>
  <c r="H14611" i="1"/>
  <c r="H14612" i="1"/>
  <c r="H14613" i="1"/>
  <c r="H14614" i="1"/>
  <c r="H14615" i="1"/>
  <c r="H14616" i="1"/>
  <c r="H14617" i="1"/>
  <c r="H14618" i="1"/>
  <c r="H14619" i="1"/>
  <c r="H14620" i="1"/>
  <c r="H14621" i="1"/>
  <c r="H14622" i="1"/>
  <c r="H14623" i="1"/>
  <c r="H14624" i="1"/>
  <c r="H14625" i="1"/>
  <c r="H14626" i="1"/>
  <c r="H14627" i="1"/>
  <c r="H14628" i="1"/>
  <c r="H14629" i="1"/>
  <c r="H14630" i="1"/>
  <c r="H14631" i="1"/>
  <c r="H14632" i="1"/>
  <c r="H14633" i="1"/>
  <c r="H14634" i="1"/>
  <c r="H14635" i="1"/>
  <c r="H14636" i="1"/>
  <c r="H14637" i="1"/>
  <c r="H14638" i="1"/>
  <c r="H14639" i="1"/>
  <c r="H14640" i="1"/>
  <c r="H14641" i="1"/>
  <c r="H14642" i="1"/>
  <c r="H14643" i="1"/>
  <c r="H14644" i="1"/>
  <c r="H14645" i="1"/>
  <c r="H14646" i="1"/>
  <c r="H14647" i="1"/>
  <c r="H14648" i="1"/>
  <c r="H14649" i="1"/>
  <c r="H14650" i="1"/>
  <c r="H14651" i="1"/>
  <c r="H14652" i="1"/>
  <c r="H14653" i="1"/>
  <c r="H14654" i="1"/>
  <c r="H14655" i="1"/>
  <c r="H14656" i="1"/>
  <c r="H14657" i="1"/>
  <c r="H14658" i="1"/>
  <c r="H14659" i="1"/>
  <c r="H14660" i="1"/>
  <c r="H14661" i="1"/>
  <c r="H14662" i="1"/>
  <c r="H14663" i="1"/>
  <c r="H14664" i="1"/>
  <c r="H14665" i="1"/>
  <c r="H14666" i="1"/>
  <c r="H14667" i="1"/>
  <c r="H14668" i="1"/>
  <c r="H14669" i="1"/>
  <c r="H14670" i="1"/>
  <c r="H14671" i="1"/>
  <c r="H14672" i="1"/>
  <c r="H14673" i="1"/>
  <c r="H14674" i="1"/>
  <c r="H14675" i="1"/>
  <c r="H14676" i="1"/>
  <c r="H14677" i="1"/>
  <c r="H14678" i="1"/>
  <c r="H14679" i="1"/>
  <c r="H14680" i="1"/>
  <c r="H14681" i="1"/>
  <c r="H14682" i="1"/>
  <c r="H14683" i="1"/>
  <c r="H14684" i="1"/>
  <c r="H14685" i="1"/>
  <c r="H14686" i="1"/>
  <c r="H14687" i="1"/>
  <c r="H14688" i="1"/>
  <c r="H14689" i="1"/>
  <c r="H14690" i="1"/>
  <c r="H14691" i="1"/>
  <c r="H14692" i="1"/>
  <c r="H14693" i="1"/>
  <c r="H14694" i="1"/>
  <c r="H14695" i="1"/>
  <c r="H14696" i="1"/>
  <c r="H14697" i="1"/>
  <c r="H14698" i="1"/>
  <c r="H14699" i="1"/>
  <c r="H14700" i="1"/>
  <c r="H14701" i="1"/>
  <c r="H14702" i="1"/>
  <c r="H14703" i="1"/>
  <c r="H14704" i="1"/>
  <c r="H14705" i="1"/>
  <c r="H14706" i="1"/>
  <c r="H14707" i="1"/>
  <c r="H14708" i="1"/>
  <c r="H14709" i="1"/>
  <c r="H14710" i="1"/>
  <c r="H14711" i="1"/>
  <c r="H14712" i="1"/>
  <c r="H14713" i="1"/>
  <c r="H14714" i="1"/>
  <c r="H14715" i="1"/>
  <c r="H14716" i="1"/>
  <c r="H14717" i="1"/>
  <c r="H14718" i="1"/>
  <c r="H14719" i="1"/>
  <c r="H14720" i="1"/>
  <c r="H14721" i="1"/>
  <c r="H14722" i="1"/>
  <c r="H14723" i="1"/>
  <c r="H14724" i="1"/>
  <c r="H14725" i="1"/>
  <c r="H14726" i="1"/>
  <c r="H14727" i="1"/>
  <c r="H14728" i="1"/>
  <c r="H14729" i="1"/>
  <c r="H14730" i="1"/>
  <c r="H14731" i="1"/>
  <c r="H14732" i="1"/>
  <c r="H14733" i="1"/>
  <c r="H14734" i="1"/>
  <c r="H14735" i="1"/>
  <c r="H14736" i="1"/>
  <c r="H14737" i="1"/>
  <c r="H14738" i="1"/>
  <c r="H14739" i="1"/>
  <c r="H14740" i="1"/>
  <c r="H14741" i="1"/>
  <c r="H14742" i="1"/>
  <c r="H14743" i="1"/>
  <c r="H14744" i="1"/>
  <c r="H14745" i="1"/>
  <c r="H14746" i="1"/>
  <c r="H14747" i="1"/>
  <c r="H14748" i="1"/>
  <c r="H14749" i="1"/>
  <c r="H14750" i="1"/>
  <c r="H14751" i="1"/>
  <c r="H14752" i="1"/>
  <c r="H14753" i="1"/>
  <c r="H14754" i="1"/>
  <c r="H14755" i="1"/>
  <c r="H14756" i="1"/>
  <c r="H14757" i="1"/>
  <c r="H14758" i="1"/>
  <c r="H14759" i="1"/>
  <c r="H14760" i="1"/>
  <c r="H3" i="1"/>
</calcChain>
</file>

<file path=xl/sharedStrings.xml><?xml version="1.0" encoding="utf-8"?>
<sst xmlns="http://schemas.openxmlformats.org/spreadsheetml/2006/main" count="92561" uniqueCount="29570">
  <si>
    <t>Date Of Search</t>
  </si>
  <si>
    <t>Tender Id</t>
  </si>
  <si>
    <t>Item Description</t>
  </si>
  <si>
    <t>Qty</t>
  </si>
  <si>
    <t>Start Date</t>
  </si>
  <si>
    <t>End Date</t>
  </si>
  <si>
    <t>End Time</t>
  </si>
  <si>
    <t>Day Left</t>
  </si>
  <si>
    <t>Emd Amount</t>
  </si>
  <si>
    <t>Tender Value</t>
  </si>
  <si>
    <t>Address</t>
  </si>
  <si>
    <t>Mse</t>
  </si>
  <si>
    <t>Ministry</t>
  </si>
  <si>
    <t>Department</t>
  </si>
  <si>
    <t>GEM/2025/B/6184007</t>
  </si>
  <si>
    <t xml:space="preserve">Electric Wire copper 1 pt 5 Sqmm Single Core 90 Mtr Roll,Electric Wire copper 2.5 Sqmm Single Core </t>
  </si>
  <si>
    <t>9:00 AM</t>
  </si>
  <si>
    <t>["Lohit"]</t>
  </si>
  <si>
    <t>Yes</t>
  </si>
  <si>
    <t>MINISTRY OF DEFENCE</t>
  </si>
  <si>
    <t>NA</t>
  </si>
  <si>
    <t>GEM/2025/B/6148218</t>
  </si>
  <si>
    <t>G69006001, 2cyl Crdi W H Egr and Glow Plug Eng,E11954003000, O Ring dia 54.5,E251105014901, Cps Cra</t>
  </si>
  <si>
    <t>10:00 AM</t>
  </si>
  <si>
    <t>["Ananthnag"]</t>
  </si>
  <si>
    <t>GEM/2025/B/6144229</t>
  </si>
  <si>
    <t>0928326016, Tube Oil Seal,928340027, Oil Seal,0928348007, Oil Seal,0928350002, Front Oil Seal Small</t>
  </si>
  <si>
    <t>GEM/2025/B/6175636</t>
  </si>
  <si>
    <t>26215175 or 26218362 REGULATOR WITH BUSH BOX ASSY,26211364 BALL BEARING SRE,26220249 DE BEARING ASS</t>
  </si>
  <si>
    <t>3:00 PM</t>
  </si>
  <si>
    <t>["Gurdaspur"]</t>
  </si>
  <si>
    <t>GEM/2025/B/6183566</t>
  </si>
  <si>
    <t xml:space="preserve">Crowbar 29 mm dia,Chisel Stone Breaking,Spade 1.4 Kgs with wooden handle,Hammer 05 Kgs with wooden </t>
  </si>
  <si>
    <t>4:00 PM</t>
  </si>
  <si>
    <t>["Dehradun"]</t>
  </si>
  <si>
    <t>GEM/2025/B/6183437</t>
  </si>
  <si>
    <t>Grinder Wheel Silicon carbide,Soldering Lead,LT wire 03 mm 25 Mtr per Roll,LT wire 04 mm,LT wire 06</t>
  </si>
  <si>
    <t>5:00 PM</t>
  </si>
  <si>
    <t>GEM/2025/B/6188631</t>
  </si>
  <si>
    <t>Stationary Valve Regulated Lead Acid Batteries (V2) as per IS 15549,Stationary Valve Regulated Lead</t>
  </si>
  <si>
    <t>["787051,O/o\nAirport Director\nAirports\nAuthority of\nIndia Lilabari\nAirport"]</t>
  </si>
  <si>
    <t>None</t>
  </si>
  <si>
    <t>MINISTRY OF CIVIL AVIATION</t>
  </si>
  <si>
    <t>GEM/2025/B/6192550</t>
  </si>
  <si>
    <t>Paper Rim FS,Paper Rim A3,Paper Rim A4,File Cover - Spring File,File Wrapper,Box File,Fevistick,Hig</t>
  </si>
  <si>
    <t>2:00 PM</t>
  </si>
  <si>
    <t>["411032,AIRPORTS AUTHORITY\nOF INDIA CIVIL ENCLAVE, PUNE\nAIRPORT, LOHEGAON, PUNE"]</t>
  </si>
  <si>
    <t>GEM/2025/B/6193118</t>
  </si>
  <si>
    <t xml:space="preserve">Facility Management Services - LumpSum Based - International Airport; Management of May I Help You </t>
  </si>
  <si>
    <t>7:00 PM</t>
  </si>
  <si>
    <t>["394550,Terminal Building Surat\nAirport"]</t>
  </si>
  <si>
    <t>GEM/2025/B/6185409</t>
  </si>
  <si>
    <t xml:space="preserve">Manpower Outsourcing Services - Minimum wage - Skilled; Diploma; IT-Technical,Manpower Outsourcing </t>
  </si>
  <si>
    <t>[]</t>
  </si>
  <si>
    <t>GEM/2025/B/6189100</t>
  </si>
  <si>
    <t>15</t>
  </si>
  <si>
    <t>12:00 PM</t>
  </si>
  <si>
    <t>["110003,o/o ED (IT); AIRPORTS\nAUTHORITY OF INDIA HANGER\nBUILDING SAFDARJUNG\nAIRPORT, NEW DELHI"]</t>
  </si>
  <si>
    <t>GEM/2025/B/6201180</t>
  </si>
  <si>
    <t>Facility Management Services - LumpSum Based - Commercial; Housekeeping, AIRPORT CLEANING; Consumab</t>
  </si>
  <si>
    <t>6:00 PM</t>
  </si>
  <si>
    <t>["744103,VSI Airport, Lamba\nLane, Port Blair"]</t>
  </si>
  <si>
    <t>GEM/2025/B/6201161</t>
  </si>
  <si>
    <t>Supply of 105W, 6.6A 6.6A Bi Pin Halogen Lamp,Supply of PAPI RED filter Make AMA PAPI MK-III,Supply</t>
  </si>
  <si>
    <t>["625022,O/o AIRPORT\nDIRECTOR. AIRPORTS\nAUTHORITY OF INDIA MADURAI\nAIRPORT"]</t>
  </si>
  <si>
    <t>GEM/2025/B/6190734</t>
  </si>
  <si>
    <t>Manpower Outsourcing Services - Minimum wage - Semi-skilled; Secondary School; Others,Manpower Outs</t>
  </si>
  <si>
    <t>11:00 AM</t>
  </si>
  <si>
    <t>["823004,O/o Airport Director,\nAirports Authority of India Gaya\nAirport"]</t>
  </si>
  <si>
    <t>GEM/2025/B/6220639</t>
  </si>
  <si>
    <t>0.75 sq. mm.,1.5 sq.mm.,2.5 sq.mm.,4.0 sq.mm.,100 Watt Lamps,200 Watt Lamps,LED 9W,Tube Light Rod,E</t>
  </si>
  <si>
    <t>["400099,Airports Authority of\nIndia , Operational Offices ,\nNew Airport Colony , Opp\nParsiwada , Sahar Road ,\nAndheri East, Mumbai,\nMaharashtra - 400099"]</t>
  </si>
  <si>
    <t>GEM/2025/B/6190664</t>
  </si>
  <si>
    <t>Supply of recess mounted,15W to 18W, minimum 1800 Lumen LED light fitting.,Supply of Recess Mountin</t>
  </si>
  <si>
    <t>["530009,Visakhapatnam\nAirport, Visakhapatnam"]</t>
  </si>
  <si>
    <t>GEM/2025/B/6225418</t>
  </si>
  <si>
    <t xml:space="preserve">Supply of Automatic Transfer Switch.,Supply of Wall mount 9U Network Rack.,Supply of Network Patch </t>
  </si>
  <si>
    <t>["600027,ATS COMPLEX,\nAIRPORTS AUTHORITY OF\nINDIA, CHENNAI AIRPORT,\nCHENNAI"]</t>
  </si>
  <si>
    <t>GEM/2025/B/6223278</t>
  </si>
  <si>
    <t>Gaslift Assembly,Arm Rest PU D Type,Arm Rest PU old model Type,Low Tilt Mechanism,Castor 16 mm,Seat</t>
  </si>
  <si>
    <t>["600016,Operational Offices,\nAirports Authority of India,\nChennai International Airport,"]</t>
  </si>
  <si>
    <t>GEM/2025/B/6132039</t>
  </si>
  <si>
    <t>Operation and  Maintenance Services of Power Generator(DG-Set) - Package 1 - O&amp;M Service with opera</t>
  </si>
  <si>
    <t>["792001,O/o Officer In Charge,\nAirports Authority of India Tezu\nAirport, Tezu"]</t>
  </si>
  <si>
    <t>GEM/2025/B/6170889</t>
  </si>
  <si>
    <t>Online UPS (V2),High End Laptop - Notebook,Cat 6 Cable for Indoor Use,Electrical Box Extension (V3)</t>
  </si>
  <si>
    <t>["516003,Airports Authority of\nIndia Kadapa Airport Kadapa"]</t>
  </si>
  <si>
    <t>GEM/2025/B/6204827</t>
  </si>
  <si>
    <t>Manpower Outsourcing Services - Minimum wage - Unskilled; Middle School; Others</t>
  </si>
  <si>
    <t>Manpower Outsourcing Services - Minimum wage -
Unskilled; Middle School; Others</t>
  </si>
  <si>
    <t>GEM/2025/B/6193655</t>
  </si>
  <si>
    <t>20 KVA Modular UPS with 03 years onsite warranty,Battery bank for 20 KVA modular UPS,Integrated Bat</t>
  </si>
  <si>
    <t>["585102,O/o The Airport\nDirector ,Airports Authority of\nIndia, Kalaburagi Airport\n,Sedam Road,Kalaburagi"]</t>
  </si>
  <si>
    <t>GEM/2025/B/6230243</t>
  </si>
  <si>
    <t>Monthly Basis Cab &amp; Taxi Hiring Services - SUV; 1500 km x 260 hours; Local</t>
  </si>
  <si>
    <t>Monthly Basis Cab &amp; Taxi Hiring Services - SUV; 1500 km x
260 hours; Local</t>
  </si>
  <si>
    <t>GEM/2025/B/6214986</t>
  </si>
  <si>
    <t>Operation of Water cooled Centralised AC plant of 3X330 TR. For First Year,Operation of Water coole</t>
  </si>
  <si>
    <t>["641014,33AAACA6412D1ZF,\nAirports Authority Of India,\nCoimbatore International\nAirport, Coimbatore"]</t>
  </si>
  <si>
    <t>GEM/2025/B/6243392</t>
  </si>
  <si>
    <t>Monthly Basis Cab &amp; Taxi Hiring Services - SUV; 1200 km x 208 hours; Local</t>
  </si>
  <si>
    <t>1:00 PM</t>
  </si>
  <si>
    <t>Monthly Basis Cab &amp; Taxi Hiring Services - SUV; 1200 km x
208 hours; Local</t>
  </si>
  <si>
    <t>["516003,Airports Authority of\nIndia , Kadapa Airport , Kadapa"]</t>
  </si>
  <si>
    <t>GEM/2025/B/6244070</t>
  </si>
  <si>
    <t>Maintenance of potted plant Earthen pot in displayed at ground floor,Maintenance of potted plants E</t>
  </si>
  <si>
    <t>GEM/2025/B/6229994</t>
  </si>
  <si>
    <t>Monthly Basis Cab &amp; Taxi Hiring Services - Sedan; 1500 km x 320 hours; Local,Monthly Basis Cab &amp; Ta</t>
  </si>
  <si>
    <t>["768204,O/o Airport Director,\nATS Complex, VSS Airport,\nJharsuguda, Odisha-768204\nContact Number: 06645-\n267011"]</t>
  </si>
  <si>
    <t>GEM/2025/B/6215962</t>
  </si>
  <si>
    <t>Customized AMC/CMC for Pre-owned Products - FMS AND CAMC OF IT INFRASTRUCTURE AT NSCBI AIRPORT KOLK</t>
  </si>
  <si>
    <t>["700052,AIRPORTS AUTHORITY\nOF INDIA , NSCBI AIRPORT ,\nKOLKATA"]</t>
  </si>
  <si>
    <t>GEM/2025/B/6233001</t>
  </si>
  <si>
    <t xml:space="preserve">A4 size paper,Ball pen Black,Ball pen Blue,Ball pen Red,Battery Big,Battery AA,Battery AAA,Binding </t>
  </si>
  <si>
    <t>["787051,O/o Airport Director\nAirports Authority of India\nLilabari Airport"]</t>
  </si>
  <si>
    <t>GEM/2025/B/6236726</t>
  </si>
  <si>
    <t>Monthly Basis Cab &amp; Taxi Hiring Services - SUV; 1500 km x 248 hours; Local,Monthly Basis Cab &amp; Taxi</t>
  </si>
  <si>
    <t>["471606,AIRPORTS AUTHORITY\nOF INDIA, KHAJURAHO\nAIRPORT, KAHJURAHO ,M.P-\n471606"]</t>
  </si>
  <si>
    <t>GEM/2025/B/6244723</t>
  </si>
  <si>
    <t>Smart Card Printer,Customized Holographic Lamination Roll,Ribbon,Retransfer Film,Printer Cleaning K</t>
  </si>
  <si>
    <t>["342011,Civil Enclave,\nJodhpur,Rajasthan-342011"]</t>
  </si>
  <si>
    <t>GEM/2025/B/6234946</t>
  </si>
  <si>
    <t>Providing Annual Maintenance Services of Electrical and Mechanical Installations,Annual maintenance</t>
  </si>
  <si>
    <t>["834002,BIRSA MUNDA\nAIRPORT, RANCHI"]</t>
  </si>
  <si>
    <t>GEM/2025/B/6174735</t>
  </si>
  <si>
    <t xml:space="preserve">Supply, Installation, Testing and Commissioning of Primary Protection CLASS B or Type 2 Supply and </t>
  </si>
  <si>
    <t>["783331,Office of the Airports\nAuthority of India, Rupsi\nAirport, Rupsi-783331, Assam"]</t>
  </si>
  <si>
    <t>GEM/2025/B/6248017</t>
  </si>
  <si>
    <t>Manpower Outsourcing Services - Minimum wage - Skilled; Secondary School; Others</t>
  </si>
  <si>
    <t>Manpower Outsourcing Services - Minimum wage - Skilled;
Secondary School; Others</t>
  </si>
  <si>
    <t>GEM/2025/B/6249245</t>
  </si>
  <si>
    <t>GEM/2025/B/6241336</t>
  </si>
  <si>
    <t>Laptop,Desktop,Office,UPS,color MFP,Monochrome MFP,55 inch Smart TV,65 inch smart TV</t>
  </si>
  <si>
    <t>["380003,Office of CIC, AAI &amp;\nBCAS Integrated Complex,\nSardar Vallabhbhai Patel\nInternational Airport,"]</t>
  </si>
  <si>
    <t>GEM/2025/B/6248729</t>
  </si>
  <si>
    <t>Plain Copier Paper (V3) ISI Marked to IS 14490,File/Folder (V3),Binder Clips (V2),Binder Clips (V2)</t>
  </si>
  <si>
    <t>9:00 PM</t>
  </si>
  <si>
    <t>GEM/2025/B/6245207</t>
  </si>
  <si>
    <t>Portable sealed rechargeable single cells - Nickel-Cadmium (Rechargeable batteries) as per  IS:1604</t>
  </si>
  <si>
    <t>GEM/2025/B/6246290</t>
  </si>
  <si>
    <t>File/Folder (V3),File/Folder (V3),File/Folder (V3),File/Folder (V3),File/Folder (V3),File/Folder (V</t>
  </si>
  <si>
    <t>GEM/2025/B/6246289</t>
  </si>
  <si>
    <t>Rollerball Pen (V3),Rollerball Pen (V3),Sticky Notes (V2),Manual Pencil Sharpener (V3),Desktop Calc</t>
  </si>
  <si>
    <t>GEM/2025/B/6246288</t>
  </si>
  <si>
    <t>Self Adhesive Flags (V2),Pencil box,Poker or AWL as per IS 10375,Markers for White Board (V2),Drawi</t>
  </si>
  <si>
    <t>GEM/2025/B/6242108</t>
  </si>
  <si>
    <t>Markers for White Board (V2),knife blades,Plain Copier Paper (V3) ISI Marked to IS 14490,Ball Point</t>
  </si>
  <si>
    <t>GEM/2025/B/6242135</t>
  </si>
  <si>
    <t>Glue Stick (V2),Highlighter Pen,Pad Lock Various (As Per Defence Specification),Permanent Marker Pe</t>
  </si>
  <si>
    <t>GEM/2025/B/6208982</t>
  </si>
  <si>
    <t>Custom Bid for Services - Rate Contract for Hiring of vehicles on day-to-day need basis (Non-regula</t>
  </si>
  <si>
    <t>Custom Bid for Services - Rate Contract for Hiring of
vehicles on day-to-day need basis (Non-regular hiring) at
AAI, Rajkot International Airport</t>
  </si>
  <si>
    <t>["360006,Airports Authority of\nIndia, Civil Aerodrome Rajkot"]</t>
  </si>
  <si>
    <t>GEM/2025/B/6253687</t>
  </si>
  <si>
    <t>28 HP DG pump,32 HP Greaves make DG Pump,50 HP Wadia make DG pump,35 HP KSB make Electric Dewaterin</t>
  </si>
  <si>
    <t>["400056,AIRPORT AUTHORITY\nOF INDIA, JUHU AIRPORT, S. V.\nROAD, OPP. NANAVATI\nHOSPITAL, VILE PARLE\n&amp;#x28;WEST&amp;#x29;, MUMBAI"]</t>
  </si>
  <si>
    <t>GEM/2025/B/6253738</t>
  </si>
  <si>
    <t>Manpower Outsourcing Services - Minimum wage - Highly-Skilled; Graduate; Admin,Manpower Outsourcing</t>
  </si>
  <si>
    <t>GEM/2025/B/6227323</t>
  </si>
  <si>
    <t>Power Drill machine,HAND ANGLE GRINDER with all accessories,RING SPANNER SET,DOUBLE ENDED OPEN SPAN</t>
  </si>
  <si>
    <t>["400099,Airports Authority Of\nIndia , ATS Complex, Sutar\nPahadi Road , Sahar , Andheri\n&amp;#x28; E &amp;#x29; ."]</t>
  </si>
  <si>
    <t>GEM/2025/B/6066313</t>
  </si>
  <si>
    <t xml:space="preserve">Manpower Outsourcing Services - Minimum wage - Highly-Skilled; Graduate; Non-IT Technical,Manpower </t>
  </si>
  <si>
    <t>["500016,AIRPORTS AUTHORITY\nOF INDIA , HYDERABAD\nAIRPORT, BEGUMPET ,\nHYDERABAD"]</t>
  </si>
  <si>
    <t>GEM/2025/B/6124993</t>
  </si>
  <si>
    <t>Standardized Self Locking Single Use Plastic Seals (Pull Tight Seal)</t>
  </si>
  <si>
    <t>Standardized Self Locking Single Use Plastic Seals (Pull Tight
Seal) (Q3)</t>
  </si>
  <si>
    <t>["462027,Arera Hills"]</t>
  </si>
  <si>
    <t>MINISTRY OF COMMUNICATIONS</t>
  </si>
  <si>
    <t>GEM/2025/B/6182626</t>
  </si>
  <si>
    <t>Goods Transport Service – Per KM Based Service - POSTAL MAIL BAGS; CLOSED TYPE GOODS CARRYING LMV</t>
  </si>
  <si>
    <t>["682011,Office of\nSuperintendent RMS EK\nDivision kochi 682011"]</t>
  </si>
  <si>
    <t>GEM/2025/B/6159854</t>
  </si>
  <si>
    <t xml:space="preserve">Custom Bid for Services - Optical Fiber Cable Construction work in Agartala Division, Shillong BA, </t>
  </si>
  <si>
    <t>["799012,DE MW STATION, P.O\nSALBAGAN, AGARTALA"]</t>
  </si>
  <si>
    <t>GEM/2025/B/6159474</t>
  </si>
  <si>
    <t>GEM/2025/B/6178604</t>
  </si>
  <si>
    <t>Monthly Basis Cab &amp; Taxi Hiring Services - Premium Sedan; 1500 km x 260 hours; Outstation</t>
  </si>
  <si>
    <t>["201002,National\nTelecommunications Institute\nfor Policy Research, Innovation\nand Training Admin Building,\nALTTC Campus Govt of India\nEnclave, Ghaziabad-201002"]</t>
  </si>
  <si>
    <t>GEM/2025/B/6189736</t>
  </si>
  <si>
    <t xml:space="preserve">Goods Transportation service - Monthly Based Service - Outside state; Mail and Parcel; Closed Body </t>
  </si>
  <si>
    <t>GEM/2025/B/6190507</t>
  </si>
  <si>
    <t>Goods Transport Service – Per KM Based Service - Household/Office; Closed Body LCV Truck; 10 FT L</t>
  </si>
  <si>
    <t>["247001,RMS SH Division\nSaharanpur"]</t>
  </si>
  <si>
    <t>GEM/2025/B/6098186</t>
  </si>
  <si>
    <t>Operation And Maintenance Of Other Machines And Plants - Outsourcing of BTS with associated activit</t>
  </si>
  <si>
    <t>["324005,O/o GMTD,\nBSNL,Admin building,Near ESI\nhospital,Jhalawar Road,Vigyan\nNagar, Kota"]</t>
  </si>
  <si>
    <t>GEM/2025/B/6148364</t>
  </si>
  <si>
    <t>["302006,POSTAL STORE DEPOT,\nNear PWD office , Jacob Road ,\nBaria house , jaipur 302016"]</t>
  </si>
  <si>
    <t>GEM/2025/B/6162994</t>
  </si>
  <si>
    <t>Monthly Basis Cab &amp; Taxi Hiring Services - Sedan; 1500 km x 260 hours; Outstation</t>
  </si>
  <si>
    <t>Monthly Basis Cab &amp; Taxi Hiring Services - Sedan; 1500 km
x 260 hours; Outstation</t>
  </si>
  <si>
    <t>GEM/2025/B/6083414</t>
  </si>
  <si>
    <t>5G ORAN Timing Aware Switch with Grandmaster Clock</t>
  </si>
  <si>
    <t>["560100,C-DOT, Electronic city,\nPhase-1"]</t>
  </si>
  <si>
    <t>GEM/2025/B/6140712</t>
  </si>
  <si>
    <t>Facility Management Services - LumpSum Based - Commercial; work associated with Upkeep and Housekee</t>
  </si>
  <si>
    <t>["380004,8th Floor, Telephone\nBhavan, CG Road, Ahmedabad"]</t>
  </si>
  <si>
    <t>GEM/2025/B/6152480</t>
  </si>
  <si>
    <t>Custom Bid for Services - Procurement of 7 M &amp; 8 M tubular poles with accessories, erection of pole</t>
  </si>
  <si>
    <t>["781001,MW STATION, CTO\nCOMPOUND, PANBAZAR"]</t>
  </si>
  <si>
    <t>GEM/2025/B/6091637</t>
  </si>
  <si>
    <t>Manpower Outsourcing Services - Minimum wage - Unskilled; Not Required; Others</t>
  </si>
  <si>
    <t>Manpower Outsourcing Services - Minimum wage -
Unskilled; Not Required; Others</t>
  </si>
  <si>
    <t>GEM/2025/B/6199858</t>
  </si>
  <si>
    <t>["403001,DDG (State\nCoordination), Goa DoT, 4th\nFloor, Sanchar Bhavan, Patto\nCentre, Panaji, Goa-403001"]</t>
  </si>
  <si>
    <t>GEM/2025/B/6203284</t>
  </si>
  <si>
    <t>Cluster Outsourcing for Maintenance of Landline and Broadband network – OFC Network - SLA BASED O</t>
  </si>
  <si>
    <t>["462001,3RD\nFLOOR,MICROWAVE BUILDING\n,O/o GM CN TX W MP Area\nBhopal CTX Compound\n,Sultania Road, Bhopal ,Madhya\nPradesh -462001"]</t>
  </si>
  <si>
    <t>GEM/2025/B/6203703</t>
  </si>
  <si>
    <t>Monthly Basis Cab &amp; Taxi Hiring Services - SUV; 1200 km x 260 hours; Outstation,Monthly Basis Cab &amp;</t>
  </si>
  <si>
    <t>["125001,RoomNo.307, 3rd\nFloor, Main Telephone\nExchange Building, Hisar, Hisar,\n125001", "125050,Main Telephone\nExchange(BSNL), Model Town\n,Fatehabad", "124001,Room210, 2nd Floor,\nMain Telephone\nExchange(BSNL), Ambedkar\nChowk, Rohtak, Rohtak,\n124001"]</t>
  </si>
  <si>
    <t>GEM/2025/B/6214605</t>
  </si>
  <si>
    <t>["246001,Head Post Office\ncampus Pauri"]</t>
  </si>
  <si>
    <t>GEM/2025/B/6189517</t>
  </si>
  <si>
    <t>Custom Bid for Services - OFC Construction work for providing end links across anywhere CNTxNER</t>
  </si>
  <si>
    <t>["781001,OFFICE OF DGMM\nCNTx-NER 7th floor, BSNL\nBHAWAN, PAN\nBAZAR,GUWAHATI"]</t>
  </si>
  <si>
    <t>GEM/2025/B/6202643</t>
  </si>
  <si>
    <t>Event or Seminar or Workshop or Exhibition or Expo Management Service - National; Adventure Activit</t>
  </si>
  <si>
    <t>GEM/2025/B/6217868</t>
  </si>
  <si>
    <t>Annual Maintenance Service - Desktops,  Laptops and Peripherals - Desktop PC; Mix type,Annual Maint</t>
  </si>
  <si>
    <t>["400001,MUMBAI FOREIGN\nPOST OFFICE, VIDESH DAK\nBHAVAN, RAM GULAM\nSHIVSAGAR MARG, NEAR NEW\nCUSTOM HOUSE, BALLARD\nESTATE, MUMBAI 400001"]</t>
  </si>
  <si>
    <t>GEM/2025/B/6217407</t>
  </si>
  <si>
    <t>Goods Transport Service – Per KM Based Service - Valuable goods requiring High Security; Closed B</t>
  </si>
  <si>
    <t>["201002,Office of\nSuperintendent of Post Offices,\nGhaziabad Division, Ghaziabad"]</t>
  </si>
  <si>
    <t>GEM/2025/B/6196407</t>
  </si>
  <si>
    <t>Facility Management Services - LumpSum Based - Commercial; Housekeeping, Work of Housekeeping Sweep</t>
  </si>
  <si>
    <t>["133001,GMTD Office ,Ambala\nCantt"]</t>
  </si>
  <si>
    <t>GEM/2025/B/6157550</t>
  </si>
  <si>
    <t>Monthly Basis Cab &amp; Taxi Hiring Services - Premium Sedan; 3000 Km x 364 hours; Local</t>
  </si>
  <si>
    <t>["110054,Office of GM Finance,\nPostal Account Office, Civil\nLines Delhi 110054"]</t>
  </si>
  <si>
    <t>GEM/2025/B/6212552</t>
  </si>
  <si>
    <t xml:space="preserve">Cluster Outsourcing for Maintenance of Landline and Broadband network Copper wire - Only Landline, </t>
  </si>
  <si>
    <t>["400054,O/o CGM, Maharashtra\nTelecom Circle, Administrative\nBuilding, 1st Floor, A Wing, Juhu\nRoad, Santacruz (W), Mumbai-\n400054"]</t>
  </si>
  <si>
    <t>GEM/2025/B/6212145</t>
  </si>
  <si>
    <t>GEM/2025/B/6213347</t>
  </si>
  <si>
    <t>Monthly Basis Cab &amp; Taxi Hiring Services - Sedan; 1500 km x 320 hours; Local 24*7</t>
  </si>
  <si>
    <t>["500001,Contact No.\n7842798737, 3rd Floor, GPO\nBuilding, Abids"]</t>
  </si>
  <si>
    <t>GEM/2025/B/6212332</t>
  </si>
  <si>
    <t>Inspection Testing Checking,Attending break down faults,Attending break down faults,Attending break</t>
  </si>
  <si>
    <t>["781001,O/o the Chief Engineer\nElectrical, BSNL Bhawan,\nPanbazar,"]</t>
  </si>
  <si>
    <t>GEM/2025/B/6211226</t>
  </si>
  <si>
    <t>GEM/2025/B/6219767</t>
  </si>
  <si>
    <t>3.0 or 3.5 TR Ductable AC unit,ITC of 3.0 or 3.5 TR Ductable AC unit,40 X 40 X 5 mm MS angle iron,4</t>
  </si>
  <si>
    <t>["124001,Main TE Building\nRohtak"]</t>
  </si>
  <si>
    <t>GEM/2025/B/6219283</t>
  </si>
  <si>
    <t>Manpower Outsourcing Services - Minimum wage - Skilled; ITI; Others</t>
  </si>
  <si>
    <t>Manpower Outsourcing Services - Minimum wage - Skilled;
ITI; Others</t>
  </si>
  <si>
    <t>GEM/2025/B/6212660</t>
  </si>
  <si>
    <t>Facility Management Services - LumpSum Based - Commercial; Housekeeping, Housekeeping Sweeping Clea</t>
  </si>
  <si>
    <t>["122001,GMTD Office BSNL\nPLOT 81 IFFCO CHOWCK ,\nSECTOR -8"]</t>
  </si>
  <si>
    <t>GEM/2025/B/6102954</t>
  </si>
  <si>
    <t>Goods Transport Service – Per KM Based Service - Vehicles; Containerized Closed Body Pickup Which</t>
  </si>
  <si>
    <t>["233001,O/o SPOs Ghazipur\nDivision, Near Vikas Bhawan\nChauraha Ghazipur"]</t>
  </si>
  <si>
    <t>GEM/2025/B/6102602</t>
  </si>
  <si>
    <t>GEM/2025/B/6230995</t>
  </si>
  <si>
    <t>Custom Bid for Services - Selection of partner for Operations &amp; Maintenance of 481 RKM for BharatNe</t>
  </si>
  <si>
    <t>["678623,ITI LIMITED, KANJIKODE\nWEST, PALAKKAD-678623"]</t>
  </si>
  <si>
    <t>GEM/2025/B/6212846</t>
  </si>
  <si>
    <t xml:space="preserve">Monthly Basis Cab &amp; Taxi Hiring Services - Premium Sedan; 2500 km x 320 hours; Local,Monthly Basis </t>
  </si>
  <si>
    <t>["110005,Office Of Pr. CCA ,\nDelhi, Department Of\nTelecommunications, Sanchar\nLekha Bhawan, Prasad Nagar ,\nNew Delhi"]</t>
  </si>
  <si>
    <t>GEM/2025/B/6231130</t>
  </si>
  <si>
    <t xml:space="preserve">3.0 or 3.5 TR Ductable AC UNIT,ITC of 3.0 or 3.5 TR AC unit,40 X 40 X 5 mm MS angle iron,40 X 5 mm </t>
  </si>
  <si>
    <t>["133001,Main TE Building\nAmbala Cantt"]</t>
  </si>
  <si>
    <t>GEM/2025/B/6231712</t>
  </si>
  <si>
    <t>3.0 or 3.5 TR Ductable AC UNIT,ITC of 3.0 or 3.5 TR Ductable AC unit,40 X 40 X 5 mm MS angle iron,4</t>
  </si>
  <si>
    <t>GEM/2025/B/6231750</t>
  </si>
  <si>
    <t>Attending complaint of EA set located upto 25 KM,Attending complaint of EA set located between 25 K</t>
  </si>
  <si>
    <t>["440001,2ND FLOOR cto\nBuilding, CTO Compound, Civil\nLines, Nagpur - 440 001."]</t>
  </si>
  <si>
    <t>GEM/2024/B/5454933</t>
  </si>
  <si>
    <t>Goods Transport Service – Per KM Based Service - Valuable goods requiring High Security; Pickup T</t>
  </si>
  <si>
    <t>GEM/2025/B/6212246</t>
  </si>
  <si>
    <t>["121001,BSNL Office Sector 15A\nFaridabad Haryana"]</t>
  </si>
  <si>
    <t>GEM/2025/B/6206262</t>
  </si>
  <si>
    <t>Phenyl 1 liter,Acid 1 liter,Phenolpthelene Ball 100 gram,Detergent Power 1kg,Phool Broom,Seenk Broo</t>
  </si>
  <si>
    <t>["271308,I T I LIMITED\nMANKAPUR"]</t>
  </si>
  <si>
    <t>GEM/2025/B/6205184</t>
  </si>
  <si>
    <t>Manpower Outsourcing Services - Minimum wage - Highly-Skilled; Graduate; IT-Technical,Manpower Outs</t>
  </si>
  <si>
    <t>GEM/2025/B/6153234</t>
  </si>
  <si>
    <t>Custom Bid for Services - Laying PLB pipe Duct and Associated works by Open Trench Method Trenchles</t>
  </si>
  <si>
    <t>["380006,1st Floor, Microwave\nBhawan, C.G. Road,\nNavrangpura, Ahmedabad"]</t>
  </si>
  <si>
    <t>GEM/2025/B/6225954</t>
  </si>
  <si>
    <t>Facility Management Service- Manpower based (Version 2) - Hospitality; As per Scope of Work; Unskil</t>
  </si>
  <si>
    <t>No</t>
  </si>
  <si>
    <t>GEM/2025/B/6128408</t>
  </si>
  <si>
    <t xml:space="preserve">Goods Transport Service – Per KM Based Service - Hiring of Vehicles of conveyance of Postal Mail </t>
  </si>
  <si>
    <t>["222001,O/o SPOs Jaunpur\nDivision Jaunpur"]</t>
  </si>
  <si>
    <t>GEM/2025/B/6168417</t>
  </si>
  <si>
    <t>Monthly Basis Cab &amp; Taxi Hiring Services - SUV; 1500 km x 260 hours; Outstation 24*7</t>
  </si>
  <si>
    <t>["800001,Office of GMM ETR, 2nd\nFloor CTO Building, Sanchar\nParisar , Budhmarg , Patna"]</t>
  </si>
  <si>
    <t>GEM/2025/B/6129196</t>
  </si>
  <si>
    <t>Goods Transport Service – Per KM Based Service - conveyance of postal mail from jaunpur RMS to di</t>
  </si>
  <si>
    <t>GEM/2025/B/6224679</t>
  </si>
  <si>
    <t>Monthly Basis Cab &amp; Taxi Hiring Services - Premium Sedan; 2500 km x 320 hours; Local</t>
  </si>
  <si>
    <t>["500095,Manager (MMS), Koti,\nHyderabad-500095"]</t>
  </si>
  <si>
    <t>GEM/2025/B/6183855</t>
  </si>
  <si>
    <t>Goods Transport Service – Per MT per KM Based Service - Transportation of  RCC pipes  RCC route i</t>
  </si>
  <si>
    <t>GEM/2025/B/6228270</t>
  </si>
  <si>
    <t>Custom Bid for Services - AMC for CNC Drilling Machine, Make- Pluritec, Model No-D9, Serial No-1780</t>
  </si>
  <si>
    <t>["560016,ITI Ltd Doorvaninagar"]</t>
  </si>
  <si>
    <t>GEM/2025/B/6227597</t>
  </si>
  <si>
    <t>Monthly Basis Cab &amp; Taxi Hiring Services - Premium Sedan; 1500 km x 320 hours; Local</t>
  </si>
  <si>
    <t>GEM/2025/B/6238439</t>
  </si>
  <si>
    <t>Manpower Outsourcing Services - Minimum wage - Skilled; DRIVING; Others</t>
  </si>
  <si>
    <t>GEM/2025/B/6229564</t>
  </si>
  <si>
    <t>Horticulture Service - Maintenance Based Model - Service inclusive of Consumables; General Maintena</t>
  </si>
  <si>
    <t>["441111,International\nMonitoring Station, Chindwara\nRoad, Post-Koradi, Nagpur-\n441111"]</t>
  </si>
  <si>
    <t>GEM/2025/B/6100758</t>
  </si>
  <si>
    <t>Annual Maintenance Service - Desktops,  Laptops and Peripherals - All In One PC; other</t>
  </si>
  <si>
    <t>["148001,o/o Superintendent of\nPost Offices, Sangrur Division,\nSangrur"]</t>
  </si>
  <si>
    <t>GEM/2025/B/6229765</t>
  </si>
  <si>
    <t>Attending fault EA set,Attending fauls of EI,Laycableupto 35 sq mm,Sfixing 5 to 32A SPN MCB,Sfixing</t>
  </si>
  <si>
    <t>["388001,JTO Electrical, BSNL\nESD, Room No 104, 1st Floor,\nTE Anand, Opp. ST Stand"]</t>
  </si>
  <si>
    <t>GEM/2025/B/6241140</t>
  </si>
  <si>
    <t>Servicing of 1.5, 2.0 TR Window A.C. Units,Installation of 1.5, 2TR window type A.C. in the existin</t>
  </si>
  <si>
    <t>["110001,Eastern Court, Janpath,\nNew Delhi"]</t>
  </si>
  <si>
    <t>GEM/2025/B/6088550</t>
  </si>
  <si>
    <t>Goods Transport Service – Per KM Based Service - Transmission of Postal Mail Bags as per the sche</t>
  </si>
  <si>
    <t>["581402,Sirsi Divisional Offic\ne,Near TSS Super Market,Sirsi-\n581402"]</t>
  </si>
  <si>
    <t>GEM/2025/B/6240914</t>
  </si>
  <si>
    <t>Cluster Outsourcing for Maintenance of Landline and Broadband network – OFC Network - Optical Fib</t>
  </si>
  <si>
    <t>GEM/2025/B/6208362</t>
  </si>
  <si>
    <t xml:space="preserve">ABC Type Fire Extinguisher 6 kg,ABC Type Fire Extinguisher 9 kg,ABC Type Fire Extinguisher 100 LBS </t>
  </si>
  <si>
    <t>["229010,ITI LTD, Sultanpur\nRoad, Raebareli"]</t>
  </si>
  <si>
    <t>GEM/2025/B/6186452</t>
  </si>
  <si>
    <t>["492009,O/o GM Mtce BSNL\nCNTX West , third Floor,\nDoorshanchar Bhawan, Fafdih,\nRaipur (CG). Mob.\nNo.9425201700"]</t>
  </si>
  <si>
    <t>GEM/2025/B/6235130</t>
  </si>
  <si>
    <t>Bankbook or Passbook Update Machines - Printer,Online UPS (V2),Online UPS (V2),Online UPS (V2),Entr</t>
  </si>
  <si>
    <t>["793001,O/o Sr. Superintendent\nof Post Offices, Meghalaya\nDivision, Shillong-793001, ##\n9648846640", "791111,O/o Director Postal\nServices, Arunachal Pradesh\nDivision, VIP Road, Bank Tinali,\nItanagar - 791111, ##\n9436476830", "799250,O/o Superintendent of\nPost Offices, Dharmanagar\nDivision, Head Post Office\nComplex, Dharmanagar -\n799250, ## 9436505448", "795001,O/o The\nSuperintendent of Post Offices,\nManipur Division, Imphal Head\nPost Office Compound, Opp.\nChief Minister's Bunglow,\nImphal - 795001 ##\n9436431522", "797001,O/o Director Postal\nServices Nagaland Division,\nKohima - 797 001 ##\n8011531986", "799001,O/o The\nSuperintendent of Post Offices,\nAgartala Postal Division, Post\nOffice Chowmuhani, Agartala,\nWest Tripura-799001, ##\n9436564822", "796001,Superentendent of\nPosts, O/o Postmaster General\nN.E-1, Mizoram Division, Aizawl\n- 796001, ## 8787628257"]</t>
  </si>
  <si>
    <t>GEM/2025/B/6169209</t>
  </si>
  <si>
    <t>Operation And Maintenance Of Electro-Mechanical Installations - Round the clock operation of EMS an</t>
  </si>
  <si>
    <t>["751022,7RQR+CGQ, UNIT- 9,\nnear Sahidnagar, UNIT- 9,\nBhubaneswar, Odisha 751022"]</t>
  </si>
  <si>
    <t>GEM/2025/B/6115235</t>
  </si>
  <si>
    <t>ROUTER,MANGED SWITCH,UNMANAGED SWITCH,WIRELESS ROUTER,ACCESS POINT,RACK,PATCHCORD,PATCHCORD,INSTALL</t>
  </si>
  <si>
    <t>["600032,O/o CGM, CORE\nNETWORK TRANSMISSION\nSOUTH, BSNL, No 11, LINK\nROAD, GANAPATHY COLONY,\nGUINDY"]</t>
  </si>
  <si>
    <t>GEM/2025/B/6119149</t>
  </si>
  <si>
    <t>["380006,O/o DE(IT/CDR), 3rd\nFloor, Gulbaitekra Telephone\nExchange"]</t>
  </si>
  <si>
    <t>GEM/2025/B/6192750</t>
  </si>
  <si>
    <t>Monthly Basis Cab &amp; Taxi Hiring Services - Sedan; 1200 km x 208 hours; Local</t>
  </si>
  <si>
    <t>["248009,1st Floor, 197, Rajpur\nRoad, Telephone Exchange\nBuilding"]</t>
  </si>
  <si>
    <t>GEM/2025/B/6240517</t>
  </si>
  <si>
    <t>SITC of 40KVA UPS,SITC of 6KVA UPS,Supplying and replacement of 150 AH Btry,Supplying and replaceme</t>
  </si>
  <si>
    <t>["226001,O/o CE(Electrical) First\nFloor, Bhopal House, Lalbagh,\nLucknow-226001"]</t>
  </si>
  <si>
    <t>GEM/2025/B/6235702</t>
  </si>
  <si>
    <t>Supplying of 0.63mm thick GSS Sheet,Supplying of 0.80mm thick GSS Sheet,Supplying of 1.00mm thick G</t>
  </si>
  <si>
    <t>Supplying of 0.63mm thick GSS Sheet , Supplying of
0.80mm thick GSS Sheet , Supplying of 1.00mm thick GSS
Sheet , SITC of GI Volume Control Damper , Supplying and
fixing of powder coated extruded aluminium Return Air Grills
with louvers , Supplying and fixing of 4x16 sqmm power
cable , Supplying and fixing of control cable of 3x2,5sqmm ,
SITC of 40mm UPVC Pipe , SITC of 20mm UPVC Pipe , SITC
MS Cable tray 100mm width x 50mm x 1.6mm thickness ,
SITC MS Cable tray 150mm width x 50mm x 1.6mm
thickness , SITC of GI Strip for loop earthing , Dismantling
and removing the existing laid old power or control cables ,
Dismantling the existing old package units , Recovering the
existing laid refrigerant piping of old defective , Dismantling
the existing old ducts of package units , Transportation of
the existing fitted old dissmantled package A.C. units , ITC
of 7 TR Sensible High Precision AC Package unit , Supplying
and Charging of the Referigerant Gas R-407 , Supply and
fixing Liquid line filter drier , Supply and fixing of size 1-1 by
8 inch and 18 gauge copper referigerant pipe , Supply and
fixing of size 7 by 8 inch and 18 gauge copper referigerant
pipe , Supply and fixing of size 5 by 8 inch and 18 gauge
copper referigerant pipe , laying of 1-1 by 8 inch recovered
copper referigent pipe , laying of 7 by 8 inch recovered
copper referigent pipe , laying of 5 by 8 inch recovered
copper referigent pipe , Providing MS structure for outdoor
or Indoor units , ITC of 100mm width x 50mm x 1.6mm , ITC
of 150mm width x 50mm x 1.6mm , ITC of old recovered
4x10 sqmm cable , ITC of old recovered 4x1.5 sqmm cable ,
Laying of existing 25 mm x 5 mm thick G.I. strip</t>
  </si>
  <si>
    <t>["342008,Administrative Bldg\nBSNL, Subhash Nagar, Pal\nRoad, Jodhpur"]</t>
  </si>
  <si>
    <t>GEM/2025/B/6180884</t>
  </si>
  <si>
    <t xml:space="preserve">Facility Management Services - LumpSum Based - Commercial; Security Services, driving splicing and </t>
  </si>
  <si>
    <t>GEM/2025/B/6239323</t>
  </si>
  <si>
    <t>GEM/2025/B/6239608</t>
  </si>
  <si>
    <t>GEM/2025/B/6169683</t>
  </si>
  <si>
    <t>Monthly Basis Cab &amp; Taxi Hiring Services - Premium Sedan; 2000 km x 320 hours; Outstation 24*7</t>
  </si>
  <si>
    <t>["834002,o/o Chief Postmaster\nGeneral Doranda Head Post\nOffice Building 2nd floor.\nJhakhand Circle, Ranchi"]</t>
  </si>
  <si>
    <t>GEM/2025/B/6240039</t>
  </si>
  <si>
    <t>GEM/2025/B/6240380</t>
  </si>
  <si>
    <t xml:space="preserve">ANNUAL MAINTENANCE SERVICE -DATA CENTER ASSETS - Storage &amp; Backup Devices; Storage-System; As OEM, </t>
  </si>
  <si>
    <t>["110001,O/O GM(BB), 6th\nFLOOR,KIDWAI\nBHAWAN,JANPATH,NEW DELHI-\n110001"]</t>
  </si>
  <si>
    <t>GEM/2025/B/6201071</t>
  </si>
  <si>
    <t>Facility Management Services - LumpSum Based - BSNL TELECOM OFFICES &amp; EXCHANGES  OF RAIPUR CITY UND</t>
  </si>
  <si>
    <t>["492001,O/o GM, BSNL Raipur\nBA, Administrative Building,\nFafadih, Raipur"]</t>
  </si>
  <si>
    <t>GEM/2025/B/6196404</t>
  </si>
  <si>
    <t>Monthly Basis Cab &amp; Taxi Hiring Services - SUV; 1500 km x 260 hours; Outstation,Monthly Basis Cab &amp;</t>
  </si>
  <si>
    <t>["221002,Microwave Building,\nCTO Compound, Cantt, Varansi"]</t>
  </si>
  <si>
    <t>GEM/2025/B/6143243</t>
  </si>
  <si>
    <t>Monthly Basis Cab &amp; Taxi Hiring Services - SUV; 1500 km x 320 hours; Outstation</t>
  </si>
  <si>
    <t>GEM/2025/B/6159966</t>
  </si>
  <si>
    <t>Manpower Outsourcing Services - Minimum wage - Unskilled; 8th pass and above; Admin,Manpower Outsou</t>
  </si>
  <si>
    <t>["110001,INDIA POST PAYMENTS\nBANK LTD, 2ND FLOOR SPEED\nPOST CENTER, BHAI VEER\nSINGH MARG"]</t>
  </si>
  <si>
    <t>GEM/2025/B/6247205</t>
  </si>
  <si>
    <t>Compressor,Nitrogen pressure testing,Providing and charging of Refrigerant R-407C in Package type a</t>
  </si>
  <si>
    <t>["160022,Room No. 208 , TE\nBuilding, Sector 34 A\nChandigarh"]</t>
  </si>
  <si>
    <t>GEM/2025/B/6247737</t>
  </si>
  <si>
    <t>Goods Transport Service – Per KM Based Service - Valuable
goods requiring High Security; Closed Body LCV Truck; 10 FT
LCV</t>
  </si>
  <si>
    <t>["583102,O/o Supdt of Post\nOffices, Opp PWD Office, Fort\nArea Main Road, Ballari -\n583102"]</t>
  </si>
  <si>
    <t>GEM/2025/B/6174366</t>
  </si>
  <si>
    <t>Attending fault at TE below 25 KM,Attending fault at TE 25 to 50 KM,Attending fault at TE more than</t>
  </si>
  <si>
    <t>["385001,JTO Electrical, 3rd\nFloor, TE Building, Joravar\nPlace, Palanpur"]</t>
  </si>
  <si>
    <t>GEM/2025/B/6243504</t>
  </si>
  <si>
    <t>Monthly Basis Cab &amp; Taxi Hiring Services - Sedan; 1500 km x 260 hours; Outstation,Monthly Basis Cab</t>
  </si>
  <si>
    <t>["413002,Telephone Bhavan ,\nBalives , Chati Galli , Solapur-\n413002"]</t>
  </si>
  <si>
    <t>GEM/2025/B/6243403</t>
  </si>
  <si>
    <t>Monthly Basis Cab &amp; Taxi Hiring Services - Sedan; 2000 Km x 260 hours; Outstation,Monthly Basis Cab</t>
  </si>
  <si>
    <t>["431136,SDE (MM), Divisional\nstore, Plot no RH 114/115,\nBajajnagar MIDC Walij,\nAurangabad 431136 Mr. Swami\nSDE :- 9422961414"]</t>
  </si>
  <si>
    <t>GEM/2025/B/6243193</t>
  </si>
  <si>
    <t>["414001,Tele. Bhavan, SBI\nChowk, Nr Booth Hospital,\nAhmednagar 414001"]</t>
  </si>
  <si>
    <t>GEM/2025/B/6140508</t>
  </si>
  <si>
    <t>Facility Management Services - LumpSum Based - Commercial; 1 Providing and maintaining round the cl</t>
  </si>
  <si>
    <t>GEM/2025/B/6140303</t>
  </si>
  <si>
    <t>GEM/2025/B/6114434</t>
  </si>
  <si>
    <t>GEM/2025/B/6250262</t>
  </si>
  <si>
    <t>GEM/2025/B/6250634</t>
  </si>
  <si>
    <t>1. Routine maintenance of Horticulture works such as-lawns flower beds, shrubs, hedges, creeper roc</t>
  </si>
  <si>
    <t>["110001,T-1 &amp; T-3, Atul Grove\nRoad, New Delhi"]</t>
  </si>
  <si>
    <t>GEM/2025/B/6253480</t>
  </si>
  <si>
    <t>["400054,O/o General Manager\n(Transmission), 1st Floor, 'A'\nWing, BSNL Admin Building,\nJuhu Road, Santacruz West\nMumbai - 400 054.\""]</t>
  </si>
  <si>
    <t>GEM/2025/B/6252877</t>
  </si>
  <si>
    <t>AMC / CMC of Fire Detection, Fire Alarm, Fire Hydrant and Sprinkler System</t>
  </si>
  <si>
    <t>AMC / CMC of Fire Detection, Fire Alarm, Fire Hydrant and
Sprinkler System</t>
  </si>
  <si>
    <t>["560100,Electronic city, Phase-1"]</t>
  </si>
  <si>
    <t>GEM/2025/B/6111955</t>
  </si>
  <si>
    <t xml:space="preserve">Monthly Basis Cab &amp; Taxi Hiring Services - Sedan; 1200 KM/ 260 Hrs; Local,Monthly Basis Cab &amp; Taxi </t>
  </si>
  <si>
    <t>["700001,BSNL, O/o Principal\nGeneral Manager Telecom,\nKolkata BA, WBTC, 8 Red Cross\nPlace, CTO Building"]</t>
  </si>
  <si>
    <t>GEM/2025/B/6109824</t>
  </si>
  <si>
    <t>Goods Transport Service – Per Trip based  Service - Packed Water; Pickup Truck; Light Duty</t>
  </si>
  <si>
    <t>["249001,Postmaster Tehri, Head\nPost Office Compound, Tehri\n249001"]</t>
  </si>
  <si>
    <t>GEM/2025/B/6228411</t>
  </si>
  <si>
    <t>Annual Maintenance Service - Desktops,  Laptops and Peripherals - Desktop PC; Acer,Annual Maintenan</t>
  </si>
  <si>
    <t>["226024,O/o Director Postal\nAccounts Aliganj, Lucknow"]</t>
  </si>
  <si>
    <t>GEM/2025/B/6195344</t>
  </si>
  <si>
    <t>Supply of 7TR Precision package AC units,ITC of Precision PAC units,SITC of 15.9 mm dia. hard drawn</t>
  </si>
  <si>
    <t>["500063,Room No 601, BSNL\nBHAVAN , ADARSHNAGAR ,\nHyderabad"]</t>
  </si>
  <si>
    <t>GEM/2025/B/6254486</t>
  </si>
  <si>
    <t>LT panel dismantalling,Cable and MV panel dismantalling,Temporary power supply,Raising LT Panel,Nut</t>
  </si>
  <si>
    <t>["854105,BSNL Electrical section,\n3rd floor Admn building,Near\nhead post office, Kathihar-\n854105"]</t>
  </si>
  <si>
    <t>GEM/2025/B/6254280</t>
  </si>
  <si>
    <t xml:space="preserve">Goods Transport Service – Per KM Based Service - Mail Bags; Closed Body LCV Truck; Not less than </t>
  </si>
  <si>
    <t>["689101,Office of the SPOs ,\nTiruvalla Dn, Tiruvalla"]</t>
  </si>
  <si>
    <t>GEM/2025/B/6254075</t>
  </si>
  <si>
    <t>Goods Transport Service – Per KM Based Service - postal articles; Closed Body LCV Truck; closed b</t>
  </si>
  <si>
    <t>["670101,Office of the\nSuperintendent of POs\nThalassery"]</t>
  </si>
  <si>
    <t>GEM/2025/B/6211571</t>
  </si>
  <si>
    <t>Facility Management Services - LumpSum Based - BSNL TELECOM OFFICES &amp; EXCHANGES OF DURG URBAN UNDER</t>
  </si>
  <si>
    <t>GEM/2025/B/6069873</t>
  </si>
  <si>
    <t>Facility Management Service- Manpower based (Version 2) - Commercial; Housekeeping, Housekeeping Se</t>
  </si>
  <si>
    <t>["682016,O/o PGMT, BSNL,\nErnakulam, BSNL bhavan,\nKalathiparambu road,\nErnakulam south-"]</t>
  </si>
  <si>
    <t>GEM/2025/B/5784750</t>
  </si>
  <si>
    <t>Goods Transport Service – Per KM Based Service - Postal mail bags; Commercial truck with containe</t>
  </si>
  <si>
    <t>["781001,O/O The CPMG, Assam\nCircle Panbazar, Meghdoot\nBhawan Guwahati"]</t>
  </si>
  <si>
    <t>GEM/2025/B/6123867</t>
  </si>
  <si>
    <t>Cluster Outsourcing for Maintenance of Landline and Broadband network – OFC Network - SLA Based O</t>
  </si>
  <si>
    <t>["400602,O/o GM CN Tx-W,\nBSNL, Tekdi Bungalow, Near 3\npetrol pump, Naupada, Thane\nWest. Mob. No.9422904955"]</t>
  </si>
  <si>
    <t>GEM/2025/B/6254381</t>
  </si>
  <si>
    <t>SITC of DG set Capable of delivering minimum 1180 BHP,PITC of suitable size MS Pipe,Earthing with G</t>
  </si>
  <si>
    <t>["302001,Q No. R2 &amp; R4 Type 4,\nP &amp; T Colony C-Scheme, Jaipur"]</t>
  </si>
  <si>
    <t>GEM/2025/B/5787925</t>
  </si>
  <si>
    <t>Monthly Basis Cab &amp; Taxi Hiring Services - Sedan; 2000 km x 320 hours; Local,Monthly Basis Cab &amp; Ta</t>
  </si>
  <si>
    <t>["110001,Dak Bhawan, Sansad\nMarg New Delhi- 110001"]</t>
  </si>
  <si>
    <t>GEM/2025/B/6254825</t>
  </si>
  <si>
    <t>GEM/2025/B/5794591</t>
  </si>
  <si>
    <t>KU BAND HUBLESS MAN PORTABLE COMMUNICATION SATELLITE SYSTEM</t>
  </si>
  <si>
    <t>["122051,ESG, National Security\nGuard, Near TCP- II ,\nNaurangpur (Opposite to\nHonda Warehouse) Post office -\nManesar Pin -122051, Distt -\nGurgaon , Haryana"]</t>
  </si>
  <si>
    <t>MINISTRY OF HOME AFFAIRS</t>
  </si>
  <si>
    <t>CENTRAL ARMED POLICE FORCES</t>
  </si>
  <si>
    <t>GEM/2025/B/6218191</t>
  </si>
  <si>
    <t>ERBA SERUM SGPT KIT 5X20 ML,ERBA SERUM SGOT ERBA SERUM SGPT KIT 5X20 ML,ERBA TOTAL PROTEIN ERBA SER</t>
  </si>
  <si>
    <t>["123401,AKASH TYAGI AC/ENGR\n, PNR BRANCH 28TH BN INDO\nTIBETAN BORDER POLICE\nFORCE , JATUSANA CAMP\nREWARI , HARYANA PIN-\n123401, MOB No- 9410702386"]</t>
  </si>
  <si>
    <t>GEM/2025/B/6174533</t>
  </si>
  <si>
    <t>MILK TPM NANDINI GOLD,MILK TPM NANDINI TONED,MILK TPM AMUL TAZA,PANEER AMUL FRESH,PANEER THACKER,MI</t>
  </si>
  <si>
    <t>["737120,THE COMMANDANT\n11TH BN I.T.B. POLICE C/O 99\nA.P.O", "737120,THE COMMANDANT\n11TH BN I.T.B. POLICE\nDOMBANG C/O 99 A.P.O"]</t>
  </si>
  <si>
    <t>GEM/2025/B/6174427</t>
  </si>
  <si>
    <t>ARBI,BRINJAL,LOKI BOTTLE GOURD,CAULIFLOWER,BEANS SHIM FARSVIN,CABBAGE,TOMATO,SPINACH GREEN RED FENU</t>
  </si>
  <si>
    <t>GEM/2025/B/6175381</t>
  </si>
  <si>
    <t>45 degree Leg Press or Hack Squat Machine,Shoulders Press Machine,Functional Trainer,Elliptical Cro</t>
  </si>
  <si>
    <t>["171010,SHQ ITBP SHIMLA\nTARADEVI"]</t>
  </si>
  <si>
    <t>GEM/2025/B/6175138</t>
  </si>
  <si>
    <t>Olympic Bar (Version 2),Dumbbell Rack,Multi Adjustable Bench (V2),Olympic Bar (Version 2),Treadmill</t>
  </si>
  <si>
    <t>GEM/2025/B/6185681</t>
  </si>
  <si>
    <t>Chilly as per IS 2322,Spices And Condiments - Coriander, Whole And Ground (V2) Conforming to IS 244</t>
  </si>
  <si>
    <t>["182121,15th Bn, ITBP Force,\nParanoo Camp, PO-Garhi,\nDistrict-Udhampur"]</t>
  </si>
  <si>
    <t>GEM/2025/B/6183646</t>
  </si>
  <si>
    <t>DUFFEL BAG,KHUKHARI WITH SCABBARD,MITTEN WOOLEN,CLIMBING SHIRT,STOCKING WOLLEN</t>
  </si>
  <si>
    <t>["131029,ss bn saboli camp itbp\nsonipat haryana"]</t>
  </si>
  <si>
    <t>GEM/2025/B/6181987</t>
  </si>
  <si>
    <t>RUNNER QUICK DRAW,MULTIPURPOSE KNIFE WITH PLAIR,GIRI GIRE AUTO LOCK,BELAY PLATE,GI GI</t>
  </si>
  <si>
    <t>GEM/2025/B/6184433</t>
  </si>
  <si>
    <t xml:space="preserve">SPEAKER SRX 300 DX 300WATT WITH STAND,SRX 220 WATT WITH STAND SPEAKER TYPE,PA AMPLIFIRE ABX 800 60 </t>
  </si>
  <si>
    <t>["143001,OFFICE OF THE\nCOMMANDANT 52 BN INDO\nTIBETAN BORDER POLICE\nFORCE PO-PRATAP NAGAR , GT\nROAD, NEW AMRITSAR"]</t>
  </si>
  <si>
    <t>GEM/2025/B/6141970</t>
  </si>
  <si>
    <t>Fruit td Mango,Fruit td Pears,Veg dehyd Mustard,Veg dehyd Peas,Biscuit Sweet,Biscuit Semi Sweet,Bis</t>
  </si>
  <si>
    <t>["321001,SS BN, Saboli Camp,\nVillage Saboli, PO Nathupura,\nDistrict Sonipat, Haryana-\n321001"]</t>
  </si>
  <si>
    <t>GEM/2025/B/6184589</t>
  </si>
  <si>
    <t>CEILING MOUNTED PROJECTOR,TABLE TOP PROJECTOR,CEILING MOUNTED PROJECTOR,MOBILE PROJECTOR SCREEN 120</t>
  </si>
  <si>
    <t>["110080,22 Bn. Indo Tibetan Border\nPolice Force. Tigri Camp, M.B.Road\nP.O. Sangam Vihar, Near Batra\nHospital. New Delhi-110080"]</t>
  </si>
  <si>
    <t>GEM/2025/B/6183289</t>
  </si>
  <si>
    <t>MOUNTAINEERING CAMP CHAIR,MOUNTAINEERING CAMPING TABLE,MOUNTAINEERING CAMPING STOOL,ALUMINUM PICKET</t>
  </si>
  <si>
    <t>GEM/2025/B/6183763</t>
  </si>
  <si>
    <t>TARGET PAPER FIG 11,TARGET SHEET FIG 11,ITBP FLAG 6X4 FEET KHADI,DURRIE 18X15 FEET,GARDEN UMBRELLA,</t>
  </si>
  <si>
    <t>["591113,44TH BN, ITBP FORCE\nHALBHAVI CAMP, NEW\nVANTAMURI, BELGAUM"]</t>
  </si>
  <si>
    <t>GEM/2025/B/6192341</t>
  </si>
  <si>
    <t>Custom Bid for Services - TRANSPORTATION OF FRESH DRY RATION LIVE CHICKEN GOAT SK OIL POL EMPTY BAR</t>
  </si>
  <si>
    <t>["791122,BOP- Nacho, 10th Bn\nITBPF, P.O- Limking", "791122,BOP- Gelemo, 10th Bn\nITBPF, P.O- Limking"]</t>
  </si>
  <si>
    <t>GEM/2025/B/6152651</t>
  </si>
  <si>
    <t>Piston pin with circlip lock std,Piston ring set std,Cylender linner std,Main bearing set 20,Beg an</t>
  </si>
  <si>
    <t>["784153,SHQ TEZPUR ITBPF\nRANGAMATI PO BIHAGURI\nTEZPUR DISTT SONITPUR\nASSAM"]</t>
  </si>
  <si>
    <t>GEM/2025/B/6194491</t>
  </si>
  <si>
    <t>PAGRI COMPLETE,PEAK CAP,FORCE MOTTO,ITBP SHOULDER BADGE IN HINDI,EPPULET FOR OFFICER SOS JARRI,STAR</t>
  </si>
  <si>
    <t>11:05 AM</t>
  </si>
  <si>
    <t>["248146,23rd bn itbp\nseemadwar dehradun"]</t>
  </si>
  <si>
    <t>GEM/2025/B/6192800</t>
  </si>
  <si>
    <t>TATA 1613 TC COMBINATION SWITCH 24V,TATA 1613 TC OVERFLOW PIPE,TATA 1613 TC OIL FILTER,TATA 1613 TC</t>
  </si>
  <si>
    <t>["182121,15th BN\nI.T.B.POLICE,PARANOO CAMP,\nPO-GARHI, DISTRICT-\nUDHAMPUR"]</t>
  </si>
  <si>
    <t>GEM/2025/B/6191348</t>
  </si>
  <si>
    <t>PORTABLE CAR WASHER MACHINE VEH,400 PSI CWDC PUMP WITH 3 HP 1 PHASE CG MOTOR,WELDING MACHINE 275 AM</t>
  </si>
  <si>
    <t>GEM/2025/B/6197694</t>
  </si>
  <si>
    <t>Welding rod 8 SWG,Welding rod 10 SWG,Welding rod 12 SWG,Ana bound tube silver colour big,Araldite,M</t>
  </si>
  <si>
    <t>["791101,Commandant 49 Bn\nITBP, Basar Distt- Leparada\nArunachal Pradesh -791101"]</t>
  </si>
  <si>
    <t>GEM/2025/B/6191770</t>
  </si>
  <si>
    <t>GEM/2025/B/6211392</t>
  </si>
  <si>
    <t xml:space="preserve">Transportation of Ration SK oil and misc govt stores through porters below 10000 ft from Tada Dege </t>
  </si>
  <si>
    <t>["791001,57th BN ITBP, AALO,\nWEST SIANG (ARUNACHAL\nPRADESH) 791001"]</t>
  </si>
  <si>
    <t>GEM/2025/B/6220549</t>
  </si>
  <si>
    <t>Geru / Red ochre,Target Face - Archery (V2),Shade Nets for Agriculture and Horticulture as per IS 1</t>
  </si>
  <si>
    <t>GEM/2025/B/6219111</t>
  </si>
  <si>
    <t>Part A Compatible For Dialysis Machine Nipro And Fresenius,Part B Compatible For Nipro Machine Cart</t>
  </si>
  <si>
    <t>["201306,Referral Hospital\nI.T.B.P , CISF CAMP"]</t>
  </si>
  <si>
    <t>GEM/2025/B/6228481</t>
  </si>
  <si>
    <t>Portland Cement 50 kg Bag Ambuja Ultratech CH ISI,Coarse Sand 20 cum Zone II Derived from natural S</t>
  </si>
  <si>
    <t>["194104,24 Bn"]</t>
  </si>
  <si>
    <t>GEM/2025/B/6229417</t>
  </si>
  <si>
    <t>Wick Type Kerosene Oil Heater (Q3)</t>
  </si>
  <si>
    <t>["172107,17TH BN, ITBP,\nREKONG PEO DISTT KINNAUR"]</t>
  </si>
  <si>
    <t>GEM/2025/B/6228953</t>
  </si>
  <si>
    <t>Repair and Overhauling Service - diesel generators- DG Sets; Kirloskar; Yes; Buyer Premises</t>
  </si>
  <si>
    <t>Repair and Overhauling Service - diesel generators- DG
Sets; Kirloskar; Yes; Buyer Premises</t>
  </si>
  <si>
    <t>["262550,07 Bn. ITBP Camp,\nMirthi"]</t>
  </si>
  <si>
    <t>GEM/2025/B/6224992</t>
  </si>
  <si>
    <t>COIR MATTRESS KURLON 72X36,BED SHEET DOUBLE BED WITH PILLOW COVER,PILLOW,PRESTIGE INDUCTION HEATER,</t>
  </si>
  <si>
    <t>GEM/2025/B/6227352</t>
  </si>
  <si>
    <t xml:space="preserve">ABDOMINAL BENCH,TRICEPS PRESS MACHINE,TWELVE SIDE URETHANE OLYMPIC PLATES,OLYMPIC BAR,OLYMPIC CURL </t>
  </si>
  <si>
    <t>["263643,Commandant,\nMountain Driving School,\nI.T.B.Police, Bimola Camp, P.O.-\nKosi"]</t>
  </si>
  <si>
    <t>GEM/2025/B/6227552</t>
  </si>
  <si>
    <t>FUEL FILTER ELEMENT,OIL FILTER ELEMENT,PUSH ROD,VALVE TAPPET INLET AND EXHAUST,CRANK SENSOR,CAM SEN</t>
  </si>
  <si>
    <t>["194104,DIG, SHQ(LDK),\nCHOGLAMSAR, ITBP, C/0 56\nAPO"]</t>
  </si>
  <si>
    <t>GEM/2025/B/6232352</t>
  </si>
  <si>
    <t>Non - Modular Piano Type Domestic Electrical Switches as per IS 3854,Non - Modular Piano Type Domes</t>
  </si>
  <si>
    <t>["246443,COMMANDANT, 1ST BN\nINDO TIBETAN BORDER POLICE\nFORCE, VILLAGE - SUNIL, POST\n- JOSHIMATH, DISTRICT -\nCHAMOLI, STATE -\nUTTARAKHAND PIN CODE -\n246443"]</t>
  </si>
  <si>
    <t>GEM/2025/B/6220827</t>
  </si>
  <si>
    <t>Self - Contained Drinking Water Coolers (V3) as per IS 1475,Semi Automatic Top Load Washing Machine</t>
  </si>
  <si>
    <t>["854108,COMMANDANT 48 BN\nITBP HIMADRIPURAM SISIA PO-\nKOHRA"]</t>
  </si>
  <si>
    <t>GEM/2025/B/6224038</t>
  </si>
  <si>
    <t>Automotive Vehicles - Pneumatic Tyres for Commercial Vehicles - Diagonal and Radial Ply as per IS 1</t>
  </si>
  <si>
    <t>GEM/2025/B/6224399</t>
  </si>
  <si>
    <t>Transportation of FRP huts, cement, Collection of Sand and collection &amp; breaking of stone aggregate</t>
  </si>
  <si>
    <t>["249195,Commandant 35th Bn\nitbp mahidanda"]</t>
  </si>
  <si>
    <t>GEM/2025/B/6224191</t>
  </si>
  <si>
    <t>Lancer Set Brass With base 03 Nos Pole,T. POLE STAND BRASS WITHOUT BASE,T. POLE FLAG WITH ITBP LOGO</t>
  </si>
  <si>
    <t>["134103,Office of the Deputy\nInspector General BTC, ITBP ,\nBHANU PANCHKULA HARYANA\nPIN-134103"]</t>
  </si>
  <si>
    <t>GEM/2025/B/6207299</t>
  </si>
  <si>
    <t>ABDOMINAL BENCH,TRICEPS PRESS,12 SIDE URETHANCE OLYMPIC PLATES,OLYMPIC STRAIGHT BAR,OLYMPIC CURL BA</t>
  </si>
  <si>
    <t>["784103,THE COMMANDANT\n59BN, ITBP FORCE NIGAM\nVILLAGE BHALUKPONG POST\nOFFICE BHALUKPONG DISTRICT\nSONITPUR ASSAM"]</t>
  </si>
  <si>
    <t>GEM/2025/B/6196877</t>
  </si>
  <si>
    <t>AIROTOR MANI DIAMOND BURS SF 13,AIROTOR MANI DIAMOND BURS TF 11,AIROTOR MANI DIAMOND BURS TR 12,AIR</t>
  </si>
  <si>
    <t>GEM/2025/B/6197351</t>
  </si>
  <si>
    <t>Gaitter white (Anklet White),Rifle Sling Ceremonial,Kamarbandh Jhallar with badge complete,Scarf (J</t>
  </si>
  <si>
    <t>["791001,20BN ITBP, AALO,\nDISTT. WEST SIANG,\nARUNACHAL PRADESH"]</t>
  </si>
  <si>
    <t>GEM/2025/B/6192952</t>
  </si>
  <si>
    <t>PAGRI COMPLETE,PEAK CAP FOR OFFICERS,FORCE MOTTO ITBP,I.T.B.P SHOULDER BADGE,EPPULET FOR GO SO JARR</t>
  </si>
  <si>
    <t>["194104,24BN ITBP\nCHOGLAMSAR LEH"]</t>
  </si>
  <si>
    <t>GEM/2025/B/6153386</t>
  </si>
  <si>
    <t>DININGTABLE,KARAOKESYSTEMLGXBROOM,PHILIPSHOMETHREATRE,ORNATECHAIRSUPREME,ORNATECHAIRSUPREME</t>
  </si>
  <si>
    <t>GEM/2025/B/6234301</t>
  </si>
  <si>
    <t>WHEEL CYLINDER ASSY FOR SML TRUCK,KING PIN UPPER AND LOWER FOR TATA 5XTON TC,KING PIN BEARING FOR T</t>
  </si>
  <si>
    <t>["792001,9TH BN ITBP"]</t>
  </si>
  <si>
    <t>GEM/2025/B/6241822</t>
  </si>
  <si>
    <t>Repair and Overhauling Service - RMO of DG set (Repair maintenance and servicing of DG sets); 63 KV</t>
  </si>
  <si>
    <t>["246429,8th bn itbp gauchar"]</t>
  </si>
  <si>
    <t>GEM/2025/B/6242836</t>
  </si>
  <si>
    <t>Chilly as per IS 2322,Fenugreek (Methi) as per IS 3795,Spices and Condiments - Turmeric Whole and G</t>
  </si>
  <si>
    <t>["262524,COMMANDANT 36 TH\nBN ITBP, BARAKOT ROAD,\nLOHAGHAT CHAMPAWAT,"]</t>
  </si>
  <si>
    <t>GEM/2025/B/6237517</t>
  </si>
  <si>
    <t>RED CHILLIES POWDER,MUSTARD SEEDS,TURMERIC POWDER,TAMARIND,BLACK PEPPER WHOLE,CLOVES WHOLE,CORIANDE</t>
  </si>
  <si>
    <t>12:48 PM</t>
  </si>
  <si>
    <t>["791110,31 Bn ITBPF, YUPIA,\nPIN 791110 Arunachal Pradesh"]</t>
  </si>
  <si>
    <t>GEM/2025/B/6242866</t>
  </si>
  <si>
    <t>INJ BUPIVACAINE 0 POINT 5 PERCENT WITHOUT PRESERVATIVE 20ML,INJ CLONIDINE 150MCG,INJ HEXASTARCH 6 P</t>
  </si>
  <si>
    <t>["201306,Referral Hospital I.T.B.P ,\nCISF CAMP"]</t>
  </si>
  <si>
    <t>GEM/2025/B/6252287</t>
  </si>
  <si>
    <t>Goods Transport Service – Per Trip based  Service - Vehicles; Platform Truck; 22 FT Truck</t>
  </si>
  <si>
    <t>["248179,OFFICE OF THE\nDIRECTOR, ADM WING, ITBP\nACADEMY, MUSSOORIE"]</t>
  </si>
  <si>
    <t>GEM/2025/B/6252142</t>
  </si>
  <si>
    <t>PVC Water Tank 1000 Ltr for Drip System,Drip System PVC Pipe 15 MM,PVC Connection Tee 15 MM,PVC Elb</t>
  </si>
  <si>
    <t>PVC Water Tank 1000 Ltr for Drip System , Drip System PVC
Pipe 15 MM , PVC Connection Tee 15 MM , PVC Elbow 15
MM , Adjustable Dripper System , PVC Caulier 4 way 15MM ,
PVC Ball vavle 15 MM , PVC End Cap 15MM , PVC Tee
connector with vavle 15MM , PVC Pipe Conector 15MM , Drill
Bit Set , PVC Piug , PVC Pipe 32 MM , PVC Conector 32X15
MM , CPVC Float vavle 25MM , CPVC Tank connection 32MM
, CPVC Elbow 32MM , CPVC Ball vavle 32 MM , CPVC Tee 32
MM , CPVC Pipe 32MM 10 Feet Long , PVC Conector 32X32
MM , CPVC Solvent 500gm , Water proof Tape , PVC U Clip
32MM 100 Nos , CPVC Reducer 32X25FT</t>
  </si>
  <si>
    <t>["342304,Office of the\nCommandant, 42nd bn, ITBP,\nPalari Khichiyan near Mandal\nNath Temple, Post Office\nMandor, Jodhpur, Rajasthan"]</t>
  </si>
  <si>
    <t>GEM/2025/B/6241859</t>
  </si>
  <si>
    <t>Repair and Overhauling Service - HP LASERJET 1020 PLUS, S. NO. CNCHB72399 PART- PRINTER GEAR , WITH</t>
  </si>
  <si>
    <t>["131029,SS Bn Saboli Camp\nITBP PO Nathupura Distt\nSonipat"]</t>
  </si>
  <si>
    <t>GEM/2025/B/6250304</t>
  </si>
  <si>
    <t xml:space="preserve">Manpower Outsourcing Services - Minimum wage - Unskilled; High School; Others,Manpower Outsourcing </t>
  </si>
  <si>
    <t>GEM/2025/B/6249700</t>
  </si>
  <si>
    <t>PAINT BALL,CO2 TANK,TIPPMANN CORONUS TACTICAL 50,HOPPER,PAINTBALL MASK</t>
  </si>
  <si>
    <t>GEM/2025/B/6250727</t>
  </si>
  <si>
    <t>Chapati Bhatti, Size-Length-48” , Width-25” , Height-34” (03 Burner),Chapati Bhatti, Size-Len</t>
  </si>
  <si>
    <t>GEM/2025/B/6251465</t>
  </si>
  <si>
    <t>Bio Medical Waste Management Service - Per bed basis - Collection, Lifting, Transportation, Treatme</t>
  </si>
  <si>
    <t>["249193,COMMANDANT 12th\nBn. ITBP MATLI UTTARKASHI\nUTTARAKHAND"]</t>
  </si>
  <si>
    <t>GEM/2025/B/6141889</t>
  </si>
  <si>
    <t>Custom Bid for Services - CUSTOM BID FOR SERVICES FOR  HIRING OF PONY PORTER FOR BOPs MOORANG NESAN</t>
  </si>
  <si>
    <t>8:00 PM</t>
  </si>
  <si>
    <t>["134116,50TH BN ITB POLICE\nSEC-26 PANCHKULA HARYANA"]</t>
  </si>
  <si>
    <t>GEM/2025/B/6185833</t>
  </si>
  <si>
    <t>Cumin,Spices and Condiments - Turmeric Whole and Ground (V2) as per IS 3576,Black Pepper,Spices and</t>
  </si>
  <si>
    <t>["792110,OFFICE OF THE\nCOMMANDANT, 58TH BN ITBP\nROING, PO- ROING, LANDMARK-\nNEAR OLD DC OFFICE/SBI"]</t>
  </si>
  <si>
    <t>GEM/2025/B/6245575</t>
  </si>
  <si>
    <t xml:space="preserve">Paint Green 1ltr,Paint Red 1ltr,Paint Black 1ltr,Paint White 1ltr,Paint Yellow 1ltr,Paint Sky Blue </t>
  </si>
  <si>
    <t>GEM/2025/B/6145564</t>
  </si>
  <si>
    <t>Rotational Moulded Polyethylene Water Storage Tanks (V2) conforming to IS 12701</t>
  </si>
  <si>
    <t>Rotational Moulded Polyethylene Water Storage Tanks (V2)
conforming to IS 12701 (Q3)</t>
  </si>
  <si>
    <t>["791121,Office of the DIG, RTC\nKIMIN, post office- kimin"]</t>
  </si>
  <si>
    <t>GEM/2025/B/6144822</t>
  </si>
  <si>
    <t>Abdominal Bench,Triceps Press,12 Side urethance opympic plates,Olympic straight bar,Olympic Curl Ba</t>
  </si>
  <si>
    <t>["781017,EASTERN COMMAND\nHQ ITB POLICE FORCE RTTC\nBSNL BUILDING DHARAPUR\nGUWAHATI"]</t>
  </si>
  <si>
    <t>GEM/2025/B/6220619</t>
  </si>
  <si>
    <t>Cotton Laparotomy Sponge,Cotton Sterile Gauze Swabs,Cotton Sterile Gauze Swabs,Alcohol Swab,Cannula</t>
  </si>
  <si>
    <t>["151001,7TH BN NDRF ,\nBIBIWALA ROAD"]</t>
  </si>
  <si>
    <t>GEM/2025/B/6215302</t>
  </si>
  <si>
    <t>Custom Bid for Services - Consultancy Services for Assessment of Carbon Emissions of the Pakri Barw</t>
  </si>
  <si>
    <t>["825311,Sikri Site Office, Pakri\nBarwadih CMP, NTPC, Post:\nBarkagaon Sikri, Hazaribagh,\nJharkhand"]</t>
  </si>
  <si>
    <t>MINISTRY OF POWER</t>
  </si>
  <si>
    <t>GEM/2025/B/6205273</t>
  </si>
  <si>
    <t>Custom Bid for Services - Biennial contract for pest &amp; weed control work at NTPC Unchahar</t>
  </si>
  <si>
    <t>["229406,GSTIN:\n09AAACN0255D9ZO NTPC\nStores Feroz Gandhi Unchahar\nThermal Power Station\nP.O,UNCHAHAR RAEBARELI\n229406 RAEBARELI"]</t>
  </si>
  <si>
    <t>GEM/2025/B/6188612</t>
  </si>
  <si>
    <t>SINGRAULI_M7520716057,RIHAND_M7520716057,RIHAND_M7520716057,UNCHAHHAR_M7520716057,TANDA_M7520716057</t>
  </si>
  <si>
    <t>["231222,Singrauli Super\nThermal Power Station P.O.\nSHAKTINAGAR, SONEBHADRA\n231222 SONEBHADRA", "231223,Rihand Super Thermal\nPower Station P.O\nRIHANDNAGAR, DIST.\nSONEBHADR 231223\nSONEBHADRA", "229406,Feroz Gandhi Unchahar\nThermal Power Station\nP.O,UNCHAHAR RAEBARELI", "224238,Tanda Thermal Power\nProject P.O. VIDYUT NAGAR\nAMBEDKARNAGAR 224238\nAMBEDKARNAGAR", "495450,NTPC Korba, Jamnipali,\nDistrict Korba, Chattisgarh", "495555,Sipat Super Thermal\nPower Project, PO Ujwal Nagar,\nDistrict Bilaspur, Chhattisgarh", "759147,Talcher Super Thermal\nPower Station P.O.\nDEEPSHIKHA ANGUL 759147\nANGUL", "803213,Barh Super Thermal\nPower Project P.O. BARH\nPATNA 803213 BARH", "531020,Simhadri Super\nThermal Power Project P.O.\nSIMHADRI VISAKHAPATNAM", "843130,PO Kanti, Distt.\nMuzaffarpur, Bihar- 843130,\nIndia", "441104,Mouda Super Thermal\nPower Project Mouda -Ramtek\nRoad ,Mouda District Nagpur\n441104 Mouda", "413215,Solapur STPP PO-\nHOTGI STATION 413215 SOUTH\nSOLAPUR, SOLAPUR", "487770,Gadarwara, District:\nNarshingpur, State: Madhya\nPradesh", "770072,Darlipali STPP P.O.\nDarlipali Sundargarh 770072\nOdisha", "824303,Shivanpur PO-Ankhora\nRailway Station Bihar\nAurangabad", "851116,Barauni Thermal Power\nPlant Project NH31, Barauni\nBegusarai 851116 Begusarai"]</t>
  </si>
  <si>
    <t>GEM/2025/B/6191884</t>
  </si>
  <si>
    <t>PRIMARY CURRENT INJECTION TEST KIT_ Schedule 1_ Item_ 10_ M9406996005_ 100250700</t>
  </si>
  <si>
    <t>["231223,GSTIN:\n09AAACN0255D9ZO NTPC\nStores Rihand Super Thermal\nPower Station P.O\nRIHANDNAGAR, DIST.\nSONEBHADRA 231223"]</t>
  </si>
  <si>
    <t>GEM/2025/B/6205369</t>
  </si>
  <si>
    <t>Custom Bid for Services - Biennial contract for picking of stones, boulders, foreign materials from</t>
  </si>
  <si>
    <t>["505215,Ramagundam Super\nThermal Power Station PO\nJYOTINAGAR 505215 DISTRICT\nPEDDAPALLI"]</t>
  </si>
  <si>
    <t>GEM/2025/B/6185407</t>
  </si>
  <si>
    <t>BALANCE,ELECTRONIC,DIGITAL,1T,ELECTRONIC BALANCE,0-0.5KG,0.01GM,WEIGHT BOX,STD,SS,1MG-200G,SUP200F1</t>
  </si>
  <si>
    <t>["825311,Badam Coal Mining\nProject Sikri Site Office, P.O.\nBarkagaon Hazaribag -\nJHARKHAND Jharkhand-\n825311, India"]</t>
  </si>
  <si>
    <t>GEM/2025/B/6224986</t>
  </si>
  <si>
    <t>Custom Bid for Services - Housekeeping of Main Plant &amp; off-site area at NTPC-Tanda Stage - I &amp; II</t>
  </si>
  <si>
    <t>["224238,Tanda Thermal Power\nProject P.O. VIDYUT NAGAR\nAMBEDKARNAGAR 224238\nAMBEDKARNAGAR"]</t>
  </si>
  <si>
    <t>GEM/2025/B/6227318</t>
  </si>
  <si>
    <t>Custom Bid for Services - Deemed OT_Ramagundam _Biannual contract of CHP housekeeping and operation</t>
  </si>
  <si>
    <t>GEM/2025/B/6226340</t>
  </si>
  <si>
    <t>M1060320608-GAS CHEM CARBON DIOXIDE 99.8 PERCENTAGE 25-35KG,Replacement of Cylinder Valve,Replaceme</t>
  </si>
  <si>
    <t>["586121,GSTIN:\n29AAACN0255D1ZU NTPC\nStores Kudgi Super Thermal\nPower Project BASAVANA\nBAGEWADI, 586121 BIJAPUR"]</t>
  </si>
  <si>
    <t>GEM/2025/B/6215323</t>
  </si>
  <si>
    <t>Full Service and Maintenance Contracts of Photocopier Machine - Multifunction Machines MFM; KYOCERa</t>
  </si>
  <si>
    <t>GEM/2025/B/6225084</t>
  </si>
  <si>
    <t>Monthly Basis Cab &amp; Taxi Hiring Services - MUV; As per Scope of Work; Local</t>
  </si>
  <si>
    <t>["201301,Engineering Office\nComplex, Plot No. A -8A,\nSector-24, NOIDA"]</t>
  </si>
  <si>
    <t>GEM/2025/B/6200700</t>
  </si>
  <si>
    <t>M6300000031_Singrauli,M6300630058_Talcher Super,M6300630051_Singrauli,M6321990026_Singrauli,M630063</t>
  </si>
  <si>
    <t>["231222,Singrauli Super\nThermal Power Station P.O.\nSHAKTINAGAR, SONEBHADRA\n231222 SONEBHADRA", "759147,Talcher Super Thermal\nPower Station P.O.\nDEEPSHIKHA ANGUL 759147\nANGUL", "441104,Mouda Super Thermal\nPower Project Mouda -Ramtek\nRoad ,Mouda District Nagpur\n441104 Mouda", "505215,Ramagundam Super\nThermal Power Station PO\nJYOTINAGAR 505215 DISTRICT\nPEDDAPALLI", "224238,Tanda Thermal Power\nProject P.O. VIDYUT NAGAR\nAMBEDKARNAGAR 224238\nAMBEDKARNAGAR", "201008,National Capital Power\nProject P.O. VIDYUT NAGAR\nGAUTAM BUDH NAGAR(U.P.)", "231223,Rihand Super Thermal\nPower Station P.O\nRIHANDNAGAR, DIST.\nSONEBHADR 231223\nSONEBHADRA", "586121,Kudgi Super Thermal\nPower Project BASAVANA\nBAGEWADI, 586121 BIJAPUR"]</t>
  </si>
  <si>
    <t>GEM/2025/B/6190856</t>
  </si>
  <si>
    <t>Procurement of Portable Digital Ultrasonic Oxide Scale Thickness Gauge and Accessories</t>
  </si>
  <si>
    <t>["201306,E-3, Ecotech-II, Udyog\nVihar, Greater Noida"]</t>
  </si>
  <si>
    <t>GEM/2025/B/6121536</t>
  </si>
  <si>
    <t>PR_ 100253307_ M9494000120_ DIG ULTRSNC IMGR, BAT OPTD, 2-48KHZ_ Item-10_ Schedule-1</t>
  </si>
  <si>
    <t>GEM/2025/B/6229574</t>
  </si>
  <si>
    <t>TANDA M1011858504,RIHAND M1011858504,SIPAT M1011858504,KORBA M1011858504,RAMAGUNDAM 1011858504,KHAR</t>
  </si>
  <si>
    <t>["224238,Tanda Thermal Power\nProject P.O. VIDYUT NAGAR\nAMBEDKARNAGAR 224238\nAMBEDKARNAGAR", "231223,Rihand Super Thermal\nPower Station P.O\nRIHANDNAGAR, DIST.\nSONEBHADR 231223\nSONEBHADRA", "495555,Sipat Super Thermal\nPower Project, PO Ujwal Nagar,\nDistrict Bilaspur, Chhattisgarh", "495450,NTPC Korba, Jamnipali,\nDistrict Korba, Chattisgarh", "505215,Ramagundam Super\nThermal Power Station PO\nJYOTINAGAR 505215 DISTRICT\nPEDDAPALLI", "451113,NTPC LIMITED,\nKHARGONE SUPER THERMAL\nPOWER PROJECT, VILLAGE:\nSELDA, PO-KHEDI(BUZURG)\n,SO-BEDIYA, DISTRICT-\nKHARGONE(MP)-451113", "759147,Talcher Super Thermal\nPower Station P.O.\nDEEPSHIKHA ANGUL 759147\nANGUL"]</t>
  </si>
  <si>
    <t>GEM/2025/B/6229889</t>
  </si>
  <si>
    <t>Custom Bid for Services - BIENNIAL HOUSEKEEPING  CONTRACT OF STAGE-4(500MW) MAIN PLANT AND ASSOCIAT</t>
  </si>
  <si>
    <t>["229406,Feroz Gandhi Unchahar\nThermal Power Station\nP.O,UNCHAHAR RAEBARELI"]</t>
  </si>
  <si>
    <t>GEM/2025/B/6227455</t>
  </si>
  <si>
    <t xml:space="preserve">Custom Bid for Services - 200141273 Radiograph review Splst service during Kudgi Units Overhauling </t>
  </si>
  <si>
    <t>GEM/2025/B/6136614</t>
  </si>
  <si>
    <t>TELENGANA_M6500000191,SIMHADRI_M6540306087,NABINAGAR_M6540306087,SINGRAULI_M6500000778,FARAKKA_M654</t>
  </si>
  <si>
    <t>["505215,Ramagundam Super\nThermal Power Station PO\nJYOTINAGAR 505215 DISTRICT\nPEDDAPALLI", "531020,Simhadri Super\nThermal Power Project P.O.\nSIMHADRI VISAKHAPATNAM", "824303,Shivanpur PO-Ankhora\nRailway Station Bihar\nAurangabad", "231222,Singrauli Super\nThermal Power Station P.O.\nSHAKTINAGAR, SONEBHADRA\n231222 SONEBHADRA", "742236,Farakka Super Thermal\nPower Station PO NABARUN\n742236 MURSHIDABAD\"", "759147,Talcher Super Thermal\nPower Station P.O.\nDEEPSHIKHA ANGUL 759147\nANGUL", "441104,Mouda Super Thermal\nPower Project Mouda -Ramtek\nRoad ,Mouda District Nagpur\n441104 Mouda", "231223,Rihand Super Thermal\nPower Station P.O\nRIHANDNAGAR, DIST.\nSONEBHADR 231223\nSONEBHADRA"]</t>
  </si>
  <si>
    <t>GEM/2025/B/6154714</t>
  </si>
  <si>
    <t>WALKIE TALKIE HANDHELD 136-174MHZ 5W,VEHICLE MTD VHF 136-174MHZ AL,FXD BASE STN VHF 136-174MHZ 0,VH</t>
  </si>
  <si>
    <t>["825311,Kerandari CMP NTPC\nSikri Site Office, Kerandari.\nPo+Ps- Barkagaon, District -\nHazaribagh, Pin - 825311,\nJharkhand."]</t>
  </si>
  <si>
    <t>GEM/2025/B/6229193</t>
  </si>
  <si>
    <t xml:space="preserve">Custom Bid for Services - 200141461 Contract for Thermal and cold insulation works in Turbine area </t>
  </si>
  <si>
    <t>["505215,GSTIN:\n36AAACN0255D1ZZ NTPC\nStores Ramagundam Super\nThermal Power Station PO\nJYOTINAGAR 505215 DISTRICT\nPEDDAPALLI"]</t>
  </si>
  <si>
    <t>GEM/2024/B/5672568</t>
  </si>
  <si>
    <t>Sch1_100237868_10_M5501116058_OPENING CAGE BAR 59 TRF TRM-53 TRH53,Sch2_100237868_20_M5501990629_CA</t>
  </si>
  <si>
    <t>["231222,GSTIN:\n09AAACN0255D9ZO NTPC\nStores Singrauli Super Thermal\nPower Station P.O.\nSHAKTINAGAR, SONEBHADRA\n231222"]</t>
  </si>
  <si>
    <t>GEM/2025/B/6233518</t>
  </si>
  <si>
    <t>Custom Bid for Services - 200141677-USFD testing of FT track and welding joints at NTPC Barh for tw</t>
  </si>
  <si>
    <t>["803213,GSTIN:\n10AAACN0255D2ZC NTPC\nStores Barh Super Thermal\nPower Project P.O. BARH\nPATNA 803213"]</t>
  </si>
  <si>
    <t>GEM/2025/B/6112227</t>
  </si>
  <si>
    <t>Supplying and Stacking of 65 mm machine crushed stone ballast for MGR track at NTPC Kaniha</t>
  </si>
  <si>
    <t>["759147,Talcher Super Thermal\nPower Station P.O.\nDEEPSHIKHA ANGUL 759147\nANGUL"]</t>
  </si>
  <si>
    <t>GEM/2025/B/6171538</t>
  </si>
  <si>
    <t>Schedule1_ 100248363_ item10_ M2138932515_ TANK: CYL, FRP, 2500X3500MM, 15000L for NTPC Solapur</t>
  </si>
  <si>
    <t>["413215,GSTIN:\n27AAACN0255D1ZY NTPC\nStores Solapur STPP PO- HOTGI\nSTATION 413215 SOUTH\nSOLAPUR"]</t>
  </si>
  <si>
    <t>GEM/2025/B/6113983</t>
  </si>
  <si>
    <t>PR_ 100255435 Item_ 10_ M9428730091_ Schedule 1_ LOOP POWERED VIBRATION PICKUP</t>
  </si>
  <si>
    <t>GEM/2025/B/6188624</t>
  </si>
  <si>
    <t>Custom Bid for Services - Supply and installation of streetlights on Coal Evacuation Road from East</t>
  </si>
  <si>
    <t>["496111,Talaipalli Coal Mining\nProjects, Lailunga Road,\nGharghoda, Raigarh\nChhattisgarh"]</t>
  </si>
  <si>
    <t>GEM/2025/B/6195044</t>
  </si>
  <si>
    <t>Custom Bid for Services - Hiring of Pickup Vehicle for CISF on 12 Hrs basis</t>
  </si>
  <si>
    <t>["824303,Nabinagar Super\nThermal Power Station At-\nShivanpur, PO-Ankorha R.S.,\nDistt- Aurangabad, Bihar-\n824303"]</t>
  </si>
  <si>
    <t>GEM/2025/B/6237809</t>
  </si>
  <si>
    <t>Custom Bid for Services - 200140016 - SERVICING &amp; CALIBRATION OF TEST EQUIPMENTS AT FQA TEST LAB FO</t>
  </si>
  <si>
    <t>["813214,GSTIN:\n10AAACN0255D2ZC NTPC\nStores Kahalgaon Super\nThermal Power Project P.O.\nKAHALGAON STP BHAGALPUR\n813214"]</t>
  </si>
  <si>
    <t>GEM/2025/B/6237948</t>
  </si>
  <si>
    <t>Custom Bid for Services - 200137196 COMPLETE HEALTH CHECKUP OF STACKER CUM RECLAIMER AND RECLAIRMER</t>
  </si>
  <si>
    <t>["825321,GSTIN:\n20AAACN0255D2ZB NTPC\nStores North Karanpura Super\nThermal Power Project POST-\nTANDWA 825321 DISTRICT-\nCHATRA"]</t>
  </si>
  <si>
    <t>GEM/2025/B/6238118</t>
  </si>
  <si>
    <t xml:space="preserve">Custom Bid for Services - 200142247 Deployment of Ex BHEL Experts for assistance in Inspection and </t>
  </si>
  <si>
    <t>GEM/2025/B/6238765</t>
  </si>
  <si>
    <t xml:space="preserve">Custom Bid for Services - 200142456 Deployment of Ex-BHEL Service Engineer for TDBFP Drive Turbine </t>
  </si>
  <si>
    <t>GEM/2025/B/6238862</t>
  </si>
  <si>
    <t xml:space="preserve">Custom Bid for Services - 200138301 Deployment of 02 Nos of High Skilled Worker for a period of 24 </t>
  </si>
  <si>
    <t>["201008,GSTIN:\n09AAACN0255D9ZO National\nCapital Power Project P.O.\nVIDYUT NAGAR GAUTAM BUDH\nNAGAR(U.P.) 201008"]</t>
  </si>
  <si>
    <t>GEM/2025/B/6199070</t>
  </si>
  <si>
    <t>M1620537617_Rihand,M1620533642_Rihand,M1620521382N_Rihand,M1620220494_Rihand,M1620220388N_Rihand,M1</t>
  </si>
  <si>
    <t>["231223,Rihand Super Thermal\nPower Station P.O\nRIHANDNAGAR, DIST.\nSONEBHADR 231223\nSONEBHADRA", "229406,Feroz Gandhi Unchahar\nThermal Power Station\nP.O,UNCHAHAR RAEBARELI", "224238,Tanda Thermal Power\nProject P.O. VIDYUT NAGAR\nAMBEDKARNAGAR 224238\nAMBEDKARNAGAR",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"531020,Simhadri Super\nThermal Power Project P.O.\nSIMHADRI VISAKHAPATNAM",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t>
  </si>
  <si>
    <t>GEM/2025/B/6123603</t>
  </si>
  <si>
    <t>Portland - Pozzolana Cement (Fly Ash Based) for Bulk Buying as per IS 1489 (Part 1)</t>
  </si>
  <si>
    <t>Portland - Pozzolana Cement (Fly Ash Based) for Bulk Buying
as per IS 1489 (Part 1) (Q2)</t>
  </si>
  <si>
    <t>["531020,GSTIN:\n37AAACN0255D2ZW NTPC\nStores Simhadri Super Thermal\nPower Project P.O. SIMHADRI\n531020 VISAKHAPATNAM"]</t>
  </si>
  <si>
    <t>GEM/2025/B/6204908</t>
  </si>
  <si>
    <t>Custom Bid for Services - BIENNIAL MAINTENANCE CONTRACT FOR MECHANICAL WORKS AT NTPC-TLCMP</t>
  </si>
  <si>
    <t>GEM/2025/B/6128040</t>
  </si>
  <si>
    <t>PR_ 700073489_ M9665400158_ WALKIE TALKIE, VHF HANDHELD_ Item-10_ Schedule-1,PR_ 700073489_ M960560</t>
  </si>
  <si>
    <t>["783369,GSTIN:\n18AAACN0255D1ZX NTPC\nStores Bongaigaon Thermal\nPower Project PO Salakati, Dist\nKokrajhar 783369"]</t>
  </si>
  <si>
    <t>GEM/2025/B/5878912</t>
  </si>
  <si>
    <t>Custom Bid for Services - 200138531 Health assessment and service contract for CHP equipments Wagon</t>
  </si>
  <si>
    <t>GEM/2025/B/6249415</t>
  </si>
  <si>
    <t>Custom Bid for Services - Biennial contract for Deployment of technical supervisors during boiler o</t>
  </si>
  <si>
    <t>["495450,NTPC Korba, Jamnipali,\nDistrict Korba, Chattisgarh"]</t>
  </si>
  <si>
    <t>GEM/2025/B/6246559</t>
  </si>
  <si>
    <t>M3901922748 DIFFUSER GGMV803071V0001 3 GE,M3901922749 SPINDLE GGMV803071V0001 4 GE,M3901922750 VALV</t>
  </si>
  <si>
    <t>["505215,AGM (STORES),\nRamagundam Super Thermal\nPower Station, NTPC LIMITED,\nP.O. Jyothinagar, Dist\nPeddapalli GST No\n36AAACN0255D1ZZ"]</t>
  </si>
  <si>
    <t>GEM/2025/B/6238244</t>
  </si>
  <si>
    <t>CABLE PWR FLEX 10MM2 1C CU 1.1KV PVC,CBL PWR FLEX 6MM2 1C MSTR CU 1.1KV PVC,CBL PWR FLEX 4MM2 1C MS</t>
  </si>
  <si>
    <t>["770013,NTPC Dulanga Coal\nMining Project Khapurikachar,\npost:Sanghumuda, Hemgir\nTehsil"]</t>
  </si>
  <si>
    <t>GEM/2025/B/6104650</t>
  </si>
  <si>
    <t>SEALING MATERIAL TDAGGMV803060V0001 8 GE M4303703149,ADJ SCRW TDAGGMV803060V 1 30 GE M4303703160,CS</t>
  </si>
  <si>
    <t>["224238,Tanda Thermal Power\nProject P.O. VIDYUT NAGAR\nAMBEDKARNAGAR 224238\nAMBEDKARNAGAR GST NO\n09AAACN0255D9ZO"]</t>
  </si>
  <si>
    <t>GEM/2024/B/5725647</t>
  </si>
  <si>
    <t>Sch1_100242253_10_M5501206506_BREAKER PLATE 13 TRF TR-160 330,Sch2_100242253_20_M5501990637_TRAMP I</t>
  </si>
  <si>
    <t>GEM/2025/B/6142828</t>
  </si>
  <si>
    <t>OTO - Acoustic Emissions (OAE) Instrument for New Born Infant and Children (V2) - RBSK</t>
  </si>
  <si>
    <t>["495450,GSTIN:\n22AAACN0255D4Z5 NTPC\nStores Korba Super Thermal\nPower Station P.O. VIKASH\nBHAWAN JAMNIPALI KORBA\nChhattisgarh- 495450, India\nTelephone No. : 07759-237111\nFax No. : 07759-237199"]</t>
  </si>
  <si>
    <t>GEM/2025/B/6215800</t>
  </si>
  <si>
    <t>Custom Bid for Services - Annual contract for horticultural works at Site office &amp; other areas of D</t>
  </si>
  <si>
    <t>GEM/2025/B/6213245</t>
  </si>
  <si>
    <t>Custom Bid for Services - High Skilled Manpower for Quality Supervision at Construction and Erectio</t>
  </si>
  <si>
    <t>GEM/2025/B/6244906</t>
  </si>
  <si>
    <t>Custom Bid for Services - 200142196- Service contract for Dry ICE cleaning of 11 KV, 3400 KW CW mot</t>
  </si>
  <si>
    <t>GEM/2025/B/6208834</t>
  </si>
  <si>
    <t>Unchahar_M9456996940,Unchahar_M9456996941,Unchahar_M9456996939,Unchahar_M9456996938,Auraiya_M945699</t>
  </si>
  <si>
    <t>["229406,Feroz Gandhi Unchahar\nThermal Power Station\nP.O,UNCHAHAR RAEBARELI", "206244,Auraiya Gas Power\nStation, P.O. Dibiyapur, Distt.\nAuraiya (U.P.) Pin code -\n206244, (India)", "486885,Vindhyachal Super\nThermal Power Station P.O.\nVindhyanagar District Singrauli\n486885 Vindhyanagar", "742236,Farakka Super Thermal\nPower Station PO NABARUN\n742236 MURSHIDABAD\"", "759147,Talcher Super Thermal\nPower Station P.O.\nDEEPSHIKHA ANGUL 759147\nANGUL", "531020,Simhadri Super\nThermal Power Project P.O.\nSIMHADRI VISAKHAPATNAM", "783369,Bongaigaon Thermal\nPower Project PO Salakati, Dist\nKokrajhar 783369 Salakati", "441104,Mouda Super Thermal\nPower Project Mouda -Ramtek\nRoad ,Mouda District Nagpur\n441104 Mouda", "413215,Solapur STPP PO-\nHOTGI STATION 413215 SOUTH\nSOLAPUR, SOLAPUR", "496440,NTPC Lara, Village -\nChhapora, Tehsil - Pussore,\nDistt - Raigarh (CG) - 496440", "487770,Gadarwara, District:\nNarshingpur, State: Madhya\nPradesh", "451113,NTPC LIMITED,\nKHARGONE SUPER THERMAL\nPOWER PROJECT, VILLAGE:\nSELDA, PO-KHEDI(BUZURG)\n,SO-BEDIYA, DISTRICT-\nKHARGONE(MP)-451113", "505215,Ramagundam Super\nThermal Power Station PO\nJYOTINAGAR 505215 DISTRICT\nPEDDAPALLI", "824303,Shivanpur PO-Ankhora\nRailway Station Bihar\nAurangabad", "803213,Barh Super Thermal\nPower Project P.O. BARH\nPATNA 803213 BARH", "770072,Darlipali STPP P.O.\nDarlipali Sundargarh 770072\nOdisha"]</t>
  </si>
  <si>
    <t>GEM/2025/B/6245008</t>
  </si>
  <si>
    <t>Custom Bid for Services - 800061545 - Contract Worker Health Check-Up (CLIMS) and Overhauling Worke</t>
  </si>
  <si>
    <t>GEM/2025/B/6216812</t>
  </si>
  <si>
    <t>WALKIE TALKIE_Schedule 1 _ Item_10_M9605600138_700071907,FXD BASE STN VHF_Schedule 2 _ Item_20_M960</t>
  </si>
  <si>
    <t>GEM/2025/B/6249121</t>
  </si>
  <si>
    <t>Custom Bid for Services - 200141844- Proposal for Online partial discharge detection of HT switchge</t>
  </si>
  <si>
    <t>["451113,GSTIN:\n23AAACN0255D4Z3 NTPC\nStores KHARGONE STPP DISTT-\nKHARGONE VILLAGE-SELDA,\nPOST-KHEDI(BUJURG),\nKHARGONE Madhya Pradesh-\n451113, India"]</t>
  </si>
  <si>
    <t>GEM/2025/B/6202635</t>
  </si>
  <si>
    <t>Schedule1_ 100251816_ item10_ M6813220013_ DCP FIRE EXT, 50KG for NTPC Talcher STPS</t>
  </si>
  <si>
    <t>["759147,GSTIN:\n21AAACN0255D1ZA NTPC\nStores Talcher Super Thermal\nPower Station P.O.\nDEEPSHIKHA ANGUL 759147"]</t>
  </si>
  <si>
    <t>GEM/2025/B/6175246</t>
  </si>
  <si>
    <t>WALKIE TALKIE HANDHELD_Schedule 1 _ Item_10_M9605600138_700073058,VEHICLE MTD VHF_Schedule 2 _ Item</t>
  </si>
  <si>
    <t>["770072,GSTIN:\n21AAACN0255D1ZA NTPC\nStores Darlipali STPP P.O.\nDarlipali Sundargarh 770072\nOdisha"]</t>
  </si>
  <si>
    <t>GEM/2025/B/6202392</t>
  </si>
  <si>
    <t>Custom Bid for Services - Biennial housekeeping/sanitation &amp; other allied work for Residential &amp; Pu</t>
  </si>
  <si>
    <t>["783369,Bongaigaon Thermal\nPower Project PO Salakati, Dist\nKokrajhar 783369 Salakati"]</t>
  </si>
  <si>
    <t>GEM/2024/B/5725012</t>
  </si>
  <si>
    <t>Sch1_100245033_10_M5503616010_COUNTER SHAFT B8-086-134 TRF IODS-02333,Sch2_100245033_20_M5503656124</t>
  </si>
  <si>
    <t>GEM/2025/B/6252302</t>
  </si>
  <si>
    <t xml:space="preserve">Custom Bid for Services - OUTSOURSING OF PARAMEDICAL SERVICES,HOSPITAL SANITATION SERVICES ,OXYGEN </t>
  </si>
  <si>
    <t>GEM/2025/B/6175227</t>
  </si>
  <si>
    <t>WALKIE TALKIE_ Schedule 1_ Item_ 10_ M9605600138_ 700072616,VHF BASE STATION_ Schedule 2_ Item_ 20_</t>
  </si>
  <si>
    <t>["224238,GSTIN:\n09AAACN0255D9ZO NTPC\nStores Tanda Thermal Power\nProject P.O. VIDYUT NAGAR\nAMBEDKARNAGAR 224238"]</t>
  </si>
  <si>
    <t>GEM/2025/B/6064569</t>
  </si>
  <si>
    <t>Custom Bid for Services - 200142616 Online Leak Detection Test by Helium Gas in Condenser Vacuum Sy</t>
  </si>
  <si>
    <t>["325209,GSTIN:\n08AAACN0255D1ZY NTPC\nStores Anta Gas Power Station\nP.O. ANTA BARAN 325209"]</t>
  </si>
  <si>
    <t>GEM/2025/B/6253688</t>
  </si>
  <si>
    <t>Custom Bid for Services - 200143535 AMC FOR GENERAL LIGHTING MAINTENANCE OF PLANT PERMANE NT TOWNSH</t>
  </si>
  <si>
    <t>GEM/2025/B/6254721</t>
  </si>
  <si>
    <t>Custom Bid for Services - 800061513 Contract for Radiological Investigation Services for one year a</t>
  </si>
  <si>
    <t>GEM/2025/B/6184483</t>
  </si>
  <si>
    <t>GEM/2025/B/6254634</t>
  </si>
  <si>
    <t>Custom Bid for Services - Construction of 11KV OH line from 132 KV SS to Wharf wall &amp; Admin Buildin</t>
  </si>
  <si>
    <t>GEM/2025/B/6186990</t>
  </si>
  <si>
    <t>Custom Bid for Services - 200139864 Deployment of Truck Mounted mist spray fog cannon for effective</t>
  </si>
  <si>
    <t>GEM/2025/B/6166077</t>
  </si>
  <si>
    <t>PARTIAL BULLET PROOFING OF VEHICLE REGN. NO. UP-22G-0570 MAHINDRA BOLERO,PARTIAL BULLET PROOFING OF</t>
  </si>
  <si>
    <t>["191111,Commandant 43 Bn,\nCRPF, Dpl, Complex, Budgam,\nJ&amp;K, Pin- 191111"]</t>
  </si>
  <si>
    <t>GEM/2025/B/6191353</t>
  </si>
  <si>
    <t>Bricks,10mm stone aggregates,20mm stone aggregates,40mm stone aggregates,coarse sand,Fine sand,Moor</t>
  </si>
  <si>
    <t>["507140,O/O THE\nCOMMANDANT 151 BN CRPF,\nVILL KALIVERU POST\nSATYANARAYANA PURAM\nMANDAL CHERLA DIST\nBHADRADRI KOTHAGUDAM\nTELANGANA"]</t>
  </si>
  <si>
    <t>GEM/2025/B/6234737</t>
  </si>
  <si>
    <t>Floride,Plain,EDTA,Glucose Reagent Kit,Triglyceride Reagent Kit,Total Cholestrol Reagent kit,Drapki</t>
  </si>
  <si>
    <t>["250103,108 BN, Ved Vyas Puri,\nPartapur, Meerut (U.P)"]</t>
  </si>
  <si>
    <t>GEM/2025/B/6181831</t>
  </si>
  <si>
    <t>High Ankle Tactical Boot with Rubber - PU Sole (V2) as per IS 17012</t>
  </si>
  <si>
    <t>High Ankle Tactical Boot with Rubber - PU Sole (V2) as per IS
17012 (Q2)</t>
  </si>
  <si>
    <t>["795002,Commandant 69 Bn,\nCRPF, Mantripukhri, Imphal,\nManipur, Pin- 795002.", "795116,Commandant 87 BN,\nCRPF, Jiribam, Manipur", "795113,Group Centre CRPF\nImphal Langjing Imphal West\nManipur-795113", "795003,Commandant 109 Bn,\nCRPF, Mongsangei, P.O-\nCanchipur, Imphal-West,\nManipur- 795003"]</t>
  </si>
  <si>
    <t>GEM/2025/B/6227260</t>
  </si>
  <si>
    <t>GEM/2025/B/6227423</t>
  </si>
  <si>
    <t>GEM/2025/B/6188693</t>
  </si>
  <si>
    <t>DSMD Garrett battery holder,Micro Switch for GPS,Cam Lock for DSMD Garrett,1.2 Volt Rechargeable Ba</t>
  </si>
  <si>
    <t>["110072,Commandant 1 Signal\nBn, CRPF, Jharoda Kalan New\nDelhi- Pin- 110072"]</t>
  </si>
  <si>
    <t>GEM/2025/B/6202192</t>
  </si>
  <si>
    <t>C.C Bricks size 10x8x6 inch,10mm stone aggregates,20mm stone aggregates,40mm stone aggregates,coars</t>
  </si>
  <si>
    <t>GEM/2025/B/6221419</t>
  </si>
  <si>
    <t>Bricks size 10x8x6 inch,10mm stone aggregates,20mm stone aggregates,40mm stone aggregates,coarse sa</t>
  </si>
  <si>
    <t>GEM/2025/B/6191349</t>
  </si>
  <si>
    <t>Floor tiles,Water storage tank 1000 Ltr capacity,CPVC pipe 2 inch,CPVC FTA 2 inch,CPVC 2 inch socke</t>
  </si>
  <si>
    <t>["670358,Recruits Training\nCentre, CRPF, Aravanchal (po),\nPeringome, Kannur, Kerala, Pin-\n670358"]</t>
  </si>
  <si>
    <t>GEM/2025/B/6249925</t>
  </si>
  <si>
    <t>Bricks,10mm stone aggregates,20mm stone aggregates,40mm stone aggregates,Coarse sand,Fine sand,Moor</t>
  </si>
  <si>
    <t>["494122,O/O THE\nCOMMANDANT 150 BN CRPF,\nDORNAPAL DIST SUKMA CG"]</t>
  </si>
  <si>
    <t>GEM/2025/B/6192786</t>
  </si>
  <si>
    <t xml:space="preserve">ARALDITE TUBE,CORCODIAL CLIP,PENCIL CELL SIZE AA,CELL 9 VOLT,SOLDERING WIRE,3 PIN TOP 16 AMP,5 PIN </t>
  </si>
  <si>
    <t>["736179,SHQ BSF COOCH\nBEHAR AZAD NAGAR, KHALIJA\nKAKRIBARI"]</t>
  </si>
  <si>
    <t>GEM/2025/B/6188398</t>
  </si>
  <si>
    <t>ENGINE OIL 20W40,ENGINE OIL 15W50,ENGINE OIL BOLERO SCORPIO,ENGINE OIL 10W30 TVS APACHE,TQ OIL TRAN</t>
  </si>
  <si>
    <t>["736133,COMMANDANT 138 BN\nBSF SONARI"]</t>
  </si>
  <si>
    <t>GEM/2025/B/6207547</t>
  </si>
  <si>
    <t>Music system with rear camera smart android screen MYTVS with fitting,Front safety guard steel with</t>
  </si>
  <si>
    <t>["110066,DG MT POOL WEST\nBLOCK 8 WING NO 4 SECTOR 1\nR K PURAM NEW DELHI 110066"]</t>
  </si>
  <si>
    <t>GEM/2025/B/6218129</t>
  </si>
  <si>
    <t>Air filter,Kit pad rear,Plate Clutch Drive,Clutch cable,Chain sprocket,Oil filter,Visor Front Assy,</t>
  </si>
  <si>
    <t>["764051,142 BN BSF OHPC\nERRECTOR HOSTEL,BALIMELA\nPO-BALIMELA, MALKANGIRI\n(ODISHA) PIN-764051"]</t>
  </si>
  <si>
    <t>GEM/2025/B/6206204</t>
  </si>
  <si>
    <t>GLUCOMETER,PULSE OXIMETER,SUTURING NEEDLE CURVED,SILK THREAD WOOL,PLAIN CATGUT 3,PLAIN CATGUT 2,NEE</t>
  </si>
  <si>
    <t>["370205,HQ 85 BN BSF,\nRambagh, Gandhidham, PO &amp;\nPS- Adipur, Distt-\nKachchh(Gujarat), PIN- 370205"]</t>
  </si>
  <si>
    <t>GEM/2025/B/6221407</t>
  </si>
  <si>
    <t>INJ NEUROBION,INJ M V I,INJ AVIL,INJ LASIX,INJ HAEMACCEL,TAB AZITHRAL 500,TAB ATORVA 20 MG,TAB ATOR</t>
  </si>
  <si>
    <t>["795124,10 BN BORDER\nSECURITY FORCE, KOMKEIREP,\nNEAR NHPC PROJECT, LOKTAK,\nDIST-BISHNUPUR, STATE-\nMANIPUR, PIN-795124"]</t>
  </si>
  <si>
    <t>GEM/2025/B/6221735</t>
  </si>
  <si>
    <t>MALARIA RDT KITS,DENGUE KITS,TYPHOID KIT,HIV KIT,PREGNANCY KIT,TROPONIN I RAPID TEST KIT,HBSAG KIT,</t>
  </si>
  <si>
    <t>["799144,114 Battalion BSF,\nBagafa, Santir Bazar"]</t>
  </si>
  <si>
    <t>GEM/2025/B/6222283</t>
  </si>
  <si>
    <t xml:space="preserve">REAR BRAKE PAD,FRONT BRAKE PAD,FORNT INDICATOR LEFT SIDE,FRONT INDICATOR RIGHT SIDE,REAR INDICATOR </t>
  </si>
  <si>
    <t>["181201,COMMANDANT 195 Bn\nBSF, SOHAL ROAD, BSF CAMP\nAKHNOOR, JAMMU"]</t>
  </si>
  <si>
    <t>GEM/2025/B/6209139</t>
  </si>
  <si>
    <t>GEM/2025/B/6205972</t>
  </si>
  <si>
    <t xml:space="preserve">Engine Oil 15W40,Engine Oil Synthetic Xotic 1OW30,Engine Oil SAE OW20,Genuine Gear oil 75W,Coolant </t>
  </si>
  <si>
    <t>["382045,DIG HQ, SECTOR\nHEADQUARTER BSF\nGANDHINAGAR, CHILODA\nROAD, GANDHINAGAR,\nGUJARAT PIN 382045"]</t>
  </si>
  <si>
    <t>GEM/2025/B/6207647</t>
  </si>
  <si>
    <t>High End Forensic Workstation with write blocker Forensic Bridge,Drone FDR extraction Software,Port</t>
  </si>
  <si>
    <t>["110003,7TH FLOOR, PROV DTE\nFHQ, 10th BLOCK, CGO\nCOMPLEX, LODHI ROAD"]</t>
  </si>
  <si>
    <t>GEM/2025/B/6217571</t>
  </si>
  <si>
    <t>Clutch Plate,Steering Gear Box Oil Seal Big and Small,Rear Wheel Cylinder,Rear Brake Shoe with Rive</t>
  </si>
  <si>
    <t>["181101,SHQ BSF INDRESHWAR\nNAGAR JAMMU"]</t>
  </si>
  <si>
    <t>GEM/2025/B/6217522</t>
  </si>
  <si>
    <t xml:space="preserve">Counter Shaft Assy,Bearing Counter Shaft,Reverse Gear,3 rd Gear,Synchronizer Ring Set,Dog Lock Set </t>
  </si>
  <si>
    <t>GEM/2025/B/6132028</t>
  </si>
  <si>
    <t>["788025,IG FTR HQ M&amp;C PO-\nARUNACHAL MASIMPUR,\nSILACHAR"]</t>
  </si>
  <si>
    <t>GEM/2025/B/6220448</t>
  </si>
  <si>
    <t xml:space="preserve">CYLINDER SLEEVE STD,PISTON PISTON PIN AND LOCK,PISTON RING SET,MAIN BEARING,BIG END BEARING,THRUST </t>
  </si>
  <si>
    <t>["193222,SHQ BSF KUPWARA,\nNEAR DISTRICT JAIL KUPWARA\n(J&amp;K)"]</t>
  </si>
  <si>
    <t>GEM/2025/B/6220586</t>
  </si>
  <si>
    <t>Soldering paste,Plug 3 Pin TOP,Dry cell big size,Crocodile,DP box,Araldite,Coil cord,Line cord,Junc</t>
  </si>
  <si>
    <t>Soldering paste , Plug 3 Pin TOP , Dry cell big size ,
Crocodile , DP box , Araldite , Coil cord , Line cord , Junction
, Toner cart , 3 Pin Socket , Plug 3 Pin Top , 5 Pin Socket ,
Pencil Cell AA , Colin , Fevi , Soldering , Dettol , Log booK ,
Log book cover , Insulation , Printer Ribbon , 2 Pin Male
Female , Switch cleaning , Printer Ribbon cassette , Crone</t>
  </si>
  <si>
    <t>["181201,44 BN BSF, SOHAL\nROAD, AKHNOOR, JAMMU AND\nKASHMIR"]</t>
  </si>
  <si>
    <t>GEM/2025/B/6220568</t>
  </si>
  <si>
    <t>TAB ACILOC 150 MG,TAB ATORVA 20 MG,TAB AMLOPRESS AT,TAB ARISTOZYME GOLD,CAP BIO D3 MAX,TAB CIPRO 50</t>
  </si>
  <si>
    <t>["491001,094 BN BSF,TRANSIT\nCAMP ,NEAR PULGAON,GOKUL\nNAGAR,DURG, CHATTISGARH-\n491001"]</t>
  </si>
  <si>
    <t>GEM/2025/B/6227021</t>
  </si>
  <si>
    <t>Inj Neurokind 30 ML,Inj Artizone 100ML,Inj Redima 10ML,Inj Megludune 20ML,Inj Vetalgine 30ML,Inj De</t>
  </si>
  <si>
    <t>["143105,100 BN BSF, Ramtirath,\nAmritsar,PO- Chheharta,\nPunjab."]</t>
  </si>
  <si>
    <t>GEM/2025/B/6232287</t>
  </si>
  <si>
    <t>TAB AGUMENTIN DUO 625 MG,TAB AZEITHRAL 500MG,CAP PAND,TAB ZERODOL P,TAB DOLO 650MG,TAB ALPROX 0 5 M</t>
  </si>
  <si>
    <t>["799263,124 BN BSF Nalkata,\nTripura Pin 799263"]</t>
  </si>
  <si>
    <t>GEM/2025/B/6157078</t>
  </si>
  <si>
    <t xml:space="preserve">Goods Transport Service – Per Trip based  Service - Household/Office; Containerized Truck; 24 FT </t>
  </si>
  <si>
    <t>["764045,2 BN BSF CAMPUS, MV -03\n,POST- TAMASA, DISTT-\nMALKANGIRI ,STATE- ODISHA ,PIN-\n764045"]</t>
  </si>
  <si>
    <t>GEM/2025/B/6233997</t>
  </si>
  <si>
    <t>GEM/2025/B/6149311</t>
  </si>
  <si>
    <t>Goods Transport Service – Per KM Based Service - Household/Office; Open Body LCV Truck; 19 FT LCV</t>
  </si>
  <si>
    <t>Goods Transport Service – Per KM Based Service -
Household/Office; Open Body LCV Truck; 19 FT LCV</t>
  </si>
  <si>
    <t>["735133,6 BN BSF RANINAGAR,\nPATAKATA, WEST BENGAL"]</t>
  </si>
  <si>
    <t>GEM/2025/B/6220364</t>
  </si>
  <si>
    <t xml:space="preserve">Gauze Than 90 cm x 18 mtr,Gauze Swabs sterilized 5cm x 5 cm,Oxygen Mask Adult,Disposable Syringe 2 </t>
  </si>
  <si>
    <t>["794005,SHQ BSF TURA,\nDOBASIPARA"]</t>
  </si>
  <si>
    <t>GEM/2025/B/6246192</t>
  </si>
  <si>
    <t>FILE COVER AS PER BUYER REQUIRMENT,FILE CLIP,STAMP PAD BIG,PLASTIC SCALE,STEEL SCALE,CD MARKET,STAM</t>
  </si>
  <si>
    <t>["762001,THQ 116 BN BSF NEAR\nRI OFFICE PHULBANI PO-\nPHULBANI DISTT-KANDHMAL"]</t>
  </si>
  <si>
    <t>GEM/2025/B/6244952</t>
  </si>
  <si>
    <t>A4 Size paper,Add Gel Pen,Ball Pen,Ball Pen,Ball Pen Reynold,Calculator,Calculator,Colour Flag,Colo</t>
  </si>
  <si>
    <t>["345021,72 BN BSF NEAR\nGOMAT RAILWAY STATION ,\nPOKARAN , RAJASTHAN PIN\nCODE - 345021"]</t>
  </si>
  <si>
    <t>GEM/2025/B/6243146</t>
  </si>
  <si>
    <t>lining register,lining register,lining register,lining register,Ball Pen use throw,Ball Pen use thr</t>
  </si>
  <si>
    <t>GEM/2025/B/6239144</t>
  </si>
  <si>
    <t xml:space="preserve">AERIAL DITE,COMBINATION PLIER 8 INCH TAPARIA,DP BOX 20 LINE WITH CROWN,2 PIN PLUG AND SOCKET,3 PIN </t>
  </si>
  <si>
    <t>["742164,146 BN BSF , POST -\nROSHANBAGH , DISTRICT-\nMURSHIDABAD , STATE - WEST\nBENGAL"]</t>
  </si>
  <si>
    <t>GEM/2025/B/6245365</t>
  </si>
  <si>
    <t>Servo Premium CF-4 15-W40 50Ltr,TVS 10w30 1Ltr,Servo Gear HP-90 20 Ltr,Servo Trans Fluid A 5 Ltr,Se</t>
  </si>
  <si>
    <t>["152116,55 BN BSF, Azimgarh,\nHanumangarh Road, Abohar,\nPunjab-152116"]</t>
  </si>
  <si>
    <t>GEM/2025/B/6238335</t>
  </si>
  <si>
    <t xml:space="preserve">Front shocker,Rear shocker,Suspension arm,Brake pads,Jumping rod bush,Steering ball joint,Steering </t>
  </si>
  <si>
    <t>GEM/2025/B/6241739</t>
  </si>
  <si>
    <t>TAB PANTOP DSR,TAB ARBITEL H,TAB LANZOL JUNIOR 15MG,CAP PANTOP LS,CAP VIZYLAC,CAP ARISTOZYME,ELECTR</t>
  </si>
  <si>
    <t>["732127,71 BN\nBSF,BAISHNABNAGAR DIST -\nMALDA NEAR RAILWAY\nSTATION FARAKKA"]</t>
  </si>
  <si>
    <t>GEM/2025/B/6243072</t>
  </si>
  <si>
    <t>BIO PATH KIT MERRIL,BIO NORM KIT MERRIL,BIO CAL KIT MERRIL,GLUCOSE KIT MERRIL,CHOLESTEROL KERRIL,TR</t>
  </si>
  <si>
    <t>["741101,saratpally,Krishnanaga\nr"]</t>
  </si>
  <si>
    <t>GEM/2025/B/6187129</t>
  </si>
  <si>
    <t>Sports t Shirt,Sports Short,Tracksuit,whistle,Wristband</t>
  </si>
  <si>
    <t>["732127,71 BN\nBSF,BAISHNABNAGAR DIST -\nMALDA NEAR RAILWAY\nSTATION FARAKKA WEST\nBENGAL"]</t>
  </si>
  <si>
    <t>GEM/2025/B/6193601</t>
  </si>
  <si>
    <t>Tab. Azithral 500mg,Tab. O2,Tab. Aciloc 300mg,Cap. Pezover DSR,Tab. Combiflam,Tab. Cheston Cold,Tab</t>
  </si>
  <si>
    <t>["799114,SHQ BSF, BAGMA,PO-\nKHUPILONG, DISTT-\nGOMATI,TRIPURA-799113"]</t>
  </si>
  <si>
    <t>GEM/2025/B/6221109</t>
  </si>
  <si>
    <t>278903140523 set piston STD with piston pin sanp ring lock,cylinder sleeve STS,278903990104 set pis</t>
  </si>
  <si>
    <t>GEM/2025/B/6243761</t>
  </si>
  <si>
    <t>Piston with Pin and Lock complete Set of four PC STD,Piston ring set four PC STD,Cylinder sleeve or</t>
  </si>
  <si>
    <t>["181124,Deputy Inspector\nGeneral SHQ BSF Jammu\nPaloura Camp, Jammu J&amp;K Pin\nCode 181124"]</t>
  </si>
  <si>
    <t>GEM/2025/B/6243273</t>
  </si>
  <si>
    <t>TIMING BELT,ASSY DELIVERY LINE FIRWL TO PRMG PUMP,ENGINE OIL FILLING CAP,T MAP SENSOR BOOST PRESSUR</t>
  </si>
  <si>
    <t>["143105,SHQ BSF AMRITSAR,\nPO CHHEHARTA, NEAR INDIA\nGATE"]</t>
  </si>
  <si>
    <t>GEM/2025/B/6243508</t>
  </si>
  <si>
    <t>6 Amp Switch 1 way switch,20 Amp, P type 1 way switch,6 A One Way Bell Push Switch,3 pin 6 Amp Sock</t>
  </si>
  <si>
    <t>11:36 AM</t>
  </si>
  <si>
    <t>["795002,SHQ BSF CI(OPS)\nMANIPUR"]</t>
  </si>
  <si>
    <t>GEM/2025/B/6165565</t>
  </si>
  <si>
    <t>Bilirubin Total and Direct Test Reagent,SGOT Test Reagent,SGPT Test Reagent,Alkaline Phosphatase Te</t>
  </si>
  <si>
    <t>GEM/2025/B/6247001</t>
  </si>
  <si>
    <t>INJ ACILOC 2ML,INJ MVI,INJ ETROBAX,INJ BETT,IVF METRO 100ML ALKEM,IVF CIPRO 100ML ALKEM,IVF SUMO L,</t>
  </si>
  <si>
    <t>GEM/2025/B/6188882</t>
  </si>
  <si>
    <t xml:space="preserve">PP11632 Hydraulic Oil Filter,V22340080 Hydraulic Stainer Filter,NK Stopper Cable C7304714,93112482 </t>
  </si>
  <si>
    <t>["Budgam"]</t>
  </si>
  <si>
    <t>GEM/2025/B/6189847</t>
  </si>
  <si>
    <t>MS shuttering plate of size 1.00 Mtr x 1.20 Mtr made with 3.15 mm thick MS sheet with angle iron of</t>
  </si>
  <si>
    <t>GEM/2025/B/6190830</t>
  </si>
  <si>
    <t>Cartridge 88 A for HP Laser Jet P 1108,Cartridge F166400 for Canon laser jet,Toner TN 116 for Conic</t>
  </si>
  <si>
    <t>["West Siang"]</t>
  </si>
  <si>
    <t>GEM/2025/B/6164874</t>
  </si>
  <si>
    <t>Supply and stacking of stone chips 20 mm at km 40.12 on KNBLD road,Supply and stacking of stone chi</t>
  </si>
  <si>
    <t>GEM/2025/B/6165016</t>
  </si>
  <si>
    <t>Supply and stacking of stone metal 40 mm between km 0.00 to km 20.00 on PG-SPG road,Supply and stac</t>
  </si>
  <si>
    <t>GEM/2025/B/6164994</t>
  </si>
  <si>
    <t>Supply and stacking of stone metal 40 mm between km 0.00 to km 13.41 on PG-PG road,Supply and stack</t>
  </si>
  <si>
    <t>GEM/2025/B/6149247</t>
  </si>
  <si>
    <t>Supply and stacking of stone chips 20 mm at km 50.75 on DNBCK road,Supply and stacking of stone chi</t>
  </si>
  <si>
    <t>GEM/2025/B/6194466</t>
  </si>
  <si>
    <t>VMP 5/2 Hydraulic Pump Suitable for 4000 MG Jack plus Hose Pipe plus Pressure Gauge,Multipull Pre s</t>
  </si>
  <si>
    <t>["West Kameng"]</t>
  </si>
  <si>
    <t>GEM/2025/B/6193964</t>
  </si>
  <si>
    <t>Engine Oil 15W40 CK 4,Gear Oil Super 80W90,Hyd Oil Ultra KB 10,Steering Oil Transfluid A,Transmissi</t>
  </si>
  <si>
    <t>["Cachar"]</t>
  </si>
  <si>
    <t>GEM/2025/B/6193889</t>
  </si>
  <si>
    <t>HP laserjet toner cartridge W9120MS Black,HP Laserjet toner cartridge W9121MS Cyan,HP laserjet tone</t>
  </si>
  <si>
    <t>GEM/2025/B/6149014</t>
  </si>
  <si>
    <t>Supply and stacking of stone metal 40 mm at km 32.17 on HZM road,Supply and stacking of stone metal</t>
  </si>
  <si>
    <t>GEM/2025/B/6226295</t>
  </si>
  <si>
    <t>Ball Point Pens (V2) as per IS 3705,Gel Pen (V3),Gel Pen (V3),Black Lead Pencils (V2) as per IS 137</t>
  </si>
  <si>
    <t>["Tinsukia"]</t>
  </si>
  <si>
    <t>GEM/2025/B/6202269</t>
  </si>
  <si>
    <t xml:space="preserve">WMLOC-406 1-5-06 Belt Conveyor 24500X500X 4PLY,WMLOC-406 1-5-12 Reduction Gear Box D13 1,WMLOC-406 </t>
  </si>
  <si>
    <t>["Kohima"]</t>
  </si>
  <si>
    <t>GEM/2025/B/6201930</t>
  </si>
  <si>
    <t>PICS-143-01-00-004 TOGGLE SEAT FOR SWING JAW,PICS-143-01-00-011 TOGGLE PLATE,PICS-143-01-00-002 PIC</t>
  </si>
  <si>
    <t>["Upper Subansiri"]</t>
  </si>
  <si>
    <t>GEM/2025/B/6185789</t>
  </si>
  <si>
    <t>Cement paint Ivory Colour,Cement paint Ivory Colour,Cement paint Brick Red Colour,Cement paint Bric</t>
  </si>
  <si>
    <t>["SONITPUR", "Kamrup"]</t>
  </si>
  <si>
    <t>GEM/2025/B/6199574</t>
  </si>
  <si>
    <t xml:space="preserve">550S 1002018CD1 HYDROSTATIC STROKER FOR SNOW CUTTER KODIAK,3533400016 FRAME OIL SEAL 85X105X10 FOR </t>
  </si>
  <si>
    <t>["Leh"]</t>
  </si>
  <si>
    <t>GEM/2025/B/6166389</t>
  </si>
  <si>
    <t>0401BA1570N Bushing Kit Suspension Front,0603BA0461N Kit Pad Assy,0038166 Thar Kit UJ Journal,0601B</t>
  </si>
  <si>
    <t>["Champawat"]</t>
  </si>
  <si>
    <t>GEM/2025/B/6197385</t>
  </si>
  <si>
    <t>Supply and stacking of Stone metal 40mm at Km 2.500 from Katra on Katra-Reasi Road,Supply and stack</t>
  </si>
  <si>
    <t>10:10 AM</t>
  </si>
  <si>
    <t>["Samba"]</t>
  </si>
  <si>
    <t>GEM/2025/B/6167711</t>
  </si>
  <si>
    <t>Servo Pride Supreme 15W40,Servo Ultra KB10 or Servo Ultra10,Servo Gear Super 80W90,Servo Gear Super</t>
  </si>
  <si>
    <t>["Udhampur"]</t>
  </si>
  <si>
    <t>GEM/2025/B/6188866</t>
  </si>
  <si>
    <t>503046600110 FILTER ASSY,220747709902 SEPERATOR FUEL WATER,278609990141 FUEL FILTER SPION ON BS4,57</t>
  </si>
  <si>
    <t>["Pithoragarh"]</t>
  </si>
  <si>
    <t>GEM/2025/B/6200776</t>
  </si>
  <si>
    <t>Spices and Condiments - Turmeric Whole and Ground (V2) as per IS 3576,Spices and Condiments - Clove</t>
  </si>
  <si>
    <t>["SRINAGAR"]</t>
  </si>
  <si>
    <t>GEM/2025/B/6228607</t>
  </si>
  <si>
    <t>Cartridge 88A_Make_HP,Cartridge12A_Make_HP,Ink for Printer EPSON L18050 EPSON 057 BK EPSON 057 LC E</t>
  </si>
  <si>
    <t>["AIZAWL"]</t>
  </si>
  <si>
    <t>GEM/2025/B/6196944</t>
  </si>
  <si>
    <t>Photostat paper Legal FS 75 gsm 500 Sheet,Photostat paper A3 size 75 gsm 500 Sheet,Cello tape trans</t>
  </si>
  <si>
    <t>GEM/2025/B/6198521</t>
  </si>
  <si>
    <t>Turmeric Powder,Chilly Powder,Coriander Powder,Garlic,Tamarind,Black Pepper,Mustered,Cardamom Large</t>
  </si>
  <si>
    <t>["LEH"]</t>
  </si>
  <si>
    <t>GEM/2025/B/6237641</t>
  </si>
  <si>
    <t>Toner Cartridges / Ink Cartridges / Consumables for Printers,Toner Cartridges / Ink Cartridges / Co</t>
  </si>
  <si>
    <t>["PUNE CITY"]</t>
  </si>
  <si>
    <t>GEM/2025/B/6212012</t>
  </si>
  <si>
    <t xml:space="preserve">C836350524A0 or 00350524A FUEL HOSE,C836350516A0 or 00350516A FUEL HOSE,C836C2003000 or 00-C-2-003 </t>
  </si>
  <si>
    <t>GEM/2025/B/6243239</t>
  </si>
  <si>
    <t>Adopter for pneumatic Grinder 3 BY 4 INCH,Air hose clamp 20 mm dia with nut and bolt,Air hose joint</t>
  </si>
  <si>
    <t>["CHANDIGARH"]</t>
  </si>
  <si>
    <t>GEM/2025/B/6173973</t>
  </si>
  <si>
    <t>Overhaul/repair of Rotary FIP Pump Assy (FIP No. - 9590066) Make-Bosch with 06 Nos Injectors</t>
  </si>
  <si>
    <t>GEM/2025/B/6247401</t>
  </si>
  <si>
    <t xml:space="preserve">W02339040B Rubber Engine MT,W06539340 Rubber Tmission MT,LP0141660 Wire Accelerator,W02245061 Pipe </t>
  </si>
  <si>
    <t>["Sonitpur"]</t>
  </si>
  <si>
    <t>GEM/2025/B/6227796</t>
  </si>
  <si>
    <t>Nails 3 inch size,Nails 5 inch size,Socket 5 Amp,Switch 5 Amp,Gabion Box size 4 x 1 x 1 Mtr of Mesh</t>
  </si>
  <si>
    <t>GEM/2025/B/6227598</t>
  </si>
  <si>
    <t>Mechanically Woven, Double - Twisted, Hexagonal Wire Mesh Gabions, Revet Mattresses and Rock Fall N</t>
  </si>
  <si>
    <t>Mechanically Woven, Double - Twisted, Hexagonal Wire
Mesh Gabions, Revet Mattresses and Rock Fall Netting as
per IS 16014 (Q3)</t>
  </si>
  <si>
    <t>GEM/2025/B/6222024</t>
  </si>
  <si>
    <t>Allpin T Type,Blank CD Recordable,Blank CD cover,Blank DVD with cover,Blank CD RW with cover,Bond P</t>
  </si>
  <si>
    <t>GEM/2025/B/6224442</t>
  </si>
  <si>
    <t>Custom Bid for Services - REPAIR OF FIP TEST BENCH MAKE JAGGI HELD WITH 1053 FD WKSP</t>
  </si>
  <si>
    <t>GEM/2025/B/6218637</t>
  </si>
  <si>
    <t>CARRYING IDLER 3 INCH X 210 MM OEM Part No.LC008,RETURN IDLER 3 INCH X 650 MM OEM Part No.LC011,VAR</t>
  </si>
  <si>
    <t>["KOHIMA"]</t>
  </si>
  <si>
    <t>GEM/2025/B/6176499</t>
  </si>
  <si>
    <t>89x240 Drive Line,Q32312 M12x1.75 Nut,PBF0160F010NB16N Hydraulic Pressure filter,LF9080 oblique C43</t>
  </si>
  <si>
    <t>["Kullu"]</t>
  </si>
  <si>
    <t>GEM/2025/B/6184996</t>
  </si>
  <si>
    <t>Hiring of Earth Moving Equipments, Material Handling Equipments and Cranes (per Hour basis) - As Pe</t>
  </si>
  <si>
    <t>GEM/2025/B/6223064</t>
  </si>
  <si>
    <t>Toilet Seat Indian type with all fitments inclusing cistern and seat cover,Steel Towel stand,Wire 4</t>
  </si>
  <si>
    <t>GEM/2025/B/6219500</t>
  </si>
  <si>
    <t>PICS PN 20BF B BELT,PICS 95F 28N BELT,PICS 28L 97 REDUCTION GEAR,95B91N PEDESTAL,PICS 95F 28N PEDES</t>
  </si>
  <si>
    <t>["Kargil"]</t>
  </si>
  <si>
    <t>GEM/2025/B/6155525</t>
  </si>
  <si>
    <t>OK 68 PT 82 COMMA 4 PT 00 x 350 mm,OK 68 PT 82 COMMA 3 PT 15 x 350 mm,Cobalarc DASH 4 COMMA 6PT30 x</t>
  </si>
  <si>
    <t>GEM/2025/B/6228766</t>
  </si>
  <si>
    <t>File Cover,Brown Sheet cover for register,Ball pen blue or reynolds blue,Red pen or Reynolds red,Ge</t>
  </si>
  <si>
    <t>GEM/2025/B/6226883</t>
  </si>
  <si>
    <t>Shovel Belcha as per IS 274 (Part 1, Part 2 and Part 3),Pick Axe as per IS 273,Wheelbarrows (Two Wh</t>
  </si>
  <si>
    <t>GEM/2025/B/6227714</t>
  </si>
  <si>
    <t>Heat King Bukhari,Exhaust Fan,Steel Almirah size of 50 inches x 17 inches x 30 inches,Steel Almirah</t>
  </si>
  <si>
    <t>GEM/2025/B/6159666</t>
  </si>
  <si>
    <t>Custom Bid for Services - requires Repair and calibration of FIP Assy Rotary Type with 06 Nos Injec</t>
  </si>
  <si>
    <t>GEM/2025/B/6224995</t>
  </si>
  <si>
    <t>Hiring of Earth Moving Equipments, Material Handling
Equipments and Cranes (per Hour basis) - As Per Buyer's
Requirement; Earth Moving Equipment; Tracked Hydraulic
Excavators</t>
  </si>
  <si>
    <t>["SIANG EAST"]</t>
  </si>
  <si>
    <t>GEM/2025/B/6224967</t>
  </si>
  <si>
    <t>Cover outer 195 X70 R15 Radial,Cover outer 215X75 R15 Radial,Cover outer 1400x20,Cover outer 16.9 x</t>
  </si>
  <si>
    <t>GEM/2025/B/6246315</t>
  </si>
  <si>
    <t>PICS-302-01-50-004 Carrying Idler Roller Size 250mm,PICS-302-01-50-003 Return Roller Idler Size 740</t>
  </si>
  <si>
    <t>GEM/2025/B/6204414</t>
  </si>
  <si>
    <t>REPAIR OF FIP ASSY ROTARY SRL NO 00472CEI MAKE TVS Delphi OF TATA 207 BA No 10C-20019,REPAIR AND CA</t>
  </si>
  <si>
    <t>REPAIR OF FIP ASSY ROTARY SRL NO 00472CEI MAKE TVS
Delphi OF TATA 207 BA No 10C-20019 , REPAIR AND
CALIBRATION OF INJECTOR , REPAIR AND CALIBRATION OF
INJECTOR TVS DELPHI , REPAIR AND CALIBRATION OF
INJECTOR TATA 207 , REPAIR AND CALIBRATION OF
INJECTOR TATA</t>
  </si>
  <si>
    <t>GEM/2025/B/6232015</t>
  </si>
  <si>
    <t xml:space="preserve">Desktop Computer Intel Core i7 12700 comma RAM 8GB comma HDD 1000 GB Windows 11 Professional comma </t>
  </si>
  <si>
    <t>GEM/2025/B/6190799</t>
  </si>
  <si>
    <t>High Strength Deformed Steel Bars and Wires for Concrete Reinforcement (V2) ISI marked to IS 1786,H</t>
  </si>
  <si>
    <t>High Strength Deformed Steel Bars and Wires for Concrete
Reinforcement (V2) ISI marked to IS 1786 (Q2)</t>
  </si>
  <si>
    <t>GEM/2025/B/6249204</t>
  </si>
  <si>
    <t>Repair and Overhauling Service - built up trucks; TATA MOTORS; Yes; Service Provider Premises</t>
  </si>
  <si>
    <t>["Tawang"]</t>
  </si>
  <si>
    <t>GEM/2025/B/6231151</t>
  </si>
  <si>
    <t>Supply and stacking of Stone Metal 40mm downwards as per MoRTH specifications 5th revision and spec</t>
  </si>
  <si>
    <t>["Uttarkashi"]</t>
  </si>
  <si>
    <t>GEM/2025/B/6235081</t>
  </si>
  <si>
    <t xml:space="preserve">Manual Control Valve MCV Assy 2 Way,Adaptor For MCB,O Ring 116,O Ring 111,Hydraulic Hose Pipe Wire </t>
  </si>
  <si>
    <t>GEM/2025/B/6210424</t>
  </si>
  <si>
    <t>88874 Bush,RR1004 Plate Driving Segments,RR1005 Plate Hub and Back Assy,RR1006 Plate Floating,RR100</t>
  </si>
  <si>
    <t>GEM/2025/B/6234416</t>
  </si>
  <si>
    <t>Newspaper &amp; Magazine Supply Service - Monthly News Paper(7 days in a Week); NEWS PAPER (RISING KASH</t>
  </si>
  <si>
    <t>GEM/2025/B/6234235</t>
  </si>
  <si>
    <t>["Dimapur"]</t>
  </si>
  <si>
    <t>GEM/2025/B/6233504</t>
  </si>
  <si>
    <t>GEM/2025/B/6165570</t>
  </si>
  <si>
    <t>Ball Point Pens (V2) as per IS 3705,Ball Point Pens (V2) as per IS 3705,Ball Point Pens (V2) as per</t>
  </si>
  <si>
    <t>["KARGIL"]</t>
  </si>
  <si>
    <t>GEM/2025/B/6173862</t>
  </si>
  <si>
    <t xml:space="preserve">Custom Bid for Services - REPAIR AND OVERHAULING ROTARY PUMP EDC TYPE SRL NO 62003821 AND SIX  NOS </t>
  </si>
  <si>
    <t>GEM/2025/B/6202742</t>
  </si>
  <si>
    <t>D30282AACarring idler,G10140AAReduction gear,B20156AAPedestal,D10202AAV belt set,D45203AAHydrex con</t>
  </si>
  <si>
    <t>GEM/2025/B/6204578</t>
  </si>
  <si>
    <t>REPAIR OF FIP ASSY ROTARY SRL NO 46006257 MAKE BOSCH OF TATA TIPPER BA No 15E-72506,REPAIR AND CALI</t>
  </si>
  <si>
    <t>GEM/2025/B/6173765</t>
  </si>
  <si>
    <t>Custom Bid for Services - REPAIR AND OVERHAULING ROTARY PUMP EDC TYPE SRL NO 55912004 AND SIX 06 NO</t>
  </si>
  <si>
    <t>GEM/2025/B/6180439</t>
  </si>
  <si>
    <t>3388708 BG00606574 BG00616574 VALVE INLET,30895538 BUSHING,55005191 08003325 RELAY PLUG 24V,5502186</t>
  </si>
  <si>
    <t>GEM/2025/B/6159971</t>
  </si>
  <si>
    <t>WMLOC 406 1 5 06 Load out Conveyor belt,WMSC 406 1 3 06 Belt Conveyor Slinger Conveyor 15 PT 2M X 0</t>
  </si>
  <si>
    <t>["Rajauri"]</t>
  </si>
  <si>
    <t>GEM/2025/B/6062615</t>
  </si>
  <si>
    <t>Electro Hydraulic Bollards,Tyre Shredder or Axle Breaker,Drop Arm Barrier,Acessories,Installation</t>
  </si>
  <si>
    <t>["Visakhapatnam"]</t>
  </si>
  <si>
    <t>GEM/2025/B/6121395</t>
  </si>
  <si>
    <t>ED6061D-13374000,ED6061D-20-00X2-65-20A8-AN,ED6061D-33-07-02-019E-17-00X2-65,ED6061D-33-07-02-019E-</t>
  </si>
  <si>
    <t>["UTTARA KANNADA"]</t>
  </si>
  <si>
    <t>GEM/2025/B/6138657</t>
  </si>
  <si>
    <t>(N0249-5205301) COUPLING QUICK DISCONNECT FUELLING HOSE AND SPARE MK11,(N4710-000423) TUBE MS 4-1/2</t>
  </si>
  <si>
    <t>["Mumbai - City"]</t>
  </si>
  <si>
    <t>GEM/2025/B/6170775</t>
  </si>
  <si>
    <t>NETWORK VIDEO RECORDER 16CH 5 TO 8MP 2 SATA INTERFACE AUDIO SUPPORTED WITH ADVANCE FEATURE,24 INCHE</t>
  </si>
  <si>
    <t>["Uttara Kannada"]</t>
  </si>
  <si>
    <t>GEM/2025/B/6186525</t>
  </si>
  <si>
    <t>PROCUREMENT OF CABLE TIES, SECURING BELT, COMMUNICATION BAGS, AIR FRESHNER, ANTISKID &amp; ESCAPE TAP R</t>
  </si>
  <si>
    <t>GEM/2025/B/6186628</t>
  </si>
  <si>
    <t>PROCUREMENT OF DISPOSABLE PLATE, WATER BOTTLE, GLASS, SPOON, BED SHEET COVER &amp; BLANKET COVER</t>
  </si>
  <si>
    <t>GEM/2025/B/6059383</t>
  </si>
  <si>
    <t>NSN4210-720525581 AUTOMATIC MODULAR FIRE EXTINGUISHER FOR 05 KG,NSN4210-720525580 AUTOMATIC MODULAR</t>
  </si>
  <si>
    <t>["ERNAKULAM CITY"]</t>
  </si>
  <si>
    <t>GEM/2025/B/5995082</t>
  </si>
  <si>
    <t>ED6061D-F119789,ED6061D-463227,ED6061D-471571,ED6061D-916300,ED6061D-37983C,ED6061D-IBVAL04S116,ED6</t>
  </si>
  <si>
    <t>GEM/2025/B/6135682</t>
  </si>
  <si>
    <t>Custom Bid for Services - Undertaking 36 Monthly Routines on Double Skin Jackets on Both DGs onboar</t>
  </si>
  <si>
    <t>GEM/2025/B/6098231</t>
  </si>
  <si>
    <t>Custom Bid for Services - Undertaking Comprehensive Maintenance on Steering Gear System fitted onbo</t>
  </si>
  <si>
    <t>GEM/2025/B/6062797</t>
  </si>
  <si>
    <t>A560,10100-93,2A986,33D1430,40D2153,CR710-4-25A,DO7501 NA-IKV,HSCA010015T,MS17826-7,MS51958-46B,1-0</t>
  </si>
  <si>
    <t>["SOUTH GOA"]</t>
  </si>
  <si>
    <t>GEM/2025/B/5981616</t>
  </si>
  <si>
    <t>ED6061D-46014B02000,ED6061D-46014C04000,ED6061D-487238,ED6061D-487246,ED6061D-488192,ED6061D-488193</t>
  </si>
  <si>
    <t>GEM/2025/B/6197948</t>
  </si>
  <si>
    <t>Bromhexine syp 5ml containing 4mg of bromhexine HCL bott 100ml,Tab Dapagliflozin 10mg plus Metformi</t>
  </si>
  <si>
    <t>GEM/2025/B/6118859</t>
  </si>
  <si>
    <t>Manpower Outsourcing Services - Minimum wage - Highly-Skilled; Diploma; Healthcare</t>
  </si>
  <si>
    <t>Manpower Outsourcing Services - Minimum wage - Highly-
Skilled; Diploma; Healthcare</t>
  </si>
  <si>
    <t>GEM/2025/B/6084509</t>
  </si>
  <si>
    <t>Dry view laser films 14 x 17 inch compatible with 8100, 8150 kodak carestream camera</t>
  </si>
  <si>
    <t>GEM/2025/B/6112652</t>
  </si>
  <si>
    <t>GEM/2025/B/6118225</t>
  </si>
  <si>
    <t>ROD CLEANING 9MM PISTOL,MAGAZINE ASSY,PIN SEAR,PLUNGER LEVER TRIPPING,PIN AXIS TRIGGER,LEVER TRIPPI</t>
  </si>
  <si>
    <t>["Ernakulam"]</t>
  </si>
  <si>
    <t>GEM/2025/B/6121386</t>
  </si>
  <si>
    <t>ED6061D-095-53700-160-3440-ASY,ED6061D-13-12-09-A,ED6061D-149B6033,ED6061D-188490,ED6061D-200825000</t>
  </si>
  <si>
    <t>GEM/2025/B/6173288</t>
  </si>
  <si>
    <t>Custom Bid for Services - HIRING OF SERVICES FOR MAINTENANCE/UPKEEP OF GENERAL SAFETY EQUIPMENT/ DI</t>
  </si>
  <si>
    <t>GEM/2025/B/6121406</t>
  </si>
  <si>
    <t>ED6061D-14240-10-300-0,ED6061D-10-50X2-00DF901,ED6061D-113-67X6-99DF901,ED6061D-135-89X6-99DF901,ED</t>
  </si>
  <si>
    <t>GEM/2025/B/6190712</t>
  </si>
  <si>
    <t>CP802 SERIES STANDARD RECHARGABLE BATTERY MODULE BLACK</t>
  </si>
  <si>
    <t>["Mumbai"]</t>
  </si>
  <si>
    <t>GEM/2025/B/6032554</t>
  </si>
  <si>
    <t>GEM/2025/B/6093890</t>
  </si>
  <si>
    <t>Short Term Cab &amp; Taxi Hiring Services - Sedan; Local 24*7; 80Kms x 10Hrs,Short Term Cab &amp; Taxi Hiri</t>
  </si>
  <si>
    <t>GEM/2025/B/6157855</t>
  </si>
  <si>
    <t>Duster,Botha,Broom,country Broom,Colin,Phenyl,Liquid,Dettol Liquid,Hand wash,Gas Bag,Gas Bag,Mat,Ha</t>
  </si>
  <si>
    <t>GEM/2025/B/6139625</t>
  </si>
  <si>
    <t>Spoon,Fork,Glass,Tea Cup,Tray Small,Tray Big,Tray Medium,Velvet Cloth,Plate,Quarter Plate,Tea Flask</t>
  </si>
  <si>
    <t>GEM/2025/B/6077224</t>
  </si>
  <si>
    <t>Repair and Overhauling Service - REPAIR AND ROUTINE OF GEAR BOX INS KABRA FOR A PERIOD OF 06 MONTHS</t>
  </si>
  <si>
    <t>GEM/2025/B/6187149</t>
  </si>
  <si>
    <t>Custom Bid for Services - Repairaing and replacement charge of box letter at Vikrant Memorial Place</t>
  </si>
  <si>
    <t>GEM/2025/B/6148984</t>
  </si>
  <si>
    <t>Kitchen crockery cabinet size 7 X10,Kitchen platform Cabinet size15X2.5,Kitchen chimney unit size10</t>
  </si>
  <si>
    <t>["Porbandar"]</t>
  </si>
  <si>
    <t>GEM/2025/B/6084948</t>
  </si>
  <si>
    <t>Repair and Overhauling Service - REPAIR AND ROUTINE OF DIESEL ALTERNATOR OF INS KABRA MR 25; REPAIR</t>
  </si>
  <si>
    <t>4:39 PM</t>
  </si>
  <si>
    <t>GEM/2025/B/6082369</t>
  </si>
  <si>
    <t>Repair and Overhauling Service - REPAIR AND ROUTINE OF AUXILIARY SYSTEMS OF INS KABRA MR-25; REPAIR</t>
  </si>
  <si>
    <t>GEM/2025/B/6076346</t>
  </si>
  <si>
    <t xml:space="preserve">Repair and Overhauling Service - REPAIR AND ROUTINE OF CO2 AND GALLEY FIRE FIGHTING SYSTEM ONBOARD </t>
  </si>
  <si>
    <t>GEM/2025/B/6048749</t>
  </si>
  <si>
    <t>Hiring of Sanitation Service - Unskilled Conservancy worker; 6; All Areas; All Areas; Daily; 1,Hiri</t>
  </si>
  <si>
    <t>GEM/2025/B/6181362</t>
  </si>
  <si>
    <t>Custom Bid for Services - ONE TIME REPAIR CASE FOR UNDERTAKING SHORT REFIT OF INSV NEELKANTH</t>
  </si>
  <si>
    <t>GEM/2025/B/6126977</t>
  </si>
  <si>
    <t>4 MP IP VF Bullet Camera,64 GB Memory card Class 10,6 U Outdoor Rack With PDU,4 U Outdoor Rack With</t>
  </si>
  <si>
    <t>GEM/2025/B/6115710</t>
  </si>
  <si>
    <t>Manpower Outsourcing Services - Minimum wage - Skilled; High School; Admin,Manpower Outsourcing Ser</t>
  </si>
  <si>
    <t>["Vellore"]</t>
  </si>
  <si>
    <t>GEM/2025/B/6145914</t>
  </si>
  <si>
    <t>24B42C009 AUTOMATIC MODULAR FIRE EXTINGUISHER FOR 05 KG (NSN4210-720525581),24B42C009 AUTOMATIC MOD</t>
  </si>
  <si>
    <t>GEM/2025/B/6190283</t>
  </si>
  <si>
    <t xml:space="preserve">AIRSPIRAL TUBE AND CHAMBER KIT FOR AIRVO 2 900PT561,b CPAP CIRCUIT COMPLETE F AND P,NASAL MASK FOR </t>
  </si>
  <si>
    <t>["Raigad"]</t>
  </si>
  <si>
    <t>GEM/2025/B/6184501</t>
  </si>
  <si>
    <t xml:space="preserve">Photo printed sticker,Rubber stamp,Green net,Torch,Voice Recorder,Wireless bell,Garden Pipe,Flower </t>
  </si>
  <si>
    <t>["Jamnagar"]</t>
  </si>
  <si>
    <t>GEM/2025/B/6110702</t>
  </si>
  <si>
    <t>Water separator,Oil filter,Fuel Strainer,Water Separator cum fuel filter,Air filter primary,Air fil</t>
  </si>
  <si>
    <t>["South Andaman"]</t>
  </si>
  <si>
    <t>GEM/2025/B/6189971</t>
  </si>
  <si>
    <t>32 Inch monitor,4CH DVR CP Plus,TB Daichi seagate WD,10 AMP SMPS,2 point 4 bullet dome camera,BNC C</t>
  </si>
  <si>
    <t>["CALCUTTA SOUTH\nDIVISION"]</t>
  </si>
  <si>
    <t>GEM/2025/B/6186905</t>
  </si>
  <si>
    <t>PAPER NAPKIN,ALLUMINIUM SILVER FOIL,FOOD WRAPING FOIL,AIR TIGHT POUCH 6X8,AIR TIGHT POUCH 5X6</t>
  </si>
  <si>
    <t>GEM/2025/B/6190565</t>
  </si>
  <si>
    <t>Naproxen 250mg Tab,Naproxen 500mg Tab,Paracetamol 10 mg per ml infusion in 100 ml bottle,Paracetamo</t>
  </si>
  <si>
    <t>GEM/2025/B/6184557</t>
  </si>
  <si>
    <t>REPAIR OF FILLER HOSE RESERVOIR COUPLERS,REPAIR OF SECTION LEAKING,REPAIR OF RESERVOIR ASSEMBLY CON</t>
  </si>
  <si>
    <t>GEM/2025/B/6191716</t>
  </si>
  <si>
    <t>Paper roll,NAPHTHALENE BALL,FRESHER RIFFLE,REFILL,GASH BAGS LARGE,GASH BAGS MEDIUM,GASH BAGS SMALL,</t>
  </si>
  <si>
    <t>GEM/2025/B/6192714</t>
  </si>
  <si>
    <t>CUSTOMISED WORK STATION WITH INTEGRATED ORGANIZER AND LAYERED CABINET WITH ACCESSORIES AND FITMENT</t>
  </si>
  <si>
    <t>["Kanchipuram"]</t>
  </si>
  <si>
    <t>GEM/2025/B/6197761</t>
  </si>
  <si>
    <t xml:space="preserve">Custom Bid for Services - Repair and newal of hydraulic door closer of port catwalk NWT door found </t>
  </si>
  <si>
    <t>GEM/2025/B/6197711</t>
  </si>
  <si>
    <t>lamination sheet A4 size,photo paper,blue ball pen,scale plastic,cello tape half inch,cello tape on</t>
  </si>
  <si>
    <t>["Nagapattinam"]</t>
  </si>
  <si>
    <t>GEM/2025/B/6197430</t>
  </si>
  <si>
    <t>Bactigrass roll 15cm x 1m,Bactigrass sheet,Blade dermatome,Wox heal Diperoxochloric acid topical so</t>
  </si>
  <si>
    <t>GEM/2025/B/6197847</t>
  </si>
  <si>
    <t>Tab Thyroxine sodium 75mg,Tab Thyroxine sodium 12.5mcg,Tab Enalapril maleate 10mg,Tab Clobazam 5mg,</t>
  </si>
  <si>
    <t>GEM/2025/B/6221350</t>
  </si>
  <si>
    <t>TENNIS RACKET,WOODEN STUMP,LIGHTNING STUMP,TENNIS BALL,STUMP STAND,TABLE TENNIS BAT,TABLE TENNIS BA</t>
  </si>
  <si>
    <t>GEM/2025/B/6109729</t>
  </si>
  <si>
    <t>Cicular Saw Blade 5inch 125mm as per sample,Circular Saw Blade 14inch As per Sample JK or Makita,Ci</t>
  </si>
  <si>
    <t>GEM/2025/B/6163560</t>
  </si>
  <si>
    <t>GEM/2025/B/6200230</t>
  </si>
  <si>
    <t xml:space="preserve">Gallery Wall Paper with Glue,Window and Door Curtains,Floor Carpet,Door Mats,Iron Stands,King Size </t>
  </si>
  <si>
    <t>GEM/2025/B/6202464</t>
  </si>
  <si>
    <t>Annual Maintenance Service  - Photocopier Machine - Photocopier Machines (Monochrome , Laser , Comp</t>
  </si>
  <si>
    <t>["JABALPUR"]</t>
  </si>
  <si>
    <t>GEM/2025/B/6131219</t>
  </si>
  <si>
    <t>Custom Bid for Services - PROCUREMENT AND INSTALLATION OF HEAVY DUTY MOVABLE COMPACTORS AND HEAVY D</t>
  </si>
  <si>
    <t>GEM/2025/B/6165699</t>
  </si>
  <si>
    <t xml:space="preserve">PORTABLE ELECTRICAL DRILLING MACHINE 800W,FEELER GAUGE AS PER IS 3179,CHAIN PULLEY BLOCK AS PER IS </t>
  </si>
  <si>
    <t>["VISHAKHAPATNAM\nCITY"]</t>
  </si>
  <si>
    <t>GEM/2025/B/6178497</t>
  </si>
  <si>
    <t>Engine oil Filter 3 Ton Eicher,By Pass Filter 3 Ton Eicher,Diesel Filter 3 Ton Eicher,Air Filter As</t>
  </si>
  <si>
    <t>GEM/2025/B/6203292</t>
  </si>
  <si>
    <t>Treadmill Backline,Lat Pull Down Dual Pulley JB 201 B,Leg Curl and Extension Combo JL 505,Utility B</t>
  </si>
  <si>
    <t>GEM/2025/B/6143621</t>
  </si>
  <si>
    <t>Ctgs QF 3 PDR Blank MK7 with Primer no. 15/23</t>
  </si>
  <si>
    <t>GEM/2025/B/6095629</t>
  </si>
  <si>
    <t>EJ3000B-1ESI,EJ3000B-366-939-00-51,EJ3000B-3TH30-22-OA,EJ3000B-3TH3022-0B,EJ3000B-C32,EJ3000B-DRG-5</t>
  </si>
  <si>
    <t>GEM/2025/B/6158511</t>
  </si>
  <si>
    <t>Manpower Outsourcing Services - Minimum wage - Highly-Skilled; D Pharm; Healthcare,Manpower Outsour</t>
  </si>
  <si>
    <t>GEM/2025/B/6117946</t>
  </si>
  <si>
    <t>HIRING OF NON AC CAR SEDAN FOR 10 HRS 80 KMS FIXED VEHICLE,HIRING OF NON AC CAR SEDAN FOR 10 HRS 80</t>
  </si>
  <si>
    <t>GEM/2025/B/6201388</t>
  </si>
  <si>
    <t>Brown Tape,Brass Divider,Cling Film Wrap,Butter Paper,Coat spreading Roller With Handle,Portable po</t>
  </si>
  <si>
    <t>["NORTH GOA"]</t>
  </si>
  <si>
    <t>GEM/2025/B/6212388</t>
  </si>
  <si>
    <t xml:space="preserve">Cell Pack 20 Ltr for H650 Haematology analyser with RFID tag,Lyse I for H 650 Haematology analyser </t>
  </si>
  <si>
    <t>GEM/2025/B/6202336</t>
  </si>
  <si>
    <t>CITRIC ACID 500G, MAKE: MERCK/ EMPARTA, MODEL: 1.93026. 0521,NITRIC ACID 69% 500 ML, MAKE: MERCK/ E</t>
  </si>
  <si>
    <t>GEM/2025/B/6141972</t>
  </si>
  <si>
    <t>Sodium Hydroxide,Hydrochloric acid concentrated,Sodium Carbonate,Methyl Orange Indicator,Phenoiphth</t>
  </si>
  <si>
    <t>GEM/2025/B/6211006</t>
  </si>
  <si>
    <t>CHEST BINDER,COACH 2 2500 ML ONE WAY VALVE SPIROMETER,PRESSURE MONITORING KIT WITH DUAL TRANSDUCER,</t>
  </si>
  <si>
    <t>GEM/2025/B/6194688</t>
  </si>
  <si>
    <t>Manpower Outsourcing Services - Minimum wage - Unskilled; High School; Others</t>
  </si>
  <si>
    <t>Manpower Outsourcing Services - Minimum wage -
Unskilled; High School; Others</t>
  </si>
  <si>
    <t>GEM/2025/B/6205103</t>
  </si>
  <si>
    <t xml:space="preserve">Vehicle Hiring Service - Per Vehicle-Day basis - SUV/MUV; 2021; Local; Hilly; 80Kms x 10Hrs; Round </t>
  </si>
  <si>
    <t>GEM/2025/B/6206339</t>
  </si>
  <si>
    <t>NAS Ledger for arms 300 pages,Magazine key register 200 pages,Weapon cleaning book 300 pages,Weapon</t>
  </si>
  <si>
    <t>GEM/2025/B/6107702</t>
  </si>
  <si>
    <t>Rubber Sheet,Threaded Rod set,Nuts,Scoth weld glue 1000 ML,Molykote Grease D-Paste,Quarter pins,Bol</t>
  </si>
  <si>
    <t>GEM/2025/B/6182941</t>
  </si>
  <si>
    <t xml:space="preserve">Monthly Basis Cab &amp; Taxi Hiring Services - Premium Sedan; 2000 km x 320 hours; Local,Monthly Basis </t>
  </si>
  <si>
    <t>["South West delhi"]</t>
  </si>
  <si>
    <t>GEM/2025/B/6052178</t>
  </si>
  <si>
    <t xml:space="preserve">Cleaning, Sanitation and Disinfection Service - Outcome Based - ALL PUBLIC AREAS CLEARING OF STORM </t>
  </si>
  <si>
    <t>GEM/2025/B/6111625</t>
  </si>
  <si>
    <t>Manpower Outsourcing Services - Minimum wage - Highly-Skilled; EX DOCKYARD; Others,Manpower Outsour</t>
  </si>
  <si>
    <t>GEM/2025/B/6139873</t>
  </si>
  <si>
    <t>EM4026B 100100108,EM4026B 10509,EM4026B 1080408,EM4026B 11580,EM4026B 160082105,EM4026B 160122213,E</t>
  </si>
  <si>
    <t>GEM/2025/B/6089706</t>
  </si>
  <si>
    <t>Custom Bid for Services - Procurement and Deployment of Enterprise wide Endpoint Security Solution-</t>
  </si>
  <si>
    <t>["Central Delhi"]</t>
  </si>
  <si>
    <t>GEM/2025/B/6207082</t>
  </si>
  <si>
    <t>Acrylic Key holder,PVC hose pipe 2 dia 50 Mtr roll,Acrylic Name Tally white and black,Safest Stripe</t>
  </si>
  <si>
    <t>GEM/2025/B/6198020</t>
  </si>
  <si>
    <t>ANNUAL MAINTENANCE SERVICES FOR WATER PURIFICATION AND CONDITIONING SYSTEM (Version 2) - Potable wa</t>
  </si>
  <si>
    <t>["South Goa"]</t>
  </si>
  <si>
    <t>GEM/2025/B/6194375</t>
  </si>
  <si>
    <t>GEM/2025/B/6191710</t>
  </si>
  <si>
    <t xml:space="preserve">Manpower Outsourcing Services - Minimum wage - Skilled; ITI; Non-IT Technical,Manpower Outsourcing </t>
  </si>
  <si>
    <t>GEM/2025/B/6221603</t>
  </si>
  <si>
    <t>Cap Hydroxyurea 500mg,Carboprost tromethmine 250mcg per ml 1ml inj,Tetanus toxoid purified absorbed</t>
  </si>
  <si>
    <t>GEM/2025/B/6163987</t>
  </si>
  <si>
    <t>Vehicle Hiring Service - Per Vehicle-Day basis - Hatchback; 2021, 2022, 2023, 2024, 2025; Local; Pl</t>
  </si>
  <si>
    <t>GEM/2025/B/6214354</t>
  </si>
  <si>
    <t>ROOM FRESHNER,MOSQUITO VAPOURISER MACHINE WITH REFILL,LIQUID HAND WASH PUMP,LIQUID HAND WASH REFILL</t>
  </si>
  <si>
    <t>GEM/2025/B/6194534</t>
  </si>
  <si>
    <t>Repair and Overhauling Service - Serviceability Checks and Repairs for Ground Fault Interruptor (GF</t>
  </si>
  <si>
    <t>GEM/2025/B/6182974</t>
  </si>
  <si>
    <t>Monthly Basis Cab &amp; Taxi Hiring Services - Hatchback; 4 Hrs in a day 25 Days in a month; Local</t>
  </si>
  <si>
    <t>GEM/2025/B/6140959</t>
  </si>
  <si>
    <t>Manpower Outsourcing Services - Minimum wage - Highly-Skilled; Secondary School; Others</t>
  </si>
  <si>
    <t>GEM/2025/B/6082113</t>
  </si>
  <si>
    <t>Repair and Overhauling Service - ELECTRICAL WORK PACKAGE ONBOARD INS KABRA MR 25; ELECTRICAL WORK P</t>
  </si>
  <si>
    <t>11:25 AM</t>
  </si>
  <si>
    <t>GEM/2025/B/6215022</t>
  </si>
  <si>
    <t>HIRING OF SERVICES FOR FLORICULTURE AND GROUNDS KEEPINGS AT SQUADRON PREMISES COVERING 02 ACRE ARE</t>
  </si>
  <si>
    <t>GEM/2025/B/6206145</t>
  </si>
  <si>
    <t>Scissor,Strapping Machine,Strapping Clip,Pen Stand,Folding Ruler,Box File,Cloth envelope A4,Cloth E</t>
  </si>
  <si>
    <t>GEM/2025/B/6148956</t>
  </si>
  <si>
    <t>Monthly Basis Cab &amp; Taxi Hiring Services - Sedan; 2500 km x 320 hours; Local,Monthly Basis Cab &amp; Ta</t>
  </si>
  <si>
    <t>GEM/2025/B/6126302</t>
  </si>
  <si>
    <t>ED6061D-150-1149,ED6061D-2105415,ED6061D-524-514,ED6061D-019-24-60X3-60-20A8-GN,ED6061D-021-22-5X34</t>
  </si>
  <si>
    <t>GEM/2025/B/6198524</t>
  </si>
  <si>
    <t>Supply and Installation of 4 mega pixel resolution 4mm fixed lens outdoor weatherproof day and nigh</t>
  </si>
  <si>
    <t>GEM/2025/B/6247586</t>
  </si>
  <si>
    <t xml:space="preserve">MS Frame with Flex LED front glow sign board,MS Frame with Flex LED front glow sign board,MS Frame </t>
  </si>
  <si>
    <t>GEM/2025/B/6191420</t>
  </si>
  <si>
    <t>Custom Bid for Services - COMPREHENSIVE ANNUAL MAINTENANCE CONTRACT FOR FLUKE MAKE INSTRUMENTS INST</t>
  </si>
  <si>
    <t>GEM/2025/B/6101798</t>
  </si>
  <si>
    <t>Custom Bid for Services - OTR CASE TO UNDERTAKE AUGMENTATION OF MACHINERY ROOM VENTILATION (MMR-I &amp;</t>
  </si>
  <si>
    <t>GEM/2025/B/6200148</t>
  </si>
  <si>
    <t>Manpower Outsourcing Services - Minimum wage - Skilled; Diploma; Others</t>
  </si>
  <si>
    <t>GEM/2025/B/6196710</t>
  </si>
  <si>
    <t>DIGITAL REPEATER VHF 136 174 MHZ,INBUILT POWER SUPPLY UNIT,6 DB GP ANTENNA,RF CABLE 45 METER WITH C</t>
  </si>
  <si>
    <t>GEM/2025/B/6196531</t>
  </si>
  <si>
    <t>24 PORT L2 SWITCH WITH 4 COMBO SFP PORT MAKE TEJAS OR NIVETTI,08 PORT L2 MANAGEABLE SWITCH MAKE TEJ</t>
  </si>
  <si>
    <t>GEM/2025/B/6134563</t>
  </si>
  <si>
    <t>Manpower Outsourcing Services - Minimum wage - Semi-skilled; High School; Others,Manpower Outsourci</t>
  </si>
  <si>
    <t>Manpower Outsourcing Services - Minimum wage - Semi-
skilled; High School; Others , Manpower Outsourcing
Services - Minimum wage - Unskilled; High School; Others</t>
  </si>
  <si>
    <t>GEM/2025/B/6199398</t>
  </si>
  <si>
    <t xml:space="preserve">Ball Pen Blue,Ball Pen Red,Uniball Pen Blue,Pilot Pen V5 Blue,Uniball Air Blue,Pencil Apsara,Photo </t>
  </si>
  <si>
    <t>GEM/2025/B/6198324</t>
  </si>
  <si>
    <t>Ibuprofen 400 mg Tab,Levetiracetam 100mg per ml vial of 5ml,Chlorzoxazone 500mg and Diclofenac 50mg</t>
  </si>
  <si>
    <t>GEM/2025/B/6190008</t>
  </si>
  <si>
    <t>COPPER REAGENT (PPM) CUVER (1 PKT/ 100 NOS) MAKE: HACH, CAT NO: 2105869,IRON REAGENT (PPM) FERROVER</t>
  </si>
  <si>
    <t>GEM/2025/B/6161794</t>
  </si>
  <si>
    <t>ES6019D-121DH9TM11203,ES6019D-15-2-98-22-060-045,ES6019D-316-2I10B1P28V,ES6019D-490886,ES6019D-7015</t>
  </si>
  <si>
    <t>GEM/2025/B/6140157</t>
  </si>
  <si>
    <t>GEM/2025/B/6137507</t>
  </si>
  <si>
    <t>Manpower Outsourcing Services - Minimum wage - Skilled; Secondary School; Non-IT Technical</t>
  </si>
  <si>
    <t>Manpower Outsourcing Services - Minimum wage - Skilled;
Secondary School; Non-IT Technical</t>
  </si>
  <si>
    <t>GEM/2025/B/6070829</t>
  </si>
  <si>
    <t xml:space="preserve">Custom Bid for Services - HIRING OF ONE 200 KW PORTABLE DIESEL GENERATOR  DG   SET FOR A PERIOD OF </t>
  </si>
  <si>
    <t>GEM/2025/B/6215419</t>
  </si>
  <si>
    <t xml:space="preserve">Network Video recorder 16 Channel,16 Channel POE Switch,Network Video recorder 4 Channel,4 Channel </t>
  </si>
  <si>
    <t>GEM/2025/B/6178748</t>
  </si>
  <si>
    <t>Repair and Overhauling Service - KAYAK BOATS; AS PER SCOPE OF WORK; Yes; Buyer Premises</t>
  </si>
  <si>
    <t>["PUNE RURAL"]</t>
  </si>
  <si>
    <t>GEM/2025/B/6218594</t>
  </si>
  <si>
    <t xml:space="preserve">HIGH PRESSURE 3 PORT MANFOLD,INFLATION DEVICE (INDEFLATOR) KIT FOR ANGIOPLASTY,SURGICAL DISPOSABLE </t>
  </si>
  <si>
    <t>GEM/2025/B/6142209</t>
  </si>
  <si>
    <t>Repair, Maintenance, and Installation of Plant/ Systems/Equipments (Version 2) - ONBOARD INS TRISHU</t>
  </si>
  <si>
    <t>GEM/2025/B/6212579</t>
  </si>
  <si>
    <t>Manpower Outsourcing Services - Minimum wage - Skilled; Secondary School; Admin</t>
  </si>
  <si>
    <t>Manpower Outsourcing Services - Minimum wage - Skilled;
Secondary School; Admin</t>
  </si>
  <si>
    <t>GEM/2025/B/6157665</t>
  </si>
  <si>
    <t>Short Term Cab &amp; Taxi Hiring Services - Premium Sedan; Outstation; 15hrs/250kms,Short Term Cab &amp; Ta</t>
  </si>
  <si>
    <t>GEM/2025/B/6238074</t>
  </si>
  <si>
    <t>Facility Management Services - LumpSum Based - ON BOARD SHIP; MANUFACTURING OF WIRE ROPE SLING WITH</t>
  </si>
  <si>
    <t>GEM/2025/B/6086307</t>
  </si>
  <si>
    <t xml:space="preserve">Repair and Overhauling Service - REPAIR AND ROUTINE OF MAIN ENGINE ONBOARD INS KABRA MR 25; REPAIR </t>
  </si>
  <si>
    <t>GEM/2025/B/6085526</t>
  </si>
  <si>
    <t>Repair and Overhauling Service - REPAIR ROUTINE UPGRADATION OF MCS-5 OF INS KABRA; REPAIR ROUTINE U</t>
  </si>
  <si>
    <t>GEM/2025/B/6069196</t>
  </si>
  <si>
    <t>NLCP WITH ACCESORIES &amp; OBS-MAKAR CLASS (N6150-TW00001)</t>
  </si>
  <si>
    <t>GEM/2025/B/6235279</t>
  </si>
  <si>
    <t>Storage Cabinet,Shoe Racks,Anti Skid Mats,Door Blinds,Bedside Tables,Window Blinds,Wall Stickers</t>
  </si>
  <si>
    <t>GEM/2025/B/6195889</t>
  </si>
  <si>
    <t>Event or Seminar or Workshop or Exhibition or Expo Management Service - National; YOGA AS PER SCOPE</t>
  </si>
  <si>
    <t>GEM/2025/B/6188831</t>
  </si>
  <si>
    <t>GEM/2025/B/6134527</t>
  </si>
  <si>
    <t>UPS 2KVA ONLINE WITH SMF BATTERY, 30 MIN BACKUP-N7440-P030947</t>
  </si>
  <si>
    <t>GEM/2025/B/6131561</t>
  </si>
  <si>
    <t>Short Term Cab &amp; Taxi Hiring Services - MUV; Local; 80Kms x 10Hrs</t>
  </si>
  <si>
    <t>GEM/2025/B/6156485</t>
  </si>
  <si>
    <t>Louvers for Celling Panel,Wall Panel,Profit Light,Chandelier,Wall Paper art work</t>
  </si>
  <si>
    <t>GEM/2025/B/6076280</t>
  </si>
  <si>
    <t>N0254-9993783 CLIP JUBILEE,N0249-4589517 HOSE FUELLING 6</t>
  </si>
  <si>
    <t>GEM/2025/B/6198260</t>
  </si>
  <si>
    <t>Custom Bid for Services - Hiring of a Pickup Truck for APV(Airfield Patrol Vehicle)  Duties Excludi</t>
  </si>
  <si>
    <t>["RAMANATHAPURAM"]</t>
  </si>
  <si>
    <t>GEM/2025/B/6082854</t>
  </si>
  <si>
    <t>Manpower Outsourcing Services - Minimum wage - Highly-Skilled; Graduate; Healthcare,Manpower Outsou</t>
  </si>
  <si>
    <t>GEM/2025/B/6083300</t>
  </si>
  <si>
    <t>INDIGENISATION OF TOW BAR 24 ALBAR,INDIGENISATION OF BAR ASSEMBLY STEERING,INDIGENISATION OF MAIN R</t>
  </si>
  <si>
    <t>GEM/2025/B/6240593</t>
  </si>
  <si>
    <t>BOOK STORAGE ALMIRA METAL 12 NOS STORAGE FOR SLt LOG CLASSROOM,WALL HANGING BOOK STORAGE WITH GLASS</t>
  </si>
  <si>
    <t>GEM/2025/B/6222837</t>
  </si>
  <si>
    <t xml:space="preserve">Repair and Overhauling Service - CABLE END PREPARATION WITH MATERIAL  CONNECTORISATION AND PACKING </t>
  </si>
  <si>
    <t>GEM/2025/B/6138859</t>
  </si>
  <si>
    <t>Manpower Outsourcing Services - Minimum wage - Unskilled; High School; Healthcare</t>
  </si>
  <si>
    <t>Manpower Outsourcing Services - Minimum wage -
Unskilled; High School; Healthcare</t>
  </si>
  <si>
    <t>GEM/2025/B/6208322</t>
  </si>
  <si>
    <t>Manpower Outsourcing Services - Minimum wage - Highly-Skilled; Graduate; Others</t>
  </si>
  <si>
    <t>GEM/2025/B/6165752</t>
  </si>
  <si>
    <t>UNIBALL ROLLER BALL PEN,PILOT V10,PILOT V7,PILOT V5,BALL PEN BLUE LINC PENTONIC,OHPCD MARKER BLUE,P</t>
  </si>
  <si>
    <t>GEM/2025/B/6221368</t>
  </si>
  <si>
    <t xml:space="preserve">STOCK UPDATION BOARD WITH DTP WORK BILINGUAL AND VINYL PASTING,ACRYLIC WHITE SHEET WITH LAMINATION </t>
  </si>
  <si>
    <t>GEM/2025/B/6064229</t>
  </si>
  <si>
    <t>EJ3000B 0511 25067,EJ3000B 0511 25068,EJ3000B 0511 25069,EJ3000B 2PLBR324V,EJ3000B 2PLBR4230V,EJ300</t>
  </si>
  <si>
    <t>GEM/2025/B/6171754</t>
  </si>
  <si>
    <t>Catering service (Event Based) - Snacks and Dinner; Veg &amp; Non-veg; Special Thali</t>
  </si>
  <si>
    <t>GEM/2025/B/6165580</t>
  </si>
  <si>
    <t>AMC of Integrated Security and Surveillance System - As per Scope of work; Comprehensive; Hardware,</t>
  </si>
  <si>
    <t>GEM/2025/B/6046615</t>
  </si>
  <si>
    <t>REFURBISHMENT OF AQAS CONFERENCE ROOM ENTRANCE,DOOR SIGNAL LIGHT,CONFERENCE ROOM LIGHT,ROOM PARTITI</t>
  </si>
  <si>
    <t>GEM/2025/B/6228300</t>
  </si>
  <si>
    <t>Full Service and Maintenance Contracts of Photocopier Machine - Multifunction Machines MFM; CANON K</t>
  </si>
  <si>
    <t>GEM/2025/B/6140766</t>
  </si>
  <si>
    <t xml:space="preserve">Custom Bid for Services - MAINTENANCE ROUTINES OF DL1 FOR TORPEDO DECOY SYSTEM C303 (P-75) ONBOARD </t>
  </si>
  <si>
    <t>GEM/2025/B/6209779</t>
  </si>
  <si>
    <t>Networking / Server Rack,Small Form - Factor Pluggable Transceiver,Fiber Optic Patch Cord,Online UP</t>
  </si>
  <si>
    <t>GEM/2025/B/6215251</t>
  </si>
  <si>
    <t>Event or Seminar or Workshop or Exhibition or Expo Management Service - National; Hiring of Service</t>
  </si>
  <si>
    <t>GEM/2025/B/6212894</t>
  </si>
  <si>
    <t>Repair, Maintenance, and Installation of Plant/ Systems/Equipments (Version 2) - Onboard INS Brahma</t>
  </si>
  <si>
    <t>GEM/2025/B/6119283</t>
  </si>
  <si>
    <t>Repair, Maintenance, and Installation of Plant/ Systems/Equipments (Version 2) - ONBOARD INS VISAKH</t>
  </si>
  <si>
    <t>GEM/2025/B/6191623</t>
  </si>
  <si>
    <t>Custom Bid for Services - OFFLOADING OF TRAINING AND UPKEEP OF DCTF AKSHAT FOR A PERIOD OF TWO YEAR</t>
  </si>
  <si>
    <t>["Pune"]</t>
  </si>
  <si>
    <t>GEM/2025/B/6125443</t>
  </si>
  <si>
    <t>Custom Bid for Services - SUPPLY AND DISTRIBUTION OF PORTABLE PACKAGED DRINKING WATER FOR VARIOUS D</t>
  </si>
  <si>
    <t>GEM/2025/B/6088006</t>
  </si>
  <si>
    <t>Repair and Overhauling Service - REPAIR AND ROUTINE OF WATERJET ONBOARD INS KABRA MR 25; REPAIR AND</t>
  </si>
  <si>
    <t>GEM/2025/B/6107279</t>
  </si>
  <si>
    <t xml:space="preserve">MODULAR FIRE EXTINGUISHER OF 05 KG,MODULAR FIRE EXTINGUISHER OF 15 KG,MODULAR FIRE EXTINGUISHER OF </t>
  </si>
  <si>
    <t>GEM/2025/B/6072686</t>
  </si>
  <si>
    <t>GEM/2025/B/6219191</t>
  </si>
  <si>
    <t>GEM/2025/B/6213471</t>
  </si>
  <si>
    <t>Customized AMC/CMC for Pre-owned Products - CAMC OF 6-PART HEMATOLOGY ANALYSER; MEK-7300K,; Compreh</t>
  </si>
  <si>
    <t>["Kannur"]</t>
  </si>
  <si>
    <t>GEM/2025/B/6235441</t>
  </si>
  <si>
    <t xml:space="preserve">Customized AMC/CMC for Pre-owned Products - Automatic Release Hooks; Palfinger; Annual Maintenance </t>
  </si>
  <si>
    <t>GEM/2025/B/6182377</t>
  </si>
  <si>
    <t>Colour Xerox Machine,Photo Copier Machine,LaserJet Printer Colour,Laser Printer Black and White</t>
  </si>
  <si>
    <t>GEM/2025/B/6159088</t>
  </si>
  <si>
    <t>Horticulture Service - Lumpsum based - Development of Garden/ Lawn/ Field/ Nursery/ Park, General M</t>
  </si>
  <si>
    <t>GEM/2025/B/6169983</t>
  </si>
  <si>
    <t>ENVELOPE SE-7A WITH CLOTH PACK OF 50 NOS N7540-STY-73,DUSTER MAGNETIC FOR WHITE BOARD N7540-P063110</t>
  </si>
  <si>
    <t>GEM/2025/B/6234424</t>
  </si>
  <si>
    <t>Green Carpet,Blue Carpet,Red Welcome Carpet,Red Door Carpet,Red Door Carpet big size,Red Carpet wit</t>
  </si>
  <si>
    <t>GEM/2025/B/6194157</t>
  </si>
  <si>
    <t>Custom Bid for Services - Manufacturing And Renewal Of Upper And Lower Bushes Of INS Kalvari</t>
  </si>
  <si>
    <t>GEM/2025/B/6230257</t>
  </si>
  <si>
    <t>REPLACEMENT OF CCTV SURVEILLANCE SYSTEM FOR NCW (K) AT PARIKSHITH BLOCK</t>
  </si>
  <si>
    <t>GEM/2025/B/5977991</t>
  </si>
  <si>
    <t>Chicken (Broiler) Dressed Frozen with Self Certification (Defence)</t>
  </si>
  <si>
    <t>GEM/2025/B/6217627</t>
  </si>
  <si>
    <t>Storage box,Table Side rinse,Snackwicher,Wall coat,Parllel ruler,Administrative Planner with NWC Lo</t>
  </si>
  <si>
    <t>GEM/2025/B/6208661</t>
  </si>
  <si>
    <t>Manpower Outsourcing Services - Minimum wage - Semi-skilled; Secondary School; Others</t>
  </si>
  <si>
    <t>Manpower Outsourcing Services - Minimum wage - Semi-
skilled; Secondary School; Others</t>
  </si>
  <si>
    <t>GEM/2025/B/6207166</t>
  </si>
  <si>
    <t>PROCUREMENT, INSTALLATION, TESTING AND COMMISSIONING OF ONE SET OF K12 CRASH RATED HYDRAULIC BOLLAR</t>
  </si>
  <si>
    <t>GEM/2025/B/6218011</t>
  </si>
  <si>
    <t>GEM/2025/B/6183139</t>
  </si>
  <si>
    <t>Event or Seminar or Workshop or Exhibition or Expo Management Service - National; Convention; Condu</t>
  </si>
  <si>
    <t>GEM/2025/B/6246306</t>
  </si>
  <si>
    <t>Repair, Maintenance, and Installation of Plant/ Systems/Equipments (Version 2) - VESSEL; TANK LEVEL</t>
  </si>
  <si>
    <t>GEM/2025/B/6244258</t>
  </si>
  <si>
    <t>HIRING OF SERVICES OF GENSETS (62KVA X 02 NOS) WITH INSTALLATION AND DISMANTLE AND ELECTRICIAN CHAR</t>
  </si>
  <si>
    <t>GEM/2025/B/6244235</t>
  </si>
  <si>
    <t>HIRING OF SERVICES FOR SEPTIC TANK, SEWAGE REMOVAL BY VACCUM TUBE OF 30 PORTABLE TOILETS FOR 02 DAY</t>
  </si>
  <si>
    <t>GEM/2025/B/6170271</t>
  </si>
  <si>
    <t>GEM/2025/B/6162530</t>
  </si>
  <si>
    <t>Custom Bid for Services - HIRING OF SERVICES FOR  CLEARANCE OF STORM WATER DRAIN AND STONE PITCH AR</t>
  </si>
  <si>
    <t>["VISHAKHAPATNAM\nRURAL"]</t>
  </si>
  <si>
    <t>GEM/2025/B/6240808</t>
  </si>
  <si>
    <t>Repair and Overhauling Service - Refurbishment of Stretcher include,no head end, strap broken, head</t>
  </si>
  <si>
    <t>GEM/2025/B/6125495</t>
  </si>
  <si>
    <t>HP envy x360 14 fc0106TUA00PQP laptop with microsoft office home and student edition 2021 antivirus</t>
  </si>
  <si>
    <t>["KANNUR"]</t>
  </si>
  <si>
    <t>GEM/2025/B/6133219</t>
  </si>
  <si>
    <t>Event or Seminar or Workshop or Exhibition or Expo Management Service - National; CONDUCT OF PASSIN</t>
  </si>
  <si>
    <t>GEM/2025/B/5958169</t>
  </si>
  <si>
    <t xml:space="preserve">24B95C003 DMR 249A STEEL PLATES 6MM THICK (N9515-013254),24B95C003 DMR 249A STEEL PLATES 8MM THICK </t>
  </si>
  <si>
    <t>GEM/2025/B/6153695</t>
  </si>
  <si>
    <t>Manpower Outsourcing Services - Minimum wage -
Unskilled; High School; Others , Manpower Outsourcing
Services - Minimum wage - Unskilled; High School; Admin</t>
  </si>
  <si>
    <t>GEM/2025/B/6131912</t>
  </si>
  <si>
    <t>OIL JOINT 1/64</t>
  </si>
  <si>
    <t>GEM/2025/B/6214385</t>
  </si>
  <si>
    <t>Repair and Overhauling Service - ADDITIONAL WORKS FOR KASHMIR SYSTEM (SAM COMPLEX) ON BOARD -IN SHI</t>
  </si>
  <si>
    <t>GEM/2025/B/6213667</t>
  </si>
  <si>
    <t>GEM/2025/B/6134727</t>
  </si>
  <si>
    <t>GEM/2025/B/6091789</t>
  </si>
  <si>
    <t>60W MIXER AMPLIFIER,6W BOX SPEAKER,WIRED MIC TABLE TOP,4 CORE CABLE,2 CORE SPEAKER CABLE,JUNCTION B</t>
  </si>
  <si>
    <t>GEM/2025/B/6162378</t>
  </si>
  <si>
    <t>Control unit,Flush discussion device,Flush discussion device,connecting cable,smart mixer,Commercia</t>
  </si>
  <si>
    <t>GEM/2025/B/6171738</t>
  </si>
  <si>
    <t>ENVELOPE SE-6A WITH CLOTH PACK OF 50 NOs N7540-STY-71,REGISTER RULED 2 QRS N7540-STY-65</t>
  </si>
  <si>
    <t>GEM/2025/B/6215359</t>
  </si>
  <si>
    <t xml:space="preserve">BROOM WITH GRASS STRIPS,MOP SET WITH STICK,HARPIC TOILET CLEANER,PHENYL,LYZOL FLOOR CLEANER,DETTOL </t>
  </si>
  <si>
    <t>GEM/2025/B/6162957</t>
  </si>
  <si>
    <t>REPAIR OF 25 KENWOOD PUBLIC MOBILE RADIO TRUNKING SERVICES (PMRTS) HANDSETS AND ITS ACCESSORIES</t>
  </si>
  <si>
    <t>GEM/2025/B/6203250</t>
  </si>
  <si>
    <t>EA5516B-MAP96(MAIN ANNUNCIATOR PANEL),EA5516B-CDK60-1(FULL UNIT CDK60),EA5516B-CDK60-005(SS DIAPHRA</t>
  </si>
  <si>
    <t>GEM/2025/B/6140817</t>
  </si>
  <si>
    <t>Repair, Maintenance, and Installation of Plant/ Systems/Equipments (Version 2) - Naval Dockyard, Mu</t>
  </si>
  <si>
    <t>GEM/2025/B/6243360</t>
  </si>
  <si>
    <t>Uniball Ball Pens,Gel Pen v5,Register Big,Register Small,Assorted Colour Highlighter,Permanent Mark</t>
  </si>
  <si>
    <t>GEM/2025/B/6243102</t>
  </si>
  <si>
    <t>Paper Cups,Disposable Lunch Plates,Garbage Bags,Disposable Cutlery Set,Aluminium Food Containers,Ti</t>
  </si>
  <si>
    <t>GEM/2025/B/6209403</t>
  </si>
  <si>
    <t>Custom Bid for Services - COMPREHENSIVE MAINTENANCE OF WELDING EQUIPMENT AND BLOWERS WITH CONSUMABL</t>
  </si>
  <si>
    <t>GEM/2025/B/6085680</t>
  </si>
  <si>
    <t>Distribution Box Material Aluminium with plastic Brass glands for cables 80 terminal strip connecti</t>
  </si>
  <si>
    <t>GEM/2025/B/6247273</t>
  </si>
  <si>
    <t>Table Napkin Cloth,Grass Cutting Wire,Cockroach Gel,Bed Bugs Spray,Use and throw Face Mask</t>
  </si>
  <si>
    <t>GEM/2025/B/6236166</t>
  </si>
  <si>
    <t>Wall Mounted Fan,Heavy Duty Paper Shredder Machine,Extension Board 4 Socket 16 AMP,Plastic Pipe for</t>
  </si>
  <si>
    <t>GEM/2025/B/6204951</t>
  </si>
  <si>
    <t>ELECTRONIC LOCK,SUNSET LAMP,WIRELESS SWITCH,FASTEST FINGER FIRST,WATER LEVEL INDICATOR USING TRANSI</t>
  </si>
  <si>
    <t>["JAMNAGAR"]</t>
  </si>
  <si>
    <t>GEM/2025/B/6187074</t>
  </si>
  <si>
    <t>Manpower Outsourcing Services - Minimum wage - Semi-skilled; Secondary School; Healthcare</t>
  </si>
  <si>
    <t>Manpower Outsourcing Services - Minimum wage - Semi-
skilled; Secondary School; Healthcare</t>
  </si>
  <si>
    <t>GEM/2025/B/6247427</t>
  </si>
  <si>
    <t>Hand Towel,Sanitary Napkin Pad,Odonil Freshner,Napthalene Balls,Urinal mats,Air Pockets,Plastic buc</t>
  </si>
  <si>
    <t>GEM/2025/B/6246768</t>
  </si>
  <si>
    <t xml:space="preserve">UNIT OP1MZ1 03 AKZHI 435111 002 AKZHI 435111 002 02,CELL YA11KA87 1313 KGAI 465644 013,CELL YA16GG </t>
  </si>
  <si>
    <t>["MUMBAI"]</t>
  </si>
  <si>
    <t>GEM/2025/B/6246392</t>
  </si>
  <si>
    <t>Custom Bid for Services - WALL DECORATION WITH MIKA AND PVC LOUVERS</t>
  </si>
  <si>
    <t>GEM/2025/B/6147762</t>
  </si>
  <si>
    <t>Manpower Outsourcing Services - Minimum wage - Highly-Skilled; Secondary School; Others,Manpower Ou</t>
  </si>
  <si>
    <t>GEM/2025/B/6103708</t>
  </si>
  <si>
    <t>Liquixx Albumin,Direct HDL,Direct LDL,Liquixx Total Protein,Liquixx Glucose,Liquixx Amylase,Liquixx</t>
  </si>
  <si>
    <t>["RAIGAD"]</t>
  </si>
  <si>
    <t>GEM/2025/B/6141827</t>
  </si>
  <si>
    <t>HCOS, 380V, 3 PHASE 50 HZ 300A,HOT PLATE ELEMENTS 2.5 KW/380V FOR 12</t>
  </si>
  <si>
    <t>GEM/2025/B/6226313</t>
  </si>
  <si>
    <t>1 inch casing cap,6 inch pipe,450 mm cable tie,PVC uv laminated panels,4 inch clamp,2 inch pvc pipe</t>
  </si>
  <si>
    <t>GEM/2025/B/6231436</t>
  </si>
  <si>
    <t>Facility Management Services - LumpSum Based - Commercial; HIRING OF GENSET 100 KVA; Consumables to</t>
  </si>
  <si>
    <t>GEM/2025/B/6206285</t>
  </si>
  <si>
    <t>6 DOF ROBOT MANIPULATOR,WELDING GUN ATTACHED AS A GRIPPER TO ROBOT MANIPULATOR,POWER SOURCE TO SOUR</t>
  </si>
  <si>
    <t>GEM/2025/B/6104783</t>
  </si>
  <si>
    <t>Custom Bid for Services - RRC FOR REPAIRS/ MAINTENANCE OF M/S ALFA LAVAL MAKE PLATE TYPE HEAT EXCHA</t>
  </si>
  <si>
    <t>GEM/2025/B/6053582</t>
  </si>
  <si>
    <t>Vehicle Hiring Service - Per Vehicle-Day basis - SUV/MUV; 2020, 2021, 2022, 2023, 2024; Local; Plai</t>
  </si>
  <si>
    <t>GEM/2025/B/6144020</t>
  </si>
  <si>
    <t>Manpower Outsourcing Services - Minimum wage - Skilled; Diploma; Healthcare,Manpower Outsourcing Se</t>
  </si>
  <si>
    <t>GEM/2025/B/6001529</t>
  </si>
  <si>
    <t>Custom Bid for Services - Special repair works for Conference Hall by customised fabrication and fu</t>
  </si>
  <si>
    <t>GEM/2025/B/6252756</t>
  </si>
  <si>
    <t>Cell clean 50ml for Erba H360,Cell pack 20Ltr for Erba H360,Stromatolizer 500ml for Erba H360,Urine</t>
  </si>
  <si>
    <t>GEM/2025/B/6023537</t>
  </si>
  <si>
    <t xml:space="preserve">Custom Bid for Services - Annual Maintence Contract For Underground Cable Of Telephone Network For </t>
  </si>
  <si>
    <t>GEM/2025/B/5805745</t>
  </si>
  <si>
    <t>Repair and Overhauling Service - REPAIR  REFURBISHMENT OF HERMETICALLY SEALED SOCKETS ONBOARD IN SH</t>
  </si>
  <si>
    <t>GEM/2025/B/6198088</t>
  </si>
  <si>
    <t>Manufacturing of smart work benches with key board and mouse drawer of 20mm,Installation of three l</t>
  </si>
  <si>
    <t>GEM/2025/B/6239864</t>
  </si>
  <si>
    <t>Nitrocellulose Automotive Duco White Paint,Nitrocellulose Automotive Duco BlackPaint,Nitrocellulose</t>
  </si>
  <si>
    <t>GEM/2025/B/6157020</t>
  </si>
  <si>
    <t xml:space="preserve">Custom Bid for Services - REPAIR REFURBISHMENT OF RAYCHEM MAKE SUBMARINE BATTERY CHARGERS CAPACITY </t>
  </si>
  <si>
    <t>GEM/2025/B/6252636</t>
  </si>
  <si>
    <t>Stitching of sofa cover with cloth,Velvet table cover with Laces,Banner,Flex banner with metal fram</t>
  </si>
  <si>
    <t>GEM/2025/B/6211782</t>
  </si>
  <si>
    <t>Custom Bid for Services - REPAIR OVERHAULING OF AERIAL WORK PLATFORM  04 NOS</t>
  </si>
  <si>
    <t>GEM/2025/B/6252507</t>
  </si>
  <si>
    <t>Custom Bid for Services - 10K Routines on Waterjets of 14 FICs of SPB (Kochi) and SPB (LK)</t>
  </si>
  <si>
    <t>GEM/2025/B/6236770</t>
  </si>
  <si>
    <t>25BQBL010 Inline Foam Conductor with Pickup Assy for FB 10 (X) (N4210-P009446)</t>
  </si>
  <si>
    <t>GEM/2025/B/6184942</t>
  </si>
  <si>
    <t>Manpower Outsourcing Services - Minimum wage - Semi-skilled; Not Required; Others</t>
  </si>
  <si>
    <t>Manpower Outsourcing Services - Minimum wage - Semi-
skilled; Not Required; Others</t>
  </si>
  <si>
    <t>GEM/2025/B/6104835</t>
  </si>
  <si>
    <t>GEM/2025/B/6221861</t>
  </si>
  <si>
    <t>TRIMMER HEAD BASE COVER AUTO CUT 26-2 FOR STHIL FS 410,3 MM GRASS CUTTING WIRE,3.3 MM GRASS CUTTING</t>
  </si>
  <si>
    <t>["KHURDA"]</t>
  </si>
  <si>
    <t>GEM/2025/B/6124274</t>
  </si>
  <si>
    <t>MINI BUS 27-35 SEATER NON AC,MINI BUS 27-35 SEATER NON AC EXTRA KM,MINI BUS 27-35 SEATER NON AC EXT</t>
  </si>
  <si>
    <t>GEM/2025/B/6156769</t>
  </si>
  <si>
    <t>Calibration Services - ANNUAL CALIBRATION OF STANDARD EQUIPMENT HELD AT CALIBRATION LAB AS PER SoW;</t>
  </si>
  <si>
    <t>GEM/2025/B/6015766</t>
  </si>
  <si>
    <t>Repair and Overhauling Service - REPAIR OF SIX SQUIRREL CAGE INDUCTION ROTORS OF 160 KW AC COMPRESS</t>
  </si>
  <si>
    <t>GEM/2025/B/6014232</t>
  </si>
  <si>
    <t>ACECLOFENAC 100 PLUS PARACETAMOL 325 PLUS CHLOROXAZONE 250 TAB HIFENAC MR,ACECLOFENAC 100 PLUS SERR</t>
  </si>
  <si>
    <t>GEM/2025/B/5772140</t>
  </si>
  <si>
    <t>AC DC TONG TESTERS CLAMP METER,BATTERY CAPACITY TESTER,DIGITAL INSULATION TESTER,ELECTRIC MOTOR CHE</t>
  </si>
  <si>
    <t>GEM/2025/B/6061915</t>
  </si>
  <si>
    <t xml:space="preserve">Tentage Service Lumpsum Based - Outsourcing of services towards installation of modular setups and </t>
  </si>
  <si>
    <t>GEM/2025/B/6255368</t>
  </si>
  <si>
    <t>Short Term Cab &amp; Taxi Hiring Services - SUV; Local; 120Kms x 12Hrs,Short Term Cab &amp; Taxi Hiring Ser</t>
  </si>
  <si>
    <t>GEM/2025/B/6085099</t>
  </si>
  <si>
    <t>Flare Launcher Basket for Signal Flare</t>
  </si>
  <si>
    <t>GEM/2025/B/6133271</t>
  </si>
  <si>
    <t>Gasket NASK 896 16,Internal Gasket NASK 869 4,O Ring NASK 913 SL No 1,O Ring NASK 912 SL No 5,O Rin</t>
  </si>
  <si>
    <t>GEM/2025/B/6108488</t>
  </si>
  <si>
    <t>Custom Bid for Services - Three year Rate Contract for Repair/Refurbishment &amp; Calibration of Nivo T</t>
  </si>
  <si>
    <t>GEM/2025/B/6181506</t>
  </si>
  <si>
    <t xml:space="preserve">Supply and Fabrication of Stainless Steel Rack Length 2 Feet, Width 3.5 Feet, Height 8 Feet, Total </t>
  </si>
  <si>
    <t>GEM/2025/B/6171301</t>
  </si>
  <si>
    <t>MS BAR BLACK RD DIA 160 MM LENGTH 4.5 TO 5 MTRS (N9510-000041) (24BQEL023),OERLIKON FON E 106 ELECT</t>
  </si>
  <si>
    <t>GEM/2025/B/6186735</t>
  </si>
  <si>
    <t>BIODEGRADABLE DISPOSABLE PLATE LARGE 12 NO,BIODEGRADABLE DISPOSABLE PLATE MEDIUM 11 NO,BIODEGRADABL</t>
  </si>
  <si>
    <t>GEM/2025/B/6204347</t>
  </si>
  <si>
    <t>HP935XLCYAN,HP935XLYELLOW,HP935XLMAGENTA,HP934XLBLACK,HP206AW2110ABLACK,HP206AW2111ACYAN,HP206AW211</t>
  </si>
  <si>
    <t>GEM/2025/B/6208981</t>
  </si>
  <si>
    <t>Customized AMC/CMC for Pre-owned Products - SRE System and PA System and Telephone Cables; As per s</t>
  </si>
  <si>
    <t>GEM/2025/B/6190153</t>
  </si>
  <si>
    <t>PRESSURE TESTING AND CHEMICAL CLEANING,ULTRASONIC THICKNESS TEST AND INTERNAL INSPECTION,MARKING OF</t>
  </si>
  <si>
    <t>GEM/2025/B/6197209</t>
  </si>
  <si>
    <t>KIRSCHNER WIRE 15 CM LONG X 1.0 MM DIA BOTH ENDS TROCAR POINT,KIRSCHNER WIRE 15 CM LONG X 0.8 MM DI</t>
  </si>
  <si>
    <t>GEM/2025/B/6194278</t>
  </si>
  <si>
    <t>Injury Report Forms,Case Sheets,Investigation Forms,Discharge Note For sick Leave,Discharge Note Fo</t>
  </si>
  <si>
    <t>GEM/2025/B/6047337</t>
  </si>
  <si>
    <t>Customized AMC/CMC for Pre-owned Products - CAMC OF LAPAROSCOPIC SURGICAL SET; Karl Storz; Comprehe</t>
  </si>
  <si>
    <t>GEM/2025/B/6182308</t>
  </si>
  <si>
    <t>Custom Bid for Services - CAMC OF TYRE KILLERS AT INS SATAVAHANA</t>
  </si>
  <si>
    <t>GEM/2025/B/6163250</t>
  </si>
  <si>
    <t>Nipple Grease Gun 1 by 88 and quot BSP EG8338V 072566020B,Bush Spindle Brake EG8338V 0725660227,Bus</t>
  </si>
  <si>
    <t>GEM/2025/B/6139338</t>
  </si>
  <si>
    <t>L 3 Access Switch 48 port,9 U RACK INCLUDING JACK PANEL,2 KVA UPS WITH RACK AND BATTERIES,CAT 6 Cab</t>
  </si>
  <si>
    <t>GEM/2025/B/6161617</t>
  </si>
  <si>
    <t>Manpower Outsourcing Services - Minimum wage - Semi-skilled; Secondary School; Admin</t>
  </si>
  <si>
    <t>GEM/2025/B/6094211</t>
  </si>
  <si>
    <t>DISINFECTANT SURFACE CLEANER 1 LTR BOTTLE LIZOL,WHITE LIQUID CLEANER 1 LTR PHEYNL,ODONIL AIR FRESHN</t>
  </si>
  <si>
    <t>GEM/2025/B/6192941</t>
  </si>
  <si>
    <t xml:space="preserve">25BQBL003 Wedge Soft Wood 250x90x50 MM Thick (N5110-000529),25BQBL003 WEDGE SOFT WOOD 150X75X25 MM </t>
  </si>
  <si>
    <t>4:10 PM</t>
  </si>
  <si>
    <t>GEM/2025/B/6159826</t>
  </si>
  <si>
    <t>Fault localisation and identification,Repair of SCRs 95A 1200V,Repair of IGBTs 200A 1200V,Repair of</t>
  </si>
  <si>
    <t>GEM/2025/B/6142232</t>
  </si>
  <si>
    <t>Fruit Td Pineapple,Fruit Td Mango,Fruit Td Litchi,Fruit Td Guava,Fruit Td Cherry,Fruit Td Pears,Fru</t>
  </si>
  <si>
    <t>GEM/2025/B/6111430</t>
  </si>
  <si>
    <t>Amplifier 5000 DP,SUH 25 mt Speaker,Box Speaker 10W,Push Button Movement,Mic with Wire,Mic Stand Sm</t>
  </si>
  <si>
    <t>GEM/2025/B/6213094</t>
  </si>
  <si>
    <t>THE HINDU,THE ECONOMICS TIMES,SAMBAD ODIA,EMPLOYMENT NEWS PAPER,INDIA TODAY,TRAVELLER OUT LOOK MAGA</t>
  </si>
  <si>
    <t>["Khurda (khordha)"]</t>
  </si>
  <si>
    <t>GEM/2025/B/6209761</t>
  </si>
  <si>
    <t>Glucose Estimation Kit,Urea Estimation 5 into 44ml,Creatinine Enzymatic 5 into 30ml,Uric Acid 5 int</t>
  </si>
  <si>
    <t>GEM/2025/B/6203612</t>
  </si>
  <si>
    <t>TEA CUP,TEA CUP HARD,JUICE GLASS,WATER GALSS,HARD PLATE SMALL,HARD PLATE BIG,WOODEN SPOON,NORMAL PL</t>
  </si>
  <si>
    <t>GEM/2025/B/6201344</t>
  </si>
  <si>
    <t>PEN BLUE NORMAL,PEN RED NORMAL,PEN BLACK NORMAL,PENCIL,ERASER,SHARPENER,STAPLER SMALL,STAPLER BIG,U</t>
  </si>
  <si>
    <t>GEM/2025/B/6198409</t>
  </si>
  <si>
    <t>Grass cutting wire,Trimmer head for Grass cutting Machine,Bathroom Cleaner,Toilet Cleaning Tablets,</t>
  </si>
  <si>
    <t>GEM/2025/B/6147848</t>
  </si>
  <si>
    <t xml:space="preserve">Supply of porta cabin a Customised tool control setup board rack for tool and rack 04 Nos b Window </t>
  </si>
  <si>
    <t>GEM/2025/B/6182717</t>
  </si>
  <si>
    <t>OHP MARKER BLUE,BALL PEN,PILOT HI TECH POINT V5 PEN,CELLO TAPE 1 INCH,DOUBLE SIDE TAPE,ERASER,SHARP</t>
  </si>
  <si>
    <t>GEM/2025/B/6215049</t>
  </si>
  <si>
    <t xml:space="preserve">Toilet Soap, Liquid (V2) as per IS 4199,Cleaning Duster (V3),Toilet Cleaner Liquid (V2) conforming </t>
  </si>
  <si>
    <t>GEM/2025/B/6169834</t>
  </si>
  <si>
    <t xml:space="preserve">Custom Bid for Services - Rate Contract for repair/ renewal of epoxy deck covering of IN Ships and </t>
  </si>
  <si>
    <t>GEM/2025/B/6191761</t>
  </si>
  <si>
    <t xml:space="preserve">Custom Bid for Services - HIRING OF SERVICES FOR PAINT MARKING ONBOARD IN UNDERWATER &amp; ABOVE WATER </t>
  </si>
  <si>
    <t>GEM/2025/B/6075781</t>
  </si>
  <si>
    <t>Modular Partition,Table Top,Drawer Unit,Keyboard Trays,Metallic Overhead Cupboard,Renewal Rerouting</t>
  </si>
  <si>
    <t>GEM/2025/B/6221599</t>
  </si>
  <si>
    <t>Tab Amisulpride 50mg,Tab Quetiapine50mg,Tab Quetiapine 100mg,Tab Risperidone 4mg,Tab Thiamine 100mg</t>
  </si>
  <si>
    <t>GEM/2025/B/6235073</t>
  </si>
  <si>
    <t>Custom Bid for Services - HIRING OF ONE LIGHT MOTOR VEHICLE SUV SIX PLUS ONE SEATER ON SITE WITHOUT</t>
  </si>
  <si>
    <t>GEM/2025/B/6062718</t>
  </si>
  <si>
    <t>GEM/2025/B/6231787</t>
  </si>
  <si>
    <t>GEM/2025/B/6153473</t>
  </si>
  <si>
    <t>DUAL FLAST PALTE AND BACK BOX,JACK CAT 6 KEYSTONE UTP,CAT 6 UTP CABLE BOX,CASSING AND CAPPING 2 INC</t>
  </si>
  <si>
    <t>GEM/2025/B/6228582</t>
  </si>
  <si>
    <t>Customized AMC/CMC for Pre-owned Products - CAMC OF GOOD LIFT AS PER SCOPE OF WORK; 117528; Compreh</t>
  </si>
  <si>
    <t>GEM/2025/B/6182924</t>
  </si>
  <si>
    <t>MODULAR INTEGRATED MULTIFUNCTION L SHAPED WORK BENCH,MODULAR CUPBOARDS,DEHUMIDIFIER,GLASS DOOR,EQUI</t>
  </si>
  <si>
    <t>GEM/2025/B/6113087</t>
  </si>
  <si>
    <t>N0868-5239745 SHEATH DIVERS KNIFE,N0431-4317200 KNIFE DIVER,N0867-5370070 BOOT LARGE/MEDIUM,N0867-5</t>
  </si>
  <si>
    <t>GEM/2025/B/6125517</t>
  </si>
  <si>
    <t>Iron Punja Small,Iron Punja Medium,Iron Punja Big,Acrylic name board for Gunnery Officer Cabin,Gras</t>
  </si>
  <si>
    <t>GEM/2025/B/6208787</t>
  </si>
  <si>
    <t>Custom Bid for Services - REPAIR RATE CONTRACT FOR REPAIRS DEFECT RECTIFICATION OF HYDRAULIC EQUIPM</t>
  </si>
  <si>
    <t>GEM/2025/B/6206132</t>
  </si>
  <si>
    <t>Repair and Overhauling Service - REPAIR OF SIX IN NUMBER CNC MACHINES OF RAC AND ENG DEPARTMENTS AT</t>
  </si>
  <si>
    <t>GEM/2025/B/6061166</t>
  </si>
  <si>
    <t>GEM/2025/B/6062280</t>
  </si>
  <si>
    <t>Newspaper &amp; Magazine Supply Service - Monthly News Paper(7 days in a Week); Times of India; English</t>
  </si>
  <si>
    <t>GEM/2025/B/6245032</t>
  </si>
  <si>
    <t>Engine Oil Vds 4.5-1,volvo axle oil,power steering oil,Gear box oil,Volvo brake fluid,volvo brake c</t>
  </si>
  <si>
    <t>GEM/2025/B/6245484</t>
  </si>
  <si>
    <t>Custom Bid for Services - Undertaking Pennant Number painting, Removal of old paint marks, Requires</t>
  </si>
  <si>
    <t>GEM/2025/B/6235759</t>
  </si>
  <si>
    <t>32 CH NVR UPTO 05 MP SUPPORTED,08 CH NVR UPTO 05 MP SUPPORTED,IP BULLET CAMERA 05 MP 30 M WITH AUDI</t>
  </si>
  <si>
    <t>GEM/2025/B/6114917</t>
  </si>
  <si>
    <t>BARREL SUB ASSY,EXTRACTOR RT,BREECH BLOCK,EXTRACTOR LT,SCREW FOR TRIGGER LOCKING DEVICE,SLIDING KNO</t>
  </si>
  <si>
    <t>GEM/2025/B/6142071</t>
  </si>
  <si>
    <t>Manpower Outsourcing Services - Minimum wage - Skilled; Diploma; Non-IT Technical,Manpower Outsourc</t>
  </si>
  <si>
    <t>GEM/2025/B/6178362</t>
  </si>
  <si>
    <t>Repair and Overhauling Service - WORK ORDER FOR MAINTENANCE HABITABILITY UPGRADATION ONBOARD IN SUB</t>
  </si>
  <si>
    <t>GEM/2025/B/6032661</t>
  </si>
  <si>
    <t>Linux based L1 RD Aadhaar enabled finger print based biometric attendance system readers with Mi-fa</t>
  </si>
  <si>
    <t>GEM/2025/B/6091238</t>
  </si>
  <si>
    <t>Posterior stabilized modular knee replacement prosthesis cemented High flexion consisting of 1. Cob</t>
  </si>
  <si>
    <t>GEM/2025/B/6226859</t>
  </si>
  <si>
    <t>GEM/2025/B/6212696</t>
  </si>
  <si>
    <t>Customized AMC/CMC for Pre-owned Products - AMC FOR TWO 90 KVA 400 HZ MOBILE TRAILER MOUNTED ROTARY</t>
  </si>
  <si>
    <t>GEM/2025/B/6117610</t>
  </si>
  <si>
    <t>Repair and Overhauling Service - OTR CASE FOR HABITABILITY MAINTENANCE/REPAIR WORKS ONBOARD INS SHA</t>
  </si>
  <si>
    <t>GEM/2025/B/6003520</t>
  </si>
  <si>
    <t>ED6061D1690 270DF901,ED6061D1780108,ED6061D21514206,ED6061DJT150 15064C8BN,ED6061DJT1120 10064C8BN,</t>
  </si>
  <si>
    <t>GEM/2025/B/6248508</t>
  </si>
  <si>
    <t>Safety poster with wooden framing,Black rubber mat 5mm thick,Knife stand set with knife,Bisleri wat</t>
  </si>
  <si>
    <t>GEM/2025/B/6240198</t>
  </si>
  <si>
    <t>25BQBL007 Firmel Chisel Short Plain- 50 MM (N5110-P009411),25BQBL007 Firemen's Axe Type- B with Ins</t>
  </si>
  <si>
    <t>GEM/2025/B/6165008</t>
  </si>
  <si>
    <t xml:space="preserve">Refurbishment of dining table,wallpapering in wardroom 70SQM,Repair /Renewal of ward room light 20 </t>
  </si>
  <si>
    <t>GEM/2025/B/6197369</t>
  </si>
  <si>
    <t>AMC of Integrated Security and Surveillance System - Remote Video Monitoring, Outdoor Perimeter Sec</t>
  </si>
  <si>
    <t>GEM/2025/B/6092687</t>
  </si>
  <si>
    <t>Provn of Small Living Shelter comma Shelter Parts FOR TAKSING,Provn of Constr Mtrl for Small Living</t>
  </si>
  <si>
    <t>["Dhemaji"]</t>
  </si>
  <si>
    <t>GEM/2025/B/6092298</t>
  </si>
  <si>
    <t>Provn of OR Living Shelter Shelter Part Only FOR LAMANG,Provn of OR Living Shelter Shelter Part Onl</t>
  </si>
  <si>
    <t>GEM/2025/B/6139348</t>
  </si>
  <si>
    <t>GEM/2025/B/6181104</t>
  </si>
  <si>
    <t>M2 BOF 5049700 Guard Right Welding,M2 BOF 6135071 Catch,M2 BOF 5050408 2 Plate left,M2 IAN 97SA Val</t>
  </si>
  <si>
    <t>GEM/2025/B/6054774</t>
  </si>
  <si>
    <t>Manpower Outsourcing Services - Minimum wage - Semi-skilled; High School; Others</t>
  </si>
  <si>
    <t>Manpower Outsourcing Services - Minimum wage - Semi-
skilled; High School; Others</t>
  </si>
  <si>
    <t>GEM/2025/B/6038413</t>
  </si>
  <si>
    <t>GEM/2025/B/6216119</t>
  </si>
  <si>
    <t xml:space="preserve">Carburetor assy of 6 point 5KVA gen set for EW Sys,Fuel on off cock of 6 point 5KVA gen set for EW </t>
  </si>
  <si>
    <t>["Kapurthala"]</t>
  </si>
  <si>
    <t>GEM/2025/B/6216118</t>
  </si>
  <si>
    <t xml:space="preserve">ASSY RELEASE BEARING,CLUTCH LINNING SET,COVER ASSY 1.75 INCH SPLINE DIA,GASKET CYL HEAD COVER,HOSE </t>
  </si>
  <si>
    <t>["Lucknow"]</t>
  </si>
  <si>
    <t>GEM/2025/B/6216027</t>
  </si>
  <si>
    <t>Vane Pump,Dash Board Cover Assy,Disc Front Brake,Brake Pad,Hose Rediator Outlet,Brake booster kit,B</t>
  </si>
  <si>
    <t>["Darjeeling"]</t>
  </si>
  <si>
    <t>GEM/2025/B/6215981</t>
  </si>
  <si>
    <t>2990-016264 SILENCER ASSY,3040-023883 KICK STARTER SHAFT,6220-004597 TRAFFICATOR ASSY LH REAR,2510-</t>
  </si>
  <si>
    <t>2990-016264 SILENCER ASSY , 3040-023883 KICK STARTER
SHAFT , 6220-004597 TRAFFICATOR ASSY LH REAR , 2510-
008688 COCK ASSY FUEL , 2520-013072 CLUTCH ASSY
COMPLETE 6 PLATES , 2520-012585 ASSY CLUTCH
PRESSURE PLATE , 2724-2520-0163 ASSY CLUTCH DISAK
330 DIA - DOUBLE BRG , 2573-4620-0108 ASSY UNIVERSAL
JOINT , 278918105302 GASKET OIL PUMP</t>
  </si>
  <si>
    <t>["BURDWAN"]</t>
  </si>
  <si>
    <t>GEM/2025/B/6214803</t>
  </si>
  <si>
    <t>Nord VPN Complete Plan 1 Year,MS Office 2021 Business Lifetime,Quick Heal Antivirus for Desktop Com</t>
  </si>
  <si>
    <t>["CALCUTTA CENTRAL\nDIVISION"]</t>
  </si>
  <si>
    <t>GEM/2025/B/6184908</t>
  </si>
  <si>
    <t>Adjuster Speed Control,Eng Safety unit,Rectifier Assy,Switch Toggle,Self Starter,Air Pressure pipe,</t>
  </si>
  <si>
    <t>GEM/2025/B/6184850</t>
  </si>
  <si>
    <t>FET 1215 of RS Stars V MK II,IC 7343 of RS Stars V MK II,IC 74 LVC 164245 of RS Stars V MK II,Micro</t>
  </si>
  <si>
    <t>GEM/2025/B/6197036</t>
  </si>
  <si>
    <t>Diode Shtky BARR RECT SMT HSM190J,IC AMP HI Side Prec Curr Sense 8Pin 50B,Transistor Mosfet Pchan S</t>
  </si>
  <si>
    <t>GEM/2025/B/6197032</t>
  </si>
  <si>
    <t>Light Vehicle Non AC 08 hrs 80 km Plain local duties,Light Vehicle Non AC 08 hrs 80 km Hill local d</t>
  </si>
  <si>
    <t>["SIRMAUR"]</t>
  </si>
  <si>
    <t>GEM/2025/B/6197084</t>
  </si>
  <si>
    <t>Clutch Master Cyl Assy,Clutch Cover Assy,RAM Kit,Protection Valve Assy,Stopper Cable,Speedometer Ca</t>
  </si>
  <si>
    <t>["PATHANKOT"]</t>
  </si>
  <si>
    <t>GEM/2025/B/6179759</t>
  </si>
  <si>
    <t>GEM/2025/B/6188498</t>
  </si>
  <si>
    <t>White Paint,Black Paint,Apex Distemper,Distamper Roller,Paint Brush,Ivory Sheet,Tape,Godrej Air Met</t>
  </si>
  <si>
    <t>["Amritsar"]</t>
  </si>
  <si>
    <t>GEM/2025/B/6188977</t>
  </si>
  <si>
    <t>Set of Rubber O Ring,Automatic Voltage Regulator,Leather Cloth Balck,Sheet Cellular,Rod welding Ste</t>
  </si>
  <si>
    <t>GEM/2025/B/6188888</t>
  </si>
  <si>
    <t>ICR 18650GA 3500MAH Cell,LR 123A Cell Rechargeable Cell,Rechargeable Cell 18650 2200MAH,Infinite Pl</t>
  </si>
  <si>
    <t>GEM/2025/B/6158524</t>
  </si>
  <si>
    <t>GEM/2025/B/6152092</t>
  </si>
  <si>
    <t xml:space="preserve">Dry view laser films 12 inch x 10 inch compatible with 8900, kodak, carestream camera cartridge of </t>
  </si>
  <si>
    <t>GEM/2025/B/6197287</t>
  </si>
  <si>
    <t xml:space="preserve">Cabin Pump Assembly,Clutch Cyl Assembly,Ignition Switch,Spider Bearing,Seat Rest Handle,Alternator </t>
  </si>
  <si>
    <t>["Nashik"]</t>
  </si>
  <si>
    <t>GEM/2025/B/6197283</t>
  </si>
  <si>
    <t>LIGHT ASSY INDICATOR,ASSY SUN VISOR RH,ASSY SUN VISOR LH,ASSY FACE SIDE LH,ASSY FACE SIDE RH,ARM WI</t>
  </si>
  <si>
    <t>["Kupwara"]</t>
  </si>
  <si>
    <t>GEM/2025/B/6195165</t>
  </si>
  <si>
    <t>Dust Bin,Wall Clock small size,Table Glass 70 by 30 cm,Massager,Pipe,Scanner cum Printer,Swami hand</t>
  </si>
  <si>
    <t>["SILIGURI GRP"]</t>
  </si>
  <si>
    <t>GEM/2025/B/6195098</t>
  </si>
  <si>
    <t>SS Hanging clothes rack,Cap Stand,Alarm Bell for emergency situation,Hanger with hanger stand,Broom</t>
  </si>
  <si>
    <t>GEM/2025/B/6195062</t>
  </si>
  <si>
    <t>Fridge Medium size,Table Glass 150 by 70 cm,Steel Boxes,Heavy duty chimney for OR Mess,Heavy duty m</t>
  </si>
  <si>
    <t>GEM/2025/B/6194801</t>
  </si>
  <si>
    <t xml:space="preserve">Revolving chair Large Size with footstand,Office Revolving Chair,Fly catcher,Fly catcher tube,Dust </t>
  </si>
  <si>
    <t>GEM/2025/B/6197299</t>
  </si>
  <si>
    <t>LV7SCORPIO, NKSCORPIO008, LIGHT ASSY REAR LH,LV7SCORPIO, NKSCORPIO009, LIGHT ASSY REAR RH,LV7SCORPI</t>
  </si>
  <si>
    <t>GEM/2025/B/6184592</t>
  </si>
  <si>
    <t>LV7 TATA 2154-5420-9901 SPEEDO CABLE JIS 4300 LG,LV7 TATA 2641-6710-6305 RUBBER MOULD W-S GLASS,LV7</t>
  </si>
  <si>
    <t>["JODHPUR RURAL"]</t>
  </si>
  <si>
    <t>GEM/2025/B/6184574</t>
  </si>
  <si>
    <t>CLUTCH CYL ASSY,SLEEVE CYL ASSY,CLUTCH PLATE,COVER ASSY PLATE,SPIDER BEARING,BELT V RIBBED,ACCELATO</t>
  </si>
  <si>
    <t>["Poonch"]</t>
  </si>
  <si>
    <t>GEM/2025/B/6195765</t>
  </si>
  <si>
    <t>Lignocaine Hcl 2 Solution With Adrenaline cartridge 1 80000 pkt of 50,Disposable Shoe Cover,Cloth G</t>
  </si>
  <si>
    <t>["RANGAREDDY"]</t>
  </si>
  <si>
    <t>GEM/2025/B/6086598</t>
  </si>
  <si>
    <t>SQA_V_Capillary_Disposable_50s_pack_50_test for automated semen analyser,SQA_V_Cleaning_Kit_25s for</t>
  </si>
  <si>
    <t>GEM/2025/B/6214927</t>
  </si>
  <si>
    <t xml:space="preserve">Vehicle Hiring Service - Per Vehicle-Day basis - Sedan; 2019; Outstation; Hilly; Approx 70 km from </t>
  </si>
  <si>
    <t>["Kangra"]</t>
  </si>
  <si>
    <t>GEM/2025/B/6214911</t>
  </si>
  <si>
    <t>LASER UNIT,PAPER TRAY,PRESSURE ROLLER,TEFLON,HDD,DVD WRITER,PAPER PICKUP ROLLER,GEAR ASSY,PROCESSOR</t>
  </si>
  <si>
    <t>["JHANSI"]</t>
  </si>
  <si>
    <t>GEM/2025/B/6214847</t>
  </si>
  <si>
    <t xml:space="preserve">Welding rod 6AWs A51 E6013,Cutting wheel 14 inch,Cutting wheel 6 inch,Cutting wheel 4 inch,Welding </t>
  </si>
  <si>
    <t>GEM/2025/B/6202995</t>
  </si>
  <si>
    <t xml:space="preserve">Turmeric Haldi Powder 1 Kg pack,Turmeric Haldi Powder 100 Gms,Red Chilli Powder Mirchi Powder 1 Kg </t>
  </si>
  <si>
    <t>["Jammu"]</t>
  </si>
  <si>
    <t>GEM/2025/B/6193324</t>
  </si>
  <si>
    <t>Z1-5950-038703 TRANSFORMER PULSE INDUCTANCE AT 100 MV 1KHZ</t>
  </si>
  <si>
    <t>["AGRA"]</t>
  </si>
  <si>
    <t>GEM/2025/B/6170139</t>
  </si>
  <si>
    <t>Multifunction Machine MFM (V2),Multifunction Machine MFM (V2),Line Interactive UPS with AVR (V2),On</t>
  </si>
  <si>
    <t>["KANGRA"]</t>
  </si>
  <si>
    <t>GEM/2025/B/6197384</t>
  </si>
  <si>
    <t>SPARK PLUG,GASKET CYLINDER HEAD,GASKET TAPPET COVER,IGNATION COIL,LEAK OFF PIPE,HOUSING PLATE,LUB O</t>
  </si>
  <si>
    <t>["Rangareddi"]</t>
  </si>
  <si>
    <t>GEM/2025/B/6197383</t>
  </si>
  <si>
    <t>Structure of Cook House Dining Hall FEMS,Structure of Store Shelter FEMS,Structure of Office Shelte</t>
  </si>
  <si>
    <t>GEM/2025/B/6197105</t>
  </si>
  <si>
    <t xml:space="preserve">QUICK REL VALVE,ALTERNATOR,CABIN LIFTING PUMP,RAM ASSY,CABIN LOCK,STRUT ASSY,SOLONOID VALVE EXHUST </t>
  </si>
  <si>
    <t>GEM/2025/B/6197068</t>
  </si>
  <si>
    <t>Binder,Binder,Binder,Binder,Calculator,Calculator,Cell,Cell,Clip,Clip Board,Cloth,Cutter Blade,Damp</t>
  </si>
  <si>
    <t>["JAMMU"]</t>
  </si>
  <si>
    <t>GEM/2025/B/6197438</t>
  </si>
  <si>
    <t>Bush,Crank Case,Bush STD,Valve,P Rod,Filter,Ring,M Elemac,Strainer,Valve Inlet,Belt</t>
  </si>
  <si>
    <t>["UDHAMPUR"]</t>
  </si>
  <si>
    <t>GEM/2025/B/6197427</t>
  </si>
  <si>
    <t>Register,Rubber,Scale,Sharpener,Sheet,Sheet,Sheet,Sheet,Sketch pen,Sketch pen,Stapler,Stapler,Stapl</t>
  </si>
  <si>
    <t>GEM/2025/B/6197331</t>
  </si>
  <si>
    <t>CRANK SHAFT ASSY WITH WEIGHT BOL,PIPE FLEXIBLE,PIPE FUEL INJECTION TO INJECTOR FUEL,V BELT,DISC COU</t>
  </si>
  <si>
    <t>["Bathinda"]</t>
  </si>
  <si>
    <t>GEM/2025/B/6196966</t>
  </si>
  <si>
    <t>ENTECAVIR 0.5 MG TAB,ESCITALOPRAM 5 MG TAB,ESOMEPRAZOLE 20 MG TAB,ESOMEPRAZOLE 40 MG RACIPER TAB,ET</t>
  </si>
  <si>
    <t>["PATIALA"]</t>
  </si>
  <si>
    <t>GEM/2025/B/6196937</t>
  </si>
  <si>
    <t>CINITAPRIDE 1 MG TAB,CINNARIZINE 25MG TAB STUGERON,CLINDAMYCIN 1 Percent GEL 10 GM,CLOBAZAM 10MG TA</t>
  </si>
  <si>
    <t>GEM/2025/B/6197476</t>
  </si>
  <si>
    <t>GASKET CYL HEAD,AC BELT,TIMING BELT,ALTERNATOR BELT,OIL FILTER,FUEL FILTER,HEAD LIGHT BULB,RELAY,WI</t>
  </si>
  <si>
    <t>GEM/2025/B/6197490</t>
  </si>
  <si>
    <t>TAIL GATE GLASS,FUEL FILTER,OIL FILTER,AIR FILTER,WEATHER STRIP FRT DOOR INNER,WEATHER STRIP REAR D</t>
  </si>
  <si>
    <t>GEM/2025/B/6180542</t>
  </si>
  <si>
    <t>Fan Belt Generator,Oil Filter,Air Filter,Fuel Filter,Fan Belt Water Pump,Head Light Bulb,Spark Plug</t>
  </si>
  <si>
    <t>GEM/2025/B/6197701</t>
  </si>
  <si>
    <t>Plate Clutch,Pressure Plate,Clutch Plate,Clutch Booster Assy,RAM Assy,Air Equalizer Assy,Joint Assy</t>
  </si>
  <si>
    <t>GEM/2025/B/6197686</t>
  </si>
  <si>
    <t>Hose Td Radiator,Coolant Hose Pipe,Speedometer,Repair Kit Air Dryer,Fuel Pipe Assy,Pinion Assy Stee</t>
  </si>
  <si>
    <t>GEM/2025/B/6197606</t>
  </si>
  <si>
    <t>Propeller Shaft Rear,Brake Pipe No 02,Clutch Release Brg,Assy Coupling Flange,SR 40 24V,Belt A68,Di</t>
  </si>
  <si>
    <t>GEM/2025/B/6197739</t>
  </si>
  <si>
    <t>Shaft,Plate,IBG Plate,Controller Assy,Field Coil Assy,Brake Booster Kit,Brake Booster Assy,Cross Di</t>
  </si>
  <si>
    <t>GEM/2025/B/6197731</t>
  </si>
  <si>
    <t>ORVM LEFT,SOLENOID,ADJUSTING PIN,TIMING DEVICE PISTON,SEALING KIT,FRICTION WASHER,ROLLER</t>
  </si>
  <si>
    <t>GEM/2025/B/6197786</t>
  </si>
  <si>
    <t>Pipe Oil For Compressor Lubricant,Pipe Assy Air Supply,Part Kit Hande Brake,Braided Hose For Exh Br</t>
  </si>
  <si>
    <t>GEM/2025/B/6197802</t>
  </si>
  <si>
    <t>Battery Dura Cell large,Battery Dura Cell small,Calculator,Carbon papers Large,Carbon papers small,</t>
  </si>
  <si>
    <t>["Firozpur"]</t>
  </si>
  <si>
    <t>GEM/2025/B/6197572</t>
  </si>
  <si>
    <t>Wooden Shoe Rack,Wooden Double Bed,Wooden Dressing Table,Wooden Cabin For Refrigerator,Mattress,Sli</t>
  </si>
  <si>
    <t>GEM/2025/B/6185866</t>
  </si>
  <si>
    <t>Z7-5999-720091679 Harness Electrical Battery Charger No-1,V6-6675-000248 Scale Artillery No. 3 Mk-2</t>
  </si>
  <si>
    <t>GEM/2025/B/6179544</t>
  </si>
  <si>
    <t>Almirah steel medium with shelves,Chair Dining,Chair Verandah MAP,Chair school with hand board,Char</t>
  </si>
  <si>
    <t>GEM/2025/B/6179166</t>
  </si>
  <si>
    <t>Glucosamine Sulphate 750mg Plus Metyul Sulphonylmethaone 200mg Plus Oxydents And Minerals,Ketoconaz</t>
  </si>
  <si>
    <t>["GAYA"]</t>
  </si>
  <si>
    <t>GEM/2025/B/6141499</t>
  </si>
  <si>
    <t>PTZ Camera,55 Inch Monitor,OFC Cable D-Link,Steel Pole 25 Feet,Hard Disc 4 TB</t>
  </si>
  <si>
    <t>["BARMER"]</t>
  </si>
  <si>
    <t>GEM/2025/B/6197849</t>
  </si>
  <si>
    <t>Regulator assy,Rectifier assy,Kit pad assy front,Reverse light switch,Assy coolant pipe,Hose coolan</t>
  </si>
  <si>
    <t>GEM/2025/B/6197843</t>
  </si>
  <si>
    <t xml:space="preserve">Hand brake shoe Scorpio,Rear disc pad Scorpio,Fuel filter Scorpio,Benjo bolt with filter,Pneumatic </t>
  </si>
  <si>
    <t>["RAMBAN"]</t>
  </si>
  <si>
    <t>GEM/2025/B/6197864</t>
  </si>
  <si>
    <t>Repair of Cannon 2006n Photocopier,Repair of Cannon Laser Multifunctional Printer Image Class MF746</t>
  </si>
  <si>
    <t>GEM/2025/B/6197867</t>
  </si>
  <si>
    <t>CLUTCH RELEASE BEARING,DOOR LOCK REAR,CLUTCH RETURN SPRING,OIL SEAL,THROTTLE GASKET,DOOR STOPPER,WO</t>
  </si>
  <si>
    <t>GEM/2025/B/6197874</t>
  </si>
  <si>
    <t>Toe Plate for JCB with Cat Part No 61161ESCOU53138112,Seal for JCB with Cat Part No 61161ESCOU99000</t>
  </si>
  <si>
    <t>GEM/2025/B/6197937</t>
  </si>
  <si>
    <t>Bullet Camera,DVR,1 KVA UPS,32 Inch Television Display,12 V 5 AMP SMPS,Video Cable,Casing and Casin</t>
  </si>
  <si>
    <t>["Jaisalmer"]</t>
  </si>
  <si>
    <t>GEM/2025/B/6193954</t>
  </si>
  <si>
    <t>M2 BOF 6105846 HANDLE FOR BRAKE HAND LEFT RIGHT,M2 IAN 227SA PIPE PRESSURE GAUGE REPLENISH P REAR,M</t>
  </si>
  <si>
    <t>GEM/2025/B/6197508</t>
  </si>
  <si>
    <t>LV7 MARUTI 29610M83001 MOUNTING RH FRONT LH,LV7 MARUTI 5340-135143 MOUNTING ENGINE FRONT,LV7 MARUTI</t>
  </si>
  <si>
    <t>GEM/2025/B/6188171</t>
  </si>
  <si>
    <t xml:space="preserve">LV7 STLN 2530-018173 BRAKE LINING KIT,LV7 TATA 2198-4110-0101 ASSY PROPELLER SHAFT FRONT FROM AUX. </t>
  </si>
  <si>
    <t>["ALLAHABAD"]</t>
  </si>
  <si>
    <t>GEM/2025/B/6191105</t>
  </si>
  <si>
    <t>Gear Shifter Fork,Fuel Hose,Pressure Plate Assy,Bush,Sleeve Cyl Assy,Water Pump,Cabin Shock Absorbe</t>
  </si>
  <si>
    <t>GEM/2025/B/6191095</t>
  </si>
  <si>
    <t>DOOR MECHANISM FOR MARUTI GYPSY,SPIDER BEARING FOR MARUTI GYPSY,KNUCKLE BEARING FOR MARUTI GYPSY,TI</t>
  </si>
  <si>
    <t>["West Tripura"]</t>
  </si>
  <si>
    <t>GEM/2025/B/6186087</t>
  </si>
  <si>
    <t>Digital video recorder,Security Camera,HDD Disk,DVR Rack,Power Supply,Power Supply,Wire,KVM Switch,</t>
  </si>
  <si>
    <t>["AMRITSAR CITY"]</t>
  </si>
  <si>
    <t>GEM/2025/B/6186212</t>
  </si>
  <si>
    <t>LV7 STLN VF P-1305051 REP KIT FOR OH OF ROTARY FIP,LV7 STLN VF 1377-000335 CARTRIDGE ENG STARTER PR</t>
  </si>
  <si>
    <t>GEM/2025/B/6186154</t>
  </si>
  <si>
    <t>Red Chilly,Coriander,Turmeric,Cumin,Black Pepper,Cardamom,Clove,Mustered Seed,Emli,Garlic</t>
  </si>
  <si>
    <t>["Kinnaur"]</t>
  </si>
  <si>
    <t>GEM/2025/B/6186359</t>
  </si>
  <si>
    <t>Napthaline ball coloured,Tissue Paper,Napkin Papers,Phynil 1 Ltrs,Refill Godreg,Hand wash refill 75</t>
  </si>
  <si>
    <t>GEM/2025/B/6169980</t>
  </si>
  <si>
    <t>PTZ Camera,Bullet Camera,NVR 16 CH SATA,NVR 16 CH Covert Secure,NVR 8 CH SATA,8 Port POE Switch,HDD</t>
  </si>
  <si>
    <t>GEM/2025/B/6185434</t>
  </si>
  <si>
    <t>Armature assy,Field Coil,Armature,Field coil,Transefar case out put flange,Solenoid switch,Brush ca</t>
  </si>
  <si>
    <t>GEM/2025/B/6185297</t>
  </si>
  <si>
    <t>SHOCK ABSORBER,FUEL WATER SEPARATOR,WHEEL BEARING,VANE PUMP STG,SELF STARTER ASSY,STG PUMP ASSY,HOR</t>
  </si>
  <si>
    <t>["NORTH 24\nPARAGANAS"]</t>
  </si>
  <si>
    <t>GEM/2025/B/6184784</t>
  </si>
  <si>
    <t>Common Cold Tab Antihistiminics plus Paracetamol 325 to 500 mg without pseudoephedrine,Ibuprofen Sy</t>
  </si>
  <si>
    <t>["RAJOURI"]</t>
  </si>
  <si>
    <t>GEM/2025/B/6185566</t>
  </si>
  <si>
    <t>Cement OPC 43 Grade packed in HDPE bag each 50 Kg wt conforming to IS 8112-1989 Make-Birla Gold,Amb</t>
  </si>
  <si>
    <t>GEM/2025/B/6185545</t>
  </si>
  <si>
    <t>LV7 STLN VF 14683760174 AR DISTRIBUTOR HEAD,LV7 TATA 2786-1499-9936 TURBOCHARGER,LV7 MARUTI 89913M7</t>
  </si>
  <si>
    <t>GEM/2025/B/6185707</t>
  </si>
  <si>
    <t>BELT TIMING MPFI,BELT WATER PUMP,HOSE RADIATOR OUTLET NO 1,COVER ASSY CLUTCH,DISC CLUTCH 415 MPFI,B</t>
  </si>
  <si>
    <t>GEM/2025/B/6175641</t>
  </si>
  <si>
    <t>TC 00870 GP Bucket Assy With HD Tooth,4274663 Control Cable,TB20525 Pilot Piping,TE22613 Control Ca</t>
  </si>
  <si>
    <t>GEM/2025/B/6175616</t>
  </si>
  <si>
    <t>125FL92676 Fuel filter spin on,11Z8200268 Starter motor,CFB2711045 Bolt for U Joint,CFW0111030 Wash</t>
  </si>
  <si>
    <t>GEM/2025/B/6161790</t>
  </si>
  <si>
    <t>Paintball Gun of 0.68 calibre including two magazine,Hopper,12oz Co2 Tank empty,On Off Valve,Paintb</t>
  </si>
  <si>
    <t>GEM/2025/B/6179894</t>
  </si>
  <si>
    <t>LV7 TATA 264182400135 ASSY KIT FOR WIPER MOTOR,LV7 TATA 2154-2810-0102 ASSY CABLE COMPLETE,LV7 TATA</t>
  </si>
  <si>
    <t>GEM/2025/B/6184453</t>
  </si>
  <si>
    <t>H1 8010-000290 OIL LINSEED RAW,H2 8305-000047 CLOTH BUNTING NAVY BLUE 145 CM V.NO2,G2 3439-000101 R</t>
  </si>
  <si>
    <t>GEM/2025/B/6184443</t>
  </si>
  <si>
    <t>LV7 MARUTI 82592M80060 COVER GATE HANDLE,LV7 STLN VF F-8824200 BRAKE SWITCH RELAY 24V 30A ALT FN200</t>
  </si>
  <si>
    <t>GEM/2025/B/6184371</t>
  </si>
  <si>
    <t xml:space="preserve">Provn of Security Post Shelter part only FOR MENCHUKA,Provn of Security Post Shelter part only FOR </t>
  </si>
  <si>
    <t>GEM/2025/B/6183954</t>
  </si>
  <si>
    <t>HAND BRAKE ASSY,DRANG LINK,CHAIN AND SPROCKET SET,CLUTCH CABLE ASSY,OIL FILTER,FAN BELT 8PK 1155,FA</t>
  </si>
  <si>
    <t>GEM/2025/B/6183943</t>
  </si>
  <si>
    <t xml:space="preserve">SENSOR ASSY,FUEL RELAY,U BOLT,FRONT BRAKE PAD,REAR BRAKE SHOE,KICK STARTER RUBBER,BRAKE SHOE,SPARK </t>
  </si>
  <si>
    <t>GEM/2025/B/6183920</t>
  </si>
  <si>
    <t>NOZZLE,DELIVERY VALVE,GASKET SET,PUSH ROD,LEATHER CLOTH PVC BLACK,SHEET CELLULAR</t>
  </si>
  <si>
    <t>GEM/2025/B/6184553</t>
  </si>
  <si>
    <t>BATTERY CUT OFF SWITCH,HOSE NON METALLIC DIA 1 HOSE P 522,CABIN LIFTING HOSE 14MM,SPRING BRAKE CHAM</t>
  </si>
  <si>
    <t>GEM/2025/B/6184549</t>
  </si>
  <si>
    <t>KIT PAD ASSY,WIRING HARNESS,HEAD COMP CYLINDER,COOLANT CAP,ELEMENT OIL FILTER,ENGINE OIL SEAL KIT,K</t>
  </si>
  <si>
    <t>GEM/2025/B/6194667</t>
  </si>
  <si>
    <t>LV7 MARUTI 37870M80020 SWITCH HEATER FAN,LV7 STLN F-4731111 DE SPANNER 18X19,LV7 STLN F-4735211 RIN</t>
  </si>
  <si>
    <t>GEM/2025/B/6194621</t>
  </si>
  <si>
    <t xml:space="preserve">LV7 TATA 278650006302 RUBBER BUFFER 38DIA X 12 THK,LV7 TATA 278607989961 switch pressure,LV7 T-815 </t>
  </si>
  <si>
    <t>GEM/2025/B/6194618</t>
  </si>
  <si>
    <t>Sevoflurane Bottle of 250 ml,Isoflurane Bottle of 100 ml,Inj Diclofenac 25 mg ml IP 3 ml,Inj Fosphe</t>
  </si>
  <si>
    <t>GEM/2025/B/6194610</t>
  </si>
  <si>
    <t>Dexorange Syp,Liv 52 Syp,Otipil ED,Neosporin Pdr,Aptiquik Spy,Dexacon 100 ml,Accusure Hb Test Strip</t>
  </si>
  <si>
    <t>["Srinagar"]</t>
  </si>
  <si>
    <t>GEM/2025/B/6194559</t>
  </si>
  <si>
    <t>Connector for single point,Fan Motor Thin Shaft Clock wise,Six Point Connector Twenty Five amp,Refr</t>
  </si>
  <si>
    <t>["MEERUT"]</t>
  </si>
  <si>
    <t>GEM/2025/B/6192451</t>
  </si>
  <si>
    <t>FS Paper 80GSM,Index folder,File Binder,Digital Calculator,Stapler pin No 10 small,Binder Clip 1 in</t>
  </si>
  <si>
    <t>["Bharatpur"]</t>
  </si>
  <si>
    <t>GEM/2025/B/6187706</t>
  </si>
  <si>
    <t>G1 5305-002716 SCREW WOOD SLOTTED CSK HEAD MILD STEEL N,G1 5305-001655 SCREW UNF-2A X STEEL CAP SOC</t>
  </si>
  <si>
    <t>GEM/2025/B/6187703</t>
  </si>
  <si>
    <t>NK002128 HUB CUP NUT,50 352 2 BACK PLATE LOCK PLATE,NK002191 VALVE RELAY,4720000413 HOSE ASSY RUBBE</t>
  </si>
  <si>
    <t>GEM/2025/B/6189489</t>
  </si>
  <si>
    <t>Bearing Ball annular,Brg Tapper Rollar,Gaskit Cyl Head,Assy Cable Complete,Assy propeller Shaft fro</t>
  </si>
  <si>
    <t>["Surendra Nagar"]</t>
  </si>
  <si>
    <t>GEM/2025/B/6189442</t>
  </si>
  <si>
    <t>Provn of Officers JCOs Living Shelter FOR SHORANGDAM,Provn of Construction Material for Officer JCO</t>
  </si>
  <si>
    <t>GEM/2025/B/6189405</t>
  </si>
  <si>
    <t>G Arabic,H Technical,S Pure,Rosin,L Raw,Dubbin,Chalk,SR-998,B Wax</t>
  </si>
  <si>
    <t>GEM/2025/B/6194817</t>
  </si>
  <si>
    <t xml:space="preserve">Suspension clamp rear for Rakshak Plus,Steering tie rod for Rakshak Plus,Servicing and maintenance </t>
  </si>
  <si>
    <t>GEM/2025/B/6194805</t>
  </si>
  <si>
    <t>SPEEDO CABLE,BEARING TAPER ROLLER,BEARING TOPPER,BEARING,CLUTCH PRESSURE PLATE,ASSY CLUTCH DISC,SPE</t>
  </si>
  <si>
    <t>GEM/2025/B/6194673</t>
  </si>
  <si>
    <t xml:space="preserve">Chilly,Turmeric,Dhaniya,Garam Masala,Chat Masala,Chole Masala,Chicken Masala,Mutton Masala,Biryani </t>
  </si>
  <si>
    <t>["Bangalore"]</t>
  </si>
  <si>
    <t>GEM/2025/B/6193754</t>
  </si>
  <si>
    <t>BEARING,ASSY OIL FILTER,SPEED SENSOR,RELAY,FUEL TEMP SENSOR,OIL FILTER,CABIN LIFTING HOSE,SEAL HUB,</t>
  </si>
  <si>
    <t>["Faridkot"]</t>
  </si>
  <si>
    <t>GEM/2025/B/6191456</t>
  </si>
  <si>
    <t>Assy clutch Master Cyl,Starter,Isolator Switch,Tensioner Timimg Belt,Bush Self Starter,Major Rep Ki</t>
  </si>
  <si>
    <t>GEM/2025/B/6191544</t>
  </si>
  <si>
    <t>Track Roller Single Flange 80,Fuel pressure guage,Fuel sensor,Washer spring,Bolt,Water temp guage,B</t>
  </si>
  <si>
    <t>GEM/2025/B/6191506</t>
  </si>
  <si>
    <t>bearing,wiring assy front,air filter element,brake pipe,filter assy wo element,element oil filter,v</t>
  </si>
  <si>
    <t>GEM/2025/B/6191487</t>
  </si>
  <si>
    <t>GASKET KIT GEAR BOX,NEEDLE BEARING,CYLINDRICAL ROLLER BEARING,SPRING KEY REPAIR KIT,GEAR OVER TOP C</t>
  </si>
  <si>
    <t>GEM/2025/B/6190993</t>
  </si>
  <si>
    <t>S and fix in rep solar cat eye allum alloy shall 100 perc water proof design according to 65 of siz</t>
  </si>
  <si>
    <t>GEM/2025/B/6190594</t>
  </si>
  <si>
    <t>Valve Relay Air,Part Kit Eng Oil Pump,Tank Coolant Veh,Air Dryer,24V DC DC Convertor,Part Kit Relay</t>
  </si>
  <si>
    <t>["JALANDHAR CITY"]</t>
  </si>
  <si>
    <t>GEM/2025/B/6190587</t>
  </si>
  <si>
    <t xml:space="preserve">Tray White,Table with Chair,Napkin Holder white,Table Cloth,Cushion cover 20 x 20,Cushion Pad 20 x </t>
  </si>
  <si>
    <t>GEM/2025/B/6190562</t>
  </si>
  <si>
    <t>HARNES ASSY WRING ENG,COIL ASSY IGNATION,WHEEL BEARING REAR,HOLDER ASSY RECTIFIRE,SUSPENSION BUSH K</t>
  </si>
  <si>
    <t>GEM/2025/B/6190554</t>
  </si>
  <si>
    <t>F1 5110-000286 BLADE HACK SAW HAND FLEXIBLE COARSE NOMI,H4 8135-000084 PAPER WRAPPING BROWN UNGLAZE</t>
  </si>
  <si>
    <t>GEM/2025/B/6190686</t>
  </si>
  <si>
    <t>SWITCH ASSY COMBINATION,REGULATOR SR 40,VOLT METER D60 24 V,PNEUMATIC VALVE,CLUTCH PLATE,FEED PUMP,</t>
  </si>
  <si>
    <t>GEM/2025/B/6189933</t>
  </si>
  <si>
    <t>BOF- EC6S-10X16 N2-75 HEXAGONAL SOCKET SCREW,BOF- LB6M-10 N3-9 NUT LOW,BOF- KPG-10X30 PIN TAPER SCR</t>
  </si>
  <si>
    <t>GEM/2025/B/6185406</t>
  </si>
  <si>
    <t>Provn of Combined Toilet Bathroom Block Shelter Part Only FOR HOCHE,Provn of Combined Toilet Bathro</t>
  </si>
  <si>
    <t>GEM/2025/B/6185385</t>
  </si>
  <si>
    <t>Saw blade habd hacksaw flexible fine 300mm,Blade hand hacksaw flexible coarse 300mm,Saws blades han</t>
  </si>
  <si>
    <t>["Sri Ganganagar"]</t>
  </si>
  <si>
    <t>GEM/2025/B/6190822</t>
  </si>
  <si>
    <t>CLUTCH CABLE,BRUSH SET,UNIVERSAL JOINT,BRUSH CARRIER ASSY,DUAL BRAKE VALVE KIT,WHEEL CYL REPAIR KIT</t>
  </si>
  <si>
    <t>GEM/2025/B/6190371</t>
  </si>
  <si>
    <t>P1 155 UG 176-6241 LEAF SPRING,P1 155 UG 176-6217 FLEXIBLE HOSE,P1 155 UG 176-6211 STOPPER FRONT RE</t>
  </si>
  <si>
    <t>GEM/2025/B/6170807</t>
  </si>
  <si>
    <t>5 Amino Salicylic Acid SR 1 point 2 g Tab,Tab Cap Dicyclomine 10mg,Glycerine Suppositories child si</t>
  </si>
  <si>
    <t>GEM/2025/B/6154741</t>
  </si>
  <si>
    <t>POVIDONE IODINE SOLUTION 5 PERCENT BOTT OF 500ML,CHLORHEXIDINE GULOCONATE SOLUTION IN SOAP 4 PERCEN</t>
  </si>
  <si>
    <t>GEM/2025/B/6139176</t>
  </si>
  <si>
    <t>MITOMYCIN C 40 MG INJ,Recombinant Human Growth Hormone 5 mg to 15 mg Inj or equivalent in IUs,Caspo</t>
  </si>
  <si>
    <t>GEM/2025/B/6183960</t>
  </si>
  <si>
    <t>CLUTCH VALVE,CONTROL VALVE,HOSE,WIND SCREEN GLASS,FRONT WIND SCREEN WEATHER STRIP,GASKET CYL HEAD,S</t>
  </si>
  <si>
    <t>["Kathua"]</t>
  </si>
  <si>
    <t>GEM/2025/B/6183958</t>
  </si>
  <si>
    <t>STARTER MOTOR MICO,SPEED SENSOR AGB,BRUSH GEAR ASSEMBLY,RELAY EMERGENCY VALVE,MAIN RELAY TYCO MAKE,</t>
  </si>
  <si>
    <t>["FEROZEPUR"]</t>
  </si>
  <si>
    <t>GEM/2025/B/6224260</t>
  </si>
  <si>
    <t>Alternator Assy,Tank Coolant Vehicular,Slave Cyl,Switch,Master Cyl,Window Dropper,U J Cross,Assy Co</t>
  </si>
  <si>
    <t>GEM/2025/B/6224244</t>
  </si>
  <si>
    <t>CLUTCH PLATE ASSY 330 DIA,PRESSURE PLATE ASSY,CHAIN SPROCKET SET,OIL SEAL,KNUCKLE BEARING,SPANDLE F</t>
  </si>
  <si>
    <t>GEM/2025/B/6224235</t>
  </si>
  <si>
    <t>GLASS BACK DOOR,BEARING BUSH CE,BEARUNG BUSH INTER BKT,NUT REGULATOR HEXOGEN,SEAL KIT WORM SHAFT,NE</t>
  </si>
  <si>
    <t>["JALPAIGURI"]</t>
  </si>
  <si>
    <t>GEM/2025/B/6224221</t>
  </si>
  <si>
    <t>Spider Brg,Spider Brg,Cabin Lifting Pump,Tie Rod Assy,Isolator Switch,Fog Light Assy,Propeller Shaf</t>
  </si>
  <si>
    <t>GEM/2025/B/6224215</t>
  </si>
  <si>
    <t xml:space="preserve">PRESSURE COOKER 22 LTR GASKIT RUBBER,BASKET RATION WITH LID,BUCKET PLASTIC 13 LTR,BUCKET SS 325 MM </t>
  </si>
  <si>
    <t>GEM/2025/B/6224204</t>
  </si>
  <si>
    <t>TAPARIYA SPANNER SET 25 PCS,TAPARIA ALEN KEY 9 PCS,TAPARIA SOCKET SET 24 PCS,T HANDLE,VACUUM PUMP</t>
  </si>
  <si>
    <t>GEM/2025/B/6224196</t>
  </si>
  <si>
    <t>Pipe Fuel,Ignition Coil,Braided Hose For Exh Brake,Part Kit Hand,Pipe Nylon,Weather Strip,S A Of Pi</t>
  </si>
  <si>
    <t>GEM/2025/B/6179742</t>
  </si>
  <si>
    <t>Red chilli powder 500gram,Turmeric powder 500gram,Coriander powder 500gram,Hing 100 gram,Kasturi me</t>
  </si>
  <si>
    <t>["Jhansi"]</t>
  </si>
  <si>
    <t>GEM/2025/B/6179712</t>
  </si>
  <si>
    <t>GEM/2025/B/6184051</t>
  </si>
  <si>
    <t>Haldi Powder,Mirchi Powder,Dhaniya Powder,Tej Patta,Zeera,Rai,Saboot Dhaniya,Chhoti Elaichi,Badi El</t>
  </si>
  <si>
    <t>GEM/2025/B/6184030</t>
  </si>
  <si>
    <t>H2 4020-000118 CORD COTTON BLUE 2MM DIA,H2 4020-000195 TWINE JUTE,H4 8135-000091 PAPER WRAPPING 118</t>
  </si>
  <si>
    <t>GEM/2025/B/6224243</t>
  </si>
  <si>
    <t>Cam Plate,Dia 3 8 Hose,Joint Assy Universal,Clutch Disc,Master Cyl Power Unit Clutch Master Cyl,Rep</t>
  </si>
  <si>
    <t>GEM/2025/B/6223589</t>
  </si>
  <si>
    <t>Water Colour 12 number per packet,Poster Colour 12 number per packet,Drawing Pad,Drawing Colour Pen</t>
  </si>
  <si>
    <t>GEM/2025/B/6162195</t>
  </si>
  <si>
    <t xml:space="preserve">Manpower Outsourcing Services - Minimum wage - Semi-skilled; Secondary School; Healthcare,Manpower </t>
  </si>
  <si>
    <t>GEM/2025/B/6069452</t>
  </si>
  <si>
    <t>Manpower Outsourcing Services - Minimum wage - Semi-skilled; High School; Admin</t>
  </si>
  <si>
    <t>GEM/2025/B/6224934</t>
  </si>
  <si>
    <t>CLUTCH SLAVE CYLINDER,CROSS UJ,DISC CLUTCH,MOUNTING ENG FRONT,BEARING,REPAIR KIT FOR MAIN CYL CLUTC</t>
  </si>
  <si>
    <t>GEM/2025/B/6187741</t>
  </si>
  <si>
    <t xml:space="preserve">F1 5120-003544 BLADES STABBING 65 MM SHARP END AWLS,G1 5310-001377 WASHERS PLAIN STEEL ZINC PLATED </t>
  </si>
  <si>
    <t>GEM/2025/B/6187709</t>
  </si>
  <si>
    <t>LV7 MARUTI 34100M80580 SPEEDOMETER ASSY,LV7 STLN VF F-2208800 COMBINATION SWITCH,LV7 STLN 2530-0179</t>
  </si>
  <si>
    <t>GEM/2025/B/6183716</t>
  </si>
  <si>
    <t>Manpower Outsourcing Services - Minimum wage - Unskilled; Not Required; Others,Manpower Outsourcing</t>
  </si>
  <si>
    <t>Manpower Outsourcing Services - Minimum wage -
Unskilled; Not Required; Others , Manpower Outsourcing
Services - Minimum wage - Semi-skilled; Not Required;
Others</t>
  </si>
  <si>
    <t>GEM/2025/B/6187752</t>
  </si>
  <si>
    <t>12101-KCC-940 CYLINDER,22-K-130 CAM CHAIN KIT,2830AKAA900 KICK ASSY,2805-002856 RING SET PISTON STD</t>
  </si>
  <si>
    <t>GEM/2025/B/6187673</t>
  </si>
  <si>
    <t>Oil filterassembly,assembly filetr element,Poly V Belt,assembly caliper brake,Armature assembly,Air</t>
  </si>
  <si>
    <t>GEM/2025/B/6187575</t>
  </si>
  <si>
    <t>Side view mirror LH,Head light assembly,Bonnet shock absorber,Rubber bush set,Kit pad brake front,M</t>
  </si>
  <si>
    <t>GEM/2025/B/6187469</t>
  </si>
  <si>
    <t>10327161 LV7 T 815 442 973 180 324 REAR DOOR LH,10333402 LV7 T 815 5140 012790 TOOL BOX,10342926 LV</t>
  </si>
  <si>
    <t>GEM/2025/B/6187747</t>
  </si>
  <si>
    <t>LV6 MT13 2540-72-015-1433 X-4115800 TARPAULIN ASSY CANOPY,LV7 MARUTI 15100M830A1 PUMP ASSY FUEL,LV6</t>
  </si>
  <si>
    <t>GEM/2025/B/6187793</t>
  </si>
  <si>
    <t>LV7 TATA L01402000036 FIELD COIL ASSY,LV6 MT1 5110-007355 BLOCK JACK,LV7 TATA 2641-7250-2301 DOOR G</t>
  </si>
  <si>
    <t>GEM/2025/B/6187835</t>
  </si>
  <si>
    <t>Almond,Amchur Powder,Black Channa,Black Papper,Black Papper Powder,Baby Cashew,Bread Crums,Cranberr</t>
  </si>
  <si>
    <t>["BANGALORE"]</t>
  </si>
  <si>
    <t>GEM/2025/B/6187834</t>
  </si>
  <si>
    <t>Needle Bearing,Fuel Filter,Water Separator Assy,Hub Seal,Gear Lever End Small,Gear Lever End Big,Ge</t>
  </si>
  <si>
    <t>GEM/2025/B/6186093</t>
  </si>
  <si>
    <t>IFS Static Model Scale 1 is to10,NBC Recce Vehicle BMPII Static Model,WPS Model Scale 1is to 10,3 D</t>
  </si>
  <si>
    <t>GEM/2025/B/6173421</t>
  </si>
  <si>
    <t>J2 7320 000012 SHIELD WIND CIRCULAR,J2 7310 000157 COOKER OIL STOVE,J2 7320 000006 CONTAINER GHEE O</t>
  </si>
  <si>
    <t>["KAMRUP"]</t>
  </si>
  <si>
    <t>GEM/2025/B/6191503</t>
  </si>
  <si>
    <t xml:space="preserve">Engine Oil Pressure guage,Manifold water,Seal kit,Hose Assy,Fuel Filter Primary 50,Hyd Pipe LH,Hyd </t>
  </si>
  <si>
    <t>GEM/2025/B/6190313</t>
  </si>
  <si>
    <t>H1A 8010-000281 VARNISH INSULATING AIR DRYING OIL,H1A 8010-007501 PAINT RFU FIN SYN ENA BR-SPR OLIV</t>
  </si>
  <si>
    <t>GEM/2025/B/6189380</t>
  </si>
  <si>
    <t>mobilising of manual drilling equipment,boring 150 mm dia bores,collection of undisturbed soil samp</t>
  </si>
  <si>
    <t>GEM/2025/B/6153534</t>
  </si>
  <si>
    <t>CP-Plus 32 Channel NVR,CP-Plus 16 Channel NVR,CP-UVR-0401E1-CV5 4 Channel DVR,8 TB Surveillance HDD</t>
  </si>
  <si>
    <t>GEM/2025/B/6193555</t>
  </si>
  <si>
    <t>GLOW PLUG BERU,CLUTCH MASTER CYL,CLUTCH BOOSTER ASSY,QUICK RELEASE VALVE,FIP SOLENOID</t>
  </si>
  <si>
    <t>["East Sikkim"]</t>
  </si>
  <si>
    <t>GEM/2025/B/6193547</t>
  </si>
  <si>
    <t>Dak seen Rubber Stamp for A Br,Dak Seen Rubber Stamp for Q Br,Rubber Stamp Col CO Hindi and English</t>
  </si>
  <si>
    <t>GEM/2025/B/6176668</t>
  </si>
  <si>
    <t>Tower Server,UPS 5KVA with battery and 60 mins backup,Layer 2 Access Switch 24 port fully managed,E</t>
  </si>
  <si>
    <t>["JODHPUR CITY"]</t>
  </si>
  <si>
    <t>GEM/2025/B/6193606</t>
  </si>
  <si>
    <t>DOOR LOCK ASSY RH,SLAVE CYLINDER ASSY,CYL HEAD GASKET,ASSY KIT LINED SHOE REAR,TURBO INLET PIPE</t>
  </si>
  <si>
    <t>GEM/2025/B/6191237</t>
  </si>
  <si>
    <t>Bearing Ball,Bearing Ball Single Row,Bearing Ball Single Thrust,Bearing Ball Angular,Screw Cap Sock</t>
  </si>
  <si>
    <t>GEM/2025/B/6169439</t>
  </si>
  <si>
    <t>SYP CREMAFFIN WHITE EACH 15 ML CONTAINING MILK OF MAGNESIA 11 point 25 ML LIQ PARAFFIN 3 point 75 M</t>
  </si>
  <si>
    <t>["HYDERABAD"]</t>
  </si>
  <si>
    <t>GEM/2025/B/6194891</t>
  </si>
  <si>
    <t>Spring Brake Chamber,Mirror Assy Rear View,Radiator Assy,Shock Absorber Front,Valve Relay Air,Maste</t>
  </si>
  <si>
    <t>GEM/2025/B/6153251</t>
  </si>
  <si>
    <t>Split Air Conditioner Including Green AC, Wall Mount Type (V2),Split Air Conditioner Including Gree</t>
  </si>
  <si>
    <t>["Alwar", "Hisar"]</t>
  </si>
  <si>
    <t>GEM/2025/B/6192607</t>
  </si>
  <si>
    <t>Supply of Ceiling microphone with Suspension,Supply of Wired Digital Gooseneck Microphones with Sta</t>
  </si>
  <si>
    <t>GEM/2025/B/6192589</t>
  </si>
  <si>
    <t>IMPELLER WATER PUMP,SEAL OIL SEA WATER PUMP,SEALING COMPOUND,QUICK FIX,ADHESIVE SYN RESIN ARALDITE</t>
  </si>
  <si>
    <t>GEM/2025/B/6192471</t>
  </si>
  <si>
    <t>PISTON ASSY,LINER ASSY,CR BEARING,CYL HEAD GASKET,TAPPET COVER,PISTON RING SET,AIR FILTER ELEMENT,R</t>
  </si>
  <si>
    <t>["Jalpaiguri"]</t>
  </si>
  <si>
    <t>GEM/2025/B/6223629</t>
  </si>
  <si>
    <t xml:space="preserve">Oil separator,Suspension bush kit,Crank angle sensor,Spider bearing,Solenoid switch,Disc pad front </t>
  </si>
  <si>
    <t>["Baramulla"]</t>
  </si>
  <si>
    <t>GEM/2025/B/6220815</t>
  </si>
  <si>
    <t>Tube light 36 Watt,SFP Module 120 KM,Battery Tester,Fiber Cleaver,Cutting Plier</t>
  </si>
  <si>
    <t>["AHMEDABAD CITY"]</t>
  </si>
  <si>
    <t>GEM/2025/B/6220807</t>
  </si>
  <si>
    <t>UPS 1 KVA,Cat 5 RJ 45 connectors,Switch 8 Port,VGA Cable,BNC Connector,VGA to HDMI Converter,lsopro</t>
  </si>
  <si>
    <t>GEM/2025/B/6220798</t>
  </si>
  <si>
    <t>Soldering Iron,Soldering Wax,Soldering Wire,Soldering jack,15 Amps Socket,5 Amps Socket,15 Amps Top</t>
  </si>
  <si>
    <t>GEM/2025/B/6166775</t>
  </si>
  <si>
    <t>PTZ Camera 2 MPX 36X,NVR 32 Channel with 4 TB HDD,NVR 64 Channel with 16 TB HDD,OTE 20 KMS,UTP Cabl</t>
  </si>
  <si>
    <t>["DIMAPUR"]</t>
  </si>
  <si>
    <t>GEM/2025/B/6223684</t>
  </si>
  <si>
    <t>Red Chilli Powder,Coriander Whole,Turmeric Powder,Jeera,Ajwain,Chicken Masala,Garam Masala,Panner M</t>
  </si>
  <si>
    <t>["KUTCHH/BHUJ"]</t>
  </si>
  <si>
    <t>GEM/2025/B/6223677</t>
  </si>
  <si>
    <t>Radio Master RP3 V2 Express LRS 2point 4gHz Nano Receiver,IMAX B6 AC professional Balance Charger o</t>
  </si>
  <si>
    <t>GEM/2025/B/6223663</t>
  </si>
  <si>
    <t>Shaft,Disc Plate,Plate,Gear Driven 4,Gear Driven 4,Gaskit,Gaskit,Cover,Boot,Leaver Change,Seal Oil,</t>
  </si>
  <si>
    <t>GEM/2025/B/6223698</t>
  </si>
  <si>
    <t>K9/ARJ-174000177220 Assy Fire Ext 2 KG BCF Halon 1211 (Mtrl No 10491060)</t>
  </si>
  <si>
    <t>["NEW DELHI"]</t>
  </si>
  <si>
    <t>GEM/2025/B/6191779</t>
  </si>
  <si>
    <t>WEATHER STRIP BACK DOOR OPENING,WEATHER STRIP RR DOOR LH,WEATHER STRIP RR DOOR RH,FUSIBLE LINK A TY</t>
  </si>
  <si>
    <t>GEM/2025/B/6143449</t>
  </si>
  <si>
    <t>Manpower Outsourcing Services - Minimum wage - Unskilled; Secondary School; Others</t>
  </si>
  <si>
    <t>Manpower Outsourcing Services - Minimum wage -
Unskilled; Secondary School; Others</t>
  </si>
  <si>
    <t>GEM/2025/B/6193005</t>
  </si>
  <si>
    <t>Glue A and B Tube,Feviquick,Solder Soft Grade C,Horizontal Cylinder Seal Set,Vertical Cylinder Seal</t>
  </si>
  <si>
    <t>GEM/2025/B/6192979</t>
  </si>
  <si>
    <t>ASSY TUBE WITH CRIMROD RUBBER HOSE,ASSY TAIL LAMP RH,HOSE CLIP,BRAKE OIL CONTAINER PIPE,COOLANT PIP</t>
  </si>
  <si>
    <t>GEM/2025/B/6182084</t>
  </si>
  <si>
    <t>Flex with frame,Steel tipen Five Cantaner,PVC Pipe,Wall Clock,Halipad Flage,Water Bottle 20 Ltr,Ser</t>
  </si>
  <si>
    <t>["Agra"]</t>
  </si>
  <si>
    <t>GEM/2025/B/6169666</t>
  </si>
  <si>
    <t>All Terrain Veh Jigs System,Solar Path for Training,Training Solar Panal,Jigs Rigid Training Markar</t>
  </si>
  <si>
    <t>GEM/2025/B/6191160</t>
  </si>
  <si>
    <t>Wheel Brake Cyl,Clutch Plate,Slave Cylinder Assy,Cabin Lifting Pipe,Mud Flap,Door Trim,Four Way Val</t>
  </si>
  <si>
    <t>GEM/2025/B/6191150</t>
  </si>
  <si>
    <t>SPROCKET SET FOR MC RE,SHOCKER GASKET FOR MC RE,OIL SEAL FOR SHOCKER FOR MC RE,BRAKE SHOE FOR MC RE</t>
  </si>
  <si>
    <t>GEM/2025/B/6191130</t>
  </si>
  <si>
    <t>Grey Cloth,Wooden Sofa,Foam thick,White Cloth,Pillow Cover,Jhulla,Green Net,Acrylic Board</t>
  </si>
  <si>
    <t>GEM/2025/B/6191108</t>
  </si>
  <si>
    <t>Valve Brake Pneumatic,Phase Plate,Diode,Change Over Switch,Major Repair Kit Air Compressor,SA Drive</t>
  </si>
  <si>
    <t>GEM/2025/B/6191082</t>
  </si>
  <si>
    <t>W Brown,Hessian C,W Kraft,W B Unglazed,W W Plain,Paper W,P W Brown,Paper W 1189,W Proof Plain,B Swe</t>
  </si>
  <si>
    <t>GEM/2025/B/6140086</t>
  </si>
  <si>
    <t>TREADMILL,GYM BIKE,LEG PRESS,MASSAGE CHAIR,INSTALLATION</t>
  </si>
  <si>
    <t>GEM/2025/B/6185928</t>
  </si>
  <si>
    <t xml:space="preserve">STARTER MOTOR,CLUTCH BOOSTER,CLUTCH DISC,REPAIR KIT MAIN CYLINDER CLUTCH,MAIN CYLINDER DIA,STARTER </t>
  </si>
  <si>
    <t>GEM/2025/B/6107249</t>
  </si>
  <si>
    <t>Soiling,Asphalt work,Volleyball Court synthetic work,Volleyball Court synthetic work,Volleyball Cou</t>
  </si>
  <si>
    <t>GEM/2025/B/6189787</t>
  </si>
  <si>
    <t xml:space="preserve">Ethicyl Estradiol 0.035mg Cyproterone Acetate 2 mg pack of 21 Tablets,Hydroxyprogesterone Caproate </t>
  </si>
  <si>
    <t>GEM/2025/B/6189197</t>
  </si>
  <si>
    <t>Pinion,Bushing,Ignition Switch,Solenoid Switch 24V,Trailer Brake Valve,Ram Assy,Repair Kit sys Prot</t>
  </si>
  <si>
    <t>["Murshidabad"]</t>
  </si>
  <si>
    <t>GEM/2025/B/6189153</t>
  </si>
  <si>
    <t>Cord Set High Tension,O Ring Spark Plug,Hose Inlet Joint,O Ring,Gasket Cyl Head Cover,Gasket Intake</t>
  </si>
  <si>
    <t>["Kamrup"]</t>
  </si>
  <si>
    <t>GEM/2025/B/6188996</t>
  </si>
  <si>
    <t>MCB Signal 16A,MCB Signal 10A,MCB Box 12 Way,DP 63A,MCB Signal 32A,Board Signal 16A,16 Amp Socket,5</t>
  </si>
  <si>
    <t>GEM/2025/B/6195140</t>
  </si>
  <si>
    <t>ROD ASSY CONNECTING,OIL SEAL,OIL SEAL RETAINER,PUMP OIL GASKET,STARTER REALY 24V,NEELDLE BEARING,SH</t>
  </si>
  <si>
    <t>GEM/2025/B/6195099</t>
  </si>
  <si>
    <t>DRIVEN CLUTCH PLATE,DRIVEN CLUTCH,COMBINATION SWITCH,ALTERNATOR,ASSY CLUTCH MASTER,ASSY SLEEVE CYL,</t>
  </si>
  <si>
    <t>GEM/2025/B/6195004</t>
  </si>
  <si>
    <t>Gasket Timing Belt Cover,Coil Assy Ignition,Sensor Water Temp,Pump Assy Fuel,Gasket Cylinder Head,R</t>
  </si>
  <si>
    <t>["Jaipur"]</t>
  </si>
  <si>
    <t>GEM/2025/B/6194376</t>
  </si>
  <si>
    <t>Dusting Cloth,Dusting cloth yellow,Tag green full size,Register 500 pages,Register 300 pages,Regist</t>
  </si>
  <si>
    <t>["WEST DELHI"]</t>
  </si>
  <si>
    <t>GEM/2025/B/6191126</t>
  </si>
  <si>
    <t>Envelope White,Epson Printer Color Ink,Printed Register 350 pages,Tharmocol,Fevicol 500gm,Nail 2 In</t>
  </si>
  <si>
    <t>GEM/2025/B/6121000</t>
  </si>
  <si>
    <t>Dicyclomine HCL IP 20 mg plus Paracetamol IP 500 mg Tab,Cap Doxycycline 100 mg,Amikacin Sulphate 25</t>
  </si>
  <si>
    <t>["Kolkata"]</t>
  </si>
  <si>
    <t>GEM/2025/B/6195183</t>
  </si>
  <si>
    <t>LV7 TMB 2574 3325-3104 AXUAL ROLLER BRG,LV7 TMB 2573 4370 0181 SYSTEM PROTECTION VALVE,LV7 TMB 2752</t>
  </si>
  <si>
    <t>["Vadodara"]</t>
  </si>
  <si>
    <t>GEM/2025/B/6195154</t>
  </si>
  <si>
    <t>FS Paper,A4 Paper,A4 Bond Paper,A4 Photo Paper,White File Cover without Crest,Reynolds Ball Pen Bla</t>
  </si>
  <si>
    <t>["PAURI GARHWAL"]</t>
  </si>
  <si>
    <t>GEM/2025/B/6194974</t>
  </si>
  <si>
    <t>Custom Bid for Services - BOQ item No 1 Semi Skilled Electrician per shift of 08 hours          572</t>
  </si>
  <si>
    <t>GEM/2025/B/6187829</t>
  </si>
  <si>
    <t>LV7 TATA 0460-426-337 PUMP FUEL INJECTION ROTARY,LV7 STLN B0N00720 WIPER BLADES,LV7 STLN 4810-00766</t>
  </si>
  <si>
    <t>GEM/2025/B/6185056</t>
  </si>
  <si>
    <t>DAFC 60 percentage Indigenous,Protective PX 11,Oil OM 58,URF 80 20,Poly Ethylene Saloxena PES 3,Gre</t>
  </si>
  <si>
    <t>GEM/2025/B/6160900</t>
  </si>
  <si>
    <t>Microsoft,Microsoft Endtable,Mousepad,Amplifieer,Speaker 200w,Microphone,Ergohuman,Wire,Racket,Shut</t>
  </si>
  <si>
    <t>GEM/2025/B/6187885</t>
  </si>
  <si>
    <t>Round Pipe,Steel Angle 1x1x2mm,Steel Bar Carbon Hot Rolled Flat 25x3mm,Bolt with Nut,Paint RFU Glas</t>
  </si>
  <si>
    <t>GEM/2025/B/6187881</t>
  </si>
  <si>
    <t>LV7 TATA 2912-8711-7034 RESERVOIR VISO F 27 4,LV6 MT13 2540-72-040-4397 2416-7000-0137 TARPAULIN AS</t>
  </si>
  <si>
    <t>GEM/2025/B/6161287</t>
  </si>
  <si>
    <t>D IFA RE 24 Cycloserine 250 mg Cap,D IFA RE 24 Fluticasone propionate lotion 0 DOT 05 bott of 10 ml</t>
  </si>
  <si>
    <t>GEM/2025/B/6195146</t>
  </si>
  <si>
    <t>Custom Bid for Services - BOQ item No 1 Skilled Electrician per shift of 08 hours        1023 Shift</t>
  </si>
  <si>
    <t>GEM/2025/B/6166887</t>
  </si>
  <si>
    <t>GEM/2025/B/6162857</t>
  </si>
  <si>
    <t>AIR DUCT RIGHT,AIR NOZZLE,ASH TRAY,BALL,BATTERY CABLE CLIP,BATTERY CABLE CLIP,BATTERY CABLE CLIP,BA</t>
  </si>
  <si>
    <t>GEM/2025/B/6157063</t>
  </si>
  <si>
    <t>3POINT JUNCTION CONNECTOR FOR 3 TERMINAL,5 POINT JUNCTION CONNECTOR FIVE POINT T,ADAPTOR,ADAPTOR RE</t>
  </si>
  <si>
    <t>GEM/2025/B/6121108</t>
  </si>
  <si>
    <t>Tab Sertraline 50 mg,Propranolol TR 40 mg, Tab,Ivermectin Tab 6mg,Fluconazole 50 mg cap slaceTab,Sy</t>
  </si>
  <si>
    <t>GEM/2025/B/6193742</t>
  </si>
  <si>
    <t xml:space="preserve">Semi Conductor Device Diode TVS IH 6063,Chok 4.7 MH 11.4 Amp,Inductor Radio Frequency Coil freq 10 </t>
  </si>
  <si>
    <t>["Hisar"]</t>
  </si>
  <si>
    <t>GEM/2025/B/6193738</t>
  </si>
  <si>
    <t>DOME LIGHT,DOOR HANDLE LH,DOOR LOCK LH,DOOR LOCK RH,FUEL FILTER,HAND PUMP DHP,PROTECTIVE BAG,REDUCT</t>
  </si>
  <si>
    <t>GEM/2025/B/6153113</t>
  </si>
  <si>
    <t>Bag Pack,Stationary and study material,Hiring charges of 02 x teachers,Hiring Charges of Class Room</t>
  </si>
  <si>
    <t>GEM/2025/B/6153009</t>
  </si>
  <si>
    <t>Bag Pack,Stationary,Hiring of 02 Teachers,Hiring of Vehicles,Daily Refreshment,Hiring Charge of Cla</t>
  </si>
  <si>
    <t>GEM/2025/B/6153483</t>
  </si>
  <si>
    <t>Bullet Proof Shield and Bomb Blast Inhibitors for 7.5 Ton ALS Truck</t>
  </si>
  <si>
    <t>GEM/2025/B/6153434</t>
  </si>
  <si>
    <t>Bullet Proof Shield and Bomb Blast Inhibitors for 2.5 Ton Truck</t>
  </si>
  <si>
    <t>GEM/2025/B/6193920</t>
  </si>
  <si>
    <t>2.5 Ton TATA 407 08 hrs 80 km Plain Local duties,2.5 Ton TATA 407 08 hrs 80 km Hill Local duties,2.</t>
  </si>
  <si>
    <t>GEM/2025/B/6188669</t>
  </si>
  <si>
    <t>Common Cold Cetrizine 5 10 mg Paracetamol 500 mg Pseudoephedrine 30 60 mg,Deflazacort 6 mg Tab,Indo</t>
  </si>
  <si>
    <t>["BELGAUM"]</t>
  </si>
  <si>
    <t>GEM/2025/B/6141598</t>
  </si>
  <si>
    <t xml:space="preserve">TOOL KIT CVD-30166 ANCHOR HOLD FAST NO 1,TOOL KIT CVD-X-4704011 RING SPANNER 18X19 METRIC,TOOL KIT </t>
  </si>
  <si>
    <t>GEM/2025/B/6141579</t>
  </si>
  <si>
    <t>LV7 T-815 443-400-143-000 SPEEDPMETER,LV7 T-815 443-311-119-000 TURN INDICATOR - 9446-0. OR 892007,</t>
  </si>
  <si>
    <t>GEM/2025/B/6194023</t>
  </si>
  <si>
    <t xml:space="preserve">WHITE FILE BLANK,WHITE FILE PRINTED MONOGRAM,PRINTED COLOUR FILES,LEAVE CERTIFICATE PAD,WORK ORDER </t>
  </si>
  <si>
    <t>GEM/2025/B/6161339</t>
  </si>
  <si>
    <t>Revision Knee Prosthesis (Linked Rotating hinge and metaphyseal sleeves) with 1. femoral component,</t>
  </si>
  <si>
    <t>GEM/2025/B/6127877</t>
  </si>
  <si>
    <t>Aluminium Alloy Connector with Olive drab chromate over cadmium Plate with Protective Cap 19 Pin Fe</t>
  </si>
  <si>
    <t>GEM/2025/B/5841037</t>
  </si>
  <si>
    <t>Military Tourniquet Advanced,Hemostatic Combat Gauze,Emergency Compression Bandage,Chest Seal dress</t>
  </si>
  <si>
    <t>GEM/2025/B/5840956</t>
  </si>
  <si>
    <t>GEM/2025/B/6189157</t>
  </si>
  <si>
    <t>SWITCH PRESSURE,INDICATOR LIGHT GLASS,CONVOY LAMP,SENSOR SPEED,REPAIR KIT,ASSY CLUTCH PRESSURE PLAT</t>
  </si>
  <si>
    <t>["GANGA NAGAR"]</t>
  </si>
  <si>
    <t>GEM/2025/B/6193495</t>
  </si>
  <si>
    <t>Wall Lamp with LED bulb for dining hall,Polishing of Wooden Table and Chairs,Calling Bell Wireless,</t>
  </si>
  <si>
    <t>GEM/2025/B/6192987</t>
  </si>
  <si>
    <t>F1 5210-000073 Callipers Outside Firm Joint 150 MM,F1 3439-000209 Iron Soldering Elect 6V-25W,F1 51</t>
  </si>
  <si>
    <t>GEM/2025/B/6160942</t>
  </si>
  <si>
    <t>J1 7330 000361 FLASK THERMOS 1.5 LTRS JAR VACCUM 1000ML,J1 5120 001442 SHOVEL HAND ROUND NOSE 1.6 K</t>
  </si>
  <si>
    <t>GEM/2025/B/6193605</t>
  </si>
  <si>
    <t>REP KIT AIR DRYER ASSY,UJ KIT,CLUTCH CYLINDER,SLAVE CYLINDER CLUTCH,ASSY ARM WIPER,SPEEDOMETER CABL</t>
  </si>
  <si>
    <t>GEM/2025/B/6193575</t>
  </si>
  <si>
    <t>chlorhexidine gel,mucopain,kenacort ointment,chlorhexidine mouthwash,waxed dental floss,mouthwash b</t>
  </si>
  <si>
    <t>["North 24 parganas"]</t>
  </si>
  <si>
    <t>GEM/2025/B/6193720</t>
  </si>
  <si>
    <t>Syrup pronefra 180ml,Syrup Hepamust 200ml,Powder collagen mupirocin and metronidazole combination 5</t>
  </si>
  <si>
    <t>GEM/2025/B/6193711</t>
  </si>
  <si>
    <t>CLUTCH PLATE,DOOR LOCK LH,DOOR LOCK RH,ELECTRIC PUMP,MAIN BRAKE VALVE,WIPER MOTOR,MENUAL BRAKE VALV</t>
  </si>
  <si>
    <t>GEM/2025/B/6193708</t>
  </si>
  <si>
    <t>Fluid container,Bar Light Assy,Toggle Switch,Starter Relay 24V 50A,Bulb 12v 21W,Fog Lamp bulb,Solen</t>
  </si>
  <si>
    <t>GEM/2025/B/6193607</t>
  </si>
  <si>
    <t>X2 IXC RH 4DA 49024A FAN BELT A 57,X2 ND MISC 000237760004 RELAY 12V DC,X3 ND IXC LUC 2625 0491 CAR</t>
  </si>
  <si>
    <t>GEM/2025/B/6164285</t>
  </si>
  <si>
    <t>All in One Core i5 13th Gen 16GB 1TB SSD 23.8 Led Win 11 Pro 3 Yrs,Desktop Core i7 13th Gen 16GB RA</t>
  </si>
  <si>
    <t>GEM/2025/B/6152018</t>
  </si>
  <si>
    <t>Microsoft Win 11 Pro 24H2,Microsoft MS Office 2021,Quick heal Total Security 10 User 3 Yrs,Adobe Pr</t>
  </si>
  <si>
    <t>GEM/2025/B/6187693</t>
  </si>
  <si>
    <t>Windshield glass ciaz,Front suspension kit ciaz,Glass windshield dzire,Electronic mirror dzire,Susp</t>
  </si>
  <si>
    <t>GEM/2025/B/6137600</t>
  </si>
  <si>
    <t>Fixed Basket ball Pole, Board, Ring and Net,Seating Arrangement for Players,Digital electronic Boar</t>
  </si>
  <si>
    <t>["Meerut"]</t>
  </si>
  <si>
    <t>GEM/2025/B/6194111</t>
  </si>
  <si>
    <t>Manpower Outsourcing Services - Minimum wage - Skilled; Diploma; Healthcare</t>
  </si>
  <si>
    <t>Manpower Outsourcing Services - Minimum wage - Skilled;
Diploma; Healthcare</t>
  </si>
  <si>
    <t>GEM/2025/B/6194054</t>
  </si>
  <si>
    <t>LV7 MARUTI 43813-60A00 GASKET,LV7 MARUTI 25121M83002 CASE SHIFTING LEVER,LV7 MARUTI 45623M80001 RET</t>
  </si>
  <si>
    <t>GEM/2025/B/6194294</t>
  </si>
  <si>
    <t>ASSY BLADE WIPER,ASSY MASTER CYLINDER,CARTRIDGE LUB OIL FILTER,CYL ASSY HYDR BRAKE MASTER,FUEL FILT</t>
  </si>
  <si>
    <t>GEM/2025/B/6192072</t>
  </si>
  <si>
    <t>WIPER BLADE ASSY,WIPER ARM ASSY,WIPER WHEEL BOX ASSY,HEAD LIGHT ASSY,HEAD LIGHT BULB,SIDE INDICATOR</t>
  </si>
  <si>
    <t>GEM/2025/B/6191985</t>
  </si>
  <si>
    <t>Knuckle brg,FRT WHEEL BRG,Vane pump Assy,Air cleaner hose,Steering Gear Box Kepair Kit,Clutch Plate</t>
  </si>
  <si>
    <t>GEM/2025/B/6191934</t>
  </si>
  <si>
    <t xml:space="preserve">REPAIR oblic WORK IS REQUIRED FOR MARUTI GYPSY VEH BA NO 02B084662P AT DET EP 1125 FMA JAISALMER,M </t>
  </si>
  <si>
    <t>GEM/2025/B/6191902</t>
  </si>
  <si>
    <t>SUPPLY ONLY 02 X TOILET BLOCK (RELOC) WITH CONSTR MTRL &amp; ELEC ITEMS AT 01 X JANGLOT &amp; 01 X BASOLI</t>
  </si>
  <si>
    <t>GEM/2025/B/6105163</t>
  </si>
  <si>
    <t>GEM/2025/B/6155775</t>
  </si>
  <si>
    <t>D IFA RE 21 Human Insulin Analogue Long acting basal Inj 100 IU ml Recombinant DNA origin 300 IU Di</t>
  </si>
  <si>
    <t>GEM/2025/B/6137911</t>
  </si>
  <si>
    <t>Asphalt Base for Outdoor Basketball Court,8 Layers Cushion KDF Material,Court Line Marking,Flood Li</t>
  </si>
  <si>
    <t>GEM/2025/B/6187937</t>
  </si>
  <si>
    <t>OIL FILTER,REAR DOOR SHOCKER,KILOMETER HEAD,ALTERNATOR CABLE,DOOR HANDLE,TURBOCHARGER,WATER PUMP,DO</t>
  </si>
  <si>
    <t>["Sagar"]</t>
  </si>
  <si>
    <t>GEM/2025/B/6187927</t>
  </si>
  <si>
    <t>Wall Mounted LED Display Modularized Fire alarm Control Panel,Intelligent Optical Smoke Detector wi</t>
  </si>
  <si>
    <t>GEM/2025/B/6054265</t>
  </si>
  <si>
    <t xml:space="preserve">All in one PC,Visualiser,Projector,PC or Laptop,Point to Zoom Camera,HDMI Cable 15 Mtrs,Switch 4x4 </t>
  </si>
  <si>
    <t>["Gwalior"]</t>
  </si>
  <si>
    <t>GEM/2025/B/6186077</t>
  </si>
  <si>
    <t>IC Flash U14 Programmed,IC Flash U15 Programmed,Capacitor CER 1000 UF,Schotky Diode,Micro Circuit D</t>
  </si>
  <si>
    <t>GEM/2025/B/6186022</t>
  </si>
  <si>
    <t xml:space="preserve">LV6 MT7 3120-004922 BRG CLUTCH RELEASE 2326570 COO,LV7 STLN VF 14661116914 AR CAM PLATE,LV7 MARUTI </t>
  </si>
  <si>
    <t>GEM/2025/B/6176707</t>
  </si>
  <si>
    <t>Brinjal,Cucumber,Lady Finger,Pumkin,Tinda,Bitter Gd,Cabbage,Tomato Ripe,Chillies Green,Coconut Whol</t>
  </si>
  <si>
    <t>["Chamoli"]</t>
  </si>
  <si>
    <t>GEM/2025/B/6188044</t>
  </si>
  <si>
    <t>Rear View Mirror,Rear Brake Show,Ball Joint adjuster Nut,Clutch Cyl Kit,Pressure plate,Sleeve Cyl A</t>
  </si>
  <si>
    <t>GEM/2025/B/6153111</t>
  </si>
  <si>
    <t>Backing Badges red,Badge Beret cap oblique pagri,Shouder title metal,Collar Badge Bn alphabet,Beret</t>
  </si>
  <si>
    <t>["INDORE"]</t>
  </si>
  <si>
    <t>GEM/2025/B/6153147</t>
  </si>
  <si>
    <t>Shirt Terry cotton OG stitched as per the measurement taken for each indl,Trouser Terry cotton OG s</t>
  </si>
  <si>
    <t>GEM/2025/B/6195290</t>
  </si>
  <si>
    <t>BONET CATCH CABLE,TAPER ROLLER BRG,ASSY CLUTCH MASTER CYL,CYLINDER HEAD GASKET,HEX NUT,ARMATURE ASS</t>
  </si>
  <si>
    <t>GEM/2025/B/6195157</t>
  </si>
  <si>
    <t>Angel Wall,Two in One Angel wall,Soap Stand,Corner set,Mirror Set,Waste Pipe,Connecting Pipe,Pillar</t>
  </si>
  <si>
    <t>GEM/2025/B/6195116</t>
  </si>
  <si>
    <t>Kilometer Cable,Gear Speedometer,Arm Assy Comp Kick Starter,Spark Plug for HH,Relay Assy,AC Filter,</t>
  </si>
  <si>
    <t>GEM/2025/B/6194984</t>
  </si>
  <si>
    <t>room attendant,housekeeper,washermen,Cook,Gardener,Office Clerk,Steward</t>
  </si>
  <si>
    <t>GEM/2025/B/6195511</t>
  </si>
  <si>
    <t>LV7 T 815 MAIN BRAKE VALVE,LV7 T 815 HOSE PIPE 8X400,LV7 MG BEARING PILOT,LV7 T 815 HAND PUMP,LV7 T</t>
  </si>
  <si>
    <t>["AMRITSAR RURAL"]</t>
  </si>
  <si>
    <t>GEM/2025/B/6195455</t>
  </si>
  <si>
    <t>Fixed T Handle,Ratchet Spanner 6 32mm,Flexible Magnetic Stick,Electric Impact Wrench,T Handle Hex K</t>
  </si>
  <si>
    <t>GEM/2025/B/6193687</t>
  </si>
  <si>
    <t>LV7 MARUTI 09482M00551 SPARK PLUG CHAMPION RC and YC,LV7 MARUTI 38860M76M00 RELAY ASSY,LV7 MARUTI 2</t>
  </si>
  <si>
    <t>GEM/2025/B/6188410</t>
  </si>
  <si>
    <t>Key Board with Mouse,SMPS,Printer Head EPSON 3216,Bty Cyber Power,Bty 12 V 7 AH,UPS 1 KVA,DVD Write</t>
  </si>
  <si>
    <t>GEM/2025/B/6174437</t>
  </si>
  <si>
    <t>Glucose EM 360 Sys Pack of 10 x 44 ml,Urea EM 360 Sys Pack of R1 5 x 44 ml and R2 5 x 11 ml,Creatin</t>
  </si>
  <si>
    <t>GEM/2025/B/6189562</t>
  </si>
  <si>
    <t>WATER PUMP,BRAKE HOSE,SPG BRAKE ACUTATOR,HUB OIL SEAL,AUX WATER TANK,FUEL FEED PUMP,BALL BEARING</t>
  </si>
  <si>
    <t>GEM/2025/B/6195999</t>
  </si>
  <si>
    <t>Metronidazole 400mg Tab,Chlorhexidine solution Potassium Hyderoxide 13.6g chlorixylenol solution 50</t>
  </si>
  <si>
    <t>["GHAZIABAD"]</t>
  </si>
  <si>
    <t>GEM/2025/B/6195871</t>
  </si>
  <si>
    <t>5G CU-DU Software Binary,USRP with Antenna-B210,Mobile with Test Sim Card,Desktop Computers,Install</t>
  </si>
  <si>
    <t>["ALWAR"]</t>
  </si>
  <si>
    <t>GEM/2025/B/6196202</t>
  </si>
  <si>
    <t>Natural sand confirming to IS 383 1970 Specifications for coarse and fine aggregates.,Aggregate 5mm</t>
  </si>
  <si>
    <t>GEM/2025/B/6147894</t>
  </si>
  <si>
    <t>LV6-MT3 6240-013448 Box Tin Lamp Filament Size 102MM x 83MM,LV7-T-815 DMD-NIV-3100 Baby Filter Assy</t>
  </si>
  <si>
    <t>GEM/2025/B/6202057</t>
  </si>
  <si>
    <t>WIPER MOTOR ASSY,BUSH SET,POLE SCREW,BRUSH CARRIER ASSY,BRAKE SWITCH RELAY,REGULATOR ENG GEN,PISTON</t>
  </si>
  <si>
    <t>GEM/2025/B/6201954</t>
  </si>
  <si>
    <t>Dhaniya Powder,Turmeric,Mirch Powder,Black Papper,Cumins</t>
  </si>
  <si>
    <t>GEM/2025/B/6202085</t>
  </si>
  <si>
    <t>Shift Cylinder Body,Shift Cylinder Body,Flexible Hose Assy,Selector and Shifter Shaft,Repair Kit Di</t>
  </si>
  <si>
    <t>GEM/2025/B/6202084</t>
  </si>
  <si>
    <t>Cement OPC 43 Grade packed in HDPE bag each 50 Kg wt conforming to IS 8112-1989 as per store list u</t>
  </si>
  <si>
    <t>GEM/2025/B/6202137</t>
  </si>
  <si>
    <t>BOOSTER DIAPHRAM,LUBRICANTING NIPPLE HEAD CONICAL,CONTROL VALVE KI,RAM KIT,ELECTROMEGNETIC VALVE</t>
  </si>
  <si>
    <t>GEM/2025/B/6202073</t>
  </si>
  <si>
    <t>Air Filter Element for SSL Engine with Cat Part No 10X471,Air Filter Element for SSL Engine With Ca</t>
  </si>
  <si>
    <t>GEM/2025/B/6191003</t>
  </si>
  <si>
    <t>Oil seal,Fly wheel ring,Gear lever end,Fuel filter,Knuckle bearing,Speedometer,Stopper cable,Oil fi</t>
  </si>
  <si>
    <t>["Barmer"]</t>
  </si>
  <si>
    <t>GEM/2025/B/6190989</t>
  </si>
  <si>
    <t>COVER ASSY CLUTCH,WHEEL BEARING REAR,COIL ASSY IGNATION,BEARING FRONT,BALL JOINT,HOSE ASSY AIR OUTL</t>
  </si>
  <si>
    <t>GEM/2025/B/6190981</t>
  </si>
  <si>
    <t>Folding Spine Board,Canopy,Fogging Machine Liquid,Grass Medicine Grass Killer Medicine,Grass Cuttin</t>
  </si>
  <si>
    <t>GEM/2025/B/6191017</t>
  </si>
  <si>
    <t xml:space="preserve">LV7 MARUTI 78471M79000-5ES BEZEL HANDLE RH,LV7 MARUTI 06111M10004 BALL,LV7 MARUTI 22400M83060 DISC </t>
  </si>
  <si>
    <t>GEM/2025/B/6202239</t>
  </si>
  <si>
    <t>Kit for estimation of Glucose 2 x200 ml Erba Semi Auto,Kit for estimation of urea 5X20 ml Erba Kine</t>
  </si>
  <si>
    <t>["AJMER"]</t>
  </si>
  <si>
    <t>GEM/2025/B/6165790</t>
  </si>
  <si>
    <t>Disposable syringe plastic sterile 5ml with needle,Disposable syringe plastic sterile 10ml with nee</t>
  </si>
  <si>
    <t>GEM/2025/B/6202277</t>
  </si>
  <si>
    <t xml:space="preserve">Kit for estimation of Alkaline Phospate 6x6ml Erba semi Auto,Kit for estimation of Calcium 2x50 ml </t>
  </si>
  <si>
    <t>GEM/2025/B/6164952</t>
  </si>
  <si>
    <t>GEM/2025/B/6202340</t>
  </si>
  <si>
    <t>Rapid Pregnancy strips 50 test kit,Strips Albumin and glucose bottle of 100 strips uristiX,strips k</t>
  </si>
  <si>
    <t>GEM/2025/B/6202305</t>
  </si>
  <si>
    <t>Kit Estimation of Albumin 5x50ml Erba Semi Auto,kit for estimation of GGT Erba 5 x 6.5ml Semi Auto,</t>
  </si>
  <si>
    <t>GEM/2025/B/6202225</t>
  </si>
  <si>
    <t>Steel Philips Screw One by Two inch,Brazing Rod Copper,LPG Cartridge,Gas Charging Line Five Zero Ze</t>
  </si>
  <si>
    <t>GEM/2025/B/6202367</t>
  </si>
  <si>
    <t>Cutting Wheel 4 inch,Grinding Wheel 4 inch,Rubber Coupling,Oil Temperature Gauge,Gate Valve 50 mm,B</t>
  </si>
  <si>
    <t>GEM/2025/B/6202361</t>
  </si>
  <si>
    <t xml:space="preserve">Erba H360 Diluent pack of 20 ltr,Erba H360 Elite clean 50ml bott,Erba H360 Control LxNxH,Erba wash </t>
  </si>
  <si>
    <t>GEM/2025/B/6202348</t>
  </si>
  <si>
    <t>765 08 SB357 HOSE ASSY,765 08 SB 361 HOSE ASSY,175 01 464 IGB MOUNTING BOLT,NK000938 PINION SELF ST</t>
  </si>
  <si>
    <t>GEM/2025/B/6154352</t>
  </si>
  <si>
    <t>Climbing Rope,Repelling Anchor Rope,Climbing Seat Harness,Full Body Harness,Helmet,Rock Climbing Sh</t>
  </si>
  <si>
    <t>GEM/2025/B/6201536</t>
  </si>
  <si>
    <t>Rear Brake Booster NM,Oil Filter,Rear Hub Oil Seal,Air Copmressor Plate,Air Compressor Seal,Oil Fil</t>
  </si>
  <si>
    <t>GEM/2025/B/6201509</t>
  </si>
  <si>
    <t>Glass Wind Shield,S A of Hose M18NX,Pump Major Service Kit,Hose Engine Inlet,Hose Clip Screw Type,H</t>
  </si>
  <si>
    <t>GEM/2025/B/6201670</t>
  </si>
  <si>
    <t>SPEEDOMETER CABLE,SOLONOID SWITCH,FUEL FILTER CATRIDGE,DOOR LOCK,REGULATOR 24V,STEERING HWEEL,SLEEV</t>
  </si>
  <si>
    <t>GEM/2025/B/6135708</t>
  </si>
  <si>
    <t>Plastic Toilet Block,Septic Tank 1000ltr,Iron Stand for tank,PVC Pipe,PVC Pipe Socket,Water storage</t>
  </si>
  <si>
    <t>GEM/2025/B/6191486</t>
  </si>
  <si>
    <t>King Pin Upper,King Pin Lower,Bearing,Axual Roller Brg,Combination Switch,Sleeve Cyl Assy,Wheel Dis</t>
  </si>
  <si>
    <t>["Solan"]</t>
  </si>
  <si>
    <t>GEM/2025/B/6191849</t>
  </si>
  <si>
    <t>CYLINDER COMPLETE SET,BRAKE SHOE REAR,BRAKE SHOE FRT,GASKET FUEL SET,HAND BRAKE CABLE,GASKET SET CO</t>
  </si>
  <si>
    <t>GEM/2025/B/6075743</t>
  </si>
  <si>
    <t>Coronary Imaging catheter for Intra Vascular Ultrasound 40 MHz compatible,Coronary Orbital Atherect</t>
  </si>
  <si>
    <t>["LUCKNOW"]</t>
  </si>
  <si>
    <t>GEM/2025/B/6145630</t>
  </si>
  <si>
    <t>SEDAN NON AC 4HRS,SEDAN NON AC 8HRS,SEDAN NON AC 12 HRS,SEDAN NON AC EXTRA KMS,SEDAN NON AC EXTRA H</t>
  </si>
  <si>
    <t>GEM/2025/B/6160877</t>
  </si>
  <si>
    <t>Guide wire for Rotablation Floppy support,High Pressure 2 Port Manifold,Polycarbonate Luer Lock Syr</t>
  </si>
  <si>
    <t>GEM/2025/B/6195902</t>
  </si>
  <si>
    <t>Earthing Test Meter,Float Cum Boost Charger,Power Cable 8mm 2 Core,Earthing Cable,Krone Module,Equi</t>
  </si>
  <si>
    <t>GEM/2025/B/6145194</t>
  </si>
  <si>
    <t>Track Suit,Windcheater,T Shirt,Sleavless,Shoes,Shorts,Soft Towel,Trolley Bag</t>
  </si>
  <si>
    <t>GEM/2025/B/6143305</t>
  </si>
  <si>
    <t>Manpower Outsourcing Services - Minimum wage - Skilled; High School; Others</t>
  </si>
  <si>
    <t>Manpower Outsourcing Services - Minimum wage - Skilled;
High School; Others</t>
  </si>
  <si>
    <t>GEM/2025/B/6193053</t>
  </si>
  <si>
    <t>LEATHER CLOTH BLACK,LEATHER CLOTH WHITE,PLY WOOD,PLY WOOD 1800X1200MM,DASOOTI YELLOW,DASOOTI OG,CLO</t>
  </si>
  <si>
    <t>GEM/2025/B/6193039</t>
  </si>
  <si>
    <t>KIT PAD ASSY FRONT,ASSY FUEL INJECTOR,AIR FILTER ELEMENT,ASSY OIL FILTER,CLUTCH ASSY 260 DIA,ALTERN</t>
  </si>
  <si>
    <t>GEM/2025/B/6195779</t>
  </si>
  <si>
    <t>Fan 24V,Tube Light,Brake Switch,Fan Switch,Wiper Motor,U Bolt</t>
  </si>
  <si>
    <t>GEM/2025/B/6195724</t>
  </si>
  <si>
    <t>Bonnet Relay,Junction Relay,LED Light,Fog Light,Fan 24V,Toggle Switch,Parking Solenoid,Air Filter E</t>
  </si>
  <si>
    <t>GEM/2025/B/6195633</t>
  </si>
  <si>
    <t>Printer Drum,Monitor,UPS 1 KVA,Bty 12V 7 AH,Processor,Mother Board H610,Key Board and Mouse Combo,R</t>
  </si>
  <si>
    <t>GEM/2025/B/6169308</t>
  </si>
  <si>
    <t>seating stair platform extension 21ft into 30 ft including 6 steps,shed extension 21ft into 32 ft w</t>
  </si>
  <si>
    <t>GEM/2025/B/6224084</t>
  </si>
  <si>
    <t>Hours Meter Time Totalizer,Brake Hose Connecting Trailor,Fuel Pipe Pump to Injector,Hose Pipe,Anabo</t>
  </si>
  <si>
    <t>GEM/2025/B/6224070</t>
  </si>
  <si>
    <t>2920 001912 RELAY SOLONOID SWITCH,432 40 093 1 GASKET,432 40 368 GASKET,54 09 011 UNIVERSAL JOINT,n</t>
  </si>
  <si>
    <t>GEM/2025/B/6224060</t>
  </si>
  <si>
    <t>MTP Combipack of One Mifepristone 200 mg and four Misoprostol each of 200 mcg Tablet,Multivitamin a</t>
  </si>
  <si>
    <t>GEM/2025/B/6224055</t>
  </si>
  <si>
    <t>Bearing ball,Ring Sealing Push Rod Top,Gasket Cyl Head LD 84 mm,Fuel Pipe Pump to injector,Washer C</t>
  </si>
  <si>
    <t>GEM/2025/B/6224054</t>
  </si>
  <si>
    <t>Door Outer handle,Piston Seal Kit sheval clamp for JCB,Piston Seal Kit sheval clamp for tata JD,Sol</t>
  </si>
  <si>
    <t>GEM/2025/B/6224041</t>
  </si>
  <si>
    <t>Metoclopramide 10 mg Tab,Metoprolol 1 mgobiliqueml 5 ml Inj,Metronidazole 1percent tube of 30gm,Met</t>
  </si>
  <si>
    <t>GEM/2025/B/6224032</t>
  </si>
  <si>
    <t>Volleyball,Volleyball Net,Volleyball Net Antenna Strip,Football,Football Goal Net,Football Stocking</t>
  </si>
  <si>
    <t>GEM/2025/B/6224004</t>
  </si>
  <si>
    <t>BLANKET HOSPITAL BRICK RED,BLANKET HOSPITAL BROWN,TOWEL BATH BLEACHED LARGE 155 X 80 CMS,TOWEL BATH</t>
  </si>
  <si>
    <t>GEM/2025/B/6224129</t>
  </si>
  <si>
    <t>Red Chilli,Mustard,Turmeric,Tamarind,Black Pepper,Cloves,Cardamom Large,Corrinder,Cumin Seed,Garlic</t>
  </si>
  <si>
    <t>GEM/2025/B/6224128</t>
  </si>
  <si>
    <t>Modified Cycle,Bearing Light,Bearing Heavy,Wire Insulated,Spring,Pipe Chudi,Pipe Patti,Nut Bolt Was</t>
  </si>
  <si>
    <t>GEM/2025/B/6224097</t>
  </si>
  <si>
    <t>Oestriol Cream,Oestrogen Cream Concentration 0.06percent to0.1percent wobiliquew Tube of 15 to 50 g</t>
  </si>
  <si>
    <t>GEM/2025/B/6224092</t>
  </si>
  <si>
    <t>ASSEMBLY CONDENSER FAN COMP,VALVE ASSEMBLY WATER,AIR FILTER ELEMENT,ASSEMBLY OUTER HANDLE RH,REPAIR</t>
  </si>
  <si>
    <t>GEM/2025/B/6222260</t>
  </si>
  <si>
    <t>Check Off Road Water Dispenser Machine and repair comma replace the UNSV part comma if reqd,Check a</t>
  </si>
  <si>
    <t>["Ajmer"]</t>
  </si>
  <si>
    <t>GEM/2025/B/6221395</t>
  </si>
  <si>
    <t>Henry Kissinger on China,Himalayan Blunder,The rise and fall of great powers by paul Kennedy,Indian</t>
  </si>
  <si>
    <t>GEM/2025/B/6199775</t>
  </si>
  <si>
    <t>TAB NAOROXEN 250MG,INJ PHENARAMINE MALEATE 22POINT 75MG PER ML,TAB PREDNISOLONE 5MG,TAB CLOBAZAM 5M</t>
  </si>
  <si>
    <t>GEM/2025/B/6209371</t>
  </si>
  <si>
    <t>DESKTOP COMPUTER WITH 22 INCH LED DISPLAY</t>
  </si>
  <si>
    <t>["Jodhpur"]</t>
  </si>
  <si>
    <t>GEM/2025/B/6201910</t>
  </si>
  <si>
    <t xml:space="preserve">LINE BRAKE RL TR,BRAKE LINE REAR TRAIL,THROTTLE CABLE TYPE 734,FRONT DISC BRAKE TYPE 217,K-ASM PAD </t>
  </si>
  <si>
    <t>GEM/2025/B/6160730</t>
  </si>
  <si>
    <t>GEM/2025/B/6194197</t>
  </si>
  <si>
    <t>harpic five hundred ml,lizol two litre,brasso five hundred ml,room freshner two fourty ml,broom sof</t>
  </si>
  <si>
    <t>GEM/2025/B/6197107</t>
  </si>
  <si>
    <t>Cover Assy 353 Dia 1050 Kg,Distt Piece,Seating Block,Clutch Plate,Ball Joint LH</t>
  </si>
  <si>
    <t>GEM/2025/B/6197156</t>
  </si>
  <si>
    <t>Nozzle Injector,Bush,Hose,Seal,Gasket</t>
  </si>
  <si>
    <t>GEM/2025/B/6227242</t>
  </si>
  <si>
    <t>Filter Air Complete,Injector Nozzle,Fuel Feed Pump,Hours Meter,Eng Packing Kit,Element,IEVR,Connect</t>
  </si>
  <si>
    <t>GEM/2025/B/6227138</t>
  </si>
  <si>
    <t>CLUTCH CABLE,BRAKE SHOE,ARM BUSH,ADOPTER BOOSTER,BONNET CABLE,OIL FILTER,NOZZLE 1465,STARTER KIT PI</t>
  </si>
  <si>
    <t>GEM/2025/B/6227029</t>
  </si>
  <si>
    <t>Solenoid Switch,Volt Meter DC,Frequency Meter,AMP Meter,Relay,Electrical Welding Rod,Fevi Quick,Ben</t>
  </si>
  <si>
    <t>GEM/2025/B/6226496</t>
  </si>
  <si>
    <t>Monthly Basis Cab &amp; Taxi Hiring Services - Sedan; 60KMX08HRS FOR 26 DAYS IN A MONTH TOTAL SERVICE R</t>
  </si>
  <si>
    <t>["Coimbatore"]</t>
  </si>
  <si>
    <t>GEM/2025/B/6184103</t>
  </si>
  <si>
    <t>Side Hand Rail Plastic Body,PU Bag Asian of 10 Ltr pack,Bituman Tape 4inch wide of 10 Mtr Long,85 x</t>
  </si>
  <si>
    <t>["Jalandhar"]</t>
  </si>
  <si>
    <t>GEM/2025/B/6184055</t>
  </si>
  <si>
    <t>PU Bag Asian of 10 Ltr Pack,Bituman Tape 4 inch wide 10 Mtr Long,85 x 25 Bituman of 50 Kgs Bag,Sola</t>
  </si>
  <si>
    <t>GEM/2025/B/6181665</t>
  </si>
  <si>
    <t>Electric Ceiling Fan with BLDC Motor (V3) ISI Marked to IS 374</t>
  </si>
  <si>
    <t>GEM/2025/B/6219516</t>
  </si>
  <si>
    <t>Uniball pen blue,Uniball pen red,Uniball pen green,Stapler pin 24 by 6 1000 staples 20x50,Stapler p</t>
  </si>
  <si>
    <t>GEM/2025/B/6226691</t>
  </si>
  <si>
    <t>Combination Plier eight inch,Nipper Plier,Screw Driver Set Taparia,Snake Eye Screw two point five m</t>
  </si>
  <si>
    <t>GEM/2025/B/6226121</t>
  </si>
  <si>
    <t xml:space="preserve">RECTIFIER PLATE,REGULATOR 12V,RELAY 24V,RELEAGE BRG,REVERSE LIGHT SWITCH,ROTOR ASSY 12V,SLEEVE CYL </t>
  </si>
  <si>
    <t>GEM/2025/B/6226966</t>
  </si>
  <si>
    <t>Universal Filter membrane with membrane filter,Microbion Control Kit,Erba EM 180 Reaction tray,Samp</t>
  </si>
  <si>
    <t>GEM/2025/B/6226916</t>
  </si>
  <si>
    <t>Macbook Sky Blue,Macbook Blue,Macbook Mid Night,Macbook Silver,Macbook Star Light</t>
  </si>
  <si>
    <t>GEM/2025/B/6132123</t>
  </si>
  <si>
    <t xml:space="preserve">Cross Member RHS 40 x 80 x 3 point 2mm lower with ISA 50x50x4mm of 1505mm long,Cross Member RHS 40 </t>
  </si>
  <si>
    <t>GEM/2025/B/6130802</t>
  </si>
  <si>
    <t>Prefabricated structure 8500x6000x2400mm,Pre painted Galvalume corrugated sheet 3600x1050x0 point 5</t>
  </si>
  <si>
    <t>GEM/2025/B/6129678</t>
  </si>
  <si>
    <t>PVC sheathead copper cable 2 point 50 Sqmm single core with multistrand 1100 Volts grade,PVC condui</t>
  </si>
  <si>
    <t>GEM/2025/B/6129610</t>
  </si>
  <si>
    <t>PUF Insulated 55mm thick water tank 1000 Ltrs with GI flange for connection with nipple and gasket,</t>
  </si>
  <si>
    <t>GEM/2025/B/6127364</t>
  </si>
  <si>
    <t>OR Living Shelter Relocatable 16 Men Similar to Porta Cabin 16 Men FEMS will be erected with PUF in</t>
  </si>
  <si>
    <t>GEM/2025/B/6211054</t>
  </si>
  <si>
    <t>ASSY RADIATOR PIPE WITH HOSE,BRAKE SHOE ASSY REAR,AIR COMPRESSOR REPAIR KIT,CE BUSH,OIL SEAL,ARMATU</t>
  </si>
  <si>
    <t>GEM/2025/B/6211053</t>
  </si>
  <si>
    <t>Custom Bid for Services - BOQ item No 1 Semi Skilled FGM per shift of 08 hours       3668        Sh</t>
  </si>
  <si>
    <t>GEM/2025/B/6211010</t>
  </si>
  <si>
    <t>GEM/2025/B/6210970</t>
  </si>
  <si>
    <t>Powerful Desert Air Cooler 115 Ltrs Equipped with honeycomb cooling pads optimal Airflow,Borosil Vi</t>
  </si>
  <si>
    <t>GEM/2025/B/6210951</t>
  </si>
  <si>
    <t xml:space="preserve">NEEDLE DARNING TAILOR 47 MM,NEEDLE SEWING HAND NO 1,NEEDLE TAILOR DARNING 65 MM X 1PT4 MM,S COTTON </t>
  </si>
  <si>
    <t>GEM/2025/B/6210926</t>
  </si>
  <si>
    <t>ASSY PULL CABLE,SWITCH ASSY STOP LAMP,OIL SEAL,KIT FOR ALTERNATOR 12 VOLTS 65 AMPS,MOTOR ASSY WIPER</t>
  </si>
  <si>
    <t>GEM/2025/B/6210916</t>
  </si>
  <si>
    <t>ARMATURE ASSY,CLUTCH RELEASE BRG,CLUTCH MASTER CYLINDER,CARTRIDGE FUEL WATER SEPARATOR,FIELD COIL A</t>
  </si>
  <si>
    <t>GEM/2025/B/6214036</t>
  </si>
  <si>
    <t>Head Torch,3 mm GI Binding Wire,Hexa Blade,Table Glass 12mm,Golden Katar Signallers Acrylic letters</t>
  </si>
  <si>
    <t>GEM/2025/B/6214006</t>
  </si>
  <si>
    <t>Hand Set cord,RJ 11 Connector,Roset Box,Long nose plier,Digital Multi Meter,Nylon tool bag,Clamp Me</t>
  </si>
  <si>
    <t>GEM/2025/B/6219200</t>
  </si>
  <si>
    <t>Tie Rod End,AC Belt,Spring Brake Chamber Front,Spring Brake Chamber Rear,Spider Bearing New Model,V</t>
  </si>
  <si>
    <t>["South Delhi"]</t>
  </si>
  <si>
    <t>GEM/2025/B/6217264</t>
  </si>
  <si>
    <t>Wall Clock Battery,Paper Pin,Cello Tape 2,Dusting Cloth Yellow,Good Knight Machine,Phynyl Tiger Bra</t>
  </si>
  <si>
    <t>GEM/2025/B/6191025</t>
  </si>
  <si>
    <t>Inj Lignocaine HCl 2 prcnt without Adrenalin,inj Lignocaine HCl 2 prcnt with Adrenaline 30 ml Inj,D</t>
  </si>
  <si>
    <t>["DARJEELING"]</t>
  </si>
  <si>
    <t>GEM/2025/B/6138037</t>
  </si>
  <si>
    <t>BCC 950 Conf Camera,HD super delux HDMI cable 20 mtr,Power Conf S500 Speakerphone,Monitor 27 inch,K</t>
  </si>
  <si>
    <t>["Nainital"]</t>
  </si>
  <si>
    <t>GEM/2025/B/6203829</t>
  </si>
  <si>
    <t>Meat Masala 100 gram,Paneer Masala 100 gram,Cumin 200 gm,Red Chilli Powder,Chat Masala Size 100 gra</t>
  </si>
  <si>
    <t>GEM/2025/B/6202508</t>
  </si>
  <si>
    <t>White File Cover,Pencil,Sketch Pen,Eraser Non Dust,Sharpner,Box File PTO Folder,Register 200 Pages,</t>
  </si>
  <si>
    <t>GEM/2025/B/6211253</t>
  </si>
  <si>
    <t>OIL FILTER ASSY TATA,SLEAVE CYL ASSY TATA,CLUTCH CYL ASSY TATA,CABIN LIFTING KIT ALS,FLASHER UNIT 2</t>
  </si>
  <si>
    <t>GEM/2025/B/6211234</t>
  </si>
  <si>
    <t>BLADE HACK SAW HAND FLEXIBLE FINE NOMINA,BLD HACK SAW FLXB MEDIUM NOML 300MM,NAILS STEEL LATH CUT 1</t>
  </si>
  <si>
    <t>GEM/2025/B/6211214</t>
  </si>
  <si>
    <t>Clutch Fork rod,Clutch Plate,Brush carrier plate,Hydraulic Pipe,Self Starter,Brake Booster kit,Comm</t>
  </si>
  <si>
    <t>GEM/2025/B/6197533</t>
  </si>
  <si>
    <t>LV7 MARUTI 36620M830M0 HARNESS ASSY WIRING NO.2,LV7 MARUTI 37740M66010 SWITCH ASSY STOP LAMP,LV7 MA</t>
  </si>
  <si>
    <t>GEM/2025/B/6211529</t>
  </si>
  <si>
    <t>Kit Master Cyl,Sleeve Cyl Rep Kit,Head Lamp,Brush Set,Major Kit Clutch Master Cyl,Pull Cable Accele</t>
  </si>
  <si>
    <t>GEM/2025/B/6211506</t>
  </si>
  <si>
    <t>Diazepam 10 mg ampoule of 2 ml injection,Silver sulphadiazine 1 percent cream w oblique v jar of 25</t>
  </si>
  <si>
    <t>["Saharanpur"]</t>
  </si>
  <si>
    <t>GEM/2025/B/6211465</t>
  </si>
  <si>
    <t>WHEEL CYL ASSY 26.99 DIA,ASSY LATCH FRONT DVR RH,ASSY BALL JOINT UPPER WISHBON,LOWER BALL JOINT ASS</t>
  </si>
  <si>
    <t>GEM/2025/B/6211458</t>
  </si>
  <si>
    <t>Custom Bid for Services - As per BOQ item No 1 Outsourcing services for Semi Skilled Electrician 05</t>
  </si>
  <si>
    <t>GEM/2025/B/6211391</t>
  </si>
  <si>
    <t>Deaeration Tank,2.5 Ton,RAM Assy Kit, 2.5 Ton,Visco Fan, Safari,Turbo Charger, Safari,Air Dryer, AL</t>
  </si>
  <si>
    <t>["Ahmedabad"]</t>
  </si>
  <si>
    <t>GEM/2025/B/6211363</t>
  </si>
  <si>
    <t>Charts of Radio Net,Putty for flotation Trg of CV,Display Musketry charts,Equipment Charecteristics</t>
  </si>
  <si>
    <t>GEM/2025/B/6211358</t>
  </si>
  <si>
    <t>Hub Bearing Outer,Bty Cut Off Switch,KM Cable,Fan Belt,Feed Pump,Hose Pipe Air,U Bolt,Water Pump,Fr</t>
  </si>
  <si>
    <t>GEM/2025/B/6211286</t>
  </si>
  <si>
    <t>Oil Filter,Fuel Filter,Slave Cyl Assy,Clutch Cyl Assy,Fuel Solenoid,Spider Bearing,Hub Seal Front,K</t>
  </si>
  <si>
    <t>GEM/2025/B/6211203</t>
  </si>
  <si>
    <t>Shock absorber Front,Shock absorber Rear,Ignition Coil,Spark Plug,Wiper Motor,Hand Brake Cable,Fron</t>
  </si>
  <si>
    <t>GEM/2025/B/6211107</t>
  </si>
  <si>
    <t>INJ PCM 1gm,LOTION LACTO CALAMINE,LOTION KETOCONAZOLE,TAB ACYCLOVIR 400 mg,TAB ACYCLOVIR 500 mg,CRE</t>
  </si>
  <si>
    <t>GEM/2025/B/6211095</t>
  </si>
  <si>
    <t>Clutch Plate,Pressure Plate,Fuel Filter,Oil Filter,Spider Bearing,Air Filter,Eng Mounting Pad,Fan B</t>
  </si>
  <si>
    <t>GEM/2025/B/6210945</t>
  </si>
  <si>
    <t>Slave Cyl Assy,Slave Cyl Repair Kit,Clutch Cyl Assy,Spider Bearing,Hub Seal Front,Accelerator Cable</t>
  </si>
  <si>
    <t>GEM/2025/B/6156704</t>
  </si>
  <si>
    <t>CUT MODEL OF MULTIMODE HAND GRENADE,CUT MODEL OF GRENADE HAND NO 80 SMOKE WP WITH DETNATOR NO 75,CU</t>
  </si>
  <si>
    <t>["SAGAR"]</t>
  </si>
  <si>
    <t>GEM/2025/B/6227899</t>
  </si>
  <si>
    <t xml:space="preserve">Supply and installation of Genr Set 30 KVA FOR MENCHUKA,Supply and installation of Genr Set 30 KVA </t>
  </si>
  <si>
    <t>GEM/2025/B/6227896</t>
  </si>
  <si>
    <t xml:space="preserve">G2 9530 000081 LEADED BRASS ROD ROUND 20 0 MM,H9 5330 005411 JOINTING SHEET 0 8 MM THICK 1 6 MM,X3 </t>
  </si>
  <si>
    <t>["Faizabad"]</t>
  </si>
  <si>
    <t>GEM/2025/B/6227883</t>
  </si>
  <si>
    <t xml:space="preserve">Haldi Powder,Mirchi Powder,Dhania Powder,Custard Powder,Small Elachi,Kali Mirchi,Long,Auijbain,Tej </t>
  </si>
  <si>
    <t>["Lalitpur"]</t>
  </si>
  <si>
    <t>GEM/2025/B/6218342</t>
  </si>
  <si>
    <t>76571480 K9BMPNBC GASKETDRNO76571480,77078SB141 LV2RCV ELECTROPHENUMATICVALVEEK48,ADU2S1 LV2RCV AUT</t>
  </si>
  <si>
    <t>GEM/2025/B/6215126</t>
  </si>
  <si>
    <t>675713075330395783 K9BMPNBC GASKET,765711462 K9BMPNBC GASKET,67571CB2104240000069 K9BMPNBCNBC FILTE</t>
  </si>
  <si>
    <t>GEM/2025/B/6227925</t>
  </si>
  <si>
    <t>20 Amp Fuse,15 Amp Fuse,10 Amp Fuse,5 Amp Fuse,Oil filter spanner strap type small,61-I-61-JCB-334-</t>
  </si>
  <si>
    <t>["BHOPAL"]</t>
  </si>
  <si>
    <t>GEM/2025/B/6227949</t>
  </si>
  <si>
    <t>X3 NK000231 AIR FILTER,MT6 MT1 LI3076 FIBER SHEET 1 32IN THICK OR MTR DIA,X3 NK00074 ANABOND TUBE,X</t>
  </si>
  <si>
    <t>GEM/2025/B/6195898</t>
  </si>
  <si>
    <t>Manpower Outsourcing Services - Minimum wage - Skilled; High School; Others,Manpower Outsourcing Se</t>
  </si>
  <si>
    <t>GEM/2025/B/6228015</t>
  </si>
  <si>
    <t>GEAR LEVER KIT,FUEL PUMP ASSY,AIR PRESSURE PIPE,AIR CLEANER HOSE,CLUTCH BOOSTER,EQUILISER KIT,SPARK</t>
  </si>
  <si>
    <t>GEM/2025/B/6228095</t>
  </si>
  <si>
    <t xml:space="preserve">File Cover White,V7 Blue Pen,Permanent Marker,Temp Marker Blue,Paper FS Size,Paper A4 Size,Drawing </t>
  </si>
  <si>
    <t>GEM/2025/B/6211837</t>
  </si>
  <si>
    <t>Egg Fresh,Poultry Alive,Potato,Onion,Beans,Brinjal,Lady Finger,Cucumber,Cabbage,Tomato,Corriander,G</t>
  </si>
  <si>
    <t>["Raipur"]</t>
  </si>
  <si>
    <t>GEM/2025/B/6210880</t>
  </si>
  <si>
    <t>Odonil Air Freshner,Phenyle Black,Phenyle White,Pocha Cloth,Room Freshner Gel Pocket,Scurbber Stain</t>
  </si>
  <si>
    <t>GEM/2025/B/6159389</t>
  </si>
  <si>
    <t>Custom Bid for Services - COMPREHENSIVE MAINTENANCE OF FIRE ALARM CUM GAS SUPRESSION SYSTEM FOR OLD</t>
  </si>
  <si>
    <t>GEM/2025/B/6219953</t>
  </si>
  <si>
    <t xml:space="preserve">ASSY MASTER CYLINDER,CLUTCH SLEEVE CYL,ASSY SLEEVE CYL,SPRING BRAKE CHAMBER,SPEEDOMETER CABLE,HOSE </t>
  </si>
  <si>
    <t>GEM/2025/B/6219922</t>
  </si>
  <si>
    <t>FULL PLATES,QUARTER PLATES,BOWLS,SPOON HEAVY,BIG BOWL,PLATES,BOWLS,SPOON NORMAL,BEER MUGS,WHISKEY G</t>
  </si>
  <si>
    <t>GEM/2025/B/6218259</t>
  </si>
  <si>
    <t>Room Freshener Spray,Colin 200 ml,Broom Phool Jharu,Lizole 500 ml,Detol Liquid,Poucha with Handle,D</t>
  </si>
  <si>
    <t>GEM/2025/B/6213928</t>
  </si>
  <si>
    <t>Knee Bend Pad,Wrist Bend Pad,Hand Locked strip,Finger Strips,Chinup Bend,Drill Marker Flags</t>
  </si>
  <si>
    <t>GEM/2025/B/6205097</t>
  </si>
  <si>
    <t>Manpower Outsourcing Services - Minimum wage - Unskilled; 8TH PASSED; Admin,Manpower Outsourcing Se</t>
  </si>
  <si>
    <t>GEM/2025/B/6198049</t>
  </si>
  <si>
    <t xml:space="preserve">Coriander Powder,Red Chili Powder,Turmeric Powder,Cumin Whole,Coardamom,Black Peper,Tamarind,Clove </t>
  </si>
  <si>
    <t>GEM/2025/B/6157185</t>
  </si>
  <si>
    <t>Alcohol Absolute Pure Ethanol,Diamond glass marker pencil,SODIUM META BISULPHATE AR,Perl s Stain So</t>
  </si>
  <si>
    <t>["SOUTH WEST DELHI"]</t>
  </si>
  <si>
    <t>GEM/2025/B/6112126</t>
  </si>
  <si>
    <t>Large Cardamom (Badi Elaichi) as per IS 13446,Small Cardamom as per IS 1907,Black Pepper,Bay Leaf,S</t>
  </si>
  <si>
    <t>["FATEHGARH"]</t>
  </si>
  <si>
    <t>GEM/2025/B/6199199</t>
  </si>
  <si>
    <t>FUEL FILTER PRIMARY,BLADE ASSY WIPER,WIPER BLADE FRONT 600 DRIVER MS BCS,BRAKE FLUID CONTAINER,GAUG</t>
  </si>
  <si>
    <t>GEM/2025/B/6199176</t>
  </si>
  <si>
    <t>ADSP-2185NBST 320 U5,IC SF DGTL CKT AD9954 YSV U9,IC V REG LT 1963 AEST 3.3V,CRYSTAL TCXO 30.72 Y2,</t>
  </si>
  <si>
    <t>GEM/2025/B/6199116</t>
  </si>
  <si>
    <t>OIL FILTER,ELEMENT KIT FUEL FILTER,PARTICLE FILTER FUEL HVAC,AIR FILTER,WEATHER STRIP FRT DOOR INNE</t>
  </si>
  <si>
    <t>GEM/2025/B/6107916</t>
  </si>
  <si>
    <t>A4 Paper JK Copier,FS Paper JK Copier,A3 Paper JK Copier,Pilot Pen Ink Gel V5 Blue,Pilot Pen Ink Ge</t>
  </si>
  <si>
    <t>GEM/2025/B/6087017</t>
  </si>
  <si>
    <t>Labour Charge for servicing and replacement and fixing of unserviceable filter,Engine oil 15W40,Die</t>
  </si>
  <si>
    <t>GEM/2025/B/6086895</t>
  </si>
  <si>
    <t>Detacting fault in unserviceable solar power inverter system by authorised manufacturer of make ABB</t>
  </si>
  <si>
    <t>GEM/2025/B/6199139</t>
  </si>
  <si>
    <t>Dynamic Microphone,Lithium Ion Battery,Molex Connector 8 Pin with Wire,HST Adhe Jacket Size 28 MM,S</t>
  </si>
  <si>
    <t>GEM/2025/B/6199086</t>
  </si>
  <si>
    <t>CHAIN AND SPROCKET KIT,CENTRE STAND SPRG POST,BRAKE SHOE ASSY,FOOT REST ASSY,CLUTCH PUSH PAD,BALL B</t>
  </si>
  <si>
    <t>GEM/2025/B/6199038</t>
  </si>
  <si>
    <t>Oil Pump Assy,Crank Assy,Rubber Seal,Hose Pipe,Brake Reservoir,Gasket</t>
  </si>
  <si>
    <t>GEM/2025/B/6168829</t>
  </si>
  <si>
    <t>Expense book register 400 pages,OPD Registration Book Register 400 pages,Treatment Book Register 40</t>
  </si>
  <si>
    <t>GEM/2025/B/6154198</t>
  </si>
  <si>
    <t>Silastic sheet 1X1X0 point 005inch,Hemostatic Gelatin Sponge Gelfoam oblique Sponge Stan,Shah Venti</t>
  </si>
  <si>
    <t>GEM/2025/B/6220288</t>
  </si>
  <si>
    <t>GEM/2025/B/6218493</t>
  </si>
  <si>
    <t xml:space="preserve">UPS Offline 1KVA,BTY 12 V 7AH,DVD Writer Slim Type,Motherboard,Processor,RAM,Keyboard,Keyboard and </t>
  </si>
  <si>
    <t>GEM/2025/B/6217772</t>
  </si>
  <si>
    <t>Clipping Blade,Clipping Head,Clipping Shaft,Router Armateur,Carbon Plate,Chutkinut Head,L Nut,Chuck</t>
  </si>
  <si>
    <t>["SAHARANPUR"]</t>
  </si>
  <si>
    <t>GEM/2025/B/6220376</t>
  </si>
  <si>
    <t>thinner,Paint Rfu Black,Paint Rfu White,Paint Rfu Yellow,Paint Rfu Blue,M Seal</t>
  </si>
  <si>
    <t>GEM/2025/B/6204055</t>
  </si>
  <si>
    <t>W 10 3510 NIV WASHING MACHINE 25 TO 30 KG,W 10 6675 000011 COMPASS DRAWING PIVOT PENCIL BOW DOUBLE,</t>
  </si>
  <si>
    <t>GEM/2025/B/6184911</t>
  </si>
  <si>
    <t>LV7 MARUTI 09305M13002 BUSH SPRG SHACKLE,LV7 MARUTI 11342M75M00 SEAL CRANK SHAFT REAR OIL,LV7 MARUT</t>
  </si>
  <si>
    <t>GEM/2025/B/6220553</t>
  </si>
  <si>
    <t>SOLENOID SWITCH 24V,SPIDER BRG,STEERING GEAR BOX OIL SEAL,WATER PUMP,WHEEL CYL ASSY TATA OLD MODEL,</t>
  </si>
  <si>
    <t>GEM/2025/B/6220539</t>
  </si>
  <si>
    <t>AUXILIARY GEAR BOX,INJECTOR ASSY,PTO PUMP GASKET,SEALANT LIQUID GASKET,BUSH KING PIN</t>
  </si>
  <si>
    <t>GEM/2025/B/6198742</t>
  </si>
  <si>
    <t>PIPE HIGH PRESSURE WITH END CONNECTION,VOLT METER,OIL FILTER,FUEL PIPE PUMP TO INJECTOR L H,COCK FU</t>
  </si>
  <si>
    <t>GEM/2025/B/6198722</t>
  </si>
  <si>
    <t>CLUTCH SLAVE CYLINDER,FIELD COIL ASSY,SOLENOID SWITCH,JOINT ASSY UNIVERSAL,WABCO CLUTCH BOOSTER ALT</t>
  </si>
  <si>
    <t>GEM/2025/B/6205574</t>
  </si>
  <si>
    <t>Alternator Assy 15 KVA AC single Phase 230V</t>
  </si>
  <si>
    <t>GEM/2025/B/6205563</t>
  </si>
  <si>
    <t>Flex for displaying of Welfare scheme for ESM,Banned Apps Flex,URC Timing flex,URC Name display fle</t>
  </si>
  <si>
    <t>GEM/2025/B/6205560</t>
  </si>
  <si>
    <t xml:space="preserve">Pad Disc Assy,Pump Steering ZE,Throttle Body Assy,Shock Absorber Assy Frt,Cable Throttle,Regulator </t>
  </si>
  <si>
    <t>GEM/2025/B/6173161</t>
  </si>
  <si>
    <t>Synthetic Layer All Weather Synthetic Surface 11 Layers,Basketball Court Accessories,Basketball,Cha</t>
  </si>
  <si>
    <t>GEM/2025/B/6205449</t>
  </si>
  <si>
    <t>Cover Assy 353 Dia 1050 Kg,Clutch Plate,Ball Joint Assy LH,Hose Assy,Hose Assy,Locking Ring,Selecto</t>
  </si>
  <si>
    <t>GEM/2025/B/6220358</t>
  </si>
  <si>
    <t>RLS SENSOR,WIND SCREEN GLASS FRT,SEAL FLIP WIND SHIELD,GLASS FRT DR WINDOW LH,GLASS FRT DR WINDOW R</t>
  </si>
  <si>
    <t>GEM/2025/B/6220357</t>
  </si>
  <si>
    <t>ASSY CLUTCH MASTER CYLINDER,HOSE NONMETALLIC,SLAVE CYLINDER,MASTER CYL ASSY WITH CONTAINER,REGULATO</t>
  </si>
  <si>
    <t>GEM/2025/B/6220249</t>
  </si>
  <si>
    <t>CYL HEAD GASKET,INJECTOR,KNUCKLE BRG,PILOT BRG,PRESSURE PLATE,REAR BRK SHOE,RELAY 12V,RELEASE BRG</t>
  </si>
  <si>
    <t>GEM/2025/B/6220428</t>
  </si>
  <si>
    <t>ARMATURE ASSY NEW MODEL,CYL HEAD GASKET OLD MODEL,FIELD COIL 24V NEW MODEL,SYS PROTECTION VALVE ASS</t>
  </si>
  <si>
    <t>GEM/2025/B/6220317</t>
  </si>
  <si>
    <t xml:space="preserve">AIR COMP TOP REP KIT OLD MODEL,AIR DRYER KIT OLD MODEL,BRAKE BOOSTER REP KIT OLD MODEL,BRAKE LIGHT </t>
  </si>
  <si>
    <t>GEM/2025/B/6220274</t>
  </si>
  <si>
    <t>SPARK PLUG,SPIDER BRG,TAIL BOARD LOCK ASSY,TEMP SENDING UNIT,WHEEL BRG,WHEEL CYL LH,WHEEL CYL RH,WI</t>
  </si>
  <si>
    <t>GEM/2025/B/6193098</t>
  </si>
  <si>
    <t>INPUT SHAFT COVER,STEERING SEAL KIT,CRANK SHAFT SEAL,STEERING PIPE,PILOT BEARING,NOZZLE,BEARING SET</t>
  </si>
  <si>
    <t>["NAINITAL"]</t>
  </si>
  <si>
    <t>GEM/2025/B/6193394</t>
  </si>
  <si>
    <t>CYLINDER LINER,PISTON ASSY,PISTON RING SET,GASKET CYL HEAD,CYL HEAD ASSY,CR BEARING,NOZZLE,FUEL PUM</t>
  </si>
  <si>
    <t>GEM/2025/B/6204420</t>
  </si>
  <si>
    <t>Bulb Instrument for JCB with Cart Part No 61161ESCOU309001,Ignition Switch for JCB with Cart Part N</t>
  </si>
  <si>
    <t>GEM/2025/B/6202462</t>
  </si>
  <si>
    <t xml:space="preserve">Arm Cylinder Seal Kit for SSL Chesis with Cart Part No 10X321,Loader Lift Cylinder Pipe Rod End LH </t>
  </si>
  <si>
    <t>GEM/2025/B/6204211</t>
  </si>
  <si>
    <t>Leader Flex Size 22G,Feeding Tube 6 FR,10ml sterile hypodermic syringe for single use with needle,1</t>
  </si>
  <si>
    <t>GEM/2025/B/6203155</t>
  </si>
  <si>
    <t>Racket Electric,Fly Cather Double rod,Beans Coffee Machine,Plastic Tirpalium,DDT Spray Machine</t>
  </si>
  <si>
    <t>GEM/2025/B/6203084</t>
  </si>
  <si>
    <t>Practice Drone Frame,Motor for Practice drone,Flight Controller ESC AIO board for Practice drone,Ra</t>
  </si>
  <si>
    <t>GEM/2025/B/6202959</t>
  </si>
  <si>
    <t>Red Chilly Pdr 5 Kg,Red Chilly Whole,Dhania Pdr 5 Kg,Jeera 500gm,Haldi Pdr 5Kg,Black Pepper 500gm,M</t>
  </si>
  <si>
    <t>Red Chilly Pdr 5 Kg , Red Chilly Whole , Dhania Pdr 5 Kg ,
Jeera 500gm , Haldi Pdr 5Kg , Black Pepper 500gm ,
Mustard Seed 500gm , Garlic , Papad 200gm , Semiya 850
gm MTR , Eilachi Big 100 gm , Tej patta 100 gm , Dal Chinni
200gm , Loung 500 gm , Methi seeds 100 gm , Sabudana ,
Kasturi methi 100 gm , Sanuff 200 gm , Mixed Pickle 5 kg ,
Channa masala 100 gm , Garam Masala 200 gm , Chicken
Masala 100 gm , Sambar Masala 100 gm , Haldi Powder 100
gm , Dhaniya Powder 100 gm , Chilly Powder 100 gm , Sabji
Masala 100 gm , Chat masala 100gm , Jeera 100 gm ,
Groundnut 500 gm , Soya chunks , Tomato Sauce 500 gm ,
Chilly Sauce 680 gm , Venegar 750 ml , Custurd powder 200
gm , Cornflour 500gm , Biryani Masala 100gm , Meat
masala 100 gm , Souya Sauce 750 gm , Kismiss 500 gm ,
Tamairnd Imli 500gm , Ajwan , Dry Coconut , Hing Pdr
100gm , Eilaichi small 100gm , Eilaichi small 50gm , Panner
Masala 100 gm , Black pepper 50gm , Loung 50 gm</t>
  </si>
  <si>
    <t>GEM/2025/B/6203184</t>
  </si>
  <si>
    <t>2MP Bullet camera,POE Switch 8 port,NVR 8 channel,NVR 4 channel,Hard disk 4 TB,OFC Cable Cat 6 01 K</t>
  </si>
  <si>
    <t>GEM/2025/B/6199899</t>
  </si>
  <si>
    <t>Tea thermos 10 ltr,PAPER PIN,Binder clip,u clip,stick pad</t>
  </si>
  <si>
    <t>GEM/2025/B/6199429</t>
  </si>
  <si>
    <t>Console Table,Split AC 1 and Half Ton,AC Insulation Tube,AC Brackets,Conference Table with Chair</t>
  </si>
  <si>
    <t>GEM/2025/B/6199754</t>
  </si>
  <si>
    <t>CONTROL VALVE,DOOR CATCH,CENTRE BELT,CLUTCH CYLINDER ASSY,RECTIFIRE PLATE 24V,CLUTCH RELEASE BEARIN</t>
  </si>
  <si>
    <t>GEM/2025/B/6199834</t>
  </si>
  <si>
    <t xml:space="preserve">CLUTCH PLATE,SELF STARTER HOUSING,DOOR OUTER HANDLE,CHAIN SPROCKET RE,CHAIN SPROCKET HH,DOOR CATCH </t>
  </si>
  <si>
    <t>GEM/2025/B/6199797</t>
  </si>
  <si>
    <t>GENERATOR CRANK SHAFT CUTTING, SURFACING &amp; POLISHING</t>
  </si>
  <si>
    <t>GEM/2025/B/6199891</t>
  </si>
  <si>
    <t xml:space="preserve">KNUCLE BEARING,SPIDER BEARING,SHOCK ABSORBER,CABIN LIFTING PUMP,BENDIX DRIVE,FIELD COIL,TAIL LIGHT </t>
  </si>
  <si>
    <t>GEM/2025/B/6199846</t>
  </si>
  <si>
    <t>Sabout Dhaniya,Chola Kabuli Chana,Semiya,Garlic,Kali Mirchi,Turmeric,Imli,Mathi 1 Kg,Groundnut Dana</t>
  </si>
  <si>
    <t>Sabout Dhaniya , Chola Kabuli Chana , Semiya , Garlic , Kali
Mirchi , Turmeric , Imli , Mathi 1 Kg , Groundnut Dana ,
Chana Besana , Rai 1 Kg , Dala Chini , Papad , Garam
Masala 100 gms , Chicken Masala 100 gms , Sahi Paneer
Masala 100 gms , Red Chili Powder , Coriander Powder ,
Cumin</t>
  </si>
  <si>
    <t>["Udaipur"]</t>
  </si>
  <si>
    <t>GEM/2025/B/6198037</t>
  </si>
  <si>
    <t>All Wheel Hub greasing,All Transmission oil change,Rear both side brake wheel cylinder repair and b</t>
  </si>
  <si>
    <t>["HOWRAH"]</t>
  </si>
  <si>
    <t>GEM/2025/B/6205867</t>
  </si>
  <si>
    <t>BTY 12 V7AH,BTY 12 V5AH,IMAGE UNIT SAMSUNG,TEFLONE,PICK UP ROLLER,CIMOS BTY,DRUM UNIT B21,SMPS,BROT</t>
  </si>
  <si>
    <t>GEM/2025/B/6205870</t>
  </si>
  <si>
    <t>BTY 12 V7AH,BTY 12 V5AH,IMAGE UNIT SAMSUNG,TEFLONE,PICK UP ROLLER,SMPS,BROTHER IMAGE UNIT 4 SET,PRE</t>
  </si>
  <si>
    <t>GEM/2025/B/6215478</t>
  </si>
  <si>
    <t>Starter Switch,Break Piston Seal,Light Headlamp,Cable Battery Negative,Shim 0 point 5mm,Hose 10 BSP</t>
  </si>
  <si>
    <t>["Ambala"]</t>
  </si>
  <si>
    <t>GEM/2025/B/6215434</t>
  </si>
  <si>
    <t>Envelop 9 Inch x 4 Inch,Yellow Dusting Cloth,Board Marker Black,Board Marker Blue,Fevi Stick 25 Gms</t>
  </si>
  <si>
    <t>GEM/2025/B/6210053</t>
  </si>
  <si>
    <t>Operation and Maintenance Services of Power
Generator(DG-Set) - Package 1 - O&amp;M Service with
operational and maintenance manpower; 3; upto 1500
Hours</t>
  </si>
  <si>
    <t>GEM/2025/B/6218326</t>
  </si>
  <si>
    <t>TWELVE PIN SOCKET,MINUS PLATE,REGULATOR ENGINE GENERATOR,HOSE THIRTY SIX OBLIQUE FOUTRY SIX,HOSE JS</t>
  </si>
  <si>
    <t>GEM/2025/B/6218315</t>
  </si>
  <si>
    <t>MASTER CYLINDER ASSY,PROPELLER SHAFT,UNIVERSAL JOINT,BALL STUD,ABI DOOR GAS STRUTS,BELT 8 PK,LIFT P</t>
  </si>
  <si>
    <t>["Bikaner"]</t>
  </si>
  <si>
    <t>GEM/2025/B/6218308</t>
  </si>
  <si>
    <t>GASKET CYL HEAD,COVER ASSY CLUTCH,CLUTCH RELEASE BEARING,OIL PUMP ASSY MPFI,CLUTCH MASTER CYLINDER,</t>
  </si>
  <si>
    <t>GEM/2025/B/6060272</t>
  </si>
  <si>
    <t>Paracetamol,Combiflam,Levocetrizine,Avil,Chymoral Forte,Cipzox,Chest N Cold,Pantoprazole,Promethazi</t>
  </si>
  <si>
    <t>GEM/2025/B/6053026</t>
  </si>
  <si>
    <t>Bookshelves,Hindi Books Related to National Leaders,English Books Related to National Leaders,Comic</t>
  </si>
  <si>
    <t>Bookshelves , Hindi Books Related to National Leaders ,
English Books Related to National Leaders , Comic Books
Hindi , Comic Books English , Rhymes Books Hindi , Rhymes
Book English , Short Story Books Hindi , Short Story Books
English , Child Encyclopaedia Science , Animal
Encyclopaedia , Birds encyclopaedia , Dictionary Hindi ,
Dictionary English</t>
  </si>
  <si>
    <t>GEM/2025/B/6053006</t>
  </si>
  <si>
    <t>Sound Box,Amplifier,Mike Set,Utensil Set,Kadahi Big Set,Full Plate,Bowls,Spoon,Quarter Plate,Tea Cu</t>
  </si>
  <si>
    <t>GEM/2025/B/6218300</t>
  </si>
  <si>
    <t xml:space="preserve">FILTER ASSEMBLY FUEL,PISTON CUP SET,PAD,STEERING PINION BEARING,CABLE ASSY SPEEDOMETER,FRONT WHEEL </t>
  </si>
  <si>
    <t>GEM/2025/B/6203996</t>
  </si>
  <si>
    <t>Flywheel Skimming,AC Repair 1,Door Denting and Painting,Radiator Repaired,AC Repair 2,AC Repaired a</t>
  </si>
  <si>
    <t>GEM/2025/B/6203915</t>
  </si>
  <si>
    <t>STARTER KIT,BLACK OUT CHANGE OVER SWITCH,BOLT FOR BRACKET,ISOLATOR SWITCH,SPIDER BEARING,ALTERNATOR</t>
  </si>
  <si>
    <t>GEM/2025/B/6218498</t>
  </si>
  <si>
    <t>Lifebuoy Hand Cleaner Soap,Colene 500ml for Glass and Multi surface cleaner,Odonil Bathroom Freshen</t>
  </si>
  <si>
    <t>GEM/2025/B/6218536</t>
  </si>
  <si>
    <t>Computer paper A4,HP 88A Cartridge,110A Cartridge,Canon NPG 59 Toner Black Genuine,SHARP Toner Cart</t>
  </si>
  <si>
    <t>GEM/2025/B/6218508</t>
  </si>
  <si>
    <t>LV7 TMB 2101-5450-9905 MAIN LINE SWITCH,LV7 TMB 2574-4235-0112 WHEEL CYLINDER 44.45 MM DIA BI,LV7 T</t>
  </si>
  <si>
    <t>GEM/2025/B/6218504</t>
  </si>
  <si>
    <t>GEAR LEVER KIT,DAMPER ASSY STRG,HORN ASSY 12V,OIL FILTER,ARMATURE ASSY,RADIATOR ASSY,BEARING,CLUTCH</t>
  </si>
  <si>
    <t>["Bhopal"]</t>
  </si>
  <si>
    <t>GEM/2025/B/6214477</t>
  </si>
  <si>
    <t>Elect PVC,Cord Power,Flexible Tinned,Portable Nickel,C Alkaline,Power B,L Sulpher,B Lisoz,Port NI C</t>
  </si>
  <si>
    <t>GEM/2025/B/6218549</t>
  </si>
  <si>
    <t>Actidiff 1 litre,Isoflux 20 litre,Ms card Ms 4s vet,CBC 3D Hematology control,Clot filter pack of 2</t>
  </si>
  <si>
    <t>GEM/2025/B/6218548</t>
  </si>
  <si>
    <t>SEAL KIT GEAR BOX,RAM SERVICE KIT,REGULATOR ASSY LH,SPARK PLUG,POWER WINDOW SWITCH,FUEL FILTER,SHOC</t>
  </si>
  <si>
    <t>GEM/2025/B/6155045</t>
  </si>
  <si>
    <t>FXO FXS 4 Ethernet,LAN Extender O,Optical To Ethernet Convertor,MDF Box 100 Lines,DP Box 10 Pair,DP</t>
  </si>
  <si>
    <t>GEM/2025/B/6203899</t>
  </si>
  <si>
    <t>Main Clutch Seal,Main Clutch Disc,Main Clutch Plate,Inertia Brake Assy,Oil Filter,Fuel Filter,Hydra</t>
  </si>
  <si>
    <t>GEM/2025/B/6203828</t>
  </si>
  <si>
    <t>Clutch Plate Assy,Pressure Plate,Brg Clutch Release,Joint Assy Universal,Road spring Assy front,Roa</t>
  </si>
  <si>
    <t>GEM/2025/B/6197453</t>
  </si>
  <si>
    <t>Non Lethal 5.56MM Coloured Marking Carts for Tavor and M4A1 Aslt Rif</t>
  </si>
  <si>
    <t>GEM/2025/B/6196013</t>
  </si>
  <si>
    <t xml:space="preserve">Rectifier Plate,Brush Holder,Fuel Motor,Hub Axle Seal Front,Knuckle Bush,Knuckle Bearing,Universal </t>
  </si>
  <si>
    <t>GEM/2025/B/6195941</t>
  </si>
  <si>
    <t>Snow white colour European WC with S or P Trap concealed of size 650x405x770mm,Snow white colour wa</t>
  </si>
  <si>
    <t>GEM/2025/B/6125470</t>
  </si>
  <si>
    <t>TMT Bar 8mm dia,TMT Bar 10mm dia,TMT Bar 16mm dia,Binding Wire,ISMB 150 Medium grade steel of lengt</t>
  </si>
  <si>
    <t>GEM/2025/B/6125401</t>
  </si>
  <si>
    <t>The basic construction of Internal Ft Tr Covered will be prefab structure made of 49 point 5x49 poi</t>
  </si>
  <si>
    <t>GEM/2025/B/6125236</t>
  </si>
  <si>
    <t xml:space="preserve">LED Security light 60 watt and Solar LED 60 watt street light HDGI Octagonal Tubular pipe of 8 mtr </t>
  </si>
  <si>
    <t>GEM/2025/B/6125183</t>
  </si>
  <si>
    <t xml:space="preserve">Prefabricated structure of size 9600 X 5000 x 2400 mm,Prepainted galvalume sheet 3200x1050x0 Point </t>
  </si>
  <si>
    <t>GEM/2025/B/6124988</t>
  </si>
  <si>
    <t xml:space="preserve">Prefabricated structure of size 7200 X 5000 x 2400 mm,Prepainted galvalume sheet 3200x1050x0 point </t>
  </si>
  <si>
    <t>GEM/2025/B/6124928</t>
  </si>
  <si>
    <t xml:space="preserve">Prefabricated Shelter Structure for FFL of size 2 point 4m x 1 point 28m,Non Skid Ceramic Tiles of </t>
  </si>
  <si>
    <t>GEM/2025/B/6124797</t>
  </si>
  <si>
    <t>GEM/2025/B/6124689</t>
  </si>
  <si>
    <t>Provision of the fencing consists of high security 358 welded mesh panels steel tubular posts Y arm</t>
  </si>
  <si>
    <t>GEM/2025/B/6201899</t>
  </si>
  <si>
    <t>Side Indicator Assy,Front Indicator Assy,Arm Rest Handle Assy,Gear lever dust cover,Hood Light Assy</t>
  </si>
  <si>
    <t>GEM/2025/B/6201885</t>
  </si>
  <si>
    <t>LINE SHOE ASSY,VANE PUMP,DISTRIBUTOR HEAD,COMBI SWITCH MS HARNESS,ASSY PARKING BRAKE,HAND BRAKE CAB</t>
  </si>
  <si>
    <t>GEM/2025/B/6201881</t>
  </si>
  <si>
    <t xml:space="preserve">AC Compressor,Gasket exhaust manifold,Weather strip door,Disc clutch,Clutch R Bearing,Radiator fan </t>
  </si>
  <si>
    <t>["Bardhaman"]</t>
  </si>
  <si>
    <t>GEM/2025/B/6201879</t>
  </si>
  <si>
    <t>Bosch GBL 650 Professional Blower,Stanley Glue Gun 40W,Agaro 62 in 1 mini Precision Screw driver se</t>
  </si>
  <si>
    <t>GEM/2025/B/6201828</t>
  </si>
  <si>
    <t>Electrodes Welding Steel Mild,Steel Angles,Joint Thick Iron Sheet Covered,Nails Steel Wire Round,Na</t>
  </si>
  <si>
    <t>GEM/2025/B/6199912</t>
  </si>
  <si>
    <t>Chili Powder,Haldi,Jeera,Dhania,Imli ka Gudha,Ginger Dry,Methi Seeds,Sonf</t>
  </si>
  <si>
    <t>["Ludhiana"]</t>
  </si>
  <si>
    <t>GEM/2025/B/6129503</t>
  </si>
  <si>
    <t>Prefabricated Shelter Structure for FFL of size 2 point 4m x 1 point 28m as per drawing,Non Skid Ce</t>
  </si>
  <si>
    <t>GEM/2025/B/6127537</t>
  </si>
  <si>
    <t xml:space="preserve">PUF insulated prefab modular shelter of size 12 point 6x7 point 72x2 point 5m out to out dimension </t>
  </si>
  <si>
    <t>GEM/2025/B/6122790</t>
  </si>
  <si>
    <t>Provn of Porta Cabin Re locatable modular shelter with Rockwool PUF Panel of size 6100 mm x 3050 mm</t>
  </si>
  <si>
    <t>GEM/2025/B/6201917</t>
  </si>
  <si>
    <t>Brake Shoe,Brake Pad Assy,Rod Spring Shackle Bush,Cable Assy Clutch Control Speedometer,Bulb Speedo</t>
  </si>
  <si>
    <t>["KOTA CITY"]</t>
  </si>
  <si>
    <t>GEM/2025/B/6201271</t>
  </si>
  <si>
    <t>Gear box overhauling and repair work,Nipple greasing work,Pressure plate and fly wheel skiming with</t>
  </si>
  <si>
    <t>GEM/2025/B/6201949</t>
  </si>
  <si>
    <t>Superstructure of Gun Repair Shed of size 20.00 M x 10.00 M x 5.00 M height for Gun Repair Shed und</t>
  </si>
  <si>
    <t>GEM/2025/B/6204986</t>
  </si>
  <si>
    <t>Pickup Roller Set,Pickup Shaft,Clutch Gear,UPS Bty 12 V 7.2 AH,Pickup Spring Small and Big</t>
  </si>
  <si>
    <t>GEM/2025/B/6201243</t>
  </si>
  <si>
    <t>Paper A4,Paper A5,Pen Blue,File cover printed,Register,Glossy Paper,White file cover,Bond Paper 100</t>
  </si>
  <si>
    <t>GEM/2025/B/6201109</t>
  </si>
  <si>
    <t>M2 BOF 6127308 ROD,M2 5930 003689 SWITCH BOX TERMINAL FIRE CONTROL EEUM,M2 5940 002238 TERMINAL BOX</t>
  </si>
  <si>
    <t>GEM/2025/B/6199444</t>
  </si>
  <si>
    <t xml:space="preserve">M2 BOF 6137590 SPRING HAND OPERATING GEAR ARC PAWL PLUNGER FOR LOADER AUTOMATIC,M2 BOF 6105122 PIN </t>
  </si>
  <si>
    <t>GEM/2025/B/6198969</t>
  </si>
  <si>
    <t>M2 IAN 156SA PLUNGER FIRING ROD FOR GEAR FIRING,M2 BOF 6111443 BUSH VALVE SPINDLE GEAR AXLE RAISING</t>
  </si>
  <si>
    <t>GEM/2025/B/6205082</t>
  </si>
  <si>
    <t>Supply of OR Living shelter 6 Men Kit Based FEMS as per specification in RFP,Supply of Electrical i</t>
  </si>
  <si>
    <t>GEM/2025/B/6205376</t>
  </si>
  <si>
    <t>WHEEL CYL REPAIR KIT,MAJOR KIT SLAVE CYL,STARTING RELAY,AIR CLEANER,CLUTCH SLAVE CYLINDER,AIR PRESS</t>
  </si>
  <si>
    <t>GEM/2025/B/6205345</t>
  </si>
  <si>
    <t xml:space="preserve">Center Bolt,Cover Assy,Speed Sensor AGB ALT F 2015600,Bearing 34x72x16,bearing DR Bevel Pinion,Oil </t>
  </si>
  <si>
    <t>["Darrang"]</t>
  </si>
  <si>
    <t>GEM/2025/B/6205309</t>
  </si>
  <si>
    <t>WHEEL BEARING FRONT FOR MARUTI GYPSY,WHEEL BEARING REAR FOR MARUTI GYPSY,CLUTCH PLATE FOR MARUTI GY</t>
  </si>
  <si>
    <t>GEM/2025/B/6210276</t>
  </si>
  <si>
    <t>MASTER CYLINDER,GASKET OIL SEAL HOUSING,BRUSH SET,COMPRESSOR ASSY,CABLE COMPLETE,SPRING KICK,GRIP,R</t>
  </si>
  <si>
    <t>GEM/2025/B/6209983</t>
  </si>
  <si>
    <t>Hiring of Consultancy Services - Percentage based - Technology Consultants; Engineering Design; Yes</t>
  </si>
  <si>
    <t>Hiring of Consultancy Services - Percentage based -
Technology Consultants; Engineering Design; Yes; Hybrid(As
specified in scope of work)</t>
  </si>
  <si>
    <t>GEM/2025/B/6123402</t>
  </si>
  <si>
    <t>Camera,NVR,TV,HDD,PC,UTP,Pole,Rack,UPS,Switch,Cable,OTE,OTDR,Splicing Machine,OFC,Installation Comm</t>
  </si>
  <si>
    <t>["TINSUKIA"]</t>
  </si>
  <si>
    <t>GEM/2025/B/6087544</t>
  </si>
  <si>
    <t>Excavation and Leveling of Surface,Construction of Plinth for Basketball Court,Complete Constructio</t>
  </si>
  <si>
    <t>GEM/2025/B/6214099</t>
  </si>
  <si>
    <t xml:space="preserve">HYD HEAD,SUPPLY PUMP,ROLLER PIN,ROLLER BRG,DRIVE SHAFT,SOLENOID VALVE,TD PISTION,REPAIR KIT,RETURN </t>
  </si>
  <si>
    <t>GEM/2025/B/6214114</t>
  </si>
  <si>
    <t>Superstructure for 01 x Dining Hall Modular 26M x 7.5M x 4.75M including as per technical specifica</t>
  </si>
  <si>
    <t>GEM/2025/B/6201987</t>
  </si>
  <si>
    <t xml:space="preserve">Rubber Seal Kit for AM-50 Bridge,Decco Putty,Araldite,Armoured Welding Rod,Jointing paste,Jointing </t>
  </si>
  <si>
    <t>["Patiala"]</t>
  </si>
  <si>
    <t>GEM/2025/B/6135818</t>
  </si>
  <si>
    <t>Football,Shin Guards,Goal Keeper Gloves,Knee Pads,Goal Post Net,Football Shoes,Football Agility Lad</t>
  </si>
  <si>
    <t>GEM/2025/B/6202242</t>
  </si>
  <si>
    <t>LV7T-815, 443-612-193-017, BRAKE CYLINDER,LV7T-815, 443-611-010-000, CLUTCH VALVE- 611006002,LV7T-8</t>
  </si>
  <si>
    <t>GEM/2025/B/6213781</t>
  </si>
  <si>
    <t>REGULATOR ASSY RH,REGULATOR ASSY LH,ARENS CONTROL COMPLETE,SHIFT CYL BODY,SHIFT CYL BODY 2,BALL JOI</t>
  </si>
  <si>
    <t>GEM/2025/B/6213755</t>
  </si>
  <si>
    <t>SELF STARTER 30KV,SELF STARTER REVERSE TYPE 7.5 KV,FUSE HOLDER WITH ASSY 63A,SET OF PAPER RING,FUSE</t>
  </si>
  <si>
    <t>GEM/2025/B/6213731</t>
  </si>
  <si>
    <t>Garam Masala,Chicken Masala,Sambar Masala,Paneer Masala,Chana Masala,Rajma Masala,Kitchen King Masa</t>
  </si>
  <si>
    <t>["Doda"]</t>
  </si>
  <si>
    <t>GEM/2025/B/6213727</t>
  </si>
  <si>
    <t>Red Chillies,Coriender,Turmeric,Imali,Zeera,Back Pepper,Cordem Large,Muster Sead,Cloves,Garlic,Tejp</t>
  </si>
  <si>
    <t>GEM/2025/B/6171092</t>
  </si>
  <si>
    <t>Albendazole Tab,Alfacalcidol Vit D3 Cap,Allopurinol Tab,Amlodipine Besylate Tab,Amoxycillin plus Cl</t>
  </si>
  <si>
    <t>["SONITPUR"]</t>
  </si>
  <si>
    <t>GEM/2025/B/6213812</t>
  </si>
  <si>
    <t>Intraoral photographic mirror,Y shape cheek retractor,Wing shape cheek retractor</t>
  </si>
  <si>
    <t>GEM/2025/B/6214282</t>
  </si>
  <si>
    <t>Hand held circular elect saw,Hand saw twenty inch inch heavy duty for wood cutting,Spnr Open thirte</t>
  </si>
  <si>
    <t>GEM/2025/B/6188314</t>
  </si>
  <si>
    <t>Two 6 KVA UPS with Web Control,Battery Bank for UPS 2 Sets for 60 Min,3 KVA UPS,UPS Digital CPDU Di</t>
  </si>
  <si>
    <t>GEM/2025/B/6145455</t>
  </si>
  <si>
    <t>320 A7291 333 Y6130 WATER SEPARATOR ASSEMBLY 3DX SUPER CH XXX A,450 00202 DRIVE FLANGE 3DX SUPER CH</t>
  </si>
  <si>
    <t>GEM/2025/B/6142242</t>
  </si>
  <si>
    <t>320 09661 STARTER MOTOR 12V 3DX SUPER ENG XXXIX F,320 07394 FILTER FUEL 5 MICRON 3DX SUPER ENG XXXV</t>
  </si>
  <si>
    <t>GEM/2025/B/6214366</t>
  </si>
  <si>
    <t>Bandage Open Wove compressed 2 point 5 cm x 4 metres,Non rebreathing oxygen mask with reservoir bag</t>
  </si>
  <si>
    <t>GEM/2025/B/6208378</t>
  </si>
  <si>
    <t>Packing Kit with Gasket for FLT two Ton,Piston Ring Standard Size for FLT two Ton,Star Cuppling rub</t>
  </si>
  <si>
    <t>GEM/2025/B/6208209</t>
  </si>
  <si>
    <t>MCB four pole sixty three Amp,Mictofiber cloth of size thirteen into thirteen inch,Microfiber duste</t>
  </si>
  <si>
    <t>GEM/2025/B/6143247</t>
  </si>
  <si>
    <t>459 30298 FORK SELECTOR 3RD 3DX SUPER CH XXI C,335 Y7093 CABLE BATTERY VE 3DX SUPER CH VIII E,332 F</t>
  </si>
  <si>
    <t>GEM/2025/B/6214487</t>
  </si>
  <si>
    <t>WHEEL NUT,ASSY LOWER BALL JOINT,HOSE ASSY AIR OUTLET,COIL ASSY IGNATION,FIELD COIL,HOSE 722,SUSPENT</t>
  </si>
  <si>
    <t>GEM/2025/B/6213919</t>
  </si>
  <si>
    <t>CABIN LIFTING PUMP,CLUTCH BOOSTER REPAIR KIT,ASSY SLEEVE CYLINDER,SA OF HOSE WATER SEPARATOR FUEL F</t>
  </si>
  <si>
    <t>GEM/2025/B/6213882</t>
  </si>
  <si>
    <t xml:space="preserve">Brake Master Cyl,Wiper blade,Air Hose Pipe,Door Balancer,Hose Pipe,Ignation Coil,Clutch Disc,Brush </t>
  </si>
  <si>
    <t>GEM/2025/B/6213867</t>
  </si>
  <si>
    <t>Sterile Disposable Drape sheet large size,Disposable Sterile Drape Medium Size 110cm x 160cm,Tube T</t>
  </si>
  <si>
    <t>GEM/2025/B/6213325</t>
  </si>
  <si>
    <t>Hand wash box,Calling bell with bty,Light sign board,Flex bd with frame,Steel Tank 15 ltr,Table cov</t>
  </si>
  <si>
    <t>GEM/2025/B/6213316</t>
  </si>
  <si>
    <t>ACCELATOR CABLE,DOOR CATCH INNER LH,DOOR CATCH INNER RH,CLUTCH CABLE,CLUTCH PLATE ASSY,DOOR CATCH O</t>
  </si>
  <si>
    <t>GEM/2025/B/6213259</t>
  </si>
  <si>
    <t>Bus Hiring Service - Short Term - Outstation; 40-42; Non Deluxe (NDX); Approx 250 km Palampur to Ja</t>
  </si>
  <si>
    <t>GEM/2025/B/6213241</t>
  </si>
  <si>
    <t>Custom Bid for Services - As per BOQ item No 1 Outsourcing services for Semi Skilled Electrician 06</t>
  </si>
  <si>
    <t>GEM/2025/B/6213146</t>
  </si>
  <si>
    <t>HIGH PRESSURE PIPE,FUEL PUMP MOTOR,FIELD COIL ASSY 24 V,ARMATURE ASSY 24 V,BRG BUSH SELF STARTER,BR</t>
  </si>
  <si>
    <t>GEM/2025/B/6212712</t>
  </si>
  <si>
    <t>Vehicle Hiring Service - Per Vehicle-Day basis - Sedan; 2019; Outstation; Hilly; Approx 230 km from</t>
  </si>
  <si>
    <t>GEM/2025/B/6213603</t>
  </si>
  <si>
    <t>VALVE FUEL SYSTEM,FILTER FLUID,AIR DRYER WITH UNLOADER VALVE,CLUTCH CYLINDER REP KIT,DISC CLUTCH,CO</t>
  </si>
  <si>
    <t>GEM/2025/B/6213530</t>
  </si>
  <si>
    <t>Apron Cook,Kettle Camp Oral 13.6 Ltrs Cover,Handle Powrah Wooden,Clock Wall Battery Operating Quart</t>
  </si>
  <si>
    <t>Apron Cook , Kettle Camp Oral 13.6 Ltrs Cover , Handle
Powrah Wooden , Clock Wall Battery Operating Quartz ,
Globe Clear , Bucket SS 325mm 18 Ltr , UC 45 Men Set
Dagchie 305mm , Opener Can and Bottle , Knife Veg SS
200mm long blade 8 inch , Ext Fire Mech Foam 9 Ltr
Capacity , Shirts Cotton White Cookes Size 1 , Cap Food
Handlers Size 7 , Sprayer Hand Anti Insects , Bars Crow Bar
Chisel and Claw Ends , Hammer Sledge Straight Pein 6.0 Kg
, Pad Lock IG 4 Lever 40mm , Phawrah Complete , Cover
Water Proof 5.5 x 4.5 Mtrs , Chair Camp Officer Mk-2 , Kettle
Camp Oval 13.6 Ltrs Body , Dah Mk-III , Synthetic Pillow
Hospital , Higes Brass Butt 25mm , Ply Wood for General
Purpose PWR MR-AA</t>
  </si>
  <si>
    <t>GEM/2025/B/6213488</t>
  </si>
  <si>
    <t>Vehicle Hiring Service - Per Vehicle-Day basis - Sedan; 2019; Outstation; Hilly; Approx 370 km from</t>
  </si>
  <si>
    <t>GEM/2025/B/6211723</t>
  </si>
  <si>
    <t>Armature Outer BRG,AVR Plate,Cylinder Bone,Cylinder Assy with inlet and exhaust Valve,Push Rod,Push</t>
  </si>
  <si>
    <t>GEM/2025/B/6213548</t>
  </si>
  <si>
    <t>SPEED SENSOR,GERA LEVER BRACKET SET,CLUTCH BOOSTER ASSY,BULB HEAD LIGHT,KIT RETURNING SPRING,MASTER</t>
  </si>
  <si>
    <t>GEM/2025/B/6213505</t>
  </si>
  <si>
    <t>OIL SEAL,ASSY BALL JOINT RT THREADS,ASSY UNIVERSAL JOINT YOKE,FIXING BRACKET ASSY,GEAR LEVER BUSH K</t>
  </si>
  <si>
    <t>GEM/2025/B/6213397</t>
  </si>
  <si>
    <t>FUEL FILTER,FUEL INJECTOR,OIL FILTER,KIT BRAKE SHOE,CLUTCH PALATE,CONCENTRIC SLAVE CYL ASSY</t>
  </si>
  <si>
    <t>GEM/2025/B/6167170</t>
  </si>
  <si>
    <t>Touch Screen Laptop,Mobile IOS,Tablet IOS,Tablet Android,High end laptop IOS,High End Laptop - Note</t>
  </si>
  <si>
    <t>GEM/2025/B/6206476</t>
  </si>
  <si>
    <t>processor,Mother board Gigabyte,Key board,Mouse,Main PCB Power supply card</t>
  </si>
  <si>
    <t>GEM/2025/B/6198517</t>
  </si>
  <si>
    <t xml:space="preserve">LV7 TATA 215454601605 WIRING HARNESS MAIN,LV7 TATA 2157 5440 0115 ASSY HEAD LAMP WITH HALOGEN BULB </t>
  </si>
  <si>
    <t>GEM/2025/B/6206660</t>
  </si>
  <si>
    <t>Pointer steel as per sample,Board Magnetic buttons 30mm10 Nos,Odonil Gel Pocket Mix 60g Pack of 6,C</t>
  </si>
  <si>
    <t>GEM/2025/B/6204283</t>
  </si>
  <si>
    <t>Art Sheet 23 36 220 GSM,Art Sheet 23 36 130 GSM,Brown Sheet Thick,Pulp Board 22 28 20 GSM white,Vel</t>
  </si>
  <si>
    <t>["Shimla"]</t>
  </si>
  <si>
    <t>GEM/2025/B/6206685</t>
  </si>
  <si>
    <t>LV7-TATA_1460-362-457_Pressure control valve,LV7-TATA_5315-002194_Wood ruf key,LV7-TATA_1463-429-30</t>
  </si>
  <si>
    <t>GEM/2025/B/6206634</t>
  </si>
  <si>
    <t>Honey Sucker (Cleaning of Septic Tanks)</t>
  </si>
  <si>
    <t>GEM/2025/B/6205848</t>
  </si>
  <si>
    <t>PUMP ASSY,DRUM ROLLER,KEY BD AND MOUSE,CLEANING BLADE,LOGIC CARD,BTY 12 V7AH,DVD WRITER SLIM,PROCES</t>
  </si>
  <si>
    <t>GEM/2025/B/6213870</t>
  </si>
  <si>
    <t>Lady Finger,Pumpkin,Cucumber,Tinda,Brinjal,Amaranthus,Sponge Gd,Parwal,Tomato Ripe,Bitter Gourd,Gin</t>
  </si>
  <si>
    <t>GEM/2025/B/6213850</t>
  </si>
  <si>
    <t>Haldi Powder,Mirchi Powder,Dhaniya Powder,Garam Mashala,Chicken Mashala,Biryani Mashala,Sambar Mash</t>
  </si>
  <si>
    <t>Haldi Powder , Mirchi Powder , Dhaniya Powder , Garam
Mashala , Chicken Mashala , Biryani Mashala , Sambar
Mashala , Kashtori Methi , Zeera , Mirchi Saboot , Imali ,
Hing , Kali Mirch , Loung , Dal Chini , Azwain , Tej Patta ,
Badi Elayachi , Green Elayachi</t>
  </si>
  <si>
    <t>GEM/2025/B/6213827</t>
  </si>
  <si>
    <t>FAN BELT,CAM SENSOR,THERMOSTATE SENSOR,OIL FILTER,FURL FILTER,IC HOSE TYPE STROME,TEMP SENSOR,KIT B</t>
  </si>
  <si>
    <t>GEM/2025/B/6213807</t>
  </si>
  <si>
    <t>Paneer Masala 100 gm,Ajwain,Badi Elachi,Black Pepper Whole,Amchoor Pdr 100gm,Chana Masala 100gm,Cha</t>
  </si>
  <si>
    <t>GEM/2025/B/6213802</t>
  </si>
  <si>
    <t>Insulation tape elect PVC,Cable elect 33-012 insulated braided,Tape adhesive PVC 5-8,Sleeve insulat</t>
  </si>
  <si>
    <t>GEM/2025/B/6179691</t>
  </si>
  <si>
    <t>Acebrophyllin100 Plus Acetylcysteine 600 mg Tab,Aceclofenac 100mg Plus Serrotipeptidase15mg Plus Pa</t>
  </si>
  <si>
    <t>GEM/2025/B/6144990</t>
  </si>
  <si>
    <t>Construction of Synthetic Surface Basketball Court with Fiber Glass BDS Light Poles and Allied Acce</t>
  </si>
  <si>
    <t>["UDHAM SINGH\nNAGAR"]</t>
  </si>
  <si>
    <t>GEM/2025/B/6117370</t>
  </si>
  <si>
    <t>AGS to Sadipora, Dangerpora, Arihal and back,AGS to Tahab, Zassow, Tumlahall, Arihal and back,AGS t</t>
  </si>
  <si>
    <t>["Pulwama"]</t>
  </si>
  <si>
    <t>GEM/2025/B/6213952</t>
  </si>
  <si>
    <t>HYDRAULIC SHAFT,HYDRAULIC SHAFT BUSH,PTO OIL SEAL,HYDRAULIC CYL KIT,O RING,HYDRAULIC TOP COVER GASK</t>
  </si>
  <si>
    <t>GEM/2025/B/6213943</t>
  </si>
  <si>
    <t>Inj Remifentanil hcl 5mg,Romovac drainage set size 16,Romovac drainage set size 18,Inj Rocuronium B</t>
  </si>
  <si>
    <t>GEM/2025/B/6176356</t>
  </si>
  <si>
    <t>Cyclosporine A micro emulsion 100mg per ml bottle of 50ml,Clindamycin phosphate 1 percentage topica</t>
  </si>
  <si>
    <t>GEM/2025/B/6213969</t>
  </si>
  <si>
    <t>TOOL BOX,SPARK PLUG CHAMPION RC 8 YC,BELT WATER PUMP,MOTOR ASSY STARTING,TOW BAR MOTOR VEHICLE</t>
  </si>
  <si>
    <t>["BAREILLY"]</t>
  </si>
  <si>
    <t>GEM/2025/B/6213964</t>
  </si>
  <si>
    <t>LV2 RCV MR KIT FOR FILTER,LV7 TATA FAN BELT,X3 AVR,LV1 R 72 HOSE PIPE LINE,LV1 R 72 HOSE 48 MM</t>
  </si>
  <si>
    <t>GEM/2025/B/6220859</t>
  </si>
  <si>
    <t>Tie rod end,Brake pad,Radiator assy,Hose pipe,ISC motor,Brake shoe assy,Hub lock washer,Gear box oi</t>
  </si>
  <si>
    <t>GEM/2025/B/6220857</t>
  </si>
  <si>
    <t>Cartridge HP 88A,Cartridge HP 110A,Cartridge 166A,Epson L3250 Ink Btls No 003 - 3 Btls,Epson L805 I</t>
  </si>
  <si>
    <t>GEM/2025/B/6220854</t>
  </si>
  <si>
    <t>Pad abdominal swab 40 x 25 cm with tape 30 cm,Pressure Monitoring Line 100 cm oblique 200cm Adult,P</t>
  </si>
  <si>
    <t>GEM/2025/B/6220850</t>
  </si>
  <si>
    <t>CABLE ELECTRICAL SINGLE CORE,CABLE ELECTRICAL LT COPPER,LT WIRE,TAPE INSULATION COTTON,PROTECTIVE S</t>
  </si>
  <si>
    <t>GEM/2025/B/6220848</t>
  </si>
  <si>
    <t>Identification Tag Mother and Baby,Infusion Set For Insulin Pump Meditronic,Laryngoscope cell 1.5 V</t>
  </si>
  <si>
    <t>GEM/2025/B/6176189</t>
  </si>
  <si>
    <t>AAA Battery of 1 point 5V for IR Thermometer,Acamprosate 333 mg Tab,Acenocoumarol 1 mg Tab,Acenocou</t>
  </si>
  <si>
    <t>GEM/2025/B/6220898</t>
  </si>
  <si>
    <t>Suture Vicryl No 01 round body 110 cm,Swab Stick Disposable Pkt of 100 swab,Synthetic absorabable p</t>
  </si>
  <si>
    <t>GEM/2025/B/6220892</t>
  </si>
  <si>
    <t>Meethi Dana,Meat Masala,Garam Masala,Chicken Masala,Samber Masala,Paneer Masala,Biryani Masala,Zeer</t>
  </si>
  <si>
    <t>GEM/2025/B/6220884</t>
  </si>
  <si>
    <t>REP KIT WHEEL CYL,OIL SEAL FOR HUB,GEAR LEVER KIT,ASSYCOMBINATION SWITCH,CLUTCH RELEASE BEARING,BRA</t>
  </si>
  <si>
    <t>GEM/2025/B/6220878</t>
  </si>
  <si>
    <t>Skin stapler with 35 stainless steel staples,Solution Chlorosol bott of 500 ml,Spray PAP Fixator,St</t>
  </si>
  <si>
    <t>GEM/2025/B/6220876</t>
  </si>
  <si>
    <t>Suspension work with replacement of bush kit of TATA Safari Veh BA No 18B128944N,Complete overhauli</t>
  </si>
  <si>
    <t>GEM/2025/B/6220910</t>
  </si>
  <si>
    <t>Mother Board H81,Mother Board H61,Keyboard Mouse,Teflon Sleave,Presser roller,PCI Lan Card</t>
  </si>
  <si>
    <t>GEM/2025/B/6220906</t>
  </si>
  <si>
    <t>NST paper 142mmX150mmX150 Sheets EMCO Sonycaid,Oxygen mask with reservoir,Vaccum Blood Collection t</t>
  </si>
  <si>
    <t>GEM/2025/B/6220900</t>
  </si>
  <si>
    <t xml:space="preserve">Overhaul of Rotary pump assy of Truck 2.5 Ton TATA,Repair of hydraulic head of Rotary pump assy of </t>
  </si>
  <si>
    <t>GEM/2025/B/6220946</t>
  </si>
  <si>
    <t>PULL CABLE ACCELERATOR,FIELD COIL,ARMATURE ASSY,REPAIR KIT,FAN BELT,CARTRIDGE FUEL WATER SEPARATOR,</t>
  </si>
  <si>
    <t>GEM/2025/B/6108331</t>
  </si>
  <si>
    <t>Dimension Transferrin Flex TRNF 10444985 box of 120 test,Dimension LOCI Folate Flex FOLA 10463370 b</t>
  </si>
  <si>
    <t>["DEHRADUN"]</t>
  </si>
  <si>
    <t>GEM/2025/B/6171858</t>
  </si>
  <si>
    <t>Plain Copier Paper (V3) ISI Marked to IS 14490,Plain Copier Paper (V3) ISI Marked to IS 14490,Black</t>
  </si>
  <si>
    <t>GEM/2025/B/6184729</t>
  </si>
  <si>
    <t>Injector,Power Steering gear,Air Dryer Assy,Linning Kit,Wiring Harness Wiper Motor,Assy Clutch Pres</t>
  </si>
  <si>
    <t>GEM/2025/B/6184721</t>
  </si>
  <si>
    <t>Cabin Bush,Cabin Lock,Banjo Washer,Tag,Fuel Filter,Anabond tube</t>
  </si>
  <si>
    <t>GEM/2025/B/6184686</t>
  </si>
  <si>
    <t>GASKET OIL FILTER,REGULATOR WINDOW RH,BEARING NEEDLE,ASSY OIL FILTER,HOSE ASSY AIR FILTER,AIR FILTE</t>
  </si>
  <si>
    <t>GEM/2025/B/6184629</t>
  </si>
  <si>
    <t>Ignition Coil,Brake light bulb double filamate,Reverse light bulb 12V 21W,Parking light bulb 12V 9W</t>
  </si>
  <si>
    <t>GEM/2025/B/6184596</t>
  </si>
  <si>
    <t>Indicator bulb 24V 21W,Tail light bulb 24V 9W,Insulation tape,Gauge bulb 24V 5W,Knuckle brg upper,K</t>
  </si>
  <si>
    <t>GEM/2025/B/6184562</t>
  </si>
  <si>
    <t>G2 9520-000011 STEEL ANGLES 50X50X5 MM,F1 5110-000006 FILES FLAT BASTARD 350 MM,F1 5110-000015 FILE</t>
  </si>
  <si>
    <t>GEM/2025/B/6184541</t>
  </si>
  <si>
    <t xml:space="preserve">Fuel pump assy,Ignition Coil,Injector Assy,Oil Seal,Door lock left right,Front main leaf,Rear main </t>
  </si>
  <si>
    <t>GEM/2025/B/6185968</t>
  </si>
  <si>
    <t>Arvi,Beans French Lobis Cluster Board Beans,Brinjal,Cauliflower,Cucumber,Lady Finger,Peas Green,Pum</t>
  </si>
  <si>
    <t>GEM/2025/B/6185408</t>
  </si>
  <si>
    <t>GEM/2025/B/6166668</t>
  </si>
  <si>
    <t>Chair Computer,Chair Visitor,Bench Workshop heavy duty,Heavy duty working table,Table Computer,Tabl</t>
  </si>
  <si>
    <t>GEM/2025/B/6217626</t>
  </si>
  <si>
    <t>Brush carrier Assy,Field coil assy,Solenoid,Combination switch MS Harness,Lining Fender RH,Lower Ar</t>
  </si>
  <si>
    <t>GEM/2025/B/6217597</t>
  </si>
  <si>
    <t>Cheese Spread,Cornflakes,Custard Powder,Cornflour,Jelly,Horlicks,Bornvita,Tomato Sauce,Pickle,Dog B</t>
  </si>
  <si>
    <t>GEM/2025/B/6180156</t>
  </si>
  <si>
    <t>Provn of Sentry Post Shelter part only FOR ORAK,Provn of Sentry Post Shelter part only FOR GELEMO,P</t>
  </si>
  <si>
    <t>GEM/2025/B/6094483</t>
  </si>
  <si>
    <t>Provn of Officers JCOs Living Shelter FOR TAKSING,Provn of Officers JCOs Living Shelter FOR SHORANG</t>
  </si>
  <si>
    <t>GEM/2025/B/6241613</t>
  </si>
  <si>
    <t>Van Pump,Armature Assy,Water Pump,Carburettor,Cylinder head Gasket,Eng Comp Gasket,Cam Chain Kit Co</t>
  </si>
  <si>
    <t>GEM/2025/B/6241502</t>
  </si>
  <si>
    <t>Bearing Pedestal,Major Rep kit for master cyl,Belt Fan 7323 Section Bm,Eng Timing Chain Kit,Throttl</t>
  </si>
  <si>
    <t>GEM/2025/B/6218256</t>
  </si>
  <si>
    <t>Permanent Marker Pen Blue with Thin Tip,Permanent Marker Pen Blue with Thin Tip,Permanent Marker Pe</t>
  </si>
  <si>
    <t>["NASHIK CITY"]</t>
  </si>
  <si>
    <t>GEM/2025/B/6199368</t>
  </si>
  <si>
    <t>GEM/2025/B/6100483</t>
  </si>
  <si>
    <t>GEM/2025/B/6091729</t>
  </si>
  <si>
    <t>Short Term Cab &amp; Taxi Hiring Services - Sedan; Local; 80Kms x 10Hrs,Short Term Cab &amp; Taxi Hiring Se</t>
  </si>
  <si>
    <t>GEM/2025/B/6221437</t>
  </si>
  <si>
    <t>Amoxycillin 875 mg and Clavulanic Acid 125 mg Tab,Azithromycin 500 mg Tab,Nitrofurantoin 100 mg TaB</t>
  </si>
  <si>
    <t>GEM/2025/B/6221428</t>
  </si>
  <si>
    <t>GEM/2025/B/6221074</t>
  </si>
  <si>
    <t>GEM/2025/B/6221458</t>
  </si>
  <si>
    <t>Frt Wind Shield Glass,Frt Wind Shield Glass Weather Strip,Wind Screen Selant,Timing Belt,AC Belt,As</t>
  </si>
  <si>
    <t>GEM/2025/B/6221442</t>
  </si>
  <si>
    <t>D F Cutter Kit,Tooth Kit Loader Bucket Forged,Filter Kit 3 DX,Seal Kit,Grease Nipple 1 8 BSP</t>
  </si>
  <si>
    <t>GEM/2025/B/6218724</t>
  </si>
  <si>
    <t>Steering Gear Box,Assy Steering Drag Rod,Exhaust Brake Solenoid,Disc Pad,Rear Brake Shoe,AC Fan,Fus</t>
  </si>
  <si>
    <t>GEM/2025/B/6218709</t>
  </si>
  <si>
    <t>Five Chamber Tail Light LH,Ram Hydraulic Ram Assy,Sparking Plug,bearing DR Bevel Pinion,Oil Seal,Ra</t>
  </si>
  <si>
    <t>GEM/2025/B/6218682</t>
  </si>
  <si>
    <t>BOXES RIGID COLLAP 254X152PT5X101PT5MM,DELETED MANTALS 200 CD,NIPPLEGREASE BUTTON HEAD 1 8 BSP X 9M</t>
  </si>
  <si>
    <t>GEM/2025/B/6218623</t>
  </si>
  <si>
    <t>Adrenaline Tartrate 11000 1 ml Inj,Pheniramine Maleate Inj 22.75 mg ml amp of 2 ml,Atropine Sulphat</t>
  </si>
  <si>
    <t>GEM/2025/B/6218758</t>
  </si>
  <si>
    <t>Combination Switch,Clutch Cylinder Assy,Field Coil Assy,RPM Meter,Solenoid Switch,Actuator Spring B</t>
  </si>
  <si>
    <t>GEM/2025/B/6151008</t>
  </si>
  <si>
    <t>Inj Dexmedetomidine 100 mcg oblic ml 50 ml vial,Diethyl Ether Solvent Bott of 500 ml,Ketamine HCl 5</t>
  </si>
  <si>
    <t>GEM/2025/B/6189311</t>
  </si>
  <si>
    <t>Lighter Socket for Veh,Unit Service Name Board,Dashboard Camers with 64 GB Memory Card,Pulse Oximet</t>
  </si>
  <si>
    <t>GEM/2025/B/6189384</t>
  </si>
  <si>
    <t>Hose Assy,Air Cleaner Assy,Carburator assy,Fuel on off cock,Packing carburator,Packing insulator,Fu</t>
  </si>
  <si>
    <t>GEM/2025/B/6168630</t>
  </si>
  <si>
    <t xml:space="preserve">Surgical Hand Gloves size 6 point 5 pair of,Surgical Hand Gloves size 7 pair of,Syringe disposable </t>
  </si>
  <si>
    <t>GEM/2025/B/6184476</t>
  </si>
  <si>
    <t>GEM/2025/B/6219459</t>
  </si>
  <si>
    <t xml:space="preserve">Starter rope assy of 6 point 5 KVA gen set for EW Sys,Fuse of 6 point 5 KVA gen set for EW Sys,Air </t>
  </si>
  <si>
    <t>GEM/2025/B/6210065</t>
  </si>
  <si>
    <t>Copier Paper A4,Copier Paper Legal,Register 2 Quires,Register 4 Quires,Sketch pen Assorted colour,B</t>
  </si>
  <si>
    <t>["Satara"]</t>
  </si>
  <si>
    <t>GEM/2025/B/6202013</t>
  </si>
  <si>
    <t>CN 8465-000078 Frog Cutter Wire Folding Mk-I,A3 8340-000593 Pin Tent Angle Iron Medium Tent Mk-2,CN</t>
  </si>
  <si>
    <t>GEM/2025/B/6071294</t>
  </si>
  <si>
    <t>Excavation in trenches,Returning filling in including spreading leveling,Removing of excavated mate</t>
  </si>
  <si>
    <t>["JAIPUR CITY (EAST)"]</t>
  </si>
  <si>
    <t>GEM/2025/B/6218233</t>
  </si>
  <si>
    <t>Beans,Brinjals,Lady Finger,Pumpkin,Cucumber,Tinda,Arvi,Plantain Green,Carrots Country,Tomato Ripe,A</t>
  </si>
  <si>
    <t>["Prayagraj"]</t>
  </si>
  <si>
    <t>GEM/2025/B/6198169</t>
  </si>
  <si>
    <t>Aceclofenac 100 mg Tab,Acenocoumarol 1mg tab,Acenocoumarol 4 mg Tab,Adrenaline Tartrate bracket 1 1</t>
  </si>
  <si>
    <t>GEM/2025/B/6197284</t>
  </si>
  <si>
    <t>10 percentage Povidone iodine solution equivalent to 1 percentage available iodine 500 ml Bott,5 Am</t>
  </si>
  <si>
    <t>GEM/2025/B/6184098</t>
  </si>
  <si>
    <t>LV6 MT7 09269-35009 BEARING 35X72X16.5,LV6 MT7 3110-001963 BEARING TAPERED ROLLER 15X42X14.25MM,LV6</t>
  </si>
  <si>
    <t>GEM/2025/B/6220573</t>
  </si>
  <si>
    <t>FUEL RELAY 12V,FUEL TANK HOSE,IGNITION COIL ASSY,SPARK PLUG ASSY,WATER PUMP ASSY,TEMP SENDING UNIT,</t>
  </si>
  <si>
    <t>GEM/2025/B/6220562</t>
  </si>
  <si>
    <t>Clutch Release Brg,Brake Booster Kit,Wheel Cyl TVS,4x4 Cable,Bush CE Bracket,Change Over Switch,Arm</t>
  </si>
  <si>
    <t>["Alwar"]</t>
  </si>
  <si>
    <t>GEM/2025/B/6220545</t>
  </si>
  <si>
    <t>Field Coil,Brush Plate,Bush Set,Fuel Flot Valve Set,Isolator Switch,Combination Switch,Bearing,Univ</t>
  </si>
  <si>
    <t>GEM/2025/B/6215859</t>
  </si>
  <si>
    <t xml:space="preserve">Bipod T Grip with Picatinny Rail,Drone Motion Sensor,Wireless Mouse HP,Tripod Stand,Ethernet Fiber </t>
  </si>
  <si>
    <t>GEM/2025/B/6215641</t>
  </si>
  <si>
    <t>Vee Belt 102,Vee Belt 97,CRI 2HP 25 Stage Pump,CRI 2HP Panel,Steel Wire Green 6mm,Adaptor Set 1 Poi</t>
  </si>
  <si>
    <t>GEM/2025/B/6101504</t>
  </si>
  <si>
    <t xml:space="preserve">Chain Link Fence,Angle Iron,Barbed Wire,Coil Wire,Nut and Bolts and screw with double washer,Plain </t>
  </si>
  <si>
    <t>GEM/2025/B/6220588</t>
  </si>
  <si>
    <t>UG Amn bunker precast,Fire extinguisher,LC with Earthing,Solar Lantern,Smoke Alarm</t>
  </si>
  <si>
    <t>GEM/2025/B/6220578</t>
  </si>
  <si>
    <t>DRIVE SHAFT,TRANSPONDER AND RF KEY,AC FAN,REAR SHOCK ABSORBER,AIR FILTER</t>
  </si>
  <si>
    <t>GEM/2025/B/6220463</t>
  </si>
  <si>
    <t>Supply of Quick Erectable Protection Barriers Hesco Basket,GI Wire Mesh,Spring Rings,Joining Pins,J</t>
  </si>
  <si>
    <t>GEM/2025/B/6220426</t>
  </si>
  <si>
    <t>F1 5120-000148 HAMMERS BRICK MK-1,F1 5120-003036 SPANNER OPEN JAW FIXED DOUBLE ENDED STEE,F1 5110-0</t>
  </si>
  <si>
    <t>GEM/2025/B/6220414</t>
  </si>
  <si>
    <t>REVERSE LIGHT SWITCH NEW MODEL,ROTARY SWITCH NEW MODEL,SLEEVE CYL ASSY NEW MODEL,SLEEVE CYL ASSY OL</t>
  </si>
  <si>
    <t>GEM/2025/B/6181799</t>
  </si>
  <si>
    <t>Chain Link Fence with MS Pole, Barbed Wire of two Strands of four line</t>
  </si>
  <si>
    <t>["East Siang"]</t>
  </si>
  <si>
    <t>GEM/2025/B/6209075</t>
  </si>
  <si>
    <t>Goods Transport Service – Per KM Based Service - Vehicles, Machinery &amp; Equipment; Platform Truck;</t>
  </si>
  <si>
    <t>GEM/2025/B/6225082</t>
  </si>
  <si>
    <t xml:space="preserve">BEARING TAPPRED ROLER,MOUNTING ENG FRONT,SHOE SET REAR BRAKE,SPRING HANGER BKT,SHACKLE PIN,BEARING </t>
  </si>
  <si>
    <t>GEM/2025/B/6225032</t>
  </si>
  <si>
    <t>SEAL KIT,KIT UJ CROSS,PROPELLER SHAFT,HYDRAULIC HOSE,STARTER MOTOR 12VDC,AXLE SHAFT SEAL,FLANGE</t>
  </si>
  <si>
    <t>GEM/2025/B/6224956</t>
  </si>
  <si>
    <t>Assy Cross kit,Assy clutch master cylinder,Brg needle,Shoe Comp Brake rear,Fan belt NK000514,Pad fo</t>
  </si>
  <si>
    <t>GEM/2025/B/6224952</t>
  </si>
  <si>
    <t xml:space="preserve">WIPER BLADE,BEARING TAPPERED ROLLER,BEARING REAR WHEEL,REAR CONE WASHER LOCK,BRAKE PAD,SWITCH ASSY </t>
  </si>
  <si>
    <t>GEM/2025/B/6164728</t>
  </si>
  <si>
    <t>PTZ Camera with adapter,IR Camera with adapter,Pole with Hanging Bracket 65 mm,PTZ Camera rain shie</t>
  </si>
  <si>
    <t>GEM/2025/B/6107021</t>
  </si>
  <si>
    <t>GEM/2025/B/6224978</t>
  </si>
  <si>
    <t>Plug Expansion 30Z1110146,Valve intake 30Z1180399,Valve Exhaust 30Z1180269,Grommet oil 31Z1160104,G</t>
  </si>
  <si>
    <t>GEM/2025/B/6225352</t>
  </si>
  <si>
    <t>Music Sys with inbuilt speaker,Tables with set of 03 Chairs,Podium,Wooden Sofa Set 5 Seater,Panelli</t>
  </si>
  <si>
    <t>GEM/2025/B/6225344</t>
  </si>
  <si>
    <t>Drinking Water Container 35 Ltr,Container aluminium 10 Ltr,Container aluminium 18 Inch with lid,Wat</t>
  </si>
  <si>
    <t>GEM/2025/B/6225314</t>
  </si>
  <si>
    <t>OIL FILTER,INSERT MICRO SUPER FILTER STAR TYPE,FILTER AIR COMPLETE,AUTOMATIC VOLTAGE REGULATOR,FUEL</t>
  </si>
  <si>
    <t>GEM/2025/B/6225242</t>
  </si>
  <si>
    <t>ARMATURE ASSY 24V,FIELD COIL ASSY 24V,BUSH SET,SIREN 24V,COMBINATION SWITCH,AIR COMPRESSOR,REGULATO</t>
  </si>
  <si>
    <t>GEM/2025/B/6225150</t>
  </si>
  <si>
    <t>24 Port Manageable GB 3 Layers Switch SFP Module,16 Port Manageable GB 3 Layers Switch SFP Module,4</t>
  </si>
  <si>
    <t>GEM/2025/B/6224914</t>
  </si>
  <si>
    <t>GEM/2025/B/6180186</t>
  </si>
  <si>
    <t>PCO2 electrodes sensor 1 per pack for phox,PCO2 membrane pack of 3 phox ultra,Ph electrode sensor 1</t>
  </si>
  <si>
    <t>["Hyderabad"]</t>
  </si>
  <si>
    <t>GEM/2025/B/6214286</t>
  </si>
  <si>
    <t>Kick Starter Crank,Cyl Barrel,Carburator Assy VM24,Spark Plug,Rectifire with Nut,Silencer Assy,Chai</t>
  </si>
  <si>
    <t>GEM/2025/B/6205498</t>
  </si>
  <si>
    <t>ACEBROPHYLLINE 100 MG TAB,ACETAMINOPHEN 325 mg PLUS TRAMADOL 37.5 mg Tab,Alovera and Vit E Lotion b</t>
  </si>
  <si>
    <t>GEM/2025/B/6214325</t>
  </si>
  <si>
    <t>GEM/2025/B/6213912</t>
  </si>
  <si>
    <t xml:space="preserve">Bib cock 20 mm,Float Valve 20 mm,GI Gate Valve 20 mm,GI Tee 20 mm,GI Tee 40 mm,GI Flange Washer 50 </t>
  </si>
  <si>
    <t>GEM/2025/B/6191252</t>
  </si>
  <si>
    <t>Pressure Plate,Adopter,Air Pressure Pipe,Air Pressure Pipe 22 Nos Nut,Air Pressure Pipe 32 Nos Nut,</t>
  </si>
  <si>
    <t>GEM/2025/B/6191230</t>
  </si>
  <si>
    <t>H1-B 5350-000007 Abrasive Cloabrasive Cloth Emery or Corundum,H1-B 3439-000165 Flux Soldering Paste</t>
  </si>
  <si>
    <t>GEM/2025/B/6214092</t>
  </si>
  <si>
    <t>Tooth,Bolt,Nut,Engine Oil Filter,Fuel Filter,Air Filter Outer,Air Filter Inner,Air Filter Set,Pin,P</t>
  </si>
  <si>
    <t>GEM/2025/B/6214578</t>
  </si>
  <si>
    <t>LEVER GEAR SHIFTING CONTROL,FOG LIGHT ASSY,WHEEL BRG REAR,TAIL LIGHT ASSY,REPAIR KIT,GASKET CYLINDE</t>
  </si>
  <si>
    <t>GEM/2025/B/6214554</t>
  </si>
  <si>
    <t>Cam shaft complete,Cam shaft gear,Piston assy,Piston ring set,Fly ring set,Connecting brg set,O rin</t>
  </si>
  <si>
    <t>GEM/2025/B/6159344</t>
  </si>
  <si>
    <t>Manpower Outsourcing Services - Minimum wage - Skilled; ITI; Others,Manpower Outsourcing Services -</t>
  </si>
  <si>
    <t>Manpower Outsourcing Services - Minimum wage - Skilled;
ITI; Others , Manpower Outsourcing Services - Minimum
wage - Unskilled; High School; Others</t>
  </si>
  <si>
    <t>GEM/2025/B/6116468</t>
  </si>
  <si>
    <t>GEM/2025/B/6165006</t>
  </si>
  <si>
    <t>FUSER UNIT,CLEANING PLATE BLADE,OPC DRUM PHOTO COPY HOLDER,PRESSURE ROLLER HP 1020,DRUM,TEFLON SLEE</t>
  </si>
  <si>
    <t>GEM/2025/B/6198350</t>
  </si>
  <si>
    <t>Hiring of Consultants - Milestone/Deliverable Based - Subject Matter Experts, Soil Investigation, S</t>
  </si>
  <si>
    <t>["KANPUR CITY"]</t>
  </si>
  <si>
    <t>GEM/2025/B/6153230</t>
  </si>
  <si>
    <t>GEM/2025/B/6246882</t>
  </si>
  <si>
    <t>Tie Rod End,Assy Universal Joint,Slave Cyl Assy,Assy Clutch Master Cylinder,Suspension Bush Kit,Bea</t>
  </si>
  <si>
    <t>GEM/2025/B/6246841</t>
  </si>
  <si>
    <t>Water Dispenser with Fridge,Juicer Mixer Grinder Havells,Water Bottle 20 Litre,Tea Strainer,Iron Pr</t>
  </si>
  <si>
    <t>GEM/2025/B/6246805</t>
  </si>
  <si>
    <t>Goods Transport Service – Per Trip based  Service - Vehicles; Platform Truck; 32 FT Truck</t>
  </si>
  <si>
    <t>GEM/2025/B/6180796</t>
  </si>
  <si>
    <t>ICE PITONS SET,SNOW SHOVEL,SNOW GLOVES,EXPEDITION BOOTS,GAITERS,EVACUATION HARNESS,STRETCHER RESCUE</t>
  </si>
  <si>
    <t>GEM/2025/B/6228431</t>
  </si>
  <si>
    <t>STITCHING OF SEATS WITH NEW BLACK RAGZINE,FITMENT OF FOAM SEATS,ADHESIVE CHARGES,WELDING CHARGES,LA</t>
  </si>
  <si>
    <t>GEM/2025/B/6228427</t>
  </si>
  <si>
    <t>Front Oil Seal,Pressure Plate,Clutch Plate,Eng Mtg Pad,Gear Lever Assy,Driven Disc,Field Coil Assy,</t>
  </si>
  <si>
    <t>GEM/2025/B/6228265</t>
  </si>
  <si>
    <t>Repair of 29 Brush Cutter Replacement of Spark Plug,Repair of 29 Brush Cutter Replacement of Fuel T</t>
  </si>
  <si>
    <t>GEM/2025/B/6199561</t>
  </si>
  <si>
    <t>Air Frame,Stack,ELRS Receiver with Antenna,VTX Module with Antenna,Battery Pack,Analog Camera,Prope</t>
  </si>
  <si>
    <t>GEM/2025/B/6162044</t>
  </si>
  <si>
    <t>Egg Fresh,Potato,Onion,Bread,Ice MM,Limequick,Arvi,Beans French or Lobia or Cluster or Broad Beans,</t>
  </si>
  <si>
    <t>GEM/2025/B/6228560</t>
  </si>
  <si>
    <t>WIRELESS KEYBOARD MOUSE BLACK,HARD DISC DRIVE 2 TB,MOUSE LOGITECH WITH KEYBOARD,HP DRUM UNIT,BTY 12</t>
  </si>
  <si>
    <t>GEM/2025/B/6194900</t>
  </si>
  <si>
    <t>Disc Plate,Pressure plate,Conentri slave,oil filter,Air filter,Fuel filter,U Clamp bush,Shock absor</t>
  </si>
  <si>
    <t>GEM/2025/B/6173389</t>
  </si>
  <si>
    <t>Hostile Drone Jamming and Tank Protection System for Tank T-90</t>
  </si>
  <si>
    <t>GEM/2025/B/6196971</t>
  </si>
  <si>
    <t>Oil filter,Engine oil 5W 30,Ultra Coolent,Air filter,Brake hose,Brake pads,Labour cost,Tandem maste</t>
  </si>
  <si>
    <t>GEM/2025/B/6196969</t>
  </si>
  <si>
    <t>Mother Bd i5,SMPS,Processor fan,Sata cable,Feeding assy,Drum assy,Waste pad,Head,Key bd and mouse,F</t>
  </si>
  <si>
    <t>GEM/2025/B/6196943</t>
  </si>
  <si>
    <t xml:space="preserve">Drone jammer,Rf Detector for Drone,Hand Held GPS,Iron folding executive chair two seater,Iron Shoe </t>
  </si>
  <si>
    <t>GEM/2025/B/6197014</t>
  </si>
  <si>
    <t>Foot mat,Towel,Cloth Stand,Cloth Basket,Induction Cook Top,Water Pipe,Single Bed Sheet,Pillow,Slipp</t>
  </si>
  <si>
    <t>GEM/2025/B/6197007</t>
  </si>
  <si>
    <t>Knuckle Bearing,WHEEL BEARING REAR,Pad,Pipe Fuel,Gasket Set,CONE ROLLER FRONT WHEEL BRG INNER</t>
  </si>
  <si>
    <t>GEM/2025/B/6197000</t>
  </si>
  <si>
    <t>Oil filter,Gasket,Engine oil change,Transmission oil change,Coolant</t>
  </si>
  <si>
    <t>GEM/2025/B/6192409</t>
  </si>
  <si>
    <t>Hot and Cold AC Voltas,Stabilizer for AC,Wall Fan Havels,Pedestal Fan,Flags Regimental,Visitor Book</t>
  </si>
  <si>
    <t>GEM/2025/B/6197034</t>
  </si>
  <si>
    <t xml:space="preserve">Atropine Sulphate 1 ml inj,Lorazepam 2 ml inj,Lignocaine HCL 2 Per inj,Midazolam 5 mg inj,Mannitol </t>
  </si>
  <si>
    <t>GEM/2025/B/6149257</t>
  </si>
  <si>
    <t>Printed File Cover with logo,Register 12 Quire,Register 10 Quire,Register 8 Quire,Register 6 Quire,</t>
  </si>
  <si>
    <t>GEM/2025/B/6189889</t>
  </si>
  <si>
    <t xml:space="preserve">CCTV Sys with 4 MP Bullet Camera IR,NVR 32 Channel capacity,Hard Disk Drive 6 TB Capacity,9 U Wall </t>
  </si>
  <si>
    <t>GEM/2025/B/6214001</t>
  </si>
  <si>
    <t>X3 FUEL PIPE,X3 LAMP,X3 NOZZLE,X3 HT COIL,X3 CARBURETOR ASSY,X2 FUEL PIPE,X2 SPARK PLUG WITH HOLDER</t>
  </si>
  <si>
    <t>X3 FUEL PIPE , X3 LAMP , X3 NOZZLE , X3 HT COIL , X3
CARBURETOR ASSY , X2 FUEL PIPE , X2 SPARK PLUG WITH
HOLDER , X3 OIL FILTER , X2 BTY 6 VOLT , X2 PLUG WITH
HOLDER , X2 GASKET SET</t>
  </si>
  <si>
    <t>GEM/2025/B/6213990</t>
  </si>
  <si>
    <t>Vehicle Hiring Service - Per Vehicle-Day basis - Sedan; 2019; Outstation; Hilly; Approx 160 km from</t>
  </si>
  <si>
    <t>GEM/2025/B/6221157</t>
  </si>
  <si>
    <t>Haldi Powder,Mirchi Powder,Dhaniya Powder,Jeera,Kalee Mirch,Garam Masala, 100 gm,Chicken Masala, 10</t>
  </si>
  <si>
    <t>GEM/2025/B/6221178</t>
  </si>
  <si>
    <t>Tiling of outer wall on three sides 60 x 120 cm tiles,Toughened glass work with doors,False Ceiling</t>
  </si>
  <si>
    <t>["Allahabad"]</t>
  </si>
  <si>
    <t>GEM/2025/B/6221304</t>
  </si>
  <si>
    <t>Full Plate 10.5 inch,Quarter Plate 7inch,Veg Bowl 9cm,Donga or Lid,Salt and Pepper,Napkin Holder,Co</t>
  </si>
  <si>
    <t>["Shahjahanpur"]</t>
  </si>
  <si>
    <t>GEM/2025/B/6221319</t>
  </si>
  <si>
    <t>UTNCILS CO 150 MEN SET DEGCHIE 650MM LID,STAINLESS STEEL THERMOS 1 LITRE,UTENSIL COOKING 150 MEN SE</t>
  </si>
  <si>
    <t>GEM/2025/B/6173119</t>
  </si>
  <si>
    <t>Manpower Outsourcing Services - Minimum wage - Unskilled; High School; Admin</t>
  </si>
  <si>
    <t>Manpower Outsourcing Services - Minimum wage -
Unskilled; High School; Admin</t>
  </si>
  <si>
    <t>GEM/2025/B/6221346</t>
  </si>
  <si>
    <t>EXT FIRE CO2 WATER TYPE 9 LTR CAPACITY,EXT FIRE WATER AIR STORED PRESSURE,BTY SEC PORTABLE LIION SC</t>
  </si>
  <si>
    <t>GEM/2025/B/6221420</t>
  </si>
  <si>
    <t>green pvcpolythene for tentage,Halogen Light,Globe for wksp entrance,Philips induction HD4928 for O</t>
  </si>
  <si>
    <t>GEM/2025/B/6189361</t>
  </si>
  <si>
    <t>GEM/2025/B/6197221</t>
  </si>
  <si>
    <t>FLY WHEEL RING,KICK STARTER,RELAY 24 V,RELAY 12 V,SOLENOID SWITCH 12 V,SOLENOID SWITCH,BUSH SET,PRE</t>
  </si>
  <si>
    <t>GEM/2025/B/6197272</t>
  </si>
  <si>
    <t>PUMP ASSY FUEL,ADAPTER PIPE LEAK OFF,OIL SEAL,HOSE 1 OBLIQUE 4 ID,OIL PUMP ASSY,CHANGE OVER SWITCH,</t>
  </si>
  <si>
    <t>GEM/2025/B/6195448</t>
  </si>
  <si>
    <t>LV7 STLN WINDOW GLASS RH,LV7 STLN CABIN TILT CYL,LV7 STLN YVEL HYDRAULIC LOCK,LV7 STLN CLUTCH PLATE</t>
  </si>
  <si>
    <t>GEM/2025/B/6195176</t>
  </si>
  <si>
    <t>LOGIC CARD,MOTHERBOARD,MAINTENANCE BOX,WIRED KEYBOARD AND MOUSE,INTERNAL DVD WRITER,UPS BTY,WIRED M</t>
  </si>
  <si>
    <t>GEM/2025/B/6221465</t>
  </si>
  <si>
    <t>stearing columm,stearing bearing,bearing,stearing oil seal,head gasket,hydraulic pipe</t>
  </si>
  <si>
    <t>GEM/2025/B/6221491</t>
  </si>
  <si>
    <t>gasket set,oil seal,gear counter shaft second,pump assy oil,air cleaner hose,fuel filter paper,valv</t>
  </si>
  <si>
    <t>GEM/2025/B/6221487</t>
  </si>
  <si>
    <t>Packing polythene,Zip Lock,Packing Tape,Needle,Packing white cloth 42x56,Packing white cloth 30x40,</t>
  </si>
  <si>
    <t>GEM/2025/B/6221472</t>
  </si>
  <si>
    <t>Almond,Muesli 500gm Kellogg,Chyawanprash,Maggi,Biscuits,Jaggery,Nutella,Energy bar</t>
  </si>
  <si>
    <t>GEM/2025/B/6221503</t>
  </si>
  <si>
    <t>clutch cable,chain kit,chain wheel with hobs set,speedo cable,speedo drive</t>
  </si>
  <si>
    <t>GEM/2025/B/6239935</t>
  </si>
  <si>
    <t xml:space="preserve">Cat Part No 10X0540 Gasket Filter for SSL,Cat Part No 10X0788 Head Fuel Filter for SSL,Cat Part No </t>
  </si>
  <si>
    <t>GEM/2025/B/6221529</t>
  </si>
  <si>
    <t>SEAL AND SPRING SET,SIDE GEAR BOX SEAL,SHAFT PINION,PINION,FLASHER CHANGE OVER SWITCH,SOLENOID SWIT</t>
  </si>
  <si>
    <t>GEM/2025/B/6198323</t>
  </si>
  <si>
    <t>Flight Charges from Jammu to Bangalore,Train ticket charges from Bangalore to Delhi,Train ticket ch</t>
  </si>
  <si>
    <t>GEM/2025/B/6205784</t>
  </si>
  <si>
    <t>PC,Visualiser,Projection System - one Projector and one Screen,Podium with Integrated Control and A</t>
  </si>
  <si>
    <t>GEM/2025/B/6199999</t>
  </si>
  <si>
    <t>04 Teacher salary at the rate 25000.00 per month,Books for NDA entrance exam,Books for CDS entrance</t>
  </si>
  <si>
    <t>GEM/2025/B/6221526</t>
  </si>
  <si>
    <t>Haldi or Turmeric Powder,Dhania or Coriander Powder,Red Chili or Mirch Lal,Jeera or Cumin Seeds,Kal</t>
  </si>
  <si>
    <t>GEM/2025/B/6195037</t>
  </si>
  <si>
    <t>Suspension slash Syp Fexofenadine 30 mg slash 5ml coma 60 ml bottle,Levetiracetam 100 mg slash ml c</t>
  </si>
  <si>
    <t>GEM/2025/B/6151963</t>
  </si>
  <si>
    <t xml:space="preserve">DUAL 15 INCH HIGH POWER TWO WAY LOUDSPEAKER,DUAL 18 INCH POWER SUBWOOFER,DUAL CHANNEL 2100W 4 OHMS </t>
  </si>
  <si>
    <t>GEM/2025/B/6229194</t>
  </si>
  <si>
    <t>INJECTOR NOZZLE,PUMP ELEMENT,GASKET CYL HEAD,GASKET CRANK CASE COVER,COVER GASKET CYL HEAD,CR BEARI</t>
  </si>
  <si>
    <t>GEM/2025/B/6229150</t>
  </si>
  <si>
    <t>Box Assy Steering Gear,Brg Clutch Release,Brake Cyl,Feed Pump,Dryer with unloader Valve,Assy Clutch</t>
  </si>
  <si>
    <t>["BHATINDA"]</t>
  </si>
  <si>
    <t>GEM/2025/B/6229147</t>
  </si>
  <si>
    <t>BRAKE BOOSTER FRONT,BRAKE BOOSTER REAR,SOLENOID 24V,SOLENOID 12V,THRUST WASHER,ASSY CLUTCH MASTER C</t>
  </si>
  <si>
    <t>GEM/2025/B/6229103</t>
  </si>
  <si>
    <t>PTO Pump Assy,Regulator Vehicular Window,Combination Switch,Slave Cyl Assy,Cyl Head Gasket,Assy Cab</t>
  </si>
  <si>
    <t>GEM/2025/B/6229059</t>
  </si>
  <si>
    <t>Coil Assy Ignition,Assy Tail Gate Handle Exterior,Drive Assy,Cyl Barrel,Gasket Set Comp Assy,Assy C</t>
  </si>
  <si>
    <t>GEM/2025/B/6228922</t>
  </si>
  <si>
    <t>Hose 72Q162020500,Axial Pistan hyd motor TGP01444575,Scrapper Ring CSN029295,Firom unwoven filter 0</t>
  </si>
  <si>
    <t>GEM/2025/B/6229336</t>
  </si>
  <si>
    <t>Bed Side Carpet,Cloth Stand,Mattress,LED 32 Inch Smart TV,Quilt With Cover,Dish TV Free,Water Campe</t>
  </si>
  <si>
    <t>GEM/2025/B/6239310</t>
  </si>
  <si>
    <t>PRESSURE PLATE ASSY,BATTERY CUT OFF SWITCH,ARMATURE ASSY,SOLENOID SWITCH,FIELD COIL ASSY,DUAL BRAKE</t>
  </si>
  <si>
    <t>GEM/2025/B/6239302</t>
  </si>
  <si>
    <t>CPS head cable,Maintenance box,Pickup assy,UTP cable,16 port switch D link</t>
  </si>
  <si>
    <t>GEM/2025/B/6239223</t>
  </si>
  <si>
    <t>Strut Assy,Speedometer cable,Oil Seal,Hose Non Metalic,Hose,Flexible Hose Pipe,Elbow Hose 95x100,De</t>
  </si>
  <si>
    <t>GEM/2025/B/6239204</t>
  </si>
  <si>
    <t xml:space="preserve">Aluminium Container,Aluminium Container,Kadai Medium,Palta,Jharna,Cooker,Parat Small,Tea Container </t>
  </si>
  <si>
    <t>GEM/2025/B/6234697</t>
  </si>
  <si>
    <t>Repair of UPS Card,Replace of pick up roller Brother printer,Replace of pressure roller printer Can</t>
  </si>
  <si>
    <t>GEM/2025/B/6207930</t>
  </si>
  <si>
    <t>Attendance Register,White envelope,Receipt for LP Medicine 100 pages,Prescription slip Colour Yello</t>
  </si>
  <si>
    <t>GEM/2025/B/6207908</t>
  </si>
  <si>
    <t>Cover Assy,Clutch Disc Assy,Gear Lever Kit,Assy Pull cable Accel,Wheel Brake Cyl,Assy cable 2200mm,</t>
  </si>
  <si>
    <t>GEM/2025/B/6207873</t>
  </si>
  <si>
    <t xml:space="preserve">Acetazolamide 0.25g Tab,Acyclovir Ophth Ointment 3 percent in 5 gm tube,Adapalene 0.1 percent Tube </t>
  </si>
  <si>
    <t>GEM/2025/B/6207829</t>
  </si>
  <si>
    <t>BOOSTER BRAKE AND TMC ASSY,HEAD LAMP ASSY RH,HEAD LAMP ASSY LH,TAIL LAMP ASSY RH,TAIL LAMP ASSY LH,</t>
  </si>
  <si>
    <t>GEM/2025/B/6207774</t>
  </si>
  <si>
    <t>JOINT ASSY UNIVERSAL,CLUTCH CABLE,BRG CLUTCH RELEASE,PAD,BRAKE LINNER,OIL SEAL FRONT HUB,FRONT BUSH</t>
  </si>
  <si>
    <t>GEM/2025/B/6201972</t>
  </si>
  <si>
    <t>10 Ton Hydraulic jack,Humidity Control device,Computer Repair Kit Pros Kit,Voltage Corrector,Socket</t>
  </si>
  <si>
    <t>GEM/2025/B/6179669</t>
  </si>
  <si>
    <t>IT HW PROJ</t>
  </si>
  <si>
    <t>GEM/2025/B/6137937</t>
  </si>
  <si>
    <t>["North Goa"]</t>
  </si>
  <si>
    <t>GEM/2025/B/6229936</t>
  </si>
  <si>
    <t>Salt Box,Water Cooler,Cooker,Ration Box,Dabbi,Regulator,Lighter,Gas Stove,Tava,Jug,Chakla,Belan,Pat</t>
  </si>
  <si>
    <t>GEM/2025/B/6247333</t>
  </si>
  <si>
    <t>Monitor 24 inch,Ram 8 GB,SSD,Keyboard with mouse,HDMI cable</t>
  </si>
  <si>
    <t>GEM/2025/B/6247302</t>
  </si>
  <si>
    <t>Differential overhauling and seal kit replacement service of MPV Casper</t>
  </si>
  <si>
    <t>GEM/2025/B/6247225</t>
  </si>
  <si>
    <t>Steering Tie Rod End,Ball Joint Assy,Alternator Belt,Air Filter Element,Assy Oil Filter,Assy Kit Li</t>
  </si>
  <si>
    <t>GEM/2025/B/6247092</t>
  </si>
  <si>
    <t>Stopper Cable,Head Light Bulb Scorpio H7-12V 55W,Fuel On Off Cock,Kick Starter,Speedometer Gear,Spa</t>
  </si>
  <si>
    <t>GEM/2025/B/6232341</t>
  </si>
  <si>
    <t>Server,Entry and Mid Level Desktop Computer,Online UPS (V2),Line Interactive UPS with AVR (V2),Netw</t>
  </si>
  <si>
    <t>GEM/2025/B/6201745</t>
  </si>
  <si>
    <t>Wind Screen,Vehicle Speed Sensor GB,Pilot Bearing,Gear fly wheel Ring,Alternator 24 Volts 75 Amps,D</t>
  </si>
  <si>
    <t>GEM/2025/B/6246836</t>
  </si>
  <si>
    <t>Grinding Wheel For Bench Grinder Size 150x25.91x25mm,Wire Brush Wheel For Bench Grinder Size 150x25</t>
  </si>
  <si>
    <t>GEM/2025/B/6197484</t>
  </si>
  <si>
    <t>Puf Panel 60mm,Plywood 8x4 19mm,plywood 8x4 12mm,Paint white,Paint OG,Pand Sand,Paint Black,Paint B</t>
  </si>
  <si>
    <t>["Bareilly"]</t>
  </si>
  <si>
    <t>GEM/2025/B/6139110</t>
  </si>
  <si>
    <t>Tab Paracetamol 500 mg,Tab Levo Cetirizine 5 mg,Tab Enalapril maleate 10 mg,Tab Asprin 150 mg 75mg,</t>
  </si>
  <si>
    <t>GEM/2025/B/6202008</t>
  </si>
  <si>
    <t>Match Box,Sago,Chicken Sausages,Ice Cream Powder,Lassi Salted,Ground Nut,Cream Fresh,Walnut without</t>
  </si>
  <si>
    <t>["BANGALORE CITY"]</t>
  </si>
  <si>
    <t>GEM/2025/B/6222196</t>
  </si>
  <si>
    <t>Hepatitis A Vaccine 10ml Inj,Inj Amikacin 500mg vial of 2ml,Inj Benzathine penicillin I.P. 600000 I</t>
  </si>
  <si>
    <t>GEM/2025/B/6221535</t>
  </si>
  <si>
    <t>PISTON ASSY,PISTON PIN,INJECTOR ASSY,FAN BELT,HEAD GASKET</t>
  </si>
  <si>
    <t>GEM/2025/B/6106460</t>
  </si>
  <si>
    <t>GEM/2025/B/6222175</t>
  </si>
  <si>
    <t>Hydraulic Pump 33 PLUS 21CC,Gasket,Filter Element,Filter Engine Oil,Hose 10 BSP HP 600mm B</t>
  </si>
  <si>
    <t>GEM/2025/B/6222170</t>
  </si>
  <si>
    <t>BEARING CLUTCH RELEASE,MOUNTING ENGINE REAR,JOINT ASSY UNIVERSAL,HORN HIGH TONE,DISC CLUTCH,COVER A</t>
  </si>
  <si>
    <t>GEM/2025/B/6247763</t>
  </si>
  <si>
    <t>REGISTER 3 QR,REGISTER 4QR,COLOUR TAPE HALF INCH,A4 PAPER,FS PAPER,PERMANENT MARKER,WHITE BOARD MAR</t>
  </si>
  <si>
    <t>REGISTER 3 QR , REGISTER 4QR , COLOUR TAPE HALF INCH
, A4 PAPER , FS PAPER , PERMANENT MARKER , WHITE
BOARD MARKER , WHITENER , V7 PEN , PENCIL , COLOUR
FLAG , GUM BOTTLE , BALL PEN BLUE REYNOLDS , BALL PEN
USE AND THROW , STAPLER PIN SMALL , SPIRAL COVER ,
BALL PEN BLACK REYNOLDS , FILE COVER WHITE , STAPLER
KANGAROO , STAPLER LARGE PIN , HIGHLITER , U PIN CLIP ,
SKETCH PEN , ENVELOP 11X5 , ERASER , ENVELOP LEGAL
SIZE , ENVELOP A4 SIZE , ENVELOP FILE SIZE , PRINTED FILE
, SHARPENER , PAPER CUTTER , BLINDER CLIP MIX SIZE ,
PAPER PIN , GLUE STICK , BROWN TAPE , STICKY NOTE 4X3 ,
REGISTER COVER , STAPLER LARGE , FILE TAG , LRC PAD ,
PAPER GLOSSY A4</t>
  </si>
  <si>
    <t>["Kachchh"]</t>
  </si>
  <si>
    <t>GEM/2025/B/6247705</t>
  </si>
  <si>
    <t>CLUTCH DISC DRIVE FRONT,DRIVEN DISC,STTERING HYD BOOSTER REP KIT,DOUBLE SAFETY VALVE,INLET HOSE FOR</t>
  </si>
  <si>
    <t>GEM/2025/B/6247680</t>
  </si>
  <si>
    <t>Envelope,Pencil,Tape,Stapler Big,Stapler Small,Calculator,Scissors,Clip Board,Carbon Paper,Pen Stan</t>
  </si>
  <si>
    <t>GEM/2025/B/6213655</t>
  </si>
  <si>
    <t>DUAL BRAKE VALVE,CLUTCH SLEEVE CYL,STAND COMP MAIN,GEAR LEVER,CABLE ASSY SPEEDOMETER,ASSY COMBINATI</t>
  </si>
  <si>
    <t>GEM/2025/B/6213633</t>
  </si>
  <si>
    <t>OIL SEAL,DOOR LOCK ASSY RH,WIPER TIMER,FAN BELT,SPRING BRAKE ACTUATOR TYPE,AIR FILTER</t>
  </si>
  <si>
    <t>GEM/2025/B/6210932</t>
  </si>
  <si>
    <t>Amlodipine 10 mg Tab,Carvedilol 10 mg,Diltiazem CD 120 Cap or Tab,Doxophyllin 400 mg Tab,Eye Oint H</t>
  </si>
  <si>
    <t>GEM/2025/B/6201721</t>
  </si>
  <si>
    <t>Feed Pump Assy NM,Pilot Bearing NM,Hose Pipe,Brake Fluid Containor,Linkage Rubber Pipe</t>
  </si>
  <si>
    <t>GEM/2025/B/6201692</t>
  </si>
  <si>
    <t>Ordinary portland cement grade 43,Coarse sand,20 mm stone aggregates,40 mm stone aggregates,Hardcor</t>
  </si>
  <si>
    <t>GEM/2025/B/6198311</t>
  </si>
  <si>
    <t>Nozzle,Brake Pad,Head Gasket,Harness Assy,Valve Assy,Pressure Horn Switch</t>
  </si>
  <si>
    <t>GEM/2025/B/6208683</t>
  </si>
  <si>
    <t xml:space="preserve">FOG LAMP WITH BULB 24V 60W YELLOW LENS,COVER ELECTRONIC BLINKER GLASS RH,COVER ASSY,LIGHT FOG,PUMP </t>
  </si>
  <si>
    <t>GEM/2025/B/6209121</t>
  </si>
  <si>
    <t>Liner Shoe KIT,Brake Pad,Ignition Coil,FRONT HUB BEARING,Timing Device Piston,Pressure Protection V</t>
  </si>
  <si>
    <t>GEM/2025/B/6209418</t>
  </si>
  <si>
    <t>AC Filter,Fuel Pump Assy,Fuel Filter,Coil Assy Ignition,Booster with Master Cyl,Condensor Fan,Stabi</t>
  </si>
  <si>
    <t>GEM/2025/B/6202429</t>
  </si>
  <si>
    <t>Estimation of Reticulocyte count 100ml,Esbachs Reagent 125ml,Sterile urine container Pack of 100,Di</t>
  </si>
  <si>
    <t>GEM/2025/B/6202397</t>
  </si>
  <si>
    <t xml:space="preserve">BIO-RAD Assayed chemistry control Level 2 pack of 12 x 5ml,Erba Protime LS 50 10 x 5ml,Erba Actime </t>
  </si>
  <si>
    <t>GEM/2025/B/6195513</t>
  </si>
  <si>
    <t>Mirch Powder,Haldi Powder,Dhaniya Powder,Long Sabut,Kali Mirch Sabut,Moti Elachi,Choti Elaichi 8mm,</t>
  </si>
  <si>
    <t>GEM/2025/B/6191632</t>
  </si>
  <si>
    <t xml:space="preserve">2 Propanol 45 gm 1 Propanol 30 gm Ethyl hexadecyl dimethyl ammonium ethyl sulphate point 2 gm with </t>
  </si>
  <si>
    <t>GEM/2025/B/6155946</t>
  </si>
  <si>
    <t>Self adhesive leatherette printed having HDHMR back frame support,Design Supply and installation of</t>
  </si>
  <si>
    <t>GEM/2025/B/6200607</t>
  </si>
  <si>
    <t>Needle file set,Ball peen hammer with handle 450 gm,Screw driver set,Spanner set double ended 6 to7</t>
  </si>
  <si>
    <t>GEM/2025/B/6167407</t>
  </si>
  <si>
    <t>Hiring of consultancy for preparation of structural drgs for various wk at Pallanwala.</t>
  </si>
  <si>
    <t>GEM/2025/B/6201014</t>
  </si>
  <si>
    <t>Paracetamol 150mg ml 2 ml IV inj,Clobazam 5 mg Tab,Lorazepam 2 mg ml 2 ml inj,Enalapril Maleate 2.5</t>
  </si>
  <si>
    <t>GEM/2025/B/6201311</t>
  </si>
  <si>
    <t>Rotating Light,SPG Brake Chamber Repair Kit (MSP)</t>
  </si>
  <si>
    <t>GEM/2025/B/6218815</t>
  </si>
  <si>
    <t>KIT PAD ASSY,LOWER BALL JOINT ASSY,OIL FILTER,AIR FILTER ELEMENT,ASSY FUEL FILTER THREE PIN,ASSY KI</t>
  </si>
  <si>
    <t>GEM/2025/B/6218802</t>
  </si>
  <si>
    <t>HOSE FLEXIBLE,ASSY PIPE,WASHER,ASSY SPRING BRAKE ACTUATOR TYPE 16 56,DRIVEN PLATE FOR CLUTCH,RELEAS</t>
  </si>
  <si>
    <t>GEM/2025/B/6203025</t>
  </si>
  <si>
    <t>Muffler,Valve Assy,Cover Assy,Clutch Plate,Alternator Assy,Bty Cut Off Switch,Brake Shoe Complete</t>
  </si>
  <si>
    <t>GEM/2025/B/6215673</t>
  </si>
  <si>
    <t xml:space="preserve">5780039835216 LIMIT SWITCH,6830 000001 GAS OXYGEN,1714 4731 760 00 797 VOLT METER,IXC KR 12 116 40 </t>
  </si>
  <si>
    <t>GEM/2025/B/6215643</t>
  </si>
  <si>
    <t>BRAKE DISC,ASSY LINK ARB LH FRONT,CRANK ASSY,GASKET SET,ASSY OIL PUMP,RFF HLA,PISTON,RING PISTON,BE</t>
  </si>
  <si>
    <t>["TAWANG"]</t>
  </si>
  <si>
    <t>GEM/2025/B/6215633</t>
  </si>
  <si>
    <t>Accelerator Cable,Clutch Cyl Assy,Sleeve Cyl Kit,Hose Pipe,Accelerator Cable,Fan Belt,Clutch Releas</t>
  </si>
  <si>
    <t>GEM/2025/B/6213619</t>
  </si>
  <si>
    <t xml:space="preserve">Haldi,Dhania,Mirchi,Jeera,Jovitri,Kalimirchi,Clonzi,Dalchini,Choti Elachi,Baddi Elachi,Papad,Garam </t>
  </si>
  <si>
    <t>GEM/2025/B/6203946</t>
  </si>
  <si>
    <t>HP 2612A Laser Jet Printer Cartridge,Printer Cartridge Samsung,Epson L380 Colour Cartridge All Colo</t>
  </si>
  <si>
    <t>GEM/2025/B/6202331</t>
  </si>
  <si>
    <t>Tab paracetamol 650 mg,Aceclofenac 100 mg Paracetamol 500 mg Tab,Common Cold Tab Cetirizine 5 10 mg</t>
  </si>
  <si>
    <t>GEM/2025/B/6199365</t>
  </si>
  <si>
    <t>RISO CV 3230 MASTER,RISO CV 3230 INK,RISO SF 5030 EII A MASTER,RISO SF 5030 INK,A4 75 GSM JK COPIER</t>
  </si>
  <si>
    <t>["AMBIKAPUR\n(SARGUJA)"]</t>
  </si>
  <si>
    <t>GEM/2025/B/6192542</t>
  </si>
  <si>
    <t xml:space="preserve">Toner Cartridges / Ink Cartridges / Consumables for Printers,cartridge canon 326,canon 78a,brother </t>
  </si>
  <si>
    <t>GEM/2025/B/6213960</t>
  </si>
  <si>
    <t>Chair Executive,Washing machine top load semi automatic 10 Kgs,Ice Box 60 Ltr,Crompton one and half</t>
  </si>
  <si>
    <t>GEM/2025/B/6219156</t>
  </si>
  <si>
    <t>ARTICULATION STOP SECONDARY,BOOSTER DIAPHRAM,SHUT OF COCK,PIPE L THREE HUNDRED,PIPE L THREE HUNDRED</t>
  </si>
  <si>
    <t>GEM/2025/B/6219141</t>
  </si>
  <si>
    <t xml:space="preserve">Semi Pro V2 Jacket Men with Name,Semi Pro V2 Trouser Men with Name,Pro Shooting Shoes with bag,Pro </t>
  </si>
  <si>
    <t>GEM/2025/B/6219113</t>
  </si>
  <si>
    <t>Lock washer,Rubber Hose58ID,Water Cock tab,Wheel cylinder,Delivery Pipe,Air Filter safety,Hgose dia</t>
  </si>
  <si>
    <t>GEM/2025/B/6218242</t>
  </si>
  <si>
    <t>MASTER CYL POWER UNIT CLUTCH MASTER CYL,FUEL FILTER CUM WATER SEPARATOR WITH W F SENSOR,ARM WIND SC</t>
  </si>
  <si>
    <t>GEM/2025/B/6218228</t>
  </si>
  <si>
    <t>116TM51661 Gear Driver Ist,116TM03044 Gear Driver IInd,116TM03052 Gear Driver IIIrd,116TM11599 Spac</t>
  </si>
  <si>
    <t>GEM/2025/B/6218216</t>
  </si>
  <si>
    <t>WHEEL BRAKE CYL,SPARK PLUG,SET OF BRAKE DISC PATI,COPPER WASHER,COPPER WASHER,BENJO BOLT,CABLE PULY</t>
  </si>
  <si>
    <t>GEM/2025/B/6218204</t>
  </si>
  <si>
    <t>Fuel Filter,Air filter,Solenoid Switch 12 v,Field Coil 12 V,Chain Sprocket Kit,Clutch Master Cyl As</t>
  </si>
  <si>
    <t>GEM/2025/B/6218165</t>
  </si>
  <si>
    <t>Glue Stick,Whitener,Highlighter,Paper Pin T Type,Pencil,Colour Flag,Note Stick Pad,File Cover Print</t>
  </si>
  <si>
    <t>GEM/2025/B/6218141</t>
  </si>
  <si>
    <t>ACECLOFENAC 100 MG plus PARACETAMOL 325 MG TAB,ACEBROPHYLLIN 100MG plus ACETYCSTINE 600MG TAB,Acecl</t>
  </si>
  <si>
    <t>GEM/2025/B/6218120</t>
  </si>
  <si>
    <t>11 point 7 HP Engine with High Head Water Pump as per relevant IS as per TS,PUF tank 500 ltr,High P</t>
  </si>
  <si>
    <t>GEM/2025/B/6218111</t>
  </si>
  <si>
    <t>Wind Screen Glass Front with rubber,Wind Shield Glass lh and rh,Oil Filter,Diesel Filter,Oil Filter</t>
  </si>
  <si>
    <t>GEM/2025/B/6218085</t>
  </si>
  <si>
    <t>speedo cable assy,bulb head lamp,bulb head lamp,bolt r hub,regulator r window,steering kit,fan belt</t>
  </si>
  <si>
    <t>GEM/2025/B/6192426</t>
  </si>
  <si>
    <t>Supply and fixing of Focus light,Supply and fixing of copper wire 1.5 Sqmm,Supply and fixing copper</t>
  </si>
  <si>
    <t>Supply and fixing of Focus light , Supply and fixing of copper
wire 1.5 Sqmm , Supply and fixing copper wire 2.5 Sqmm ,
Supply and fixing of switch socket , Supply and fixing of
rigid non metalic PVC</t>
  </si>
  <si>
    <t>GEM/2025/B/6137603</t>
  </si>
  <si>
    <t>Almirah Med with Shelves,Flowr Hospital Cot,Hospital Bed,Board Notice Hospital,Couch Examination wi</t>
  </si>
  <si>
    <t>GEM/2025/B/6216348</t>
  </si>
  <si>
    <t>Haldi,Red Chilli Powder,Kasuri Methi,Dhaniya Powder,Emlee,Clove,Jeera Powder,Tej Patta,Hing,Garam M</t>
  </si>
  <si>
    <t>Haldi , Red Chilli Powder , Kasuri Methi , Dhaniya Powder ,
Emlee , Clove , Jeera Powder , Tej Patta , Hing , Garam
Masala , Meat Masala , Sambhar Masala , Sabji Masala ,
Maithi dana , Sonf , Dry Red Chilli , Badi ilayachi , Chhoti
ilayachi</t>
  </si>
  <si>
    <t>GEM/2025/B/6216314</t>
  </si>
  <si>
    <t>GEM/2025/B/6216264</t>
  </si>
  <si>
    <t>GEM/2025/B/6197502</t>
  </si>
  <si>
    <t xml:space="preserve">Manufacturing and supplying of structural stores for 05 Nos Cook House and Dining Hall,Wall Panels </t>
  </si>
  <si>
    <t>GEM/2025/B/6197455</t>
  </si>
  <si>
    <t>Manufacturing and supply of Resin Transfer Moulding Fiberglass Reinforced Plastic three Toilet Cabi</t>
  </si>
  <si>
    <t>GEM/2025/B/6197367</t>
  </si>
  <si>
    <t>Supply of complete structural stores fixing arrangements sandwich wall panels and complete stores a</t>
  </si>
  <si>
    <t>GEM/2025/B/6197343</t>
  </si>
  <si>
    <t>Fabrication and supply of complete structural stores for construction of OJL,Wall Panels 50mm thick</t>
  </si>
  <si>
    <t>GEM/2025/B/6197262</t>
  </si>
  <si>
    <t>Fabrication and supplying of structural stores for ORL 20 Men of size 12000mm x 6000mm,Wall Panel c</t>
  </si>
  <si>
    <t>GEM/2025/B/6197231</t>
  </si>
  <si>
    <t>Fabrication and supply of structural stores for Bathroom blocks of size 6078mm x 4572mm,Roofing She</t>
  </si>
  <si>
    <t>GEM/2025/B/6197117</t>
  </si>
  <si>
    <t>Fabrication and supply of complete Structural items of FOL shed of Size 6150 X 3200 X 3000 mm using</t>
  </si>
  <si>
    <t>GEM/2025/B/6197101</t>
  </si>
  <si>
    <t>Manufacturing and supply of Structural items of FOL shed of Size 4200 X 3200 X 3000 mm using mild S</t>
  </si>
  <si>
    <t>GEM/2025/B/6197012</t>
  </si>
  <si>
    <t>Fabrication and supply of complete structure of Svl Tower 12 mtr including all necessary fittings f</t>
  </si>
  <si>
    <t>GEM/2025/B/6196836</t>
  </si>
  <si>
    <t>Manufacturing and supplying of stores for RCC CP as per TS. Cement,Sand,Aggregate 20 mm,TMT Bar 8mm</t>
  </si>
  <si>
    <t>GEM/2025/B/6145420</t>
  </si>
  <si>
    <t>917 50600 BEARING NEEDLE ROLLER 3DX SUPER CH XXI F,333 Y0140 PIN PIVOT 3DX SUPER CH V J K M,811 800</t>
  </si>
  <si>
    <t>GEM/2025/B/6214839</t>
  </si>
  <si>
    <t>Purified H20 propyln wax glycrne aloemangococoa butr cetyl alc dimethicne stearic disod methyl ZO p</t>
  </si>
  <si>
    <t>["East Khasi hills"]</t>
  </si>
  <si>
    <t>GEM/2025/B/6198486</t>
  </si>
  <si>
    <t>Tab Amlodipine 2.5mg,Bisoprolol 5 mg Tab,Levetericetam 500 mg Tab,Trimetazidine MR 35 mg Tab,Febuxo</t>
  </si>
  <si>
    <t>GEM/2025/B/6210620</t>
  </si>
  <si>
    <t xml:space="preserve">BRAKE SHOE ASSY,ELECTRIC FAN ASSY,CHANGE OVER SWITCH,FIELD COIL ASSY,ASSY OIL FILTER,ARM ASSY KICK </t>
  </si>
  <si>
    <t>GEM/2025/B/6210457</t>
  </si>
  <si>
    <t xml:space="preserve">Table Flag 6 Inch x 4 Inch duly embroidered with RAJPUT Regiment Crest and Blue, Yellow and Maroon </t>
  </si>
  <si>
    <t>GEM/2025/B/6210753</t>
  </si>
  <si>
    <t>Flt Controller with GPS,6s 16800mah P42A XT90 Anti Spar1300g,14 AWG wire 05 Mtr Black and Red,ZD 85</t>
  </si>
  <si>
    <t>GEM/2025/B/6210722</t>
  </si>
  <si>
    <t>ASSY HOSE,COMBINATION SWITCH,RESERVOIR,OIL FILTER,CE BUSH,COMBINATION SWITCH,OIL SEAL,ISOLATOR SWIT</t>
  </si>
  <si>
    <t>GEM/2025/B/6223642</t>
  </si>
  <si>
    <t>Motherboard HP,Motherboard Dell,Printer head L3150,Power supply assy L 3150,Pick up roller L 3150,F</t>
  </si>
  <si>
    <t>GEM/2025/B/6223728</t>
  </si>
  <si>
    <t>TIMING BELT,FAN BELT,TIMING TENSIONER,CLUTCH REL BRG,CLUTCH CABLE,BRG UNIVERSAL JOINT,WHEEL CYL ASS</t>
  </si>
  <si>
    <t>GEM/2025/B/6223704</t>
  </si>
  <si>
    <t>Chock Cable,Wind shield Glass,Drive Belt,Hand brake parking lever,Projector head light blub</t>
  </si>
  <si>
    <t>GEM/2025/B/6223730</t>
  </si>
  <si>
    <t>M SEAL,QUICK FIX,FEVICOL,TAPE INSULATION,ANNABOND RTV SILICON SEALANT,VARISH,HEATX,TAPE ADHESIVE,AB</t>
  </si>
  <si>
    <t>GEM/2025/B/6149298</t>
  </si>
  <si>
    <t>Entry and Mid Level Desktop Computer,Online UPS (V2),Layer 2 Access Switch (V2),Networking / Server</t>
  </si>
  <si>
    <t>GEM/2025/B/6222558</t>
  </si>
  <si>
    <t>Supertructure of Medium living shelter of size 10.66m x 6.12m x 4.40m height with 1.50m wide Verand</t>
  </si>
  <si>
    <t>GEM/2025/B/6223781</t>
  </si>
  <si>
    <t>AIR PRESSURE PIPE,AIR CLEANER HOSE,CLUTCH BOOSTER,EQUILISER KIT,GEAR LEVER KIT,SPARK PLUG,AIR PRESS</t>
  </si>
  <si>
    <t>GEM/2025/B/6173143</t>
  </si>
  <si>
    <t>Disconnecting and taking out defective under ground LT cable from trenches pole pipe floor wall etc</t>
  </si>
  <si>
    <t>["Hooghly"]</t>
  </si>
  <si>
    <t>GEM/2025/B/6173083</t>
  </si>
  <si>
    <t>GEM/2025/B/6172879</t>
  </si>
  <si>
    <t>GEM/2025/B/6171235</t>
  </si>
  <si>
    <t>GEM/2025/B/6245287</t>
  </si>
  <si>
    <t>Bricks Class B,OPC 43Grade 53 Grade,20mm graded Stone aggregate,40mm graded Stone aggregate,Interlo</t>
  </si>
  <si>
    <t>GEM/2025/B/6241773</t>
  </si>
  <si>
    <t>Manpower Outsourcing Services - Minimum wage - Skilled;
ITI; Non-IT Technical , Manpower Outsourcing Services -
Minimum wage - Semi-skilled; ITI; Non-IT Technical</t>
  </si>
  <si>
    <t>GEM/2025/B/6176669</t>
  </si>
  <si>
    <t>STEEL MILD SHEET H R 2500 1250 3.15MM MATERIAL,STEEL MILD SHEET C R 2500 1250 1.60MM,RUBBER SHEET 2</t>
  </si>
  <si>
    <t>GEM/2025/B/6249113</t>
  </si>
  <si>
    <t>Goods Transport Service – Per Trip based  Service - Machinery &amp; Equipment; Open Body LCV Truck; 1</t>
  </si>
  <si>
    <t>Goods Transport Service – Per Trip based Service -
Machinery &amp; Equipment; Open Body LCV Truck; 19 FT LCV</t>
  </si>
  <si>
    <t>GEM/2025/B/6249097</t>
  </si>
  <si>
    <t>Ignition Switch,Clutch Plate,Brake Booster Rep Kit,Resistance,Drive Assy,Battery Cut Off Switch,Pin</t>
  </si>
  <si>
    <t>GEM/2025/B/6153135</t>
  </si>
  <si>
    <t>WIPER BLADE CO DRIVER,METAL MAIN BEARING STD,SPARK PLUG,HOSE DN,TURN INDICATOR,BRUSH CARRIER ASSY,S</t>
  </si>
  <si>
    <t>GEM/2025/B/6165376</t>
  </si>
  <si>
    <t>Transparent tape 2 inch,Transparent tape 1 inch,Brown tape 2 inch,Glue stick 25 gm pack of 10,U Cli</t>
  </si>
  <si>
    <t>GEM/2025/B/6229024</t>
  </si>
  <si>
    <t>HP Original 12A Toner,Kyocera Original TK 4109 Toner,Canon 925 starter Original Toner,Sumsang MLT D</t>
  </si>
  <si>
    <t>GEM/2025/B/6228750</t>
  </si>
  <si>
    <t>Stapler pin large 24 6,Green Paper A4,Sketch Pen,Whitener Pen,Multi Colour Tape,Yellow Paper A4,Pen</t>
  </si>
  <si>
    <t>GEM/2025/B/6248677</t>
  </si>
  <si>
    <t>Rotary Switch W Wire,Rotary Pump Switch,Steering Pipe,Alternator Repair,Head Light Relay,4 Pin Rela</t>
  </si>
  <si>
    <t>GEM/2025/B/6248646</t>
  </si>
  <si>
    <t>Goods Transport Service – Per Trip based  Service - Machinery &amp; Equipment; Flatbed Truck; 40 to 8</t>
  </si>
  <si>
    <t>Goods Transport Service – Per Trip based Service -
Machinery &amp; Equipment; Flatbed Truck; 40 to 80 FT Double
Excel</t>
  </si>
  <si>
    <t>GEM/2025/B/6225731</t>
  </si>
  <si>
    <t>Malarial antigen PFpLDH Pan pLDH detection of P vivax P falciparum and P vivax P ovale P malariae R</t>
  </si>
  <si>
    <t>GEM/2025/B/6224835</t>
  </si>
  <si>
    <t>WIRE STRIPPER,E SCREW DRIVER,ALN KEY SET,NOSE PLIER,SIDE CUTTER,FLAT NOSE PLIER,TWIZZER,LEVLER,4 IN</t>
  </si>
  <si>
    <t>GEM/2025/B/6224799</t>
  </si>
  <si>
    <t>IC DK 124,Motor 6V DC with Pump,Bty 7 point 4 V 4400 MAH,Bty 12V 700 MAH,Toggle Switch,Tubing,Senso</t>
  </si>
  <si>
    <t>GEM/2025/B/6221841</t>
  </si>
  <si>
    <t>CHAIN SPROCKET KIT,CABLE COMP SPEEDOMETER,COVER R CYLINDER HEAD SIDE,HORN ASSY HIGH,ARMATURE MOTOR,</t>
  </si>
  <si>
    <t>GEM/2025/B/6221832</t>
  </si>
  <si>
    <t>Adenosine 3 mgobiliqueml 2 ml Inj,Adrenaline Tartrate 11000 1 ml Inj,Alcoholic Hand Disinfectant Ru</t>
  </si>
  <si>
    <t>GEM/2025/B/6221800</t>
  </si>
  <si>
    <t xml:space="preserve">16 Dihydroxy 2-5 DioxahexaneGluteraldeyde Benzylalkonium chlGluteraldeyde Benzylalkonium chl Alkyl </t>
  </si>
  <si>
    <t>GEM/2025/B/6173104</t>
  </si>
  <si>
    <t>Supply of Cook House Cum Dinning Hall as per specification in RFP,Supply of Electrical items for Co</t>
  </si>
  <si>
    <t>GEM/2025/B/6221915</t>
  </si>
  <si>
    <t>BOOTS SHORT KNEE RUBBER SIZE 8,SLIPPERS MENS RUBBER BLACK S6,SLIPPERS MENS RUBBER BLACK S9,APRON CO</t>
  </si>
  <si>
    <t>GEM/2025/B/6221865</t>
  </si>
  <si>
    <t>ROTOR ASSY,RETURN LINE HOSE ASSY,COVER ASSY,FUEL FLAP SOLENOID,BRAKE DISC,ENG COOLING FAN ASSY,WHEE</t>
  </si>
  <si>
    <t>GEM/2025/B/6221854</t>
  </si>
  <si>
    <t>REPAIR KIT MECH TRANSMISSION,CLUTCH CYL REP KIT,RAM SERVICE KIT,OIL SEAL,OIL SEAL,FRONT WHEEL BRG,G</t>
  </si>
  <si>
    <t>GEM/2025/B/6136510</t>
  </si>
  <si>
    <t>GEM/2025/B/6221967</t>
  </si>
  <si>
    <t>Clotrimazole 1percent wobiliquev IPplus Lignocaine 2percent wobiliquev IP ear drop bott of 10ml,Com</t>
  </si>
  <si>
    <t>GEM/2025/B/6221955</t>
  </si>
  <si>
    <t>ARMATURE ASSY,FRONT WHEEL BRG,CABLE SPEEDOMETER,ENGINE MOUNTING PAD,CHAIN SPROCKET SET,SPARK PLUG,O</t>
  </si>
  <si>
    <t>GEM/2025/B/6205242</t>
  </si>
  <si>
    <t>PVC Copper Cable Single Core and Multi Core Circular Sheathed Cable with Rigid Conductor (V2) as pe</t>
  </si>
  <si>
    <t>GEM/2025/B/6155265</t>
  </si>
  <si>
    <t>Desktop Computer,Server,Online UPS 5 KVA,24 U Rack,Switch 24 port Giga,Panel for switch with rack,P</t>
  </si>
  <si>
    <t>GEM/2025/B/6138661</t>
  </si>
  <si>
    <t>White LED,HT insulation,Switch socket,MCCB Amps,Cable PVC core,Socket P,Recessed LED,CI street ligh</t>
  </si>
  <si>
    <t>GEM/2025/B/6138484</t>
  </si>
  <si>
    <t>Document Mgt Software OMR Checker,Multi language software Hindi English typing software,Microsoft W</t>
  </si>
  <si>
    <t>GEM/2025/B/6137373</t>
  </si>
  <si>
    <t>["Barabanki"]</t>
  </si>
  <si>
    <t>GEM/2025/B/6221973</t>
  </si>
  <si>
    <t xml:space="preserve">Carburator Assy,Ignition Coil,Fuel Filter,Spark plug for bush cutter,Clutch Dog,Hyd Oil Filter,Oil </t>
  </si>
  <si>
    <t>GEM/2025/B/6162432</t>
  </si>
  <si>
    <t>Manpower Outsourcing Services - Minimum wage - Skilled; Secondary School; Admin,Manpower Outsourcin</t>
  </si>
  <si>
    <t>GEM/2025/B/6158874</t>
  </si>
  <si>
    <t>Boot High Ankle PU Rubber Sole (Defence)</t>
  </si>
  <si>
    <t>GEM/2025/B/6202842</t>
  </si>
  <si>
    <t>Tie rod end steering,Pump element,Combination switch,Intake hose,Wheel disc,Bearing ball</t>
  </si>
  <si>
    <t>GEM/2025/B/6202648</t>
  </si>
  <si>
    <t>Electric Fan,Bush King Pin,Assy Cable Set,Nozzle,Sensor Assy Cam Position,Cold Start Pilot</t>
  </si>
  <si>
    <t>GEM/2025/B/6130834</t>
  </si>
  <si>
    <t>Football Cup Tournament Prepration,Refreshment League Cum Knockout Matches,Refreshment Finals,Award</t>
  </si>
  <si>
    <t>GEM/2025/B/6129751</t>
  </si>
  <si>
    <t>Amyl Alcohol bott of 1Ltr,Butyrometer lock stopper for milk test,Cell Clean 50ml Compac with Sysmex</t>
  </si>
  <si>
    <t>GEM/2025/B/6213808</t>
  </si>
  <si>
    <t>Fevicol SR,Paint RFU Blak,Paint RFU OG,Thinner Antichill,Leather Cloth Black,Plywood for General Pu</t>
  </si>
  <si>
    <t>GEM/2025/B/6213995</t>
  </si>
  <si>
    <t>I Tape,C Power,Cable P,Insulation,C Vehicle,I Sleeving,B NR,B Sec,Battery L,Battery A,Battery R,B D</t>
  </si>
  <si>
    <t>GEM/2025/B/6212178</t>
  </si>
  <si>
    <t xml:space="preserve">Stainless Steel Bench frame made of SS pipe 48mm,Shade frame of SS pipe 40x40mm, 16 gauge and roof </t>
  </si>
  <si>
    <t>["SOUTH DELHI"]</t>
  </si>
  <si>
    <t>GEM/2025/B/6215289</t>
  </si>
  <si>
    <t>CLUTCH PLATE ASSY,PRESSURE PLATE WITH BRG,KICK STARTER ASSY,TIMING CHAIN KIT,ROCKER,PUSH ROD KIT,BR</t>
  </si>
  <si>
    <t>GEM/2025/B/6215225</t>
  </si>
  <si>
    <t>Computer test jig with out hard disk,Bty 12 V 130 AH Exide,AC gas nozel 5 mtrs,Earmuff safety premi</t>
  </si>
  <si>
    <t>["DODA"]</t>
  </si>
  <si>
    <t>GEM/2025/B/6215189</t>
  </si>
  <si>
    <t xml:space="preserve">Sand for sand blasting 50 microns,Articulating Paper Thickness 20 microns,Plaster of Paris special </t>
  </si>
  <si>
    <t>["Nilgiris"]</t>
  </si>
  <si>
    <t>GEM/2025/B/6215154</t>
  </si>
  <si>
    <t>Harpic 500 ml,Acid Bathroom Cleaner,Broom,Phenyl 5 Ltr,Wiper,Cartridge Konica Minolta TN 323,Cartri</t>
  </si>
  <si>
    <t>["Haridwar"]</t>
  </si>
  <si>
    <t>GEM/2025/B/6215150</t>
  </si>
  <si>
    <t>Supply and replacement of Canopy,Labour Charge for Canopy fixing,Supply and replacement of engine o</t>
  </si>
  <si>
    <t>GEM/2025/B/6210962</t>
  </si>
  <si>
    <t>BRAKE DISC,TRUNK LID ASSY DIGGI,BEARING DOUBLE BALL,POWER WINDOW SUB SWITCH,BRAKE SHOE ASSY,AXLE SH</t>
  </si>
  <si>
    <t>GEM/2025/B/6215416</t>
  </si>
  <si>
    <t>CLUTCH MASTER CYL,LOCK ASSY GATE SIDE LH,WINDING STARTER GENERATOR,SWITCH ASSY,REGULATOR ENGINE GEN</t>
  </si>
  <si>
    <t>GEM/2025/B/6215411</t>
  </si>
  <si>
    <t>CLUTCH CYLINDER ASSY,BONNET LOCK,WATER PUMP,GEAR LEVER,DOOR LOCK REAR,FUEL PIPE,FIELD COIL,ARMATURE</t>
  </si>
  <si>
    <t>GEM/2025/B/6215362</t>
  </si>
  <si>
    <t>Pinion,Wind Shield Glass LH,Piston Ring Set,Fuel Cut off Solenoid 24V,Hose Pipe DKL,Cabin Lifting P</t>
  </si>
  <si>
    <t>GEM/2025/B/6215256</t>
  </si>
  <si>
    <t>Goods Transport Service – Per Trip based  Service - Household/Office; Closed Body LCV Truck; Load</t>
  </si>
  <si>
    <t>GEM/2025/B/6215224</t>
  </si>
  <si>
    <t>Ung Betamethasone 0 point 64mg plus Salicylic Acid 30mg Tube of 10gm,Ung Betamethasone dipropionate</t>
  </si>
  <si>
    <t>GEM/2025/B/6215218</t>
  </si>
  <si>
    <t>HANDLE REGULATOR,DRIVE PINION ASSY,BRUSH CARRIER ASSY,RELAY 12V,STARTER MOTOR 24 VOLT,BRAKE SHOE LI</t>
  </si>
  <si>
    <t>GEM/2025/B/6215125</t>
  </si>
  <si>
    <t xml:space="preserve">FEED PUMP,FUSE TP 400,3 TUBE FILTER ASSY,ASSY OIL FILTER,SWITCH 24 V,REGULATOR SR 40,HOSE ASSY AIR </t>
  </si>
  <si>
    <t>GEM/2025/B/6215009</t>
  </si>
  <si>
    <t>MRT box 2 x 3,Hydraulic jack 10 Ton,Multimeter Fluke,Welding goggle,Soldering iron weller,De solder</t>
  </si>
  <si>
    <t>GEM/2025/B/6175414</t>
  </si>
  <si>
    <t>GEM/2025/B/6214244</t>
  </si>
  <si>
    <t>765 84 SB253 SMOKE INJECTOR,188 60 028SB VALVE,432 40 370 GASKET,432 40 106 PACKING,GOST 8328 75 ET</t>
  </si>
  <si>
    <t>GEM/2025/B/6211512</t>
  </si>
  <si>
    <t>Inj Methotrexate 15 mg 1 ml,Amoxycillin 250mg and Clavulanic acid 50mg 300 mg Inj,Inj Benzathine pe</t>
  </si>
  <si>
    <t>GEM/2025/B/6215879</t>
  </si>
  <si>
    <t>Bulb 12 Volt Casspier,Field Coil Assy TATA,Mirror Fixing Tube Casspier,Fuel Filter LBPV,Knuckle Bus</t>
  </si>
  <si>
    <t>GEM/2025/B/6217903</t>
  </si>
  <si>
    <t>Lidocaine Lignocaine HCl 2 percent with Adrenaline epinephrine 1 80000 1.8 ml cartridge,Noradrenali</t>
  </si>
  <si>
    <t>GEM/2025/B/6215611</t>
  </si>
  <si>
    <t>Paper A4,Paper Legal,Photo Paper,Register 200 Pages,Register 300 Pages,Register 400 Pages,Drawing S</t>
  </si>
  <si>
    <t>GEM/2025/B/6195544</t>
  </si>
  <si>
    <t xml:space="preserve">Apron set water proof Korean American style,Knife set complete,Masala trolley,Meat mincer,Electric </t>
  </si>
  <si>
    <t>GEM/2025/B/6169593</t>
  </si>
  <si>
    <t>Chlorohexidine Disinfectant Mouth Wash Bott Of 500 ml,Clobetasol 0.05 percent and Gentamycin 0.1per</t>
  </si>
  <si>
    <t>["HISSAR"]</t>
  </si>
  <si>
    <t>GEM/2025/B/6169385</t>
  </si>
  <si>
    <t>Amoxycillin 200mg plus Clavulanic acid 28.5mg 30 ml Bott Syp,Lignocaine 2 percent with adrenaline I</t>
  </si>
  <si>
    <t>GEM/2025/B/6217797</t>
  </si>
  <si>
    <t>bonnet shocker,bulb head light,hose assy,oil mist separator,main fuse,timing belt,heating glow plug</t>
  </si>
  <si>
    <t>GEM/2025/B/6215968</t>
  </si>
  <si>
    <t>Socket 5 Amp,Wall Mounting Fan with electric regulator,Wire 1.5 Sqmm,1.5 sqmm wire,15 Amp Socket,15</t>
  </si>
  <si>
    <t>GEM/2025/B/6141257</t>
  </si>
  <si>
    <t>4 MP PTZ Camera with 36x Optical Zoom,ANRP Camera,Day Ni Camera,10 TB Hard Disc,1TB Hard Disk,32 Ch</t>
  </si>
  <si>
    <t>GEM/2025/B/6218134</t>
  </si>
  <si>
    <t>Toggle wooden,CORDAGE Nylon 8mm dia 210mm LG,Valve Air,CORDAGE Nylon 12mm dia 10m LG,Keel assembly,</t>
  </si>
  <si>
    <t>GEM/2025/B/6219374</t>
  </si>
  <si>
    <t>Epson L805 Ink Btls No 673 - 6 Btls,Cartridge Btls 158A,Cartridge HP 12A,Cartridge Powder,Black Ink</t>
  </si>
  <si>
    <t>GEM/2025/B/6220846</t>
  </si>
  <si>
    <t>Clutch assy,Clutch release brg,Brake pad assy front,Road spring front main leaf,Gear lever kit,Igni</t>
  </si>
  <si>
    <t>GEM/2025/B/6220845</t>
  </si>
  <si>
    <t>Oly Plates 28mm,Gym Belts Medium Leather,Frame Rod,Rod Racks,5mm Imported Wire 150 ft,Stainless Dum</t>
  </si>
  <si>
    <t>GEM/2025/B/6220843</t>
  </si>
  <si>
    <t>Sleeve cyl assy TATA Sumo,Clutch cyl assy TATA Sumo,Pressure pipe line ALS,Pneumatic pipe big,Pneum</t>
  </si>
  <si>
    <t>GEM/2025/B/6224448</t>
  </si>
  <si>
    <t>Salt acid fixing with hardner,Developer X ray films fast to make 9ltr of solution,Titanium oxide bo</t>
  </si>
  <si>
    <t>GEM/2025/B/6224197</t>
  </si>
  <si>
    <t>352 DIA CLUTCH DISC ASSY 1 POINT 75 SPLINE,PUMP ASSY,MASTER CYL POWER UNIT OBLIQUE CLUTCH MASTER CY</t>
  </si>
  <si>
    <t>GEM/2025/B/6222668</t>
  </si>
  <si>
    <t>Bamboo,Target paper fig 11,Tin sheet,Service book 19 pages,Combat Cloth,Tarpulin</t>
  </si>
  <si>
    <t>GEM/2025/B/6221574</t>
  </si>
  <si>
    <t>Steel trunk,Drum,welding rod,20ft Pipe 2inch,20ft pipe 1imch,Bread Case</t>
  </si>
  <si>
    <t>GEM/2025/B/6207195</t>
  </si>
  <si>
    <t>405354400122 Pneumatic Valve,2618-4010-6701 Wheel Stud,F-3573815 Lock Bolt,2590-024065 Cable Assy C</t>
  </si>
  <si>
    <t>GEM/2025/B/6207106</t>
  </si>
  <si>
    <t>Armature Assy,Field Coil Assy,Bush Set,Water pump kit,Rep kit hand brake,Rep kit dual brake valve,W</t>
  </si>
  <si>
    <t>GEM/2025/B/6207391</t>
  </si>
  <si>
    <t>X-4112800 Door Lock RH,2876-3230-07503 Assy Rubber Bushing,2519-2620-7801 Oil Seal Main Shaft,27890</t>
  </si>
  <si>
    <t>GEM/2025/B/6207306</t>
  </si>
  <si>
    <t>GASKET CYL HEAD,SPARK PLUG,RING SET PISTON,HEAD COMP CYLINDER,SOLENOID SWITCH 12V,BUSH,DOOR MECHANI</t>
  </si>
  <si>
    <t>GEM/2025/B/6220584</t>
  </si>
  <si>
    <t>Fuel Filter for BD 80 Size II Dozer,O Ring,Ignition switch for BD 80 Size II Dozer,Oil Filter for B</t>
  </si>
  <si>
    <t>GEM/2025/B/6217368</t>
  </si>
  <si>
    <t>Chilli Powder,Coriander Powder,Turmeric Powder,Cumin,Black Pepper,Chicken Masala,Sambar Masala,Cinn</t>
  </si>
  <si>
    <t>GEM/2025/B/6217344</t>
  </si>
  <si>
    <t>13400701Z,13719501D,13169519D,KR3801402000,333Y6805,332Y2435,335Y2340,332Y6095,333Y6532,4H39902000,</t>
  </si>
  <si>
    <t>GEM/2025/B/6220776</t>
  </si>
  <si>
    <t xml:space="preserve">Inverter with Bty,Oddy A4 Size Lebel Sheet,Polynet Envelope 11 x 5 Inch,Sheet Protector,Expandable </t>
  </si>
  <si>
    <t>GEM/2025/B/6185244</t>
  </si>
  <si>
    <t>Tablet Albedazole,Tablet multivitamin,Tablet Shelcal,Tablet Cipzox,ORS,Calcitriol Sachet,SPY Albend</t>
  </si>
  <si>
    <t>GEM/2025/B/6220803</t>
  </si>
  <si>
    <t>GEAR BOX ASSY,CLUTCH DISC ASSY,SEALANT LIQUID GASKET,DRIVE ASSY,COVER ASSY</t>
  </si>
  <si>
    <t>GEM/2025/B/6214082</t>
  </si>
  <si>
    <t>Plain Washer,Seal Valve Stem,Seat Spring,Air Filter Element Outer,Gasket Filter,Hose Plain,Fuel Sen</t>
  </si>
  <si>
    <t>GEM/2025/B/6202615</t>
  </si>
  <si>
    <t>Workshop Maintenance Cleaning Device Heavy Duty Brush Cutter Petrol Engine operated Honda UMK 450 U</t>
  </si>
  <si>
    <t>["C B SRINAGAR"]</t>
  </si>
  <si>
    <t>GEM/2025/B/6220870</t>
  </si>
  <si>
    <t>Cement Bag 50 Kg,Mirror Big,Wash Basin,Urinal,European Latrine Seat,Panelling,Light,Wooden Planks</t>
  </si>
  <si>
    <t>GEM/2025/B/6218070</t>
  </si>
  <si>
    <t>Paper A4,Paper Legal FS,Photo Paper,Register 200 Pages,Register 300 Pages,Register 400 Pages,Drawin</t>
  </si>
  <si>
    <t>GEM/2025/B/6218246</t>
  </si>
  <si>
    <t>CAMPLATE,VANE PUMP,HYDRAULIC HEAD,TD PISTON,CROSSED DISC,ROLLER BEAREING,ROLLER PIN,ROLLER WASHER,D</t>
  </si>
  <si>
    <t>GEM/2025/B/6206229</t>
  </si>
  <si>
    <t>Bty 12V 7AH,Keyboard With Mouse,UPS 1 KVA Microtech,Printer Head Epson,Ram DDR III 4 GB,Lan Card</t>
  </si>
  <si>
    <t>GEM/2025/B/6206213</t>
  </si>
  <si>
    <t>Antenna of 200W Jammer Ashi,Antenna cable of 200W Jammer Ashi,LM 338 of 200W Jammer Ashi,MOSFET 281</t>
  </si>
  <si>
    <t>GEM/2025/B/6206065</t>
  </si>
  <si>
    <t>Clutch Master Cyl Rep Kit,Pipe Assy Fuel Line,Fuel Feed Pump,Wheel Cyl Rep Kit,Sleeve Clutch Releas</t>
  </si>
  <si>
    <t>GEM/2025/B/6114178</t>
  </si>
  <si>
    <t>Custom Bid for Services - Preparation of detailed estimate with yard stick  for Provision of defici</t>
  </si>
  <si>
    <t>GEM/2025/B/6229430</t>
  </si>
  <si>
    <t>X3 IXC AL 6-65 1 F 3530511 BOLT 5 16 BSF FOR STARTER RING,X3 ND 2990 000513 RING STARTER ENGINE FOR</t>
  </si>
  <si>
    <t>GEM/2025/B/6229404</t>
  </si>
  <si>
    <t>GEM/2025/B/6229321</t>
  </si>
  <si>
    <t xml:space="preserve">STLN VF 2540 72 0000144 ARM WIND SCREEN WIPER SA OF WIPER ARM,LV7 TATA 2574 5420 9981 SPEEDO CABLE </t>
  </si>
  <si>
    <t>GEM/2025/B/6229253</t>
  </si>
  <si>
    <t>AIR FILTER ELEMENT,OIL FILTER,IGNITION WITCH,RETURN SPRING,LOCKING PLATE NUT AND BOLT</t>
  </si>
  <si>
    <t>GEM/2025/B/6228050</t>
  </si>
  <si>
    <t>paper rim,Pen,Long Register,Glue Stick,Board Marker,Pencil,Attendance Register,Tape Roll,Uniball Pe</t>
  </si>
  <si>
    <t>GEM/2025/B/6197303</t>
  </si>
  <si>
    <t>Diethyl Ether Solvent Bott of 500 ml,Ketamine HCl 50 mg per ml comma 2 ml Inj,Lignocaine HCl 2 perc</t>
  </si>
  <si>
    <t>GEM/2025/B/6229712</t>
  </si>
  <si>
    <t>Starter Motor,Acture Assy 6 Pin Connector,Gear Flywheel Ring,Fuel Pipe,Crank Pipe</t>
  </si>
  <si>
    <t>GEM/2025/B/6173150</t>
  </si>
  <si>
    <t>Diluent H 360 pack of 20 ltr,LYSE H 360 pack of 3x500ml,CONTROL H 360 H N L 3x3ml,Glucose XL System</t>
  </si>
  <si>
    <t>["Mathura"]</t>
  </si>
  <si>
    <t>GEM/2025/B/6221703</t>
  </si>
  <si>
    <t xml:space="preserve">BRAKE BOOSTER,CLUTCH PLATE STEEL,BRAKE BOOSTER,CONNECTING HOSE DIA 65 300MM,BEARING 30219A,UNIT OF </t>
  </si>
  <si>
    <t>GEM/2025/B/6221077</t>
  </si>
  <si>
    <t xml:space="preserve">AC Gas Filling in SML Ambulance,AC Gas Compressor Repair of SML Ambulance,AC Gas Filling in Safari </t>
  </si>
  <si>
    <t>GEM/2025/B/6207142</t>
  </si>
  <si>
    <t>Solution pack for electrolyte analyser Medica easylyte,Printer paper roll for electrolyte analyser,</t>
  </si>
  <si>
    <t>GEM/2025/B/6221136</t>
  </si>
  <si>
    <t>RING,GASKET,FUSE TP 400,FUSE TP 10,HOSE,PACKING RING,SEAL RING,WASHER PACKING,HOSE 722,HOSE 725,GLA</t>
  </si>
  <si>
    <t>GEM/2025/B/6221122</t>
  </si>
  <si>
    <t>OIL FILTER RHO,CABLE COMP CLUTCH,BOLT,ASSY MASTER CYLINDER,HOLDER ASSY RECTIFIRE,CLEANER ASSY AIR,C</t>
  </si>
  <si>
    <t>GEM/2025/B/6221040</t>
  </si>
  <si>
    <t>GEAR SHIFT LEVER,CONNECTING SLEEVE,CONTROL VALVE,BEARING ASSY FRONT,CLEANER ASSY AIR,SWITCH 24 V,FI</t>
  </si>
  <si>
    <t>GEM/2025/B/6219342</t>
  </si>
  <si>
    <t>CLUTCH PLATE,CYLINDER HEAD GASKET,PUSH ROD,PEDANT TYPE ELECTRIC APM,ROD ASSY STEERING DRAG</t>
  </si>
  <si>
    <t>GEM/2025/B/6219317</t>
  </si>
  <si>
    <t>X3 IXC RH 001130453 HOSE CONNECTION AIR MAINFOLD AIR FILTER,X3 IXC RH 001600141114 LARGE END BEARIN</t>
  </si>
  <si>
    <t>GEM/2025/B/6184137</t>
  </si>
  <si>
    <t>GEM/2025/B/6219265</t>
  </si>
  <si>
    <t xml:space="preserve">CCTV Dome Camera,CCTV Camera Adopter 12V,Nariyal Broom,Broom Sweeping,Phenyl,Black Hit,Dettol Hand </t>
  </si>
  <si>
    <t>GEM/2025/B/6219264</t>
  </si>
  <si>
    <t xml:space="preserve">CCTV Camera 2 point 4 MP Bullet,DVR 16 Channel,Power Supply 12V 10 Amp,Hard Disk 2 TB,CCTV Cable 3 </t>
  </si>
  <si>
    <t>GEM/2025/B/6219255</t>
  </si>
  <si>
    <t xml:space="preserve">HOSE PIPE,DOOR LOCK ASSY,SPARK PLUG,KNUCKLE KIT,BULB 12V 21W,WIPER BLADE,PAD SET,OIL SEAL,PRESSURE </t>
  </si>
  <si>
    <t>GEM/2025/B/6202591</t>
  </si>
  <si>
    <t xml:space="preserve">Side Indicator Tata Sumo Amb,Garnish Tata Safari,Cabin Light Tata Sumo Amb,Front Indicator Assy Lt </t>
  </si>
  <si>
    <t>["Kulgam"]</t>
  </si>
  <si>
    <t>GEM/2025/B/6214890</t>
  </si>
  <si>
    <t>Bleaching Powder in 1 kg pack,Insect Repellant for Mosquitoes or Insects of 200ml capacity,BATHROOM</t>
  </si>
  <si>
    <t>["400099,RHQ WR, Airports\nAuthority Of India , Operational\nOffices , New Airport Colony ,\nOpp Parsiwada , Sahar Road ,\nAndheri East"]</t>
  </si>
  <si>
    <t>GEM/2025/B/6216964</t>
  </si>
  <si>
    <t>Manpower Outsourcing Services - Man-days based - Bird chaser supervisor; Skilled; Supervisor,Manpow</t>
  </si>
  <si>
    <t>["641014,Airports Authority Of\nIndia, Coimbatore International\nAirport, Coimbatore\n33AAACA6412D1ZF"]</t>
  </si>
  <si>
    <t>GEM/2025/B/6226724</t>
  </si>
  <si>
    <t>Supply of digital clocks,Supply of Supporting mounting panels for installation purpose,Protection h</t>
  </si>
  <si>
    <t>["521102,Airports Authority of\nIndia, Gannavaram Airport,\nGannavaram, Vijayawada"]</t>
  </si>
  <si>
    <t>GEM/2025/B/6214433</t>
  </si>
  <si>
    <t>Biometric finger print, Proximity or RFID card and PIN based access control device,Exit Switch,Smar</t>
  </si>
  <si>
    <t>["530009,Airports Authority of\nIndia ,Visakhapatnam Airport,\nVisakhapatnam"]</t>
  </si>
  <si>
    <t>GEM/2025/B/6230157</t>
  </si>
  <si>
    <t>Manpower Outsourcing Services - Minimum wage - Highly-Skilled; Graduate; Non-IT Technical</t>
  </si>
  <si>
    <t>Manpower Outsourcing Services - Minimum wage - Highly-
Skilled; Graduate; Non-IT Technical</t>
  </si>
  <si>
    <t>GEM/2025/B/6254218</t>
  </si>
  <si>
    <t>Vehicle Hiring Service - Per Vehicle-Day basis - Premium SUV/MUV; 2023; Local; Plain; 80Kms x 10Hrs</t>
  </si>
  <si>
    <t>["180003,Civil Airport, Satwari\nJammu Cantt.-180003"]</t>
  </si>
  <si>
    <t>GEM/2025/B/6252930</t>
  </si>
  <si>
    <t>Manpower Outsourcing Services - Minimum wage - Skilled;
ITI; Others , Manpower Outsourcing Services - Minimum
wage - Semi-skilled; ITI; Others</t>
  </si>
  <si>
    <t>GEM/2025/B/6131509</t>
  </si>
  <si>
    <t>M9441126900_Singrauli,M9441120902_Singrauli,M9441125794_Singrauli,M9441120902_Unchahar,M9441126900_</t>
  </si>
  <si>
    <t>["231222,Singrauli Super\nThermal Power Station P.O.\nSHAKTINAGAR, SONEBHADRA\n231222 SONEBHADRA", "229406,Feroz Gandhi Unchahar\nThermal Power Station\nP.O,UNCHAHAR RAEBARELI", "224238,Tanda Thermal Power\nProject P.O. VIDYUT NAGAR\nAMBEDKARNAGAR 224238\nAMBEDKARNAGAR", "201008,National Capital Power\nProject P.O. VIDYUT NAGAR\nGAUTAM BUDH NAGAR(U.P.)", "206244,Auraiya Gas Power\nStation, P.O. Dibiyapur, Distt.\nAuraiya (U.P.) Pin code -\n206244, (India)", "392215,JHANOR GANDHAR GAS\nPOWER P.O.\nURJANAGAR,JHANOR 392215\nDISTT BHARUCH", "742236,Farakka Super Thermal\nPower Station PO NABARUN\n742236 MURSHIDABAD\"", "813214,Kahalgaon Super\nThermal Power Project P.O.\nKAHALGAON STP BHAGALPUR\n813214 KAHALGAON", "759101,P. O. Talcher Thermal,\nDistt. ANGUL, Odisha", "803213,Barh Super Thermal\nPower Project P.O. BARH\nPATNA 803213 BARH", "825321,NTPC North Karanpura\nSuper Thermal Power Project,\nVillage Tandwa, District Chatra,\nJharkhand", "441104,Mouda Super Thermal\nPower Project Mouda -Ramtek\nRoad ,Mouda District Nagpur\n441104 Mouda", "824303,Shivanpur PO-Ankhora\nRailway Station Bihar\nAurangabad", "486885,Vindhyachal Super\nThermal Power Station P.O.\nVindhyanagar District Singrauli\n486885 Vindhyanagar", "495555,Sipat Super Thermal\nPower Project, PO Ujwal Nagar,\nDistrict Bilaspur, Chhattisgarh", "496440,NTPC Lara, Village -\nChhapora, Tehsil - Pussore,\nDistt - Raigarh (CG) - 496440"]</t>
  </si>
  <si>
    <t>GEM/2025/B/6190353</t>
  </si>
  <si>
    <t>10_Northern,20_Northern,30_Dadri,40_Dadri,50_Auraiya,60_Auraiya,70_Western,80_Korba,90_Korba,100_Ka</t>
  </si>
  <si>
    <t>["226010,TC-33/V-1, Vibhuti\nKhand", "201008,National Capital Power\nProject P.O. VIDYUT NAGAR\nGAUTAM BUDH NAGAR(U.P.)", "206244,Auraiya Gas Power\nStation, P.O. Dibiyapur, Distt.\nAuraiya (U.P.) Pin code -\n206244, (India)", "400093,SAMRUDDHI VENTURE\nPARK 2ND FLOOR, MIDC,\nMAROL, ANDHERI(E) MUMBAI", "495450,NTPC Korba, Jamnipali,\nDistrict Korba, Chattisgarh", "394516,Kawas Gas Power\nProject P.O. ADITYA NAGAR\n394516 SURAT India \"", "392215,JHANOR GANDHAR GAS\nPOWER P.O.\nURJANAGAR,JHANOR 392215\nDISTT BHARUCH", "759147,Talcher Super Thermal\nPower Station P.O.\nDEEPSHIKHA ANGUL 759147\nANGUL", "825321,NTPC North Karanpura\nSuper Thermal Power Project,\nVillage Tandwa, District Chatra,\nJharkhand", "690506,Rajiv Gandhi Combined\nCycle Choolatheruvu-690506,\nDt. Alappuzha, Kerala", "174013,KOLDAM HYDRO\nPOWER PROJECT PO-Jamthal,\nTehsil-Sadar, Distt- Bilaspur,\nHimachal Pradesh, 174013", "492101,NTPC Ltd , Western\nRegion-II Head Quarter , Plot\nNo. -87, Sector-24, Atal Nagar,\nNava Raipur , Raipur ,\nChhattisgarh", "783369,Bongaigaon Thermal\nPower Project PO Salakati, Dist\nKokrajhar 783369 Salakati", "441104,Mouda Super Thermal\nPower Project Mouda -Ramtek\nRoad ,Mouda District Nagpur\n441104 Mouda", "751012,NTPC ERHQ II 3/4/5 TH\nFLOORS,OLIC BUILDING, N-\n17/2,NAYAPALLI, Bhubaneswar", "413215,Solapur STPP PO-\nHOTGI STATION 413215 SOUTH\nSOLAPUR, SOLAPUR", "451113,NTPC LIMITED,\nKHARGONE SUPER THERMAL\nPOWER PROJECT, VILLAGE:\nSELDA, PO-KHEDI(BUZURG)\n,SO-BEDIYA, DISTRICT-\nKHARGONE(MP)-451113", "201301,NTPC HYDRO HQ\nNOIDA, EOC, NTPC LTD, Sec-24\nNOIDA UP"]</t>
  </si>
  <si>
    <t>GEM/2025/B/6186622</t>
  </si>
  <si>
    <t>Supply and Stacking of 65mm machine crushed stone ballast for NTPC Sipat MGR</t>
  </si>
  <si>
    <t>["495555,Sipat Super Thermal\nPower Project, PO Ujwal Nagar,\nDistrict Bilaspur, Chhattisgarh"]</t>
  </si>
  <si>
    <t>GEM/2025/B/6172326</t>
  </si>
  <si>
    <t>Custom Bid for Services - Biennial Pest control work in Township and Plant area at NTPC SINGRAULI</t>
  </si>
  <si>
    <t>["231222,Singrauli Super\nThermal Power Station P.O.\nSHAKTINAGAR, SONEBHADRA\n231222 SONEBHADRA"]</t>
  </si>
  <si>
    <t>GEM/2025/B/6188208</t>
  </si>
  <si>
    <t>Custom Bid for Services - supply of ash from NTPC Lara to Kharier Road Project site-NH217 (Odisha)</t>
  </si>
  <si>
    <t>["496440,NTPC Lara, Village -\nChhapora, Tehsil - Pussore,\nDistt - Raigarh (CG) - 496440"]</t>
  </si>
  <si>
    <t>GEM/2025/B/6218168</t>
  </si>
  <si>
    <t>GEM/2025/B/6224057</t>
  </si>
  <si>
    <t>Custom Bid for Services - 200141259 Annual Maintenance Works in Bottom Ash, DAETP, Fly Ash Disposal</t>
  </si>
  <si>
    <t>GEM/2025/B/6183143</t>
  </si>
  <si>
    <t>Monthly Basis Cab and Taxi Hiring Service - Without Fuel - Sedan; Honda Amaze, Maruti Suzuki Dzire,</t>
  </si>
  <si>
    <t>["492001,GSTIN:\n22AAACN0255D4Z5 NTPC Ltd ,\nWestern Region-II Head\nQuarter , Plot No. -87, Sector-\n24, Atal Nagar, Nava Raipur ,\nRaipur , Chhattisgarh , Pin\ncode: 492018"]</t>
  </si>
  <si>
    <t>GEM/2025/B/6226611</t>
  </si>
  <si>
    <t>Custom Bid for Services - 200143765-Bullet shot cleaning of condenser tubes at NTPC Ltd Kudgi STPP</t>
  </si>
  <si>
    <t>GEM/2025/B/6180931</t>
  </si>
  <si>
    <t>Schedule 1_Item No_10_ M2906990054 _DARBUKA,MUSIC INSTR_ 700073928 _NTPC MOUDA,Schedule 2_Item No_2</t>
  </si>
  <si>
    <t>["441104,GSTIN:\n27AAACN0255D1ZY NTPC\nStores Mouda Super Thermal\nPower Project Mouda -Ramtek\nRoad, Mouda District Nagpur\n441104"]</t>
  </si>
  <si>
    <t>GEM/2025/B/6230044</t>
  </si>
  <si>
    <t>Custom Bid for Services - Biennial Maintenance of Horticulture work inside MTPS Township</t>
  </si>
  <si>
    <t>["843130,PO Kanti, Distt.\nMuzaffarpur, Bihar- 843130,\nIndia"]</t>
  </si>
  <si>
    <t>GEM/2025/B/6246101</t>
  </si>
  <si>
    <t>100254464 - 10 - M1060100280 - INDUSTRIAL OXYGEN GAS 99 percent PURE IS 309,100254464 - 20 - Hydrau</t>
  </si>
  <si>
    <t>["495555,GSTIN:\n22AAACN0255D4Z5 NTPC\nLimited Sipat Super Thermal\nPower Project, Post Office :\nUjwal Nagar, Distt. - Bilaspur\n(C.G.)"]</t>
  </si>
  <si>
    <t>GEM/2025/B/6231522</t>
  </si>
  <si>
    <t xml:space="preserve">Custom Bid for Services - Contract for Area Maintenance &amp; Housekeeping of Main Plant Offsite Areas </t>
  </si>
  <si>
    <t>GEM/2025/B/6203158</t>
  </si>
  <si>
    <t xml:space="preserve">Custom Bid for Services - 800061821- Comprehensive Annual Maintenance of Koldam Integrated Voice &amp; </t>
  </si>
  <si>
    <t>["174013,GSTIN:\n02AAACN0255D2Z9 NTPC\nStores KOLDAM HYDRO POWER\nPROJECT P.O BARMANA 174013\nDISTT. BILASPUR"]</t>
  </si>
  <si>
    <t>GEM/2025/B/6155172</t>
  </si>
  <si>
    <t>Goods Transport Service – Per KM Based Service - Valuable goods requiring High Security, Hiring o</t>
  </si>
  <si>
    <t>["851101,Office of\nSuperintendent of Post Offices,\nBegusarai Division, Begusarai"]</t>
  </si>
  <si>
    <t>GEM/2025/B/6190483</t>
  </si>
  <si>
    <t>Dismantling of old 11KV HT panel from meter room,Lifting shifting of old 11KV HT panel from meter r</t>
  </si>
  <si>
    <t>["440001,Room No.402, 4TH\nFLOOR, GMT Admin. Bldg.,\nZero Miles, Nagpur -440 001."]</t>
  </si>
  <si>
    <t>GEM/2025/B/6186283</t>
  </si>
  <si>
    <t>Goods Transport Service – Per KM Based Service - Valuable goods requiring High Security; Containe</t>
  </si>
  <si>
    <t>["201301,O/o SSPOs Gautam\nBuddha Nagar Dn."]</t>
  </si>
  <si>
    <t>GEM/2025/B/6115633</t>
  </si>
  <si>
    <t>Manpower Outsourcing Services - Minimum wage - Semi-skilled; As mentiond in the bid document; IT-Te</t>
  </si>
  <si>
    <t>["791111,O/o Sr. GM /Sate Head\nBBNL, NE-II Sanchar Bhawan,\nBSNL, Near Gandhi Market, C-\nsector"]</t>
  </si>
  <si>
    <t>GEM/2025/B/6196513</t>
  </si>
  <si>
    <t>GEM/2025/B/6227143</t>
  </si>
  <si>
    <t>Monthly Basis Cab &amp; Taxi Hiring Services - Hatchback; 1200 km x 208 hours; Local</t>
  </si>
  <si>
    <t>Monthly Basis Cab &amp; Taxi Hiring Services - Hatchback; 1200
km x 208 hours; Local</t>
  </si>
  <si>
    <t>GEM/2025/B/6128825</t>
  </si>
  <si>
    <t>Goods Transport Service – Per KM Based Service - Conveyance of Postal Mail bags from different po</t>
  </si>
  <si>
    <t>GEM/2024/B/5461544</t>
  </si>
  <si>
    <t>["847211,Office of the\nSuperintendent of Post Offices,\nStation Road, Madhubani"]</t>
  </si>
  <si>
    <t>GEM/2025/B/6122418</t>
  </si>
  <si>
    <t>Monthly Basis Cab &amp; Taxi Hiring Services - Sedan; 2500 km x 320 hours; Outstation</t>
  </si>
  <si>
    <t>["793001,O/o Chief Postmaster\nGeneral North East Circle,\nShillong - 793 001"]</t>
  </si>
  <si>
    <t>GEM/2025/B/6149253</t>
  </si>
  <si>
    <t>Custom Bid for Services - NEW OFC CONSTRUCTION WORK IN DEWAS TO MAKSI UNDER JURISDICTION OF GM CNTX</t>
  </si>
  <si>
    <t>GEM/2025/B/6102162</t>
  </si>
  <si>
    <t>GEM/2025/B/6233961</t>
  </si>
  <si>
    <t>Replace 4 ft 36 w T Rod,Replace 4 ft 18W LED,Replace 4 ft 230 V TL Starter,Replace Electronic choke</t>
  </si>
  <si>
    <t>Replace 4 ft 36 w T Rod , Replace 4 ft 18W LED , Replace 4
ft 230 V TL Starter , Replace Electronic choke for TL ,
Replace side holder for TL , Replace 5 Amp Piano switch ,
Replace 15 Amp Piano switch , Replace 5 Amp Modular
switch , Replace 15 Amp Modular switch , Replace 5 Amp
Socket outlet 3pin , Replace 15Amp Socket outlet 3pin ,
Replace 5 Amp Modular outlet 3pin , Replace 15 Amp
Modular outlet , Replace 2 Module Electronic regulator ,
Replace 9W LED Lamp , Rewinding 0.5HP Monoblock pump ,
Rewinding 10 HP Monoblock pump , Pvdg Skilled technician
, Wiringfor L Powerwith4sqmm Cu , Wiring
with1.5qmmFRLSCuwire , Wiringwith4.0sqmmFRLSCuwire ,
Sdrg 1no 1.5 sq.mm FRLS Cu wire , S drg 2no 1.5 sq.mm
FRLS Cu wire , Sdrg 2no 4.0 sq.mm FRLS Cu wire , Sf 20mm
PVC Conduit , SL 2C 6 Sq mm XLPE Al cable , SL 4C 10 Sq
mm XLPE Al cable , Laying cable upto 35sqmm , Laying
cable 35to95sqmm , Laying cable 95sqmm to 185sqmm ,
Endtermi2C6.0sqmm cable , Endtermi4C10sqmm cable ,
Endtermi3.5C35sqmm cable , Sf 32ATPN MCB , Sf 40ATPN
MCB , Sf 63ATPN MCB , Sf 5 to 32A SP MCB , Sf 5 to 32A
SPN MCB , Sf 40A DP RCCB SPN , Sf 40A 4P RCCB TPN , Sf
63A 4P RCCB TPN , Repalce Sreet light with 25 W LED in
Holder , Repalce Sreet light 25 W LED on pole , Repalce PVC
Box , Replace Heat Detector FDA System , Replace Smoke
Detector FDA System , Replace MCP FDA System , Replace
RI FDA System , Replace RI of Sounder FDA System , Refill
fire Extgshr 4.5Kgs , Pvdg Hosepipe for fire Extgshr 4.5Kgs ,
Sf 12V 26Ah Battery FDA system , Rpair Card of FDA Panel ,
Repair Hooter of FDA system , Repair MCP of FDA system ,
Repair RI of FDA system , Repair PA Amplifier of FDA system
, Repair Mike of PA FDA system , conduct Fire drill for Bldg ,
Serice 11KV 400A ID Substation , Filteration Mineral Oil ,
Servicing MV and LT panels incl all , Calibartion Relays by Inj
method , Replacement 2A HRC Fuselink , Replacement 63A
HRC Fuselink , Replacement 125A HRC Fuselink ,
Replacement 200A HRC Fuselink , Service of DG set 250
KVA , Service radiator for EA set 250 KVA , Supply SMPS
Battery charger 10A , Sf 12V 130Ah Battery for EA set ,
Supply brass Battery terminals , Sf LED Indi lamps 220 V AC
, Sfixing Bradided Fuel pipe for EA , Replace Blower Motor
for SAC unit , Replace Blower drum for SAC unit , Replace
Condenser Motor for SAC unit , Replace Condenser blade for
SAC unit , Replace PCB for AC Indoor unit , Replace PCB for
AC Outdoor unit , Replace Rotary Compressor for SAC unit ,
Replace 25to35 5 mdf Capacitor for AC , Replace 25A 2P
Contactor for AC , Replace Term Box for AC , Water Service
for AC unit , Blower service for AC unit , Leak test and r22 r
410 gas charge for AC unit , Replace 50mm thick Filter , Sf
Micro controller for AC unit , Replace 25A SPN MCB , Site
visit for AC repair</t>
  </si>
  <si>
    <t>["380001,JTO Electrical, BSNL,\nESD III, 7th Floor, T. E. Bhadra,\nAhmedabad"]</t>
  </si>
  <si>
    <t>GEM/2025/B/6234310</t>
  </si>
  <si>
    <t>Desktop Publishing Software (PDF Viewer and Writer)</t>
  </si>
  <si>
    <t>["110030,C-DOT Campus, Mandi\nroad, Mehrauli, New Delhi. Near\nChattarpur Metro Station."]</t>
  </si>
  <si>
    <t>GEM/2025/B/6201527</t>
  </si>
  <si>
    <t xml:space="preserve">Custom Bid for Services - Tender For Leasing In OFC Dark Fibre for Equinix MB2 to Prabhadevi TE in </t>
  </si>
  <si>
    <t>GEM/2025/B/6154979</t>
  </si>
  <si>
    <t xml:space="preserve">Annual Maintenance Service - Desktops,  Laptops and Peripherals - AMC OF PC AND PERIPHERALS AS PER </t>
  </si>
  <si>
    <t>["700020,2nd MSO Building, 10th\nFloor, Nizam Palace, 234/4 AJC\nBose Road"]</t>
  </si>
  <si>
    <t>GEM/2025/B/6198753</t>
  </si>
  <si>
    <t>Goods Transport Service – Per MT per KM Based Service - Transportation of RCC Pipes RCC Route Ind</t>
  </si>
  <si>
    <t>GEM/2025/B/6229305</t>
  </si>
  <si>
    <t>Goods Transport Service – Per Trip based  Service - TRANSPORTATION OF POSTAL MAIL, SPEED POST, PA</t>
  </si>
  <si>
    <t>["302006,O/o SSRM JP Division ,\nNear PWD office , Jacob Road\nBaria House , Jaipur 302006"]</t>
  </si>
  <si>
    <t>GEM/2025/B/6163961</t>
  </si>
  <si>
    <t>["781001,Office of Sr DDG TERM.\n9th Floor, BSNL Bhawan,\nPanbazaar, Guwahati - 781001"]</t>
  </si>
  <si>
    <t>GEM/2025/B/6249112</t>
  </si>
  <si>
    <t>["133001,Office of CGMT BSNL\n107 The Mall Ambala Cantt"]</t>
  </si>
  <si>
    <t>GEM/2025/B/6109723</t>
  </si>
  <si>
    <t>GEM/2025/B/6252865</t>
  </si>
  <si>
    <t>GEM/2025/B/6148292</t>
  </si>
  <si>
    <t>SWITCH, SNAP-IN FRONT MOUNTING, THUMBWHEEL, BLACK, 0.1A, 30V,SWITCH, PUSH BUTTON, SPST, 30V, 2A,SWI</t>
  </si>
  <si>
    <t>GEM/2025/B/6252986</t>
  </si>
  <si>
    <t>Goods Transport Service – Per KM Based Service - All postal articles; Goods carrying LMV with clo</t>
  </si>
  <si>
    <t>["676121,Office of the\nSuperintendent of POs Manjeri"]</t>
  </si>
  <si>
    <t>GEM/2025/B/6253299</t>
  </si>
  <si>
    <t>GEM/2025/B/6250261</t>
  </si>
  <si>
    <t>Manpower Outsourcing Services - Minimum wage - Unskilled; Secondary School; Admin</t>
  </si>
  <si>
    <t>Manpower Outsourcing Services - Minimum wage -
Unskilled; Secondary School; Admin</t>
  </si>
  <si>
    <t>GEM/2025/B/6254626</t>
  </si>
  <si>
    <t>GEM/2025/B/6194977</t>
  </si>
  <si>
    <t>Short Term Cab &amp; Taxi Hiring Services - Sedan; Local; 80Kms x 10Hrs</t>
  </si>
  <si>
    <t>Short Term Cab &amp; Taxi Hiring Services - Sedan; Local;
80Kms x 10Hrs</t>
  </si>
  <si>
    <t>GEM/2025/B/6038562</t>
  </si>
  <si>
    <t>Minimum 4K1/2 Starlight Imager IP Based, SS 316 Marine grade IP 67 Rating PTZ camera with long rang</t>
  </si>
  <si>
    <t>GEM/2025/B/6173693</t>
  </si>
  <si>
    <t>["737102,OFFICE OF THE DY.\nINSPECTOR GENERAL (GTK),\nINDO-TIBETAN BORDER POLICE\nFORCE, MHA/GOVT. OF INDIA,\nBELOW METRO POINT TADONG\nPOST OFFICE - SAMDUR\n(GANGTOK) DISTT. EAST\nSIKKIM (SIKKIM) PIN - 737102"]</t>
  </si>
  <si>
    <t>GEM/2025/B/6174821</t>
  </si>
  <si>
    <t>milk tpm nandini gold,milk tpm nandini tonde,milk tpm amul taza,milk tpm nandini gold,milk tpm nand</t>
  </si>
  <si>
    <t>["854108,COMMANDANT 48 BN\nITBP HIMADRIPURAM SISIA PO-\nKOHRA", "737120,THQ, 48 BN INDO\nTIBETAN BORDER POLICE,\nLACHUNG, SIKKIM", "737103,48 ITBP SHERATHANG"]</t>
  </si>
  <si>
    <t>GEM/2025/B/6174785</t>
  </si>
  <si>
    <t>arbi,brinjal round long,loki bottle gourd,cauliflower,beans shim farsvin,cabbage,tomato,palak spina</t>
  </si>
  <si>
    <t>GEM/2025/B/6174243</t>
  </si>
  <si>
    <t>CHICKEN LIVE BROILER,MOH LIVE BAKRA,FISH ROHU,FISH KATLA,EGG FRESH</t>
  </si>
  <si>
    <t>GEM/2025/B/6174845</t>
  </si>
  <si>
    <t>moh live bakra,chicken live broiler,fish katala,fish rohu,egg fresh,moh live bakra,chicken live bro</t>
  </si>
  <si>
    <t>GEM/2025/B/6174599</t>
  </si>
  <si>
    <t>CHICKEN LIVE BROILER,MOH LIVE,FISH ROHU,FISH KATLA,EGG FRESH,CHICKEN LIVE BROILER,MOH LIVE,FISH ROH</t>
  </si>
  <si>
    <t>GEM/2025/B/6218854</t>
  </si>
  <si>
    <t xml:space="preserve">TYRE SIZE 1000x20 WITH TUBE AND FLAP RIB TYPE MRF JK CEAT AND APOLLO,TYRE SIZE 235x65 R17 TUBELESS </t>
  </si>
  <si>
    <t>GEM/2025/B/6206394</t>
  </si>
  <si>
    <t>Scarf with ITBP badge,Dori Green yellow,SASS PATTA WITH BADGE,SLING INSAS RIFLE JARRI,GATTER WHITE,</t>
  </si>
  <si>
    <t>["791120,60 I.T.B. Police Force,\nZiro (Hapoli)"]</t>
  </si>
  <si>
    <t>GEM/2025/B/6203185</t>
  </si>
  <si>
    <t>FLY WHEEL RING GEAR 146 TEETH,LEAF SPRING ASSY. MAIN REAR,LEAF SPRING ASSY.2ND REAR,AIR FILTER TATA</t>
  </si>
  <si>
    <t>GEM/2025/B/6218514</t>
  </si>
  <si>
    <t xml:space="preserve">Porter service during sierra patrolling 2,Porter service during sierra patrolling 3,Porter service </t>
  </si>
  <si>
    <t>["791122,31 bn itbp taksing,\nupper subansiri (Arunachal\nPradesh) Pin-79112", "791122,31 Bn ITBPF, Nacho,\nPIN 791122 Arunachal Pradesh"]</t>
  </si>
  <si>
    <t>GEM/2025/B/6220378</t>
  </si>
  <si>
    <t>Supply Installation Testing and Commissioning of Hybrid 5 kwp Off Grid Solar Power Plant,Supply Ins</t>
  </si>
  <si>
    <t>GEM/2025/B/6236916</t>
  </si>
  <si>
    <t>Markin Cloth (V2),Stainless Steel Safety Razor Blades as per IS 7371</t>
  </si>
  <si>
    <t>["262501,14Th Bn ITBP Po\nJajardewal Distt Pithoragarh (\nGeM Cell)"]</t>
  </si>
  <si>
    <t>GEM/2025/B/6241817</t>
  </si>
  <si>
    <t>Laundry type Washing machine/drying machines 20 KG (Fully Automatic),Washing Machine - Domestic Pur</t>
  </si>
  <si>
    <t>GEM/2025/B/6252117</t>
  </si>
  <si>
    <t>PAGRI COMPLETE,FORCE MOTTO,ITBP SHOULDER BADGE IN HINDI,SCARF WITH ITBP BADGE,DORI GREEN ORANGE,KAM</t>
  </si>
  <si>
    <t>GEM/2025/B/6255186</t>
  </si>
  <si>
    <t>Shin Guard for Taekwondo,Cricket hand guard,Sports Abdominal Guard</t>
  </si>
  <si>
    <t>["201306,39th bn itbp\nlakhanawali surajpur greater\nnoida"]</t>
  </si>
  <si>
    <t>GEM/2025/B/6255474</t>
  </si>
  <si>
    <t>network rack 12u,24port l2 manageable poe switch,media converter,patch cord optic fiber,rj45 connec</t>
  </si>
  <si>
    <t>["781014,MULTI PURPOSE SUB\nDEPOT, ITBP, BSNL BUILDING\nDHARAPUR, KAMRUP,\nGUWAHATI"]</t>
  </si>
  <si>
    <t>GEM/2025/B/6250302</t>
  </si>
  <si>
    <t>GEM/2025/B/6164938</t>
  </si>
  <si>
    <t>Supply and stacking of stone chips 20 mm at km 38.145 on KNBLD road,Supply and stacking of stone ch</t>
  </si>
  <si>
    <t>GEM/2025/B/6192150</t>
  </si>
  <si>
    <t>Catridge 88A,Catridge 12A,HP Laserjet Black Toner Cartridge W1002YC,Canon 326,Catridge HP 110A,Catr</t>
  </si>
  <si>
    <t>GEM/2025/B/6164797</t>
  </si>
  <si>
    <t>Supply and stacking of stone chips 20 mm for substructure work at km 35.25 on MPD road,Supply and s</t>
  </si>
  <si>
    <t>GEM/2025/B/6191595</t>
  </si>
  <si>
    <t>ES KSTG 1612 Eccentric Shaft 16x12 STG,SJL KSTG 1612 Swing Jaw Libringth 16x12 STG,PIL KSTG 1612 Pe</t>
  </si>
  <si>
    <t>GEM/2025/B/6235306</t>
  </si>
  <si>
    <t>GEM/2025/B/6210861</t>
  </si>
  <si>
    <t>Master Wedges Grips for 12 pt 9 mm dia Strands Conforming to IRC 18 dash 2000 Suitable for Usha ism</t>
  </si>
  <si>
    <t>GEM/2025/B/6203598</t>
  </si>
  <si>
    <t>Repair of eccentric Shaft,Repair of Roller Bearing,Repair of Jaw Plate Mounting block,Repair of Tog</t>
  </si>
  <si>
    <t>["IMPHAL WEST"]</t>
  </si>
  <si>
    <t>GEM/2025/B/6203421</t>
  </si>
  <si>
    <t>WMFBF-406, 1-2-12 Gathering Gear Box D 20 1,WMFBF-406, 1-2-17 V Belt B-54,WMFBF-406, 1-2-28 Padesta</t>
  </si>
  <si>
    <t>GEM/2025/B/6182411</t>
  </si>
  <si>
    <t>278905116305 Timing belt GD-363 HTD,278916109902 sedimeter without sensor,278909130106 Air filter e</t>
  </si>
  <si>
    <t>GEM/2025/B/6228632</t>
  </si>
  <si>
    <t>GI pipe 1 slash 2 inch x 20 feet,GI pipe 3 slash 4 inch x20 feet,GI Elbow 1 slash 2 inch,GI Elbow 3</t>
  </si>
  <si>
    <t>GEM/2025/B/6114344</t>
  </si>
  <si>
    <t xml:space="preserve">Supply and stacking of materials stone aggs 13.20 mm at Km 36.00 HMP site Tanda for Resurf on Road </t>
  </si>
  <si>
    <t>GEM/2025/B/6226550</t>
  </si>
  <si>
    <t>Dishwasing Bar 700 gm,Detergent powder 01 kg,Hand wash liquid 200 Ml,Hand wash Refill pouch 175 Ml,</t>
  </si>
  <si>
    <t>GEM/2025/B/6176327</t>
  </si>
  <si>
    <t>Entry and Mid Level Desktop Computer,Line Interactive UPS with AVR (V2)</t>
  </si>
  <si>
    <t>Entry and Mid Level Desktop Computer (Q2) , Line
Interactive UPS with AVR (V2) (Q2)</t>
  </si>
  <si>
    <t>GEM/2025/B/6238692</t>
  </si>
  <si>
    <t>Tape Steel 05 mtr long,Tape Steel 15 mtr long,Tape Steel 30 mtr long,Glass Cutter,Mason trowel 5inc</t>
  </si>
  <si>
    <t>GEM/2025/B/6243533</t>
  </si>
  <si>
    <t>W023-32-970 Link Drag Link,LP-4913326 Air Filter,SE02-16-460ALP01-16-460 Disc Clutch,SL01-16-410 Cl</t>
  </si>
  <si>
    <t>GEM/2025/B/6220309</t>
  </si>
  <si>
    <t>Mini TVRR Hand operated Road Roller 550 KG hydrostatic drive</t>
  </si>
  <si>
    <t>GEM/2025/B/6228121</t>
  </si>
  <si>
    <t>JAQ79061A Cover for Bearing HSG,NK Seegar Clip 40 mm Dia,JAQ78013, 11 Ball Bearing,JAQ79060C Bearin</t>
  </si>
  <si>
    <t>GEM/2025/B/6240567</t>
  </si>
  <si>
    <t>Distemper Yellow or sky blue,Washable Distemper Pale Cream,Washable Distemper Pink,Washable Distemp</t>
  </si>
  <si>
    <t>GEM/2025/B/6198107</t>
  </si>
  <si>
    <t>Pipe for Heatking Bukhari 01 Mtr Long,Bend for Heatking Bukhari,Burner with protection glass for ke</t>
  </si>
  <si>
    <t>GEM/2025/B/6256354</t>
  </si>
  <si>
    <t>55100M70430 FRONT BRAKE CALIPER ASSY,55100M70A00 FRONT BRAKE PAD SET,15410M830A0 FILTER FUEL,17521M</t>
  </si>
  <si>
    <t>GEM/2025/B/6206527</t>
  </si>
  <si>
    <t>Printing of fire hydrant marking adhesive stickers,Printing and supply of adhesive fire safety stic</t>
  </si>
  <si>
    <t>GEM/2025/B/6211357</t>
  </si>
  <si>
    <t>BRASS INGOT 1,BRONZE INGOT 2,ACRYLIC SHEET GOLD BLACK 3,ACRYLIC SHEET CLEAR 4,ACRYLIC SHEET CLEAR 5</t>
  </si>
  <si>
    <t>GEM/2025/B/6210186</t>
  </si>
  <si>
    <t>Disposable food container 600 ml,Sugarcane disposable rack plate,Disposable wooden spoon,Ripple pap</t>
  </si>
  <si>
    <t>GEM/2025/B/6192712</t>
  </si>
  <si>
    <t>EA6201B-608-6TP-MCB,EA6201B-608-2FL,EA6201B-591-63TP-MCB,EA6201B-591-50-TP-MCCB,EA6201B-591-32TP-MC</t>
  </si>
  <si>
    <t>GEM/2025/B/6164393</t>
  </si>
  <si>
    <t>Provision of aluminium partitioning height 6ft length 10ftx2 partition,Filling Rack metallic size H</t>
  </si>
  <si>
    <t>GEM/2025/B/6155006</t>
  </si>
  <si>
    <t>KIT LINNING SET WITH RIVITS,COLLANT HOSE,GEAR LEVER REPAIR KIT,VALVE CAP 12 PIECE,THERMISTER,ASSY T</t>
  </si>
  <si>
    <t>GEM/2025/B/6215899</t>
  </si>
  <si>
    <t>443643034800 PNEUMATIC VALVE,X7448200 STEERING PUMP,2805002769 TUBE HOSE,2540 006515 DOOR MECHANISM</t>
  </si>
  <si>
    <t>GEM/2025/B/6215881</t>
  </si>
  <si>
    <t>GASKET 175 31 226,HOSE 10MM 40U 10 1 3 13,HOSE 40U 18 13 18MM,HOSE 40U 16 13 16MM,HOSE 40U 12 13 12</t>
  </si>
  <si>
    <t>GEM/2025/B/6215836</t>
  </si>
  <si>
    <t>CLUTCH BOOSTER,CONTROL VALVE,MAIN BRAKE VALVE,FUEL FEED PUMP,CLUTCH PLATE,VOLTAGE REGULATOR</t>
  </si>
  <si>
    <t>GEM/2025/B/6201748</t>
  </si>
  <si>
    <t>Lithium Carbonate Prolonged Release 450 mg Tab,Lornoxicam 8 mg Plus Thiocolchicoside 4 mg Tab,Terbi</t>
  </si>
  <si>
    <t>GEM/2025/B/6197094</t>
  </si>
  <si>
    <t>Door Mat,Fiber IN OUT Tray,Speaker Ahuja Aspire 208,Automatic Air Freshner spray kit,Case Roll 25 L</t>
  </si>
  <si>
    <t>GEM/2025/B/6182001</t>
  </si>
  <si>
    <t>CHDH (Cook House cum Dining Hall) Shelter</t>
  </si>
  <si>
    <t>GEM/2025/B/6188604</t>
  </si>
  <si>
    <t>RO Water System,Kitchen Exhaust Fan,Bathroom Exhaust Fan,Ceiling Fan,Wall mounted Fan,Desert Cooler</t>
  </si>
  <si>
    <t>GEM/2025/B/6188036</t>
  </si>
  <si>
    <t>REVERSE LIGHT SWITCH,VALVE BRAKE PNEUMATIC,S A OF HOSE,CLAMP HOSE,ELECT FAN ASSY,SWITCH POWER WINDO</t>
  </si>
  <si>
    <t>GEM/2025/B/6133866</t>
  </si>
  <si>
    <t>Asphalt Base for out door basketball court,Providing and fixing 8 Layer cushion KDF Material 6000 S</t>
  </si>
  <si>
    <t>GEM/2025/B/6188173</t>
  </si>
  <si>
    <t>RED CHILLI POWDER,HALDI POWDER,DHANIA POWDER,JEERA WHOLE,GARLIC,PAPAD 200 GM,VINEGAR,BESAN,SEMIYA,S</t>
  </si>
  <si>
    <t>GEM/2025/B/6215609</t>
  </si>
  <si>
    <t>GRADUATED HAND BRAKE VALVE,BALL BEARING,ASSEMBLY SPRING BRAKE ACTUATOR,BEARING BALL,SOLENOID,BUSH F</t>
  </si>
  <si>
    <t>GEM/2025/B/6215561</t>
  </si>
  <si>
    <t>FLY WHEEL RING,FILTER ASSY,COLLAR ASSY,GEAR LEVER KIT,CALIPER ASSY,DOOR LOCK ASSY LH,TIMING BELT,AC</t>
  </si>
  <si>
    <t>GEM/2025/B/6212909</t>
  </si>
  <si>
    <t>PISTON ASSY,PISTON RING SET,CONNCTING ROD BRG,GASKET SET,HESD GASKET,FUEL FILTER,OIL FILTER,AIR FIL</t>
  </si>
  <si>
    <t>GEM/2025/B/6032428</t>
  </si>
  <si>
    <t>Computersied Universal Vibration Apparatus.,Single Phase Vapor Absorption Refrigeration Test Rig,Up</t>
  </si>
  <si>
    <t>GEM/2025/B/6189360</t>
  </si>
  <si>
    <t>NK001265 MS SHEET,2530 001724 PIPE,NK003215 BACK PLATE BOLT,NK003216 SLACK ADJUSTER BOLT,NK003091 P</t>
  </si>
  <si>
    <t>GEM/2025/B/6146024</t>
  </si>
  <si>
    <t>["Hazaribag"]</t>
  </si>
  <si>
    <t>GEM/2025/B/6197822</t>
  </si>
  <si>
    <t xml:space="preserve">Cam shaft position sensor,Visco clutch assy with fan,Poly v belt,Gear shifting cable,Clutch master </t>
  </si>
  <si>
    <t>GEM/2025/B/6197820</t>
  </si>
  <si>
    <t>Field Coil,352 Dia Clutch Cover Assy,Armature Assy,Clutch Release Brg,Clutch Master Cyl Assy,Tfr Ca</t>
  </si>
  <si>
    <t>GEM/2025/B/6164688</t>
  </si>
  <si>
    <t>Thiocolchiside 4 mg Tab,Tramadol Hcl 50 Mg Cap or Tab,Inj Adrenaline 1 is to 1000 1 Ml,Cyproheptadi</t>
  </si>
  <si>
    <t>GEM/2025/B/6191132</t>
  </si>
  <si>
    <t>Timer Relay,Master Switch Assy,IGB Shaft Coupling Assy,Fork,Dearation Tank,Filter,Cover Plate,Sendi</t>
  </si>
  <si>
    <t>GEM/2025/B/6191125</t>
  </si>
  <si>
    <t>Juicer mixer grinder,Rope,Volley ball net,Table cloth blazer,Kero heater PS22G</t>
  </si>
  <si>
    <t>GEM/2025/B/6125219</t>
  </si>
  <si>
    <t>Camera,NVR,TV,HDD,PC,Cable,Rack,Switch,OTE,OFC,Connector,Junction Box,UPS,Power Cable,Installation</t>
  </si>
  <si>
    <t>GEM/2025/B/6218347</t>
  </si>
  <si>
    <t>BUSH KING PIN,MAJOR KIT CLUTCH MASTER CYL,FEED PUMP PLUNGER BLUE,DRIVE ASSY,ARMATURE ASSY,ASSY TAND</t>
  </si>
  <si>
    <t>GEM/2025/B/6057724</t>
  </si>
  <si>
    <t>GEM/2025/B/6218373</t>
  </si>
  <si>
    <t>SPEEDO CABLE JIS 4300 LG,ASSY BRAKE SHOE WITH LINING R,OIL FILTER,FILTER FUEL,OIL FILTER CARTRIDGE,</t>
  </si>
  <si>
    <t>GEM/2025/B/6218473</t>
  </si>
  <si>
    <t>LV7 TMB 2573-5450-9916 FUSE LINK,LV7 ZIL 131-3901259 TYRE PRESSURE GAUGE WITH CASE,Tool Kit CVD-301</t>
  </si>
  <si>
    <t>GEM/2025/B/6218472</t>
  </si>
  <si>
    <t>Mortin Rat cake,Scotch Brite Antibacterial Scrub Pad,Broom soft Phool Jhadu,Acid for Toilet,Wiper f</t>
  </si>
  <si>
    <t>GEM/2025/B/6190948</t>
  </si>
  <si>
    <t>INTAKE VALVE SEAL STANDARD,WINDOW DROPPER,3 TUBE FILTER ASSY,CABLE,BOLT,BUSH,ASSY CLUTCH MATER CYL,</t>
  </si>
  <si>
    <t>GEM/2025/B/6190909</t>
  </si>
  <si>
    <t>GelForRootCanaL,PostExtrationDressing,PulpDevitaliserNonArsenic,AbrasiveMouDiamFG801018,AbrasiveMou</t>
  </si>
  <si>
    <t>GEM/2025/B/6179524</t>
  </si>
  <si>
    <t>Ketamine HCl 50 mg per ml of 2 ml Inj,Thiopentone Inj of 0 point 5 g without water for Injection,Bu</t>
  </si>
  <si>
    <t>["CHAMOLI"]</t>
  </si>
  <si>
    <t>GEM/2025/B/6190931</t>
  </si>
  <si>
    <t>AC FAN ASSY,4X4 CABLE,WIPER,KILOMETER GEAR,HEAD GASKET,MUFFLER ASSY,EXHAUST PIPE,MUFFLER CLAMP,WIPE</t>
  </si>
  <si>
    <t>GEM/2025/B/6188176</t>
  </si>
  <si>
    <t>ASSY RADIATOR COMPLETE,PISTON RING SET ENG GB-60,OIL SEAL GEAR BOX HAUSING COVER,CONNECTING ROD BRG</t>
  </si>
  <si>
    <t>GEM/2025/B/6187828</t>
  </si>
  <si>
    <t>Bus above 35 Seater Non AC local duties Garhi, Udhampur military stations for 80 km or 08 hr hill,B</t>
  </si>
  <si>
    <t>GEM/2025/B/6152882</t>
  </si>
  <si>
    <t xml:space="preserve">Motorola with power supply 0 db antenna and 30 meters co axial cable,0 db gp antenna and 30 meters </t>
  </si>
  <si>
    <t>GEM/2025/B/5863832</t>
  </si>
  <si>
    <t>GEM/2025/B/6194727</t>
  </si>
  <si>
    <t>Tool Kit CVD-130973530124 NAVTAL LOCK 40mm-5 LEVERS WITH KEYS,Tool Kit CVD-F-4735900 Grease Gun,Too</t>
  </si>
  <si>
    <t>GEM/2025/B/6188093</t>
  </si>
  <si>
    <t>Fuel Filter,Oil Filter,Fuel Cut Off Switch,3 Pin Shocked,Spark Plug,Fuel Pipe,Ignition Switch,Wheel</t>
  </si>
  <si>
    <t>GEM/2025/B/6188070</t>
  </si>
  <si>
    <t>Provn of Cook House Dinning Hall Shelter Parts Only FOR TAKSING,Provn of Constr mtrl for Cook House</t>
  </si>
  <si>
    <t>GEM/2025/B/6187951</t>
  </si>
  <si>
    <t>352 DIA CLUTCH COVER ASSY,FLY WHEEL ASSY,ASSY PRESSURE PLATE O M 330 DIA,AIR PRESSURE PIPE,CARBURAT</t>
  </si>
  <si>
    <t>GEM/2025/B/6175894</t>
  </si>
  <si>
    <t>Cap Rifaximin 550 mg,Cap Tamsulosin HCl 0.4mg,Cap Vitamin E ,Evion, 200mg,COMPRESSION STOCKING BELO</t>
  </si>
  <si>
    <t>GEM/2025/B/6187433</t>
  </si>
  <si>
    <t>LV6-MT6 12761M70C20 BELT TIMING MPFI,LV6 MT2 4910-000003 GAUGE TYRE PRESSURE MASTER TYPE 70KPA TO,L</t>
  </si>
  <si>
    <t>GEM/2025/B/6187573</t>
  </si>
  <si>
    <t>Turbocharger Repair kit,Laminated Passenger Door glass,Coolant pipe Hose,Air Dryer Assy,Magnetic va</t>
  </si>
  <si>
    <t>GEM/2025/B/6187560</t>
  </si>
  <si>
    <t>TENSIONER ASSEMBLY,BRAKE PAD SET,LATCH ASSEMBLY FRONT DOOR RH,LATCH ASSEMBLY FONT DOOR LH,WINDOW RE</t>
  </si>
  <si>
    <t>GEM/2025/B/6187550</t>
  </si>
  <si>
    <t>Brake pad front,Brake pad rear,Suspension bush kit,Spider bearing,Pressure plate,Release bearing,Fr</t>
  </si>
  <si>
    <t>GEM/2025/B/6187520</t>
  </si>
  <si>
    <t>G1 5315-000664 NAILS STEEL WIRE ROUND 100 MM X 5.0 MM,G1 5315-000662 NAILS STEEL WIRE ROUND 75 MM X</t>
  </si>
  <si>
    <t>GEM/2025/B/6192366</t>
  </si>
  <si>
    <t xml:space="preserve">Supply of 12 point 7mm 1 oblic 2 inch Bihexagonal Square Driver socket make Taparia size of as per </t>
  </si>
  <si>
    <t>GEM/2025/B/6191318</t>
  </si>
  <si>
    <t>Teak Plywood Sheet,Balli,Nails,Fevicol,Screw,Roof Treatment</t>
  </si>
  <si>
    <t>["KUPWARA"]</t>
  </si>
  <si>
    <t>GEM/2025/B/6176577</t>
  </si>
  <si>
    <t>Tab Aceclofenac 100 mg,Acebrophylline 100 mg Cap,Tab Acenocoumarol 1 mg ACITROM,Tab Nicoumolone 4 m</t>
  </si>
  <si>
    <t>GEM/2025/B/6192579</t>
  </si>
  <si>
    <t>LEATHER CLOTH PVC BLACK,FEVICOL SR 998,SHEET CELLULAR,NUT AND BOLT NO 12,NUT AND BOLT NO 14,BENJO B</t>
  </si>
  <si>
    <t>GEM/2025/B/6192535</t>
  </si>
  <si>
    <t>Clutch Plate,Plate Clutch,ASSY CLUTCH DISC PRESSURE PLATE,ASSY DRIVE SHAFT,Brake shoue,Brake pad,Sl</t>
  </si>
  <si>
    <t>GEM/2025/B/6222966</t>
  </si>
  <si>
    <t>Wire Cooper Soft Gen Purpose,Paint RFU Black,Paint RFU Syn Red,Anabond,Air Cleaner Hose,Brush Carbo</t>
  </si>
  <si>
    <t>GEM/2025/B/6222982</t>
  </si>
  <si>
    <t>FIELD COIL ASSY,BRUSH CARRIER PLATE,BULB 12V 55W,WIPER BLADE,AIR FILTER ASSY,OIL FILTER ASSY,IGNITI</t>
  </si>
  <si>
    <t>GEM/2025/B/6222979</t>
  </si>
  <si>
    <t>BALL JOINT KIT SET,BUSHING KIT SET,BUS STABILIZER,RUBBER BUFFER,LINK ROD,ASSY RUBBER BUSHING,RUBBER</t>
  </si>
  <si>
    <t>GEM/2025/B/6222763</t>
  </si>
  <si>
    <t>BRUSHES FLAT PAINT 50 MM TAPERED NYLON M,BRUSHES PAINTS AND VARNISHES FLAT 100 MM,BRUSHES PAINTS AN</t>
  </si>
  <si>
    <t>GEM/2025/B/6223062</t>
  </si>
  <si>
    <t>ASSY COMBINATION SWITCH,PLATE SHACKLE INNER,PLATE SHACKLE OUTER,SIREN HORN 12V,FIELD COIL ASSY,ARMA</t>
  </si>
  <si>
    <t>GEM/2025/B/6223474</t>
  </si>
  <si>
    <t>Boom Cylinder Seal Kit,Ignition Switch,TFR Gear Box Change Over Switch,Pressure Hose,Bearing,S A Ho</t>
  </si>
  <si>
    <t>GEM/2025/B/6223402</t>
  </si>
  <si>
    <t>AC COMPRESSOR,HOSE,HOSE COOLANT TUBE TO PIPE,DOOR LOCK,ASSY RUBBER BUSHING,RUBBER HOSE UC PIPE</t>
  </si>
  <si>
    <t>AC COMPRESSOR , HOSE , HOSE COOLANT TUBE TO PIPE ,
DOOR LOCK , ASSY RUBBER BUSHING , RUBBER HOSE UC
PIPE</t>
  </si>
  <si>
    <t>GEM/2025/B/6223414</t>
  </si>
  <si>
    <t>PROCESSOR I7 12TH GEN,MOTHER BOARD I7 12TH GEN,UPS 1KVA,HP WIREDKEYBOARD AND MOUSE,HP WIRELESS KEYB</t>
  </si>
  <si>
    <t>GEM/2025/B/6193471</t>
  </si>
  <si>
    <t>Split AC,Stabilizer,AC Stand,Air Cooler,PAD Lock,Bucket Plastic,Mug Plastic,Hot Case Tiffin,Water C</t>
  </si>
  <si>
    <t>["RAMGARH"]</t>
  </si>
  <si>
    <t>GEM/2025/B/6217888</t>
  </si>
  <si>
    <t>CLUTCH SLAVE CYLINDER,ASSY SPRING BRAKE ACTUATOR,SPRING BRAKE ACTUATOR LH,REPAIR KIT MASTER CYLINDE</t>
  </si>
  <si>
    <t>GEM/2025/B/6223541</t>
  </si>
  <si>
    <t xml:space="preserve">Wiper Blade Rear,Wiper Blade Co Dvr,Wiper Blade Dvr,Assy Tail gate gas Balancer,Muffler assy,Bezel </t>
  </si>
  <si>
    <t>["Kota"]</t>
  </si>
  <si>
    <t>GEM/2025/B/6223535</t>
  </si>
  <si>
    <t>PRESSURE PLATE ASSY,ASSY CLUTCH DISC PRESSURE PLATE,RELEASE BEARING ASSY,CLUTCH PLATE,CLUTCH BOOSTE</t>
  </si>
  <si>
    <t>GEM/2025/B/6223507</t>
  </si>
  <si>
    <t>Bearing,Bolt Wheel Stud,Gasket Cylinder Head,Bearing Assy Front,Hose Stearing Pump to Gear,Assy Fue</t>
  </si>
  <si>
    <t>GEM/2025/B/6188569</t>
  </si>
  <si>
    <t>Tab Glimepride 0.5 mg,Tab Hydralazine 25 mg,Tab Aspirin 325 mg,Tab Albendazole 400 mg,Tab Azathiopr</t>
  </si>
  <si>
    <t>GEM/2025/B/6155953</t>
  </si>
  <si>
    <t>D IFA22 Caffeine Citrate 20 mgml Inj 1ml vial,D IFA22 Salmeterol 25 mcg plus Fluticasone 125 mg MDI</t>
  </si>
  <si>
    <t>GEM/2025/B/6187963</t>
  </si>
  <si>
    <t>Mirchi Powder,Dhania Powder,Haldi Powder,Sambar Masala,Garam Masala,Meat Masala,Chiken Masala,Birya</t>
  </si>
  <si>
    <t>GEM/2025/B/6193630</t>
  </si>
  <si>
    <t>Paper JK Legal,File Cover Plain Coloured,File Cover White Plain,Epson Ink 003 Black,Glue Stick,Reyn</t>
  </si>
  <si>
    <t>GEM/2025/B/6193581</t>
  </si>
  <si>
    <t>Pin Pivot,Bolt M-10x90mm,Nut Lock M-10,Mounting Rubber,Disc,Seal Oil,Lock,Rear Bearing Cap Oil,Iner</t>
  </si>
  <si>
    <t>GEM/2025/B/6194291</t>
  </si>
  <si>
    <t>Complete servicing Rakshak plus Maximile FEO 6 L maximile synchro UV 2 l transmission oil kit shock</t>
  </si>
  <si>
    <t>GEM/2025/B/6194438</t>
  </si>
  <si>
    <t>Rotary switch of RS Stars V MK II,Filter assembly 6 pin socket of RS Stars V MK II,IC Voltage regul</t>
  </si>
  <si>
    <t>GEM/2025/B/6194392</t>
  </si>
  <si>
    <t xml:space="preserve">Wheel bearing rear inner for Rakshak Plus,Wheel bearing rear outer for Rakshak Plus,Rear wheel oil </t>
  </si>
  <si>
    <t>GEM/2025/B/6194389</t>
  </si>
  <si>
    <t>8010 000110 PAINT RED OXIDE,8010 007496 PAINT BROWN,8010 007495 PAINT GREEN,8010 007492 PAINT RED S</t>
  </si>
  <si>
    <t>GEM/2025/B/6194370</t>
  </si>
  <si>
    <t>LV7 STLN F3565215 FRONT HUB NUT LOCK,LV7 STLN P-3701607 JUMP RING PINION,LV7 STLN 2520-72-0473327 S</t>
  </si>
  <si>
    <t>GEM/2025/B/6191723</t>
  </si>
  <si>
    <t>Lub oil temp guage,Lub oil pressure guage,Pannel lamp,Relief valve assy,Inertia brake assy,Hours me</t>
  </si>
  <si>
    <t>GEM/2025/B/6191633</t>
  </si>
  <si>
    <t>ncolssypparacetamolcetirizinephenylphrinehclbottof60ml,ibuprofenplusparacetamolsypbottof60ml,oralul</t>
  </si>
  <si>
    <t>GEM/2025/B/6191574</t>
  </si>
  <si>
    <t>Track Chain Nut and Bolt,O ring Box,Hyd Tank Cap,Oil Filter,80 Gear Box Lever Kit,80 Solenoid Switc</t>
  </si>
  <si>
    <t>GEM/2025/B/6191547</t>
  </si>
  <si>
    <t>REPAIR oblic WORK IS REQUIRED FOR FLT 5 TON SL NO 171072 AT DET EP 1125 FMA JAISALMER,M and L for p</t>
  </si>
  <si>
    <t>GEM/2025/B/6190781</t>
  </si>
  <si>
    <t>dak folder,wall clock ajanta,dust bin,paper weight,attendance register,good knight rfill with machi</t>
  </si>
  <si>
    <t>GEM/2025/B/6195732</t>
  </si>
  <si>
    <t>Cornflakes,Custard Powder,Corn flour,Jelly,Otomeal,Horlicks,Raisin Brown,Biscuit,Chocolate,Sago,Lac</t>
  </si>
  <si>
    <t>GEM/2025/B/6191320</t>
  </si>
  <si>
    <t>GEM/2025/B/6192241</t>
  </si>
  <si>
    <t>FAN BELT,SHAFT ASSY PROPELLER NO 1,CHANGE OVER SWITCH,STEERING LOCK,COMMANDER LIGHT ASSY</t>
  </si>
  <si>
    <t>GEM/2025/B/6192097</t>
  </si>
  <si>
    <t>REPAIR oblic WORK IS REQUIRED FOR FLT 3 TON SL NO 30153 AT GE EP JODHPUR,Parts of vehicle to be rep</t>
  </si>
  <si>
    <t>GEM/2025/B/6191782</t>
  </si>
  <si>
    <t>Brake Counter Plate,Brake Friction Plate,Ignition Switch,Oil Filter,Filter Element,Air Filter,Relay</t>
  </si>
  <si>
    <t>GEM/2025/B/6189235</t>
  </si>
  <si>
    <t>Isreali Bandage,Axiostate,MOH50 Colour,HP 4E75AA Printer Head,Cartidge,Insulation Tape Large Black,</t>
  </si>
  <si>
    <t>GEM/2025/B/6189229</t>
  </si>
  <si>
    <t xml:space="preserve">PUMP ASSY OIL,REGULATOR WINDOW RH,SEAL FRONT OIL 32X47X6,GEAR LEAVER KIT 2.5 TON,ASSY CLUTCH PLATE </t>
  </si>
  <si>
    <t>GEM/2025/B/6185514</t>
  </si>
  <si>
    <t>CLOVE,CORIANDER POWDER,CARDAMOM,CUMIN SEED,RED CHILLI POWDER,MUSTARD,TURMERIC POWDER,TAMARIND,BLACK</t>
  </si>
  <si>
    <t>GEM/2025/B/6183909</t>
  </si>
  <si>
    <t>Element Air Main,Shim 1.4mm,Seal Pivot Pin,Shim 120 x 60.5x 1.4 Thick,Nipple Grease,Nipple Grease,S</t>
  </si>
  <si>
    <t>GEM/2025/B/6194225</t>
  </si>
  <si>
    <t>LV7 T-815 443-927-113-841 CARBON BRUSH,LV7 T-815 DMD-NK-3080 RESISTANCE OF 18 OHMS 1-2W,LV7 T-815 4</t>
  </si>
  <si>
    <t>GEM/2025/B/6194090</t>
  </si>
  <si>
    <t>Provn of ESS Genr Set 5 KVA Mini Solar FOR NAB,Provn of ESS Genr Set 5 KVA Mini Solar FOR MAYUM,Pro</t>
  </si>
  <si>
    <t>GEM/2025/B/6191308</t>
  </si>
  <si>
    <t>Fingerprint and RF Card based Time Attendance and Access Control Solutions,Licence,Lock,Exit Switch</t>
  </si>
  <si>
    <t>GEM/2025/B/6191394</t>
  </si>
  <si>
    <t>Lamp Assy Combination RH,Lamp Assy Combination LH,Clutch Master Cyl,Solenoid Valve for Diff Lock,Sp</t>
  </si>
  <si>
    <t>GEM/2025/B/6191459</t>
  </si>
  <si>
    <t>Fuse Box 6 way,Gasket gear cover,Gasket valve cover,Feed Pump 50,Washer spring,Gear Box Seal 50,Bre</t>
  </si>
  <si>
    <t>GEM/2025/B/6191450</t>
  </si>
  <si>
    <t>50 366 33 STEEL WIRE,4730 000914 M 913602 CONNECTOR 5 8,5420 000270 SUSPENSION PAD SMALL,M 800450 A</t>
  </si>
  <si>
    <t>GEM/2025/B/6194348</t>
  </si>
  <si>
    <t>5 MP Day and Night Full HD IP PTZ Camera with IR Range 100 Mtr,5 MP Day and Night Full HD IP Bullet</t>
  </si>
  <si>
    <t>GEM/2025/B/6191228</t>
  </si>
  <si>
    <t xml:space="preserve">BRAKE SHOE FRONT,LOWER ARM ASSEMBLY,TORSION BAR BRACKET,CLUTCH PLATE,PRESSURE PLATE,UPPER ARM BALL </t>
  </si>
  <si>
    <t>GEM/2025/B/6192492</t>
  </si>
  <si>
    <t xml:space="preserve">Gate wall 15 mm,Door locking in out clamping set,Binding wire,MCB 32 AMP,Board switch 6 AMP,Socket </t>
  </si>
  <si>
    <t>GEM/2025/B/6192153</t>
  </si>
  <si>
    <t>Repair of 1 KVA UPS,Repair of HP Laserjet printer,Repair and servicing of Epson M100,Repair and ser</t>
  </si>
  <si>
    <t>GEM/2025/B/6196805</t>
  </si>
  <si>
    <t xml:space="preserve">IGNITION COIL,ARMATURE ASSY,FEED PUMP ASSY,CLUTCH MASTER ASSY,CROSS ASSY YOKE,ASSY VACCUM HOSE FOR </t>
  </si>
  <si>
    <t>GEM/2025/B/6138233</t>
  </si>
  <si>
    <t>Earth works,Concrete works,Acrylic synthetic surface and concrete base,Fiber glass board with poles</t>
  </si>
  <si>
    <t>GEM/2025/B/5985862</t>
  </si>
  <si>
    <t>The Future is Faster than you Think,Disrupt or get Disrupted,Wired for War,Super intelligent,Chip W</t>
  </si>
  <si>
    <t>GEM/2025/B/5985640</t>
  </si>
  <si>
    <t>The Drone Age,50 Battles That Changed The World,The Art of Military Innovation,Professional Militar</t>
  </si>
  <si>
    <t>GEM/2025/B/6163420</t>
  </si>
  <si>
    <t>011253 Chlorhexidine mouth wash with 0.12 percent sugar, alcohol free, bottle of 450-500 ml in ambe</t>
  </si>
  <si>
    <t>GEM/2025/B/6163061</t>
  </si>
  <si>
    <t>NIV 17 Erba Elite 580 Diluent Pkt of 20 ltr for Fully Automatic 5 Part Hematology Analyser,NIV 17 E</t>
  </si>
  <si>
    <t>GEM/2025/B/6197690</t>
  </si>
  <si>
    <t>NK XGA SWITCHER 4 PORT,NK000054A UNSTRUPTED POWER S 1KVA,NK00006 BTY 12V 7AH,NK000052 KEYBD WITH MO</t>
  </si>
  <si>
    <t>GEM/2025/B/6197720</t>
  </si>
  <si>
    <t>HOSE COOLANT,FRONT WIND SHIELD GLASS,CLUTCH PLATE,HAND BRAKE CABLE,TAPPER ROLLER BEARING</t>
  </si>
  <si>
    <t>GEM/2025/B/6224597</t>
  </si>
  <si>
    <t xml:space="preserve">Chilly as per IS 2322,Spices and Condiments - Turmeric Whole and Ground (V2) as per IS 3576,Spices </t>
  </si>
  <si>
    <t>GEM/2025/B/6197853</t>
  </si>
  <si>
    <t>FUEL PUMP ASSY,WHEEL BEARING FRONT,CYL HEAD GASKET,UNIVERSAL JOIN T,CLUTCH PLATE,RELEASE BEARING,OI</t>
  </si>
  <si>
    <t>GEM/2025/B/6197838</t>
  </si>
  <si>
    <t>Repair Kit Air Dryer,W S Wind Screen Glass,Master Cyl Rep Kit Assy,High Pressure Pipe,Repair Kit fo</t>
  </si>
  <si>
    <t>GEM/2025/B/6223838</t>
  </si>
  <si>
    <t>Hooter Assy,Rotary Packing kit,Sleeve Cyl Assy,Clutch Cyl Assy,Cclutch Cyl,Radiator hose,Self Sarte</t>
  </si>
  <si>
    <t>GEM/2025/B/6223840</t>
  </si>
  <si>
    <t>Brake Pad Front,Driven Disc,Field Coil Assy 24V,Brush Carrier Plate,Solenoid Switch,Field Coil Assy</t>
  </si>
  <si>
    <t>GEM/2025/B/6202504</t>
  </si>
  <si>
    <t>Trail Camera,Solar Panel,Mounting Bracket,Antenna Type,Thermal Imaging Camera</t>
  </si>
  <si>
    <t>["TUTING"]</t>
  </si>
  <si>
    <t>GEM/2025/B/6208334</t>
  </si>
  <si>
    <t>PISTON ASSY,PISTON RING SET,COOLANT HOSE,FUEL PIPE 19x19,SLEEVE,BIG END BRG CELL,AIR FILTER,PUSH RO</t>
  </si>
  <si>
    <t>GEM/2025/B/6208288</t>
  </si>
  <si>
    <t>ARMATURE ASSY 12V,FIELD COIL ASSY 12V,PINION ASSY,SUSPENSION BUSH LINK UPPER,SUSPENSION BUSH LINK L</t>
  </si>
  <si>
    <t>GEM/2025/B/6201883</t>
  </si>
  <si>
    <t>High End Desktop Computer Type 1,High End Desktop Computer Type 2,1 KVA UPS,5 KVA UPS,Computer Work</t>
  </si>
  <si>
    <t>GEM/2025/B/6207498</t>
  </si>
  <si>
    <t>Gas Refill and Service of Window AC,Distilled Water 10 Ltr Pack,Raxine Black,Leather File Folders,T</t>
  </si>
  <si>
    <t>GEM/2025/B/6218786</t>
  </si>
  <si>
    <t>OIL FILTER,CRANK SHAFT SEAL,BEARING,HEAD GASKET SET,JOINT ASSY UNIVERSAL,COIL ASSY IGNITION,TAIL LI</t>
  </si>
  <si>
    <t>GEM/2025/B/6218718</t>
  </si>
  <si>
    <t>Patient Transfer and OR Table super Absorbent sheet having capacity up to 150 kg size 210 x 80 cmEu</t>
  </si>
  <si>
    <t>GEM/2025/B/6219005</t>
  </si>
  <si>
    <t>Wiper Motor,Motorised Head Lamp LH,Assy 228 Dia Driven Plate,Assy 228 Dia Clutch,Pad Assy,Assy Filt</t>
  </si>
  <si>
    <t>GEM/2025/B/6218961</t>
  </si>
  <si>
    <t>Lamy Pen,Lamy Pen Ink,Tactical Gloves,Ivory Sheet,Soluble Marker Pen</t>
  </si>
  <si>
    <t>GEM/2025/B/6218848</t>
  </si>
  <si>
    <t>Lime,Terracotta,White Paint,Black Paint,OG Paint,Red Paint,Blue Paint,Brown Paint,Turpentine Oil,Pa</t>
  </si>
  <si>
    <t>["HARIDWAR"]</t>
  </si>
  <si>
    <t>GEM/2025/B/6153071</t>
  </si>
  <si>
    <t>EXL LOCI B12 Vitamin B12 kit of 80 tests,Fully Utomated LDL Cholesterol Kit of 120 Tests,Lactate De</t>
  </si>
  <si>
    <t>GEM/2025/B/6218936</t>
  </si>
  <si>
    <t>ISOLATOR SWITCH,SA HOSE TANK PUMP,OIL FILTER,ASSY CLUTCH MASTER CYL,ASSY PULL CABLE,STARTOR MOTOR,C</t>
  </si>
  <si>
    <t>GEM/2025/B/6218804</t>
  </si>
  <si>
    <t>Sliding Glass,Laminated Passenger Door Glass,Assy Radiator Pipe with Hose,Pipe TC to IC,Shock Absor</t>
  </si>
  <si>
    <t>GEM/2025/B/6210900</t>
  </si>
  <si>
    <t>Haldi Powder,Mirchi Powder,Dhaniya Powder,Hing,Sabut Jeera,Black Piper,Mutton Masala,Kastoori Maith</t>
  </si>
  <si>
    <t>Haldi Powder , Mirchi Powder , Dhaniya Powder , Hing ,
Sabut Jeera , Black Piper , Mutton Masala , Kastoori Maithi ,
Chicken Masala , Elachi Big , Elachi Small , Khara Masala ,
Jeera Powder , Passfooran , Rai , Sabut Mirchi</t>
  </si>
  <si>
    <t>GEM/2025/B/6174727</t>
  </si>
  <si>
    <t>CHICKEN LIVE BROILER,MOH LIVE BAKRA,FISH ROHU,FISH KATLA,EGG FRESH,CHICKEN LIVE BROILER,MOH LIVE BA</t>
  </si>
  <si>
    <t>["737101,13th BN ITBP ,\nVILLAGE-LINGDUM, POST-\nLINGDUM ,DISTT-EAST SIKKIM,\n(GANGTOK)", "737120,13 BN, I.T.B.POLICE,\nRANGMA RANGE, C/O 99 A.P.O,\nPEGONG CHUNGTHANG,\nNORTH SIKKIM, PIN-737120"]</t>
  </si>
  <si>
    <t>GEM/2025/B/6174653</t>
  </si>
  <si>
    <t>GEM/2025/B/6246642</t>
  </si>
  <si>
    <t>98 INCH INTRECTIVE PANEL WITH CPU,FLOOR MOUNT KIT FOR 98 INCHES DISPLAY,4K 12X PTZ CAMERA WITH TRIP</t>
  </si>
  <si>
    <t>["492018,4th floor, Commercial\nComplex (Blue Building)\nSector-27, Atal Nagar, Naya\nRaipur, Distt- Raipur,\nChhattisgarh"]</t>
  </si>
  <si>
    <t>GEM/2025/B/6131017</t>
  </si>
  <si>
    <t>GEM/2025/B/6257463</t>
  </si>
  <si>
    <t>GEM/2025/B/6209948</t>
  </si>
  <si>
    <t>Toner Cartridges / Ink Cartridges / Consumables for Printers,Labelling Machine,Labelling Machine,To</t>
  </si>
  <si>
    <t>GEM/2025/B/6197505</t>
  </si>
  <si>
    <t>GEM/2025/B/6101884</t>
  </si>
  <si>
    <t>Tools for Data recovery from HDD,Tools for Data recovery from RAID,Tools for Data recovery from SSD</t>
  </si>
  <si>
    <t>["110003,DIRECTORATE\nGENERAL, CRPF, CGO COMPLEX,\nBLOCK NO.1, 3RD FLOOR,\nLODHI ROAD, NEW DELHI"]</t>
  </si>
  <si>
    <t>GEM/2025/B/6195629</t>
  </si>
  <si>
    <t>GEM/2025/B/6232296</t>
  </si>
  <si>
    <t>["520013,O/o GM(PAF), AP\nCIRCLE OFFICE, VIJAYAWADA"]</t>
  </si>
  <si>
    <t>GEM/2025/B/6235787</t>
  </si>
  <si>
    <t>Monthly Basis Cab &amp; Taxi Hiring Services - Premium Sedan; 3000 Km x 364 hours; Local 24*7,Monthly B</t>
  </si>
  <si>
    <t>GEM/2025/B/6233955</t>
  </si>
  <si>
    <t>Fiber Optic Patch Panels, Rack Mountable</t>
  </si>
  <si>
    <t>GEM/2025/B/6240583</t>
  </si>
  <si>
    <t>GEM/2025/B/6197535</t>
  </si>
  <si>
    <t>Facility Management Services - LumpSum Based - Commercial; Housekeeping, Security Services, Driving</t>
  </si>
  <si>
    <t>GEM/2025/B/6181943</t>
  </si>
  <si>
    <t>GEM/2025/B/6162121</t>
  </si>
  <si>
    <t>Custom Bid for Services - Conveyance of mail- Perinthalmanna- Kolathur route</t>
  </si>
  <si>
    <t>GEM/2025/B/6185202</t>
  </si>
  <si>
    <t>Operation And Maintenance Of Other Machines And Plants - Tender for Call basis repairing of 25/50/1</t>
  </si>
  <si>
    <t>["305001,O/o GMTD, BSNL,Opp.\nSavitri School,1 Civil Line,\nAjmer", "313002,O/o GM BA, BSNL Hiran\nMgari Sector-4, Udaipur"]</t>
  </si>
  <si>
    <t>GEM/2025/B/5956765</t>
  </si>
  <si>
    <t>Repair, Maintenance, and Installation of Plant/ Systems/Equipments (Version 2) - All BSNL Telephone</t>
  </si>
  <si>
    <t>["560008,CIRCLE OFFICE BSNL\nNO. 1 S.V ROAD, HALASUR,\nBANGALORE-560008"]</t>
  </si>
  <si>
    <t>GEM/2025/B/5957099</t>
  </si>
  <si>
    <t>GEM/2025/B/6258710</t>
  </si>
  <si>
    <t>Thorough initial inspection,Repairing servicing of DG set,Supplying and fixing 1,Supplying and fixi</t>
  </si>
  <si>
    <t>["800001,O/O of CE(E) ,3rd floor\nCTO Building Sanchar Parisar ,\nPatna"]</t>
  </si>
  <si>
    <t>GEM/2025/B/6201240</t>
  </si>
  <si>
    <t>Sch1_ 100256321_ M2441200964_ ELECTRODE, WLDG, A5.11 ERNICR3, 2.4MM_ For Kahalgaon</t>
  </si>
  <si>
    <t>GEM/2025/B/6216370</t>
  </si>
  <si>
    <t>Custom Bid for Services - 200141773 Three years annual maintenance contract of Jaw crushers, Roller</t>
  </si>
  <si>
    <t>GEM/2025/B/6203743</t>
  </si>
  <si>
    <t>WASHER PUNCHED TYPE _TANDA,BOLT SCREW AND NUT _TANDA,BOLT SCREW AND NUT _BARH,WASHER PUNCHED TYPE _</t>
  </si>
  <si>
    <t>["224238,Tanda Thermal Power\nProject P.O. VIDYUT NAGAR\nAMBEDKARNAGAR 224238\nAMBEDKARNAGAR", "803213,Barh Super Thermal\nPower Project P.O. BARH\nPATNA 803213 BARH", "783369,Bongaigaon Thermal\nPower Project PO Salakati, Dist\nKokrajhar 783369 Salakati", "586121,Kudgi Super Thermal\nPower Project BASAVANA\nBAGEWADI, 586121 BIJAPUR", "505215,Ramagundam Super\nThermal Power Station PO\nJYOTINAGAR 505215 DISTRICT\nPEDDAPALLI", "851116,Barauni Thermal Power\nPlant Project NH31, Barauni\nBegusarai 851116 Begusarai", "824303,Shivanpur PO-Ankhora\nRailway Station Bihar\nAurangabad", "531020,Simhadri Super\nThermal Power Project P.O.\nSIMHADRI VISAKHAPATNAM"]</t>
  </si>
  <si>
    <t>GEM/2025/B/6141170</t>
  </si>
  <si>
    <t>Custom Bid for Services - 200140632-Capital overhauling for two units of 210MW Electrosila Design G</t>
  </si>
  <si>
    <t>GEM/2025/B/6162655</t>
  </si>
  <si>
    <t>Custom Bid for Services - 200140687 PULLEY LAGGING &amp; BELT JOINTING JOBS AT CHP OF NTPC-FARAKKA</t>
  </si>
  <si>
    <t>["742236,GSTIN:\n19AAACN0255D1ZV NTPC\nStores Farakka Super Thermal\nPower Station PO NABARUN\n742236 MURSHIDABAD"]</t>
  </si>
  <si>
    <t>GEM/2025/B/6240500</t>
  </si>
  <si>
    <t>Custom Bid for Services - BIENNIAL MGR MEGA CONTRACT FOR S&amp;T MAINT, TRACK MAINT, MGR OPERATION &amp; DU</t>
  </si>
  <si>
    <t>["441104,Mouda Super Thermal\nPower Project Mouda -Ramtek\nRoad ,Mouda District Nagpur\n441104 Mouda"]</t>
  </si>
  <si>
    <t>GEM/2025/B/6124279</t>
  </si>
  <si>
    <t>Custom Bid for Services - Street Light Work on Kanchanpur Road at Talaipalli CMP</t>
  </si>
  <si>
    <t>GEM/2025/B/6238660</t>
  </si>
  <si>
    <t>Custom Bid for Services - 200143412 - SERVICE CONTRACT FOR OVERHAULING OF SOOT BLOWERS, LRSB, MOTOR</t>
  </si>
  <si>
    <t>GEM/2025/B/6239078</t>
  </si>
  <si>
    <t>M9438990345-CYL GAS SO2 30PPM BAL N2 10L,M9438990344-CYL GAS CO 66PPM BAL N2 10L 130KG PER SQ CM,M9</t>
  </si>
  <si>
    <t>GEM/2025/B/6248694</t>
  </si>
  <si>
    <t>Procurement of Sodium Molybdate for CW Treatment for NTPC Kahalgaon</t>
  </si>
  <si>
    <t>["813214,Kahalgaon Super\nThermal Power Project P.O.\nKAHALGAON STP BHAGALPUR\n813214 KAHALGAON"]</t>
  </si>
  <si>
    <t>GEM/2025/B/6236451</t>
  </si>
  <si>
    <t>Schedule1_ 300044340_ item10_ M2138833006N_ TANK, CYL, 30000L, TROLLEY MOUNTED for NTPC Talcher The</t>
  </si>
  <si>
    <t>["759101,GSTIN:\n21AAACN0255D1ZA NTPC\nStores NTPC Talcher Thermal\nPower Station P.O. Talcher\nThermal Dist. Angul, Orissa\n759101"]</t>
  </si>
  <si>
    <t>GEM/2025/B/6255011</t>
  </si>
  <si>
    <t>Custom Bid for Services - Deemed OT Singarauli_Biennial Contract for Area Maintenance and Housekeep</t>
  </si>
  <si>
    <t>GEM/2025/B/6202187</t>
  </si>
  <si>
    <t xml:space="preserve">Custom Bid for Services - 200139162BIENNIAL CONTRACT OF CONVEYOR BELT LAYING, VULCANISING &amp; PULLEY </t>
  </si>
  <si>
    <t>GEM/2025/B/6248697</t>
  </si>
  <si>
    <t>Custom Bid for Services - 200137792 BRC for mechanical maintenance of Wagon Tippler and auxilary eq</t>
  </si>
  <si>
    <t>GEM/2025/B/6244463</t>
  </si>
  <si>
    <t>WALKIE TALKIE VHF HANDHELD_ Schedule 1_ Item_ 10_ M9665400158_ 700074284,VHF BASE STATION_ Schedule</t>
  </si>
  <si>
    <t>GEM/2025/B/6156206</t>
  </si>
  <si>
    <t xml:space="preserve">Customized AMC/CMC for Pre-owned Products - AMC for HT&amp; LT BREAKERS of RLS AREA SWITCHGEAR; As per </t>
  </si>
  <si>
    <t>GEM/2025/B/6257630</t>
  </si>
  <si>
    <t xml:space="preserve">Custom Bid for Services - 200143110 Deployment of Technical Supervisors for assisting in different </t>
  </si>
  <si>
    <t>GEM/2025/B/6186722</t>
  </si>
  <si>
    <t>Custom Bid for Services - 200138002 RATE CONTRACT FOR OPERATOR FOR OPERATION OF CONSTRUCTION EQUIPM</t>
  </si>
  <si>
    <t>GEM/2025/B/6203854</t>
  </si>
  <si>
    <t>Custom Bid for Services - 200142540 BMC for 11 6 6 KV OH Lines and electrical equipment of Ash Dyke</t>
  </si>
  <si>
    <t>["505215,GSTIN:\n36AAACN0255D1ZZ\nTELANGANA Super Thermal\nPower Station PO JYOTINAGAR\nDISTRICT PEDDAPALLI\nTelangana- 505215, India\nTelephone No. : 08728-272645\n/ 272674 Fax No. : 08728-\n272656"]</t>
  </si>
  <si>
    <t>GEM/2025/B/6212971</t>
  </si>
  <si>
    <t>Custom Bid for Services - 200142805  OVERHAULING OF TDBFP DRIVE TURBINE MODEL  K1401  2 OF BHEL MAK</t>
  </si>
  <si>
    <t>GEM/2025/B/6157006</t>
  </si>
  <si>
    <t>Custom Bid for Services - HIRING OF SERVICE FOR PAINT MARKING ONBOARD IN UNDERWATER &amp; ABOVE WATER C</t>
  </si>
  <si>
    <t>GEM/2025/B/6178308</t>
  </si>
  <si>
    <t>Custom Bid for Services - REPAIR INSPECTION OF WELDED BODY STRUCTURE OF CHETAK AIRCRAFT</t>
  </si>
  <si>
    <t>GEM/2025/B/6090745</t>
  </si>
  <si>
    <t>GEM/2025/B/6109844</t>
  </si>
  <si>
    <t>(EB6001K-H125055) (IMPELLER),(EB6001K-H125069) (PUMP HALF COUPLING),(EB6001K-S125010) (SHAFT SLEEVE</t>
  </si>
  <si>
    <t>GEM/2025/B/6243658</t>
  </si>
  <si>
    <t>GEM/2025/B/6119170</t>
  </si>
  <si>
    <t>Repair, Maintenance, and Installation of Plant/ Systems/Equipments (Version 2) - Office Space; REPA</t>
  </si>
  <si>
    <t>GEM/2025/B/6211244</t>
  </si>
  <si>
    <t>Rexene table cover for counter table,Washing bay plastic curtain 2mm,Mirror for washroom,Towel hold</t>
  </si>
  <si>
    <t>GEM/2025/B/6203366</t>
  </si>
  <si>
    <t>Printing and supply of AIMA Certificate,Printing of supply of course completion certificate,Printin</t>
  </si>
  <si>
    <t>GEM/2025/B/6202506</t>
  </si>
  <si>
    <t>Dusting Cloth,White disinfectant solution for floor clean,Toilet brush round,Napthalene ball white,</t>
  </si>
  <si>
    <t>GEM/2025/B/6229320</t>
  </si>
  <si>
    <t>Cue Stick,Badminton Racket,Shuttle Cock Feather Type,Shuttle Cock Plastic Type,Chess Board,Ludo Boa</t>
  </si>
  <si>
    <t>GEM/2025/B/6221159</t>
  </si>
  <si>
    <t>Flexible wire 2 core copper,Wire 1 sqmm single core copper,Wire 1 point 5 sqmm single core copper,W</t>
  </si>
  <si>
    <t>GEM/2025/B/6219323</t>
  </si>
  <si>
    <t>Cartridge 388 A for HP Laserjet Printer M 202, P-1007 and P-1108,Cartridge 12A for HP Laserjet Prin</t>
  </si>
  <si>
    <t>GEM/2025/B/6184520</t>
  </si>
  <si>
    <t>FAN ASSY DC 24V,CAM CHAIN KIT,WHEEL NUT,REGULATOR 24V,WIND SCREEN GLASS FRONT,WIND SCREEN BEEDING F</t>
  </si>
  <si>
    <t>GEM/2025/B/6086045</t>
  </si>
  <si>
    <t xml:space="preserve">50 Pair 0.5mm Unarmd UG cable 2800 mtr AMC for one year,20 Pair 0.5mm Unarmd UG cable 3600 mtr AMC </t>
  </si>
  <si>
    <t>GEM/2025/B/6188142</t>
  </si>
  <si>
    <t>ASSY STG PIPE BSIII,POWER STG PIPE BSIII,KING PIN BSII,INPUT SHAFT OIL SEAL BSIII,AIR FILTER ELEMEN</t>
  </si>
  <si>
    <t>GEM/2025/B/6187398</t>
  </si>
  <si>
    <t>BOF-5056653 COUPLING,BOF-6118160 O RING,BOF-N9-8-115X125 O RING,BOF-N9-8-30X35 O RING,BOF-N9-8-55X6</t>
  </si>
  <si>
    <t>GEM/2025/B/6183912</t>
  </si>
  <si>
    <t>TEFLON,PRESSURE ROLLER,LASER UNIT,INK PUMP ASSEMBLE WITH HEAD CABLE,POWER SUPPLY CARD,WIRED KEYBOAR</t>
  </si>
  <si>
    <t>GEM/2025/B/6173896</t>
  </si>
  <si>
    <t>Aceclofenac 100 mg Paracetamol 500 mg Tab,Common Cold Tab sinarest,Naproxen 250mg Tab,Etoricoxib 12</t>
  </si>
  <si>
    <t>GEM/2025/B/6164842</t>
  </si>
  <si>
    <t>GEM/2025/B/6158781</t>
  </si>
  <si>
    <t>GEM/2025/B/6152560</t>
  </si>
  <si>
    <t>Construction of Synthetic Surface Basketball Court with Fiber Glass bds, Light Poles, Poles and All</t>
  </si>
  <si>
    <t>Construction of Synthetic Surface Basketball Court with
Fiber Glass bds, Light Poles, Poles and Alli</t>
  </si>
  <si>
    <t>GEM/2025/B/6187619</t>
  </si>
  <si>
    <t>LV7 TATA 2754-4660-0102 STEERING PUMP,LV7 STLN 8030-001186 SEALING COMPOUND ANABOND 673,LV7 STLN VF</t>
  </si>
  <si>
    <t>GEM/2025/B/6187580</t>
  </si>
  <si>
    <t xml:space="preserve">G1 5310-003203 WASHERS SPRING DOUBLE COIL STEEL NOMINAL,G1 5310-001417 WASHERS SPRI SING COIL TYPE </t>
  </si>
  <si>
    <t>GEM/2025/B/6189328</t>
  </si>
  <si>
    <t>Armature Assy,Field Coil,Brush Holder,Brake Pad,Tantam Master Cylinder,Rear Break Shoe,Coil Assy Ig</t>
  </si>
  <si>
    <t>GEM/2025/B/6217933</t>
  </si>
  <si>
    <t>AC FAN WITH CONDENSOR,THERMO EXPANSION VALVE,TUBE LIQUID PIPE,ASSEMBLY DISCHARGE HOSE,PU FOAM SEALI</t>
  </si>
  <si>
    <t>GEM/2025/B/6217779</t>
  </si>
  <si>
    <t>COVER ASSY CLUTCH,DISC CLUTCH,ASSY OIL FILTER,FUEL PRE FILTER ASSY 2 PIN CONNECTOR,ASSY FUEL FILTER</t>
  </si>
  <si>
    <t>GEM/2025/B/6213975</t>
  </si>
  <si>
    <t>Jelly,Sago,Cornflour,Vermicelli,Chocolate,Custard Powder,Tomato Sauce,Pickle,Orange Squash,Vinegar,</t>
  </si>
  <si>
    <t>["Chennai"]</t>
  </si>
  <si>
    <t>GEM/2025/B/6191063</t>
  </si>
  <si>
    <t>LV7 STLN VF B 5426506 SUB ASSY OF HEAD LAMP AND FDI,LV7 STLN F 7474000 4310-003690 AIR COMPRESSOR,L</t>
  </si>
  <si>
    <t>GEM/2025/B/6190956</t>
  </si>
  <si>
    <t>Short Term Cab &amp; Taxi Hiring Services - Sedan; Local; 40Kms x 5Hrs,Short Term Cab &amp; Taxi Hiring Ser</t>
  </si>
  <si>
    <t>GEM/2025/B/6186180</t>
  </si>
  <si>
    <t>LV7-STLN 6220-72-0473323 Head Light Assy High Beam,LV7-STLN 2940-72-0471246 Assy Oil Filter,LV7-STL</t>
  </si>
  <si>
    <t>GEM/2025/B/6191202</t>
  </si>
  <si>
    <t>CLUTCH PLATE,CLUTCH MASTER CYLINDER REPAIR KIT,SLEVE CYLINDER REPAIR KIT,CLUTCH MASTER CYLINDER ASS</t>
  </si>
  <si>
    <t>GEM/2025/B/6191193</t>
  </si>
  <si>
    <t>LV7 MARUTI 02122M0612A SCREW,LV7 MARUTI 16119M82030 GASKET OIL PUMP,LV7 MARUTI 89031M80000 TANK ASS</t>
  </si>
  <si>
    <t>GEM/2025/B/6187783</t>
  </si>
  <si>
    <t>WUXGA 3 LCD Laser Projector with 4K Enhancement,ELPLM15 Lens,Ceiling Mount Wall Mount Projector Sta</t>
  </si>
  <si>
    <t>GEM/2025/B/6187485</t>
  </si>
  <si>
    <t>Chilly Powder,Turmeric Powder,Coriander Powder,Garam Masala,Chicken Masala,Mustard Seed,Cumin Seed,</t>
  </si>
  <si>
    <t>Chilly Powder , Turmeric Powder , Coriander Powder ,
Garam Masala , Chicken Masala , Mustard Seed , Cumin
Seed , Black Paper , Cloves , Cardamom , Garlic , Red Chilli
Sabut , Papad , Meat Masala , Semiya , Dalchini , Paneer
Masala , Sabudana , Tej Patta , Tamarind , Sambar Masala</t>
  </si>
  <si>
    <t>GEM/2025/B/6190949</t>
  </si>
  <si>
    <t>KILOMETER GEAR,CLUTCH PLATE,GEAR LEVER BOLT,CLUTCH RELEASE BEARING,PILOT BEARING,REAR DOOR LOCK,HEA</t>
  </si>
  <si>
    <t>GEM/2025/B/6192813</t>
  </si>
  <si>
    <t>GEM/2025/B/6192914</t>
  </si>
  <si>
    <t xml:space="preserve">REPAIR KIT AIR COMPRESSOR,HOSE PLAIN,WIPER BLADE WITH ARM,HOSE ENGINE TO RADIATOR,WINDSHIELD GLASS </t>
  </si>
  <si>
    <t>GEM/2025/B/6179683</t>
  </si>
  <si>
    <t xml:space="preserve">AC Busses 40 to 42 seater 1,Extra Kms Local duty 2,Extra Hrs local duty 3,AC Buses 40 to 42 seater </t>
  </si>
  <si>
    <t>GEM/2025/B/6199962</t>
  </si>
  <si>
    <t>Amoxycillin 250 mg Cap,Cefixime 200 mg Tab,Ciprofloxacin 500 mg Tab,Domperidone 10 mg Tab,Aceclofen</t>
  </si>
  <si>
    <t>GEM/2025/B/6224172</t>
  </si>
  <si>
    <t>Veh Speed Sensor,Relay Emergency Valve,Generator Assy,Brake Cyl,Head Light Upper,Repair Kit for Air</t>
  </si>
  <si>
    <t>GEM/2025/B/6223674</t>
  </si>
  <si>
    <t>Smoke Detector Fire Alarm std quality as per buyer Sample,63 AMP Changeover switch as per choice br</t>
  </si>
  <si>
    <t>GEM/2025/B/6224308</t>
  </si>
  <si>
    <t>PIPE EXHAUST CENTRE,SUSPENSION BUSH KIT,TIE ROD END,ASSY UNIVERSAL JOINT,GEAR LEVER KIT,STEERING MT</t>
  </si>
  <si>
    <t>GEM/2025/B/6224302</t>
  </si>
  <si>
    <t>IMPACT WRENCH,STAR ALEN KEY SET,TAPARIA DR 46 PCS,FILTER WRENCH,GRINDER BOSCH GWC 600,BLACK REFRIGE</t>
  </si>
  <si>
    <t>GEM/2025/B/6224290</t>
  </si>
  <si>
    <t>ARMATURE ASSEMBLY,ROTOR ASSEMBLY,RELAY 24V,CE BUSH,ARMATURE ASSEMBLY,STARTER KIT SELF,BTY CUT OFF S</t>
  </si>
  <si>
    <t>GEM/2025/B/6194342</t>
  </si>
  <si>
    <t>Turbocharger Repair Kit,Cover Assy,Assy Kit lined shoe rear brake shoe,Elect Fan Assy,Cam Shaft,Inj</t>
  </si>
  <si>
    <t>GEM/2025/B/6192783</t>
  </si>
  <si>
    <t>ARMATURE ASSY,FIELD COIL ASSY,BRUSH GEAR ASSY,FIXING BRAKET ASSY,SOLENOID SWITCH,OIL SEAL,BRAKE PIP</t>
  </si>
  <si>
    <t>GEM/2025/B/6115220</t>
  </si>
  <si>
    <t>Hydraulic Hose 3 by 4 inch _18_6 Min_19_8 max_ ID WP_21_5 Mpa by 219_2 Kgs by Cm2 SAE 100R2 Type at</t>
  </si>
  <si>
    <t>GEM/2025/B/6194445</t>
  </si>
  <si>
    <t>LV7 STLN VF DMD-NIV-1034 FEED PUMP REPAIR KIT 9441 037000,LV7 STLN VF 4720-72-0000352 HOSE 4720-014</t>
  </si>
  <si>
    <t>GEM/2025/B/6194575</t>
  </si>
  <si>
    <t>DUAL BRAKE VALVE,AIR COMPRESSOR REPAIR,MASTER CYLINDER ASSY,DOOR LOCK ASSY RH,DOOR LOCK,ISOLATOR SW</t>
  </si>
  <si>
    <t>GEM/2025/B/6193652</t>
  </si>
  <si>
    <t xml:space="preserve">5-0 PTFE monofilament suture,light cured periodontal surgical dressing pack of 4 syringes,bulk fil </t>
  </si>
  <si>
    <t>GEM/2025/B/6161194</t>
  </si>
  <si>
    <t>H2 9320 000017 SHEET RUB SOLID BLACK 200CMX100CMX10.0M,G1 5340 000903 HINGES STEEL BUTT 50 MM,G1 53</t>
  </si>
  <si>
    <t>GEM/2025/B/6153097</t>
  </si>
  <si>
    <t>["Ahmednagar"]</t>
  </si>
  <si>
    <t>GEM/2025/B/6188775</t>
  </si>
  <si>
    <t>Alovera gel 10 prcnt plus Glycerin 10 prcnt lot 50gm,Cetyl And Stearyl alcohl methyl propyl Hydroxy</t>
  </si>
  <si>
    <t>GEM/2025/B/6188650</t>
  </si>
  <si>
    <t>LV2 ICVS 2590720256245 765 12 SB224 SHOCK ABSORBER,LV2 ICVS 4720720260274 765 07 24 HOSE,LV2 ICVS 4</t>
  </si>
  <si>
    <t>GEM/2025/B/6187566</t>
  </si>
  <si>
    <t>LV7 T815 CONNECTING HEAD,LV7 T815 PIPE RADIATOR OUTLET,LV7 T815 CLUTCH RELEASE BRG,LV7 T815 ACC CAB</t>
  </si>
  <si>
    <t>GEM/2025/B/6175656</t>
  </si>
  <si>
    <t xml:space="preserve">Gauze ribbon,Ketac Molar GIC type II GIC,Composite filling instrument double ended 115 730 waldent </t>
  </si>
  <si>
    <t>GEM/2025/B/6195720</t>
  </si>
  <si>
    <t>GEM/2025/B/6194254</t>
  </si>
  <si>
    <t>Gear Wrench Set 6 to 22 mm,Gear Wrench Set 24 To 32 MM,Cutting Plier,T- Handle With 27 Mm Socket,Ra</t>
  </si>
  <si>
    <t>GEM/2025/B/6179765</t>
  </si>
  <si>
    <t>Alendronic Acid 70mg Tab,Alphaketoanalouge 200mg Tab,Alprazolam 0 Point 25mg Tab,Amiloride 5mg plus</t>
  </si>
  <si>
    <t>GEM/2025/B/6135514</t>
  </si>
  <si>
    <t>Wondershare Filmora,Filmore Creative Assets Effect,Render Forest,Adobe Creative Cloud,Doodle maker,</t>
  </si>
  <si>
    <t>["AWANTIPORA"]</t>
  </si>
  <si>
    <t>GEM/2025/B/6090661</t>
  </si>
  <si>
    <t>Mineral Water Bisleri,Addidas Quick Dry T Shirt with printing,Dettol Antiseptic Liquid for First Ai</t>
  </si>
  <si>
    <t>GEM/2025/B/6195450</t>
  </si>
  <si>
    <t>Stabilizer 10 KVA,Bulb holder,Decor Ladi Rice Hari Warm White 60 Mtr,Decor Ladi Rice Hari Warm Gree</t>
  </si>
  <si>
    <t>GEM/2025/B/6191837</t>
  </si>
  <si>
    <t>SUSPENSION BUSH KIT,SILENCER ASSY,DOOR TRIM PANNEL RH,SHOCK ABSORBER ASSY,VEHICLE SPEED SENSOR AGB,</t>
  </si>
  <si>
    <t>GEM/2025/B/6191790</t>
  </si>
  <si>
    <t>CABLE ASSY COMPLETE,HOSE ASSY,WIPER BLADE,WIPER ARM ASSY,BRAKE HOSE PIPE,DOOR LATCH INNER</t>
  </si>
  <si>
    <t>GEM/2025/B/6141616</t>
  </si>
  <si>
    <t>GEM/2025/B/6180406</t>
  </si>
  <si>
    <t>Commercial Treadmill Display LED,Commercial Treadmill,Elliptical with Inclination,Spin Bike,Multipr</t>
  </si>
  <si>
    <t>GEM/2025/B/6187309</t>
  </si>
  <si>
    <t>LV7-Maruti 23266M83002 Arm Clutch Release,LV7-Maruti 12810-71C02 Tensioner Assy Timing,LV7-Maruti 1</t>
  </si>
  <si>
    <t>GEM/2025/B/6191148</t>
  </si>
  <si>
    <t>Hose,Bracket,Bushing,Seal Dust,Bolt,O Ring,Hose,Hose,Seal Oil,Rod,Yoke,Lever RH,Lever RH,Rod,Screw,</t>
  </si>
  <si>
    <t>GEM/2025/B/6208233</t>
  </si>
  <si>
    <t>BRAKE SHOE LINING,WHEEL CYL ASSY,BRAKE MASTER CYL WITH BOOSTER,STEERING VANE PUMP ASSY,LOCK WASHER,</t>
  </si>
  <si>
    <t>GEM/2025/B/6206947</t>
  </si>
  <si>
    <t>Armature assy,Bush carrier plate,Field coil assy,Bush set,Suspension bush kit</t>
  </si>
  <si>
    <t>GEM/2025/B/6206092</t>
  </si>
  <si>
    <t>Power Cable Copper 2 point 5 sqmm 2 core,SS Combined Board 15 with box,4 Way board 2 switch 1 Socke</t>
  </si>
  <si>
    <t>["HANDWARA"]</t>
  </si>
  <si>
    <t>GEM/2025/B/6207017</t>
  </si>
  <si>
    <t>Air Freshener,Antiseptic Liq,Black phenol,Broom Naryal,Broom Soft,Detergent Pdr,Handwash Pauch,Dust</t>
  </si>
  <si>
    <t>GEM/2025/B/6043181</t>
  </si>
  <si>
    <t>Manpower Outsourcing Services - Minimum wage - Skilled; 12th and post graduate; Others,Manpower Out</t>
  </si>
  <si>
    <t>GEM/2025/B/6207542</t>
  </si>
  <si>
    <t xml:space="preserve">FAN BELT,HEAD LAMP LEFT HAND 24V,SOLENOID SWITCH,ARMATURE ASSEMBLY,RECTIFIER ASSEMBLY,SPRING BRAKE </t>
  </si>
  <si>
    <t>GEM/2025/B/6198255</t>
  </si>
  <si>
    <t>Laptop 16 GB RAM, 512 SSD, Touch Screen with Win 11,Laptop Bag,Notebook with M4 Chip, 16 GB RAM, 51</t>
  </si>
  <si>
    <t>GEM/2025/B/6225475</t>
  </si>
  <si>
    <t>Flask 750 ML,Hot Case 1 Ltrs,Dustbin 40 Ltrs,Water Jar 20 Ltrs,In Out Tray,Water Despenser,Peg Tabl</t>
  </si>
  <si>
    <t>GEM/2025/B/6054504</t>
  </si>
  <si>
    <t>Hand Held Radio UHF with Spare Li Ion battery 2400 mAH and location tracking software for GIS Appli</t>
  </si>
  <si>
    <t>GEM/2025/B/6188449</t>
  </si>
  <si>
    <t>7 Inch TCD,Coin Cell with Buck Converter,3D Printed Box,Step Down Converter,Solar Panel 12 V 40 Wat</t>
  </si>
  <si>
    <t>["ANANTNAG"]</t>
  </si>
  <si>
    <t>GEM/2025/B/6214018</t>
  </si>
  <si>
    <t>HDMI Cable 4K 20 Mtr,HDMI Cable 4K 15 Mtr,HDMI Cable 4K 1 point 5 Mtr,Pencil Cell 1 point 5 V AA,Pe</t>
  </si>
  <si>
    <t>GEM/2025/B/6217889</t>
  </si>
  <si>
    <t>Dettol Soap,Broom Soft,Floor Wiper,Harpic,Acid Toilet Cleaner,Coconut Broom,Pocha Cloth,Lizol,Napth</t>
  </si>
  <si>
    <t>GEM/2025/B/6197098</t>
  </si>
  <si>
    <t>Oil Seal,Needle Bearing,Brake Booster Assy,Gear Speedometer Drive,Bolt with Nut,Gear Box Flange,Clu</t>
  </si>
  <si>
    <t>GEM/2025/B/6197775</t>
  </si>
  <si>
    <t>LV7 STLN 4720-016005 HOSE ASSY NON METALLIC TYRE INFLATOR,LV7 STLN 6220-004485 LIGHT BLACKOUT,LV7 S</t>
  </si>
  <si>
    <t>GEM/2025/B/6197597</t>
  </si>
  <si>
    <t>LV7 MARUTI 37400M80030 SWITCH ASSY COMBINATION,LV7 MARUTI 2540-006507 ABSORBER ASSY FRONT SHOCK,LV7</t>
  </si>
  <si>
    <t>GEM/2025/B/6160914</t>
  </si>
  <si>
    <t>Manpower Outsourcing Services - Minimum wage - Skilled; Higher Secondary; Finance/Accounts</t>
  </si>
  <si>
    <t>GEM/2025/B/6211600</t>
  </si>
  <si>
    <t>50 57 2 RED REFLECTOR,6220-000161 TALE LIGHT,50 669 3 CABLE,NK003042 INDICATOR SCREW,NK002748 INDIC</t>
  </si>
  <si>
    <t>GEM/2025/B/6211588</t>
  </si>
  <si>
    <t>Ornamental Plants,Printed car diary,Diaries for offices,Packing mtrl for office records,Mats for up</t>
  </si>
  <si>
    <t>GEM/2025/B/6211505</t>
  </si>
  <si>
    <t>Ignition Coil,Suspension Bush Kit,Siren Amplifier,Siren Assembly,Ignition Coil,Gear Liver Bush,Radi</t>
  </si>
  <si>
    <t>GEM/2025/B/6211663</t>
  </si>
  <si>
    <t>6850 000017 POWDER CLEANSING,7931 000014 SOAP LAUNDRY,7930 000302 SUPER BRIGHT HD ULTRA,5350 000009</t>
  </si>
  <si>
    <t>["North West delhi"]</t>
  </si>
  <si>
    <t>GEM/2025/B/6211660</t>
  </si>
  <si>
    <t>NK002141 TOGGLE SWITCH,1351 2047 CN SOLENOID VALVE,2547 5010 5807 RUBBER HOSE PIPE,NK001351 SIREN,3</t>
  </si>
  <si>
    <t>GEM/2025/B/6185770</t>
  </si>
  <si>
    <t>Custom Bid for Services - Painting and Preservation of Steel Chesses Double held with GE 583 Engr P</t>
  </si>
  <si>
    <t>["Jorhat"]</t>
  </si>
  <si>
    <t>GEM/2025/B/6201886</t>
  </si>
  <si>
    <t>Oil seal for crank shaft rear,Solenoid Operated Valve,Fuel Shut off Solenoid,Filter Assy Oil,Air Fi</t>
  </si>
  <si>
    <t>GEM/2025/B/6175658</t>
  </si>
  <si>
    <t>Free Style Optimum Neo H Blood Glucose Test Strip,Insulin Disposable For Insulin Pumps set and resr</t>
  </si>
  <si>
    <t>["PANCHKULA"]</t>
  </si>
  <si>
    <t>GEM/2025/B/6134322</t>
  </si>
  <si>
    <t>Microcuvettes for Haemoglobinometer,Hepatitis B surface antigen HBsAg detection ELISA kit of 96 tes</t>
  </si>
  <si>
    <t>GEM/2025/B/6227154</t>
  </si>
  <si>
    <t>Frt Door Beeding LH and RH,Rear Wheel Brg,Kit Brake Pad Assy,Air Filter,Radiator Fan,Clutch M Cyl A</t>
  </si>
  <si>
    <t>GEM/2025/B/6227087</t>
  </si>
  <si>
    <t>Log Book DG Set at power Houses,Log Book for pump houses,Retail issue Voucher,IAF EO3 inspection fr</t>
  </si>
  <si>
    <t>GEM/2025/B/6205702</t>
  </si>
  <si>
    <t>Honey Sucker (Cleaning of Septik Tanks)</t>
  </si>
  <si>
    <t>GEM/2025/B/6206174</t>
  </si>
  <si>
    <t>Supply Pump,Hydraulic Head 040,Woodruff Key,Positioner,Nozzle</t>
  </si>
  <si>
    <t>GEM/2025/B/6165439</t>
  </si>
  <si>
    <t>Repair and Overhauling Service - Vehicle; TATA EICHER; Yes; Service Provider Premises,Repair and Ov</t>
  </si>
  <si>
    <t>GEM/2025/B/6206272</t>
  </si>
  <si>
    <t>Air Bag Sensor,Ignition Switch,Air Dryer Kit,Gear Lever Kit,Fuel Filter,Oil Filter,Combination Swit</t>
  </si>
  <si>
    <t>GEM/2025/B/6206440</t>
  </si>
  <si>
    <t>GEM/2025/B/6206157</t>
  </si>
  <si>
    <t>GEM/2025/B/6205556</t>
  </si>
  <si>
    <t>Stud Bolt,Glass Wind Screen,Repair Kit,Hose JS 6X400,Hose JS 8X800,Hose 10x630,Hose 12 MM,Fly Wheel</t>
  </si>
  <si>
    <t>GEM/2025/B/6205547</t>
  </si>
  <si>
    <t>UNIVERSAL JOINT,IGNITION SWITCH,SPEEDO METER CABLE,HIGH PRESSURE HOSE,ASLY HOSE,ASLY HOSE,ASLY HOSE</t>
  </si>
  <si>
    <t>GEM/2025/B/6202144</t>
  </si>
  <si>
    <t>SHUT OFF COCK,PALM COUPLING,FUEL PUMP,MANUAL BRAKE VALVE,PINION</t>
  </si>
  <si>
    <t>GEM/2025/B/6185298</t>
  </si>
  <si>
    <t>Manpower Outsourcing Services - Minimum wage - Skilled;
Secondary School; Admin , Manpower Outsourcing Services
- Minimum wage - Unskilled; High School; Admin</t>
  </si>
  <si>
    <t>GEM/2025/B/6101090</t>
  </si>
  <si>
    <t>RETAINER HELICAL COMPRESSION SPRING,NIPPLE GREASE CONICAL,WASHER PLAIN STEEL,PIN,BEARING SLEEVE ROL</t>
  </si>
  <si>
    <t>GEM/2025/B/6227351</t>
  </si>
  <si>
    <t>CYLINDER LINNER,PISTON,PISTON RING SET,REGULATOR CONTROL ELECTRONIC ENGINE,HYDRAULIC CYLINDER RAM,A</t>
  </si>
  <si>
    <t>GEM/2025/B/6227338</t>
  </si>
  <si>
    <t>BRAKE SHOE ASSY,BRAKE PAD,ASSY WINDOW REGULATOR RH,DIFFERENTIAL GEAR KIT,HANDLE REGULATOR GLASS,DRI</t>
  </si>
  <si>
    <t>GEM/2025/B/6227312</t>
  </si>
  <si>
    <t>NK-IT-00052 LOGIC CARD,NK-IT-00008 GRAPHIC CARD,NK000032 TEFLON,NK000053 PRESSURE ROLLER,NK-IT-0005</t>
  </si>
  <si>
    <t>GEM/2025/B/6227282</t>
  </si>
  <si>
    <t>Fuel Feed Pump,Cabin Lifting Pipe,Wiper Motor,Wiper Blade,Ignition Switch,Assy Fuel Filter,Water Se</t>
  </si>
  <si>
    <t>GEM/2025/B/6205191</t>
  </si>
  <si>
    <t>Wheel speed sensor LBPV,Clutch plate TATA,Pressure plate TATA,Clutch release bearing TATA,Release b</t>
  </si>
  <si>
    <t>GEM/2025/B/6204524</t>
  </si>
  <si>
    <t>Banners for verious events like Repulic Day, Independence Day , Children Day etc,Posters and Banner</t>
  </si>
  <si>
    <t>GEM/2025/B/6098030</t>
  </si>
  <si>
    <t>Lunch,Dinner,Breakfast,Water Bottle,Transportation Charges from Bareilly to Kigam,Lunch,Dinner,Brea</t>
  </si>
  <si>
    <t>GEM/2025/B/6205605</t>
  </si>
  <si>
    <t>OIL FILTER,CLUTCH KIT,V BELT,SPEEDO METER CABLE,RELAY STARTOR,COMBINATION SWITCH,FUEL FILTER,FLASHE</t>
  </si>
  <si>
    <t>GEM/2025/B/6205601</t>
  </si>
  <si>
    <t>Panel repair of LED TV 32 Inch,Repair of Refrigerator 1250 Ltr capacity four door steel body,Replac</t>
  </si>
  <si>
    <t>GEM/2025/B/6205599</t>
  </si>
  <si>
    <t>GLOW PLUG,FUEL WATER SEPARATOR,AIR FILTER ELEMENT,HOSE AIR,ASSEMBLY TURBO CHARGE,WATER PUMP ASSEMBL</t>
  </si>
  <si>
    <t>GEM/2025/B/6205571</t>
  </si>
  <si>
    <t>Hood Knofe Narrow Blade Right Hand,Hoof Picks wih Brush,Hoof Knife Wide Blade Right Hand,Nail Pulle</t>
  </si>
  <si>
    <t>GEM/2025/B/6142292</t>
  </si>
  <si>
    <t>Dual Chamber AICD complete with accessories MRI compatible,Trans catheter dual chamber leadless pac</t>
  </si>
  <si>
    <t>GEM/2025/B/6198981</t>
  </si>
  <si>
    <t>Modification of Cabinet for Shakti Eqpt in BCP,Avita Cosmos 2nd in 1 Intel for Trg of Comd Post,Clo</t>
  </si>
  <si>
    <t>GEM/2025/B/6198945</t>
  </si>
  <si>
    <t>GRAR BELT,MICRO CCT VCO,MICRO CIRCULARITY TYPE VCC2803,SEMICONDUCTOR DEVICE TYPE IN5060 400STD,SEMI</t>
  </si>
  <si>
    <t>GEM/2025/B/6198893</t>
  </si>
  <si>
    <t>Distributor Head,Drive Shaft,Body Housing,Repair Kit,Vane Pump,Timing Device Piston,Cam Plate,Injec</t>
  </si>
  <si>
    <t>GEM/2025/B/6198892</t>
  </si>
  <si>
    <t>A4 Paper,Ledger Paper,A3 Paper,Sharpner,Eraser,Fevi Stick,Pencil,Highlighter,Cutter Blade Small,Cut</t>
  </si>
  <si>
    <t>GEM/2025/B/6198836</t>
  </si>
  <si>
    <t>SELF STARTOR ASSY AIR COMP,AVR HALF ROUND,CARBON BUSH WITH HOLDER,E V R,SELF STARTOR ASSY 7 5 KVA,O</t>
  </si>
  <si>
    <t>GEM/2025/B/6227620</t>
  </si>
  <si>
    <t>REAR DOOR LOCK ASSY,WIPER BLADE,WIPER BLADE,PRESSURE PLATE CLUTCH PLATE SET,CLUTCH RELEASE BRG,CLUT</t>
  </si>
  <si>
    <t>REAR DOOR LOCK ASSY , WIPER BLADE , PRESSURE PLATE
CLUTCH PLATE SET , CLUTCH RELEASE BRG , COMBINATION
SWITCH , NOZZLE 1829 , NOZZLE 2227 , VANE PUMP ,
ROLLER PIN , OIL SEAL , FUEL FEED PUMP , DOOR CATCH RH
, PRV VALVE , PACKING KIT , OIL FILTER</t>
  </si>
  <si>
    <t>GEM/2025/B/6227502</t>
  </si>
  <si>
    <t>Engine Over Haul of Tata Safari,04x Piston New Required,Valve Grinding,Crank Bearing Broken,Valve G</t>
  </si>
  <si>
    <t>GEM/2025/B/6227486</t>
  </si>
  <si>
    <t>Piston Ring Set,Piston with Linner,Head Gasket,Solenoid Switch,Connecting Rod</t>
  </si>
  <si>
    <t>GEM/2025/B/6192899</t>
  </si>
  <si>
    <t xml:space="preserve">PTZ CAMERAS CCTV,BULLET CAMERA 5MP,10 CHANNAL NVR,2TB HARD DISK,CAT 6 UTB CABLE,POE SWITCH GIGA,4K </t>
  </si>
  <si>
    <t>PTZ CAMERAS CCTV , BULLET CAMERA 5MP , 10 CHANNAL
NVR , 2TB HARD DISK , CAT 6 UTB CABLE , POE SWITCH
GIGA , 4K MONITOR 40 42 INCH , HDMI CABLE</t>
  </si>
  <si>
    <t>GEM/2025/B/6227809</t>
  </si>
  <si>
    <t>STANDALONE CCTV CAMERA,TWO TERABYTE HARD DISK,SIXTEEN CHANNEL NVR,UPS ONE KVA,LED MONITOR TWENTY FO</t>
  </si>
  <si>
    <t>GEM/2025/B/6227801</t>
  </si>
  <si>
    <t>pickle,tomato sauce,biscuit,vineger,matchbox</t>
  </si>
  <si>
    <t>GEM/2025/B/6227767</t>
  </si>
  <si>
    <t>Lyzol,Colin,Mop Cloth,Soft Broom,Odonil,Air Pocket,Dusting Cloth,Room Freshner,White Phenyl,Harpic,</t>
  </si>
  <si>
    <t>GEM/2025/B/6223661</t>
  </si>
  <si>
    <t>Stabilizer Bar,Differential bearing inner,Differential bearing outer,Oil seal hub,Gasket,Accelerato</t>
  </si>
  <si>
    <t>GEM/2025/B/6205725</t>
  </si>
  <si>
    <t>Genr Set 15 KVA Kirloskar 03.922.40.0.00,Genr Set 15 KVA Kirloskar 04.270.01.0.00,Genr Set 15 KVA K</t>
  </si>
  <si>
    <t>GEM/2025/B/6205722</t>
  </si>
  <si>
    <t>CLUTCH DISC,SUBASSEMBLY OF OIL COOLER,HORN CHANGE OVER SWITCH,ISOLATOR SWITCH,DOOR CATCH INNER,REAR</t>
  </si>
  <si>
    <t>GEM/2025/B/6205685</t>
  </si>
  <si>
    <t>Genr Set 3.3 KVA Kirloskar BP1.010.10.0.00,Genr Set 3.3 KVA Kirloskar NK,Genr Set 3.3 KVA Kirloskar</t>
  </si>
  <si>
    <t>GEM/2025/B/6038920</t>
  </si>
  <si>
    <t>["Jabalpur"]</t>
  </si>
  <si>
    <t>GEM/2025/B/6218202</t>
  </si>
  <si>
    <t>FUEL WATER SEPARATOR,ELEMENT AIR CLEANER,REP KIT MECH TRANSMISSION,V BELT,SPEEDO CABLE,IGNITION SWI</t>
  </si>
  <si>
    <t>GEM/2025/B/6218173</t>
  </si>
  <si>
    <t>CLUTCH KIT MAJOR,WHEEL KIT,ASLY CLUTCH MASTER CYL,ASLY CABLE COMPLETE,SPPEDO CABLE,FUEL SHOT OFF SO</t>
  </si>
  <si>
    <t>GEM/2025/B/6203513</t>
  </si>
  <si>
    <t xml:space="preserve">BELT TIMING,BELT V,SPARK PLUG,OIL SEAL,V BELT 1280 MM LONG,BELT V RIBBED,3.2 DIA SPEEDO CABLE,ASSY </t>
  </si>
  <si>
    <t>GEM/2025/B/6203360</t>
  </si>
  <si>
    <t>OIL COOLER,GEAR LEVER KIT,OIL COOLER GASKET,SOLENOID SWITCH,INJECTOR ASSY,ACCELERATOR CABLE,WATER P</t>
  </si>
  <si>
    <t>GEM/2025/B/6199707</t>
  </si>
  <si>
    <t>GEM/2025/B/6203652</t>
  </si>
  <si>
    <t>Catheter Foleys, Silicon 2 way, 5 ml, Size 16 FG,Disposable surgical rubber gloves size 6.5 pair of</t>
  </si>
  <si>
    <t>GEM/2025/B/6199935</t>
  </si>
  <si>
    <t>Manpower Outsourcing Services - Minimum wage - Semi-skilled; Not Required; Others,Manpower Outsourc</t>
  </si>
  <si>
    <t>GEM/2025/B/6212720</t>
  </si>
  <si>
    <t>Repair Kit,Cross Assy,Driven Assy,Brush Gear assy,Solenoid switch,Brake Lining With shoe,Gaskit Cyl</t>
  </si>
  <si>
    <t>GEM/2025/B/6178856</t>
  </si>
  <si>
    <t xml:space="preserve">G2 9515 000715 STEEL PLATE CARBON 5000 X 1000 X 5 MM,G2 9520 000033 STEEL ANGLES 35 X 35 X 5 MM,G2 </t>
  </si>
  <si>
    <t>["Kanpur Nagar"]</t>
  </si>
  <si>
    <t>GEM/2025/B/6178452</t>
  </si>
  <si>
    <t>A1 7720 000040 DRUM SIDE STICK,A1 7720 000024 MOUTH PIECE NO 1 BUGLE MK 1,G1 5310 001647 WASHER SPR</t>
  </si>
  <si>
    <t>GEM/2025/B/6155066</t>
  </si>
  <si>
    <t>Odonil Room Freshner 270 ml,Dettol Hand Wash,Harpic 1 litre,Broom,Cotton Dusting Cloth,Kent RO wate</t>
  </si>
  <si>
    <t>GEM/2025/B/6209914</t>
  </si>
  <si>
    <t xml:space="preserve">Turbo Core,Wheel Hub Nut,Knuckle Bush,Thrust Bearing,Axle Roller Bearing,Booster Pipe,CSC assy,Fly </t>
  </si>
  <si>
    <t>GEM/2025/B/6209905</t>
  </si>
  <si>
    <t xml:space="preserve">Paper Pin T Type,Tape inch Transparent .5 inch,Tape Transparent 1 inch,Battery AA Size,Battery AAA </t>
  </si>
  <si>
    <t>GEM/2025/B/6209874</t>
  </si>
  <si>
    <t>Self Screw 2 Inch,Self Screw 2.5 Inch,Fevicol,Varnish,Cutter Blade 14 Inch,Paint Red,Paint Yellow,P</t>
  </si>
  <si>
    <t>GEM/2025/B/6209685</t>
  </si>
  <si>
    <t>Paracetamol with cysteine HCL monohydrate infusion 100mg,Inj tranexamic acid 500mg,Labetalol HCL 5m</t>
  </si>
  <si>
    <t>["KISTWAR"]</t>
  </si>
  <si>
    <t>GEM/2025/B/6146851</t>
  </si>
  <si>
    <t>Short Term Cab &amp; Taxi Hiring Services - Sedan; Local; 80Kms x 08Hrs,Short Term Cab &amp; Taxi Hiring Se</t>
  </si>
  <si>
    <t>GEM/2025/B/6210607</t>
  </si>
  <si>
    <t>Combination Switch,Front Engine Mounting Pad,Front Brake Hose,Tie Rod,Door Pad Button,Knuckle Bush,</t>
  </si>
  <si>
    <t>GEM/2025/B/6210519</t>
  </si>
  <si>
    <t>BRAKE SHOE ASSY,REAR HUB CUSH DRIVE RUBBER BLOCK,DRIVE HARDENED STEEL PINION,SOLENOID SWITCH,HOSE E</t>
  </si>
  <si>
    <t>GEM/2025/B/6210508</t>
  </si>
  <si>
    <t>Construction of Tech Shed room 10 by 15 for wheel balancer eqpt,Sand Work,Cement Work,Stone Work,Ce</t>
  </si>
  <si>
    <t>GEM/2025/B/6210416</t>
  </si>
  <si>
    <t>CORIANDER SEEDS,CORIANDER POWDER,RED CHILI WHOLE,RED CHILI POWDER,CUMIN SEEDS,CUMIN SEED POWDER,TUR</t>
  </si>
  <si>
    <t>CORIANDER SEEDS , CORIANDER POWDER , RED CHILI
WHOLE , RED CHILI POWDER , CUMIN SEEDS , CUMIN SEED
POWDER , TURMERIC POWDER , BLACK PEPPER , CLOVES ,
CARDAMOM LARGE</t>
  </si>
  <si>
    <t>GEM/2025/B/6210293</t>
  </si>
  <si>
    <t>Repair of Power Suppy Card PSU 48V DC of Matrix Exch 128 Line,Repair of T1E1 card of matrix exchang</t>
  </si>
  <si>
    <t>GEM/2025/B/6201469</t>
  </si>
  <si>
    <t>Self starter assy 2.5 Ton,Air filter assy 2.5 Ton,Fan belt MPV,Liquid gasket 2.5 Ton,Wiper blade fo</t>
  </si>
  <si>
    <t>GEM/2025/B/6201994</t>
  </si>
  <si>
    <t>REAR SPROCKET 38 T,SILENCER ASSY,BRAKE SHOE ASSY,CLUTCH ASSY COMPLETE,BRAKE SHOE ASSY FRT,SIDE STAN</t>
  </si>
  <si>
    <t>GEM/2025/B/6201958</t>
  </si>
  <si>
    <t>HP Hose,Spark Plug,Relay Main and Fuel,Starter Relay 24V 50A,Assy Cable Complete,Armature,Field Coi</t>
  </si>
  <si>
    <t>GEM/2025/B/6202026</t>
  </si>
  <si>
    <t>DISTRIBUTOR HEAD,DISTRIBUTOR HEAD,Bearing Bolt,PULLING ELECTROMAGNET,ROLLER,Cam Plate,ROLLER,Govern</t>
  </si>
  <si>
    <t>GEM/2025/B/6202364</t>
  </si>
  <si>
    <t>Cement Bag 50 Kg Make Abuja Birla ACC Ultratech JK Shree,Sand,PCC Block 300x200x200mm,Vetrified Til</t>
  </si>
  <si>
    <t>GEM/2025/B/6202246</t>
  </si>
  <si>
    <t>AIR FILTER ELEMENT,ASSY PIPE COOLENT BY PASS,BALL JOINT UPPER,BALL JOINT LOWER,GEAR LEAVER REP KIT,</t>
  </si>
  <si>
    <t>GEM/2025/B/6187967</t>
  </si>
  <si>
    <t>24 port switch,24 port switch with poe,8 port switch,ote,9u rack,ups 1 kva,power strip,cat 6 utp ca</t>
  </si>
  <si>
    <t>GEM/2025/B/6202115</t>
  </si>
  <si>
    <t>Store shelter Size 10 point 44 m x 6 point 1 m x 4 point 75 m height with 1 point 5 m verandah as p</t>
  </si>
  <si>
    <t>Finolex or Polycab or Natural white or equivalent , PVC
casing capping of size 3 by 4 inch Medium Grade snow
white Make Havells or Finolex or Polycab or Natural white or
equivalent , Switch Piano 5 Amp 230 Volts Flush type one
way snow white Make Havells or Finolex or Polycab or
Natural white or equivalent , LED Tube light fittings 20W
rechargeble 230V box type 4 feets with CRCA body Pre
coated white and Prewired for LED tuble complete Make
HAVELLS or BAJAJ or PHILIPS or CROMPTON , Steel screw full
thread with rawl plug plug of size 1 1 by 2 inch size ISI
marked 100 Nos per Pkt , PVC switch board Snow white of
size 7 inch x 4 inch for socket and switches Make Havells or
Finolex or Polycab or Natural white or equivalent , PVC
switch board Snow white of size 8 inch x10 inch for main
switch DB Make Havells or Finolex or Polycab or Natural
white or equivalent , PVC L bend and T junction joint for PVC
casing and caping conforming to IS 3419 Part III Make
Havells or Finolex or Polycab or Natural white or equivalent ,
Switch socket combination Snow white multipurpose 2 in 1
15A 230V Make Havells or Finolex or Polycab or Natural
white or equivalent , Switch socket combination Snow white
5A 230V Make Havells or Finolex or Polycab or Natural white
or equivalent , Service bracket 40mm dia GI tubing medium
grade 1 point 5m long Make Havells or Finolex or Polycab or
Natural white or equivalent , Service cable PVC insulated
aluminium conductor 1100 volt grade Heavy duty served
with inner sheathing of PVC tap and overall PVC sheathed in
service connection 10 Sqmm 2 core as per TS , Ceiling rose
three terminal Snow white Make Anchor or SSK or CONA ,
LED Bulk head fitting high pressure die cast aluminum front
cover with glass cover with specially design gasket with LED
lamp 10 watts rechargeable Make HAVELLS or BAJAJ or
PHILIPS or CROMPTON , PVC flexible wire copper conductor
multi stranded 0 point 0016 by 76 Make Havells or Finolex
or Polycab or Natural white or equivalent , PVC flexible
conduit pipe 15mm dia Make Havells or Finolex or Polycab
or Natural white or equivalent , PVC round or square block
Make Havells or Finolex or Polycab or Natural white or
equivalent , Fire exitingusher of 1Kg capacity of dry powder
type conform to IS 13849 alongwith accessories Make Cease
Fire or Omex or Alfa Fire , Earthing Plate 600x600x6mm
galvanised steel suitable for GI strip fittings drilled with two
nos holes for 6 mm dia near one side , CI earthing pit cover
of size 300x300x6mm with angle iron ISA 20x20 3mm thick
MS frame , Funnel fitted with 20mm dia GI Pipe 1point 5m
long Make Jindal or Tata or Kalinga , GI Wire 4mm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 point 5m long Make
Jindal or Tata or Kalinga , CI earthing pit cover of size
300x300x6mm with angle iron ISA 20x20x3mm thick MS
frame , Insulating PVC block 75x75x30 mm with insulating
clamp nut and bolt Make Presto or Polycab or Finolex ,
Study Chair of size length 56 Cm Height 82 Cm and Width
56 Cm Lacquered finish with arm seat and back cushion
velvet upholstery Make Supreme or Equivalent , Study Table
of Size 4ft x 2ft woven top on round tube structure with
three drawers on one side , Steel almirah of size 1855mm
2</t>
  </si>
  <si>
    <t>GEM/2025/B/6202138</t>
  </si>
  <si>
    <t>Solder Soft,Quick Fix,Alcohol Isopropyl,Insulation Tape,Anabond,LT Wire,M Seal,Fuse 10 Amp,Tape adh</t>
  </si>
  <si>
    <t>GEM/2025/B/6212919</t>
  </si>
  <si>
    <t>COOLING FAN CRIS,ANTENA CRIS,BATTERY 12V LIBRA,COOLING FAN LIBRA,ANTENA LIBRA,ON OFF SWITCH LIBRA,S</t>
  </si>
  <si>
    <t>["Senapati"]</t>
  </si>
  <si>
    <t>GEM/2025/B/6209611</t>
  </si>
  <si>
    <t>WIRE STEEL MILD 1 MM,RIVITS AND WASHER,ADHESION RUBBER AND STEEL SR 998,SODA ASH TECH,PAINT RFU BLU</t>
  </si>
  <si>
    <t>GEM/2025/B/6207645</t>
  </si>
  <si>
    <t>CLIP FRAME OST 3 408 70,GASKET 172 46 067,GASKET 175 40 102,COLLAR 432 40 035 3,GASKET 432 40 089 1</t>
  </si>
  <si>
    <t>GEM/2025/B/6214722</t>
  </si>
  <si>
    <t>ALCOHOL ISOPROPYL TECHNICAL,BLANCO WHITE,BLEACHING POWDER STABILISHED,BLUE LAUNDRY,CHALK FRENCHTECH</t>
  </si>
  <si>
    <t>GEM/2025/B/6214720</t>
  </si>
  <si>
    <t>ABSORBER ASSY REAR SHOCK,LOCK ASSY STEERING,FORK HIGH RESERVE SPEED,RECTIFIER ASSY,ARMATURE MOTOR,I</t>
  </si>
  <si>
    <t>GEM/2025/B/6214652</t>
  </si>
  <si>
    <t>ASSY CLUTCH MASTER CYL,SWITCH 24 V,CARBURRTTOR ASSY,REPAIR KIT PUMPING ASSY,HOSE PREFORMED,HOSE ASS</t>
  </si>
  <si>
    <t>GEM/2025/B/6214056</t>
  </si>
  <si>
    <t>Z6 R72 RELAY ELECTROMAGNET,LV2 RCV MR KIT FOR FILTER,LV1 R 72 HOSE PIPE LINE,LV1 R 72 HOSE 48 MM,LV</t>
  </si>
  <si>
    <t>GEM/2025/B/6220811</t>
  </si>
  <si>
    <t>Feeding tube size 10 F,Finger Excerciser,Forearm Fracture RS Brace universal size for adult,Functio</t>
  </si>
  <si>
    <t>GEM/2025/B/6220386</t>
  </si>
  <si>
    <t>Clutch Release Bearing,Control Valve,Cover Assy Clutch,Fuel Pump Assy,Engine Mounting Pad Frt,Nuckl</t>
  </si>
  <si>
    <t>GEM/2025/B/6079708</t>
  </si>
  <si>
    <t>Baby Spacer Zero Stat for Delivery of Mdi with Transparent Babymask,RIA TUBES,GLUCO STRIPS FOR GLUC</t>
  </si>
  <si>
    <t>GEM/2025/B/6220942</t>
  </si>
  <si>
    <t>ASSEMBLY OIL FILTER,TIMING BELT,VALVE ASSEMBLY WATER,CLUTCH DISC 310DIA,ASSEMBLY RELEASE CABLE,WHEE</t>
  </si>
  <si>
    <t>GEM/2025/B/6220935</t>
  </si>
  <si>
    <t>Catgut 40mm1 oblique 2 circle Round Body 90cm No 1 CODE 4259,Catheter Mount,Chemical indicator stri</t>
  </si>
  <si>
    <t>GEM/2025/B/6219380</t>
  </si>
  <si>
    <t>["Farrukhabad"]</t>
  </si>
  <si>
    <t>GEM/2025/B/6220968</t>
  </si>
  <si>
    <t>Non Skid Tile,Cement Bag 50 Kg,Sand,Crusher Cement,Bajri</t>
  </si>
  <si>
    <t>GEM/2025/B/6220954</t>
  </si>
  <si>
    <t>Round body Needle no 09,Sealed Reachargeble Battery Ni MH 3.6V 1000mAh3.6Wh HEINE Made In Germany F</t>
  </si>
  <si>
    <t>GEM/2025/B/6220938</t>
  </si>
  <si>
    <t>Oil Filter,Water Separator,Stearing Filter,Clutch Booster Kit,Door Beading,Stearing Kit,Turbo Kit,G</t>
  </si>
  <si>
    <t>GEM/2025/B/6219494</t>
  </si>
  <si>
    <t>Fabrication of Shed Roof Work,Retaining Wall Size Running Length ,30 feet -80 feet -30 feet, Specif</t>
  </si>
  <si>
    <t>GEM/2025/B/6219083</t>
  </si>
  <si>
    <t>Mirchi Powder,Haldi Powder,Dhaniya Powder,Jeera,Kali Mirch,Long Sabut,Sabut Mirch,Sabut Dhaniya,Eml</t>
  </si>
  <si>
    <t>Mirchi Powder , Haldi Powder , Dhaniya Powder , Jeera , Kali
Mirch , Long Sabut , Sabut Mirch , Sabut Dhaniya , Emli ,
Choti Ilayachi , Kasturi Methi</t>
  </si>
  <si>
    <t>GEM/2025/B/6218477</t>
  </si>
  <si>
    <t>Wiper,Extendable broom,Bucket with Mug,Toilet Disinfectant cleaner,Liquid hand wash 500ml,Floor Cle</t>
  </si>
  <si>
    <t>GEM/2025/B/6218486</t>
  </si>
  <si>
    <t>Washing Powder,Harpic 5 ltr Jar,Hand wash 5 ltr Jar,Nimyle Eco Friendly Floor Cleaner Lemon Grass 5</t>
  </si>
  <si>
    <t>GEM/2025/B/6218485</t>
  </si>
  <si>
    <t>LV7 TMB 000-500-0106J RADIATOR CAP,LV7 TMB 2920-005212 RELAY SOLEHOID ENGINE STARTER ELECTRICAL,LV7</t>
  </si>
  <si>
    <t>GEM/2025/B/6221083</t>
  </si>
  <si>
    <t>TIMING BELT,FUSE,MAIN BATTERY FUSE KIT,RELAY 40A,BELT TENSIONER,WHEEL CYL ASSY,DOOR LATCH STROME FL</t>
  </si>
  <si>
    <t>GEM/2025/B/6221110</t>
  </si>
  <si>
    <t>DUAL BRAKE VALVE,GEAR SHIFT LEVER,CONNECTING SLEEVE,CONTROL VALVE,FILTER INSERT,OIL FILTER,CARBULAT</t>
  </si>
  <si>
    <t>GEM/2025/B/6172350</t>
  </si>
  <si>
    <t>Bearing Frt Wheel,Joint Assy Universal,Lock Side Window LH,O Ring Spark Plug,Clutch Pipe,Speed Sens</t>
  </si>
  <si>
    <t>GEM/2025/B/6202015</t>
  </si>
  <si>
    <t>Assembled PC,Desktop PC HP,Laserjet Printer 1000A,Nk,Nk,Nk,PC HP Intel Core i5,Repair of HP Printer</t>
  </si>
  <si>
    <t>GEM/2025/B/6201957</t>
  </si>
  <si>
    <t>2 MP BULLET CAMERA OR HIGHER,65 INCH MONITOR,16 PORT SWITCH DVR WITH 1 TB HHD,5 KVA ONLINE UPS WITH</t>
  </si>
  <si>
    <t>GEM/2025/B/6214022</t>
  </si>
  <si>
    <t>GEM/2025/B/6214009</t>
  </si>
  <si>
    <t>Register 100 Pages,Register 200 Pages,Register 300 Pages,Register 500 Pages,Unibal Blue Pen,V7 Blue</t>
  </si>
  <si>
    <t>GEM/2025/B/6206631</t>
  </si>
  <si>
    <t>PUMPING SET 06 HP KIRLOSKAR NK,PUMPING SET 06 HP KIRLOSKAR NK,PUMPING SET 06 HP KIRLOSKAR NK,PUMPIN</t>
  </si>
  <si>
    <t>GEM/2025/B/6124199</t>
  </si>
  <si>
    <t>Torque Tightening Handle for Fuze Closure Ring,Torque Tightening Handle for Frontal Adaptor Closure</t>
  </si>
  <si>
    <t>["Betul"]</t>
  </si>
  <si>
    <t>GEM/2025/B/6176210</t>
  </si>
  <si>
    <t>CUSTOMISED HONOUR BOARD GLASS,CUSTOMISED HONOUR BOARD ACRYLIC,CUSTOMISED FLENG BOARD BOTH SIDE,CUST</t>
  </si>
  <si>
    <t>GEM/2025/B/6181181</t>
  </si>
  <si>
    <t>Tab Amisulpride 100 mg,Budesonide 200 mcg and Formeterol 6 mcg 120 Metered Doses per Inhaler,TAB CA</t>
  </si>
  <si>
    <t>GEM/2025/B/6166976</t>
  </si>
  <si>
    <t xml:space="preserve">XSP HDL Direct For Transasia ERBA EM 359,XSP SGPT For Transasia ERBA EM 359,XSP SGOT For Transasia </t>
  </si>
  <si>
    <t>GEM/2025/B/6166855</t>
  </si>
  <si>
    <t>Cleaning Solution for Transasia Easylyte plus Electrolyte Analyser,Sodium Electrode for Medica Easy</t>
  </si>
  <si>
    <t>GEM/2025/B/6190179</t>
  </si>
  <si>
    <t>Kick board,Water polo goal post,Plastic ring large,Racing lane roller,Back stroke indicator,Pool le</t>
  </si>
  <si>
    <t>["Bidar"]</t>
  </si>
  <si>
    <t>GEM/2025/B/6200303</t>
  </si>
  <si>
    <t>Door Cover Front Right,Clutch Plate,Cover Clutch Assy,Clutch Release Bearing,Fly Wheel Ring,Starter</t>
  </si>
  <si>
    <t>["KHASI HILLS EAST"]</t>
  </si>
  <si>
    <t>GEM/2025/B/6200267</t>
  </si>
  <si>
    <t>MIL PRE 680TY,AVIATION LUBE,CLEANING SOLVENT FOR AIRCRAFT,SEALANT,SEALANT,SEALANT,SEALANT RTV,THREA</t>
  </si>
  <si>
    <t>GEM/2025/B/6195297</t>
  </si>
  <si>
    <t>Bread,Chicken or Mutton,Milk,chapati,Rice,Dal,Dog Biscuit,Egg,Dog feed,Misc Charges for 01 month re</t>
  </si>
  <si>
    <t>GEM/2025/B/6169277</t>
  </si>
  <si>
    <t>SOCKS WOOLEN,WINTER OVERALL,GLOVES LEATHER,THERMAL VEST,THERMAL DRAWERS</t>
  </si>
  <si>
    <t>GEM/2025/B/6109006</t>
  </si>
  <si>
    <t>Register with logo 100pg with 11ts logo,Register with logo 150pg with 11 ts logo,Pen clerk,pencil,E</t>
  </si>
  <si>
    <t>GEM/2025/B/6096075</t>
  </si>
  <si>
    <t>4 Zone Fire Panel,2 Zone Fire Panel,Smoke Sensor,Hooter,Emergency Switch,Battery,PVC Pipe with Acce</t>
  </si>
  <si>
    <t>["BARNALA"]</t>
  </si>
  <si>
    <t>GEM/2025/B/6053178</t>
  </si>
  <si>
    <t>48 Core Single Mode unarmourmed Optical Fiber Cable,24 Core Single Mode unarmoured OFC,Cemented Pip</t>
  </si>
  <si>
    <t>["DIBRUGARH"]</t>
  </si>
  <si>
    <t>GEM/2025/B/6054842</t>
  </si>
  <si>
    <t>24 Core OFC Unarmored Single Mode,12 Core OFC armored Single Mode,06 Core OFC armored Single Mode,R</t>
  </si>
  <si>
    <t>GEM/2025/B/6208072</t>
  </si>
  <si>
    <t>HEAD LIGHT ASSY,HORN ELECTRIC,BULB TWIN FILAMENT,TAIL LIGHT INDICATOR COVER,INDICATOR LIGHT ASSY,SP</t>
  </si>
  <si>
    <t>["Nagpur"]</t>
  </si>
  <si>
    <t>GEM/2025/B/6190962</t>
  </si>
  <si>
    <t>ENGINE TURNING TOOL HEAD SPANNER TTGE SL NO 423,DOME EXTRACTOR,AIR REDUCER FROM SPARE SET OF KSKK-1</t>
  </si>
  <si>
    <t>GEM/2025/B/6167826</t>
  </si>
  <si>
    <t>Manpower Outsourcing Services - Minimum wage - Unskilled; Secondary School; Others,Manpower Outsour</t>
  </si>
  <si>
    <t>GEM/2025/B/6166231</t>
  </si>
  <si>
    <t>GEM/2025/B/6191390</t>
  </si>
  <si>
    <t>DOCK EXTENSION WIRE,ETHYLENE OXIDE GAS CARTRIDGE,PTCA Y CONNECTOR KIT CORONARY INTRODUCER NEEDLE,NI</t>
  </si>
  <si>
    <t>GEM/2025/B/6095562</t>
  </si>
  <si>
    <t>GEM/2025/B/6192719</t>
  </si>
  <si>
    <t>Calibration Services - ANNUAL CALIBRATION OF LASER LEVELLING KIT OF MPR; Frequency, Power Factor, P</t>
  </si>
  <si>
    <t>GEM/2025/B/6193041</t>
  </si>
  <si>
    <t>Repair and Overhauling Service - built up trucks; EICHER; Yes; Buyer Premises</t>
  </si>
  <si>
    <t>Repair and Overhauling Service - built up trucks; EICHER;
Yes; Buyer Premises</t>
  </si>
  <si>
    <t>GEM/2025/B/6152060</t>
  </si>
  <si>
    <t>Gooseneck Microphones 18 inch Cardioid Podium Mics,Windscreen,Speakon Connectors,Amplifier 250 Watt</t>
  </si>
  <si>
    <t>GEM/2025/B/6200023</t>
  </si>
  <si>
    <t>unarmoured OFC,HDPE pipe,GI Pipe,Fibre distribution frame,Fibre distribution frame,OFC Jointing enc</t>
  </si>
  <si>
    <t>GEM/2025/B/6201772</t>
  </si>
  <si>
    <t>REAR BRAKE PIPE METAL RIGHT,WHEEL BRAKE CYLINDER ASSEMBLY,BRAKE SHOE SET FRONT AND REAR,BLEEDING NI</t>
  </si>
  <si>
    <t>GEM/2025/B/6112813</t>
  </si>
  <si>
    <t>FABRICATION OF WORKING MODEL OF EQUIPMENT ( SLITHERING, RAPPELLING &amp; ROPE CLIMBING)</t>
  </si>
  <si>
    <t>GEM/2025/B/6154746</t>
  </si>
  <si>
    <t>Brush cutter filter,Brush cutter head,Brush cutter Spark Plug,Brush cutter Starter rope,Brush cutte</t>
  </si>
  <si>
    <t>GEM/2025/B/6216126</t>
  </si>
  <si>
    <t>FUSE 30 AMPS,OIL FILTER OF EICHER 3 TON,FUEL FILTER SPIN ON OF EICHER 3 TON,FUEL FILTER 80KWBSIV OF</t>
  </si>
  <si>
    <t>GEM/2025/B/6246861</t>
  </si>
  <si>
    <t>Refilling of Fire Extinguisher Cylinders - Foam Based Fire Extinguisher; 9 Litres; 3 Years to 4 Yea</t>
  </si>
  <si>
    <t>GEM/2025/B/6243747</t>
  </si>
  <si>
    <t>Customized AMC/CMC for Pre-owned Products - CAMC OF CT SCAN MACHINE ON TURNKEY BASIS SOMATOM EMOTIO</t>
  </si>
  <si>
    <t>GEM/2025/B/6145440</t>
  </si>
  <si>
    <t>AIR FRESHNER,BLEACHING POWDER,BROOM STICK,BROOM HARD,BROOM SOFT,DUSTER CLOTH,DUSTER FLOOR PAUCHA,FL</t>
  </si>
  <si>
    <t>GEM/2025/B/6220373</t>
  </si>
  <si>
    <t>GASKET,GASKET,RUBBER SECTION,SEALING SECTION,GASKET,HOSE,GASKET</t>
  </si>
  <si>
    <t>GEM/2025/B/6239333</t>
  </si>
  <si>
    <t xml:space="preserve">TUBELESS TYRE PUNCHER MENDING KIT,VALVE KEY L TYPE,PUNCTURE MEDING SOLUTION,COLD PATCH MEDIUM,COLD </t>
  </si>
  <si>
    <t>GEM/2025/B/6081899</t>
  </si>
  <si>
    <t>CCTV Camera,CCTV Camera,CCTV Camera,CCTV Camera,NVR,NVR,NVR,POE Switch,POE Switch,6U Rack,12U Rack,</t>
  </si>
  <si>
    <t>GEM/2025/B/6220758</t>
  </si>
  <si>
    <t>AMC of Integrated Security and Surveillance System - Theft Prevention, Traffic Monitoring; Comprehe</t>
  </si>
  <si>
    <t>GEM/2025/B/6188106</t>
  </si>
  <si>
    <t>Repair and Overhauling Service - REPAIR OF 6KVA MLT DG SET; REPAIR OF 6KVA MLT DG SET; Yes; Buyer P</t>
  </si>
  <si>
    <t>["Thanjavur"]</t>
  </si>
  <si>
    <t>GEM/2025/B/6202600</t>
  </si>
  <si>
    <t>NVR,NVR,OFC,POE SWITCH,MEDIA CONVERTER,HDD,RACK,UPS,MOUSE,INSTALLATION</t>
  </si>
  <si>
    <t>["West Medinipur"]</t>
  </si>
  <si>
    <t>GEM/2025/B/6219206</t>
  </si>
  <si>
    <t>Repair and Overhauling Service - built up trucks; REPAIR OF BATTERY OPRATED PLATFORM TRUCK; Yes; Bu</t>
  </si>
  <si>
    <t>GEM/2025/B/6164048</t>
  </si>
  <si>
    <t>FUSE HOLDER,FLANGE HOUSING MTG,CONE RAIN GUARD,LENS GASKET (M150-8),TERMINAL BLOCK, WIRE</t>
  </si>
  <si>
    <t>GEM/2025/B/6220181</t>
  </si>
  <si>
    <t>GEM/2025/B/6222253</t>
  </si>
  <si>
    <t xml:space="preserve">Repair and Overhauling Service - REPAIR OF DG SET 750 KVA (CUMMINS KTA-38 G2-1 750 KVA); REPAIR OF </t>
  </si>
  <si>
    <t>GEM/2025/B/6222252</t>
  </si>
  <si>
    <t>CLUTCH CABLE,SPEEDO METER CABLE,FUEL FILTER ELEMENT,FILTER FUEL ASSY,FUEL FILTER ASSY,OIL FILTER,OI</t>
  </si>
  <si>
    <t>GEM/2025/B/6222119</t>
  </si>
  <si>
    <t>COVER A/C GROUND (HUB COVER),PROTECTIVE COVER COCKPIT ENCLOSURE</t>
  </si>
  <si>
    <t>GEM/2025/B/6222348</t>
  </si>
  <si>
    <t>Repair and Overhauling Service - built up trucks; SML; Yes; Buyer Premises</t>
  </si>
  <si>
    <t>Repair and Overhauling Service - built up trucks; SML; Yes;
Buyer Premises</t>
  </si>
  <si>
    <t>GEM/2025/B/6088115</t>
  </si>
  <si>
    <t>Professional Painting Service - Metals; TLV ZIL 131; Vehicles,Professional Painting Service - Metal</t>
  </si>
  <si>
    <t>GEM/2025/B/6201380</t>
  </si>
  <si>
    <t>GASKET,MICROSWITCH D301,LIMITER,VALVE 6P1P,RESISTOR OMLT-2-2.7KR+ 5%,MAGNETIC AMPLIFIER,RELAY RES22</t>
  </si>
  <si>
    <t>GEM/2025/B/6134271</t>
  </si>
  <si>
    <t>INVITATION CARDS,PRIZES FOR AWARD WINNERS,PRIZE FOR TRAINEE OFFICERS,CERTIFICATES FOR AWARD WINNER,</t>
  </si>
  <si>
    <t>GEM/2025/B/6224481</t>
  </si>
  <si>
    <t>SEALING RING,RUBBER RING,S/RING,ATTACHMENT STRAP,PACKING RING RUBBER FOR BOLT INNER WING,BLOCK,BLOC</t>
  </si>
  <si>
    <t>GEM/2025/B/6119484</t>
  </si>
  <si>
    <t>GEM/2025/B/6208411</t>
  </si>
  <si>
    <t>GEM/2025/B/6202968</t>
  </si>
  <si>
    <t xml:space="preserve">24 PORT L2 SWITCH ONLY INSTALLATION,06 CORE SINGLE MODE FIBER CABLE,CAT 6 CABLE,I O BOX RJ 45 WITH </t>
  </si>
  <si>
    <t>["Gandhi Nagar"]</t>
  </si>
  <si>
    <t>GEM/2025/B/6177539</t>
  </si>
  <si>
    <t>Short Term Cab &amp; Taxi Hiring Services - MUV; Local; 120Kms x 12Hrs</t>
  </si>
  <si>
    <t>GEM/2025/B/6155229</t>
  </si>
  <si>
    <t>ROOM FRESHENER,GLASS CLEANER,BROOM SOFT,WIPER,TOILET CLEANER 500ML,PHENYL,DUSTER CLOTH,ODONIL,NAPHT</t>
  </si>
  <si>
    <t>GEM/2025/B/6184415</t>
  </si>
  <si>
    <t>Relaying Of Synthetic Lawn Tennis Court With Chain Link Fencing And LED Lights</t>
  </si>
  <si>
    <t>Relaying Of Synthetic Lawn Tennis Court With Chain Link
Fencing And LED Lights</t>
  </si>
  <si>
    <t>GEM/2025/B/6216179</t>
  </si>
  <si>
    <t>WIPER BLADE OF EICHER 3 TON,WIPER BLADE OF FORCE AMBULANCE,WIPER BLADE OF ASHOK LAYLAND 6.5 TON,WIP</t>
  </si>
  <si>
    <t>GEM/2025/B/6141448</t>
  </si>
  <si>
    <t>GEM/2025/B/6223445</t>
  </si>
  <si>
    <t>Repair, Maintenance, and Installation of Plant/ Systems/Equipments (Version 2) - Office Space; Vehi</t>
  </si>
  <si>
    <t>Repair, Maintenance, and Installation of Plant/
Systems/Equipments (Version 2) - Office Space; Vehicles,
REPAIR OF TRUCK FIRE FIGHTING; Service Provider</t>
  </si>
  <si>
    <t>GEM/2025/B/6141466</t>
  </si>
  <si>
    <t>GEM/2025/B/6220897</t>
  </si>
  <si>
    <t>Repair and Overhauling Service - FORK LIFTER; GODREJ; Yes; Buyer Premises</t>
  </si>
  <si>
    <t>["THANE CITY"]</t>
  </si>
  <si>
    <t>GEM/2025/B/6220909</t>
  </si>
  <si>
    <t>Airwick Spray Machine,Bleaching Powder,Broom Hard,Broom Soft,Cleaning Powder,Floor Cleaner White,Gl</t>
  </si>
  <si>
    <t>GEM/2025/B/6230049</t>
  </si>
  <si>
    <t>SPARK PLUG,CARBURETTOR REPAIR KIT,SPEEDO CABLE,ELEMENT AIR FILTER,ACCELERATOR CABLE,OIL FILTER,CLUT</t>
  </si>
  <si>
    <t>GEM/2025/B/6124481</t>
  </si>
  <si>
    <t>High End Desktop Computer,Multifunction Machine MFM (V2)</t>
  </si>
  <si>
    <t>GEM/2025/B/6229222</t>
  </si>
  <si>
    <t>Repair and Overhauling Service - built up trucks; TATA 407; Yes; Service Provider Premises</t>
  </si>
  <si>
    <t>GEM/2025/B/6042923</t>
  </si>
  <si>
    <t>Vehicle Hiring Service - Per Vehicle-Day basis - Sedan; 2022; Local; Plain; 80Kms x 10Hrs; Round Tr</t>
  </si>
  <si>
    <t>GEM/2025/B/6222109</t>
  </si>
  <si>
    <t>CABLE ACCELERATOR,WIRE ACCELERATOR,BULB DOUBLE FILAMENT,DOOR INNER OPENER,HANDLE REGULATOR,WIPER BL</t>
  </si>
  <si>
    <t>GEM/2025/B/6221963</t>
  </si>
  <si>
    <t>Repair and Overhauling Service - REPAIR OF BATTERY OPERATED PLATFORM TRUCK; REPAIR OF BATTERY OPERA</t>
  </si>
  <si>
    <t>GEM/2025/B/6224526</t>
  </si>
  <si>
    <t>SPIGOT BRG,WITHDRAWL BEARING,REVERSE CAMERA,DOOR GLASS REGULATOR,TAIL LIGHT ASSY,BRAKE MASTER CYL,C</t>
  </si>
  <si>
    <t>GEM/2025/B/6221695</t>
  </si>
  <si>
    <t>Repair and Overhauling Service - built up trucks; TATA MOTORS; Yes; Buyer Premises</t>
  </si>
  <si>
    <t>Repair and Overhauling Service - built up trucks; TATA
MOTORS; Yes; Buyer Premises</t>
  </si>
  <si>
    <t>GEM/2025/B/6234936</t>
  </si>
  <si>
    <t>GEM/2025/B/6230473</t>
  </si>
  <si>
    <t>Repair and Overhauling Service - REPAIR/SERVICING OF AIR CONDITIONING UNIT; AS PER SCOPE OF WORK; Y</t>
  </si>
  <si>
    <t>GEM/2025/B/6137466</t>
  </si>
  <si>
    <t>Anti venom serum polyvalent dry vial of 10ml,TYPHOID VI CONJUGATE VACCINE ZERO POINT 5ML SINGLE DOS</t>
  </si>
  <si>
    <t>GEM/2025/B/6238165</t>
  </si>
  <si>
    <t>GEM/2025/B/6238591</t>
  </si>
  <si>
    <t>Automotive Hydraulic Brake Fluid as per IS 8654,Internal Combustion Engine Crankcase Oils for Autom</t>
  </si>
  <si>
    <t>GEM/2025/B/6238820</t>
  </si>
  <si>
    <t>Repair and Overhauling Service - REPAIR OF GPU 40 KVA; STATCON; Yes; Buyer Premises</t>
  </si>
  <si>
    <t>GEM/2025/B/6233404</t>
  </si>
  <si>
    <t>LEVER GEAR,CABLE HAND BRAKE,DISC BRAKE PAD,WITHDRAWL WEARING,SPIGOT BRG,PRESSURE PLATE,CLUTCH PLATE</t>
  </si>
  <si>
    <t>GEM/2025/B/6176429</t>
  </si>
  <si>
    <t>Camera lens compatible with Nikon Z9</t>
  </si>
  <si>
    <t>GEM/2025/B/6179708</t>
  </si>
  <si>
    <t>Total bilirubin system pack kit for bonavera chem 400 fully automated biochem analyser,Direct bilir</t>
  </si>
  <si>
    <t>GEM/2025/B/6096243</t>
  </si>
  <si>
    <t>Washing of Towel,Washing of Pillow/Chair cover,Washing of Bedsheet,Washing of Blanket,Washing of Cu</t>
  </si>
  <si>
    <t>["EAST DELHI"]</t>
  </si>
  <si>
    <t>GEM/2025/B/6231797</t>
  </si>
  <si>
    <t>ARVI,BEANS FRENCH LOBIA CLUSTER,BRINJAL,CAULIFLOWER,CUCUMBER,LADY FINGER,PEAS GREEN,PUMPKIN,TINDA,S</t>
  </si>
  <si>
    <t>GEM/2025/B/6138630</t>
  </si>
  <si>
    <t>Repair and Overhauling Service - SERVICE AIR TROLLEY; KIRLOSKAR; Yes; Buyer Premises</t>
  </si>
  <si>
    <t>GEM/2025/B/6204757</t>
  </si>
  <si>
    <t>Customized AMC/CMC for Pre-owned Products - Access Control System; Honeywell; Comprehensive Mainten</t>
  </si>
  <si>
    <t>GEM/2025/B/6234002</t>
  </si>
  <si>
    <t>TRESTLE JACKING STBD WING RIB 9,EXHAUST COLLECTOR STAND,GUARD DEBRIS STBD,GUARD DEBRIS PORT,TRESTLE</t>
  </si>
  <si>
    <t>GEM/2025/B/6231128</t>
  </si>
  <si>
    <t>CO2 TROLLEY WITH ACCESSORIES,KIT ENGINE CHANGE MINI HOIST,HST LECT SUN HML,STEADYING TRESTLE ASSY T</t>
  </si>
  <si>
    <t>GEM/2025/B/6096210</t>
  </si>
  <si>
    <t>AMC of Integrated Security and Surveillance System - COMPLETE CCTV SYSTEM WITH 54 CAMERAS AND ACCES</t>
  </si>
  <si>
    <t>GEM/2025/B/6191271</t>
  </si>
  <si>
    <t>ADAS KIT FOR MT VEHICLE TRAINING</t>
  </si>
  <si>
    <t>GEM/2025/B/6200185</t>
  </si>
  <si>
    <t xml:space="preserve">Goods Transport Service – Per KM Based Service - Machinery &amp; Equipment, Valuable goods requiring </t>
  </si>
  <si>
    <t>5:37 PM</t>
  </si>
  <si>
    <t>GEM/2025/B/6126095</t>
  </si>
  <si>
    <t>Manpower Outsourcing Services - Minimum wage - Semi-skilled; High School; Admin,Manpower Outsourcin</t>
  </si>
  <si>
    <t>Manpower Outsourcing Services - Minimum wage - Semi-
skilled; High School; Admin , Manpower Outsourcing
Services - Minimum wage - Semi-skilled; High School; Others
, Manpower Outsourcing Services - Minimum wage -
Unskilled; Not Required; Others</t>
  </si>
  <si>
    <t>GEM/2025/B/6153928</t>
  </si>
  <si>
    <t>GEM/2025/B/6239604</t>
  </si>
  <si>
    <t>GEM/2025/B/6239496</t>
  </si>
  <si>
    <t xml:space="preserve">SWARAJ MAZDA SML, OIL FILTER,MAHINDRA SCORPIO ,OIL FILTER CARTRIDGE,ACE, OIL FILTER ELEMENT,SWARAJ </t>
  </si>
  <si>
    <t>GEM/2025/B/6195093</t>
  </si>
  <si>
    <t>water Bottle,pencil Box,Note Book,Drawing Chart A3,School Bag,Pencil Set,Water Color pen set</t>
  </si>
  <si>
    <t>GEM/2025/B/6194581</t>
  </si>
  <si>
    <t xml:space="preserve">Mug,Patches,Key ring,Wall Clock,Tea Cup set of two,Aircraft Models or Miniatures,Gift Combo Set of </t>
  </si>
  <si>
    <t>GEM/2025/B/6246065</t>
  </si>
  <si>
    <t>Emergency lighting and accessories  (Portable Emergency Lighting System Tower type with Battery Ban</t>
  </si>
  <si>
    <t>Emergency lighting and accessories (Portable Emergency
Lighting System Tower type with Battery Bank) (Q3)</t>
  </si>
  <si>
    <t>["Sirsa"]</t>
  </si>
  <si>
    <t>GEM/2025/B/6237558</t>
  </si>
  <si>
    <t>Pharma Stamp,Selfinking Stamps,Rubber Stamp,PVC Name Board</t>
  </si>
  <si>
    <t>GEM/2025/B/6212519</t>
  </si>
  <si>
    <t>GEM/2025/B/6180298</t>
  </si>
  <si>
    <t>GEM/2025/B/6243681</t>
  </si>
  <si>
    <t>Manpower Outsourcing Services - Man-days based - Healthcare; Semi-skilled; Psychological counselor</t>
  </si>
  <si>
    <t>GEM/2025/B/6161655</t>
  </si>
  <si>
    <t>STICKERS FOR AIR FORCE ROUNDLE FOR MT VEHICLES,STICKER FOR COMMAND/UNIT IDENTIFICATION MARK</t>
  </si>
  <si>
    <t>GEM/2025/B/6084598</t>
  </si>
  <si>
    <t>SCREW,PACKING PREFORMED,O RING,PP,DOOR BARREL,GASKET,SPRING HELICAL COMPRESSION,RETAINER OIL SEAL,P</t>
  </si>
  <si>
    <t>["GWALIOR"]</t>
  </si>
  <si>
    <t>GEM/2025/B/6245688</t>
  </si>
  <si>
    <t>Repair and Overhauling Service - REPAIR OF 6KVA MLT DG SET; MLT DG SET; Yes; Buyer Premises</t>
  </si>
  <si>
    <t>["AMBALA"]</t>
  </si>
  <si>
    <t>GEM/2025/B/6245628</t>
  </si>
  <si>
    <t xml:space="preserve">Calibration Services - Electrical; Voltage, Current, Power (AC/DC); NABL Labs; Hybrid (detailed in </t>
  </si>
  <si>
    <t>GEM/2025/B/6245693</t>
  </si>
  <si>
    <t>Calibration Services - Electrical, time; Voltage, Current, Power (AC/DC), Pressure and Vacuum, TIME</t>
  </si>
  <si>
    <t>GEM/2025/B/6245829</t>
  </si>
  <si>
    <t>Repair and Overhauling Service - built up trucks; TIL CRANE; Yes; Buyer Premises</t>
  </si>
  <si>
    <t>GEM/2025/B/6217191</t>
  </si>
  <si>
    <t>GEM/2025/B/6145970</t>
  </si>
  <si>
    <t>Goods Transport Service – Per KM Based Service - Machinery &amp; Equipment; Platform Truck; 22 FT Tru</t>
  </si>
  <si>
    <t>12:11 PM</t>
  </si>
  <si>
    <t>GEM/2025/B/6220979</t>
  </si>
  <si>
    <t>Custom Bid for Services - Hiring Of 100 Mbps Link From Consignee to Kanehri Hill</t>
  </si>
  <si>
    <t>GEM/2025/B/6198343</t>
  </si>
  <si>
    <t>XSP Phosphorus for transasia ERBA EM 360,XSP CKMB for transasia ERBA EM 360,XSP ALP for transasia E</t>
  </si>
  <si>
    <t>GEM/2025/B/6238650</t>
  </si>
  <si>
    <t>BUSH GEAR FIXING,CLUTCH BOOSTER,AIR DRIER WITH UNLOADER VALVE,BUSH SET,CLUTCH CABLE,ACCELERATOR CAB</t>
  </si>
  <si>
    <t>GEM/2025/B/6103763</t>
  </si>
  <si>
    <t xml:space="preserve">KEYPAD DOCTORS UNIT,SLAVE WITH SMPS,MOTHERBOARD, CONTRTOL UNIT AND SOFTWARE,LED DISPLAY PANNEL FOR </t>
  </si>
  <si>
    <t>GEM/2025/B/6245844</t>
  </si>
  <si>
    <t>Repair and Overhauling Service - Appartus Carbon Dioxide Extinguisher Mark 2 (Dup); N/A; Yes; Buyer</t>
  </si>
  <si>
    <t>GEM/2025/B/6236753</t>
  </si>
  <si>
    <t xml:space="preserve">SOLENOID SWITCH,ARMATURE,SENSOR ASSY SPEEDOMETER,PNEUMATIC SHUT OFF DEVICE,LINK WIPER MOTOR,PANNEL </t>
  </si>
  <si>
    <t>GEM/2025/B/6194124</t>
  </si>
  <si>
    <t>Manpower Outsourcing Services - Minimum wage - Semi-skilled; AS PER ATC; Admin,Manpower Outsourcing</t>
  </si>
  <si>
    <t>["793116,O/o Airport Director\nAirports Authority of India\nShillong Airport"]</t>
  </si>
  <si>
    <t>GEM/2025/B/6217773</t>
  </si>
  <si>
    <t>Goods Transport Service – Per Trip based  Service - Wooden/Metallic Console Sets; Closed Body LCV</t>
  </si>
  <si>
    <t>["751020,AIRPORTS AUTHORITY\nOF INDIA, B.P.I.AIRPORT,\nBHUBANESWAR-751020"]</t>
  </si>
  <si>
    <t>GEM/2025/B/6235997</t>
  </si>
  <si>
    <t>Manpower Outsourcing Services - Minimum wage - Unskilled; Any; Others</t>
  </si>
  <si>
    <t>GEM/2025/B/6226283</t>
  </si>
  <si>
    <t>Copper plate,Copper Strip,Copper Rod Lightening Arrestor,Insulated copper wire,GI pipe,Heavy duty P</t>
  </si>
  <si>
    <t>["533102,O/o THE AIRPORT\nDIRECTOR, ACS COMPLEX ,\nAAI, RAJAHMUNDRY AIRPORT,\nMADHURAPUDI ."]</t>
  </si>
  <si>
    <t>GEM/2025/B/6255138</t>
  </si>
  <si>
    <t>Double Bed,Single Bed,Wardrobe Wooden Almirah,Executive Table,Study chair Office Chair,Bedside Tabl</t>
  </si>
  <si>
    <t>GEM/2025/B/6257774</t>
  </si>
  <si>
    <t>Supply of inner Red lens,Supply of inner Yellow or amber lens,Supply of outer dome Belt,Supply of R</t>
  </si>
  <si>
    <t>["500016,AIRPORTS AUTHORITY\nOF INDIA , BEGUMPET\nHYDERABAD"]</t>
  </si>
  <si>
    <t>GEM/2025/B/6192729</t>
  </si>
  <si>
    <t>Custom Bid for Services - Annual Operation and Maintenance Contract of Aerodrome Ground lighting sy</t>
  </si>
  <si>
    <t>GEM/2025/B/6257008</t>
  </si>
  <si>
    <t>Bus Hiring Service - Short Term - Local; Minimum 52 Seater; Non Deluxe (NDX); 40 KMs</t>
  </si>
  <si>
    <t>["800014,Airports Authority of\nIndia, Jay Prakash Naryan\nInternational Airport,"]</t>
  </si>
  <si>
    <t>GEM/2025/B/6259167</t>
  </si>
  <si>
    <t>Facility Management Services - LumpSum Based - Airport; Housekeeping; Consumables to be provided by</t>
  </si>
  <si>
    <t>Facility Management Services - LumpSum Based - Airport;
Housekeeping; Consumables to be provided by service
provider (inclusive in contract cost)</t>
  </si>
  <si>
    <t>["751020,O/O Airport Director,\nAIRPORTS AUTHORITY OF\nINDIA, B.P.I.AIRPORT, Admin\nbuilding, BHUBANESWAR-\n751020"]</t>
  </si>
  <si>
    <t>GEM/2025/B/6252035</t>
  </si>
  <si>
    <t>Custom Bid for Services - Hiring of Dark Fibers( One pair) for 2 years from TATA VSB Data Center to</t>
  </si>
  <si>
    <t>["500001,O/o PGM, BSNL, BSNL\nBhavan, Aadarsh Nagar"]</t>
  </si>
  <si>
    <t>GEM/2025/B/6258519</t>
  </si>
  <si>
    <t>Canteen Service - Best Price  on Fixed Menu Rate Model - Vegetarian; Breakfast, Lunch, Dinner, Snac</t>
  </si>
  <si>
    <t>["482001,O/o Principal General\nManager, Bharat Ratna Bhim\nRao Ambedkar Institute of\nTelecom Training (BRBRAITT),\nRidge Road, Jabalpur"]</t>
  </si>
  <si>
    <t>GEM/2025/B/6217560</t>
  </si>
  <si>
    <t>SF20 HP sub pump H 130 Mtr D 30 m3ph,SF Auto SD starter 3 phase,SL 3C 6 Sq mm Cu cable 1.1 kv,SF 65</t>
  </si>
  <si>
    <t>GEM/2025/B/6236655</t>
  </si>
  <si>
    <t>GEM/2025/B/6254565</t>
  </si>
  <si>
    <t>["440001,O/o GM CN Tx West\n2nd Floor, Microwave Building,\nCentral Telegraph Office\nCompound, NAGPUR"]</t>
  </si>
  <si>
    <t>GEM/2025/B/6104315</t>
  </si>
  <si>
    <t>Climbing Helmet,socks,Overall Winter (Defence)</t>
  </si>
  <si>
    <t>GEM/2025/B/6165599</t>
  </si>
  <si>
    <t>Public Address (PA) Amplifier (V2),Public Address (PA) Amplifier (V2),Wired Microphone,Speaker Stan</t>
  </si>
  <si>
    <t>["791120,60 ITB Police Force,\nZiro"]</t>
  </si>
  <si>
    <t>GEM/2025/B/6163059</t>
  </si>
  <si>
    <t>Barrack (20 Men) 19.52 mtr X 5.50 mtr with additional 1.50 mtr Verandah i/c Clo Plinth &amp; Foundation</t>
  </si>
  <si>
    <t>["184121,The Commandant 13\nBN HQ NDRF, VILLAGE- BELA\nMANOHAR, TEHSIL-SAMBHA,\nDistt- SAMBHA ( J&amp;K) -184121", "174101,The Commandant, 14\nBN NDRF, RRC NALAGARH,\nVILLAGE- ADUWALA (JANDORI),\nTehsil-NALAGARH, Distt-\nSOLAN (Himachal Pradesh)-\n174101"]</t>
  </si>
  <si>
    <t>GEM/2025/B/6174890</t>
  </si>
  <si>
    <t>Custom Bid for Services - Disposal of Plastic waste &amp; Packaging material available in Plant &amp; towns</t>
  </si>
  <si>
    <t>GEM/2025/B/6163904</t>
  </si>
  <si>
    <t>Sch1_ 100252116_ 10_ M4661990127_ KNIFE GATE VALVE PLATE SS 304,Sch2_ 100252116_ 20_ M4661990128_ K</t>
  </si>
  <si>
    <t>GEM/2025/B/6247075</t>
  </si>
  <si>
    <t xml:space="preserve">Custom Bid for Services - BIENNIAL RATE CONTRACT FOR UP-KEEPING OF OPERATIONAL AREA OF ST#1&amp;2 MAIN </t>
  </si>
  <si>
    <t>["759147,Talcher Super Thermal\nPower Station P.O. DEEPSHIKHA\nANGUL 759147 ANGUL"]</t>
  </si>
  <si>
    <t>GEM/2025/B/6217816</t>
  </si>
  <si>
    <t>Custom Bid for Services - 200141636-Hydraulic Test and Maintenance of H2 Cylinders-NTPC Korba</t>
  </si>
  <si>
    <t>GEM/2025/B/6258681</t>
  </si>
  <si>
    <t xml:space="preserve">Custom Bid for Services - 200142945  SERVICE CONTRACT FOR OVERHAULING and SAFETY VALVE FLOATING OF </t>
  </si>
  <si>
    <t>GEM/2025/B/6148442</t>
  </si>
  <si>
    <t xml:space="preserve">Custom Bid for Services - 200140589 Service contract for Belt jointing &amp; pulley lagging work for 2 </t>
  </si>
  <si>
    <t>GEM/2025/B/6259455</t>
  </si>
  <si>
    <t>Custom Bid for Services - Deployment of Advance Life Support (ALS) Ambulance at NTPC Kaniha</t>
  </si>
  <si>
    <t>GEM/2025/B/6157302</t>
  </si>
  <si>
    <t>Custom Bid for Services - BIENNIAL JOB CONTRACT FOR ROUTINE BREAKDOWN AND OVERHAULING OF GENERATORS</t>
  </si>
  <si>
    <t>["486885,GSTIN:\n23AAACN0255D4Z3 NTPC\nStores Vindhyachal Super\nThermal Power Station P.O.\nVindhyanagar District Singrauli\n486885"]</t>
  </si>
  <si>
    <t>GEM/2025/B/6251853</t>
  </si>
  <si>
    <t>Custom Bid for Services - 200141660 Hiring of Tower AC for Main Plant at NTPC Kanti</t>
  </si>
  <si>
    <t>["843130,GSTIN:\n10AAACN0255D2ZC NTPC\nStores, Muzaffarpur Thermal\nPower Station, P.O. Kanti\nThermal Phone No. : 06223-\n267371/56 Fax No. : 06223-\n267310"]</t>
  </si>
  <si>
    <t>GEM/2025/B/6212436</t>
  </si>
  <si>
    <t>Paper,Paper,Paper,Carbon paper,Carbon paper,Glossy paper,Binding Sheet,Binding Sheet,Register,Regis</t>
  </si>
  <si>
    <t>GEM/2025/B/6211050</t>
  </si>
  <si>
    <t>26259358 ARMATURE ASSY,26242001 DRIVE ASSY TEETH 9,26247140 DRIVE Pin ASSY,26243371 BUSHKIT,2625878</t>
  </si>
  <si>
    <t>GEM/2025/B/6228498</t>
  </si>
  <si>
    <t>GEM/2025/B/6184539</t>
  </si>
  <si>
    <t>GEM/2025/B/6225792</t>
  </si>
  <si>
    <t>Plywood 8 Ft x 4 Ft x 4 mm,Plywood 8 Ft x 4 Ft x 8 mm,Plywood 8 Ft x 4 Ft x 12 mm,Weather Proof Ply</t>
  </si>
  <si>
    <t>GEM/2025/B/6157603</t>
  </si>
  <si>
    <t>41337 Nozzle,9441037000 Feed Pump Service Kit,40987 Head and Rotor Assy,21232 Liner Transfer Assy,3</t>
  </si>
  <si>
    <t>GEM/2025/B/6149274</t>
  </si>
  <si>
    <t>Supply and stacking of stone chips 40 mm between km 56.40 to 65.05 on DNBCK road,Supply and stackin</t>
  </si>
  <si>
    <t>GEM/2025/B/6257928</t>
  </si>
  <si>
    <t>Self Adhesive Flags (V2),Self Adhesive Flags (V2),Fluid Correction Pen (V2),Exam Pad (V2),Desk Pads</t>
  </si>
  <si>
    <t>GEM/2025/B/6167642</t>
  </si>
  <si>
    <t xml:space="preserve">Repair of cabin assy including Denting and fabrication of related structure and alignment of cabin </t>
  </si>
  <si>
    <t>GEM/2025/B/6180214</t>
  </si>
  <si>
    <t>26212684,STATOR ASSY,26211092,D E BEARING,26240792,SOLENOID SWITCH,26253312,ARMATURE ASSY,26253323,</t>
  </si>
  <si>
    <t>["Upper Siang"]</t>
  </si>
  <si>
    <t>GEM/2025/B/6206725</t>
  </si>
  <si>
    <t>Monthly Basis Cab &amp; Taxi Hiring Services - SUV; 3000 Km x 364 hours; Local 24*7</t>
  </si>
  <si>
    <t>GEM/2025/B/6151094</t>
  </si>
  <si>
    <t>Custom Bid for Services - Undertaking periodic inspection of HP air bottles</t>
  </si>
  <si>
    <t>GEM/2025/B/6055223</t>
  </si>
  <si>
    <t>EL3020B-G76-0001-37,EL3020B-SPE0101186953,EL3020B-65108-G76-0050-27,EL3020B-65108-G76-0050-31,EL302</t>
  </si>
  <si>
    <t>GEM/2025/B/6245597</t>
  </si>
  <si>
    <t>Custom Bid for Services - Undertaking Gemini chock cushion repair/ renewal, Job requires removal of</t>
  </si>
  <si>
    <t>GEM/2025/B/6210991</t>
  </si>
  <si>
    <t>GEM/2025/B/6018232</t>
  </si>
  <si>
    <t>ROPE STEEL WIRE 1-1/8</t>
  </si>
  <si>
    <t>GEM/2025/B/6250774</t>
  </si>
  <si>
    <t>Repair, Maintenance, and Installation of Plant/ Systems/Equipments (Version 2) - Onboard INS Jalash</t>
  </si>
  <si>
    <t>GEM/2025/B/6250764</t>
  </si>
  <si>
    <t>GEM/2025/B/6215334</t>
  </si>
  <si>
    <t>Camp kit for trainees,Hiring of portable toilets for camp including installation and transport,Hiri</t>
  </si>
  <si>
    <t>GEM/2025/B/6098686</t>
  </si>
  <si>
    <t>COTTON ABOVE KNEE CLASS 1 COMPRESSION STOCKINGS,COTTON BELOW KNEE CLASS 1 COMPRESSION STOCKINGS,COT</t>
  </si>
  <si>
    <t>GEM/2025/B/6250562</t>
  </si>
  <si>
    <t>Custom Bid for Services - Chemical cleaning of freshwater tanks (capacity 10500 Ltr), fuel tanks (0</t>
  </si>
  <si>
    <t>GEM/2025/B/6250549</t>
  </si>
  <si>
    <t>Custom Bid for Services - Undertaking serviceability checks of three window wipers in view of getti</t>
  </si>
  <si>
    <t>GEM/2025/B/6210326</t>
  </si>
  <si>
    <t>Micro metric Torque Wrench 30to150 IN LB,Torque meter Handle Adjustable 150to750 LB IN,The standard</t>
  </si>
  <si>
    <t>GEM/2025/B/6184813</t>
  </si>
  <si>
    <t>25B59C001 (INSULATION TAPE PLASTIC YELLOW WIDTH 1.00</t>
  </si>
  <si>
    <t>GEM/2025/B/6239199</t>
  </si>
  <si>
    <t>GEM/2025/B/5845208</t>
  </si>
  <si>
    <t>Custom Bid for Services - Repair refurbishment of 03 nos Ammonia based Chilled Water Plants Cap 550</t>
  </si>
  <si>
    <t>GEM/2025/B/6211067</t>
  </si>
  <si>
    <t>GEM/2025/B/6225719</t>
  </si>
  <si>
    <t>COOLING FLUID OF HAVOLINE MARK XLC OF TEXACO MAKE(SR6001D-COOLING-FLUID)</t>
  </si>
  <si>
    <t>GEM/2025/B/6183510</t>
  </si>
  <si>
    <t>1 core 1.0 sq mm pvc copper circular sheathed cable with rigid conductor,1 core 1.5 sq mm PVC coppe</t>
  </si>
  <si>
    <t>GEM/2025/B/6170352</t>
  </si>
  <si>
    <t>24BFFC002 (KNIFE DIVER) N0431-4317200,24BFFC002 (ONE KILO WEIGHT) N0868-5298445,24BFFC002 (SWIM FIN</t>
  </si>
  <si>
    <t>GEM/2025/B/6107897</t>
  </si>
  <si>
    <t>PANTOGRAPH SYSTEM 2 FIX TRACK,STUDIO STANDARD KIT ACCESSORIES,STRIP SOFT BOX WITH LIGHT,WALL MOUNTE</t>
  </si>
  <si>
    <t>GEM/2025/B/6127807</t>
  </si>
  <si>
    <t xml:space="preserve">(N4030-000891) PELLET LEAD FOR LUGLESS ANCHOR SHOCKET,(N4030-000904) PELLET LEAD FOR LUGGED ANCHOR </t>
  </si>
  <si>
    <t>GEM/2025/B/6120133</t>
  </si>
  <si>
    <t>Bus Hiring Service - Short Term - Local; 49-52; Non Deluxe (NDX); 40,Bus Hiring Service - Short Ter</t>
  </si>
  <si>
    <t>GEM/2025/B/6151024</t>
  </si>
  <si>
    <t xml:space="preserve">Hay Grass - Loose And Bundled,Bran Produced From Washed Wheat,Barley Crushed,Grades Horse Ration - </t>
  </si>
  <si>
    <t>GEM/2025/B/6155449</t>
  </si>
  <si>
    <t>PAINT RFU ENAMEL INTERIOR BRUSHING GOLDEN YELLOW (N8010-000149) (24BQEC038),PAINT RFU ENAMEL EXTERI</t>
  </si>
  <si>
    <t>GEM/2025/B/6007185</t>
  </si>
  <si>
    <t>3D Mural work with department silhouette,Plaque for Commissioning Crew,Acrylic poster 24 18 with st</t>
  </si>
  <si>
    <t>GEM/2025/B/6211989</t>
  </si>
  <si>
    <t>AMC of Integrated Security and Surveillance System - AS PER SCOPE OF WORK; Comprehensive; AS PER SC</t>
  </si>
  <si>
    <t>GEM/2025/B/6164645</t>
  </si>
  <si>
    <t>Short Term Cab &amp; Taxi Hiring Services - Premium Sedan; Local; 80Kms x 12Hrs,Short Term Cab &amp; Taxi H</t>
  </si>
  <si>
    <t>GEM/2025/B/6153355</t>
  </si>
  <si>
    <t>Event or Seminar or Workshop or Exhibition or Expo Management Service - National; Venue Preparation</t>
  </si>
  <si>
    <t>GEM/2025/B/6100764</t>
  </si>
  <si>
    <t>Bread,Butter fresh,Eggs,Milk fresh,Muttton fresh,Fowl dressed,Pomhpert,Surumai,Common fish,Fish ban</t>
  </si>
  <si>
    <t>["Ramanathapuram"]</t>
  </si>
  <si>
    <t>GEM/2025/B/6025255</t>
  </si>
  <si>
    <t>ANTI CORROSIVE PAINT, FRESH WATER TANK (N8010-007652),INTERNATIONAL THINNER GTA220 (N8010-001549),A</t>
  </si>
  <si>
    <t>GEM/2025/B/6123461</t>
  </si>
  <si>
    <t>GEM/2025/B/6207913</t>
  </si>
  <si>
    <t>Manpower Outsourcing Services - Minimum wage - Highly-Skilled; Diploma; IT-Technical</t>
  </si>
  <si>
    <t>GEM/2025/B/6153625</t>
  </si>
  <si>
    <t>TELESCOPIC SIGHT FOR TIKKA SNIPER RIFLE</t>
  </si>
  <si>
    <t>GEM/2025/B/6238737</t>
  </si>
  <si>
    <t>WALL PAPERING OF WALLS FOR 08 ROOMS,INTERIOR DECOR WALL PAINTING,FITMENT OF ROLLER BLINDS FOR 20 NO</t>
  </si>
  <si>
    <t>GEM/2025/B/6234175</t>
  </si>
  <si>
    <t>AMC of Integrated Security and Surveillance System - Remote Video Monitoring, Event Video Surveilla</t>
  </si>
  <si>
    <t>GEM/2025/B/6030747</t>
  </si>
  <si>
    <t>Acoustic drum set,Guiter Processer,Bass Guiter String set,Electrical Guiter String Set,Acoustic Gui</t>
  </si>
  <si>
    <t>GEM/2025/B/6215087</t>
  </si>
  <si>
    <t>Vehicle Hiring Service - Per Vehicle-Day basis - Sedan; 2019; Outstation; Hilly; Approx 130 km from</t>
  </si>
  <si>
    <t>GEM/2025/B/6215072</t>
  </si>
  <si>
    <t>DISPOSABLE INSULIN PEN NEEDLES 4MM,DOXYLAMINE SUCCINATE 10 MG USPPlusPYRIDOXINE HYDROCHLORIDE 10 MG</t>
  </si>
  <si>
    <t>GEM/2025/B/6186224</t>
  </si>
  <si>
    <t>LV7-HMV-8x8-AL F1000220-1 P1606651 Clutch Master Cylinder Repair Kit,LV7-HMV-8x8-AL B2H67302 Igniti</t>
  </si>
  <si>
    <t>GEM/2025/B/6186043</t>
  </si>
  <si>
    <t>LV7-TATA 2614-7000-0135 Assy Tool Box,LV7-TATA 2154-2810-0102 Assy Cable Complete,LV7-TATA 27075424</t>
  </si>
  <si>
    <t>GEM/2025/B/6185633</t>
  </si>
  <si>
    <t>LV-STLN 6240-72-0468908 Head Light Bulb 55-60W,LV7-STLN 5340-72-0473320 Door Lock Rear Gate,LV7-STL</t>
  </si>
  <si>
    <t>GEM/2025/B/6145306</t>
  </si>
  <si>
    <t>GEM/2025/B/6191131</t>
  </si>
  <si>
    <t>Provn of OR Living Shelter 20 Men Shelter Parts Only FOR HOCHE,Provn of OR Living Shelter 20 Men Sh</t>
  </si>
  <si>
    <t>GEM/2025/B/6191296</t>
  </si>
  <si>
    <t xml:space="preserve">Amplifier 500Watt,Microphone with Lid,Microphone Stand Adjustable,Speaker 220 Watt,Auxiliary Cable </t>
  </si>
  <si>
    <t>GEM/2025/B/6187656</t>
  </si>
  <si>
    <t>10549754 LV6 MT14 2640 000044 CAP TYRE VALVE TYPE HEAD 880Z TR VC 2,10303024 LV6 MT6 130053110964 H</t>
  </si>
  <si>
    <t>GEM/2025/B/6075976</t>
  </si>
  <si>
    <t>XLPE Cable for Working Voltages up to and Including 1.1 KV as per IS 7098 (Part 1),XLPE Cable for W</t>
  </si>
  <si>
    <t>GEM/2025/B/6224386</t>
  </si>
  <si>
    <t>Hyd jack cly BD 80,Hyd piston seal MG,Sheer pin MG,Hyd pipe MG,Hyp Pipe MG</t>
  </si>
  <si>
    <t>GEM/2025/B/6224255</t>
  </si>
  <si>
    <t>Fevicol 1 Kg,Nails 1 Inch,Nails 4 Inch,Hinges 6 Inch,Corner Clamp,Plywood,Acrylic Sheet 8x4</t>
  </si>
  <si>
    <t>GEM/2025/B/6199633</t>
  </si>
  <si>
    <t>A4 Paper,FS Paper,Add Gel Pen V7 Hitech,Add Gel Pen Refill,CD Marker,Calculator,Cmptr Ply Paper,Cor</t>
  </si>
  <si>
    <t>GEM/2025/B/6199618</t>
  </si>
  <si>
    <t>AIR PRESSURE PIPE,BRAKE SHOE FRONT,FAN BELT,352 DIA CLUTCH DISC ASSY 1.75 SPLINE,CLUTCH COVER 352 D</t>
  </si>
  <si>
    <t>GEM/2025/B/6199572</t>
  </si>
  <si>
    <t xml:space="preserve">OUTER HANDLE,AIR CYL REPAIR KIT,WIPER MOTOR ASSY,CLUTCH BOOSTER KIT,FAN BELT,DOOR LOCK ASSY,HANDLE </t>
  </si>
  <si>
    <t>GEM/2025/B/6199550</t>
  </si>
  <si>
    <t>PAINT RFU ENAMEL BLACK,PAINT RFU ENAMEL GREEN,PAINT RFU ENAMEL WHITE,THINNER,MUSLIN WHITE,ALCOHOL I</t>
  </si>
  <si>
    <t>GEM/2025/B/6199539</t>
  </si>
  <si>
    <t>Fan Belt,Combination Switch,Assy Oil Filter,Brake Shoe Rear,AC Filter,Brake Pad,Tail Light Assy,Bra</t>
  </si>
  <si>
    <t>GEM/2025/B/6199497</t>
  </si>
  <si>
    <t>STARTER MOTOR LUCAS TVS,CYL HEAD GASKET,FUEL FILTER,AIR FILTER,MAIN BRAKE VALVE DUAL BRAKE VALVE,AI</t>
  </si>
  <si>
    <t>GEM/2025/B/6197309</t>
  </si>
  <si>
    <t>Haldi Powder,Lal Mirch Powder,Garam Masala,Dhaniya Powder,Chicken Powder,Kali Mirch,Zeera,Badi Elai</t>
  </si>
  <si>
    <t>GEM/2025/B/6220847</t>
  </si>
  <si>
    <t>Rechargable AA Batteries,Earth Innovation Sonic Sound Rate and Rodent Repellent Device,AA Batteries</t>
  </si>
  <si>
    <t>GEM/2025/B/6223106</t>
  </si>
  <si>
    <t>Assy Sleeve Cylinder,Bolt,Gear Lever Bush Kit,Weather Strip Door,Rubber Hose,Oil Seal,Rubber Bush</t>
  </si>
  <si>
    <t>GEM/2025/B/6222756</t>
  </si>
  <si>
    <t>Three Jaw Self Centering Chuck with back plate size 250 mm for HMT LB 20 Lathe Medium Lathe Machine</t>
  </si>
  <si>
    <t>GEM/2025/B/6222712</t>
  </si>
  <si>
    <t>Custom Bid for Services - As per BOQ item No 1 Outsourcing services for Semi Skilled AC operator 01</t>
  </si>
  <si>
    <t>GEM/2025/B/6222687</t>
  </si>
  <si>
    <t>Bucket Ram Seal Kit,Shim,Fuse 3 Amp 5.5 T,Engine Oil Filter,Rocker Cover Seal,Belt 8PK 1866 MT610,P</t>
  </si>
  <si>
    <t>GEM/2025/B/6222640</t>
  </si>
  <si>
    <t>Air Filter Element Inner,Air Filter Element Outer,Seal Kit for Lift Cyl,Damper,Bearing Ball,Straine</t>
  </si>
  <si>
    <t>GEM/2025/B/6223292</t>
  </si>
  <si>
    <t>Assy propeller shaft front,Repair kit major clutch master cyl,Knuckle post kit,Knuckle bearing,Clut</t>
  </si>
  <si>
    <t>GEM/2025/B/6223289</t>
  </si>
  <si>
    <t>SUSPENSION BALL JOINT KIT,STRG BALL ROD LINK,TIE ROD,LINK ROD REAR AND FRONT,RUBBER BUSHING,LINK RO</t>
  </si>
  <si>
    <t>GEM/2025/B/6223260</t>
  </si>
  <si>
    <t>ANGLE IRON,PAINT RFU GS BLACK,PAINT WHITE,PAINT OG,PAINT RFU BLACK</t>
  </si>
  <si>
    <t>GEM/2025/B/6223524</t>
  </si>
  <si>
    <t>Fly Wheel ring,Brake Master Cyl assy,Master cyl rep kit,Air Pressure Pipe,Shifting Lever,Oil Seal r</t>
  </si>
  <si>
    <t>GEM/2025/B/6188196</t>
  </si>
  <si>
    <t>LOCK SET RE,SECONDRY FILTER RE,TCI UNIT RE,SPEEDO METER CABLE RE,BRAKE SHOE REAR RE,HEAD LIGHT ASSY</t>
  </si>
  <si>
    <t>GEM/2025/B/6188187</t>
  </si>
  <si>
    <t>Chicken Eggs , Poultry Alive</t>
  </si>
  <si>
    <t>GEM/2025/B/6188178</t>
  </si>
  <si>
    <t>TURBO CHARGER REP KIT BSIII,AIR PRESSURE PIPE LARGE BSII,TURBO CHARGER REP KIT MINOR BSII,AIR PRESS</t>
  </si>
  <si>
    <t>GEM/2025/B/6188384</t>
  </si>
  <si>
    <t>Injector Nozzle,Cylinder Head Gasket,Seal Oil for Extension Shaft Crank Gear,Seal Oil,Eng Overhauli</t>
  </si>
  <si>
    <t>GEM/2025/B/6188358</t>
  </si>
  <si>
    <t>352 DIA CLUTCH DISC ASSY,ASSY RELEASE BRG,ASSY CABLE COMPLETE,COIL ASSY IGNITION,BRG CLUTCH RELEASE</t>
  </si>
  <si>
    <t>GEM/2025/B/6188953</t>
  </si>
  <si>
    <t>Cornflour,Custard Pdr,Sago,Jelly,Ice Cream Pdr,Drinking Chocolate,Tomato Sauce,Vermicelli,Biscuit M</t>
  </si>
  <si>
    <t>Cornflour , Custard Pdr , Sago , Jelly , Ice Cream Pdr ,
Drinking Chocolate , Tomato Sauce , Vermicelli , Biscuit
Marry Gold , Biscuit Good day , Oats , Horlicks , Bournvita ,
Pickle Mixed , Vineger , Complan , Protinex , Lectogen-I ,
Honey , Ensure Diabetes Care , Protinex Diabites Care ,
Chocolate , GroundNut , Bajra , G Pig Feed , Rabit Feed ,
Dog Biscuits , Mice Pelleted Feed , Ground Nut with Shell ,
Rat Pelletted Feed , Match Box</t>
  </si>
  <si>
    <t>GEM/2025/B/6196454</t>
  </si>
  <si>
    <t>Construction Account Book,Measurement Book,White file cover with MES insignia,Compliant slip 400 pa</t>
  </si>
  <si>
    <t>GEM/2025/B/6195827</t>
  </si>
  <si>
    <t xml:space="preserve">Oil Seal,Front Hub Oil Seal,Centre Bolt,Master Cyl Repair Kit,Master Cyl Assy,Slave Cyl Assy,Slave </t>
  </si>
  <si>
    <t>GEM/2025/B/6207748</t>
  </si>
  <si>
    <t>A4 Paper,Stapler Small,Printed File cover,Swining Thermal Paper Roll use to plotter printer Kiosk m</t>
  </si>
  <si>
    <t>GEM/2025/B/6207712</t>
  </si>
  <si>
    <t>Armature,Field Coil Assy,Solenoid Switch,Brg Bush Set,Mounting Damper Tfr case,Gasket Cylinder Head</t>
  </si>
  <si>
    <t>GEM/2025/B/6147446</t>
  </si>
  <si>
    <t>Preparation of Base,All weather Acrylic Synthetic Surfaceing Eight layer ultra cushion,Court line m</t>
  </si>
  <si>
    <t>GEM/2025/B/6218703</t>
  </si>
  <si>
    <t>CHAIN SPROCKET,HANDLE DOOR INSIDE RH,HANDLE DOOR INSIDE LH,SPEEDOMETER CABLE,GLOW BOX LOCK,FOR LIGH</t>
  </si>
  <si>
    <t>GEM/2025/B/6218702</t>
  </si>
  <si>
    <t>SLAVE CYLINDER,PUMP ASSY FUEL,O RING SPARK PLUG,SEALING KIT,REPAIR KIT FOR ACCESORIES WIPER,BRG CLU</t>
  </si>
  <si>
    <t>GEM/2025/B/6218478</t>
  </si>
  <si>
    <t>PRESSURE ROLLER,TEFLON,GEAR SET,POWER SUPPLY CARD,PRINT HEAD,DX FEEDER ASSY,WIC INK PAD,LOGIC CARD,</t>
  </si>
  <si>
    <t>GEM/2025/B/6197315</t>
  </si>
  <si>
    <t>Stabilizer link bar,Door hinge,Driven shaft assembly,Shock absorber,Clutch driven assy,Pressure pla</t>
  </si>
  <si>
    <t>GEM/2025/B/6197122</t>
  </si>
  <si>
    <t>Red Chilly,Turmeric,Coriander Seeds,Black Pepper,Large Cardamom,Clove,Cumin Seeds,Mustard Seeds,Tam</t>
  </si>
  <si>
    <t>Red Chilly , Turmeric , Coriander Seeds , Black Pepper ,
Large Cardamom , Clove , Cumin Seeds , Mustard Seeds ,
Tamarind</t>
  </si>
  <si>
    <t>GEM/2025/B/6197344</t>
  </si>
  <si>
    <t>PUF insulated prefab modular shelter of size 10 point 46 x 6 point 10 mtr including 1 point 5M wide</t>
  </si>
  <si>
    <t>GEM/2025/B/6206265</t>
  </si>
  <si>
    <t xml:space="preserve">TERBINAFINE CREAM,THEOPHYLLINE 400 MG TAB,THIOCOLCHICOSIDE 4 MG Tab,THYROXIN 12.5MCG TAB,THYROXINE </t>
  </si>
  <si>
    <t>GEM/2025/B/6211106</t>
  </si>
  <si>
    <t>SPRINKLE MOTOR 12 V TATA,HEAD LIGHT SAFARI,HEAD ASSY MG,HEAD GASKET MG,WIPER BLADE TATA,FAN AC BOLT</t>
  </si>
  <si>
    <t>GEM/2025/B/6211100</t>
  </si>
  <si>
    <t xml:space="preserve">Discharge Book combined certificates,Security Training Certificate,Charter Certificate,Proficiency </t>
  </si>
  <si>
    <t>GEM/2025/B/6211071</t>
  </si>
  <si>
    <t>Mirchi Powder,Haldi Powder,Dhaniya Powder,Chicken Masal 100 gms pkt,Sabut Dania,clove,Sabut Mirchi,</t>
  </si>
  <si>
    <t>GEM/2025/B/6201463</t>
  </si>
  <si>
    <t>GEM/2025/B/6201805</t>
  </si>
  <si>
    <t xml:space="preserve">AIR PRESSURE PIPE,SUSPENSION BUSH SET,TIe Rod End,AIR PRESSURE HORN,Gear lever dust cover,ARMETURE </t>
  </si>
  <si>
    <t>GEM/2025/B/6201779</t>
  </si>
  <si>
    <t>Cement,Non Skid Ceramic Tiles 300 x 300mm,Non skid ceramic Tiles 600 x 600mm,Gypsum tiles 7mm,Stone</t>
  </si>
  <si>
    <t>GEM/2025/B/6197292</t>
  </si>
  <si>
    <t>LV2ICVS, NKICVS0027, STARTER PUSH BUTTON,LV2ICVS, NK000241, FLY WHEEL SEAL,LV2ICVS, NKICVS0028, CLU</t>
  </si>
  <si>
    <t>GEM/2025/B/6194923</t>
  </si>
  <si>
    <t>Apron,Plastic Bucket,Plastic Mug,Mattress,Borosil Bowl,Casserole large,Casserole medium,Casserole s</t>
  </si>
  <si>
    <t>GEM/2025/B/6194876</t>
  </si>
  <si>
    <t>Room Heater,Kerosene Wick Stove 3 Ltr,Tea Hot Case 5 ltr,Tea Thermos Steel 1 ltr,Water Camper Hot a</t>
  </si>
  <si>
    <t>GEM/2025/B/6194565</t>
  </si>
  <si>
    <t>Wall Fan,Standing Fan,National Flag,Ord flag,Electric Kettle,TV 32 Inch</t>
  </si>
  <si>
    <t>GEM/2025/B/6194509</t>
  </si>
  <si>
    <t>Fire Extinguish Ball,Reflector jacket,Batton Light,Fist Aid Kit,Portable Fire Extinguisher,Security</t>
  </si>
  <si>
    <t>GEM/2025/B/6192976</t>
  </si>
  <si>
    <t>Laminating Machine,Laser Jet Printer,Paper Shedder,Search Light,UPS,Small Plastic Box Transparent F</t>
  </si>
  <si>
    <t>GEM/2025/B/6063234</t>
  </si>
  <si>
    <t>LAYING OF HIGH QUALTY GRASS TURF,PROVISION OF SPRINKLER SYSTEM,MOTOR CONTROL POST,MARKING OF FOOTBA</t>
  </si>
  <si>
    <t>["FAZILKA"]</t>
  </si>
  <si>
    <t>GEM/2025/B/6223841</t>
  </si>
  <si>
    <t>Pump water,Solenoid Switch,Hand Brake Assy,Field Coil Assy,Solenoid Switch,Rear Brake Booster Assy,</t>
  </si>
  <si>
    <t>GEM/2025/B/6202463</t>
  </si>
  <si>
    <t>HYD HEAD,SUPPLY PUMP,ROLLER PIN,ROLLER BRG,DRIVE SHAFT,PRESSURE CONTROL VALVE,SOLENOID VALVE,TD PIS</t>
  </si>
  <si>
    <t>GEM/2025/B/6202581</t>
  </si>
  <si>
    <t>AC BELT,STOPPER DOOR,SUSPENSION BUSH KIT,FUEL FILTER,KIT FOR DOJ JOINT BOOT,AC FAN,AC CONDENSOR</t>
  </si>
  <si>
    <t>GEM/2025/B/6205375</t>
  </si>
  <si>
    <t>CABLE COMPLETE FOR TATA 2.5 TON,KNUCKLE BEARING FOR TATA 2.5 TON,KNUCKLE BUSH FOR TATA 2.5 TON,CLUT</t>
  </si>
  <si>
    <t>GEM/2025/B/6202443</t>
  </si>
  <si>
    <t>DUAL BRAKE VALVE ASSY,STARTING RELAY,IGNITION COIL,CLUTCH CABLE,ACC CABLE</t>
  </si>
  <si>
    <t>GEM/2025/B/6205620</t>
  </si>
  <si>
    <t>After ME Folder,Weeding Herbicide medicine,Snake repellent powder,Nylon Grass cutting wire,Replacem</t>
  </si>
  <si>
    <t>GEM/2025/B/6205719</t>
  </si>
  <si>
    <t>Mattress,Bed sheet,Pillow,Clothing stand,Slipper,Bucket 20 Ltr,Bucket small,Mug,Electric Kettle,Wal</t>
  </si>
  <si>
    <t>GEM/2025/B/6205695</t>
  </si>
  <si>
    <t>FOL LEDGER,LOG BOOK,BEETEL PHONE REPAIR,UMBRELLA,REGISTER 100 PAGE,DRAWING SHEET,V7 PEN BLUE,V7 BLU</t>
  </si>
  <si>
    <t>GEM/2025/B/6220724</t>
  </si>
  <si>
    <t>High Pressure Diesel Tank Cleaning Device Wheeled,Leather Hand Gloves,G P Cut of Wheel,4 Chain Hook</t>
  </si>
  <si>
    <t>GEM/2025/B/6220253</t>
  </si>
  <si>
    <t>MAGAZINE ROUND,SLING ASSEMBLY,SLING ASSEMBLY SMALL ARMS,CORD NYLON PULL THROUGH 1A,BRUSH CLEANING B</t>
  </si>
  <si>
    <t>GEM/2025/B/6220733</t>
  </si>
  <si>
    <t xml:space="preserve">TORCH HAND JANTA 300 TL TYPE,GLOVES PROTECTIVE LARGE,GLOVES MT,WAX SHOE MAKERS AND SADDLERS,SHIRTS </t>
  </si>
  <si>
    <t>GEM/2025/B/6220429</t>
  </si>
  <si>
    <t>Maintenance Box for EPSON L3150,Developer for Xerox B 1022,Drum for Xerox B1022,DCB for Xerox B1022</t>
  </si>
  <si>
    <t>GEM/2025/B/6220172</t>
  </si>
  <si>
    <t>CABIN SHOCKER,BEARING ROLLER NEEDLE,BRAKE SWITCH RELAY,PARTS KIT BRAKE CHEMBER,PARTS KIT FOR SPRING</t>
  </si>
  <si>
    <t>GEM/2025/B/6200271</t>
  </si>
  <si>
    <t>PETHEDINE 50 MG 1 ML INJ,KETAMINE HCL 50 MG ML 2 ML INJ,Ketamine HCL Inj 50 mg ml 10 ml Vial,NALOXO</t>
  </si>
  <si>
    <t>GEM/2025/B/6201129</t>
  </si>
  <si>
    <t>Clutch Master Cylinder Kit,Gear lever KIT,Clutch Cylinder Rep kit,Sleeve Cylinder Rep Kit,Fuel Pipe</t>
  </si>
  <si>
    <t>GEM/2025/B/6215204</t>
  </si>
  <si>
    <t>FLUPIRITINE MALEATE 100 MG TAB,MESALAMINE DR 800MG TAB,MIRABEGRON 25MG Plus SOLIFENACIN 5MG TAB,MOM</t>
  </si>
  <si>
    <t>GEM/2025/B/6184107</t>
  </si>
  <si>
    <t xml:space="preserve">UTP Cat 6 Cable,eight TB Data Storage Device Hard Disk,NVR 8 Channel,PTZ Camera 360 degree day and </t>
  </si>
  <si>
    <t>GEM/2025/B/6183829</t>
  </si>
  <si>
    <t>Kit of Estimation of Albumin 50ml bott 1 box Aspen Company,Antistreptolysin o test latex agglutinat</t>
  </si>
  <si>
    <t>GEM/2025/B/6192305</t>
  </si>
  <si>
    <t>Isosorbide Dinitrate 10 mg Tab,Itraconazole 100 mg Cap,Ketamine HCl 50 mg per ml 2 ml Inj,Ketoconaz</t>
  </si>
  <si>
    <t>GEM/2025/B/6184413</t>
  </si>
  <si>
    <t>Mispa i2 CRP kit of 30 tests,Mispa i2 D-Dimer kit of 15 tests,Mispa i2 Ferritin kit of 15 tests,Mis</t>
  </si>
  <si>
    <t>GEM/2025/B/6184409</t>
  </si>
  <si>
    <t xml:space="preserve">Tropicamide 1per with 5per Phenylephrine eye drops bott of 5 ml,Inj botulinum toxin A 50 units for </t>
  </si>
  <si>
    <t>GEM/2025/B/6183926</t>
  </si>
  <si>
    <t>Clindamycin phosphate 1per topical gel Tube of 10 gm,Cyclosporine A micro emulsion 25 mg Cap,Calami</t>
  </si>
  <si>
    <t>GEM/2025/B/6213113</t>
  </si>
  <si>
    <t>IGNITION COIL,CLUTCH PLATE,PRESSURE PLATE,RELEASE BRG,PILOT BRG,ENG MTG PAD,CHAIN SPROCKET KIT</t>
  </si>
  <si>
    <t>GEM/2025/B/6202558</t>
  </si>
  <si>
    <t>ABO OBLIQUE RhoD Forward and Reverse Grouping Card Pack of Card 24 Matrix Gel Card,AHG Coombs TestC</t>
  </si>
  <si>
    <t>GEM/2025/B/6198646</t>
  </si>
  <si>
    <t>LEVOCARNITINE 1 GM INJECTION,LEVOSULPIRIDE 25 MG TAB,LIQ PARAFFIN 100 ML BOTT,LITHIUM CARBONATE 300</t>
  </si>
  <si>
    <t>GEM/2025/B/6115977</t>
  </si>
  <si>
    <t>Steel Shelving Cabinets (Adjustable Type) confirming to IS 3312 (V3),Steel Shelving Cabinets (Adjus</t>
  </si>
  <si>
    <t>GEM/2025/B/6210359</t>
  </si>
  <si>
    <t>NOZZLE,PLATE CLUTCH,DISC CLUTCH,FLY WHEEL,RELEASE BRG,KIT PAD ASSY FRONT,SYNCHRORING 5TH SPEED,SIDE</t>
  </si>
  <si>
    <t>GEM/2025/B/6153196</t>
  </si>
  <si>
    <t>Lignocaine Hcl 2percent Without Adrenaline 30 Ml Inj Suitable For Ophthal,Human Insulin Analogue Gl</t>
  </si>
  <si>
    <t>GEM/2025/B/6214338</t>
  </si>
  <si>
    <t>HALF CLAMP,CAP SCREW DIFFERENTIAL,HYDRAULIC OIL COOLER HOSE,HOSE,SCREW M8 X 50,TIE ROD,ARM,LEVER,DI</t>
  </si>
  <si>
    <t>GEM/2025/B/6214337</t>
  </si>
  <si>
    <t xml:space="preserve">DERATION TANK,SPEEDO METER CABLE,ASSY CLUTCH BOOSTER,TENDOM MASTER CYLINDER,PUMP ELEMENT,FLY WHEEL </t>
  </si>
  <si>
    <t>["Ranchi"]</t>
  </si>
  <si>
    <t>GEM/2025/B/6206580</t>
  </si>
  <si>
    <t>Cover Assy Clutch,PAD Set,Radiator Assy,Bearing Frt Wheel,Door Lock Assy</t>
  </si>
  <si>
    <t>GEM/2025/B/6206535</t>
  </si>
  <si>
    <t>Injector assy with holder,Air compressor assy,Eng Mtg pad,Radiator fan assy,Inlet hose,Clutch brake</t>
  </si>
  <si>
    <t>GEM/2025/B/6215068</t>
  </si>
  <si>
    <t>FRY PAN,KADHAI 05 LTR,KADHAI 03 LTR,PATILA WITH LID,GAS CHULHA WITH LIGHTER,TEA PAN,PRESSURE COOKER</t>
  </si>
  <si>
    <t>GEM/2025/B/6213992</t>
  </si>
  <si>
    <t>Veh Loc Tracking Device ALS,Sim Subscription 1 Yr ALS,Equipment for installation of vehicle locatio</t>
  </si>
  <si>
    <t>GEM/2025/B/6211796</t>
  </si>
  <si>
    <t>Kit Prothrombin Time Test 5 ML,Water Cultrue Kit commercially prepared,Kit Bio Red Contro L1 12 x 5</t>
  </si>
  <si>
    <t>GEM/2025/B/6189475</t>
  </si>
  <si>
    <t>OTE,2 by 4 Port POE Switch 01 x UP Link Port,08 Port POE Switch,1 TB Hard Disc,Fiber Cable 2x4 Core</t>
  </si>
  <si>
    <t>GEM/2025/B/6199461</t>
  </si>
  <si>
    <t>COVER ASSY CLUTCH,DISC CLUTCH,BRG CLUTCH RELEASE,COIL ASSY IGNITION,PLUG SPARK,LINE SHOE ASSY,WHEEL</t>
  </si>
  <si>
    <t>GEM/2025/B/6199453</t>
  </si>
  <si>
    <t>Engine Mounting Pad,Switch Lock Ignation,Hose Air Pipe,Accelerator Cable,T D Piston,Pressure Contro</t>
  </si>
  <si>
    <t>GEM/2025/B/6199249</t>
  </si>
  <si>
    <t xml:space="preserve">Custom Bid for Services - BOQ item No 1 Semi Skilled Electrician per shift of 08 hours       1638  </t>
  </si>
  <si>
    <t>GEM/2025/B/6205544</t>
  </si>
  <si>
    <t>GEM/2025/B/6214035</t>
  </si>
  <si>
    <t>LV7 T 815 CIRCUIT BREAKER,LV7 T 815 SPEEDOMETER CABLE,LV7 T 815 ARMATURE ASSY,LV7 T 815 ELECTRO MAG</t>
  </si>
  <si>
    <t>GEM/2025/B/6218231</t>
  </si>
  <si>
    <t>Crystal Glass,Cup and Saucer,Coffee Mug,Quarter Plate,Half Plate,Full Plate,Tea Set,Drinking Glass,</t>
  </si>
  <si>
    <t>GEM/2025/B/6217760</t>
  </si>
  <si>
    <t>Field Coil Assy TATA,Carbon Bush Plate TATA,Clutch Plate LBPV,Pressure Plate LBPV,Slave Cylinder Cl</t>
  </si>
  <si>
    <t>GEM/2025/B/6215998</t>
  </si>
  <si>
    <t>Propeller Shaft Nut Bolt TATA,Oil Sending Unit TATA,Oil Seal,Brake Pad Front LBPV,Needle Bearing,Fl</t>
  </si>
  <si>
    <t>GEM/2025/B/6116908</t>
  </si>
  <si>
    <t>Supply and Construction of chain link fence 2150 Mtr,MS angle iron fencing post 3.20m long,MS angle</t>
  </si>
  <si>
    <t>GEM/2025/B/6146349</t>
  </si>
  <si>
    <t>Repair and Maintenance of Main Girder of Bridge Assault Float Heavy,Repair and Maintenance of Cross</t>
  </si>
  <si>
    <t>GEM/2025/B/6220478</t>
  </si>
  <si>
    <t>BRAKE BOOSTER ASSY REAR TATA NEW MODEL,BRAKE M CYL REP KIT OLD MODEL,BRK LIGHT SWITCH,BRUSH SET,BUS</t>
  </si>
  <si>
    <t>GEM/2025/B/6220456</t>
  </si>
  <si>
    <t>Cement OPC 43 Grade packed in HDPE bag each 50 Kg wt conforming to IS 8112 - 1989 Make - Birla Gold</t>
  </si>
  <si>
    <t>GEM/2025/B/6220413</t>
  </si>
  <si>
    <t>Store shelter Size 10.44 m x 6.1 m x 4.75 m height with 1.5 m verandah as per technical secificatio</t>
  </si>
  <si>
    <t>GEM/2025/B/6220330</t>
  </si>
  <si>
    <t>Store shelter Size 5.22 m x 6.1 m x 4.75 m height with 1.5 m verandah as per technical secification</t>
  </si>
  <si>
    <t>GEM/2025/B/6106997</t>
  </si>
  <si>
    <t>Annual Maintenance Service - Desktops,  Laptops and Peripherals - Laptop; Dell,Annual Maintenance S</t>
  </si>
  <si>
    <t>GEM/2025/B/6242828</t>
  </si>
  <si>
    <t>Power Window Machine with mot,Radiator Flexible Hose,Gasket Detent Cover,Retainer Oil Seal,Miniatur</t>
  </si>
  <si>
    <t>GEM/2025/B/6242823</t>
  </si>
  <si>
    <t>BATTERY FUSE 10A,BATTERY FUSE 5A,FUSE 200A,FUSE 200,FUSE 275A,FUSE HOLDER DPK 1 1,FUSE BOX ASSEMBLY</t>
  </si>
  <si>
    <t>GEM/2025/B/6242801</t>
  </si>
  <si>
    <t>Overhauling of self starter incl replacement of counter teeth gear bentex carbon bush spring and ta</t>
  </si>
  <si>
    <t>GEM/2025/B/6242787</t>
  </si>
  <si>
    <t>ALTERNATOR ASSY,AVR,KIT COMPLETE,SELF STARTER,CYLINDER HEAD,PISTON RING SET</t>
  </si>
  <si>
    <t>GEM/2025/B/6242784</t>
  </si>
  <si>
    <t>Killikit set for self starter of five Ton fork lifter,Brass Bush set for self starter of five Ton f</t>
  </si>
  <si>
    <t>GEM/2025/B/6242600</t>
  </si>
  <si>
    <t>Self starter assy BOSCH,Pneumatic solenoid valve,Oil filter,Hand brake lever,Brake booster rear,Fue</t>
  </si>
  <si>
    <t>GEM/2025/B/6219782</t>
  </si>
  <si>
    <t>HORN ASSY HIGH TONE,SHOCK ABSORBER FRONT,SHOCK ABSORBER REAR,WATER PUMP,PARTS KIT BRAKE CHAMBER,BRU</t>
  </si>
  <si>
    <t>GEM/2025/B/6201543</t>
  </si>
  <si>
    <t>Construction of Basket Ball Court with Synthetic Surface, Fiber Glass Boards, Poles, Protection Lay</t>
  </si>
  <si>
    <t>GEM/2025/B/6221482</t>
  </si>
  <si>
    <t>Card Assy TX Switch 1 point 2 GHZ,PCB of Bty Charger,Comm Line Prot CKT Panel Elect Circuit,CMOS Bt</t>
  </si>
  <si>
    <t>GEM/2025/B/6221480</t>
  </si>
  <si>
    <t>Tiles,Anti Skid Tiles,Cement Bags,Sand,Aggregate 20mm,PCC Bricks,Angle 2 ft x1.5 ft,Self Tapping Sc</t>
  </si>
  <si>
    <t>GEM/2025/B/6221516</t>
  </si>
  <si>
    <t>Milk Made 400gm,Pickle all type 500gm,Tomato sauce 500gm,Chilli Sauce 1Kg,Soups Tomato Mix Veg Chic</t>
  </si>
  <si>
    <t>GEM/2025/B/6221501</t>
  </si>
  <si>
    <t>DISC,SOCKET WRENCH NO 17,HYDRAULIC CYLINDER RAM,THRUST PAD MED MOUNTING PAD,PVC CONDUCT PIPE 25 MTR</t>
  </si>
  <si>
    <t>GEM/2025/B/6221533</t>
  </si>
  <si>
    <t>chain sprocket set,cabin light,wiper blade front,wiper blade big,wiper blade small,clutch boster as</t>
  </si>
  <si>
    <t>GEM/2025/B/6242941</t>
  </si>
  <si>
    <t>Haldi Powder Everest,Mirch Powder Everest,Dhaniya Powder Everest,Dal Chini,Ajwain Catch,Badi Ellach</t>
  </si>
  <si>
    <t>GEM/2025/B/6242928</t>
  </si>
  <si>
    <t>Pinion,steering Lock,Bush,Inner Plate,Push Rod,Regulator Control Electrical,Circuit Breaker,Ignitio</t>
  </si>
  <si>
    <t>GEM/2025/B/6242840</t>
  </si>
  <si>
    <t>clotrimazole mouth paint 1 pct bottle of 15 ml,cyclosporine a micro emulsion 25 mg cap,Methotrexate</t>
  </si>
  <si>
    <t>GEM/2025/B/6220627</t>
  </si>
  <si>
    <t xml:space="preserve">High End Window Desktop Intel core i7 16 GB RAM,High End Window Desktop Intel core i9 32 GB RAM,M4 </t>
  </si>
  <si>
    <t>GEM/2025/B/6139370</t>
  </si>
  <si>
    <t>Flameproof Flood Light 100W,3 Pin Electric Plug 15A,Water Storage Tank Cover,Plywood 12mm thick 7 x</t>
  </si>
  <si>
    <t>GEM/2025/B/6233860</t>
  </si>
  <si>
    <t>Custom Bid for Services - TECHNICAL TRAINING FOR UPGRADATION OF LEGACY PACKAGE</t>
  </si>
  <si>
    <t>GEM/2025/B/6225195</t>
  </si>
  <si>
    <t xml:space="preserve">ABSORBER ASSY REAR SHOCK,TANK ASSY WASHER UNIT,AC FILTER,FUEL FILTER,OIL FILTER,BRAKE SHOE SET,AIR </t>
  </si>
  <si>
    <t>GEM/2025/B/6225094</t>
  </si>
  <si>
    <t>Neck Tie,Shut of cock,steel Rope,Red Reflector Tape 120 Mtr,Yellow Reflector Tape 120 Mtr,TRL Relay</t>
  </si>
  <si>
    <t>GEM/2025/B/6210023</t>
  </si>
  <si>
    <t>Rollers,ROLLERS PIN,VANE PUMP,DISTRIBUTOR HEAD,CROSS DISC,GEAR LEVER KIT,CYLINDER HEAD TOP COVER,HO</t>
  </si>
  <si>
    <t>GEM/2025/B/6181968</t>
  </si>
  <si>
    <t>GEM/2025/B/6220747</t>
  </si>
  <si>
    <t>Search Light,Stamp Pad Medium Violet,Stamp Pad Black,Classik PP Binding Cover A4 Sheet,Carbon Paper</t>
  </si>
  <si>
    <t>GEM/2025/B/6220756</t>
  </si>
  <si>
    <t>TEFS 4M UNIT F OUTER PV D DYED FABRIC,LNR INR WITH PV DD FABR FOR TEFS 4M UNIT,F OUTER WITH PV DD F</t>
  </si>
  <si>
    <t>GEM/2025/B/6220491</t>
  </si>
  <si>
    <t>Draw Sheet Disposable,Dressing Medicated adhesive 25 cm x 6 cm in single strip pack,Ear buds Bott o</t>
  </si>
  <si>
    <t>GEM/2025/B/6220471</t>
  </si>
  <si>
    <t>Disposable sterile surgical gloves S 7.5,Disposable swab stick Pack of 100,Double Lumen Catheter Ca</t>
  </si>
  <si>
    <t>GEM/2025/B/6225577</t>
  </si>
  <si>
    <t>Bricks,Cement,Sand,Tile Cutter Blade,Floor Tile 4x2 Feet as per sample,Granite as per sample,Wall t</t>
  </si>
  <si>
    <t>GEM/2025/B/6225808</t>
  </si>
  <si>
    <t>HOSE AIR CLEANER NO2,HOSE AIR CLEANER NO1,REP KIT FOR WIPER MOTOR,REP KIT DUAL BRAKE VALVE,HOSE RUB</t>
  </si>
  <si>
    <t>GEM/2025/B/6225777</t>
  </si>
  <si>
    <t>LV7HMV8X8AL, X74953001, ARMATURE STARTER MOTOR,LV7STLN, NKSTLN0002, CLUTCH DRIVE- OVER RUNNING,LV7S</t>
  </si>
  <si>
    <t>GEM/2025/B/6225760</t>
  </si>
  <si>
    <t>GEM/2025/B/6239687</t>
  </si>
  <si>
    <t>Nivia Encounter Shoes,Football Kit Full Sublimation,Basketball Kit,CRT Bails,Football Goalkeeper Gl</t>
  </si>
  <si>
    <t>GEM/2025/B/6239392</t>
  </si>
  <si>
    <t xml:space="preserve">NR Sheet Pad 100 Page,Mil Trunks Red Docket 70 Page,Mil Trunks Black Docket 50 Page,Cooler Ducting </t>
  </si>
  <si>
    <t>GEM/2025/B/6102295</t>
  </si>
  <si>
    <t>GEM/2025/B/6185567</t>
  </si>
  <si>
    <t xml:space="preserve">CONSTRUCTION OF SLITHERING PLATFORM WITH ROCK CLIMBING SURFACE SINGLE FACE HIGHT 50 FT plated 14ft </t>
  </si>
  <si>
    <t>GEM/2025/B/6214622</t>
  </si>
  <si>
    <t>40mm HDPE for OFC Conduit,Indta 360 Degree Camera,65 Inch Interactive Display,16 Channel 4K NVR wit</t>
  </si>
  <si>
    <t>GEM/2025/B/6228794</t>
  </si>
  <si>
    <t>Bracket Plate for Chasis,Circuit Breaker bty cut off switch,Repair Kit for main Cyl Clutch,Fuel Fil</t>
  </si>
  <si>
    <t>GEM/2025/B/6228720</t>
  </si>
  <si>
    <t>DRIVE ASSY,BRUSH CARRIER ASSY,BRUSH SET,KIT BRAKE LINING SET FRONT STD,BRAKE PAD,WIPER BLADE REAR,B</t>
  </si>
  <si>
    <t>GEM/2025/B/6228713</t>
  </si>
  <si>
    <t>Distributor Head,Injector Nozzle,Engine Mtg Pad,Brake Shoe Assy,Rear Hub Seal</t>
  </si>
  <si>
    <t>GEM/2025/B/6228578</t>
  </si>
  <si>
    <t>cluth plate assy,gear box oil seal,brake master cyl,combination switch,wiper blade assy,tank set re</t>
  </si>
  <si>
    <t>GEM/2025/B/6229062</t>
  </si>
  <si>
    <t>Pull Cable ACC,Solenoid Switch,Cover Assy,Ring Gear,Reserve Water Tank,Switch,Fuel Pump Assy,Flange</t>
  </si>
  <si>
    <t>GEM/2025/B/6229054</t>
  </si>
  <si>
    <t>ARMATURE ASSY,SOLENOID SWITCH,DRIVE PINION,BEARING TAPPER ROLLER,INJECTOR SEAT GYPSY,SA OF FLY WHEE</t>
  </si>
  <si>
    <t>GEM/2025/B/6229016</t>
  </si>
  <si>
    <t>Clutch Booster Assy,Spider Brg,K M Cable,4 x 4 Cable,Thermostat Housing,Fuel Fill Up Hose,Thermosta</t>
  </si>
  <si>
    <t>GEM/2025/B/6229009</t>
  </si>
  <si>
    <t>SYSTEM PROTECTION VALVE KIT,GLOW PLUG TIMMER,FLANG CARBORATOR,BUSH SET,BEARING SET CONNECTING ROD,B</t>
  </si>
  <si>
    <t>GEM/2025/B/6228712</t>
  </si>
  <si>
    <t>3 x 3 inch MS Pipe,Crown Pully 1 Inch,Axle Teeth Pully 6 Inch,Axle Teeth Chain,Teeth Crown 6 Inch,R</t>
  </si>
  <si>
    <t>GEM/2025/B/6137541</t>
  </si>
  <si>
    <t>Active Indoor LED Data wall 8 x 5 feet P 1.86 COB with all accessories and ceiling mount,Online UPS</t>
  </si>
  <si>
    <t>GEM/2025/B/6228867</t>
  </si>
  <si>
    <t>12A Cartridges,88A Cartridges,166A Cartridges,110A Cartridges,Canon Pixma MG3070S Printer Head Comb</t>
  </si>
  <si>
    <t>GEM/2025/B/6228864</t>
  </si>
  <si>
    <t>1 x 1 inch MS Pipe,GI Wire Mesh of 4mm wire,Route Mkg Pole 2.4 Mtr,Welding Rod,Cutting Wheel 14 Inc</t>
  </si>
  <si>
    <t>GEM/2025/B/6243960</t>
  </si>
  <si>
    <t>Inj Naloxone 0.4 Mg,HME Filter For Ventilator Circuit,Central Venous Catheter Kit Triple Luman 16g,</t>
  </si>
  <si>
    <t>["EAST DISTRICT"]</t>
  </si>
  <si>
    <t>GEM/2025/B/6199244</t>
  </si>
  <si>
    <t>Cell Pack,Stromatolyser,Cell clean,Cell pack H-560 20 ltr pack,Lyser-1 H- 560,Lyser-2 H- 560,Cell c</t>
  </si>
  <si>
    <t>GEM/2025/B/6205539</t>
  </si>
  <si>
    <t>INTERMEDIATE BRAKE HOSE,EGR JELLY,OIL SUMP,BRAKE SHOE LOCK,MOUNTING SILENCER,GASKET CYLINDER HEAD M</t>
  </si>
  <si>
    <t>GEM/2025/B/6205522</t>
  </si>
  <si>
    <t xml:space="preserve">Clutch Master cylinder assy ALS,Clutch booster ALS,Fuel pipe 19x19 ALS,Fuel Strainer ALS,Fuel feed </t>
  </si>
  <si>
    <t>GEM/2025/B/6205512</t>
  </si>
  <si>
    <t xml:space="preserve">Chilly Powder Mirchi Powder,Turmeric Powder Haldi Powder,Coriander Powder Dhaniya Powder,Coriander </t>
  </si>
  <si>
    <t>GEM/2025/B/6205496</t>
  </si>
  <si>
    <t>ROD ASSY CONNECTING,SELF STARTOR ASSY,CLUTCH PLATE,PRESSURE PLATE,LIGHT BLACKOUT,ROTARY SWITCH</t>
  </si>
  <si>
    <t>GEM/2025/B/6205472</t>
  </si>
  <si>
    <t>GEM/2025/B/6206083</t>
  </si>
  <si>
    <t>ISOSORBID MONONITRATE 20 MG TAB,Isosorbide Dinitrate 5 mg Tab,KETOROLAC 10 MG TAB,Knee Caps Size L,</t>
  </si>
  <si>
    <t>GEM/2025/B/6206014</t>
  </si>
  <si>
    <t>ESCITALOPRAM 10 MG PLUS CLONAZEPAM 0.5 MG TAB,ETHAMSYLATE 500 MG Tab,Fenofibrate 160mg TAB,FENOFIBR</t>
  </si>
  <si>
    <t>GEM/2025/B/6185399</t>
  </si>
  <si>
    <t xml:space="preserve">Intracranial thrombectomy device for stroke,Intracranial Thrombus aspiration device for stroke,PVA </t>
  </si>
  <si>
    <t>GEM/2025/B/6211330</t>
  </si>
  <si>
    <t>SIDE MIRROR LSV,FOG LIGHT ASSY TATA,ROOF LIGHT ASSY TATA,WIPER MOTOR ASSY 24V,DOOR CLUTCH ALS,SPRIN</t>
  </si>
  <si>
    <t>GEM/2025/B/6223614</t>
  </si>
  <si>
    <t xml:space="preserve">Base Work,Edge wall,Roof Fiber,Layer Syenthetic,Volleyball poll,Steel Structure,Lighting Sys,Chain </t>
  </si>
  <si>
    <t>GEM/2025/B/6210924</t>
  </si>
  <si>
    <t>Black Pepper,Chilly as per IS 2322,Large Cardamom (Badi Elaichi) as per IS 13446,Spices And Condime</t>
  </si>
  <si>
    <t>GEM/2025/B/6207982</t>
  </si>
  <si>
    <t>Dewormer Fenbandazole 3g bds,Dewormer Albendazole,Powder Nagasunt 40gm,Podwder Neosprin,D Mag Spray</t>
  </si>
  <si>
    <t>GEM/2025/B/6247875</t>
  </si>
  <si>
    <t>Combination switch,Cable assy control,Pump fuel transfer,Speedometer cable,Wiper motor 17w,Tensione</t>
  </si>
  <si>
    <t>GEM/2025/B/6247118</t>
  </si>
  <si>
    <t>Sharpy light BSM 10R,Par light bisun 3 watt with XLR jack,D Max 512 stan mixture,Pilot make stan,XL</t>
  </si>
  <si>
    <t>GEM/2025/B/6248155</t>
  </si>
  <si>
    <t>Self Starter Assy,Amp Meter,Volt meter,Hours Meter,Linner Shim,NRD Valve,Door Hinge,Fuel Filter,Fue</t>
  </si>
  <si>
    <t>GEM/2025/B/6248146</t>
  </si>
  <si>
    <t>Cable Accelerator Lt Ambulance Xenon,Cover Assembly Lt Ambulance Xenon,Driven Plate for Clutch Lt A</t>
  </si>
  <si>
    <t>GEM/2025/B/6215604</t>
  </si>
  <si>
    <t>BOOSTER BRAKE,SOLENOID SWITCH,BRUSH HOLDER ASSY STARTER,STARTER BRUSH,VACCUM HOSE SET,HANDLE DOOR I</t>
  </si>
  <si>
    <t>GEM/2025/B/6176165</t>
  </si>
  <si>
    <t>Adalimumab 40mg Inj,Autohaler Salmeterol and Fluticasone 125 mcg, 120 doses MDI,Sodium Valproate or</t>
  </si>
  <si>
    <t>GEM/2025/B/6130303</t>
  </si>
  <si>
    <t>Air Freshener Liquid (V2),Urinal Cubes - Deodorizer Block (V2),Toilet Brush (V2),scrubbing brush,Sq</t>
  </si>
  <si>
    <t>GEM/2025/B/6183789</t>
  </si>
  <si>
    <t>Eraser,Highlighter Pen,Coloured Chalks, Moulded as per IS 4222,Black Lead Pencils (V2) as per IS 13</t>
  </si>
  <si>
    <t>["Dibrugarh"]</t>
  </si>
  <si>
    <t>GEM/2025/B/6218567</t>
  </si>
  <si>
    <t>Repair and Overhauling Service - 63 KVA DG SET; F 63 KVA DG SET; Yes; Buyer Premises</t>
  </si>
  <si>
    <t>GEM/2025/B/6216288</t>
  </si>
  <si>
    <t>valve,side indicator lh,gauge compound vacuum dial indicating makr h guru,gauge pressure dial indic</t>
  </si>
  <si>
    <t>GEM/2025/B/6127152</t>
  </si>
  <si>
    <t>3 KVA SFC 36V AC 3PH 400HZ,FIRE EXTINGUISHER,15KW SPECIAL POWER SUPPLY,HUMAN BODY VOLTAGE CHECKER W</t>
  </si>
  <si>
    <t>GEM/2025/B/6194103</t>
  </si>
  <si>
    <t>Entry and Mid Level Desktop Computer,Line Interactive UPS with AVR (V2),Professional Large Format D</t>
  </si>
  <si>
    <t>GEM/2025/B/6241719</t>
  </si>
  <si>
    <t>Badminton Shuttle Cock (V2) as per IS 415</t>
  </si>
  <si>
    <t>["Gautam Buddha\nnagar"]</t>
  </si>
  <si>
    <t>GEM/2025/B/6241411</t>
  </si>
  <si>
    <t>PR PLATE ASSY WITH RELEASE BEARING,DOOR REGULATOR HANDLE,WINDOW REGULATOR,FUEL FINE FILTER,STEERING</t>
  </si>
  <si>
    <t>GEM/2025/B/6127719</t>
  </si>
  <si>
    <t>Procurement and Installation of Isolation Transformer 100 KVA 3 Phase (QTY-02) AT AIR FORCE JAMMU</t>
  </si>
  <si>
    <t>GEM/2025/B/6128636</t>
  </si>
  <si>
    <t>Sparkling Double Sound Cracker,Sparkling Sky Shell Shot cracker</t>
  </si>
  <si>
    <t>GEM/2025/B/6220659</t>
  </si>
  <si>
    <t>Repair and Overhauling Service - built up trucks; VARIOUS VEHICLE SPARE PARTS; Yes; Buyer Premises</t>
  </si>
  <si>
    <t>GEM/2025/B/6204993</t>
  </si>
  <si>
    <t xml:space="preserve">Bus Hiring Service - Short Term - Local; 49-52; Non Deluxe (NDX); 120,Short Term Cab &amp; Taxi Hiring </t>
  </si>
  <si>
    <t>GEM/2025/B/6132250</t>
  </si>
  <si>
    <t>BROTHER LASERJET,BROTHER COLUR LASERJET,HP LASERJET,CANON LASERJET,CANON LASERJET,LEXMARK LASERJET,</t>
  </si>
  <si>
    <t>GEM/2025/B/6220085</t>
  </si>
  <si>
    <t>NON RESETTABLE SHOCK INDICATOR</t>
  </si>
  <si>
    <t>GEM/2025/B/6221950</t>
  </si>
  <si>
    <t xml:space="preserve">Repair and Overhauling Service - REPAIR OF CROCODILE JACK 10 TON; REPAIR OF CROCODILE JACK 10 TON; </t>
  </si>
  <si>
    <t>GEM/2025/B/6084965</t>
  </si>
  <si>
    <t>POVIDONE IODINE GARGLE 2 PERCENTAGE,CLOTRIMAZOLE AND CLINDAMYCIN VAGINAL PESSARY,CAP CO ENZYME Q 10</t>
  </si>
  <si>
    <t>GEM/2025/B/6047777</t>
  </si>
  <si>
    <t xml:space="preserve">Goods Transport Service – Per KM Based Service - Dangerous/Hazardous; Flatbed Truck; 40 to 80 FT </t>
  </si>
  <si>
    <t>GEM/2025/B/6207817</t>
  </si>
  <si>
    <t>Repair and Overhauling Service - RELAYING OF PRIMARY AFLS CABLE FROM  INTERSECTION TO 12 END AND BA</t>
  </si>
  <si>
    <t>GEM/2025/B/6206357</t>
  </si>
  <si>
    <t>dog vaccination,periodical helath check of dog,DOG STERILIZATION,DOG TREATMENT</t>
  </si>
  <si>
    <t>GEM/2025/B/6181846</t>
  </si>
  <si>
    <t>TOWBAR LIGHTWEIGHT MK2A,STAND CANOPY AIRCRAFT SERVICING,STEERING ARM ASSEMBLY,COCKPIT ACCESS PLATFO</t>
  </si>
  <si>
    <t>GEM/2025/B/6195128</t>
  </si>
  <si>
    <t>Rizatriptan 5mg Tab,Acebrophylline 100mg Cap,Diltiazem 5mg per ml Inj,Esmolol 100mg 10ml inj,Vasopr</t>
  </si>
  <si>
    <t>GEM/2025/B/6223232</t>
  </si>
  <si>
    <t>Professional Painting Service - 9 KL REFUELLER; 9 KL REFUELLER; Vehicles</t>
  </si>
  <si>
    <t>GEM/2025/B/6221257</t>
  </si>
  <si>
    <t>FUEL FILTER FOR BEML TRACTOR,FUEL FILTER FOR ASHOK LEYLAND TFF,AIR FILTER FOR ASHOK LEYLAND TFF,OIL</t>
  </si>
  <si>
    <t>GEM/2025/B/6162223</t>
  </si>
  <si>
    <t>Gel Pen (V3),Rollerball Pen (V3),Rollerball Pen (V3),Black Lead Pencils (V2) as per IS 1375,Gel Pen</t>
  </si>
  <si>
    <t>GEM/2025/B/6228210</t>
  </si>
  <si>
    <t>Repair and Overhauling Service - 125 KVA DG SET GREAVES; 125 KVA DG SET GREAVES; Yes; Buyer Premise</t>
  </si>
  <si>
    <t>GEM/2025/B/6192026</t>
  </si>
  <si>
    <t>GEM/2025/B/6094353</t>
  </si>
  <si>
    <t>ANNUAL SUBSCRIPTION OF NAV DATA UPDATES OF GPS RXR KLN900 (HONEYWELL)</t>
  </si>
  <si>
    <t>["NICOBAR"]</t>
  </si>
  <si>
    <t>GEM/2025/B/6105529</t>
  </si>
  <si>
    <t>DEVELOPMENT CHARGES OF DEVELOPMENT OF 28K4R KEYBOARD,prototype cost OF DEVELOPMENT OF 28K4R KEYBOAR</t>
  </si>
  <si>
    <t>GEM/2025/B/6230348</t>
  </si>
  <si>
    <t>AIR FILTER ELEMENT,WHEEL CYLINDER ASSY,BRAKE MASTER CYL,GLASS REGULATOR RT SIDE,DOOR TRIM,DOOR LOCK</t>
  </si>
  <si>
    <t>GEM/2025/B/6141725</t>
  </si>
  <si>
    <t>NEW PCB ASSY RPP PCC,FIBER OPTIC BREAKOUT CABLE,IFF MK XII CRYPTO UNIT (IR),GENERATOR INPUT CABLE 1</t>
  </si>
  <si>
    <t>GEM/2025/B/6212969</t>
  </si>
  <si>
    <t>GEM/2025/B/6238332</t>
  </si>
  <si>
    <t>Repair and Overhauling Service - REPAIR OF TRUCK FIRE FIGHTING; ASHOK LEYLAND, ODEL: 2013; Yes; Buy</t>
  </si>
  <si>
    <t>GEM/2025/B/6145459</t>
  </si>
  <si>
    <t>Manpower Outsourcing Services - Minimum wage - Semi-
skilled; Not Required; Others , Manpower Outsourcing
Services - Minimum wage - Unskilled; Not Required; Others</t>
  </si>
  <si>
    <t>GEM/2025/B/6141757</t>
  </si>
  <si>
    <t>Procurement and Routing 20 KM Structured Cabling(CAT VI) with accessories at AIR FORCE STATION JAMM</t>
  </si>
  <si>
    <t>GEM/2025/B/6141733</t>
  </si>
  <si>
    <t>Procurement Digging and Laying of 5 KM 48 Core OFC alongwith accessories at AIR FORCE JAMMU</t>
  </si>
  <si>
    <t>GEM/2025/B/6109843</t>
  </si>
  <si>
    <t>GEM/2025/B/6240886</t>
  </si>
  <si>
    <t>Repair and Overhauling Service - REPAIR OF STATIC FREQUENCY CONVERTER 20KVA 208 V 400HZ 3 PHASE; RE</t>
  </si>
  <si>
    <t>GEM/2025/B/6236896</t>
  </si>
  <si>
    <t>STEEL BOX WITH BASE FOR FORK LIFTING ATTACHMENTS</t>
  </si>
  <si>
    <t>GEM/2025/B/6245895</t>
  </si>
  <si>
    <t>Repair and Overhauling Service - Novee 1230 Fire Extinguisher 25Kg; Novee; Yes; Buyer Premises</t>
  </si>
  <si>
    <t>GEM/2025/B/6245735</t>
  </si>
  <si>
    <t>DETECTION CURRENT METER,EARTH RESISTANCE METER,BRUSHES FOR AMPLIDYNE,THREE POLE SWITCH,POWER UNIT B</t>
  </si>
  <si>
    <t>GEM/2025/B/6239663</t>
  </si>
  <si>
    <t>Repair and Overhauling Service - PROCUREMENT OF STEERING COVER; PROCUREMENT OF STEERING COVER; Yes;</t>
  </si>
  <si>
    <t>GEM/2025/B/6223307</t>
  </si>
  <si>
    <t>Custom Bid for Services - Procurement of HDPE pipe and Digging &amp; Laying of 10Kms 48Core OFC at AF S</t>
  </si>
  <si>
    <t>GEM/2025/B/6239927</t>
  </si>
  <si>
    <t>HOSE VACUUM 3156,HOSE VACUUM 3161,HOSE WATER 3164,HOSE WATER 3165,ROD PUSH,HOSE PLAIN BREATHER,COLL</t>
  </si>
  <si>
    <t>["GANDHINAGAR"]</t>
  </si>
  <si>
    <t>GEM/2025/B/6201387</t>
  </si>
  <si>
    <t xml:space="preserve">Repair and Overhauling Service - UNIT FOR THERMO COUPLES CHECK; UNIT FOR THERMO COUPLES CHECK; No; </t>
  </si>
  <si>
    <t>GEM/2025/B/6250746</t>
  </si>
  <si>
    <t>Repair and Overhauling Service - REPAIR OF SAT 650 KPCL; REPAIR OF SAT 650 KPCL; Yes; Buyer Premise</t>
  </si>
  <si>
    <t>GEM/2025/B/6238020</t>
  </si>
  <si>
    <t>Battery Secondary Lead Acid MT Type (Defence),Battery Secondary Lead Acid MT Type (Defence),Battery</t>
  </si>
  <si>
    <t>GEM/2025/B/6145444</t>
  </si>
  <si>
    <t>GEM/2025/B/6240539</t>
  </si>
  <si>
    <t xml:space="preserve">Repair and Overhauling Service - UPDATION OF GPS AERA 795 (MAKE- GARMIN); UPDATION OF GPS AERA 795 </t>
  </si>
  <si>
    <t>GEM/2025/B/6234789</t>
  </si>
  <si>
    <t>Repair and Overhauling Service - 63 KVA DG SET; 63 KVA DG SET; Yes; Buyer Premises</t>
  </si>
  <si>
    <t>GEM/2025/B/6176427</t>
  </si>
  <si>
    <t>Plain Copier Paper (V3) ISI Marked to IS 14490,Plain Copier Paper (V3) ISI Marked to IS 14490,Regis</t>
  </si>
  <si>
    <t>GEM/2025/B/6251258</t>
  </si>
  <si>
    <t>Repair and Overhauling Service - DROP TANK CRADLE; DROP TANK CRADLE; Yes; Buyer Premises</t>
  </si>
  <si>
    <t>GEM/2025/B/6251774</t>
  </si>
  <si>
    <t>Repair and Overhauling Service - REPAIR OF COMPLETE VEHICLE TRUCK 1 TON; REPAIR OF COMPLETE VEHICLE</t>
  </si>
  <si>
    <t>GEM/2025/B/6251941</t>
  </si>
  <si>
    <t>Repair and Overhauling Service - REPAIR OF PITOT STATIC LEAK TESTER; REPAIR OF PITOT STATIC LEAK TE</t>
  </si>
  <si>
    <t>GEM/2025/B/6182327</t>
  </si>
  <si>
    <t>Cellophane paper,Packaging Tape,Packaging Tape,Cartridge (Drawing) Paper as per IS 1848 (Part 2),Ex</t>
  </si>
  <si>
    <t>GEM/2025/B/6246424</t>
  </si>
  <si>
    <t xml:space="preserve">Customized AMC/CMC for Pre-owned Products - AMC OF HYDRAULIC SPIKE BARRIER; --; Annual Maintenance </t>
  </si>
  <si>
    <t>GEM/2025/B/6246369</t>
  </si>
  <si>
    <t>Repair and Overhauling Service - PROCUREMENT OF SUN VISOR; PROCUREMENT OF SUN VISOR; Yes; Buyer Pre</t>
  </si>
  <si>
    <t>GEM/2025/B/6229737</t>
  </si>
  <si>
    <t>Repair and Overhauling Service - REPAIR OF LORRY WATER TENDER 3 KL 4X2; REPAIR OF LORRY WATER TENDE</t>
  </si>
  <si>
    <t>GEM/2025/B/6185129</t>
  </si>
  <si>
    <t>Repair and Overhauling Service - REPAIR OF PRIME MOVER MAKE TATA LPS MODEL-4018C; REPAIR OF PRIME M</t>
  </si>
  <si>
    <t>GEM/2025/B/6248186</t>
  </si>
  <si>
    <t>Repair and Overhauling Service - built up trucks; Ashok leyland; Yes; Buyer Premises</t>
  </si>
  <si>
    <t>Repair and Overhauling Service - built up trucks; Ashok
leyland; Yes; Buyer Premises</t>
  </si>
  <si>
    <t>GEM/2025/B/6202905</t>
  </si>
  <si>
    <t>Goods Transport Service – Per KM Based Service - Machinery &amp; Equipment; Open Body LCV Truck; 19 F</t>
  </si>
  <si>
    <t>GEM/2025/B/6232121</t>
  </si>
  <si>
    <t>GEM/2025/B/6211331</t>
  </si>
  <si>
    <t>VARNISH INSULATING,PAINT SMOKE GREY,EPOXY PAINT,PAINT O G,AUTOMOTIVE PAINT OLIVE GREEN,EPOXY PRIMER</t>
  </si>
  <si>
    <t>["THIRUVALLUR"]</t>
  </si>
  <si>
    <t>GEM/2025/B/6202240</t>
  </si>
  <si>
    <t>CADET DIARY,CADET POCKET DIARY,D BRIEF PAD,FOLDER AJS RING,FOLDER DOCUMENTS,FOLDER EXECUTIVE A FIVE</t>
  </si>
  <si>
    <t>GEM/2025/B/6256613</t>
  </si>
  <si>
    <t>SPEEDOMETERSMAZDAT3500MODEL2000,SPEEDOMETERCABLEWITHHEADSMAZDAT3500MODEL2000,DOORGLASSREGULATORLHRS</t>
  </si>
  <si>
    <t>GEM/2025/B/6254661</t>
  </si>
  <si>
    <t>Repair and Overhauling Service - cars; MARUTI SUZUKI INDIA LIMITED; Yes; Buyer Premises, Service Pr</t>
  </si>
  <si>
    <t>Repair and Overhauling Service - cars; MARUTI SUZUKI
INDIA LIMITED; Yes; Buyer Premises, Service Provider
Premises</t>
  </si>
  <si>
    <t>GEM/2025/B/6154437</t>
  </si>
  <si>
    <t>Short Term Cab &amp; Taxi Hiring Services - Sedan; Local 24*7; 120Kms x 12Hrs</t>
  </si>
  <si>
    <t>Short Term Cab &amp; Taxi Hiring Services - Sedan; Local 24*7;
120Kms x 12Hrs</t>
  </si>
  <si>
    <t>GEM/2025/B/6239049</t>
  </si>
  <si>
    <t>FILTER FEED THROUGH,7000 SPEAKER LEAD,VARISTOR SMT 275V AC,KSZ8721B ETHERNET PHY,RF SWITCH DC TO 3G</t>
  </si>
  <si>
    <t>GEM/2025/B/6205322</t>
  </si>
  <si>
    <t>Repair and Overhauling Service - REPAIR OF DG SET 30 KV; REPAIR OF DG SET 30 KV; Yes; Buyer Premise</t>
  </si>
  <si>
    <t>GEM/2025/B/6194437</t>
  </si>
  <si>
    <t>Repair and Overhauling Service - AKKORD 75/125T; AKKORD 75/125T; No; Buyer Premises</t>
  </si>
  <si>
    <t>GEM/2025/B/6238887</t>
  </si>
  <si>
    <t>Rucksack 90 Ltrs with HDPE Board (Defence)</t>
  </si>
  <si>
    <t>["COIMBATORE"]</t>
  </si>
  <si>
    <t>GEM/2025/B/6252535</t>
  </si>
  <si>
    <t>Repair and Overhauling Service - REPAIR OF UNIT FOR THERMOCOUPLES CHECK; REPAIR OF UNIT FOR THERMOC</t>
  </si>
  <si>
    <t>GEM/2025/B/6252361</t>
  </si>
  <si>
    <t>Mechanic machine tool maintenance trainee tool kit (Skill India Program)</t>
  </si>
  <si>
    <t>Mechanic machine tool maintenance trainee tool kit (Skill
India Program) (Q3)</t>
  </si>
  <si>
    <t>GEM/2025/B/6252293</t>
  </si>
  <si>
    <t>Metal Shelving Racks (Adjustable Type) confirming to IS 1883 (V2)</t>
  </si>
  <si>
    <t>Metal Shelving Racks (Adjustable Type) confirming to IS
1883 (V2) (Q2)</t>
  </si>
  <si>
    <t>GEM/2025/B/6161344</t>
  </si>
  <si>
    <t>Professional Painting Service - LADDER SERVICING BIG 7 STEP LADDER; LADDER SERVICING BIG 7 STEP LAD</t>
  </si>
  <si>
    <t>GEM/2025/B/6105437</t>
  </si>
  <si>
    <t>INSTALLATION AND COMMISSIONING OF 12KM 48 CORE UNARMOURED OFC WITH RELATED ACCESSORIES</t>
  </si>
  <si>
    <t>["FARIDABAD"]</t>
  </si>
  <si>
    <t>GEM/2025/B/6109146</t>
  </si>
  <si>
    <t>["Thiruvananthapura\nm"]</t>
  </si>
  <si>
    <t>GEM/2025/B/6222954</t>
  </si>
  <si>
    <t>DECORATION FLAG WITH POLE,RECTANGLE CORRIDOR FLAG,MARKING FLAG WITH POLE,T FLAG WITH STAND,POLE FLA</t>
  </si>
  <si>
    <t>["SIRSA"]</t>
  </si>
  <si>
    <t>GEM/2025/B/6202674</t>
  </si>
  <si>
    <t>First in Flying Trophy with Nickel Chrome Finish,First in Ground Subjects Trophy with Nickel Chrome</t>
  </si>
  <si>
    <t>GEM/2025/B/6255835</t>
  </si>
  <si>
    <t>GEM/2025/B/6230905</t>
  </si>
  <si>
    <t>RULED BOOK 6 QRS,RULED BOOK 5 QRS,RULED BOOK 4 QRS,RULED BOOK 3 QRS,RULED BOOK 2 QRS,RULED BOOK 1 Q</t>
  </si>
  <si>
    <t>GEM/2025/B/6255135</t>
  </si>
  <si>
    <t>Repair and Overhauling Service - HAND BRAKE CABLE; HAND BRAKE CABLE; Yes; Buyer Premises,Repair and</t>
  </si>
  <si>
    <t>GEM/2025/B/6142104</t>
  </si>
  <si>
    <t>Custom Bid for Services - SUPPLY OF BED SHEET,Custom Bid for Services - SUPPLY OF BLUE INK FOR FOUN</t>
  </si>
  <si>
    <t>GEM/2025/B/6232715</t>
  </si>
  <si>
    <t xml:space="preserve">Repair and Overhauling Service - 45 KVA TRAILOR MOUNTED DG SET; 45 KVA TRAILOR MOUNTED DG SET; No; </t>
  </si>
  <si>
    <t>GEM/2025/B/6228586</t>
  </si>
  <si>
    <t>Customized AMC/CMC for Pre-owned Products - CCTV; HONEYWEL &amp; HIKVISION; Comprehensive Maintenance C</t>
  </si>
  <si>
    <t>GEM/2025/B/6073257</t>
  </si>
  <si>
    <t>Repair and Overhauling Service - Part tasking of Non CoreCritical activities iro preservation and p</t>
  </si>
  <si>
    <t>GEM/2025/B/6212840</t>
  </si>
  <si>
    <t>GEM/2025/B/6108414</t>
  </si>
  <si>
    <t>Gear Lubricants, Multipurpose (?Extreme?Pressure?Gear?Oil?) (V3) Conforming to IS 1118,In</t>
  </si>
  <si>
    <t>GEM/2025/B/6256800</t>
  </si>
  <si>
    <t>Repair and Overhauling Service - Extinguisher Fire Twin 6 Point 5Kg CO2 Portable Trolley Mounted Mk</t>
  </si>
  <si>
    <t>GEM/2025/B/6188083</t>
  </si>
  <si>
    <t>Latanoprost 0.005 and Timolol 0.5 eye Drops,Acebrophylline 100mg and Acetylcestine 600mg tab,Acebro</t>
  </si>
  <si>
    <t>GEM/2025/B/6084915</t>
  </si>
  <si>
    <t>GEM/2025/B/6257605</t>
  </si>
  <si>
    <t>Goods Transport Service – Per Trip based  Service - Machinery &amp; Equipment; HIRING OF CIVIL CONTAI</t>
  </si>
  <si>
    <t>GEM/2025/B/6191381</t>
  </si>
  <si>
    <t>RADIOVISIOGRAPHY UNIT COMPLETE WITH MONITOR CPU AND ACCESSORIES,MULTIUTILITY STRETCHER WITH QUICK R</t>
  </si>
  <si>
    <t>GEM/2025/B/6258009</t>
  </si>
  <si>
    <t>Repair and Overhauling Service - REPAIR OF LORRY WATER TENDER 3KL 4X4; SWARAJ MAZDA; Yes; Buyer Pre</t>
  </si>
  <si>
    <t>GEM/2025/B/6218589</t>
  </si>
  <si>
    <t>Portable PA system,75W Amplifier,120W Amplifier,30W wall speaker,6W wall speaker,Wireless microphon</t>
  </si>
  <si>
    <t>GEM/2025/B/6258062</t>
  </si>
  <si>
    <t>Repair and Overhauling Service - Stored Pressure ABC Extinguisher DCP 9KG; N/A; Yes; Service Provid</t>
  </si>
  <si>
    <t>GEM/2025/B/6256224</t>
  </si>
  <si>
    <t>COMB HAIR DOG,DOG HAIR BRUSH,TOWEL HAND COTTON TURKISH,JERSEY PULLOVER D/B S-90 CM,LEASH LEATHER WI</t>
  </si>
  <si>
    <t>GEM/2025/B/6212607</t>
  </si>
  <si>
    <t>WASHER,VALVE CUP,VALVESPRING,VALVE TAPPET,WASHER,SCREW ADJT RKR,PUSH ROD,BUSH FOR INJECTOR,VALVECOL</t>
  </si>
  <si>
    <t>GEM/2025/B/6159209</t>
  </si>
  <si>
    <t>GEM/2025/B/6259419</t>
  </si>
  <si>
    <t>Short Term Cab &amp; Taxi Hiring Services - SUV; Local; 120Kms x 12Hrs</t>
  </si>
  <si>
    <t>["Bangalore Rural"]</t>
  </si>
  <si>
    <t>GEM/2025/B/6259348</t>
  </si>
  <si>
    <t>Repair and Overhauling Service - cars; MARUTI SUZUKI INDIA LIMITED; Yes; Service Provider Premises</t>
  </si>
  <si>
    <t>Repair and Overhauling Service - cars; MARUTI SUZUKI
INDIA LIMITED; Yes; Service Provider Premises</t>
  </si>
  <si>
    <t>GEM/2025/B/6259904</t>
  </si>
  <si>
    <t>Repair and Overhauling Service - built up trucks; SML ISUZU LIMITED; Yes; Service Provider Premises</t>
  </si>
  <si>
    <t>GEM/2025/B/6259836</t>
  </si>
  <si>
    <t>GEM/2025/B/6116289</t>
  </si>
  <si>
    <t>Tours and Travel Service - Travel and Stay both; Ticket Booking, Ticket Cancellation, Visa Processi</t>
  </si>
  <si>
    <t>["201307,B 14A, Sector 62,\nNoida"]</t>
  </si>
  <si>
    <t>MINISTRY OF HEALTH AND FAMILY WELFARE</t>
  </si>
  <si>
    <t>GEM/2025/B/6247770</t>
  </si>
  <si>
    <t>4MP IP Bullet Camera,4MP IP Dome Camera,4MP IP Outdoor PTZ Dome Camera,Video Management Servers wit</t>
  </si>
  <si>
    <t>GEM/2025/B/6260880</t>
  </si>
  <si>
    <t>Ball Point Pens (V2) as per IS 3705,Ball Point Pens (V2) as per IS 3705,Stapler Pin / Staples (V2),</t>
  </si>
  <si>
    <t>["673647,CALICUT\nINTERNATIONAL AIRPORT P.O.\nCALICUT AIRPORT"]</t>
  </si>
  <si>
    <t>GEM/2025/B/6234138</t>
  </si>
  <si>
    <t>Sewing machine needle Dp 21 nos,Sewing machine needle Dp 18 nos,Sewing machine needle Dp 16 nos,Sew</t>
  </si>
  <si>
    <t>GEM/2025/B/6202944</t>
  </si>
  <si>
    <t>Repair and Overhauling Service - Desktop Computers; LENOVO; Yes; Buyer Premises,Repair and Overhaul</t>
  </si>
  <si>
    <t>["201306,39thbn ITBP FORCE ,\nLAKHANAWALI CAMP ,\nSURAJPUR , GAUTAM BUDH"]</t>
  </si>
  <si>
    <t>GEM/2025/B/6261216</t>
  </si>
  <si>
    <t>Custom Bid for Services - HIRING PORTER FOR TRANSPORT GOVT STORE DURING SRP LRP RESCUE OPERATION AN</t>
  </si>
  <si>
    <t>["172034,19 TH BN ITBP (Q.M.)\nBONDA SARAHAN TEH RAMPUR"]</t>
  </si>
  <si>
    <t>GEM/2025/B/6259245</t>
  </si>
  <si>
    <t>Operation And Maintenance Of Electro-Mechanical Installations - TE BLDG LAL CHOWK   ALONGWITH ADDIT</t>
  </si>
  <si>
    <t>["190001,Telephone Exchange\nBuilding Lal Chowk Srinagar"]</t>
  </si>
  <si>
    <t>GEM/2025/B/6163908</t>
  </si>
  <si>
    <t>Custom Bid for Services - Optical Fiber Cable Construction work in Agartala Division AD Nagar TE- N</t>
  </si>
  <si>
    <t>GEM/2025/B/6262488</t>
  </si>
  <si>
    <t>Supply of 2.0TR Inverter type 5star,Installation Testing and commissioning of 2TR,Supplying and fix</t>
  </si>
  <si>
    <t>["560041,1st Floor, WMS\nBuilding, 9th Main, 47th cross,\n5th Block, Jayanagar,\nBangalore"]</t>
  </si>
  <si>
    <t>GEM/2025/B/6135458</t>
  </si>
  <si>
    <t>["782480,Group Centre, CRPF,\nP.O.- Gautam Basti, Khatkhati,\nAssam, Pin- 782480"]</t>
  </si>
  <si>
    <t>GEM/2025/B/6198852</t>
  </si>
  <si>
    <t>SINGRAULI_M9476456567,UNCHAHAR_M9476456567,TANDA_M9476456567,DADRI_M9476456567,AURIYA_M9476456567,K</t>
  </si>
  <si>
    <t>["231222,Singrauli Super\nThermal Power Station P.O.\nSHAKTINAGAR, SONEBHADRA\n231222 SONEBHADRA", "229406,Feroz Gandhi Unchahar\nThermal Power Station\nP.O,UNCHAHAR RAEBARELI", "224238,Tanda Thermal Power\nProject P.O. VIDYUT NAGAR\nAMBEDKARNAGAR 224238\nAMBEDKARNAGAR", "206244,Auraiya Gas Power\nStation, P.O. Dibiyapur, Distt.\nAuraiya (U.P.) Pin code -\n206244, (India)", "495450,NTPC Korba, Jamnipali,\nDistrict Korba, Chattisgarh", "486885,Vindhyachal Super\nThermal Power Station P.O.\nVindhyanagar District Singrauli\n486885 Vindhyanagar", "394516,Kawas Gas Power\nProject P.O. ADITYA NAGAR\n394516 SURAT India \"", "392215,JHANOR GANDHAR GAS\nPOWER P.O.\nURJANAGAR,JHANOR 392215\nDISTT BHARUCH", "742236,Farakka Super Thermal\nPower Station PO NABARUN\n742236 MURSHIDABAD\"", "813214,Kahalgaon Super\nThermal Power Project P.O.\nKAHALGAON STP BHAGALPUR\n813214 KAHALGAON", "759147,Talcher Super Thermal\nPower Station P.O.\nDEEPSHIKHA ANGUL 759147\nANGUL", "803213,Barh Super Thermal\nPower Project P.O. BARH\nPATNA 803213 BARH", "505215,Ramagundam Super\nThermal Power Station PO\nJYOTINAGAR 505215 DISTRICT\nPEDDAPALLI", "690506,Rajiv Gandhi Combined\nCycle Choolatheruvu-690506,\nDt. Alappuzha, Kerala", "531020,Simhadri Super\nThermal Power Project P.O.\nSIMHADRI VISAKHAPATNAM", "174013,KOLDAM HYDRO\nPOWER PROJECT PO-Jamthal,\nTehsil-Sadar, Distt- Bilaspur,\nHimachal Pradesh, 174013", "783369,Bongaigaon Thermal\nPower Project PO Salakati, Dist\nKokrajhar 783369 Salakati", "586121,Kudgi Super Thermal\nPower Project BASAVANA\nBAGEWADI, 586121 BIJAPUR", "496440,NTPC Lara, Village -\nChhapora, Tehsil - Pussore,\nDistt - Raigarh (CG) - 496440", "487770,Gadarwara, District:\nNarshingpur, State: Madhya\nPradesh", "851116,Barauni Thermal Power\nPlant Project NH31, Barauni\nBegusarai 851116 Begusarai", "824303,Shivanpur PO-Ankhora\nRailway Station Bihar\nAurangabad", "413215,Solapur STPP PO-\nHOTGI STATION 413215 SOUTH\nSOLAPUR, SOLAPUR"]</t>
  </si>
  <si>
    <t>GEM/2025/B/6236919</t>
  </si>
  <si>
    <t>Customized AMC/CMC for Pre-owned Products - FSMA of Multifunctional Printer-Copier (A3 size); KONIC</t>
  </si>
  <si>
    <t>["110003,NTPC BHAWAN,CORE\n7,FIRST FLOOR,SCOPE\nCOMPLEX,7 INSTITUTIONAL\nAREA,LODHI ROAD,NEW DELHI\n110003, Central Delhi, 110003"]</t>
  </si>
  <si>
    <t>GEM/2025/B/6206987</t>
  </si>
  <si>
    <t xml:space="preserve">Custom Bid for Services - 200138939 BIENNIAL OPERATION &amp; MAINTENANCE OF A/C AND VENTILATION SYSTEM </t>
  </si>
  <si>
    <t>GEM/2025/B/6216895</t>
  </si>
  <si>
    <t>Custom Bid for Services - 200142628 FOR REPAIRING OF 4500 KW 6 6 KV ID FAN STATOR OF FSTPS STAGE II</t>
  </si>
  <si>
    <t>GEM/2025/B/6134904</t>
  </si>
  <si>
    <t xml:space="preserve">Custom Bid for Services - Hiring of 24 MBPS MPLS link for 02 years for kanchanpur township of NTPC </t>
  </si>
  <si>
    <t>GEM/2025/B/6257345</t>
  </si>
  <si>
    <t>GEM/2025/B/6263445</t>
  </si>
  <si>
    <t>300042512_10_T2271332107_PNEUMATIC IMPACT WRENCH 3 4 PORTABLE,300042512_20_T2271322001_1 2 SQ DRIVE</t>
  </si>
  <si>
    <t>GEM/2025/B/6213946</t>
  </si>
  <si>
    <t>TVS APPACHE M OIL,RE M OIL 15W 50,M AND M MAXIMILE ENGINE OIL,GEAR OIL HP 90,ENGINE OIL 15W 40,TQ O</t>
  </si>
  <si>
    <t>["796009,BN HQr 191 BN BSF,\nSAKAWRTUICHHUN, Distt -\nAIZAWL, MIZORAM"]</t>
  </si>
  <si>
    <t>GEM/2025/B/6229655</t>
  </si>
  <si>
    <t>Urine Container 30 ml,Dengue test,Malaria Test,A4 Size 12 channel ECG Machine Paper,Microtip 200 ul</t>
  </si>
  <si>
    <t>Urine Container 30 ml , Dengue test , Malaria Test , A4 Size
12 channel ECG Machine Paper , Microtip 200 ul , Microtip
1000ul , ECG , Dettol , IV , Scalp Vein , Hydrogen Peroxide
100ml , HBSAG Test Card , Dispo syringe 05 ml , Dispo
Syringe 03 ml , Dispo Syringe 10 ml , Erba Diluent H360 ,
Hiv Kit , Nebulizer mask adult , Roller Bandage 5 cm , Roller
Bandage 10 cm , Hand sanitizer 100 ml , surgical spirit 400
ml , micropipet 100 to 100 ul , micropipet 5 to 50 ul , paper
tape 2 inch , paper tape 4 inch , povidion iodine sol 5
percent , Distil water</t>
  </si>
  <si>
    <t>["344001,76 BN BSF ,POST -\nJALIPA, DISTT- BARMER , STATE\n- RAJASTHAN"]</t>
  </si>
  <si>
    <t>GEM/2025/B/6219758</t>
  </si>
  <si>
    <t>284354000000 TEMP SENSOR 2K2 TATA XENON,278918000000 OIL FILTER ASSY TATA XENON,279709000000 FUEL P</t>
  </si>
  <si>
    <t>["732141,Village-Narayanpur,\nNH-34, District-Malda, State-\nWest Bengal ;Pin Code-732141"]</t>
  </si>
  <si>
    <t>GEM/2025/B/6229726</t>
  </si>
  <si>
    <t xml:space="preserve">Tab Larigo DS,Tab Larinate 200mg,Inj Larinate 120mg,Tab Malarid DS,Tab Doxy 1 L,Tab Calpol 650,Tab </t>
  </si>
  <si>
    <t>["762103,HQ 136 BN BSF CAMP,\nAT- DANDAPADAR (BACK SIDE\nOF ODISHA ADARSHA\nVIDAYALAY) PO- BALLIGUADA,\nDIST- KANDHAMAL, STATE-\nODISHA PIN- 762103"]</t>
  </si>
  <si>
    <t>GEM/2025/B/6202326</t>
  </si>
  <si>
    <t>Rear Brake Shoe Set,Rear Wheel Brake Shoe Spring,Rear Alloy Wheel Assy,Rear Wheel Bearing,Rear Whee</t>
  </si>
  <si>
    <t>GEM/2025/B/6205071</t>
  </si>
  <si>
    <t>INJ ANTI SNAKE VENOM,SUSP CLAVAM FORTE 30ML,SYP AZEE 100MG,SYP AZEE 200MG,SYP HEMFER 225ML,TAB MEFT</t>
  </si>
  <si>
    <t>["152023,99 BN BSF MAMDOT"]</t>
  </si>
  <si>
    <t>GEM/2025/B/6194233</t>
  </si>
  <si>
    <t>Aiming rest long,Aiming rest short,Aiming box,Aiming bar,Checker disc,Tin disc</t>
  </si>
  <si>
    <t>Aiming rest long , Aiming rest short , Aiming box , Aiming
bar , Checker disc , Tin disc</t>
  </si>
  <si>
    <t>["342026,INSPECTOR GENERAL\nSTC BSF JODHPUR,\nBALSAMAND MANDORE ROAD\nJODHPUR"]</t>
  </si>
  <si>
    <t>GEM/2025/B/6210329</t>
  </si>
  <si>
    <t>P7B00047 PRE FUEL FILTER ELEMENT H4 BS6 ASHOK LEYLAND 1615 HE TRUCK,F7A05000 OIL FILTER ASHOK LEYLA</t>
  </si>
  <si>
    <t>GEM/2025/B/6240946</t>
  </si>
  <si>
    <t xml:space="preserve">clutch plate,bearing kit front wheel,bearing kit rear wheel inner,bearing kit rear wheel outer,kit </t>
  </si>
  <si>
    <t>["764021,THQ 180 BN BSF,C/O\n03 BN OSAP,NEAR VILLAGE/PO-\nSUNAPUR,DISTT-\nKORAPUT,ODISHA PIN CODE-\n764021"]</t>
  </si>
  <si>
    <t>GEM/2025/B/6239341</t>
  </si>
  <si>
    <t xml:space="preserve">MEDIA CONVERTER,DVD WRITER INTERNAL NORMAL,DVD WRITER INTERNAL SLIM,1.5 V BATTERY AA,1.5 V BATTERY </t>
  </si>
  <si>
    <t>["732141,12 BN BORDER\nSECURITY FORCE,Narayanpur\nMalda"]</t>
  </si>
  <si>
    <t>GEM/2025/B/6238378</t>
  </si>
  <si>
    <t>Diesel injector cleaner 350 ml,Engine Oil 15 W 40,Dot 3 Brake Fluid,Grease,Coolant,TQ Oil,Diesel An</t>
  </si>
  <si>
    <t>["193502,Sector HQ BSF\nBandipur"]</t>
  </si>
  <si>
    <t>GEM/2025/B/6259697</t>
  </si>
  <si>
    <t>ANCHOR SPIKE BOOSTER,CROCODILE CIIP,SOLDERING PASTE,NYLON ROPE FOR TABULAR MAST,INSULATION TAPE BIG</t>
  </si>
  <si>
    <t>["145024,58 BN BSF MADHOPUR\nCAMPUS PO MADHOPUR PS\nMADHOPUR DISTT PATHANKOT\n(PB)"]</t>
  </si>
  <si>
    <t>GEM/2025/B/6259686</t>
  </si>
  <si>
    <t xml:space="preserve">TAB AMARYL M1,TAB ALPRAX 0 25MG,TAB CALPOL 650MG,TAB AUGMENTIN 375MG,TAB AZICIP 500,SYP A TO Z 200 </t>
  </si>
  <si>
    <t>["452005,INSPECTOR GENERAL,\nCENTRAL SCHOOL OF\nWEAPONS AND TACTICS,\nBORDER SECURITY FORCE,\nBIJASAN ROAD"]</t>
  </si>
  <si>
    <t>GEM/2025/B/6257695</t>
  </si>
  <si>
    <t>Book in poker,Clip board plastic,Pen ball blue,Refill gel blue,Pen ball red,Gel pen blue,Colour fla</t>
  </si>
  <si>
    <t>["796025,shq bsf azl durtlang\nnorth aizawl mizoram 796025"]</t>
  </si>
  <si>
    <t>GEM/2025/B/6252378</t>
  </si>
  <si>
    <t>Abdominal Bench for gym hall,Gymnastic chart size 24x15,Looking mirror size 4x3 6mm,Gymnastics ring</t>
  </si>
  <si>
    <t>GEM/2025/B/6255491</t>
  </si>
  <si>
    <t>Distemper 20KG Bucket,Cement 50Kg,Indian Type Toilet Sheet,Urinal Pot,15 mm Socket GI,15 mm 2Inch N</t>
  </si>
  <si>
    <t>["733133,79 BN BSF PATIRAM,\nBALURGHAT"]</t>
  </si>
  <si>
    <t>GEM/2025/B/6255438</t>
  </si>
  <si>
    <t>6mm 2 core AluminiumWire,2.5 sqmm Copper Wire,1.5 sqmm Copper Wire,1 sqmm Copper Wire,0.5 sqmm Copp</t>
  </si>
  <si>
    <t>GEM/2025/B/6066659</t>
  </si>
  <si>
    <t>Information Outlet,UTP patch cord1,UTP patch cord2,UTP cable,Rack1,Rack2,Jack-Panel,L3-switch,Switc</t>
  </si>
  <si>
    <t>["110003,IT WING, IST FLOOR, 10\nCGO COMLEX, LODHI ROAD,\nNEW DELHI - 3"]</t>
  </si>
  <si>
    <t>GEM/2025/B/6257824</t>
  </si>
  <si>
    <t>File Cover no 999 GSM 550,A4 Size Paper,Pen Blue Hi Pec point 0.7,Pen Red Hi Pec point 0.7,Pen Blue</t>
  </si>
  <si>
    <t>["855107,63 BN BSF, KHAGRA\nCAMP"]</t>
  </si>
  <si>
    <t>GEM/2025/B/6063130</t>
  </si>
  <si>
    <t xml:space="preserve">Goods Transport Service – Per Trip based  Service - Household/Office; Open Body LCV Truck; 19 FT </t>
  </si>
  <si>
    <t>Goods Transport Service – Per Trip based Service -
Household/Office; Open Body LCV Truck; 19 FT LCV</t>
  </si>
  <si>
    <t>["193502,1055 BSF ARTY REGT\nOPPOSITE DC OFFICE\nBANDIPORA KASHMIR"]</t>
  </si>
  <si>
    <t>GEM/2025/B/6071352</t>
  </si>
  <si>
    <t>["735133,40 BN BSF RANINAGAR"]</t>
  </si>
  <si>
    <t>GEM/2025/B/6173762</t>
  </si>
  <si>
    <t>["193103,1033 BSF ARTY REGT,\nSINGHPURA DISTT-BARAMULLA\n(J&amp;K)"]</t>
  </si>
  <si>
    <t>GEM/2025/B/6191136</t>
  </si>
  <si>
    <t>PROCUREMENT, DIGGING, LAYING AND COMMISSIONING OF 18 KMS OFC CABLE WITH ACCESSORIES</t>
  </si>
  <si>
    <t>GEM/2025/B/6137655</t>
  </si>
  <si>
    <t>Flaps for Automotive Vehicles Pneumatic Tyres and Tubes as per IS 9168 (Latest),Automotive Vehicles</t>
  </si>
  <si>
    <t>GEM/2025/B/6221129</t>
  </si>
  <si>
    <t>GEM/2025/B/6221116</t>
  </si>
  <si>
    <t>GEM/2025/B/6230338</t>
  </si>
  <si>
    <t>Professional Painting Service - PAINTING OF SANT SERVO; AS PER SCOPE OF WORK; PAINTING OF SANT SERV</t>
  </si>
  <si>
    <t>GEM/2025/B/6229964</t>
  </si>
  <si>
    <t>Professional Painting Service - PAINTING OF AIRCRAFT STARTING TROLLEY; AS PER SCOPE OF WORK; PAINTI</t>
  </si>
  <si>
    <t>GEM/2025/B/6221045</t>
  </si>
  <si>
    <t>Repair and Overhauling Service - built up trucks; TATA MOTORS; Yes; Service Provider Premises, Buye</t>
  </si>
  <si>
    <t>GEM/2025/B/6157371</t>
  </si>
  <si>
    <t>200525219900 DIPPER CYL PIN,200129202800 BUCKET LINK LEVER PIN 45X300MM,200395136500 PRIMARY ELEMEN</t>
  </si>
  <si>
    <t>["HANUMANGARGH"]</t>
  </si>
  <si>
    <t>GEM/2025/B/6155874</t>
  </si>
  <si>
    <t>278909130107 Assy Air Filter for Tata Safari,278914510101 Turbo charger Honey well for Tata Safari,</t>
  </si>
  <si>
    <t>GEM/2025/B/6251450</t>
  </si>
  <si>
    <t>HP Milcy No 1 Plus15W40API PLUS MAK CH 4 15W40,Servo Ultra KB 30 Hylube X 330 KB MAK CD 30,Servo Ge</t>
  </si>
  <si>
    <t>GEM/2025/B/6195216</t>
  </si>
  <si>
    <t>Internal Combustion Engine Crankcase Oils for Automotive Application (Diesel and gasoline) as per I</t>
  </si>
  <si>
    <t>["Hanumangarh"]</t>
  </si>
  <si>
    <t>GEM/2025/B/6120775</t>
  </si>
  <si>
    <t xml:space="preserve">PVC Copper Cable Single Core and Multi Core Circular Sheathed Cord with Flexible Conductor (V2) as </t>
  </si>
  <si>
    <t>GEM/2025/B/6263427</t>
  </si>
  <si>
    <t>Non skid ceramic vitrified tiles size 300x300 Make Kajaria_Somany,Lime unslacked,Distemper White Pa</t>
  </si>
  <si>
    <t>GEM/2025/B/6261618</t>
  </si>
  <si>
    <t>GEM/2025/B/6263757</t>
  </si>
  <si>
    <t>Bettel M71 Caller ID telephone Black,Insulation Tape,Screw driver set make Taparia,Cutting Pliers 8</t>
  </si>
  <si>
    <t>Bettel M71 Caller ID telephone Black , Insulation Tape ,
Screw driver set make Taparia , Cutting Pliers 8 inch make
Taparia , Cutting Pliers 6 inch make Taparia , Nose Plier 6
inch make Taparia , Crimpling tool make taparia For RJ 45
Connector , RJ 45 connector , UTP Cable RJ 45 Cable , Rozet
Box , Drop Wire Copper JWD 1 , Soldering Iron with kit ,
Soldering Paste , D Link 24 Port Switch , Multi Meter ,
Operator Console Receiver make Matrix Model DSS 532 ,
Beetel Plan Telephone M 78</t>
  </si>
  <si>
    <t>GEM/2025/B/6263622</t>
  </si>
  <si>
    <t>Pencil Cell 1.5 Volt AA Duracell,Pencil Cell 1.5 Volt AAA Duracell,Beetel M78 Plan 1 plus 1 Telepho</t>
  </si>
  <si>
    <t>GEM/2025/B/6253037</t>
  </si>
  <si>
    <t>Soldering Wire 100 percent,100 gms,Angle Cutter disc blade 100 mm, Bosch,Angle Cutter disc blade 18</t>
  </si>
  <si>
    <t>Soldering Wire 100 percent,100 gms , Angle Cutter disc
blade 100 mm, Bosch , Angle Cutter disc blade 180 mm,
Bosch , Battery Terminal Negetiv, Light Duty , LT Wire 3mm
x 25 Mtr, Make Finolex or Polyca or Anchor or Cabel , LT
Wire 4mm x 25 Mtr, Make Finolex or Polyca or Anchor or
Cabel , LT Wire 5mm x 25 Mtr, Make Finolex or Polyca or
Anchor or Cabel , LT Wire 6mm x 25 Mtr, Make Finolex or
Polyca or Anchor or Cabel , Battery Thimble , Soldering wire
40 by 60 , Araldite 36 gram , Rexine Black, Make Bhor ,
Rexine Brown, Make Bhor , Rexine White, Make Bhor , Wire
Nails 1 inch 12 No. , Wire Nails 1.5 inch 12 No. , Wire Nails 2
inch 12 No. , Favicol SH , MS Sheet 8 Feet x 4 Feet x 4 mm ,
MS Sheet 8 Feet x 4 Feet x 8 mm , MS Sheet 8 Feet x 4 Feet
x 16 mm , MS Angle 25mm x 25mm x 5mm , MS Angle
40mm x 40mm x 3mm and 5 mm , MS Flat 20 mmx 4 mm ,
MS Welding Electrods 3.15 x 350mm, Make Essab or Ador ,
MS Welding Electrods 4 x 350mm, Make Essab or Ador , MS
Welding Electrods 2.5 mm Make Essab or Ador , Gas
welding brass rod 1 by 8 inch , Gas welding brass rod 1 by
16 inch , Acetylene Gas. Returnable Cylinder , Oxygen Gas.
Returnable Cylinder , Arc welding Cable 600Amp Make
ESSAB , 680 welding Electrods 2.5 mm or 3.15mm , Hard
facing electrods 4mm and 3.15mm, Code 7018 , Anaband
yellow colour 100gm , Quick fix 50gm , Dendrite , Cotton
Waste , Washing Soda, Soda Ash , Standard Epoxy
Adhesive, 100 Gms, should contain two tubes, Resign and
hardner, Araldite , Container 20 ltr capacity for water cooler
dispenser , Anabond gasket , Planks Hardwood 12 inch x 1
inch x 10-12 Feet well seasoned knot and cracks free ,
Planks Hardwood 12 inch x 2 inch x 10-12 Feet well
seasoned knot and cracks free , Planks Hardwood 10 inch x
2 inch x 8-10 Feet well seasoned knot and cracks free ,
Planks Hardwood 10 inch x 1 inch x 8-10 Feet well seasoned
knot and cracks free , Kailwood Scantling 4 inch x 4 inch x
10-12 Feet well seasoned knot and cracks free , Kailwood
Scantling 4 inch x 3 inch x 10-12 Feet well seasoned knot
and cracks free , Kailwood Scantling 3 inch x 3 inch x 10-12
Feet well seasoned knot and cracks free , Kailwood
Scantling 3 inch x 2 inch x 10-12 Feet well seasoned knot
and cracks free , Kailwood Scantling 2 inch x 2 inch x 8-10
Feet well seasoned knot and cracks free , Kailwood
Scantling 4 inch x 2 inch x 8-10 Feet well seasoned knot and
cracks free</t>
  </si>
  <si>
    <t>GEM/2025/B/6201037</t>
  </si>
  <si>
    <t>EL3020B-BOSRMUFNWS-BOSRTRAKBL,EL3020B-IPMS112611701,EL3020B-IPMS101188701,EL3020B-IPMS101188801,EL3</t>
  </si>
  <si>
    <t>GEM/2025/B/6250699</t>
  </si>
  <si>
    <t>Metoprolol 1mg per ml 5ml inj,Tab Pantoprazole 40mg plus domperidone 10mg,Olopatadine 0.2per Ophtha</t>
  </si>
  <si>
    <t>GEM/2025/B/6098665</t>
  </si>
  <si>
    <t>GEM/2025/B/6101107</t>
  </si>
  <si>
    <t>Smart Projection device,Screen for smart projection device,profession sound speakers for classroom,</t>
  </si>
  <si>
    <t>Smart Projection device , Screen for smart projection device
, profession sound speakers for classroom , collar mic set ,
visualiser flash document</t>
  </si>
  <si>
    <t>GEM/2025/B/6257691</t>
  </si>
  <si>
    <t>Manpower Outsourcing Services - Minimum wage - Semi-skilled; Secondary School; Admin,Manpower Outso</t>
  </si>
  <si>
    <t>GEM/2025/B/6229045</t>
  </si>
  <si>
    <t>48 F OFC CABLE,HDPE DUET,WARNING TAPE,12F OFC,JOINT CHEMBERS,MAN HOLES,FDMS RACKS,SCPS PANEL,OTB,JO</t>
  </si>
  <si>
    <t>GEM/2025/B/6172700</t>
  </si>
  <si>
    <t>GEM/2025/B/6256264</t>
  </si>
  <si>
    <t>GEM/2025/B/6261574</t>
  </si>
  <si>
    <t>White Rexine Belt,Ceremonial Kamarbandh with Jhallar,White Rexine Spats,Ensign,Navy Blue Sash,Ensig</t>
  </si>
  <si>
    <t>GEM/2025/B/6250928</t>
  </si>
  <si>
    <t>Tab Levetiracetam 500mg,Tab Telmisartan 40 mg plus Hydrochiothiazide 12.5 mg,Phenytoin Sodium 100 m</t>
  </si>
  <si>
    <t>GEM/2025/B/6192533</t>
  </si>
  <si>
    <t>Manpower Outsourcing Services - Minimum wage - Highly-Skilled; BTECH OR BE OR CS OR IT OR MCA; IT-T</t>
  </si>
  <si>
    <t>GEM/2025/B/6207431</t>
  </si>
  <si>
    <t>GEM/2025/B/6200673</t>
  </si>
  <si>
    <t>UPGRADATION OF ONE IN NUMBER BASKETBALL COURT AT NRS THANE</t>
  </si>
  <si>
    <t>GEM/2025/B/6183950</t>
  </si>
  <si>
    <t>WALL PAPER FOR WALL WITH FITTING CHARGES,EXECUTIVE TABLE,LOVERS WALL PANELLING WITH FITTING CHARGES</t>
  </si>
  <si>
    <t>GEM/2025/B/6263229</t>
  </si>
  <si>
    <t>Facility Management Services - LumpSum Based - ONBOARD SHIP; SHIFTING AND FITMENT OF WET GRINDER AN</t>
  </si>
  <si>
    <t>GEM/2025/B/6224228</t>
  </si>
  <si>
    <t>Staplers (V2),Stapler Pin / Staples (V2),Fluid Correction Pen (V2),Highlighter Pen,Permanent Marker</t>
  </si>
  <si>
    <t>GEM/2025/B/6233161</t>
  </si>
  <si>
    <t>Garden Sprinkler stand,Notice board 3 ft x 4 ft,Notice board stand 4 ft,Paper bag with engraved log</t>
  </si>
  <si>
    <t>GEM/2024/B/5475466</t>
  </si>
  <si>
    <t>22B42C019 Rocket launcher Bag (N4220-P062417),22B42C019 Rifle/ Multi - Purpose Bag (N4220-P062419),</t>
  </si>
  <si>
    <t>GEM/2025/B/6180045</t>
  </si>
  <si>
    <t>AP3 Plus Grease,Air filter for Enfield bullet,Oil filter for Enfield Bullet,Fuel filter for Enfield</t>
  </si>
  <si>
    <t>GEM/2025/B/6263393</t>
  </si>
  <si>
    <t>Facility Management Services - LumpSum Based - ON BOARD SHIP; SERVICING OF CHAPATTI MAKING MACHINE;</t>
  </si>
  <si>
    <t>GEM/2025/B/6213614</t>
  </si>
  <si>
    <t>Biometric Scanner,Computer servier 1 TB,Web cam full HD,Colour printer,Cat 6 cable boc,Wifi Dongle,</t>
  </si>
  <si>
    <t>GEM/2025/B/6182349</t>
  </si>
  <si>
    <t>LASER JET PRINTER COLOR,SPLIT AIR CONDITIONER 02 TON CAPACITY,FIRE BUCKET 10 LTR WITH HANDLE,ALUMIN</t>
  </si>
  <si>
    <t>GEM/2025/B/6196882</t>
  </si>
  <si>
    <t>Jam Td,Tomato Sauce,Orange Squash,Custard Powder,Corn Flour,Cornflakes,Match Box,Horlicks,Lime Squa</t>
  </si>
  <si>
    <t>GEM/2025/B/6196858</t>
  </si>
  <si>
    <t>Register 300 Pages,Register 200 Pages,Transparent Tape 2 inch,Transparent Tape 1 Inch,Transparent T</t>
  </si>
  <si>
    <t>GEM/2025/B/6196955</t>
  </si>
  <si>
    <t>Air filter,Oil filter,Brake hose,Urea for bolero,wheel alignment wheel balancing of bolero,DEF pump</t>
  </si>
  <si>
    <t>GEM/2025/B/6191128</t>
  </si>
  <si>
    <t>Clutch assy,Self EGT assy with pinion,Head light bulb,Rear door catch,RR Unite,Combination switch,C</t>
  </si>
  <si>
    <t>GEM/2025/B/6081311</t>
  </si>
  <si>
    <t>Manpower Outsourcing Services - Fixed Remuneration - Housekeeper; Sweeper; Not Required,Manpower Ou</t>
  </si>
  <si>
    <t>GEM/2025/B/6197519</t>
  </si>
  <si>
    <t>Harpic 500 ml,Room freshener,Phenyle 01 Ltr,Toilet Brush,Liquid hand wash 200ml,Broom coconut,Broom</t>
  </si>
  <si>
    <t>GEM/2025/B/6194013</t>
  </si>
  <si>
    <t>Iron sun flame,Water Bottle,water pipe,Water bottle thormous,Bed sheet,Pillow with cover,Blanket do</t>
  </si>
  <si>
    <t>GEM/2025/B/6169039</t>
  </si>
  <si>
    <t>10569033 LV7 T 816 443 611 195 0 T COUPLING T376516,10321511 LV7 T 815 130 017 231 614 LAYSHAFT GEA</t>
  </si>
  <si>
    <t>GEM/2025/B/6179931</t>
  </si>
  <si>
    <t>2 MP IP Camera Metal Body,PoE Switch 4 1 Gigabyte Port,LAN Cable,LAN Cable Laying Charge,Camera Pol</t>
  </si>
  <si>
    <t>GEM/2025/B/6223459</t>
  </si>
  <si>
    <t>Chain Saw 18,Sand Bag,Garden Bench,Indian Style Commode,Milton Water Camper 20 Ltr,Casserole,Milton</t>
  </si>
  <si>
    <t>["BARAMULLA"]</t>
  </si>
  <si>
    <t>GEM/2025/B/6223604</t>
  </si>
  <si>
    <t>ASSY UNIVERSAL JOINT,AIR PRESSURE PIPE,BEARING BUSH CE,ASSY RELEASE BEARING,WIPER BLADE REAR,KIT PA</t>
  </si>
  <si>
    <t>GEM/2025/B/6223603</t>
  </si>
  <si>
    <t>NIPUN Mine Miniature Model,NIPUN Mine Cut Model,ULKA Mine Miniature Model,ULKA Mine Cut Model,PARTH</t>
  </si>
  <si>
    <t>GEM/2025/B/6223593</t>
  </si>
  <si>
    <t xml:space="preserve">Roasted kaju,Kishmish,Rice Basmati Good Quality,Kabuli Chana,Roasted Chana 500gm,Daliya 500gm,Desi </t>
  </si>
  <si>
    <t>GEM/2025/B/6205678</t>
  </si>
  <si>
    <t>Structure of Combined Toilet Block,Structure of B Veh Shed,Structure of Combined Toilet Block CTB,S</t>
  </si>
  <si>
    <t>GEM/2025/B/6223580</t>
  </si>
  <si>
    <t>Green Fiber Sheet,Iron Pipe,Flex 6 x 4 Ojasvi Ekatees,Photo Framinig,Photo Print with phot Framing,</t>
  </si>
  <si>
    <t>GEM/2025/B/6192525</t>
  </si>
  <si>
    <t>GASKET SET KIT,NOZZLE,CR BEARING,ROTARY SWITCH,FUEL PIPE BIG,FUEL PIPE 19 BY 19</t>
  </si>
  <si>
    <t>GEM/2025/B/6192480</t>
  </si>
  <si>
    <t>VMR METER,SEAL KIT,ROTARY SWITCH,FREQUENCY METER,BATTERY LEAD,FUEL GUAGE</t>
  </si>
  <si>
    <t>GEM/2025/B/6192296</t>
  </si>
  <si>
    <t>SEAL FRONT OIL,S A OF PIPE 5 8,UPPER BALL JOINT,THERMOSTATE VALVE,STARTER ASSY REPAIR KIT,AIR CLEAN</t>
  </si>
  <si>
    <t>GEM/2025/B/6191065</t>
  </si>
  <si>
    <t xml:space="preserve">Plain Copier A4 Size Paper,Legal size paper 75GSM,Pen V 5,Stapler Large Size,Stapler Pin,Envelopes </t>
  </si>
  <si>
    <t>GEM/2025/B/6225940</t>
  </si>
  <si>
    <t>LV7T-815 4X4, 207-902-598-4, INJECTION FUEL PUMP ELECTRIC PUMP,LV7T-815 4X4, NKTATRA00012, HIGH LOW</t>
  </si>
  <si>
    <t>GEM/2025/B/6226086</t>
  </si>
  <si>
    <t>LV7MARUTI, 33310-82010, ROTAR,LV7MARUTI, 15710M83F00, INJECTOR ASSY FUEL,LV7MARUTI, 5340-135143, MO</t>
  </si>
  <si>
    <t>GEM/2025/B/6225921</t>
  </si>
  <si>
    <t>Annual Maintenance Service - Desktops,  Laptops and Peripherals - Printer (Colour, Laser, Composite</t>
  </si>
  <si>
    <t>GEM/2025/B/6221502</t>
  </si>
  <si>
    <t>67571225OH4357 K9BMPNBC GASKET,765711463 K9BMPNBC GASKET,AK150CTY LV1R90 COMPRESSORAVIATIONAK150CAK</t>
  </si>
  <si>
    <t>GEM/2025/B/6184218</t>
  </si>
  <si>
    <t>Electric Motor 2 HP with Pump,Starter Panel with on off switch on wooden board,2 Inch insulation pi</t>
  </si>
  <si>
    <t>GEM/2025/B/6208069</t>
  </si>
  <si>
    <t>Pocker,Binder clip Medium,Finger wetting sponge damper,Pencil,Plastic paper weight,File Cover,Brown</t>
  </si>
  <si>
    <t>GEM/2025/B/6192077</t>
  </si>
  <si>
    <t>Budesunide 1 mg Respules,Salmeterol 25 mcg Plus Fluticasone 250 mcg Autohaler,Spacer Device for inh</t>
  </si>
  <si>
    <t>GEM/2025/B/6147397</t>
  </si>
  <si>
    <t>J1 5120 001442 SHOVEL HAND ROUND NOSE 1 point 6 KGS,8020000036 BRUSH FLAT 50MM,3 7350 000011 BOWL E</t>
  </si>
  <si>
    <t>GEM/2025/B/6197839</t>
  </si>
  <si>
    <t xml:space="preserve">Coolant pipe hose,Brake light switch,Fog light 12 volt,Spark plug,Assy clutch m cyl,Rubber hose VC </t>
  </si>
  <si>
    <t>GEM/2025/B/6211013</t>
  </si>
  <si>
    <t>Pipe Wrench 24 inch,Plumbing Tools kit for 15mm to 50 mm,Water proof tape 4 inch,GI gate valve 70 m</t>
  </si>
  <si>
    <t>GEM/2025/B/6211570</t>
  </si>
  <si>
    <t>GEM/2025/B/6195040</t>
  </si>
  <si>
    <t>GEM/2025/B/6188742</t>
  </si>
  <si>
    <t>Volleyball,Volleyball Net,Trophy for Winning Team,Trophy for Runner Up Team,Medal for Winning Team,</t>
  </si>
  <si>
    <t>GEM/2025/B/6220192</t>
  </si>
  <si>
    <t>Red Chilli Powder,Coriander Powder,Turmeric Powder,Cumin Seed,Mustard,Cloves,Cardamom Large,Tamarin</t>
  </si>
  <si>
    <t>GEM/2025/B/6223932</t>
  </si>
  <si>
    <t>SPARK PLUG,IGNITION COIL,SUSPENSION BUSH KIT,CLUTCH DISC,BRACKET PEDAL,BRG INPUT,BRAKE SHOE REAR,OI</t>
  </si>
  <si>
    <t>GEM/2025/B/6223916</t>
  </si>
  <si>
    <t>CARBURATOR ASSEMBLY,PLUG SPARK,FUEL ON OFF COCK,FILTER FUEL,FILTER LUB OIL,BELT VEE AX 43LP 1131 HI</t>
  </si>
  <si>
    <t>GEM/2025/B/6223912</t>
  </si>
  <si>
    <t xml:space="preserve">CONTAINER PORT FOOD 4 PT 5 LTR MK IV,CONTAINER STOVE COOKER OIL 4 AND 6 MEN SET,FLASK THERMOS 0 PT </t>
  </si>
  <si>
    <t>GEM/2025/B/6222016</t>
  </si>
  <si>
    <t>Carbon Monoxide Sensor,Smoke oblique Fire Alarm,Solar Lantern,MT SHED electric items as per TS,OFFI</t>
  </si>
  <si>
    <t>GEM/2025/B/6198210</t>
  </si>
  <si>
    <t>Sprocket Bearing,Floating Seal Assy,Sprocket Hub,Drive Gear,Bolt Sprocket,Final Drive Gasket,Bearin</t>
  </si>
  <si>
    <t>GEM/2025/B/6198440</t>
  </si>
  <si>
    <t>Leather Cloth Black,SR 998,Sewing Cotton Thread 165 DTEX x 6 black 1000m t,sheet cellular 25mm thic</t>
  </si>
  <si>
    <t>GEM/2025/B/6194161</t>
  </si>
  <si>
    <t>Group Planning Exercise Form,DIPR Form No 156 C Assessors jotting sheet,Set of GTOs Jotting Sheet,W</t>
  </si>
  <si>
    <t>GEM/2025/B/6205816</t>
  </si>
  <si>
    <t>MOTHER BD H 310,BTY 12 V7AH,RAM DDR IV 8 GB,PICK UP ROLLER,TEFLONE,PREESSURE ROLLER,RAM DDR III 8 G</t>
  </si>
  <si>
    <t>GEM/2025/B/6205838</t>
  </si>
  <si>
    <t xml:space="preserve">MOTHER BD H 310,DVD WRITER,BTY 12 V7AH,RAM DDR IV 8 GB,PICK UP ROLLER,TEFLONE,PREESSURE ROLLER,RAM </t>
  </si>
  <si>
    <t>GEM/2025/B/6198404</t>
  </si>
  <si>
    <t>Siren Tata Sumo Amb,Side Mirror Tata Sumo Amb,LED Bar Light Tata Sumo Amb,Self Starter Solenoid Swi</t>
  </si>
  <si>
    <t>GEM/2025/B/6126264</t>
  </si>
  <si>
    <t>1 set of crank shaft brg 1 to 5,Bearing 6209 2z c3,coupling rubber element,fuse box,fuse box,heater</t>
  </si>
  <si>
    <t>GEM/2025/B/6120455</t>
  </si>
  <si>
    <t>Wiring work,Connector,SMPS Power,commissioning Charges,Work for PTZ Camera,LED Monitor 19 HDMI Port</t>
  </si>
  <si>
    <t>GEM/2025/B/6198685</t>
  </si>
  <si>
    <t>Sprocket Bearing for Dozer BD 50,Floating Seal Assy for Dozer BD 50,Sprocket Hub for Dozer BD 50,Dr</t>
  </si>
  <si>
    <t>GEM/2025/B/6147330</t>
  </si>
  <si>
    <t>Almirah Large steel with shelves overall size shall be 920 mm x 485 mm x 1985 mm and all as specifi</t>
  </si>
  <si>
    <t>GEM/2025/B/6197040</t>
  </si>
  <si>
    <t xml:space="preserve">Harpic 500ml,Lizol 500ml,Soft Broom,Phenyl white 1000ml,Colin glass cleaner 500ml,Dettol hand wash </t>
  </si>
  <si>
    <t>["THIRUVANANTHAPU\nRAM CITY"]</t>
  </si>
  <si>
    <t>GEM/2025/B/6227871</t>
  </si>
  <si>
    <t xml:space="preserve">Grill fan guard BD 80,Grill fan guarrd BD 80,Grill fan guard BD 80,Grill fan guard BD 80,Grill fan </t>
  </si>
  <si>
    <t>GEM/2025/B/6227841</t>
  </si>
  <si>
    <t xml:space="preserve">Hiring of Transportation for conveyance of youth from various vills to destination and back,Hiring </t>
  </si>
  <si>
    <t>GEM/2025/B/6227828</t>
  </si>
  <si>
    <t>GEM/2025/B/6227728</t>
  </si>
  <si>
    <t>Pin of leg 578002144652009,Left Bracket 578002523652063,Cable B36 578002644352117,Filter 5780026427</t>
  </si>
  <si>
    <t>GEM/2025/B/6227410</t>
  </si>
  <si>
    <t>Fuel Filter Cartridge 10X0620,Air Filter Element Outer 10X472,Loader Arm Bushes End 3B0076,Bucket C</t>
  </si>
  <si>
    <t>GEM/2025/B/6226810</t>
  </si>
  <si>
    <t>Sanitary Round Register,Noting Sheet,E ticketing Form,Leave Certificate pad,Single Movement order p</t>
  </si>
  <si>
    <t>GEM/2025/B/6226735</t>
  </si>
  <si>
    <t>printed file cover,printed white file cover,plain file cover,highlighter,whitener,sketch pen,reynol</t>
  </si>
  <si>
    <t>GEM/2025/B/6218413</t>
  </si>
  <si>
    <t>431072010245676578SB833 LV2ICVS COMPRESSORRECIPROCATING76578SB833,7653881 LV2ICVS GASKET,5330720117</t>
  </si>
  <si>
    <t>GEM/2025/B/6218395</t>
  </si>
  <si>
    <t>17203105 LV1R72 GASKET,1750303704 LV1R72 GASKET,5405696 LV1R72 GASKET,17503037 LV1R72 GASKET,175401</t>
  </si>
  <si>
    <t>GEM/2025/B/6218307</t>
  </si>
  <si>
    <t>42400001071 K9T72NBCNBC FILTERFAT100MDRGNOIMGA0006,176310191 LV1R90 GASKET,172321261 LV1R90 GASKET,</t>
  </si>
  <si>
    <t>GEM/2025/B/6227902</t>
  </si>
  <si>
    <t>Hyd Head,PRV Valve,Vane Pump,Pressure Pump,Front Grill,Assy Turbocharger,Fuel Feed Pump,Ircuit Brea</t>
  </si>
  <si>
    <t>GEM/2025/B/6213237</t>
  </si>
  <si>
    <t>Mirchi Powder,Haldi Powder,Dhaniya Powder,Dal Chini,Laung,Jeera,Sabut Mirch,Rae,Kali Mirch,Chholi E</t>
  </si>
  <si>
    <t>GEM/2025/B/6228077</t>
  </si>
  <si>
    <t>Almonds,Cashew,Juice,Fruits,Milk,Black Channa,Desi Ghee,Kishmish,Energy Drink,Anjeer</t>
  </si>
  <si>
    <t>Almonds , Cashew , Juice , Fruits , Milk , Black Channa , Desi
Ghee , Kishmish , Energy Drink , Anjeer</t>
  </si>
  <si>
    <t>GEM/2025/B/6227919</t>
  </si>
  <si>
    <t>Hexagon head bolt 384211920110,Timing Belt 21258060180,Cover Plate 240039358126,Plug 240039358323,T</t>
  </si>
  <si>
    <t>GEM/2025/B/6227675</t>
  </si>
  <si>
    <t>ABST Disc amikcain,ABST Disc Amoxyclav,ABST Disc Ampicilin,ABST Disc Azithromycin,ABST Disc Bacitra</t>
  </si>
  <si>
    <t>GEM/2025/B/6220774</t>
  </si>
  <si>
    <t>Equalizer,Ram,Hose,Bag,Pressure Plate,Ring,Clutch Plate,Lever Kit,Coil,Silencer,Bolt,Valve,Pressure</t>
  </si>
  <si>
    <t>GEM/2025/B/6198098</t>
  </si>
  <si>
    <t>Manpower Outsourcing Services - Minimum wage - Skilled; High School; Admin</t>
  </si>
  <si>
    <t>Manpower Outsourcing Services - Minimum wage - Skilled;
High School; Admin</t>
  </si>
  <si>
    <t>GEM/2025/B/6151652</t>
  </si>
  <si>
    <t>Dome Camera 2.4 MP,25 x IR PTZ Camera 250 Mts,40 x IR IP Bullet Camera 100 Mtrs,32 ch Network Video</t>
  </si>
  <si>
    <t>Dome Camera 2.4 MP , 25 x IR PTZ Camera 250 Mts , 40 x
IR IP Bullet Camera 100 Mtrs , 32 ch Network Video
Recorder , 8 TB Svl HDD , 65 Inch LED Display Unit , 5 KVA
Online UPS with 1 Hour Backup , OFC 6 Core Armour Cable ,
5 Ports PoE Switch , 16 Ports PoE Giga Switch , OFC Media
Converter , UTP Cable Cat 6 , 2 Core Power Cable and
accessories , Cable laying and cabling , OFC Splicing ,
Configuration and Setup</t>
  </si>
  <si>
    <t>GEM/2025/B/6251846</t>
  </si>
  <si>
    <t xml:space="preserve">24 Port L2 switch with fully populated 4 SFP plus and 2 Power supplies,Serial to IP converter Make </t>
  </si>
  <si>
    <t>GEM/2025/B/6214866</t>
  </si>
  <si>
    <t>Customized AMC/CMC for Pre-owned Products - Annual Comprehensive Maintenance Contract ACMC of Honey</t>
  </si>
  <si>
    <t>["110003,RAJIV GANDHI BHAVAN"]</t>
  </si>
  <si>
    <t>GEM/2025/B/6263585</t>
  </si>
  <si>
    <t>GEM/2025/B/6263648</t>
  </si>
  <si>
    <t>Ball Pen Blue,Ball Pen Blue,Ball Pen Black,Ball pen Red,Binding Clip Medium size,Battery AA,Battery</t>
  </si>
  <si>
    <t>GEM/2025/B/6165966</t>
  </si>
  <si>
    <t>Monthly Basis Cab &amp; Taxi Hiring Services - Sedan; 1500 km
x 320 hours; Local , Monthly Basis Cab &amp; Taxi Hiring
Services - Sedan; 1200 km x 208 hours; Local</t>
  </si>
  <si>
    <t>["110001,Gate No.5, Khurshid lal\nBhawan, Janpath, New Delhi\n110001"]</t>
  </si>
  <si>
    <t>GEM/2025/B/6148573</t>
  </si>
  <si>
    <t>Goods Transport Service – Per KM Based Service - Household/Office; Closed Body LCV Truck; 14 FT L</t>
  </si>
  <si>
    <t>["751009,O/O THE SSPOs,\nBHUBANESWAR DIVISION,\nFOREST PARK, BHUBANESWAR"]</t>
  </si>
  <si>
    <t>GEM/2025/B/6168787</t>
  </si>
  <si>
    <t>ENGINE ASSY COMPLETE WITH CYLINDER HEAD,NOZZLE AND HOLDER,GASKET EGR,COOLER EGR,O RING,HOUSING ASSY</t>
  </si>
  <si>
    <t>["160003,Comdt TPT bn, ITBP,\nold Airport BEHLANA\nCHANDIGARH, 160003"]</t>
  </si>
  <si>
    <t>GEM/2025/B/6169668</t>
  </si>
  <si>
    <t>["786153,Central Weapon\nStore/FAW-1 Indo Tibetan\nBorder Police Force Rupai\nSiding,TINSUKIA ASSAM"]</t>
  </si>
  <si>
    <t>GEM/2025/B/6151058</t>
  </si>
  <si>
    <t xml:space="preserve">PANEL ASSY BODY SIDE RH HIGH,FENDER ASSY RH,FENDER ASSY LH,BRACKET ASSY FENDER FRONT RH,PANEL SHOT </t>
  </si>
  <si>
    <t>GEM/2025/B/6152817</t>
  </si>
  <si>
    <t xml:space="preserve">Door Handle,Door Stoper,Sliding bolt,Tower Bolt,Door Eye,Bathroom Mixer,Toilet paper holder,Health </t>
  </si>
  <si>
    <t>GEM/2025/B/6197723</t>
  </si>
  <si>
    <t>Household Laundry Detergent Powders as per IS 4955,Laundry Soap as per IS 285,Antiseptic Liquid (V2</t>
  </si>
  <si>
    <t>GEM/2025/B/6158241</t>
  </si>
  <si>
    <t>HIRING OF PORTERS FOR DUMPING RATION GOVT STORE MISC ITEMS BRUNI TO PATHER 2 MINIMUM LOAD PER PORTE</t>
  </si>
  <si>
    <t>GEM/2025/B/6244725</t>
  </si>
  <si>
    <t>Custom Bid for Services - 200142873 - Biennial rate contract for Repair &amp; Rewinding of HT Motors fo</t>
  </si>
  <si>
    <t>GEM/2025/B/6122387</t>
  </si>
  <si>
    <t>Fixed Capacitors (Fixed Capacitor for Single Phase AC Electric Fan) as per IS 1709:1984,Non - Modul</t>
  </si>
  <si>
    <t>GEM/2025/B/6253402</t>
  </si>
  <si>
    <t>Custom Bid for Services - Deployment Of Manpower In Main Plant Workshop And Supervisors In BMD At N</t>
  </si>
  <si>
    <t>GEM/2025/B/6253582</t>
  </si>
  <si>
    <t>Custom Bid for Services - CONTRACT FOR PICKING OF STONES, BOULDERS &amp;   FOREIGN MATERIALS FROM RUNNI</t>
  </si>
  <si>
    <t>["586121,Kudgi Super Thermal\nPower Project BASAVANA\nBAGEWADI, 586121 BIJAPUR"]</t>
  </si>
  <si>
    <t>GEM/2025/B/6257436</t>
  </si>
  <si>
    <t>Custom Bid for Services - Consultancy Package for Study and providing non-viability report for coal</t>
  </si>
  <si>
    <t>GEM/2025/B/6264457</t>
  </si>
  <si>
    <t>Custom Bid for Services - 200143182 Job contract for  overhauling &amp; running maintenance  of PAD ins</t>
  </si>
  <si>
    <t>GEM/2025/B/6264289</t>
  </si>
  <si>
    <t>Custom Bid for Services - 200141756 CONTRACT FOR IPT LP TURBINE OVERHAULING AND ASSOCIATED WORKS OF</t>
  </si>
  <si>
    <t>GEM/2025/B/6264006</t>
  </si>
  <si>
    <t>Custom Bid for Services - 200141004 Hiring of Electrical pump (4 Set)for dewatering pump at NTPC-LA</t>
  </si>
  <si>
    <t>["496440,GSTIN:\n22AAACN0255D4Z5 NTPC\nStores LARA SUPER THERMAL\nPOWER PROJECT VILLAGE -\nCHHAPORA,PO/PS - PUSSORE\nRAIGARH Chhattisgarh-\n496440, India"]</t>
  </si>
  <si>
    <t>GEM/2025/B/6253949</t>
  </si>
  <si>
    <t>Custom Bid for Services - 0800062377 Procurement and Supply of Packaged Mineral Drinking Water Bott</t>
  </si>
  <si>
    <t>["751012,GSTIN:\n21AAACN0255D1ZA NTPC\nStores NTPC Ltd. ER-II Head\nQuarters, N-17/2, 3rd to 5th\nFloors, OLIC Building Nayapalli,\nBhubaneswar Odisha- 751012"]</t>
  </si>
  <si>
    <t>GEM/2025/B/6227612</t>
  </si>
  <si>
    <t>Title1,Toner Cartridge CF205,Toner Cartridge 925,Hard Disk 256 GB SSD,Antivirus 10 USER</t>
  </si>
  <si>
    <t>GEM/2025/B/6262618</t>
  </si>
  <si>
    <t>BOROSIL GLASS TEST TUBE 50 ML,ALKALINE PHOSPHATE,SGOT,SGPT,ALBUMIN,T PROTEIN,B UREA,S CREATININE,UR</t>
  </si>
  <si>
    <t>["764045,DEPUTY INSPECTOR\nGENERAL,SHQ THQ MKG\nBSF,MV-03,MALKANGIRI,PO-\nTAMASA,ODISHA"]</t>
  </si>
  <si>
    <t>GEM/2025/B/6264645</t>
  </si>
  <si>
    <t>DISPOSABLE SYR 2 ML,DISPOSABLE SYR 3 ML,DISPOSABLE SYR 5 ML,DISP NEEDLE 24 G,3M DURAPORE MEDICAL SI</t>
  </si>
  <si>
    <t>GEM/2025/B/6155638</t>
  </si>
  <si>
    <t>WMMAT 406 1 16 10 Motor AC 3 HP 1500 RPM 3 Phase Make Crompton or Havells or GEC or Kirloskar,WMFBC</t>
  </si>
  <si>
    <t>GEM/2025/B/6256005</t>
  </si>
  <si>
    <t>GEM/2025/B/6125333</t>
  </si>
  <si>
    <t>Wooden Planks size 12 inch x 1 inch,Wooden Planks size 12 inch x 1.6 inch,Translucent Glass Pane,Tr</t>
  </si>
  <si>
    <t>["Kamrup", "SONITPUR"]</t>
  </si>
  <si>
    <t>GEM/2025/B/6256088</t>
  </si>
  <si>
    <t>4 MP IP IR BULLET CAMERA,64 GB MEMORY CARD,4 MP IP IR SPEED DOME PTZ CAMERA,64 CH NVR WITH 4 SATA H</t>
  </si>
  <si>
    <t>GEM/2025/B/5982913</t>
  </si>
  <si>
    <t>Industrial Straight Plug, 125Amp,Industrial Socket, 125Amp,Industrial Straight Plug, 250Amp,Industr</t>
  </si>
  <si>
    <t>GEM/2025/B/6109833</t>
  </si>
  <si>
    <t>Cluster Outsourcing for Maintenance of Landline and Broadband network – OFC Network - telephone l</t>
  </si>
  <si>
    <t>GEM/2025/B/6168008</t>
  </si>
  <si>
    <t>Vehicle Hiring Service - Per Vehicle-Day basis - Sedan; 2022, 2023, 2024, 2025; Local; Plain; 80Kms</t>
  </si>
  <si>
    <t>GEM/2025/B/6195349</t>
  </si>
  <si>
    <t>MECHANICAL SEAL (1 SET= 4 NOS),CARTIDGE ASSEMBLY,JOINT KIT</t>
  </si>
  <si>
    <t>GEM/2025/B/6149491</t>
  </si>
  <si>
    <t>Annual Maintenance Service - Desktops,  Laptops and Peripherals - All In One PC; Acer</t>
  </si>
  <si>
    <t>GEM/2025/B/6107509</t>
  </si>
  <si>
    <t>GEM/2024/B/5566347</t>
  </si>
  <si>
    <t>STEEL BOLT AND NUT M7X40 N5306 000795,STEEL BOLT AND NUT 20X80MM N5306 000962,PAD LOCKS IRON GALVAN</t>
  </si>
  <si>
    <t>GEM/2025/B/6205858</t>
  </si>
  <si>
    <t>Venusia soft lotion,Clotrimazole vaginal pessary 100mg,Absorbent gauze piece 90cm x 18m,Vaccum bloo</t>
  </si>
  <si>
    <t>Venusia soft lotion , Clotrimazole vaginal pessary 100mg ,
Absorbent gauze piece 90cm x 18m , Vaccum blood
collection tubes sodium floride , Hepatitis B human
immunoglobulin HBIG 200IU per ml , Kiwi cups , Vit D3
drops 800 IU per ml , Tab Sevelamer 800mg , Troponin T
test card , Flucinolone acetonide 0.01 percent hydroquinone
2 percent tretinoin 0.025 percent tube of 20 gm ,
Niachinamide kojic acid arbutin retinyl palmitate cream ,
Octinoxate 7.5 percent plus uvinul a plus granular 2 percent
plus tinosorb 1 percent LA sheild , Cyclopentasiloxane shea
butter aquasoft dimethicone methyl paraben propyl
paraben 1 percent lotion , Octinoxate diethylamin
hydroxylbenzonate bisehylhexylopxyphenol
methoxyphenyltriazine titanium dioxide 1 12 to 15 alkayl
benzonate , Sunban matte gel methylene plus
benzotriazolyl plus ethylhexyl methoxycinnate Ect , Glycolic
acid 3 percent plus area cetyilate fatty ester complex cream
xerina , Pimercrolimus 1percent cream , Calcipototriol 0.005
percent betamethasone cream 15gm , Aldavine 5x tyrostat
09 melalumin , Methelene bis benzotrazolyl tetramethylbuty
henol ethyhexyl methoxy cinnamate in moisturizing gel
base containing dimethicone and pea biluma , Basic
fibroblast growth factor decapeptide solution , Cutimax
cream</t>
  </si>
  <si>
    <t>GEM/2025/B/6262514</t>
  </si>
  <si>
    <t>steel wool garde1,aerosol dispenser for flying insects,broom country,polish metal for for polishing</t>
  </si>
  <si>
    <t>GEM/2025/B/6138191</t>
  </si>
  <si>
    <t>GEM/2025/B/6138183</t>
  </si>
  <si>
    <t>GEM/2025/B/6114104</t>
  </si>
  <si>
    <t>GEM/2025/B/6220442</t>
  </si>
  <si>
    <t>Morepen Active bott of 50,Mephenteramine Sulph Inj,Drotaverine Inj,Accu Chek Active bott of 50 Bloo</t>
  </si>
  <si>
    <t>GEM/2025/B/6138722</t>
  </si>
  <si>
    <t>GEM/2025/B/6220600</t>
  </si>
  <si>
    <t>GEM/2025/B/6203844</t>
  </si>
  <si>
    <t>REGULATOR WINDOW,HANDLE REGULATOR,DOOR OPENER FRONT INNER,DOOR OPENER FRONT OUTER,KNOB DOOR LOCK,DO</t>
  </si>
  <si>
    <t>GEM/2025/B/6202379</t>
  </si>
  <si>
    <t>UTP,STP,IO Box Dual,IO Box Single,PLB Pipe,Data Defender,Patch panel,STP Patch Panel,RJ-45 Connecto</t>
  </si>
  <si>
    <t>1:23 PM</t>
  </si>
  <si>
    <t>GEM/2025/B/6106309</t>
  </si>
  <si>
    <t>Lignocaine HCl Jelly 2per Tube of 30 gm,Diclofenac Sodium SR 100 mg Tab,Tizanidine 2 mg Tab,Ibuprof</t>
  </si>
  <si>
    <t>GEM/2025/B/6185852</t>
  </si>
  <si>
    <t>AMC of Integrated Security and Surveillance System - Outdoor Perimeter Security; Comprehensive; Har</t>
  </si>
  <si>
    <t>GEM/2025/B/6225404</t>
  </si>
  <si>
    <t>Repair and Overhauling Service - Forklifts (V2) as per IS 6765:2003 and IS 10517; godrej; Yes; Buye</t>
  </si>
  <si>
    <t>Repair and Overhauling Service - Forklifts (V2) as per IS
6765:2003 and IS 10517; godrej; Yes; Buyer Premises</t>
  </si>
  <si>
    <t>GEM/2025/B/6229340</t>
  </si>
  <si>
    <t>Repair and Overhauling Service - REPAIR OF REAR LEVELLING JACK; REPAIR OF REAR LEVELLING JACK; Yes;</t>
  </si>
  <si>
    <t>GEM/2025/B/6241649</t>
  </si>
  <si>
    <t xml:space="preserve">COLOUR FASTNER TESTER,THICKNESS TESTER,STIFFNESS TESTER,WEIGHING BALANCE,ABRASION TESTER,UNIVERSAL </t>
  </si>
  <si>
    <t>GEM/2025/B/6244348</t>
  </si>
  <si>
    <t>Asafoetida (Hing) as per IS 7807,Bay Leaf,Black Pepper,Cinnamon Whole (V2) as per IS 4811,Large Car</t>
  </si>
  <si>
    <t>GEM/2025/B/6248266</t>
  </si>
  <si>
    <t>GEM/2025/B/6247798</t>
  </si>
  <si>
    <t>AMC of Integrated Security and Surveillance System - Comprehenshive AMC of CCTV system; Comprehensi</t>
  </si>
  <si>
    <t>GEM/2025/B/6260315</t>
  </si>
  <si>
    <t>Repair and Overhauling Service - REPAIR OF SET OF DEVICE FOR CHECKING PNEUMATIC SYSTEM; REPAIR OF S</t>
  </si>
  <si>
    <t>GEM/2025/B/6260302</t>
  </si>
  <si>
    <t>NON POLYMERISED CYANOACRYLATE ADHESIVE,SILICONE COMPOUND FOR O RING ASSEMBLY,COMPOUND INULATING SEA</t>
  </si>
  <si>
    <t>GEM/2025/B/6228736</t>
  </si>
  <si>
    <t>Goods Transport Service – Per KM Based Service - Valuable goods requiring High Security; Open Bod</t>
  </si>
  <si>
    <t>GEM/2025/B/6207644</t>
  </si>
  <si>
    <t>NYLON WIRE TRIMMER LINE FOR HONDA GX35 UMK435T,FUEL FILTER HONDA GX35 UMK435T,HEAD GEAR ASSEMBLY FO</t>
  </si>
  <si>
    <t>GEM/2025/B/6257658</t>
  </si>
  <si>
    <t>LOAD TESTING OF CRANE HYDR INST REM LDG,LOAD TESTING OF ADAPTER HOISTING MLG,LOAD TESTING OF HYDRAU</t>
  </si>
  <si>
    <t>GEM/2025/B/6260702</t>
  </si>
  <si>
    <t>Repair and Overhauling Service - AIRCRAFT REFUELLER 18KL; Ashok leyland; Yes; Buyer Premises</t>
  </si>
  <si>
    <t>GEM/2025/B/6212671</t>
  </si>
  <si>
    <t>Customised Work Station With Chair and Glass Top,Customised Book Stand,Customised Locker Cupboard M</t>
  </si>
  <si>
    <t>GEM/2025/B/6249306</t>
  </si>
  <si>
    <t>FUEL FILTER 2 NOS PER SET,OIL FILTER,FUEL PIPE FUEL FILTER TO FUEL PUMP,FUEL PIPE FEED PUMP TO FUEL</t>
  </si>
  <si>
    <t>GEM/2025/B/6257250</t>
  </si>
  <si>
    <t>AMC of Integrated Security and Surveillance System - Outdoor Perimeter Security, All outdoor and In</t>
  </si>
  <si>
    <t>["Gorakhpur"]</t>
  </si>
  <si>
    <t>GEM/2025/B/5996839</t>
  </si>
  <si>
    <t>Repair and Overhauling Service - diesel generators- DG Sets; perkins; Yes; Buyer Premises</t>
  </si>
  <si>
    <t>GEM/2025/B/6206344</t>
  </si>
  <si>
    <t>Customized tables for keeping aircraft components for display and training purpose.,Heavy duty stee</t>
  </si>
  <si>
    <t>GEM/2025/B/6261621</t>
  </si>
  <si>
    <t>POWER SUPPLY CARD-1,HEAT SINK K3X100MM,FUSE</t>
  </si>
  <si>
    <t>GEM/2025/B/6238406</t>
  </si>
  <si>
    <t>Manpower Outsourcing Services - Minimum wage - Skilled; Secondary School; Others,Manpower Outsourci</t>
  </si>
  <si>
    <t>GEM/2025/B/6250944</t>
  </si>
  <si>
    <t>Repair and Overhauling Service - PITOT STATIC LEAK TESTER; PITOT STATIC LEAK TESTER; Yes; Buyer Pre</t>
  </si>
  <si>
    <t>GEM/2025/B/6197829</t>
  </si>
  <si>
    <t>Clutch Release Bearing,Universal Joint Assy,Pad,Wabco Clutch Booster,Control Valve Assy,Release Bea</t>
  </si>
  <si>
    <t>GEM/2025/B/6194243</t>
  </si>
  <si>
    <t>Leather Cloth White,Leather Cloth black,Plywood General Purpose,Electrodes welding steel hard,cable</t>
  </si>
  <si>
    <t>GEM/2025/B/6179764</t>
  </si>
  <si>
    <t>5 MP Bullet Camera,2MP Bullet Camera,PoE Switch 4 1 Gigabit Port,LAN Cable,LAN Cable laying charge,</t>
  </si>
  <si>
    <t>GEM/2025/B/6102382</t>
  </si>
  <si>
    <t>Mineral Water,Breakfast comma Launch comma Dinner,Purchasing of necessary medicine for Med Camp,Tra</t>
  </si>
  <si>
    <t>GEM/2025/B/6223497</t>
  </si>
  <si>
    <t>DISTRIBUTOR HEAD,CAMPLATE,CROSSED DISC,ROLLER RING ASSEMBLY,TIMING DEVICE PISTON,BEARING PIN,REPAIR</t>
  </si>
  <si>
    <t>GEM/2025/B/6223491</t>
  </si>
  <si>
    <t>KIT BRAKE LINING SET FRONT,SUSPENSION BUSHING KIT,BRAKE PAD,SWITCH BACK LAMP,JOINT ASSY UNIVERSAL,C</t>
  </si>
  <si>
    <t>GEM/2025/B/6223404</t>
  </si>
  <si>
    <t xml:space="preserve">W5-AWS-TLV-1840218205004 FILTER ELEMENT-72 MTRL NO 10579619,X2-AWS-15KVA-1840247200040 FUEL FILTER </t>
  </si>
  <si>
    <t>GEM/2025/B/6223570</t>
  </si>
  <si>
    <t>Cover Assy Clutch Disc,Clutch Disc Assy,Clutch Release Bearing,Fly wheel assy,Steering Oil Seal Kit</t>
  </si>
  <si>
    <t>GEM/2025/B/6210887</t>
  </si>
  <si>
    <t>Brake Pad,Clutch Rel Brg,Door Lock LH and RH,Front Wheel Brg,Fuel Filter,Hub Brg,Strut Assy,Drive S</t>
  </si>
  <si>
    <t>GEM/2025/B/6210777</t>
  </si>
  <si>
    <t>Custom Bid for Services - BOQ item No 1 Semi Skilled Electrician per shift of 08 hours          143</t>
  </si>
  <si>
    <t>GEM/2025/B/6201847</t>
  </si>
  <si>
    <t>24 Port Manageable GB 3 Layers Swtich SFP Moudle,16 Port Manageable GB 3 Layers Swtich SFP Moudle,4</t>
  </si>
  <si>
    <t>GEM/2025/B/6201843</t>
  </si>
  <si>
    <t>DRIVE SHAFT ROTARY PUMP,Supply Pump,CROSS DISC,ROLLER,PIN,ROTAR HYD HEAD ASSY,DRIVE GEAR,ROTARY PUM</t>
  </si>
  <si>
    <t>GEM/2025/B/6201830</t>
  </si>
  <si>
    <t>Driven Shaft,Brush Gear Assy,Self Bush Set,Assy Clutch Disc 330 Dia,Air Pressure Guage Pipe,Cover T</t>
  </si>
  <si>
    <t>GEM/2025/B/6216153</t>
  </si>
  <si>
    <t>UPS Bty 12V 7.2 AH,Key Board and Mouse,SMPS,Printer Head,Maintance Box,Processor I 5,Mother Board,L</t>
  </si>
  <si>
    <t>GEM/2025/B/6212205</t>
  </si>
  <si>
    <t>BOROSIL GLASS,ODONIL,HARPIC TOILET CLEANER 700ML,NAPTHELENE BALLS,ROOM FRESHNER,DETTOL HAND WASH,LI</t>
  </si>
  <si>
    <t>GEM/2025/B/6220505</t>
  </si>
  <si>
    <t>CLUTCH PLATE TATA OLD MODEL,COMBINATION SWITCH,DUAL BRAKE VALVE REP KIT,FAN BELT TATA OLD MODEL,FIE</t>
  </si>
  <si>
    <t>GEM/2025/B/6203026</t>
  </si>
  <si>
    <t>False Ceiling and wall Paneling 1600 sqft,Wall Putti and Paint,Lighting and Wire Fitting,AC 2 Ton H</t>
  </si>
  <si>
    <t>GEM/2025/B/6120762</t>
  </si>
  <si>
    <t>PTZ IP Camera,NVR 32 Channel,Hard Disk,SFTP Cable,RJ 45 Connector,UTP Patch Cord,Media Converter,OF</t>
  </si>
  <si>
    <t>GEM/2025/B/6197933</t>
  </si>
  <si>
    <t>PTZ CAMERA REPAIR AND MAINTENANCE,IP CAMERA VIDEO RECORDER SIXTEEN CHANNEL REPAIR AND MAINTENANCE,H</t>
  </si>
  <si>
    <t>GEM/2025/B/6198683</t>
  </si>
  <si>
    <t>AVR,Fuel pipe,Fuel Flexible pipe,Head Gasket,Injector Nozzle,Pump Element,Coupling Rubber Star</t>
  </si>
  <si>
    <t>GEM/2025/B/6198606</t>
  </si>
  <si>
    <t>Back Light Tata Sumo Amb,Front Indicator Assy Tata Sumo Amb,Commander Light Tata Sumo Amb,Tie Rod E</t>
  </si>
  <si>
    <t>GEM/2025/B/6218066</t>
  </si>
  <si>
    <t xml:space="preserve">FUEL PRE FILTER ASSY WITH BKT 2 PIN CONNECTOR,ASSY FAN SHROUD,GLOW PLUG,CYL HEAD COVER GASKET,OVER </t>
  </si>
  <si>
    <t>GEM/2025/B/6218574</t>
  </si>
  <si>
    <t>A4 Plain Copier Paper,2 Ply Computer Paper Size 10x12x2,Cartridge for printer Brother MFC L27010 TN</t>
  </si>
  <si>
    <t>GEM/2025/B/6201687</t>
  </si>
  <si>
    <t>RECTIFIER ASSY,RETURN LINE HOSE ASSY,ASSY DRIVE SHAFT,GASKET CYL HEAD,DRIVE ASSY,RELAY ASSY,SHOCK A</t>
  </si>
  <si>
    <t>GEM/2025/B/6201669</t>
  </si>
  <si>
    <t xml:space="preserve">UPS 3 KVA INBUILT BTY MICROTEK,D LINK SWITCH 8 PORT,HDMI CABLE 10 MTRS,AIRTEL FIBER 100 MBPS,POWER </t>
  </si>
  <si>
    <t>GEM/2025/B/6210530</t>
  </si>
  <si>
    <t>Spark Plug,Combi Switch MS Harness,Speed Sensor AGB,Wiper Blade,Cap Assy Fuel Tank Filler</t>
  </si>
  <si>
    <t>GEM/2025/B/6210410</t>
  </si>
  <si>
    <t>Custom Bid for Services - As per BOQ item No 1 Outsourcing services for Semi Skilled AC operator 04</t>
  </si>
  <si>
    <t>GEM/2025/B/6217284</t>
  </si>
  <si>
    <t>PACK RECTIFIER,DIODE,GEAR RIM,REP KIT AIR PRESSURE GOVERNOR,REP KIT FOR MAIN CYL CLUTCH,MANNUAL BRA</t>
  </si>
  <si>
    <t>GEM/2025/B/6220752</t>
  </si>
  <si>
    <t>ELEMENT FUEL FILTER,LUB OIL FILTER,ELEMENT AIR FILTER,SILENCER PIPE,WHEEL MOUNTING,LOAD SOCKET,STAR</t>
  </si>
  <si>
    <t>GEM/2025/B/6220305</t>
  </si>
  <si>
    <t>1800 10031246 LTC BATTERY 7.2V, 5.5 AH OF INFLUENCE MINE MK-II (ADRUSHY MK-II)</t>
  </si>
  <si>
    <t>["WARDHA"]</t>
  </si>
  <si>
    <t>GEM/2025/B/6205162</t>
  </si>
  <si>
    <t>REP KIT MASTER CYL,FUEL STRAINER,FAN BELT,CABLE ASSY CONTROL REAR,HEAD GASKET,GASKET,BALL BEARING,I</t>
  </si>
  <si>
    <t>GEM/2025/B/6241791</t>
  </si>
  <si>
    <t>TAFLON 2040,PRESSURE ROLLER,BATTERY 12V 7AH,KEYBOARD AND MOUSE SET,DVD WRITER,MONITER 18 INCH</t>
  </si>
  <si>
    <t>GEM/2025/B/6241769</t>
  </si>
  <si>
    <t>Centre Locking System Repair,AC Repair and Gas refilling,Main Shaft Metal Filling Cutting Balancing</t>
  </si>
  <si>
    <t>GEM/2025/B/6241697</t>
  </si>
  <si>
    <t>FUSER ASSY,TEFLON,SLEEVE,PICKUP ROLLER,MONITOR 21,8 PORT SWITCH,SMPS,FLASH CARD,UPS BTY 12V 7AH,LIT</t>
  </si>
  <si>
    <t>GEM/2025/B/6241686</t>
  </si>
  <si>
    <t>Clutch Master Cylinder Assy,Sleeve Cylinder Assy,Armature Assy,Clutch Plate,Clutch Cylinder Assy,Ca</t>
  </si>
  <si>
    <t>GEM/2025/B/6221024</t>
  </si>
  <si>
    <t>UPS 1 KVA,SMPS,KEY BOARD AND MOUSE WIRELESS,KEY BOARD WITH MOUSE,TEFLON SLEAVE,BTY 12 V 7 AH,MONITO</t>
  </si>
  <si>
    <t>GEM/2025/B/6221015</t>
  </si>
  <si>
    <t>Differential gear assy,Air dryer rep kit,Suspension kit,Assy rubber bush,Assy fuel filter,Water Sep</t>
  </si>
  <si>
    <t>GEM/2025/B/6221049</t>
  </si>
  <si>
    <t>Cement Bag 50 Kg,Sand,Wall Panelling,Flooring,Crusher Cement,White Paint</t>
  </si>
  <si>
    <t>GEM/2025/B/6188548</t>
  </si>
  <si>
    <t>data wall 12 x 12 92.5 indoor with 4 pipedevice processor,43 inch tv,all in one computer with i5 pr</t>
  </si>
  <si>
    <t>GEM/2025/B/6221071</t>
  </si>
  <si>
    <t>CABLE COMP CLUTCH,REVOULUTION COUNTER,PROTECTIVE BAG,SWITCH 24 V,RELAY VALVE,NOZZLE,SUSPENTION KIT,</t>
  </si>
  <si>
    <t>GEM/2025/B/6221090</t>
  </si>
  <si>
    <t>CABLE CLUTCH COMP,BOLT,ASSY MASTER CYLINDER,HOLDER ASSY RECTIFIRE,CLEANER ASSY AIR,DUAL BRAKE VALVE</t>
  </si>
  <si>
    <t>GEM/2025/B/6143027</t>
  </si>
  <si>
    <t xml:space="preserve">Rotacaps Tiotropium 18mcg Formeterol 12mcg Fumarate bott of 30 capules,Secnidazole 1 gm Tab,Sodium </t>
  </si>
  <si>
    <t>GEM/2025/B/6218660</t>
  </si>
  <si>
    <t>VALL BODY,HOSE,ACC CABLE,NOZZLE,ELEMENT,DELEVERY VALVE,HYDRAULIC PIPE,OIL FILTER ENG,BRAKE FRICTION</t>
  </si>
  <si>
    <t>GEM/2025/B/6218643</t>
  </si>
  <si>
    <t>ASSY HOSE,ASSY HEAD LAMP LH 24V,ASSY SIDE INDICATOR LAMP LH 24V,ASSY FRONT FOG LAMP,HOSE HUMP,ZF TA</t>
  </si>
  <si>
    <t>GEM/2025/B/6218639</t>
  </si>
  <si>
    <t>Paper A4 75 GSM,Paper Legal,12A Toner Cartridge HP LaserJet 1020 Plus,Toner LaserJet Tank 158A Blac</t>
  </si>
  <si>
    <t>GEM/2025/B/6218630</t>
  </si>
  <si>
    <t>IGNITION COIL,SPARK PLUG,WEATHER STRIP DOOR RK,TIE ROD ASSY,TAIL LIGHT ASSY,DOOR CATCH INNER,LOCK S</t>
  </si>
  <si>
    <t>GEM/2025/B/6218610</t>
  </si>
  <si>
    <t>88A compatible Toner Black for HP 88A,A4 Paper 75 GSM,166A compatible black laser toner for HP 166A</t>
  </si>
  <si>
    <t>GEM/2025/B/6218577</t>
  </si>
  <si>
    <t>FOG LIGHT ASSY,JOINT ASSY UNIVERSAL,MOUNTING ENG FRONT,FLOAT VALVE,WIPER BLADE,TEMP SENDING UNIT,OI</t>
  </si>
  <si>
    <t>GEM/2025/B/6218706</t>
  </si>
  <si>
    <t>Mobile Record Register as per sample,Register 200 pages,Register 300 pages,Search Light as per samp</t>
  </si>
  <si>
    <t>GEM/2025/B/6183932</t>
  </si>
  <si>
    <t>Alfuzosin 10 mg Tab,Inj Ferric carboxymaltose 50mg ml 10 ml vial,Inj Human Insulin Analogue Glargin</t>
  </si>
  <si>
    <t>GEM/2025/B/6168903</t>
  </si>
  <si>
    <t>Lignocaine hcl 2 percent with adrenaline 1 to 80000 volume 30 ml inj,Gel for root canal preparation</t>
  </si>
  <si>
    <t>["AHMEDNAGAR"]</t>
  </si>
  <si>
    <t>GEM/2025/B/6173679</t>
  </si>
  <si>
    <t>Gel Pen (V3),Gel Pen (V3),Gel Pen (V3),Gel Pen (V3),Gel Pen (V3),Ball Point Pens (V2) as per IS 370</t>
  </si>
  <si>
    <t>GEM/2025/B/6242619</t>
  </si>
  <si>
    <t xml:space="preserve">TALC ROLL,MAP CLOTH (18 MTR),BEACON LIGHT,9V BATTERY,AAA BATTERY (PACK OF 10 NOS),AA BATTERY (PACK </t>
  </si>
  <si>
    <t>GEM/2025/B/6242124</t>
  </si>
  <si>
    <t>FLASHER SOLID STATE,DOOR LOCK ASSY LH,DOOR LOCK ASSY RH,HOUSING FRICTION,RAM SERVICE KIT,CLUTCH REL</t>
  </si>
  <si>
    <t>GEM/2025/B/6232821</t>
  </si>
  <si>
    <t>Vehicle Hiring Service - Per Vehicle-Day basis - SUV/MUV; 2020, 2021, 2022, 2023, 2024, 2025; Local</t>
  </si>
  <si>
    <t>GEM/2025/B/6220480</t>
  </si>
  <si>
    <t>PISTON ASSY STD WITH RINGS PINS,PISTON RING SET STD CLAMP OIL CONTROL,JOINT PUSH ROD SLEEVE RUBBER,</t>
  </si>
  <si>
    <t>GEM/2025/B/6176129</t>
  </si>
  <si>
    <t>Customized AMC/CMC for Pre-owned Products - CAMC of Fork Lift Truck; CAMC of 06 X FLTs; Comprehensi</t>
  </si>
  <si>
    <t>GEM/2025/B/6219703</t>
  </si>
  <si>
    <t>RADIATOR ASSY,HOUSING STARTER,REGULATOR ASSY LH,LOCK ASSY GATE SIDE LH,TIE ROD STEERING,PUMP ASSY F</t>
  </si>
  <si>
    <t>GEM/2025/B/6219669</t>
  </si>
  <si>
    <t>STAMP PAD INK,CORRECTION PAD,BINDER CLIP 32MM,STAMP PAD BLUE,CPAPER CUTTER,STAPLER HD-10D,FLOOR CLE</t>
  </si>
  <si>
    <t>GEM/2025/B/6218257</t>
  </si>
  <si>
    <t>Inter Locking Mat 40 mm Heavy Duty,Tightener Heavy Duty,Rope Loop Anchor Iron Heavy Duty,Stop Watch</t>
  </si>
  <si>
    <t>GEM/2025/B/6160399</t>
  </si>
  <si>
    <t>Bus Hiring Service - Regular Basis - Outstation 24*7; 31-33; Non Deluxe (NDX); 250Kms</t>
  </si>
  <si>
    <t>GEM/2025/B/6220636</t>
  </si>
  <si>
    <t>Pencil Doms,Blue Ball Pen Montex,Pen black Montex,Blue Pen V7,Blue Pen V5,Red Pen V5,Black Pen V5,H</t>
  </si>
  <si>
    <t>GEM/2025/B/6199272</t>
  </si>
  <si>
    <t>Belt V A57,Pinion 13 Teeth,Solenoid Switch Assy,Fuel Injection Pipe,Cyl Head Gasket,High Pressure P</t>
  </si>
  <si>
    <t>GEM/2025/B/6199259</t>
  </si>
  <si>
    <t>Cornflakes,Cornflour,CustardPowder,Jelly,Musli,Pickle,TomatoSauce,Bournvita,Horlicks,Protinex,Lacto</t>
  </si>
  <si>
    <t>GEM/2025/B/6246955</t>
  </si>
  <si>
    <t>SENSOR ASSY,HOSE ASSY AIR FILTER,ASSY UPPER BALL JOINT,HEAD LIGHT ASSY,AIR INTAKE HOSE,ASSY RECEIVE</t>
  </si>
  <si>
    <t>GEM/2025/B/6037878</t>
  </si>
  <si>
    <t>GEM/2025/B/6247034</t>
  </si>
  <si>
    <t>Cooling coil assy,Disc brake pad,Fan belt,Clutch plate assy,Clutch rel brg</t>
  </si>
  <si>
    <t>["FARIDKOT"]</t>
  </si>
  <si>
    <t>GEM/2025/B/6247028</t>
  </si>
  <si>
    <t>HT Coil Assy,PCB Module Assy,Spark Plug,V Belt Aus,Fuel Pipe Line</t>
  </si>
  <si>
    <t>GEM/2025/B/6246970</t>
  </si>
  <si>
    <t>Ignition cum steering lock,Wiper motor 24V,Fuel water filter seperator,Horn 12V,Door lock LH,Accele</t>
  </si>
  <si>
    <t>GEM/2025/B/6191871</t>
  </si>
  <si>
    <t>Custom Bid for Services - Repair and replacement of 120 watts street light fittings along with UG C</t>
  </si>
  <si>
    <t>GEM/2025/B/6169761</t>
  </si>
  <si>
    <t>Triamcinolone Acetate 10 mg ml Inj,Cyclopentolate HCl 1 Percentage Opth soln bottle of 5 ml,Flucona</t>
  </si>
  <si>
    <t>GEM/2025/B/6154829</t>
  </si>
  <si>
    <t xml:space="preserve">Citicoline 500Mg Tab,Eplerenone 25Mg Tab,Antacid Gel Each 5Ml Dried Aluminium Hydroxide Gel 250 Mg </t>
  </si>
  <si>
    <t>GEM/2025/B/6238903</t>
  </si>
  <si>
    <t>CLUTCH BOOSTER,CLUTCH VALVE,REPAIR KIT FOR MAIN CYL CLUTCH,SPEEDO METER,RESISTOR,HOSE HYDRAULIC,ACC</t>
  </si>
  <si>
    <t>GEM/2025/B/6238788</t>
  </si>
  <si>
    <t>Power Generator - DG Set (up to 900 KVA),Earthing with each 15 KVA Genr set,Fan Belt,Delivery Valve</t>
  </si>
  <si>
    <t>GEM/2025/B/6265669</t>
  </si>
  <si>
    <t xml:space="preserve">Portable Sealed Rechargeable Single Cells - Nickel - Metal Hydride (Rechargeable Batteries) as per </t>
  </si>
  <si>
    <t>Portable Sealed Rechargeable Single Cells - Nickel - Metal
Hydride (Rechargeable Batteries) as per IS 16048, 16046
(Q3)</t>
  </si>
  <si>
    <t>GEM/2025/B/6251671</t>
  </si>
  <si>
    <t>NTP Server with GPS Rx Antenna,6 digit, Digital NTP Clocks with minimum size of 2.5 inch,CAT-6 Cabl</t>
  </si>
  <si>
    <t>GEM/2025/B/6263678</t>
  </si>
  <si>
    <t>Custom Bid for Services - Tender for preparation of Route Line Diagram of BSNL Copper Cable from MD</t>
  </si>
  <si>
    <t>GEM/2025/B/6265909</t>
  </si>
  <si>
    <t>Cleaning, Sanitation and Disinfection Service - Outcome Based - Office/Commercial/Institutions/Resi</t>
  </si>
  <si>
    <t>["769011,SECTOR 21 BSNL\nBHAWAN"]</t>
  </si>
  <si>
    <t>GEM/2025/B/6217991</t>
  </si>
  <si>
    <t>Facility Management Services - LumpSum Based - BSNL TELECOM OFFICES &amp; EXCHANGES UNDER  AMBIKAPUR OP</t>
  </si>
  <si>
    <t>["495001,GMTD OFFICE BSNL\nBILASPUR NEAR AGRASEN\nCHOWK BILASPUR"]</t>
  </si>
  <si>
    <t>GEM/2025/B/6217871</t>
  </si>
  <si>
    <t>Facility Management Services - LumpSum Based - BSNL TELECOM OFFICES &amp; EXCHANGES UNDER  RAIGARH OPER</t>
  </si>
  <si>
    <t>GEM/2025/B/6217665</t>
  </si>
  <si>
    <t xml:space="preserve">Facility Management Services - LumpSum Based - BSNL TELECOM OFFICES &amp; EXCHANGES OF BILASPUR CITY &amp; </t>
  </si>
  <si>
    <t>GEM/2024/B/5668223</t>
  </si>
  <si>
    <t>Sch1_100248006_10_M5530076004_RETURN ROLLER ASSY TRF,Sch2_100248006_20_M5530076003_FEED ROLLER TRF,</t>
  </si>
  <si>
    <t>GEM/2025/B/6263702</t>
  </si>
  <si>
    <t>GEM/2025/B/6265883</t>
  </si>
  <si>
    <t>Custom Bid for Services - Deemed OT_ Kaniha_Deployment Asst. Loco pilots for period of One (01) yea</t>
  </si>
  <si>
    <t>GEM/2025/B/5958175</t>
  </si>
  <si>
    <t>GEM/2025/B/6246918</t>
  </si>
  <si>
    <t>GEM/2025/B/6092251</t>
  </si>
  <si>
    <t>PROCUREMENT OF PURF TECHNIK SHAFTALIGN TOUCH LASER SHAFT ALIGNMENT SYSTEM</t>
  </si>
  <si>
    <t>GEM/2025/B/6247607</t>
  </si>
  <si>
    <t>Acrylic board 3ft x 4ft for wargaming area,Acrylic pocket name tally 6.5 cms 40 cms for auditoriums</t>
  </si>
  <si>
    <t>GEM/2025/B/6167200</t>
  </si>
  <si>
    <t>EK9938V DMA361070002,EK9938V DMA361070003,EK9938V DMA361070004,EK9938V DMA361070005,EK9938V DMA3610</t>
  </si>
  <si>
    <t>GEM/2025/B/6162066</t>
  </si>
  <si>
    <t>EK3040B 17,EK3040B 5282CR10AF 01 65,EK3040B 6091POINT1POINT8,EK3040B 6111 3AF 5,EK3040B 6394 6AF 37</t>
  </si>
  <si>
    <t>GEM/2025/B/6119212</t>
  </si>
  <si>
    <t>Custom Bid for Services - UNDERTAKING ONE TIME HORTICULTURE AND LANDSCAPING IN FRONT OF ADMIN BLOCK</t>
  </si>
  <si>
    <t>GEM/2025/B/6096251</t>
  </si>
  <si>
    <t>REPAIR OF AMPLIFIER SER NO H055010,REPAIR OF VIDEO MONITOR 19 INCH SER NO 270117,REPAIR OF MODULE S</t>
  </si>
  <si>
    <t>GEM/2025/B/6066197</t>
  </si>
  <si>
    <t xml:space="preserve">APPLIANCE FOR INFLATION OF WHEEL TYRES (PT. NO. 5.41. 9920.0600. 00),COCKPIT VIDEO CAMERA (PT. NO. </t>
  </si>
  <si>
    <t>GEM/2025/B/6265890</t>
  </si>
  <si>
    <t>HIRING OF SERVICES FOR REPASTING OF ARTIFICIAL GRASS IN FUTSAL COURT/ SPORTS NOOK</t>
  </si>
  <si>
    <t>GEM/2025/B/6265998</t>
  </si>
  <si>
    <t>WOODEN FRAME CABINET WITH GLASS DOOR AS PER SWORD SIZE VELVET FABRIC HOLDING BRASS HOOK</t>
  </si>
  <si>
    <t>GEM/2025/B/6237629</t>
  </si>
  <si>
    <t>Heavy duty extension board with 10 Mtr wire,Heavy duty extension board with 5 Mtr wire,Podium Mic w</t>
  </si>
  <si>
    <t>GEM/2025/B/6236102</t>
  </si>
  <si>
    <t>LED Warm light,Rice Warm light,Focus light 10 watt warm,Turf Matt 4 Ft x 3 Ft,Turf Mat 6.5 ft x 6 f</t>
  </si>
  <si>
    <t>GEM/2025/B/6158298</t>
  </si>
  <si>
    <t>Electromagnetic disc brake assembly with brake disc, liner and gear pinion,Electromagnetic disc bra</t>
  </si>
  <si>
    <t>GEM/2025/B/6026615</t>
  </si>
  <si>
    <t>P 2 Point 5 mm Pro indoor LED Video wall 12x7 including all cables,Digital LED Signage Controller P</t>
  </si>
  <si>
    <t>GEM/2025/B/6228566</t>
  </si>
  <si>
    <t>Grease G300 1Kg container,Grease P290 1Kg container,Grease P325 1Kg container,Super O-lube,Grease A</t>
  </si>
  <si>
    <t>GEM/2025/B/6266601</t>
  </si>
  <si>
    <t>CLOTH CALICO GREY,BIG POLYTHENE EIGHTEEN MICRON,DEDORISER,PLASTIC COATED FILE COVER,STEEL WOOD GRAD</t>
  </si>
  <si>
    <t>GEM/2025/B/6263146</t>
  </si>
  <si>
    <t>Custom Bid for Services - painting and polishing of lifebouy with acrylic change and art work</t>
  </si>
  <si>
    <t>GEM/2025/B/6230987</t>
  </si>
  <si>
    <t>White Colour Flood Light,Green Colour Flood Lght,Orange Colour Flood Light,Warm White Colour Light,</t>
  </si>
  <si>
    <t>GEM/2025/B/6266149</t>
  </si>
  <si>
    <t>REWIRING OF BROKEN CRICKET NETS WITH REMOVAL AND REINSTALLATION OF THE ENTIRE NET,SUPPLY OF CRICKET</t>
  </si>
  <si>
    <t>GEM/2025/B/6232760</t>
  </si>
  <si>
    <t>Passive Networking Flexible Pipe,PVC Channel</t>
  </si>
  <si>
    <t>GEM/2025/B/6235506</t>
  </si>
  <si>
    <t>Black Pepper,FPO - Cinnamon Stick (Daalchini)-IS:4811,Large Cardamom (Badi Elaichi) as per IS 13446</t>
  </si>
  <si>
    <t>["CHAMBA"]</t>
  </si>
  <si>
    <t>GEM/2025/B/6234550</t>
  </si>
  <si>
    <t>Repair and Overhauling Service - 125 KVA TRANSFORMER; 125 KVA TRANSFORMER; Yes; Buyer Premises</t>
  </si>
  <si>
    <t>GEM/2025/B/6195436</t>
  </si>
  <si>
    <t>HEAT SHRINKABLE PVC SLEEVE FOR HIGH VOLTAGE BUSBARS AND CONNECTIONS(BHEL)</t>
  </si>
  <si>
    <t>GEM/2025/B/6252794</t>
  </si>
  <si>
    <t>Repair and Overhauling Service - 12 5 KVA DG SET; 12 5  KVA DG SET; No; Buyer Premises</t>
  </si>
  <si>
    <t>GEM/2025/B/6249701</t>
  </si>
  <si>
    <t>Repair and Overhauling Service - SAT 650 KPCL; SAT 650 KPCL; No; Buyer Premises</t>
  </si>
  <si>
    <t>GEM/2025/B/6249694</t>
  </si>
  <si>
    <t>FUEL TANK LOCK,KIT FUEL FILTER INSERTS PRIMARY AND SECONDARY,GROUND SWITCH,WATER SEPARATOR,ARMETURE</t>
  </si>
  <si>
    <t>GEM/2025/B/6209709</t>
  </si>
  <si>
    <t>GEM/2025/B/6131319</t>
  </si>
  <si>
    <t>ORS,Tablet Monetelukast 10mg plus Levocetrizine 5mg,Syrup Zinc Gluconate,Capsule Amoxycillin 500mg,</t>
  </si>
  <si>
    <t>GEM/2025/B/6255765</t>
  </si>
  <si>
    <t>Goods Transport Service – Per KM Based Service - Machinery &amp; Equipment; LOW BED TRAILER 40 FT; LO</t>
  </si>
  <si>
    <t>GEM/2025/B/6250750</t>
  </si>
  <si>
    <t>Calibration Services - Mechanical, Ruler; Temperature, Dimension, Pressure and Vacuum, Pressure, Ma</t>
  </si>
  <si>
    <t>GEM/2025/B/6111330</t>
  </si>
  <si>
    <t>NI-MH 3.6VOLT BATTERY,KVM SWITCH WITH INTERGRATED DISPLAY,HP 500GB HDD,VIEWABLE MONITOR 2205 WG,KVM</t>
  </si>
  <si>
    <t>GEM/2025/B/6246384</t>
  </si>
  <si>
    <t>HYDRAULIC PUMP FOR NOSE JACK,CASTER WHEEL</t>
  </si>
  <si>
    <t>GEM/2025/B/6174007</t>
  </si>
  <si>
    <t>GEM/2025/B/6265341</t>
  </si>
  <si>
    <t xml:space="preserve">Full Service and Maintenance Contracts of Photocopier Machine - Multifunction Machines MFM; RICOH; </t>
  </si>
  <si>
    <t>GEM/2025/B/6242155</t>
  </si>
  <si>
    <t>GEM/2025/B/6264481</t>
  </si>
  <si>
    <t>MONTHLY PACKING/UNPACKING SERVICE FOR AVIATION SPARES</t>
  </si>
  <si>
    <t>GEM/2025/B/6264202</t>
  </si>
  <si>
    <t>Repair and Overhauling Service - REPAIR OF HYDRAULIC TELESCOPIC  JACK; REPAIR OF HYDRAULIC TELESCOP</t>
  </si>
  <si>
    <t>GEM/2025/B/6260475</t>
  </si>
  <si>
    <t>Repair and Overhauling Service - REPAIR OF STATIC FREQUENCY CONVERTER 45 KVA; REPAIR OF STATIC FREQ</t>
  </si>
  <si>
    <t>GEM/2025/B/6256306</t>
  </si>
  <si>
    <t>Repair and Overhauling Service - COMPLETE VEHICLE TRUCK FORK LIFT 5 TON; COMPLETE VEHICLE TRUCK FOR</t>
  </si>
  <si>
    <t>GEM/2025/B/6221299</t>
  </si>
  <si>
    <t>GEM/2025/B/6107644</t>
  </si>
  <si>
    <t>NIV_6119 TARGET 360 ULTRA 2MM X 4CM,NIV_6325 RING BILIARY DRAINAGE SET 8_3 F,6195_MICROPUNCTURE KIT</t>
  </si>
  <si>
    <t>GEM/2025/B/6248785</t>
  </si>
  <si>
    <t>DIAPHRAM BRAKE CHAMBER,WIPER,ASSY HANDLE (WINDOW REGULATOR)</t>
  </si>
  <si>
    <t>GEM/2025/B/6249783</t>
  </si>
  <si>
    <t>Repair and Overhauling Service - TRUCK FIRE FIGHTING; TRUCK FIRE FIGHTING; No; Buyer Premises</t>
  </si>
  <si>
    <t>GEM/2025/B/6081988</t>
  </si>
  <si>
    <t>AMC of Integrated Security and Surveillance System - Theft Prevention, Remote Video Monitoring, Mon</t>
  </si>
  <si>
    <t>["Belgaum"]</t>
  </si>
  <si>
    <t>GEM/2025/B/6260768</t>
  </si>
  <si>
    <t>Repair and Overhauling Service - built up trucks; DOOR HANDLE FOR ASHOK LEYLAND MRS; Yes; Buyer Pre</t>
  </si>
  <si>
    <t>GEM/2025/B/6127477</t>
  </si>
  <si>
    <t xml:space="preserve">170533_Primary Antibody for paraffin section CD8 Vial of 6 or 7 ml RTU,170540_Primary Antibody for </t>
  </si>
  <si>
    <t>GEM/2025/B/6260404</t>
  </si>
  <si>
    <t>BATTERY OPERATED HANDHELD HYDRAULIC STACKER 2 TON</t>
  </si>
  <si>
    <t>GEM/2025/B/6154888</t>
  </si>
  <si>
    <t>6 KVA Inverter,Inverter Battery 150 AH,Customised Rack-Trolley for battery assembly,Customised wire</t>
  </si>
  <si>
    <t>GEM/2025/B/6239173</t>
  </si>
  <si>
    <t>Calibration Services - breath alcohol analyser; Mass and Volume; NABL Labs; Hybrid (detailed in sco</t>
  </si>
  <si>
    <t>GEM/2025/B/6230142</t>
  </si>
  <si>
    <t xml:space="preserve">ALBUMIN REAGENT FOR IMOLA RX100,ALKALINE PHOSPHATE REAGENT FOR IMOLA RX100,CHOLESTEROL REAGENT FOR </t>
  </si>
  <si>
    <t>GEM/2025/B/6249296</t>
  </si>
  <si>
    <t>AP3 GREASE,CASTROL OPTIGEAR SYNTHETIC X150 GEAR OIL,2T OIL,SHELL GADUS S5 V 1002,SHELL OMALA S4 220</t>
  </si>
  <si>
    <t>GEM/2025/B/6262581</t>
  </si>
  <si>
    <t>Repair and Overhauling Service - AUTOMATED SPIKE BARRIER; MOSFI; Yes; Buyer Premises</t>
  </si>
  <si>
    <t>GEM/2025/B/6264866</t>
  </si>
  <si>
    <t>Goods Transport Service – Per Trip based  Service - Vehicles, Machinery &amp; Equipment; Flatbed Truc</t>
  </si>
  <si>
    <t>GEM/2025/B/6264878</t>
  </si>
  <si>
    <t>GEM/2025/B/6198675</t>
  </si>
  <si>
    <t>Repair and Overhauling Service - REPAIR OF DG SET 3YDA 20-KVA; REPAIR OF DG SET 3YDA 20-KVA; Yes; S</t>
  </si>
  <si>
    <t>GEM/2025/B/6265205</t>
  </si>
  <si>
    <t>Repair and Overhauling Service - TRUCK 1 TON; TRUCK 1 TON; Yes; Buyer Premises,Repair and Overhauli</t>
  </si>
  <si>
    <t>GEM/2025/B/6237888</t>
  </si>
  <si>
    <t>Rollerball Pen (V3),Register (V2),Permanent Marker Pen,Eraser,Register (V2),Rollerball Pen (V3),Bla</t>
  </si>
  <si>
    <t>GEM/2025/B/6263365</t>
  </si>
  <si>
    <t xml:space="preserve">Repair and Overhauling Service - Forklifts (V2) as per IS 6765:2003 and IS 10517; ACE; No; Service </t>
  </si>
  <si>
    <t>GEM/2025/B/6241599</t>
  </si>
  <si>
    <t>Repair and Overhauling Service - cars; Maruti; Yes; Buyer Premises,Repair and Overhauling Service -</t>
  </si>
  <si>
    <t>GEM/2025/B/6265340</t>
  </si>
  <si>
    <t>Professional Painting Service - PAINTING OF DG SET 63 KVA WITH DUMMY LOAD; Interior Walls, Exterior</t>
  </si>
  <si>
    <t>GEM/2025/B/6126331</t>
  </si>
  <si>
    <t>Sweeping Broom (V3),Glass Cleaner, Liquid (V2) as per IS 8540,Toilet Soap, Liquid (V2) as per IS 41</t>
  </si>
  <si>
    <t>GEM/2025/B/6229820</t>
  </si>
  <si>
    <t>Input Output Box,Cat 6 A cable UTP,Cable manage Panel,UTP Patch cord 3M,UTP Patch cord 1M,Fiber jun</t>
  </si>
  <si>
    <t>["CENTRAL DELHI"]</t>
  </si>
  <si>
    <t>GEM/2025/B/6220087</t>
  </si>
  <si>
    <t>Goods Transport Service – Per KM Based Service - Machinery &amp; Equipment; SEMI LOW BED TRAILER 40 F</t>
  </si>
  <si>
    <t>GEM/2025/B/6184318</t>
  </si>
  <si>
    <t>GEM/2025/B/6166854</t>
  </si>
  <si>
    <t>Monthly Basis Cab &amp; Taxi Hiring Services - Sedan; 2000 km x 320 hours; Local</t>
  </si>
  <si>
    <t>Monthly Basis Cab &amp; Taxi Hiring Services - Sedan; 2000 km
x 320 hours; Local</t>
  </si>
  <si>
    <t>GEM/2025/B/6199883</t>
  </si>
  <si>
    <t>Repair and Overhauling Service - REPAIR OF DG SET 30KVA; REPAIR OF DG SET 30KVA; Yes; Service Provi</t>
  </si>
  <si>
    <t>GEM/2025/B/6173668</t>
  </si>
  <si>
    <t>GEM/2025/B/6169730</t>
  </si>
  <si>
    <t>Goods Transport Service – Per KM Based Service - Machinery &amp; Equipment; 40 FT FLAT TOP TRAILER; 4</t>
  </si>
  <si>
    <t>GEM/2025/B/6182123</t>
  </si>
  <si>
    <t>Custom Bid for Services - 1st Year Comprehensive AMC for Semi Auto Hematology Cell Counter Model-H-</t>
  </si>
  <si>
    <t>GEM/2025/B/6224094</t>
  </si>
  <si>
    <t>SPIDER BRG,HORN 12V,WATER PUMP,OIL FILTER,HEAD LIGHT BULB,SPARK PLUG,COIL ASSY IGNITION,HORN ASSY,F</t>
  </si>
  <si>
    <t>GEM/2025/B/6222729</t>
  </si>
  <si>
    <t>SEAL FRONT OIL,OIL SEAL,BALL BEARING,FUEL RETURN TUBE,OIL SUPPLY TUBE,SLAVE CYL CLUTCH,SOLENOID SWI</t>
  </si>
  <si>
    <t>GEM/2025/B/6223034</t>
  </si>
  <si>
    <t xml:space="preserve">Amper Meter,Field Coil Set,Solenoid Switch,Carbon Bush Set,Toogle Switch,Armature Assy,Clutch Assy </t>
  </si>
  <si>
    <t>GEM/2025/B/6157435</t>
  </si>
  <si>
    <t>Grinder High speed for alloy 100463,Micromotor Brushless heavy duty for Dental Lab 100470,Universal</t>
  </si>
  <si>
    <t>GEM/2025/B/6149467</t>
  </si>
  <si>
    <t>Mini Buff Wheel Rotary Bit in bracket Metal Polishing Buff Small in bracket,Sand Paper Mandrel Pack</t>
  </si>
  <si>
    <t>GEM/2025/B/6219042</t>
  </si>
  <si>
    <t>SUSPENSION KIT,BEARING,KNUCKLE BEARING,SEAL OIL,HEAD LIGNT RELAY,CABLE ASSY,CONTROL LIGHT,CLUTCH SL</t>
  </si>
  <si>
    <t>GEM/2025/B/6218924</t>
  </si>
  <si>
    <t xml:space="preserve">Rear View Mirror,RR Unit,Fuel Tank Cap,Spark Plug,Ignition Switch,Hose Pipe,Wiper Blade,Tail Light </t>
  </si>
  <si>
    <t>GEM/2025/B/6210111</t>
  </si>
  <si>
    <t>Inj Dexmeditomidine 100 mcg per ml 50 ml vial,Inj Rocuronium 10 mg per ml 10 ml vial,Ketamine HCL 5</t>
  </si>
  <si>
    <t>GEM/2025/B/6206048</t>
  </si>
  <si>
    <t>IBUPROFEN GEL TUBE OF 20 GM,INJ ADRENALINE 1COLON1000 1 ML,INJ AVIL PHENIRAMINE 22.75 MG OBILIQUEML</t>
  </si>
  <si>
    <t>GEM/2025/B/6196980</t>
  </si>
  <si>
    <t xml:space="preserve">Prelaminated particle board,Melamine polish,Plywood,Thinner,Plywood,Veneer,Paint,Fevicol,Mirror,SS </t>
  </si>
  <si>
    <t>["MUMBAI", "Porbandar"]</t>
  </si>
  <si>
    <t>GEM/2025/B/6132716</t>
  </si>
  <si>
    <t>View cutter,Glowing board,Platform wooden 8ftx3ft, 3 on each sides,Large PVC containers,Display boa</t>
  </si>
  <si>
    <t>GEM/2025/B/6082590</t>
  </si>
  <si>
    <t>GEM/2025/B/6220620</t>
  </si>
  <si>
    <t xml:space="preserve">Oil Filter 30 KVA Genr Kirloskar 4 RA IV,Oil Filter 30 KVA Genr Greaves 4 YDA II,Oil Filter 30 KVA </t>
  </si>
  <si>
    <t>GEM/2025/B/6199966</t>
  </si>
  <si>
    <t xml:space="preserve">Bench Grinding Wheel 8 inc x 3-14 inc Rough,Bench Grinding Wheel 8 inc x 3-14 inc Fine,Tangles for </t>
  </si>
  <si>
    <t>GEM/2025/B/6189471</t>
  </si>
  <si>
    <t>Sedan local 06hr 60 kms,Sedan Local 10hr 100 kms,Sedan local extra kms,Sedan local extra hrs,Premiu</t>
  </si>
  <si>
    <t>GEM/2025/B/6212872</t>
  </si>
  <si>
    <t>Repair Kit,Flexible Hose Assy,Valve Relay Air Pressure,Nozzle,Yoke Universal Joint,Cross Assy,Sproc</t>
  </si>
  <si>
    <t>GEM/2025/B/6223996</t>
  </si>
  <si>
    <t>Influenza Vaccine 0.5 ml Inj,Ketorolac 10 mg Tab,Ketorolac 30 mgobiliqueml 1ml Inj,L Arginine and g</t>
  </si>
  <si>
    <t>GEM/2025/B/6225608</t>
  </si>
  <si>
    <t>Hexa Blade,Tape Insulation,Anabond Red,Araldite 13 GM,Tape Transparent,Cutting Blade,Electrical Wel</t>
  </si>
  <si>
    <t>GEM/2025/B/6213389</t>
  </si>
  <si>
    <t>WELDING ROD 3 15 MM,GAS ACETYLENE,CYL COMPRESSED GAS AC,TAPE THREAD PTFF ROLL,INSUALTION TAPE ELECT</t>
  </si>
  <si>
    <t>GEM/2025/B/6213365</t>
  </si>
  <si>
    <t>Godrej Lock,Ceramic Qtr Plate,Cup and Saucer Set of 6,Crystal Water Tumbler,Paper and CD Shredder,T</t>
  </si>
  <si>
    <t>GEM/2025/B/6213327</t>
  </si>
  <si>
    <t xml:space="preserve">Mounting Engine Front,Cover Assy Clutch,HP Hose LG,Sprocket Final Drive,Element Air Cleaner,Clutch </t>
  </si>
  <si>
    <t>GEM/2025/B/6227582</t>
  </si>
  <si>
    <t>Wheel Cylnder Assy,Drying and Distributor Assy,Rear Wheel Bearing,Self Field Coil Assy,Siren 24V,Te</t>
  </si>
  <si>
    <t>GEM/2025/B/6195668</t>
  </si>
  <si>
    <t>HP Elite x 360 1040 G11,Hewlett Packard x360 14 inches 2-in-1 Business Laptop,Apple 2025 Mac Book A</t>
  </si>
  <si>
    <t>GEM/2025/B/6227366</t>
  </si>
  <si>
    <t>Piston Assy With Ring,Piston Block,Chain Sprocket Set,Brake Shoe assy,Regulator Assy,Rear View Mirr</t>
  </si>
  <si>
    <t>GEM/2025/B/6227128</t>
  </si>
  <si>
    <t>Reverse Indicator Switch,Field Coil,Hose,Sleeve Cyl Assy,Clutch Master Cyl Assy,Oil Seal,Hose Assy,</t>
  </si>
  <si>
    <t>GEM/2025/B/6199602</t>
  </si>
  <si>
    <t>CONCRETE BASE,PVC FLOORING,BADMINTON POLES,LIGHTNING WORK,SIDE WALL PANAL,PVC GLASS DOOR</t>
  </si>
  <si>
    <t>GEM/2025/B/6227758</t>
  </si>
  <si>
    <t>Diclofenac 25 mg per ml 3 ml inj,lorazepam 2 mg per ml 2 ml inj,Dopamine HCl 40 mg per ml 5 ml inj,</t>
  </si>
  <si>
    <t>GEM/2025/B/6227749</t>
  </si>
  <si>
    <t>Carburetor Assy,Knuckle Bearing,Bolt With Nut,Rubber Coupling,Wheel Bearing 30209,Clutch Assy,Digit</t>
  </si>
  <si>
    <t>GEM/2025/B/6214817</t>
  </si>
  <si>
    <t>CLUTCH BOOSTER,STATIONER GASKET,FEED PUMP,REPAIR KIT PUMPING ASSY,REPAIR KIT T,TAIL LIGHT ASSY,ASSY</t>
  </si>
  <si>
    <t>GEM/2025/B/6214776</t>
  </si>
  <si>
    <t>HOSE 40U 10-13 OR 40U10-7B DIA 10MM,HOSE 40U 12-13 OR 40U12-7 BORE DIA 12 MM,HOSE 14 MM,HOSE 40U 16</t>
  </si>
  <si>
    <t>GEM/2025/B/6195247</t>
  </si>
  <si>
    <t>Manpower Outsourcing Services - Minimum wage - Skilled; Diploma with minimum 03 Years trade experie</t>
  </si>
  <si>
    <t>GEM/2025/B/6155224</t>
  </si>
  <si>
    <t>E2IEB USA0005 SCREW DRIVER,43 3040 000008 SHAFT ASSEMBLY FLEXIBLE 17 point 5MM X 7320MM 24FT Drg No</t>
  </si>
  <si>
    <t>GEM/2025/B/6087603</t>
  </si>
  <si>
    <t>12411613005 TOOTH,12411608005 WEDGE,12090230 2654407 OIL FILTER,12090225 FUEL FILTER WATER SEPARATO</t>
  </si>
  <si>
    <t>GEM/2025/B/6241596</t>
  </si>
  <si>
    <t>SELF BUSH SET,GOV SHAFT,CONTROL VALVE,TD PISTON,FUEL PUMP MOTOR,CONDENSATE SUMP 4429,BRAKE CYLINDER</t>
  </si>
  <si>
    <t>GEM/2025/B/6241571</t>
  </si>
  <si>
    <t>Cartridge 166A,Cartridge 88A,Cartridge 12A,Cartridge 137A,Sharp MFD BP 20M24,Epson L 3210 Ink,Epson</t>
  </si>
  <si>
    <t>GEM/2025/B/6241567</t>
  </si>
  <si>
    <t>Dentin Powder for PFM Build up Shade C3,Base Paste for PFM work,Opaque Paste for PFM work Shade A1,</t>
  </si>
  <si>
    <t>GEM/2025/B/6241838</t>
  </si>
  <si>
    <t>KEYBOARD AND MOUSE SET,MOTHERBOARD H310,MOTHERBOARD H81,SMPS,IGBT CARD,CONTROLLER INVERTER CARD,TRA</t>
  </si>
  <si>
    <t>GEM/2025/B/6239203</t>
  </si>
  <si>
    <t>GASKET CYL HEAD,ASSY CLUTCH MASTER CYL,SPEED SENSOR,REGULATOR,OIL SEAL</t>
  </si>
  <si>
    <t>GEM/2025/B/6107106</t>
  </si>
  <si>
    <t>CGI Sheet,Outer Facade Work,Inner Facade Works,False Ceiling,Tilling Work,LED Light,Ladakhi Main Ga</t>
  </si>
  <si>
    <t>GEM/2025/B/6241909</t>
  </si>
  <si>
    <t>SPIDER BRG,DRIVE ASSY,COMPRESSOR PISTON RING,PARTSKIT MECH EQPT,SWITCH ASSY BACKUP LAMP,ROD WIPER L</t>
  </si>
  <si>
    <t>GEM/2025/B/6206346</t>
  </si>
  <si>
    <t>Vidas Anti HIVDUO Ultra 60 Test Kit,Total LgE 60 Test Kit,Vidas Anti HIVDUO Ultra 60 Test Kit,Rapid</t>
  </si>
  <si>
    <t>GEM/2025/B/6193835</t>
  </si>
  <si>
    <t>Complete Servicing of Engine including washing of vehicle,Dismantling and removing the fuel injecti</t>
  </si>
  <si>
    <t>GEM/2025/B/6140484</t>
  </si>
  <si>
    <t xml:space="preserve">Rotational Moulded Polyethylene Water Storage Tanks (V2) conforming to IS 12701,Rotational Moulded </t>
  </si>
  <si>
    <t>GEM/2025/B/6195017</t>
  </si>
  <si>
    <t xml:space="preserve">Urea System Pack Kit 5x44 ml 5x11ml Compatible with ERBA EM 200,Creatinine System Pack 5 x 44 ml 5 </t>
  </si>
  <si>
    <t>GEM/2025/B/6246566</t>
  </si>
  <si>
    <t>KM Head,Repair Kit,Needle Bearing,Door Handle,Oil Seal,Accelerator Cable,T Coupling,Water Pump Assy</t>
  </si>
  <si>
    <t>GEM/2025/B/6246547</t>
  </si>
  <si>
    <t>Electric Trimmer,Electric Trimmer Rechargeable,Daily Progress Register,Folder File,Talc Sheet,Regis</t>
  </si>
  <si>
    <t>GEM/2025/B/6220624</t>
  </si>
  <si>
    <t>F1 5110-000726 CHISEL FIRMER STRONG 10 MM,F1 5110-000219 KNIFE HACKING STRAIGHT LENGTH 100 X 30 M,F</t>
  </si>
  <si>
    <t>GEM/2025/B/6211405</t>
  </si>
  <si>
    <t>Standing Fan,Cooler 65ltr,Cooler 180ltr,Mist Fan,Refrigerator 120-210 ltr,Refrigerator 260ltr,Ice B</t>
  </si>
  <si>
    <t>GEM/2025/B/6153775</t>
  </si>
  <si>
    <t>Main Winch Storage Stand,MWRA Assembly Table,MWRA Stand Alone NO- Load Run Test Jig,MWRA Storage St</t>
  </si>
  <si>
    <t>GEM/2025/B/6122531</t>
  </si>
  <si>
    <t>GEM/2025/B/6225567</t>
  </si>
  <si>
    <t>Manpower Outsourcing Services - Minimum wage - Highly-
Skilled; Graduate; Healthcare</t>
  </si>
  <si>
    <t>GEM/2025/B/6224876</t>
  </si>
  <si>
    <t>Coill Assy Ignition,Vane Pump,Fuel Shut Off Solenoid,Assy Clutch Master Cylinder,Spark Plug Champio</t>
  </si>
  <si>
    <t>GEM/2025/B/6099418</t>
  </si>
  <si>
    <t>CONSTRUCTION OF BASKETBALL COURT WITH FIBRE GLASS BDS &amp; POLES</t>
  </si>
  <si>
    <t>CONSTRUCTION OF BASKETBALL COURT WITH FIBRE GLASS
BDS &amp; POLES</t>
  </si>
  <si>
    <t>GEM/2025/B/6198554</t>
  </si>
  <si>
    <t>DOOR LOCK ASSY RH,FIELD COIL ASSY,U J KIT ASSY,ASSY CLUTCH MASTER CYL,HEX NUT,BEARING FRT WHEEL,ASS</t>
  </si>
  <si>
    <t>GEM/2025/B/6239814</t>
  </si>
  <si>
    <t>Manpower Outsourcing Services - Minimum wage - Skilled; High School; Finance/Accounts</t>
  </si>
  <si>
    <t>GEM/2025/B/6096170</t>
  </si>
  <si>
    <t>Carbonated Soft Drinks (Clear, White, Orange &amp; Black),Lime Based Soft Drinks</t>
  </si>
  <si>
    <t>["Varanasi"]</t>
  </si>
  <si>
    <t>GEM/2025/B/6096078</t>
  </si>
  <si>
    <t>Carbonated Soft Drinks (Clear, White, Orange &amp; Black Flavour)</t>
  </si>
  <si>
    <t>["Ayodhya"]</t>
  </si>
  <si>
    <t>GEM/2025/B/6239052</t>
  </si>
  <si>
    <t>ARMATURE ASSY,FIELD COIL,SOLENOID SWITCH,KNUCKLE BUSH,COVER STEARING KNUCKLE,FAN BELT,SHOCKET FOR E</t>
  </si>
  <si>
    <t>GEM/2025/B/6239013</t>
  </si>
  <si>
    <t>DISC CLUTCH,MOUNTING ENG FRONT,MAJ KIT SLAVE CYL,TANK ASSY FUEL,BEARING BALL,ASSY OIL FILTER,FUEL P</t>
  </si>
  <si>
    <t>GEM/2025/B/6239465</t>
  </si>
  <si>
    <t>LOOM WIRING COMPLETE,INDICATOR FRT,HOSE PIPE,HYDROULIC PIPE,PISTON SEAL,HYDRAOULIC CONT VALVE,OIL F</t>
  </si>
  <si>
    <t>GEM/2025/B/6206127</t>
  </si>
  <si>
    <t>Genr set 40 KVA Kirloskar HA 494TC NK,Genr set 40 KVA Kirloskar HA 494TC NK,Genr set 40 KVA Kirlosk</t>
  </si>
  <si>
    <t>GEM/2025/B/6239012</t>
  </si>
  <si>
    <t xml:space="preserve">PROCESSOR I5 12 GEN,PROCESSOR INTEL CORE I5 10 GEN,MONITOR ACER,MOTHERBOARD,KEYBOARD AND MOUSE,UPS </t>
  </si>
  <si>
    <t>GEM/2025/B/6247137</t>
  </si>
  <si>
    <t xml:space="preserve">Brake Pad,Assy link RH front,Assy link LH front,Coolant Pipe,Front wind screen weather strip,Valve </t>
  </si>
  <si>
    <t>GEM/2025/B/6230091</t>
  </si>
  <si>
    <t xml:space="preserve">PISTON RING SET,BIG END BRG SHELL,OVERHAUL SEAL KIT,GEN SET FUEL INJ PUMP,OIL FILTER ASSY,PUSH ROD </t>
  </si>
  <si>
    <t>GEM/2025/B/6230074</t>
  </si>
  <si>
    <t xml:space="preserve">LED smart TV Samsung 32 Inch,Wall Fan Make Bajaj,Door Curtain,Window Curtain,Table Glass 48 inch x </t>
  </si>
  <si>
    <t>GEM/2025/B/6230015</t>
  </si>
  <si>
    <t>GEM/2025/B/6229851</t>
  </si>
  <si>
    <t>FUEL FEED PUMP,FUEL TANK HOSE,VEHICLE SPEED SENSOR,WINCH SEAL,FUEL PUMP MOTOR,GEAR BOX BEARING,PRIM</t>
  </si>
  <si>
    <t>["Almora"]</t>
  </si>
  <si>
    <t>GEM/2025/B/6229674</t>
  </si>
  <si>
    <t>LV7 STLN VF 5640 72 0000508 WEATHER STRIP,LV7 STLN VF 4720 016076 HOSE ASSY NON METALIC,LV7 STLN VF</t>
  </si>
  <si>
    <t>GEM/2025/B/6229595</t>
  </si>
  <si>
    <t>Kit for Triglyceride estimation 100 ml ERBA,Kit for estimation of Bilirubin 240 ml ERBA,Kit for est</t>
  </si>
  <si>
    <t>GEM/2025/B/6228914</t>
  </si>
  <si>
    <t>Furea Bolus each containing Nitrofurazone 60 mg and Urea 6 gm,Gauze Absorbent, Folded, 1 cmx100 met</t>
  </si>
  <si>
    <t>GEM/2025/B/6221699</t>
  </si>
  <si>
    <t>AIR CLEANER REP KIT,INJECTOR NOZZLE,SEAL SET TITLING CYLINDER,BRACKET MOUNTING,LOCK ASSY STEERING,G</t>
  </si>
  <si>
    <t>GEM/2025/B/6221693</t>
  </si>
  <si>
    <t>Coil Ignition,Hub Brg,Wiper Arm,Suspension Arm,Drive Shaft,Strut Assy,Fuel Filter,Front Wheel Brg,D</t>
  </si>
  <si>
    <t>GEM/2025/B/6247765</t>
  </si>
  <si>
    <t>NK000090 NUT WITH BOLT 10MM FINE THREAD,NK000091 NUT WITH BOLT 12MM FINE THREAD,NK000093 NUT WITH B</t>
  </si>
  <si>
    <t>GEM/2025/B/6247723</t>
  </si>
  <si>
    <t>Graphic Card 8 GB RT X 3050,RAM DDR4 16 GB,MONITOR,Printer Head,Keyboard with Mouse,Adoptor Charger</t>
  </si>
  <si>
    <t>GEM/2025/B/6247631</t>
  </si>
  <si>
    <t>kilometer head assy,brake pad,fuel filter,front hub bearing,hub bearing outer,coolant hose pipe</t>
  </si>
  <si>
    <t>GEM/2025/B/6247576</t>
  </si>
  <si>
    <t xml:space="preserve">TABLE GLASS 10 MM WITH BABLING 105 X 240 CM,TABLE GLASS 10 MM WITH BABLING 90 X 200 CM,TABLE GLASS </t>
  </si>
  <si>
    <t>GEM/2025/B/6247805</t>
  </si>
  <si>
    <t>HbA1C with Calibarator SYSTEM PACK FOR EM 200 2 x 15 ml Oblique 2 x 5 ml Oblique 5 x 0.5 ml,HbA1C C</t>
  </si>
  <si>
    <t>GEM/2025/B/6135258</t>
  </si>
  <si>
    <t>Jacket,Track Suit,Wind Cheater,T-Shirt,Shoes,Shorts,Towel,Kit Bag,Shoulder Bag,Socks</t>
  </si>
  <si>
    <t>GEM/2025/B/6248324</t>
  </si>
  <si>
    <t xml:space="preserve">Front Shocker,Rear Door Lock,Ignition Switch,Fly Wheel Assy,Pressure plate and clutch plate,Clutch </t>
  </si>
  <si>
    <t>GEM/2025/B/6248162</t>
  </si>
  <si>
    <t>Armature 12 v,Fly wheel ring,Field coil 12 v,Brake chamber diaphrm,Bush set,Spider brg,Solenoid swi</t>
  </si>
  <si>
    <t>GEM/2025/B/6248147</t>
  </si>
  <si>
    <t>RECTIFIER RA 65 LBPV,DUST COVER,G-BOX HOUSING COVER FRT TOP,SOLENOID,PULLEY B GROVE,BEARING-SKF 600</t>
  </si>
  <si>
    <t>GEM/2025/B/6226264</t>
  </si>
  <si>
    <t>Tonsil Artery forcep fine curved jaws 19cm,Tonsil Artery forcep curved laterally 18cm SS,Peritonsil</t>
  </si>
  <si>
    <t>GEM/2025/B/6211998</t>
  </si>
  <si>
    <t>Acid,Broom Soft,Broom Stick,Colin,Detergent Pwdr Tide Double Power,Hand Wash,Hapric Toilet and Bath</t>
  </si>
  <si>
    <t>GEM/2025/B/6211935</t>
  </si>
  <si>
    <t>Electronic Flasher 24V,Clamping Bolt Bty Terminal,Repair Kit for Spring Brake Chamber,4 Way SP Valv</t>
  </si>
  <si>
    <t>GEM/2025/B/6185831</t>
  </si>
  <si>
    <t>Sterile Packed 3.5 mm Bioabsorbable Anchor with 2 x no. 2 preloaded orthochord or fibrewire suture</t>
  </si>
  <si>
    <t>GEM/2025/B/6175412</t>
  </si>
  <si>
    <t>CLED Agar with Thymol Blue,Blood Agar baseInfusion Agar,Wilson Blair agar,Kings A medium,Kings B me</t>
  </si>
  <si>
    <t>GEM/2025/B/6220987</t>
  </si>
  <si>
    <t>Windows 11 Professional Operating System,Microsoft Office Professional,Quick Heal Total Security,PD</t>
  </si>
  <si>
    <t>GEM/2025/B/6224024</t>
  </si>
  <si>
    <t>High Pressure Pipe,Fan Belt,Disc Rubber for Hole set Coupling,Pipe Lup Oil Pressure Gauge,Hour Mete</t>
  </si>
  <si>
    <t>GEM/2025/B/6244161</t>
  </si>
  <si>
    <t>GOC in C ARTRAC Gold Medal,GoC in C ARTRAC silver Medal,Goc in C ARTRAC Bronze Medal,Sword of Honou</t>
  </si>
  <si>
    <t>GEM/2025/B/6244045</t>
  </si>
  <si>
    <t>Freq Synthesizer,CMOS Bty 3point 6V,CMOS Bty 3V Flat,Flash Disk 8GB,4744A Diode</t>
  </si>
  <si>
    <t>GEM/2025/B/6242520</t>
  </si>
  <si>
    <t>MICROCIRCUIT MEMORY FPGA 1 PRGMED,MICROCIRCUIT MEMORY FPGA 2 PRGMED,MICRO CCT DGTL TYPE SRAM 551100</t>
  </si>
  <si>
    <t>GEM/2025/B/6241977</t>
  </si>
  <si>
    <t>ARMATURE ASSY,HYDRAULIC PIPE,NIPAL,REVERSE LIGHT,ACCELATOR CABLE,SHOCK REP KIT,HYDRAULIC MOTOR GEAR</t>
  </si>
  <si>
    <t>GEM/2025/B/6223315</t>
  </si>
  <si>
    <t>spark plug NGK B7HS 10,HT Ignition Coil,Carburator Rep Kit,Carborator Throttle Spray,Throttle Shift</t>
  </si>
  <si>
    <t>GEM/2025/B/6221933</t>
  </si>
  <si>
    <t>Carvedilol 12.5 mg Tab,Chloroxylenol sol Potass Hydroxide 13.6g Chloroxylenol sol 50.5g Oleic Acid7</t>
  </si>
  <si>
    <t>GEM/2025/B/6221925</t>
  </si>
  <si>
    <t>oil seal,gear box oil seal,oil seal,clutch release bearing,rod spring front,rod spring rear,lock wi</t>
  </si>
  <si>
    <t>GEM/2025/B/6221734</t>
  </si>
  <si>
    <t>Chilli powder,Haldi powder,Dhania sabut,Jeera sabut,Star Anise,Garam masala 100 gm,Sambhar masala 1</t>
  </si>
  <si>
    <t>GEM/2025/B/6185814</t>
  </si>
  <si>
    <t>CCTV Bullet Camera 4 MP with 12V 1 Amp Adapter,Camera Mount,Waterproofing enclosure,4 MP 150 IR PTZ</t>
  </si>
  <si>
    <t>["Kolasib"]</t>
  </si>
  <si>
    <t>GEM/2025/B/6222368</t>
  </si>
  <si>
    <t>PHOSPHATE CAOTING,WIRE STEEL,BUSH COUPLING,FAN BELT,BRASS MALE THIMBLE,BRASS FEMALE THIMBLE,LEATHER</t>
  </si>
  <si>
    <t>GEM/2025/B/6222349</t>
  </si>
  <si>
    <t>AVR,AVR for 2.5 KVA,Clamp,Feviquick,Thread tape,M Seal,Tape roll,Anabond liquid gasket,Banjo washer</t>
  </si>
  <si>
    <t>GEM/2025/B/6222334</t>
  </si>
  <si>
    <t>TMB Assy Spring Brake Actuator Type MSP 16 slace15,MG Cam Shaft,TATA Hose Air Pressure Pipe,Stln TR</t>
  </si>
  <si>
    <t>GEM/2025/B/6222331</t>
  </si>
  <si>
    <t>VOLTAGE REGULATOR ELECT,BUSH COUPLING,PLYWOOD,SHEET CELLULAR,ROPE STARTER,LEATHER CLOTH BLACK</t>
  </si>
  <si>
    <t>GEM/2025/B/6206044</t>
  </si>
  <si>
    <t xml:space="preserve">MG 3010 000644 JOINT ASSEMBLY UNIVERSAL,TATA 2752 2520 0106 352 DIA CLUTCH DISC ASSEMBLY,TATA 2752 </t>
  </si>
  <si>
    <t>GEM/2025/B/6221774</t>
  </si>
  <si>
    <t>DAH MKIII,RAT TRAP CAGE TYPE,ROLLING PIN,SAND BAGS CUPRAMANIUM PROOFED,DRESSING FIELD COMPRESSED,SC</t>
  </si>
  <si>
    <t>GEM/2025/B/6221773</t>
  </si>
  <si>
    <t>CLUTCH MASTER CYLINDER BS-III,CLUTCH SLEEVE CYLINDER,ASSEMBLY FRONT FOG LAMP,BEZEL ASSEMBLY FRONT L</t>
  </si>
  <si>
    <t>GEM/2025/B/6231950</t>
  </si>
  <si>
    <t>DRIVEN PLATE FOR CLUTCH,WIPER BLADES,SLAVE CYLINDER,CLUTCH MASTER CYL ASSEMBLY,BRAKE SHOE ASSY,SILE</t>
  </si>
  <si>
    <t>GEM/2025/B/6231571</t>
  </si>
  <si>
    <t>A4PAPER,FSPAPER,A3PAPER,A4PHOTOPAPER,A3PHOTOPAPER,REGISTER100PAGES,REGISTER200PAGES,REGISTER300PAGE</t>
  </si>
  <si>
    <t>GEM/2025/B/6215675</t>
  </si>
  <si>
    <t>False Ceiling,Deep freezer 320 ltr,Photo frame 4 x2 ft,Photo frame 2 x1 ft,Ceiling light 24 W,DO En</t>
  </si>
  <si>
    <t>GEM/2025/B/6197945</t>
  </si>
  <si>
    <t>AC,BRACKET AND FASNER,REMOTE CELL,DESERT COOLER,AC INTALLATION CHARGE</t>
  </si>
  <si>
    <t>GEM/2025/B/6208134</t>
  </si>
  <si>
    <t>RAM ASSY,SPEEDMOTOR SENSOR,SOLENOID SWITCH 12 V,SELF BUSH SET,HYDRAULIC SET,SUPPLY PUMP,ROLLER,ROLL</t>
  </si>
  <si>
    <t>GEM/2025/B/6202088</t>
  </si>
  <si>
    <t>WHEEL ALIGMENT OF TATA SAFARI JX,WHEEL ALIGMENT OF M AND M SCORPIO,SCHEDULE SERVING OF MAHINDRA SCR</t>
  </si>
  <si>
    <t>GEM/2025/B/6203392</t>
  </si>
  <si>
    <t>Armature 24V,4x4 cable assy,Suspension bush rear,Link drop assy,Exhaust elbow</t>
  </si>
  <si>
    <t>GEM/2025/B/6203332</t>
  </si>
  <si>
    <t xml:space="preserve">BELT VEE ENDLESS INDUSTRIAL A 43 TOP WID,BELT VEE ENDLESS INDUSTRIAL A 57 TOP WID,BELT VEE ENDLESS </t>
  </si>
  <si>
    <t>GEM/2025/B/6203318</t>
  </si>
  <si>
    <t>BOLT PLOUGH 0.75 INCH UNFX 70MM,Nut 0.75,Tooth Bucket,Ram Boom Seal Kit,Ram Dipper Seal Kit</t>
  </si>
  <si>
    <t>GEM/2025/B/6220459</t>
  </si>
  <si>
    <t>Disposable nebulizer mouth piece mask channel tube AND cup,Disposable NIBP Monitoring BP Cuff for A</t>
  </si>
  <si>
    <t>GEM/2025/B/6220449</t>
  </si>
  <si>
    <t>Chest Drainage system,Coin battery lithium 3V Pack of 5,Cutting body Needle no 9,Disposable Absorba</t>
  </si>
  <si>
    <t>GEM/2025/B/6220397</t>
  </si>
  <si>
    <t>Adhesive Incise drape 5x15cm,Alcohol swabs 100 pieces in pkt,Baby Tag Pink AND Blue,Bandage T shape</t>
  </si>
  <si>
    <t>GEM/2025/B/6220801</t>
  </si>
  <si>
    <t>Socket 22mm,Ratchet,Universal,Socket H14,Socket 24mm,Socket HW 10,Extension Rod 9 inch,Allen Key,Ge</t>
  </si>
  <si>
    <t>GEM/2025/B/6228143</t>
  </si>
  <si>
    <t>Kit for estimation of HDL,Kit for estimation of Cholesterol,Kit for estimation of Glucose,Kit for e</t>
  </si>
  <si>
    <t>GEM/2025/B/6227488</t>
  </si>
  <si>
    <t>Welding Rod 2mm,Gasket,Radiator Hose Pipe,AC Gas,Oil Filter,Rectifier Assy 12V,Regulator Assy 12V,R</t>
  </si>
  <si>
    <t>GEM/2025/B/6225934</t>
  </si>
  <si>
    <t>CLUTCH MASTER CYLINDER,WATER SEPARATOR,CIRCUIT BREAKER,HOSE TM,PRESSURE PLATE ASSY,CLUTCH PLATE,CLU</t>
  </si>
  <si>
    <t>GEM/2025/B/6225804</t>
  </si>
  <si>
    <t>JAVA BLACK WW SW REAR DR MS MINDARI,ASSY TAIL GATE BALANCER COMPLETE LH,ASSY COMBI SWITCH W HORN SW</t>
  </si>
  <si>
    <t>GEM/2025/B/6200646</t>
  </si>
  <si>
    <t>MG-Magnesium pack of 120 test part No 10444963,IRN- Iron pack of 240 Tests Part No. 10444947,UEG DF</t>
  </si>
  <si>
    <t>GEM/2025/B/6232088</t>
  </si>
  <si>
    <t xml:space="preserve">SOLENOID SWITCH,REGULATOR CONTROL ELECTRONIC ENGINE,PRESSURE CONTROL VALVE,FD COIL,VALVE GRADUATED </t>
  </si>
  <si>
    <t>GEM/2025/B/6232077</t>
  </si>
  <si>
    <t>WIND SCREEN,ASSY WINDOW REGULATOR,BRAKE PIPE,ASSY HOSE,SUSPENTION BUSHING KIT,BEARING ASSY FRONT,WH</t>
  </si>
  <si>
    <t>GEM/2025/B/6228616</t>
  </si>
  <si>
    <t>Handheld Walkie Talkie,Earpiece in build,Charger,Adapter,Waterproof Carrying Case</t>
  </si>
  <si>
    <t>GEM/2025/B/6203731</t>
  </si>
  <si>
    <t>Tab Paracetamol-650mg,Tab Ibuprofen paracetamol,Tab ZeeCold Paracetamol Phenylephrine Cetrizine,Tab</t>
  </si>
  <si>
    <t>GEM/2025/B/6188118</t>
  </si>
  <si>
    <t xml:space="preserve">VC Camera,Tripod Stand,Smart Panel 86 inch,VC Computer,Audio Mixer,VC speakers and Microphone,HDMI </t>
  </si>
  <si>
    <t>GEM/2025/B/6221743</t>
  </si>
  <si>
    <t>PIPE LINE,HOSE CONNECTION,GASKET,BRG CLUTCH RELEASE 23266570 COO,GASKET CYLINDER HEAD COVER,DISC CL</t>
  </si>
  <si>
    <t>GEM/2025/B/6211585</t>
  </si>
  <si>
    <t>Vehicle Hiring Service - Per Vehicle-Day basis - Sedan; 2019; Outstation; Hilly; Approx 370 Km Alhi</t>
  </si>
  <si>
    <t>GEM/2025/B/6206776</t>
  </si>
  <si>
    <t>Repair, Maintenance, and Installation of Plant/ Systems/Equipments (Version 2) - supply and install</t>
  </si>
  <si>
    <t>GEM/2025/B/6101349</t>
  </si>
  <si>
    <t>GEM/2025/B/6232485</t>
  </si>
  <si>
    <t>LV7-TATA_2574-5442-0104_TAIL LIGHT,LV7-T-815_NK001478_STEERING FILTER,LV7-T-815_443 115 187 824_WAT</t>
  </si>
  <si>
    <t>GEM/2025/B/6232459</t>
  </si>
  <si>
    <t>Resistance,Bush,Tappet Packing,Hose Fuel Small,Hose Fuel Big,Pneumatic Valve,Regulator,Oil Cooler P</t>
  </si>
  <si>
    <t>GEM/2025/B/6232545</t>
  </si>
  <si>
    <t>DUAL VALVE REP KIT,4 WAY SP RELAY,WHEEL BEARING,WIND SCREEN BEEDING,AIR COMP SEAL KIT,WIND SCREEN G</t>
  </si>
  <si>
    <t>GEM/2025/B/6232476</t>
  </si>
  <si>
    <t xml:space="preserve">Gasket Cylinder Head,Fuel Filter,Air Pressure Pipe,Front Door Glass,Over Flow Bleeding Pipe,Sleeve </t>
  </si>
  <si>
    <t>GEM/2025/B/6232412</t>
  </si>
  <si>
    <t>Oil Seal,Hose Flexible,Solenoid Switch,Field Coil Assembly,Dual Brake Valve VOSS,Tank Assembly Fuel</t>
  </si>
  <si>
    <t>GEM/2025/B/6230281</t>
  </si>
  <si>
    <t>HUB BEARING OUTER SKF 580 572,OIL SEAL,DRIVE ASSY,ASSY PULL CABLE ACCELERATOR,TOGGLE SWITCH,SPARK P</t>
  </si>
  <si>
    <t>GEM/2025/B/6237292</t>
  </si>
  <si>
    <t>COIL ASSY IGNITION,SENSOR ASSY CAM POSITION,VALVE ASSY,AUXLIRY WATER TANK COVER,FIELD COIL ASSY,HAN</t>
  </si>
  <si>
    <t>GEM/2025/B/6230040</t>
  </si>
  <si>
    <t>Beer bottle holder,Cooker,Dosa Tawa,Kadhai,HB Machine,HB Strips,Accu Check Strips,Accu Check Machin</t>
  </si>
  <si>
    <t>GEM/2025/B/6207977</t>
  </si>
  <si>
    <t>Water Pipe,Water Tank,Desert Air Cooler,Plastic Table,Drill Machine,Gate Repair,Finger Print Device</t>
  </si>
  <si>
    <t>GEM/2025/B/6238157</t>
  </si>
  <si>
    <t>LV1R90, 5331720322383, PACKING RING,G1, NKCW0006, COPPER WASHER 19MM,G1, NKCW0009, COPPER WASHER 11</t>
  </si>
  <si>
    <t>GEM/2025/B/6135536</t>
  </si>
  <si>
    <t xml:space="preserve">Two Canopy Multi Play Station,Triceps Puller,Sky Walker,Back Extension,Sit Up Board,Double Twister </t>
  </si>
  <si>
    <t>GEM/2025/B/6226291</t>
  </si>
  <si>
    <t>Glue Stick (V2),Self Adhesive Flags (V2),Pressure Sensitive Adhesive Tapes with Plastic Base (V3) C</t>
  </si>
  <si>
    <t>GEM/2025/B/6219674</t>
  </si>
  <si>
    <t>Supply and replacement of Synthetic Engine oil,Supply and replacement of Oil Filter,Supply and repl</t>
  </si>
  <si>
    <t>GEM/2025/B/6231569</t>
  </si>
  <si>
    <t>CLUTCH M CYL ASSY NEW MODEL,CLUTCH M CYL ASSY OLD MODEL,CLUTCH M CYL REP KIT,CLUTCH PLATE NEW MODEL</t>
  </si>
  <si>
    <t>GEM/2025/B/6231387</t>
  </si>
  <si>
    <t>S A Fuel Hose,Mud Flap Outer,Insul Bush,Laminated Passanger Door Glass,Hose Pipe,Assy Radiator Pipe</t>
  </si>
  <si>
    <t>GEM/2025/B/6231270</t>
  </si>
  <si>
    <t xml:space="preserve">Fevicol SR,Leather Cloth Black,Plywood for General Purpose,Sheet Cellular,Sheet Cellular,Paint RFU </t>
  </si>
  <si>
    <t>GEM/2025/B/6231160</t>
  </si>
  <si>
    <t>Joint Thick Iron Sheet Covered,Electrodes Welding Steel Mild,Steel Angles,Electrodes Welding Cast I</t>
  </si>
  <si>
    <t>GEM/2025/B/6231806</t>
  </si>
  <si>
    <t>Air Compressor,Assy Clutch Booster,Injector Assy,Injector Nozzle,KM Sensor</t>
  </si>
  <si>
    <t>GEM/2025/B/6231795</t>
  </si>
  <si>
    <t>ACCELERATOR CABLE FOR FLT 2 TON,ALTERNATOR ASSY FOR GEN SET,HEAD GASKET FOR TRACTOR SONALIKA,COUPLI</t>
  </si>
  <si>
    <t>GEM/2025/B/6226199</t>
  </si>
  <si>
    <t>LV7STLN, P-3700820, SOLENOID SWITCH,LV7TATA, L01402000041, BRUSH GEAR ASSEMBLY,LV7STLN, F7X00200, F</t>
  </si>
  <si>
    <t>GEM/2025/B/6214493</t>
  </si>
  <si>
    <t xml:space="preserve">Paracef power,Tissel kit 4 ml,puralbumen power 200 gm,Puralbumen 400 gm,Soln sodium Hypochlorite 5 </t>
  </si>
  <si>
    <t>GEM/2025/B/6222276</t>
  </si>
  <si>
    <t>REPAIR KIT AIR COMPRESSOR,TENSIONER BELT,HOSE ENGINE TO RADIATOR,ASSY TAIL LAMP RH,HOSE PLAIN,INJEC</t>
  </si>
  <si>
    <t>GEM/2025/B/6222274</t>
  </si>
  <si>
    <t>FVICOL SR 998,FIELD COIL ASSY,CARBON BRUSH,AVR,THREAD ROLE,GASKET SET,GASKET CYL HEAD,OIL FILTER,PL</t>
  </si>
  <si>
    <t>GEM/2025/B/6231975</t>
  </si>
  <si>
    <t>ANNABOND,THREAD TAPE,INSULATION TAPE,FEVIQYICK,M SEAL,ARALDITE,BTY TERMINAL,ELCT WIRE COPPER</t>
  </si>
  <si>
    <t>GEM/2025/B/6231969</t>
  </si>
  <si>
    <t xml:space="preserve">Ram Assy Hydraulic,Air Filter Element,Oil seal Tfr Case,Weather Strip LH,Weather Strip RH,Solenoid </t>
  </si>
  <si>
    <t>GEM/2025/B/6231955</t>
  </si>
  <si>
    <t>WIPER MOTOR 17W,REGULATOR,ENGINE GASKET KIT LOWER,ENGINE GASKET KIT UPPER,ROTOR FINAL ASSY,ASSY SUN</t>
  </si>
  <si>
    <t>GEM/2025/B/6222394</t>
  </si>
  <si>
    <t>Fixing Bracket Assy,Solenoid Switch,Fuel Feed Pump,Repair Kit Piston Ring,Suction Hose Assy,Front B</t>
  </si>
  <si>
    <t>GEM/2025/B/6222028</t>
  </si>
  <si>
    <t>Head Light Bulb,Head gasket,Side Mirror,Tappet gasket,Door rubber,High pressure hose,Side Mirror,Br</t>
  </si>
  <si>
    <t>GEM/2025/B/6222018</t>
  </si>
  <si>
    <t>REAR VIEW MIRROR,TRANSFER CASE KIT,WINDOW LOCK,CYL ASSY RR WHEEL,FUEL FILTER,HEAD LIGHT BULB,BEARIN</t>
  </si>
  <si>
    <t>GEM/2025/B/6231838</t>
  </si>
  <si>
    <t>Valve assy IAC Motor,Body assy Throttle,Tank Assy Fuel,Hing Door Rear,Lock assy gate side,Bty Cut O</t>
  </si>
  <si>
    <t>GEM/2025/B/6227719</t>
  </si>
  <si>
    <t>Head Lamp Water Light,Hose,Brake Valve,Clutch Booster VG 3284,Hose 8X600,Pressure Hose 13,Gasket Cy</t>
  </si>
  <si>
    <t>GEM/2025/B/6227238</t>
  </si>
  <si>
    <t>High Pressure Hose,Bearing,Hose,Hand Brake Valve,Inner Bearing,Shaft Assy Propeller,Ring Set,Armatu</t>
  </si>
  <si>
    <t>GEM/2025/B/6169024</t>
  </si>
  <si>
    <t>BRAKE SHOE REAR FOR HERO HONDA,BRAKE SHOE FRONT FOR HERO HONDA,CARBURATOR ASSY FOR RE,FLY WHEEL RIN</t>
  </si>
  <si>
    <t>GEM/2025/B/6232211</t>
  </si>
  <si>
    <t>Oil Filter,Fuel Filter Water Separator,Starting Rope Assy,Valve,Carbonator Assy,Ring Piston,Eng Mgt</t>
  </si>
  <si>
    <t>GEM/2025/B/6232270</t>
  </si>
  <si>
    <t>Turmeric,Red Chilli Powder,Corainder Seeds,Cumin Seeds,Black Paper,Large Cardamom,Clove Whole,Musta</t>
  </si>
  <si>
    <t>GEM/2025/B/6232259</t>
  </si>
  <si>
    <t xml:space="preserve">Financial regulations part one Vol point one,Delegation of financial powers rules,Army local audit </t>
  </si>
  <si>
    <t>GEM/2025/B/6232239</t>
  </si>
  <si>
    <t>Plaintain Green,Brinjal,Lady Finger,Pumpkin,Beans Cluster,Cucumber,Snake Gourd,Tinda,Cabbage,Carrot</t>
  </si>
  <si>
    <t>GEM/2025/B/6229371</t>
  </si>
  <si>
    <t>Water Storage Tank 1000 ltr capacity,1 HP Water Pump,16 mm PVC pipe line,Fog Nozzle,Water Filter,Ti</t>
  </si>
  <si>
    <t>GEM/2025/B/6222466</t>
  </si>
  <si>
    <t>Assy Kit Shoe Rear,Linkage Bush Kit,Assy Oil Filter,Rear Shock Absorber,Air Filter Element,Field Co</t>
  </si>
  <si>
    <t>GEM/2025/B/6210912</t>
  </si>
  <si>
    <t>Individual First Aid Kit,Pralidoxime 500 mg per 20 ml Inj,Diazepam 10 mg 2 ml Inj,Protamine Sulphat</t>
  </si>
  <si>
    <t>GEM/2025/B/6222637</t>
  </si>
  <si>
    <t>Absorber Assy Shock Front,Clutch Release Bearing,Wabco Clutch Booster Alternator F-5P00500,Radiator</t>
  </si>
  <si>
    <t>GEM/2025/B/6222598</t>
  </si>
  <si>
    <t>GEM/2025/B/6222568</t>
  </si>
  <si>
    <t>HSS Thread Cutting Tap Set M39 x 1.5 mm,HSS Thread Checking Plug Gauge Go and No Go M39 1.5 mm 6h,D</t>
  </si>
  <si>
    <t>GEM/2025/B/6207996</t>
  </si>
  <si>
    <t>OIL COOLER PIPE,DOOR GLASS,PRESSURE PLATE,HYDRAULIC HOSE PIPE,GEAR BOOSTER R KIT,DRIVE ASSY,ASSY CL</t>
  </si>
  <si>
    <t>GEM/2025/B/6223368</t>
  </si>
  <si>
    <t xml:space="preserve">Bty 12 Volt 7 AH for 1 KVA UPS,Internal DVD writer for PC,Teflon for HP printer 1020 Plus,Wireless </t>
  </si>
  <si>
    <t>GEM/2025/B/6232536</t>
  </si>
  <si>
    <t>STARTER MOTOR 12 VOLTS,ASSEMBLY UNIVERSAL JOINT,WINDING FIELD MAIN,BRUSH CARRIER ASSEMBLY,DRIVE ASS</t>
  </si>
  <si>
    <t>GEM/2025/B/6232524</t>
  </si>
  <si>
    <t>SPEEDOMETER ASSY,REGULATOR ASSY LH,BRAKE DISC,COVER ASSY PRESSURE,OIL FILTER,GEAR ASSY SELF STATER,</t>
  </si>
  <si>
    <t>GEM/2025/B/6243365</t>
  </si>
  <si>
    <t>FUEL TANK CAP,UNIVERSAL JOINT,WIPER BLADE,CLUTCH CABLE ASSY,AIR PRESSURE PIPE,DRIVEN DISC,TIE ROD E</t>
  </si>
  <si>
    <t>GEM/2025/B/6243320</t>
  </si>
  <si>
    <t>NEEDLE BEARING,SA HOSE STG TO BOX,WIPER BLADE,PRESSURE PLATE ASSY,SLEEVE CYL ASSY,CLUTCH PLATE,WIPE</t>
  </si>
  <si>
    <t>GEM/2025/B/6243297</t>
  </si>
  <si>
    <t>Inverter as per choic buyer sample brand,15 AMP Socket,Paint for Mod of Lec Hall,Hitex Gum Dendrite</t>
  </si>
  <si>
    <t>GEM/2025/B/6243268</t>
  </si>
  <si>
    <t>Relay 24V,Rear Brake Shoe,Speedometer Cable,Oil Filter,Pneumatic Valve,Head Cylinder Gasket,Rivalin</t>
  </si>
  <si>
    <t>GEM/2025/B/6237994</t>
  </si>
  <si>
    <t>LV7 TATA DUAL BRAKE VALVE,LV7 TATA MASTER CYL R KIT,LV7 TATA TANK COOLANT VEHICULAR,LV7 TATA CLUTCH</t>
  </si>
  <si>
    <t>GEM/2025/B/6237968</t>
  </si>
  <si>
    <t>LV7 MG SPARKING PLUG,LV7 MG MOUNTING PAD,LV7 MG PILOT BRG,LV7 T 815 FUEL FEED PUMP,LV7 T 815 BECONE</t>
  </si>
  <si>
    <t>GEM/2025/B/6237857</t>
  </si>
  <si>
    <t>LV7 T 815 MAIN BRAKE VALVE,LV7 TMB HOSE,LV7 MG FUEL FILTER,LV7 T 815 CLUTCH VALVE,LV7 T 815 REVOLUT</t>
  </si>
  <si>
    <t>GEM/2025/B/6237806</t>
  </si>
  <si>
    <t>LV7 MG FUEL FILTER,LV7 STLN CLUTCH MASTER CYL REPAIR KIT,LV7 STLN FUEL CUTT OFF SOLENOID,LV7 TMB HO</t>
  </si>
  <si>
    <t>GEM/2025/B/6237784</t>
  </si>
  <si>
    <t>LV1 R72 AUTOMATIC PRESSURE REGULATOR,LV7 STLN CLUTCH MASTER CYL REPAIR KIT,LV7 STLN FUEL CUTT OFF S</t>
  </si>
  <si>
    <t>GEM/2025/B/6231545</t>
  </si>
  <si>
    <t>MOTOR FUEL PUMP,SUSPENSION BUSH KIT SET COMP,FRONT WHEEL BRG,Injector Fuel,4ST RELAY,BENDIX DRIVE,C</t>
  </si>
  <si>
    <t>GEM/2025/B/6232681</t>
  </si>
  <si>
    <t xml:space="preserve">Track Suit,Warm Up Shoes,Towel Hand,Cap,T Shirt,Shorts,Socks,Floater,Inner Stretchable T Shirt and </t>
  </si>
  <si>
    <t>GEM/2025/B/6232684</t>
  </si>
  <si>
    <t>Supply of complete structural stores and W2 panels of 3D printed PD including all fixtures,Supply o</t>
  </si>
  <si>
    <t>GEM/2025/B/6232679</t>
  </si>
  <si>
    <t>Sand,Aggregate 20mm,Ambuja Cement,12 inch Nut Bolt,Tile Cutter Blade,Binding Wire,Iron Saria,SDS Sc</t>
  </si>
  <si>
    <t>GEM/2025/B/6243636</t>
  </si>
  <si>
    <t>Socket set,Pipe wrench 600 mm,Pipe wrench 300 mm,Nylon Belt 5 Ton,Combination spanner set,C Type sp</t>
  </si>
  <si>
    <t>GEM/2025/B/6243610</t>
  </si>
  <si>
    <t>Stack(Flight Controller and Electronic Speed Controller)</t>
  </si>
  <si>
    <t>GEM/2025/B/6243566</t>
  </si>
  <si>
    <t>AIR PRESSURE PIPE LARGE BSIII,SPEEDO METER CABLE BSIII,PNEUMATIC VALVE BSIII,AIR CLEANER HOSE BSIII</t>
  </si>
  <si>
    <t>GEM/2025/B/6243549</t>
  </si>
  <si>
    <t>V5 Pen,V7 pen,Uniball Air Pen,File cover printed,File cover Normal,Hauser pen,Sticky pad,Register 2</t>
  </si>
  <si>
    <t>GEM/2025/B/6242196</t>
  </si>
  <si>
    <t>Printer Sharing Hub,Printer Cable,Logitech Presenter All in One,Air Blower,9V Battery,RJ 45,RJ 45 C</t>
  </si>
  <si>
    <t>GEM/2025/B/6240869</t>
  </si>
  <si>
    <t>Aluminium Square Surface Celing Light,Door Matt 2x3,Flag Stand,Flag,Iron Stair Case,ACP Board 1x8 F</t>
  </si>
  <si>
    <t>GEM/2025/B/6213894</t>
  </si>
  <si>
    <t>White Paint,Red Paint,Yellow Paint,Black Paint,Selver Paint,Green Paint,Terracotta Paint,Tarpin oil</t>
  </si>
  <si>
    <t>GEM/2025/B/6153464</t>
  </si>
  <si>
    <t>GEM/2025/B/6184009</t>
  </si>
  <si>
    <t>GEM/2025/B/6160827</t>
  </si>
  <si>
    <t xml:space="preserve">LED Batten,XLPE Cable for Working Voltages up to and Including 1.1 KV as per IS 7098 (Part 1),XLPE </t>
  </si>
  <si>
    <t>GEM/2025/B/6227450</t>
  </si>
  <si>
    <t>HAND PUMP,BRAKE CYLINDER,TURBO CHARGER,BRAKE BOOSTER,CYLINDER HEAD,CYLINDER HEAD GASKET,NOZZLE,CONN</t>
  </si>
  <si>
    <t>GEM/2025/B/6222085</t>
  </si>
  <si>
    <t>Enoxaparin 20 mgobilique0.2ml Inj,Enoxaparin 80mgobilique0.8ml Inj,Ethamsylate 250 mg Tab,Ethamsyla</t>
  </si>
  <si>
    <t>GEM/2025/B/6214521</t>
  </si>
  <si>
    <t>All in one PC core i9 16 GB RAM,PTZ camera elite FHD premium 20x,Quadro Mic with extension,HDMI Cab</t>
  </si>
  <si>
    <t>GEM/2025/B/6222221</t>
  </si>
  <si>
    <t>Human Chorionic Gonadotrophin 5000 IU Inj,Ipratropium Bromide Respirator soln 500 mcgobilique2 ml r</t>
  </si>
  <si>
    <t>GEM/2025/B/6232347</t>
  </si>
  <si>
    <t>Air Filter,Oil Filter,Hyd Filter,Fuel Filter,Bearing,Hose,Hyd Hose,Head Lamp Assy,Universal Joint,K</t>
  </si>
  <si>
    <t>GEM/2025/B/6232292</t>
  </si>
  <si>
    <t xml:space="preserve">Fuel Flexible Pipe from Feed pump to fuel,Filter Assy Shorter II 77MM,Spindle Wheel Bearing,Pinion </t>
  </si>
  <si>
    <t>GEM/2025/B/6231949</t>
  </si>
  <si>
    <t>V7 Pen Blue,Transparent Tape 2 Inch,JK Paper 70 GSM,CD Envelope,Cloth Envelope 16x12,Stapler Small,</t>
  </si>
  <si>
    <t>GEM/2025/B/6222430</t>
  </si>
  <si>
    <t>Pnumatic Cylinder,Assy Steering Drag Rod,Door Lock LH,Head Light Relay,Head Light Bulb</t>
  </si>
  <si>
    <t>GEM/2025/B/6222409</t>
  </si>
  <si>
    <t>Oil pump Assy,Field coil Assy 24V,Roller Bearing,Drive Assy 24V,Gear Lever Kit,Element Oil Filter,S</t>
  </si>
  <si>
    <t>GEM/2025/B/6213684</t>
  </si>
  <si>
    <t>Overhaul of auxiliary gear box,Rollar bearing,Input Shaft,Fixed dog clutch,Sliding dog clutch,Speed</t>
  </si>
  <si>
    <t>GEM/2025/B/6213610</t>
  </si>
  <si>
    <t>Overhaul of steering gear box and rear axle assy,Selector shaft assy,Seal kit turner cover,Worm rac</t>
  </si>
  <si>
    <t>GEM/2025/B/6213490</t>
  </si>
  <si>
    <t>Overhaul of steering gear box and main gear box,counter shaft,Constant Mesh Gear,Reverse idlear sha</t>
  </si>
  <si>
    <t>GEM/2025/B/6222523</t>
  </si>
  <si>
    <t xml:space="preserve">Piston Ring Set,Mtg Pad,Loom Assy Complete,Fuel Filter Element,Oil Filter,Fan Belt,Packing Kit,Cyl </t>
  </si>
  <si>
    <t>GEM/2025/B/6141849</t>
  </si>
  <si>
    <t xml:space="preserve">Dexamethasone Sodium Phosphate 4 point 4 mg, Equivalent to Dexamethasone Phosphate 4 mg slace ml 2 </t>
  </si>
  <si>
    <t>GEM/2025/B/6118538</t>
  </si>
  <si>
    <t>Goods Transport Service – Per Trip based  Service - Machinery &amp; Equipment; RECOVERY VEHICLE MINIM</t>
  </si>
  <si>
    <t>GEM/2025/B/6232604</t>
  </si>
  <si>
    <t>DISTRIBUTOR HEAD,VANE PUMP ROTORY VANE PUMP,ROLLERS,CAM PLATE,FUEL TEMP SENSOR,BEARING PIN,NOZZLE,C</t>
  </si>
  <si>
    <t>GEM/2025/B/6232568</t>
  </si>
  <si>
    <t>AVR ASSY,PISTON ASSY,PISTON RING SET,HEAD GASKET,JOINT FOR PUSH ROD TUBE,OVERHAULING KIT,NOZZLE MAK</t>
  </si>
  <si>
    <t>GEM/2025/B/6118719</t>
  </si>
  <si>
    <t>Goods Transport Service – Per Trip based  Service - Machinery &amp; Equipment; JCB BACKHOE LOADER FOR</t>
  </si>
  <si>
    <t>GEM/2025/B/6117339</t>
  </si>
  <si>
    <t>Short Term Cab &amp; Taxi Hiring Services - SUV; Outstation; APPROX 880 KM PER TRIP FROM WALONG/KIBITHU</t>
  </si>
  <si>
    <t>GEM/2025/B/6118889</t>
  </si>
  <si>
    <t xml:space="preserve">Goods Transport Service – Per Trip based  Service - Packed Water, Packed Milk, Household/Office, </t>
  </si>
  <si>
    <t>GEM/2025/B/6234810</t>
  </si>
  <si>
    <t>LATCH HOOD,COMBINATION SWITCH,CYLINDER HEAD GASKET,REV SELECTOR SHAFT,MASTER CYL POWER UNITCLUTCH M</t>
  </si>
  <si>
    <t>GEM/2025/B/6234739</t>
  </si>
  <si>
    <t xml:space="preserve">SINGLE ELEMENT FUEL PUMP,ADAPTER JCB,HYDRAULIC PUMP PLATE,HYDRAULIC PUMP REPAIR KIT,RECTIFIER WITH </t>
  </si>
  <si>
    <t>GEM/2025/B/6234734</t>
  </si>
  <si>
    <t>Bush Plate,Regulator LH,Maj Repair Kit Air Complete,Gear Lever Kit,Combination Switch,Mud Flap,Spid</t>
  </si>
  <si>
    <t>GEM/2025/B/6234579</t>
  </si>
  <si>
    <t>Value,Repairing of C Plus charger couroir charges,Star Bit,Aluminium Cutter,MCB Box 6 Way,MCB 16 Am</t>
  </si>
  <si>
    <t>GEM/2025/B/6232320</t>
  </si>
  <si>
    <t>Haldi Turmeric Powder,Daniya Coriander Powder,Chilli Powder,Sambar Powder,Chicken Masala,Garam Masa</t>
  </si>
  <si>
    <t>GEM/2025/B/6201826</t>
  </si>
  <si>
    <t>GEM/2025/B/6194940</t>
  </si>
  <si>
    <t>Custom Bid for Services - Maintenance of General Area Around Store Sheds, Boundary Wall &amp; Store Pli</t>
  </si>
  <si>
    <t>GEM/2025/B/6180967</t>
  </si>
  <si>
    <t xml:space="preserve">Custom Bid for Services - Loading Unloading &amp; Shifting of ETSR, Non ETSR &amp; Sector Stores at GE 583 </t>
  </si>
  <si>
    <t>GEM/2025/B/6179463</t>
  </si>
  <si>
    <t>Custom Bid for Services - Painting and preservation of Bailey Bridge Set No 22 held with GE 583 Eng</t>
  </si>
  <si>
    <t>GEM/2025/B/6168157</t>
  </si>
  <si>
    <t>GEM/2025/B/6264674</t>
  </si>
  <si>
    <t xml:space="preserve">Supply of 6 sqmm 5 KV grade plug and receptacle of type I class B connector,Supply of 150 watt 6.6 </t>
  </si>
  <si>
    <t>GEM/2025/B/6263570</t>
  </si>
  <si>
    <t>GEM/2025/B/6123537</t>
  </si>
  <si>
    <t>Custom Bid for Services - PLB Pipe Laying by HDD and Open Trench method OF Cable Pulling OFC Splici</t>
  </si>
  <si>
    <t>["751012,ETR old Microwave\nCampus, Unit-8,Nayapalli,\nBhubaneswar"]</t>
  </si>
  <si>
    <t>GEM/2025/B/6126782</t>
  </si>
  <si>
    <t>GEM/2025/B/5791807</t>
  </si>
  <si>
    <t>["734001,DGM (Maintenance),\nEastern Telecom Region. BSNL\nStaff Quarter Type IV/1&amp;2,\nMicrowave Complex, , Telephoe\nExchange , Siliguri"]</t>
  </si>
  <si>
    <t>GEM/2024/B/5671334</t>
  </si>
  <si>
    <t>Custom Bid for Services - Custom Bid for Services  PLB Pipe Laying by HDD and Open Trench method OF</t>
  </si>
  <si>
    <t>GEM/2025/B/5956093</t>
  </si>
  <si>
    <t>GEM/2025/B/5977387</t>
  </si>
  <si>
    <t>Custom Bid for Services - New Route for  ManorTalasari Route Section  TM 1  Talasari Exchange To Ch</t>
  </si>
  <si>
    <t>GEM/2025/B/6254902</t>
  </si>
  <si>
    <t>RADIATOR TANK,KING PIN UPPER TATA1212,KING PIN LOWER TATA1212,KINGPIN BUSH,KING PIN SIM UPPER AND L</t>
  </si>
  <si>
    <t>GEM/2025/B/6104722</t>
  </si>
  <si>
    <t>FPO - Spices And Condiments - Turmeric, Whole And Ground As Per IS 3576,Fenugreek (Methi) as per IS</t>
  </si>
  <si>
    <t>GEM/2025/B/6180465</t>
  </si>
  <si>
    <t>Chilly as per IS 2322,Spices and Condiments - Turmeric Whole and Ground (V2) as per IS 3576,Fenugre</t>
  </si>
  <si>
    <t>["194101,COMMANDANT 16TH\nBN ITBP, CHOGLAMSAR, LEH,\nC/O 56 APO"]</t>
  </si>
  <si>
    <t>GEM/2025/B/6112503</t>
  </si>
  <si>
    <t>Powder coated SS abdominal bench,Chest press double max user weight 110 Kg,Hammer strength 10 LB 12</t>
  </si>
  <si>
    <t>["110080,22 Bn. Indo Tibetan\nBorder Police Force. Tigri\nCamp, M.B.Road P.O. Sangam\nVihar, Near Batra Hospital. New\nDelhi-110080"]</t>
  </si>
  <si>
    <t>GEM/2025/B/6228660</t>
  </si>
  <si>
    <t>Down Gloves,Down Gloves,Down Gloves,Down Gloves,Down Gloves,Socks woolen with Liner,Socks woolen wi</t>
  </si>
  <si>
    <t>["741246,The Commandant, 2\nBN NDRF, Haringhata, PO-\nMohanpur, Distt-Nadia (West\nBengal)-741246", "791112,The Commandant, 12\nBN NDRF, RRC-KOHIMA,Vill +\nPO - DOIMUKH, DISTRICT -\nPAPUM PARE, (ARUNACHAL\nPRADESH)-791112", "141008,The Commandant 13\nBN NDRF, PO- LADHOWAL,\nDistt- LUDHIANA ( PUNJAB) -\n141008", "176201,The Commandant, 14\nBN NDRF (JACHH) JASSUR,\nTehsil-NURPUR, Distt- KANGRA\n(Himachal Pradesh)-176201", "263152,The Commandant, 15\nBN NDRF, KISHAN SANKARI\nMILL BUILDING GADARPUR,\nPOST- GADARPUR , DISTRICT-\nUDHAM SINGH NAGAR,\nUTTARAKHAND-PIN CODE-\n263152 CONTACT NO-05949-\n231198", "781017,The Commandant, 01\nBn NDRF, PATGAON, PO-AZARA\n, DISTRICT- KAMRUP, Near-\nAZARA RAILWAY STATION,\nGUWAHATI (ASSAM)-781017", "754006,The Commandant, 03\nBN NDRF, MUNDALI Distt-\nCUTTACK (ODHISHA)-754006", "631152,The Commandant, 04\nBn NDRF, ARAKKONAM, POST-\nSURAKSHA CAMPUS, DISTRICT-\nRANIPET (TAMIL NADU)-631152", "412109,The Commandant,\n05th Battalion NDRF, Village at\npost-Sudumbare Near\nSiddhanth Engineering college,\nTaluk- MAVAL, District- PUNE,\nMAHARASHTRA-412109", "151001,The Commandant, 07\nBN NDRF 81 Bibiwala Road,\nDistt-Bhatinda (Punjab)-151001", "201002,The Commandant, 08\nBN NDRF, SECTOR 19 KAMALA\nNEHARU NAGAR GHAZIABAD\n(UP)-201002", "801103,The Commandant, 09\nBn NDRF, Ara Road Bihta, NH-\n30, PO- Bihta, Distt-Patna\n(Bihar)-801103", "521212,The Commandant 10\nBN NDRF, Village-\nAdavinekkalam, Nunna Town,\nViajywada, Distt-Krishna (Andra\nPradesh) Pin Code-521212", "110077,The commandant, 16\nBN NDRF, RRC Campus Sector\n7 Dwarka New Delhi-110077", "391510,THE Commandant, 06\nBN NDRF, JAROD CAMPUS, PO-\nJHAROD, NEAR JARODIA PURA,\nTEHSIL-WAGODIA, DISTT-\nVADODARA (GUJARAT)-391510", "221002,The Commandant, 11\nBn NDRF, Goutambudh\nBhawan, Maqbul Alam Road,\nVaranasi (Uttar Pradesh)-\n221002"]</t>
  </si>
  <si>
    <t>GEM/2025/B/6266493</t>
  </si>
  <si>
    <t>Custom Bid for Services - 200143220 CONTRACT FOR RE-FINING &amp; MACHINING OF HP,IP,LP SHAFT SEALS OF 5</t>
  </si>
  <si>
    <t>GEM/2025/B/6268117</t>
  </si>
  <si>
    <t>Custom Bid for Services - Deputation Of Service Engineer For Maintenance of 33 KV and 11 KV HT Brea</t>
  </si>
  <si>
    <t>["825311,Sikri Site Office, Chatti\nBariatu CMP, NTPC, Post:\nBarkagaon Sikri, Hazaribagh,\nJharkhand, Hazaribag, 825311"]</t>
  </si>
  <si>
    <t>GEM/2025/B/6246114</t>
  </si>
  <si>
    <t xml:space="preserve">Custom Bid for Services - 200141758 Operation of sewage pumping station (No 1,2,3,&amp; 4) at PTS NTPC </t>
  </si>
  <si>
    <t>GEM/2025/B/6268012</t>
  </si>
  <si>
    <t>Custom Bid for Services - 200139277-Supervisory services for Maintenance &amp; Trouble shooting of NASH</t>
  </si>
  <si>
    <t>GEM/2025/B/6269360</t>
  </si>
  <si>
    <t>INJ INTACEF TAZO CEFTRIAXONE TAZO,INJ ELDERVIT,INJ ATROPINE 0 6 MG,INJ DOXYPET MONO,INJ MELONEX PLU</t>
  </si>
  <si>
    <t>GEM/2025/B/6207042</t>
  </si>
  <si>
    <t>Swaraz Mazda Bus Part No LP6623570 Element Pre and Gasket oblique Filter Element,Swaraz Mazda Bus P</t>
  </si>
  <si>
    <t>GEM/2025/B/6268442</t>
  </si>
  <si>
    <t>Repair and Overhauling Service - built up trucks; Ashok leyland; Yes; Service Provider Premises</t>
  </si>
  <si>
    <t>GEM/2025/B/6268924</t>
  </si>
  <si>
    <t>Prefab Hut / House of Size 6.10 M X 7.32 M (as per GeM Drawing),Prefab Hut / House of Size 6.10 M X</t>
  </si>
  <si>
    <t>["Lower Dibang valley"]</t>
  </si>
  <si>
    <t>GEM/2025/B/6268477</t>
  </si>
  <si>
    <t>Repair of 3 Phase AC Induction Motor 40 HP make Hindustan Srl No. 2101-80489174 of S/C Parishram</t>
  </si>
  <si>
    <t>GEM/2025/B/6268039</t>
  </si>
  <si>
    <t>Repair of 3 Phase AC Induction Motor 7.5 HP make Crompton Srl No. 5.50KNE4,Repair of Motor 01 HP ma</t>
  </si>
  <si>
    <t>GEM/2025/B/6182601</t>
  </si>
  <si>
    <t>GEM/2025/B/6261740</t>
  </si>
  <si>
    <t>HP LASERJET 12A TONER CARTRIDGE,CANON 071 TONER CARTRIDGE,HP LASERJET 88A TONER CARTRIDGE,BROTHER T</t>
  </si>
  <si>
    <t>GEM/2025/B/6261367</t>
  </si>
  <si>
    <t>Tentage Service Lumpsum Based - HIRING OF SERVICES FOR VENUE PREPARATION FOR CRICKET MATCH; Lightin</t>
  </si>
  <si>
    <t>GEM/2025/B/6268253</t>
  </si>
  <si>
    <t>TACTICAL EQUIPMENT CHEST KIT WITH ACCESSORIES</t>
  </si>
  <si>
    <t>GEM/2025/B/6226066</t>
  </si>
  <si>
    <t>Vehicle Hiring Service - Per Vehicle-Day basis - SUV/MUV; 2021; Local; Plain; 120Kms x 12Hrs; Round</t>
  </si>
  <si>
    <t>GEM/2025/B/6267452</t>
  </si>
  <si>
    <t xml:space="preserve">AMC of Integrated Security and Surveillance System - Outdoor Perimeter Security; Comprehensive; AS </t>
  </si>
  <si>
    <t>["Tiruvallur"]</t>
  </si>
  <si>
    <t>GEM/2025/B/6195938</t>
  </si>
  <si>
    <t>24BHLC001 EH6020D-68341-43-002 (AIR FLOW SENSOR),24BHLC001 EH6020D-RAC-0373-01(5KW LINE FLATTNER MO</t>
  </si>
  <si>
    <t>GEM/2025/B/6228331</t>
  </si>
  <si>
    <t>Customized AMC/CMC for Pre-owned Products - 05 Fire Alarm COntrol Panel, 114 Smoke Detectors, 13 Ma</t>
  </si>
  <si>
    <t>GEM/2025/B/6157709</t>
  </si>
  <si>
    <t>Profile Illuminator,Spot illuminator,LED illuminates,Table top of size 70cm x 70cm,Pre laminated ca</t>
  </si>
  <si>
    <t>GEM/2025/B/6245080</t>
  </si>
  <si>
    <t>Manpower Outsourcing Services - Minimum wage - Skilled; GNM; Healthcare,Manpower Outsourcing Servic</t>
  </si>
  <si>
    <t>GEM/2025/B/6145982</t>
  </si>
  <si>
    <t>LCU DRAWER 2011E002 001 2023E300 001 2023E333 001,SERVO POWER SUPPLY 1006J522 001,X BAND TWT DRAWER</t>
  </si>
  <si>
    <t>GEM/2025/B/6268149</t>
  </si>
  <si>
    <t xml:space="preserve">INDUCTION HEATER,WEIGHING SCALE 20 KG,WEIGHING SCALE 30 KG,WEIGHING SCALE 50 KG,PACKING MACHINE 12 </t>
  </si>
  <si>
    <t>GEM/2025/B/6259134</t>
  </si>
  <si>
    <t>Customized AMC/CMC for Pre-owned Products - AMC OF CRASH AND SALVAGE EQUIPMENTS AND WORKSHOP EQUIPM</t>
  </si>
  <si>
    <t>GEM/2025/B/6138207</t>
  </si>
  <si>
    <t>Computing Power Systems,Rendering Stations,Connectivity Hardware,Testing Handheld portable devices,</t>
  </si>
  <si>
    <t>GEM/2025/B/6116134</t>
  </si>
  <si>
    <t xml:space="preserve">BENCH TOP PSU (0-32 V DC, 0-30A) PT NO- L3230,30KVA FC STATIC VOLTAGE STABILIZER 230V 50HZ (PT NO- </t>
  </si>
  <si>
    <t>GEM/2025/B/6101694</t>
  </si>
  <si>
    <t xml:space="preserve">Printing of PT Certificate Booklets with new EF LOGO,Printing of Secem In and Out book with new EF </t>
  </si>
  <si>
    <t>GEM/2025/B/6106596</t>
  </si>
  <si>
    <t>GEM/2025/B/6257306</t>
  </si>
  <si>
    <t>Calibration Services - Radiological calibration; CALIBRATION OF POCKET DOSIMETER; Any other Governm</t>
  </si>
  <si>
    <t>GEM/2025/B/6269476</t>
  </si>
  <si>
    <t>HEAT SHRINK SLEEVE 38.1MM,HEAT SHRINK SLEEVE,SELF FUSING F4/P-571 FR SILICON TAPE</t>
  </si>
  <si>
    <t>GEM/2025/B/6266499</t>
  </si>
  <si>
    <t>Hiring of AC Premium Sedan Car For 10 Hrs or 100 Kms,Hiring of AC Premium Sedan Car For Extra Kms,H</t>
  </si>
  <si>
    <t>GEM/2024/B/5458327</t>
  </si>
  <si>
    <t>N6850-000112,N6840-P062314 SMOKE GENERATOR (CYPERMETHREN 3% ),N6840-P060101 MOSQITO REPELENT ACTIVE</t>
  </si>
  <si>
    <t>GEM/2025/B/6061008</t>
  </si>
  <si>
    <t>Goods Transport Service – Per Trip based  Service - Vehicles; Closed Body LCV Truck; 17 FT LCV</t>
  </si>
  <si>
    <t>GEM/2024/B/5694635</t>
  </si>
  <si>
    <t>BAG POLYTHENE 18 INCH 24 INCH X 50 MICRON N0461 4617009,BATTERY DRY 1 POINT 5 V N6135 000009,GASH B</t>
  </si>
  <si>
    <t>GEM/2025/B/6262595</t>
  </si>
  <si>
    <t>Repair and Overhauling Service - built up trucks; SML; Yes; Buyer Premises, Service Provider Premis</t>
  </si>
  <si>
    <t>GEM/2025/B/6153905</t>
  </si>
  <si>
    <t>Goods Transport Service – Per Trip based  Service - Food Grains, Food Items, Packed Gas; Closed B</t>
  </si>
  <si>
    <t>GEM/2025/B/6227654</t>
  </si>
  <si>
    <t>Ruled Register 5 Qrs,Ruled Register 4 Qrs,Ruled Register 3 Qrs,Ruled Register 2 Qrs,Self Adhesive F</t>
  </si>
  <si>
    <t>GEM/2025/B/6252892</t>
  </si>
  <si>
    <t>Repair and Overhauling Service - AIRFRAME INSERT FOR LEAK PROOFNESS OF FUEL SYSTEM WITH SPECIAL CAS</t>
  </si>
  <si>
    <t>GEM/2025/B/6252831</t>
  </si>
  <si>
    <t>Repair and Overhauling Service - MODIFICATION OF STORAGE RACK; MODIFICATION OF STORAGE RACK; Yes; B</t>
  </si>
  <si>
    <t>Repair and Overhauling Service - MODIFICATION OF
STORAGE RACK; MODIFICATION OF STORAGE RACK; Yes;
Buyer Premises</t>
  </si>
  <si>
    <t>GEM/2025/B/6221843</t>
  </si>
  <si>
    <t>Dough Kneader (V1),Pulverizer,Wet Grinder,Roti Making Machine,Industrial Kitchen Chimney,Electric G</t>
  </si>
  <si>
    <t>GEM/2025/B/6221657</t>
  </si>
  <si>
    <t>Stainless Steel Wire Shelving Rack Or Pot Rack</t>
  </si>
  <si>
    <t>GEM/2025/B/6252582</t>
  </si>
  <si>
    <t>Calibration Services - Thermal; Temperature; Any other Government Approved Labs / Service Provider;</t>
  </si>
  <si>
    <t>GEM/2025/B/6188900</t>
  </si>
  <si>
    <t>GEM/2025/B/6265147</t>
  </si>
  <si>
    <t xml:space="preserve">Repair and Overhauling Service - ABC TYPE FIRE EXTINGUISHER 2 KG; ABC TYPE FIRE EXTINGUISHER 2 KG; </t>
  </si>
  <si>
    <t>GEM/2025/B/6265134</t>
  </si>
  <si>
    <t>Ambulance Service (Event Based and Short Term) - Type C Basic Life Support Ambulance; Multi-stretch</t>
  </si>
  <si>
    <t>GEM/2025/B/6224722</t>
  </si>
  <si>
    <t>BUCKET WATER,CLOCK WALL BATTERY OPERATING QUARTZ,HOLDERS SOAP SHAVING MK2,AXES SINGLE BIT FELLING H</t>
  </si>
  <si>
    <t>GEM/2025/B/6224680</t>
  </si>
  <si>
    <t>Bracket Plate for Chasis,Repair Kit for main Cyl Clutch,Fuel Filter Assy,Hose Dia,Drain Screw</t>
  </si>
  <si>
    <t>GEM/2025/B/6224646</t>
  </si>
  <si>
    <t>RESISTOR 10K OHM 5 W,RESISTOR 47 OHM 5 W,BNC CONNECTOR,BNC CONNECTOR 10 FEET,GP PCB,LED MAGIFYING G</t>
  </si>
  <si>
    <t>GEM/2025/B/6224601</t>
  </si>
  <si>
    <t xml:space="preserve">CLUTCH CYL ASSY,SLEEVE CYL ASSY,HEAD LIGHT ASSY,SPARK PLUG,GEAR LEVER KIT,HOSE ASSY,REPAIR KIT,FAN </t>
  </si>
  <si>
    <t>GEM/2025/B/6222660</t>
  </si>
  <si>
    <t>Z6 R72 6625-72-029-5970 CONTROL INDICATOR BOD-1S-000SB,LV2 ICVS 5330720115456 765-50-2445 PACKING M</t>
  </si>
  <si>
    <t>GEM/2025/B/6224174</t>
  </si>
  <si>
    <t>Gear Axel SSL,Solonide Valvw breaks,Heas gaskit SSL,Hose Assy,Banjo Assy,Hose Assy,Break valve Assy</t>
  </si>
  <si>
    <t>GEM/2025/B/6223517</t>
  </si>
  <si>
    <t>FUES 50A LIGT BULB,HELOGEN BULB,ELECTRONIC FLASHER UNIT,RELAY ASSY,ELEMENT AIR FILTER,SPARK PLUG,FA</t>
  </si>
  <si>
    <t>GEM/2025/B/6223650</t>
  </si>
  <si>
    <t>S500 Carbon Fiber Quandcopter Drone Frame Kit,EMAX MT2213 935KV Brushless DC Motor for DroneBlackCa</t>
  </si>
  <si>
    <t>GEM/2025/B/6223647</t>
  </si>
  <si>
    <t>990-115-005-000 MAGNETIC SWITCH -19024320,990-115-006-000 PRESSURE MAGNET-19024324,F-J106300 DOUBLE</t>
  </si>
  <si>
    <t>GEM/2025/B/6223689</t>
  </si>
  <si>
    <t>FUES 60A,FUES LINK BLADE C 30A,BULB RL 12V,FLASHER UNIT 24V,ASSY COMBINATION SWITCH,BTY CUT OFF SWI</t>
  </si>
  <si>
    <t>GEM/2025/B/6223682</t>
  </si>
  <si>
    <t>NK0001 SMPS,Nk00014 KEY BOARD AND MOUSE COMBO,NK0007 INTEL H410AMD MOTHER BOARD FOR DESKTOP,NK00303</t>
  </si>
  <si>
    <t>GEM/2025/B/6223697</t>
  </si>
  <si>
    <t>3 KVA UPS,USB to LAN Converter,USB to USB Extn 5 mtr,USB to USB Extn 10 mtr,USB to USB Extn 15 mtr,</t>
  </si>
  <si>
    <t>GEM/2025/B/6226362</t>
  </si>
  <si>
    <t>LV7TATASTORME, 269915400119, SELF STARTER,LV7TATASTORME, 278915400104, CAMSHAFT POSITION SENSOR,LV7</t>
  </si>
  <si>
    <t>GEM/2025/B/6175830</t>
  </si>
  <si>
    <t>Uncemented THR Ceramic on prosthesis 1 Uncemented fully porous coated acetabular cup 2 Biolox Delta</t>
  </si>
  <si>
    <t>GEM/2025/B/6149015</t>
  </si>
  <si>
    <t>Purchase of Posters and Banners for Tour,Purchase of Kitting Items for Participants,Messing and Mea</t>
  </si>
  <si>
    <t>GEM/2025/B/6223813</t>
  </si>
  <si>
    <t>Pressure Plate,Release Brg,Cyl Head Gasket,Solenoid Switch,Clutch Plate,Spider Bearing,Armature Ass</t>
  </si>
  <si>
    <t>GEM/2025/B/6215275</t>
  </si>
  <si>
    <t>Chili Powder,Haldi Powder,Garlic,Jeera,Rai,Black Papper,Small Cardamom,Chicken Masala,Garam Masala,</t>
  </si>
  <si>
    <t>GEM/2025/B/6220783</t>
  </si>
  <si>
    <t>GASKET SET,HAND BRAKE CABLE,ASSY FUEL FILTER,HOSE INTER COOLER OUTLET TO THROTTLE,ASSY WINDOW REHUL</t>
  </si>
  <si>
    <t>GEM/2025/B/6220841</t>
  </si>
  <si>
    <t>Guardian Link Sensor 4 Medtronic with Bluetooth,Guedels airway size 0,Guedels airway size 00,Guedel</t>
  </si>
  <si>
    <t>GEM/2025/B/6219661</t>
  </si>
  <si>
    <t xml:space="preserve">RUBBER HOSE AIR INTAKE,LEVER WINDOW DROPPER,REAR VIEW MIRROR RH,STARTER KIT,BEARING REAR,PNEUMATIC </t>
  </si>
  <si>
    <t>GEM/2025/B/6219576</t>
  </si>
  <si>
    <t xml:space="preserve">Hard Sheet 4 mm,Drawing Sheet All Colour,Talc Sheet 100 Mtr,Drawing Roll,Thermacol 1.5 inch,Cutter </t>
  </si>
  <si>
    <t>GEM/2025/B/6183815</t>
  </si>
  <si>
    <t>["Gurgaon"]</t>
  </si>
  <si>
    <t>GEM/2025/B/6241151</t>
  </si>
  <si>
    <t>The Fabricated structure of toilet block 10 Cubicle,Plumbing Itmes,Electrical Items,Sanitary fittin</t>
  </si>
  <si>
    <t>GEM/2025/B/6232541</t>
  </si>
  <si>
    <t>Release bearing,Air dryer repair kit,S P Valve repair Kit,Thermostst valve New modle,Oil filter old</t>
  </si>
  <si>
    <t>GEM/2025/B/6232486</t>
  </si>
  <si>
    <t>Welding Rod,Cutting wheel 4 inch,Feviquick 30 ml,WD 40,M Seal,Radium Sticker Reflection strap,Ragzi</t>
  </si>
  <si>
    <t>GEM/2025/B/6227906</t>
  </si>
  <si>
    <t>Temperator sending unit,Speedometer assy,Fuel pump motor,Eng mounting pad,Universal joint or U J Ki</t>
  </si>
  <si>
    <t>GEM/2025/B/6242076</t>
  </si>
  <si>
    <t>COVER ASSY,ASSY CLUTCH DISC PRESSURE PLATE,THERMOSTAT,MINOR REP KIT AIR COMPRESSOR,WHEEL CYL REP KI</t>
  </si>
  <si>
    <t>GEM/2025/B/6227935</t>
  </si>
  <si>
    <t>Provision of soiling and GSB,Provn of RRM Retaining wall,Provn of RRM Retaining wall,Provn of 600 m</t>
  </si>
  <si>
    <t>["Imphal West"]</t>
  </si>
  <si>
    <t>GEM/2025/B/6241913</t>
  </si>
  <si>
    <t>Inj Texableed 20 ml,Inj Frusmide 10ml,Inj Tonophosphan 30 ml,Gloves with full length sleeves pkt of</t>
  </si>
  <si>
    <t>GEM/2025/B/6162401</t>
  </si>
  <si>
    <t>Material and labour for asphalt base 30 x 15 mtr,Synthetic all weather acrylic surface ultra cushio</t>
  </si>
  <si>
    <t>GEM/2025/B/6246631</t>
  </si>
  <si>
    <t>GEM/2025/B/6244027</t>
  </si>
  <si>
    <t>PTZ CAMERA,NVR CP PLUS,POE SWITCH CP PLUSH,HARD DISK 1 TB,LED MONITOR 22 INCH,CAT 6 DLINK CABLE 305</t>
  </si>
  <si>
    <t>GEM/2025/B/6240001</t>
  </si>
  <si>
    <t>GEM/2025/B/6205066</t>
  </si>
  <si>
    <t xml:space="preserve">RUST CLEANER SPRAY,R22 REG GAS,THROTLE BODY CLEANER,SEALING COMPUND,GASKET FOR CYL HEAD,SEAL OI ID </t>
  </si>
  <si>
    <t>GEM/2025/B/6205031</t>
  </si>
  <si>
    <t>JOINT ASSY UNIVERSAL,RING BRG RETAINER,AIR FILTER ELEMENT,COVER ASSY PLATE,SELF STARTER ASSY,RADIAT</t>
  </si>
  <si>
    <t>GEM/2025/B/6205244</t>
  </si>
  <si>
    <t>RUBBER HOSE,OIL SEAL FRONT HUB,SPARK PLUG,AIR FILTER,BRAKE SHOE,GREASE SEAL,BUSH,LENS TAIL LIGHT AS</t>
  </si>
  <si>
    <t>GEM/2025/B/6205238</t>
  </si>
  <si>
    <t>ACCELERATOR CABLE FOR TATA 2.5 TON 715TC,UNIVERSAL JOINT FOR TATA 2.5 TON 715TC,CLUTCH CYL ASSY FOR</t>
  </si>
  <si>
    <t>GEM/2025/B/6205225</t>
  </si>
  <si>
    <t>MOUNTING ENGINE FRONT,ASSY CABLE COMPLETE,FUEL FILTER ASSY,AIR FILTER ASSY,FRONT BRAKE PAD,OIL FILT</t>
  </si>
  <si>
    <t>GEM/2025/B/6207523</t>
  </si>
  <si>
    <t>High End Desktop Computer,All in One PC (V2),Computer Printer (V2),Multifunction Machine MFM (V2),M</t>
  </si>
  <si>
    <t>["JAISALMER"]</t>
  </si>
  <si>
    <t>GEM/2025/B/6232994</t>
  </si>
  <si>
    <t xml:space="preserve">E CFA RE 01 Budesonide Bp 160 Mcg Formoterol Fumarate 4DOT5 Mcg Dry Powder Multi Unit Dose Inhaler </t>
  </si>
  <si>
    <t>GEM/2025/B/6218282</t>
  </si>
  <si>
    <t>All in one,Workstation,Projector Full HD,Visualiser Desktop Document Camera,Switcher HDMI,Switch Ma</t>
  </si>
  <si>
    <t>GEM/2025/B/6187772</t>
  </si>
  <si>
    <t>Closed Circuit Television IP Bullet Camera 5MP,Network Video Recorder 8 channel,Hard Disk Drivers 1</t>
  </si>
  <si>
    <t>GEM/2025/B/6228507</t>
  </si>
  <si>
    <t>Clutch Rel Brg,Repair Kit Fuel Pump,Air bag Control Unit,Injector Assy,Coller Assy,Electric Fan Ass</t>
  </si>
  <si>
    <t>GEM/2025/B/6228497</t>
  </si>
  <si>
    <t>paint white,paint red,paint blue,paint yellow,Fevicol SR 998,Photo frame for calendar,wall paper,Wa</t>
  </si>
  <si>
    <t>GEM/2025/B/6228471</t>
  </si>
  <si>
    <t>LV7-T-815 443-332-010-000 Rear View Mirror Special,LV7-HMV-8x8-AL B0T10114 Tarpaulin HMV 8x8,LV7 T-</t>
  </si>
  <si>
    <t>GEM/2025/B/6228447</t>
  </si>
  <si>
    <t>Fuel Pump Assy,Piston Ring Set,Injector Nozzle,Crank Shaft Bush,Cranck Shaft oil Seal</t>
  </si>
  <si>
    <t>GEM/2025/B/6228398</t>
  </si>
  <si>
    <t>Hose Pump TE23201,Hose clamp TE20888,Hose Rod TC20962,Hose assy TE23546,Hose TE01926,Hose Fuel TE23</t>
  </si>
  <si>
    <t>GEM/2025/B/6228128</t>
  </si>
  <si>
    <t>MICROSOFT WINDOW 11 PRO 64 BIT,MICROSOFT OFFICE 2021 PRO PLUS,QUICK HEAL TOTAL SECURITY 10 USER,QUI</t>
  </si>
  <si>
    <t>GEM/2025/B/6227540</t>
  </si>
  <si>
    <t>WIPER ARM ASSY,WIPER WHEEL BOX ASSY,WIPER BLADE,WIPER LINKAGE,WIPER MOTOR GEAR,MUSIC SYSTEM,SPEAKER</t>
  </si>
  <si>
    <t>GEM/2025/B/6227481</t>
  </si>
  <si>
    <t>SPIDER BEARING,HEAD LIGHT ASSY,BACK LIGHT ASSY,BRAKE PAD,KEY SET WITH FUEL TANK CAP,CLUTCH BRAKE LE</t>
  </si>
  <si>
    <t>GEM/2025/B/6227542</t>
  </si>
  <si>
    <t>KIT UJ CROSS,CLAMP,BOLT,OIL FILTER,BEARING,AIR FILTER,PISTON RING SET,PISTON,PIN,PUSH ROD</t>
  </si>
  <si>
    <t>GEM/2025/B/6228696</t>
  </si>
  <si>
    <t>HMC THK FLTR Bpass BMC 1532,HMC THK FLTR Bpass BMC 1527,Semiconductor Devices Unitized Dual N and P</t>
  </si>
  <si>
    <t>GEM/2025/B/6228683</t>
  </si>
  <si>
    <t>VGA to HDMI Connector,RJ 45 Connector,Display to VGA Cable,USB Extension Multi Port,D-link Cat-6 Ca</t>
  </si>
  <si>
    <t>GEM/2025/B/6228626</t>
  </si>
  <si>
    <t>Cabin Lifting Pump,Water Tank,Water Pump Hose,Gear Lever Kit,Thermostat Valve,Clutch Cyl Assy,Brake</t>
  </si>
  <si>
    <t>GEM/2025/B/6226025</t>
  </si>
  <si>
    <t>Hiring of Professionals for Application Development and Maintenance - Development and related roles</t>
  </si>
  <si>
    <t>GEM/2025/B/6247340</t>
  </si>
  <si>
    <t xml:space="preserve">Brake Disc Assy,Brake Plate Assy,Hydraulic Filter,Hydraulic pipe,PTO Flange,PTO Oil Seal,Feed pump </t>
  </si>
  <si>
    <t>GEM/2025/B/6247246</t>
  </si>
  <si>
    <t>Door Mechanism,Spring Assembly Rear,Cylinder Head Gasket,Feed Pump,Cabin Lifting Pump,Hose Assembly</t>
  </si>
  <si>
    <t>GEM/2025/B/6247184</t>
  </si>
  <si>
    <t>UPS 1 KVA,PROJECTOR LAMP,LOGIC CARD,DVD WRITER SLIM,DVD WRITER,POWER SUPPLY CARD,FUSER UNIT,LOGIC C</t>
  </si>
  <si>
    <t>GEM/2025/B/6246621</t>
  </si>
  <si>
    <t>Respiratory Pathogen Panel RTPCR kit with extraction kit</t>
  </si>
  <si>
    <t>GEM/2025/B/6243256</t>
  </si>
  <si>
    <t>Ventilator Circuit,Yankur suction,Catheter Mount,Disposable Sterilised Bed Sheet,Eye patch,Corn Cap</t>
  </si>
  <si>
    <t>GEM/2025/B/6229085</t>
  </si>
  <si>
    <t>LV7 TMB 2641 4370 0111 REP KIT DDU,LV7 TMB 2573 4370 0153 GRADUATED HAND BRAKE VALVE,LV7 TMB 2576 4</t>
  </si>
  <si>
    <t>GEM/2025/B/6229696</t>
  </si>
  <si>
    <t>Rear Sprocket,Rear brake shoe,Front Brake Shoe,Eng Mounting Pad,Clutch Plate assy,Pressure Plate as</t>
  </si>
  <si>
    <t>GEM/2025/B/6229689</t>
  </si>
  <si>
    <t>Clutch Plate,Brush Carrier Plate,Change Over Switch,Steering Gear Box Repair Kit,Wiper Blade,Regula</t>
  </si>
  <si>
    <t>GEM/2025/B/6229672</t>
  </si>
  <si>
    <t>Tapper Roller Brg,Clutch Cable,Horn 12V,Brake Pad,Bearing Tapper Roller,Isolator Switch,Solenoid Sw</t>
  </si>
  <si>
    <t>GEM/2025/B/6117913</t>
  </si>
  <si>
    <t>Bus Hiring Service - Short Term - Outstation; 30-32 SHORT CHASIS BUS NON AC FROM WALONG TO TEZU BOT</t>
  </si>
  <si>
    <t>GEM/2025/B/6149615</t>
  </si>
  <si>
    <t>Manpower Outsourcing Services - Minimum wage - Unskilled; Secondary School; Healthcare</t>
  </si>
  <si>
    <t>GEM/2025/B/6221688</t>
  </si>
  <si>
    <t>BRAKE SHOE,AIR DRYER REP KIT,AIR DRYER ASSY,TANK COOLANT VEHICULAR,ALTERNATOR 24 VOLTS 45 AMP,PISTO</t>
  </si>
  <si>
    <t>GEM/2025/B/6221681</t>
  </si>
  <si>
    <t>Air Pressure assy,Universal joint,Door Lock Assy,Poly V Belt,Hose Assy</t>
  </si>
  <si>
    <t>GEM/2025/B/6221409</t>
  </si>
  <si>
    <t>Y3 CVD-5970000440 Tape Insulation Cotton Self Adhesive 1 2,Y3 IYC-0839 Insulation Tape Electrical P</t>
  </si>
  <si>
    <t>GEM/2025/B/6221697</t>
  </si>
  <si>
    <t xml:space="preserve">A4 Paper JK copier,White file cover with Logo,Pen Reynolds,Envelop cloth coated file size,Register </t>
  </si>
  <si>
    <t>GEM/2025/B/6221546</t>
  </si>
  <si>
    <t>Provn of Op Tr with Interlocking paving blocks with kerb stone FOR GELLING,Constr of 02 x Hume pipe</t>
  </si>
  <si>
    <t>GEM/2025/B/6173158</t>
  </si>
  <si>
    <t>GEM/2025/B/6094394</t>
  </si>
  <si>
    <t>20 KVA UPS,15 KVA UPS,10 KVA UPS,5 KVA UPS,3 KVA UPS,2 KVA UPS,Servo Stabilizer 5 KVA,Servo Stabili</t>
  </si>
  <si>
    <t>GEM/2025/B/6221799</t>
  </si>
  <si>
    <t>HOSE RADIATOR,HOSE RADIATOR,STARTER KIT,JOINT ASSY UNIVERSAL,SPEEDOMETER CABLE,BRAKE SHOE REAR,GASK</t>
  </si>
  <si>
    <t>GEM/2025/B/6222125</t>
  </si>
  <si>
    <t>NI BP CUFF,BTY 6V 4.5AH,CONNECTOR,NIBP NOSE PIPE,NITROUS OXIDE REGULATOR DOUBLE STAGE,ALLENGER X RA</t>
  </si>
  <si>
    <t>GEM/2025/B/6222091</t>
  </si>
  <si>
    <t>FULE FILTER ASSY,OIL FILTER,AIR CLEANER ASSY,TIE ROD OUTER,BALL JOINT UPPER,BALL JOINT LOWER,KIT CA</t>
  </si>
  <si>
    <t>GEM/2025/B/6222073</t>
  </si>
  <si>
    <t>SILENCER ASSY WITH EXHAUST AND TAIL PIPE,IGNITION AMPLIFER,GASKET EXHAUST FLANGE,SLIDING GLASS ARMY</t>
  </si>
  <si>
    <t>GEM/2025/B/6222004</t>
  </si>
  <si>
    <t xml:space="preserve">Diclofenac diethylamine 2.32percent wobiliquev Quick Penetrating Topical Solution30 ml Bottle with </t>
  </si>
  <si>
    <t>GEM/2025/B/6222111</t>
  </si>
  <si>
    <t xml:space="preserve">UNIBALL PEN BLUE,BLACK BALL PEN DOMS,REYNOLD PEN BLUE,REYNOLD PEN BLACK,REYNOLD PEN RED,SKETCH PEN </t>
  </si>
  <si>
    <t>GEM/2025/B/6222093</t>
  </si>
  <si>
    <t>FUEL FILTER,BRAKE SHOE SET,COIL ASSY IGNITION,REAR WHEEL BRG,OIL SEAL HUB,DISTANCE PIECE,ARAMTURE A</t>
  </si>
  <si>
    <t>GEM/2025/B/6222047</t>
  </si>
  <si>
    <t>GEM/2025/B/6224321</t>
  </si>
  <si>
    <t>Syp Montelukat 4mg Levocetrizine 2.5mg bott of 60ml,Syp NorfloxplusTinidazole bott of 60ml,Syp Oflo</t>
  </si>
  <si>
    <t>GEM/2025/B/6208305</t>
  </si>
  <si>
    <t>PC Computer,Desktop Visual Presenters,Wireless Cardioids Microphone,Two way PA Speaker,Digital PA S</t>
  </si>
  <si>
    <t>GEM/2025/B/6228583</t>
  </si>
  <si>
    <t>Acrylic Polishing Cake,Cotton Buff For Dental Laboratary,Bud Bur Tungsten Carbide for dental labora</t>
  </si>
  <si>
    <t>GEM/2025/B/6228469</t>
  </si>
  <si>
    <t>EQUALIZER KIT,HYD PIPE,FRONT GLASS,BACK PRESSURE VALVE,MOUTING ENGINE DZIRE,REAR AXLE OIL SEAL,HOSE</t>
  </si>
  <si>
    <t>GEM/2025/B/6228301</t>
  </si>
  <si>
    <t>Supply of stores for Bathroom Block 6C,Supply of construction material for Bathroom Block as per st</t>
  </si>
  <si>
    <t>GEM/2025/B/6223568</t>
  </si>
  <si>
    <t>Focus Light,Iron Pipe 105,Rope 50 mtrs Havells,Car Flag,Silver letter,Cutting Scissor,Spray Pump wi</t>
  </si>
  <si>
    <t>GEM/2025/B/6223542</t>
  </si>
  <si>
    <t>Fuel Filter,Oil Filter,Oil Filter,Brake Pad,Clutch Release Brg,Fuel Motor,Piston Ring Set,Accelerat</t>
  </si>
  <si>
    <t>GEM/2025/B/6229576</t>
  </si>
  <si>
    <t>Lizol Floor cleeaner 500ml,Harpic 1 ltr,Room Freshener,Red Hit,Black Hit,Domex 1 ltr,Toilet freeshe</t>
  </si>
  <si>
    <t>GEM/2025/B/6227452</t>
  </si>
  <si>
    <t>FLYWHEEL RING BSIII,REGULATOR SR60 BSII,AIR CLEANER HOSE BSII,PNEUMATIC VALVE BSII,MUD FLAP BSII,SU</t>
  </si>
  <si>
    <t>GEM/2025/B/6227743</t>
  </si>
  <si>
    <t>Needle Bearing,Sealing Ring Hub,Propeller Shaft Assembly Rear,Slave Cyliner Assembly,Drive Assembly</t>
  </si>
  <si>
    <t>GEM/2025/B/6227729</t>
  </si>
  <si>
    <t>FUEL FILTER FJ 4A4,CLUTCH BOOSTER REPAIR KIT,REPAIR KIT FOR AIR PRESSURE GOVERNOR,TARPAULINE,REAR V</t>
  </si>
  <si>
    <t>GEM/2025/B/6227711</t>
  </si>
  <si>
    <t>AC Compressor,AC Gas,Clutch Master Kit,Slave Kit,Clutch Master Kit,Brake Fluid Container,Clutch Pla</t>
  </si>
  <si>
    <t>GEM/2025/B/6227614</t>
  </si>
  <si>
    <t>Eco Paper,Highlighter,Transparent Tape,Transparent Tape,Transparent Tape,Brown Tape,Pentonic Pen,Ca</t>
  </si>
  <si>
    <t>GEM/2025/B/6227634</t>
  </si>
  <si>
    <t>Clutch Master Cylinder Assy,Hose Pipe Upper Radiator,Brake Shoe Assy,Oil Seal Stearing,Air Pressure</t>
  </si>
  <si>
    <t>GEM/2025/B/6227627</t>
  </si>
  <si>
    <t>WIPPER MOTOR ASSY BSII,TIE ROD END REP KIT BSII,WIPPER BLADE BSII,CLUTCH MASTER CYL BSII,AIR PRESSU</t>
  </si>
  <si>
    <t>GEM/2025/B/6149855</t>
  </si>
  <si>
    <t>Replaces Glass, cover, microscopic, rectangular PV 16442, 22 x 50 mm, made of USP No 1 glass, pkt o</t>
  </si>
  <si>
    <t>GEM/2025/B/6228386</t>
  </si>
  <si>
    <t>KIT LINE BRAKE SHOE,HAND PRIME PUMP,FLANGE ASSY,SLEAVE ASSY CLUTCH,FLANGE,ASSY BALL JOINT,VALVE THR</t>
  </si>
  <si>
    <t>GEM/2025/B/6228346</t>
  </si>
  <si>
    <t>2780 5450 0103 ASSY COMBINATION SWITCH,NK002141 TOGGLE SWITCH,6212 0510105 BULB 24V100W,6212 510067</t>
  </si>
  <si>
    <t>GEM/2025/B/6228320</t>
  </si>
  <si>
    <t xml:space="preserve">PUMP ASSY WATER,GASKET CYLINDER HEAD COVER,GASKET EXHAUST MANIFOLD,SWITCH ASSY CHANGE OVER,KNUCKLE </t>
  </si>
  <si>
    <t>GEM/2025/B/6198152</t>
  </si>
  <si>
    <t xml:space="preserve">Dimension Lactate Dehydrogenase Flex LDI 10284483 box of 480 test,Dimension Microalbumin Flex MALB </t>
  </si>
  <si>
    <t>GEM/2025/B/6178000</t>
  </si>
  <si>
    <t>HemosIL LA Negative control Kit of 10x1 ml,HemosIL D Dime Controls Kit of 10X1 ml,HemosIL dRVVT Scr</t>
  </si>
  <si>
    <t>GEM/2025/B/6232153</t>
  </si>
  <si>
    <t>Z1_4295-109-601-71_RF POWER FET D41215S,Z1_4325-101-201-46_MC3372D,Z1_4393-136-601-82_DS 1501WS,Z1_</t>
  </si>
  <si>
    <t>GEM/2025/B/6224632</t>
  </si>
  <si>
    <t>Colour File Printed 106 I Composite Platoon ASC,White File Printed 106 I Composite Platoon ASC,Regi</t>
  </si>
  <si>
    <t>GEM/2025/B/6193845</t>
  </si>
  <si>
    <t>Kadhai Iron 20Ltr,Cooker Hawkins,Heavy Duty Mixer Grinder,Palta with wooden Handle,Bhatti Motor,Rol</t>
  </si>
  <si>
    <t>GEM/2025/B/6236342</t>
  </si>
  <si>
    <t>LIPREX EP-2 (SERVOCOAT 140 EX IOCL/ CAMEX COMPOUND F EX BPCL/ HYAK-2 EX HPCL)</t>
  </si>
  <si>
    <t>GEM/2025/B/6218298</t>
  </si>
  <si>
    <t>Chain Link Security Fence alongwith Accessories</t>
  </si>
  <si>
    <t>GEM/2025/B/6237188</t>
  </si>
  <si>
    <t>SOLENOID SWITCH,FIELD COIL ASSY,BEARING BUSH CE,BEARING BUSH INTER BKT,ARMATURE ASSY,ASSY CABLE COM</t>
  </si>
  <si>
    <t>GEM/2025/B/6237166</t>
  </si>
  <si>
    <t>Cornflakes,Cornflour,Custard Powder,Pickle,Tomato Sauce,Biscuits,Sago,Vinegar,Horlicks,Oats,Dog Bis</t>
  </si>
  <si>
    <t>GEM/2025/B/6237319</t>
  </si>
  <si>
    <t>CARBURATOR ASSY,FUEL ON OFF COCK,AIR CLEANER FILTER,FUEL PIPE,ELECTRODES WELDING STEEL,THINNER ANTI</t>
  </si>
  <si>
    <t>GEM/2025/B/6225938</t>
  </si>
  <si>
    <t>Sedan nac 4hrs40Km local,Sedan nac 10hrs80Km local,Sedan nac 12hrs120Kmlocal,SedanPlain Kmoneway Ou</t>
  </si>
  <si>
    <t>Sedan nac 4hrs40Km local , Sedan nac 10hrs80Km local ,
Sedan nac 12hrs120Kmlocal , SedanPlain Kmoneway Out
station , SedanPlain Kmbothway Out Station , Sedan NtHalt ,
PremiumsuvAC 5Hrs50Kmlocal ,
PremiumsuvAC10Hrs80Kmlocal ,
PremiumsuvAC12Hrs120Kmlocal ,
PremiumsuvPlainkmoneway Outstation , PremiumsuvPlain
Kmbothway outstion , PremiumsuvNtHalt , SUV Plain Km
One Way outstation , SUV Plain KmBoth Wayoutstation</t>
  </si>
  <si>
    <t>["PATNA"]</t>
  </si>
  <si>
    <t>GEM/2025/B/6237407</t>
  </si>
  <si>
    <t>Cement,Quick Setting Compound,Sand,Lime,Stone Aggregate 12 point 5 to 20 mm Graded,Bitumen 80 obliq</t>
  </si>
  <si>
    <t>GEM/2025/B/6230373</t>
  </si>
  <si>
    <t xml:space="preserve">GEAR SHIFT LEVER ASSY WITH BUSHES,SPARK PLUG,SA OF DRIVEN DISC,GRADUATED HAND BRAKE VALVE,SELECTOR </t>
  </si>
  <si>
    <t>GEM/2025/B/6230314</t>
  </si>
  <si>
    <t>NOZZLE,VANE PUMP,SEALING KIT,HOSE,COGGED V BELT 1325MM LONG,EXHAUST BRAKE ASSY,GRADUATED HAND CONTR</t>
  </si>
  <si>
    <t>GEM/2025/B/6230312</t>
  </si>
  <si>
    <t>Injection Analgin,InjectionTonophasphan,Injection Phenyl Butazone,Injection Meloxicam,Injection Rev</t>
  </si>
  <si>
    <t>GEM/2025/B/6188657</t>
  </si>
  <si>
    <t>2Propanol 45gm 1Propanol 30gm 500ml bottle with dispenser,Box Denture and appliance,Teeth posterior</t>
  </si>
  <si>
    <t>GEM/2025/B/6127186</t>
  </si>
  <si>
    <t>Entry and Mid Level Desktop Computer,Server,Layer 2 Access Switch (V2),Cat 6 Cable for Indoor Use</t>
  </si>
  <si>
    <t>GEM/2025/B/6175346</t>
  </si>
  <si>
    <t>Towel Hand Cotton Turkish (IAF)</t>
  </si>
  <si>
    <t>GEM/2025/B/6160677</t>
  </si>
  <si>
    <t>Sub base basketball Court 94 x 54 Sq Ft,Synthetic 8 Layer Cushion System ITF Approved,LED Flood Lig</t>
  </si>
  <si>
    <t>GEM/2025/B/6192031</t>
  </si>
  <si>
    <t>Custom Bid for Services - Suuply and fixing of name board for main gate of HQ CWE Lucknow</t>
  </si>
  <si>
    <t>GEM/2025/B/6190649</t>
  </si>
  <si>
    <t>Custom Bid for Services - Consultancy for provn of RCC arch gate at OTC AMC under GE (East) Lucknow</t>
  </si>
  <si>
    <t>GEM/2025/B/6231914</t>
  </si>
  <si>
    <t>Spark Plug,Gasket Cyl Head,Set and Connecting Rod Brg STD,Damper Cabin MTG,Oil Pump Assy,Brg Rear W</t>
  </si>
  <si>
    <t>GEM/2025/B/6231908</t>
  </si>
  <si>
    <t>ACC Cable,Cyl Head Gasket,Pressure Plate,Clutch Plate,clutch Plate,Pressure Plate,Spark Plug,Igniti</t>
  </si>
  <si>
    <t>GEM/2025/B/6231874</t>
  </si>
  <si>
    <t>Chain transmission 83 IS 2403,Chain Lock IS 2403,Leaf spring EPD 48991,Spring Arming Lug EPD 8423,S</t>
  </si>
  <si>
    <t>GEM/2025/B/6231863</t>
  </si>
  <si>
    <t>ARMATURE ASSY 12V FOR TATA 2.5 TON,BUSH SET FOR TATA 2.5 TON,KNUCKLE BEARING FOR STLN,ENG MTG PAD F</t>
  </si>
  <si>
    <t>GEM/2025/B/6193464</t>
  </si>
  <si>
    <t>GEM/2025/B/6240473</t>
  </si>
  <si>
    <t xml:space="preserve">FLEX BANNER,DISPLAY GLASS,MOBILE BOX,PHOTOS WITH FRAME,CORPS SIGN,FORMATION SIGN,STRATEGIC STRIKER </t>
  </si>
  <si>
    <t>GEM/2025/B/6224309</t>
  </si>
  <si>
    <t>Cutter Large,Cutter Small,Cutter Large Blade,Cutter Small Blade,Pilot Pen,Steel Scale 24 inch,Sketc</t>
  </si>
  <si>
    <t>GEM/2025/B/6224005</t>
  </si>
  <si>
    <t>Talk Sheet,White Drawing Roll Large,Ivory Hard Sheet,Fevicol,Fevi Stick,Fevi Quick,Flex Quick,Aradi</t>
  </si>
  <si>
    <t>GEM/2025/B/6223366</t>
  </si>
  <si>
    <t>Manpower Outsourcing Services - Minimum wage - Highly-Skilled; Graduate; Healthcare</t>
  </si>
  <si>
    <t>GEM/2025/B/6241485</t>
  </si>
  <si>
    <t>armature assy,field coil,solenoid switch,radiator hose,parking light</t>
  </si>
  <si>
    <t>GEM/2025/B/6241447</t>
  </si>
  <si>
    <t>KEYBOARD AND MOUSE SET,DVD WRITER,UNIT CARE FUSER,MOTHERBOARD H81,WIRELESS KEYBOARD AND MOUSE,PRINT</t>
  </si>
  <si>
    <t>GEM/2025/B/6236414</t>
  </si>
  <si>
    <t>Writing table size 2400x600x750mm as per Trade Pattern,Chair writing as per trade pattern,Chair Vis</t>
  </si>
  <si>
    <t>GEM/2025/B/6230166</t>
  </si>
  <si>
    <t>Soap Dish - Case,Soap Dish - Case,Bathroom Water Shower (V2),Bathroom Water Shower (V2),Copper allo</t>
  </si>
  <si>
    <t>GEM/2025/B/6194790</t>
  </si>
  <si>
    <t>GEM/2025/B/6194451</t>
  </si>
  <si>
    <t>GEM/2025/B/6154672</t>
  </si>
  <si>
    <t>Hiring of Water Tanker Service - Drinking Water (ISO 10500 Standards); Treated potable water; Any v</t>
  </si>
  <si>
    <t>GEM/2025/B/6243067</t>
  </si>
  <si>
    <t>Fuel Filter Assy Pri,Fuel Filter Assy Secondary,Oil Filter,Frequency Meter,Piston Assy,Piston Ring,</t>
  </si>
  <si>
    <t>GEM/2025/B/6228208</t>
  </si>
  <si>
    <t>MAIN SHAFT,COMBI SWITCH,ASSY WINDOW REGULATOR RH,STARTER SOLENOID SWITCH,VALVE BRAKE PNEUMATIC,ASSY</t>
  </si>
  <si>
    <t>GEM/2025/B/6243480</t>
  </si>
  <si>
    <t>BRAKE LEVER,SIREN 24V,CABIN FAN 24V,TURBO CHARGER,ROOF LIGHT,WIPER BLADE,SIDE INDICATOR,CABIN LIGHT</t>
  </si>
  <si>
    <t>GEM/2025/B/6243441</t>
  </si>
  <si>
    <t>Corps of EME Role Vision Mission HD Vinyl printing board with frame,Eqpt display flex Board 6 ft by</t>
  </si>
  <si>
    <t>GEM/2025/B/6243433</t>
  </si>
  <si>
    <t>Refrigerators 175 Ltr LG or Whirlpool,Wire 1.5 mm,Patrol operated hedge trimmer golf ultral Green l</t>
  </si>
  <si>
    <t>GEM/2025/B/6243164</t>
  </si>
  <si>
    <t>FABRICATION OF CHINOOK UNDER SLUNG WITH THREE HARD POINTS AKIN TO ORIGINAL HEPTR WITH ACCESSORIES</t>
  </si>
  <si>
    <t>GEM/2025/B/6242970</t>
  </si>
  <si>
    <t>Ciprofloxacin 0.3percent ear drops of 3mg oblique ml bott of 5 ml Bott,Netcell Merocel Sinus pack 1</t>
  </si>
  <si>
    <t>GEM/2025/B/6243167</t>
  </si>
  <si>
    <t>FRONT BRAKE PAD,BRAKE SHOE ASSY REAR,AC FAN BELT,OIL FILTER,FUEL FILTER,AIR FILTER,FRONT SUSPENSION</t>
  </si>
  <si>
    <t>GEM/2025/B/6242699</t>
  </si>
  <si>
    <t>UNIVERSAL JOINT,Fuel System Hose Pipe Assy - II,OIL SEAL,PROTECTOR OIL SEAL,SENSOR WATER TEMPERATUR</t>
  </si>
  <si>
    <t>GEM/2025/B/6242312</t>
  </si>
  <si>
    <t>ANNUAL MAINTENANCE SERVICES FOR WATER PURIFICATION AND CONDITIONING SYSTEM (Version 2) - RO Water P</t>
  </si>
  <si>
    <t>GEM/2025/B/6177833</t>
  </si>
  <si>
    <t xml:space="preserve">CAM SHAFT BEARING FOR TRACTOR SONALIKA DI 35,ROLLER BEARING FOR TRACTOR SONALIKA DI 35,BEARING END </t>
  </si>
  <si>
    <t>GEM/2025/B/6177377</t>
  </si>
  <si>
    <t>ALTERNATOR ASSY 12V LUKAS TVS FOR TATA SUMO GRANDE,FIELD COIL ASSY 24V TVS LUCAS FOR TATA 2.5 TON,S</t>
  </si>
  <si>
    <t>GEM/2025/B/6175608</t>
  </si>
  <si>
    <t>FLY WHEEL RING,SELF STARTER ASSY 24V,ALTERNATOR ASSY 24V,BRAKE CYL ASSY LH,BRAKE CYL ASSY RH,SPRING</t>
  </si>
  <si>
    <t>GEM/2025/B/6238329</t>
  </si>
  <si>
    <t>DRILL BIT,SOLDERING IRON,DRILL MACHINE,GLOVES,BTY RECHARGEABLE 3200 MAH,EMERGENCY LIGHT,T TYPE ALEN</t>
  </si>
  <si>
    <t>GEM/2025/B/6238317</t>
  </si>
  <si>
    <t>Cyl head gasket,Speedocable rear,Speedocable front,Reverse light switch,Oil seal front hub,Oil seal</t>
  </si>
  <si>
    <t>GEM/2025/B/6238307</t>
  </si>
  <si>
    <t>JEERA WHOLE 500 GM,HALDI POWDER 1 KG,RED CHILLI POWDER 1 KG,METHI 100 GM,KASURI METHI 100 GM,MUSTAR</t>
  </si>
  <si>
    <t>GEM/2025/B/6228539</t>
  </si>
  <si>
    <t>SOLENOID SWITCH,CLUTCH SELF ASSY,CIRCUIT BREAKER,CLUTCH MASTER CYLINDER,AIR DRYER ASSY,EQUALIZER AS</t>
  </si>
  <si>
    <t>GEM/2025/B/6109187</t>
  </si>
  <si>
    <t>Spring Mattress,Sheeting, Tickings and Bedsheets (V2) as per IS 175,Cotton Pillow</t>
  </si>
  <si>
    <t>GEM/2025/B/6211801</t>
  </si>
  <si>
    <t>Disposable Glass,Battery AA Duracell,Battery AAA Duracell,Stapler small,Stapler Medium,Large Size C</t>
  </si>
  <si>
    <t>GEM/2025/B/6204110</t>
  </si>
  <si>
    <t>Acamprosate 333 mg Tab,Acarbose 50 mg Tab,Acyclovir ophtha Ointment 3 per w per w in 5gm tube,Alpra</t>
  </si>
  <si>
    <t>GEM/2025/B/6089848</t>
  </si>
  <si>
    <t>GEM/2025/B/6195038</t>
  </si>
  <si>
    <t>GEM/2025/B/6186396</t>
  </si>
  <si>
    <t>Monthly Basis Cab &amp; Taxi Hiring Services - Hatchback; 1500 km x 260 hours; Local</t>
  </si>
  <si>
    <t>GEM/2025/B/6192329</t>
  </si>
  <si>
    <t>Manpower Outsourcing Services - Minimum wage - Skilled; Diploma with Minimum 01 Years Trade Experie</t>
  </si>
  <si>
    <t>GEM/2025/B/6143382</t>
  </si>
  <si>
    <t>Arboriculture for the work provision of 50M Swimming Pool at INS Hamla</t>
  </si>
  <si>
    <t>GEM/2025/B/6230472</t>
  </si>
  <si>
    <t>Glue Stick,Permanent Marker fine tip black,Register 300 pages,Register 400 pages,Highlighter pen al</t>
  </si>
  <si>
    <t>GEM/2025/B/6230426</t>
  </si>
  <si>
    <t>GEAR SHIFT LEVER ASSY WITH BUSHES,SA OF DRIVEN DISC,BLADE ASSY WIPER,IGNITION COIL,SPARK PLUG,BRAKE</t>
  </si>
  <si>
    <t>GEM/2025/B/6179797</t>
  </si>
  <si>
    <t>INDOMETHACIN 75MG CAP,NITROGLYCERIN 6.4MG TAB,SILVER SULFADIAZINE OINT,PAROXETINE 12.5MG TAB,CYPROH</t>
  </si>
  <si>
    <t>GEM/2025/B/6230528</t>
  </si>
  <si>
    <t>Clutch Disc Assy,Field Coil,Flange,Brake Actuator,Swivel Bush King Pin,Kit Rep Maj,Wheel Cyl Rep Ki</t>
  </si>
  <si>
    <t>GEM/2025/B/6230226</t>
  </si>
  <si>
    <t>Annual Maintenance Service - Desktops,  Laptops and Peripherals - Desktop PC; hp,Annual Maintenance</t>
  </si>
  <si>
    <t>GEM/2025/B/6132569</t>
  </si>
  <si>
    <t>Electric 4 Wheeler Loader 2000 kg with separate compartment</t>
  </si>
  <si>
    <t>["SOUTH 24\nPARAGANAS"]</t>
  </si>
  <si>
    <t>GEM/2025/B/6230696</t>
  </si>
  <si>
    <t>Assy Slave Cyl,Assy Master Cylinder,4st Solenoid Switch,Field Coil Assy,Brg Bush,Regulator Alternat</t>
  </si>
  <si>
    <t>GEM/2025/B/6226053</t>
  </si>
  <si>
    <t>Bus Hiring Service - Short Term - Local; 42/44/47 Seater; Non AC with Automatic Door; 41-60 Kms</t>
  </si>
  <si>
    <t>GEM/2025/B/6221916</t>
  </si>
  <si>
    <t xml:space="preserve">Regulator 24V,Rectifire plate 24V,Clutch plate,Spark plug,Brake pad MG,Clutch release bearing,Fuel </t>
  </si>
  <si>
    <t>GEM/2025/B/6117606</t>
  </si>
  <si>
    <t xml:space="preserve">Navigation Display Sys Size 7 Inch,Horn for Gypsy,Wheel Disk Cover for Gypsy,Only Photo new Gen of </t>
  </si>
  <si>
    <t>GEM/2025/B/6221682</t>
  </si>
  <si>
    <t>23267 70C00 BEARING CLUTCH RELEASE,09265M15002 BEARING KNUCKLE,2530 014013 TIE ROD,09289 07005 SEAL</t>
  </si>
  <si>
    <t>GEM/2025/B/6198471</t>
  </si>
  <si>
    <t>GEM/2025/B/6197410</t>
  </si>
  <si>
    <t>Turmeric Powder,Coriander Powder,Cloves,Small Cardamom,Large Cardamom,Black Paper,Chilly Powder,Cum</t>
  </si>
  <si>
    <t>GEM/2025/B/6193729</t>
  </si>
  <si>
    <t>IC SMD 74 HC 14,IC SMD 74 HC 00,Gear Belt,IC SMD 317 LB,Mov AC,Mov DC,Chock 1.2 uf 3 amp,Oil Cap 10</t>
  </si>
  <si>
    <t>GEM/2025/B/6118090</t>
  </si>
  <si>
    <t>Ambulance Service (Event Based and Short Term) - Type D Advance Life Support Ambulance; Single Stre</t>
  </si>
  <si>
    <t>GEM/2025/B/6224315</t>
  </si>
  <si>
    <t>ACEBROPHYLLINE 200 MG SR,ACECLOFENAC 100 PLUS SERRATIO 15MG PLUS PCM325MG TAB,ACOTIAMIDE 100MG TAB,</t>
  </si>
  <si>
    <t>["Gaya"]</t>
  </si>
  <si>
    <t>GEM/2025/B/6214779</t>
  </si>
  <si>
    <t>Fabrication and supplying of structural stores for Veh Shed of size 32200 x 8230 x 4000mm using mil</t>
  </si>
  <si>
    <t>GEM/2025/B/6229598</t>
  </si>
  <si>
    <t>ALTERNATOR 24V,WHEEL CYL REPAIR KIT,ASSY OIL FILTER,FUEL FILTER,OIL FILTER,ALTERNATOR BELT</t>
  </si>
  <si>
    <t>GEM/2025/B/6229562</t>
  </si>
  <si>
    <t>Dise Brake Pad,Washer,Air Cleaner,Brake Drum Gasket,Element Air Refiner,Gasket,Oil Filter,Indicator</t>
  </si>
  <si>
    <t>GEM/2025/B/6229544</t>
  </si>
  <si>
    <t>Iron Jali,Kabza,Iron blade with cutter machine 4 inches,Iron Pole 20 feet,Iron ring for nut 16 inch</t>
  </si>
  <si>
    <t>GEM/2025/B/6229525</t>
  </si>
  <si>
    <t>CLUTCH PLATE,CLUTCH BOOSTER,BENDIX PINION,SOLENOID SWITCH,BRUSH GEAR,BUSH SET,FEED PUMP,DC CONVERTE</t>
  </si>
  <si>
    <t>GEM/2025/B/6229471</t>
  </si>
  <si>
    <t>ELECTRONIC FLASHER UNIT,COMBINATION SWITCH,IGNITION SWITCH,BTY CUT OFF SWITCH,REVERSE LIGHT SWITCH,</t>
  </si>
  <si>
    <t>GEM/2025/B/6175473</t>
  </si>
  <si>
    <t>Football,Volleyballs as per IS 417:1986,Volleyball Net as per IS 3345,Badminton Racket,Cricket Bat,</t>
  </si>
  <si>
    <t>GEM/2025/B/6183876</t>
  </si>
  <si>
    <t>Ferric Pyrophosphate 30 mg Cap,Homatropine Hydrochloride Soln 2 percent eye drop,Hydrocortisone 5 m</t>
  </si>
  <si>
    <t>GEM/2025/B/6183750</t>
  </si>
  <si>
    <t xml:space="preserve">Antacid Gel each 5ml containing driedAluminium Hydroxide gel IP 250mg Magnesium hydroxide NF 250mg </t>
  </si>
  <si>
    <t>GEM/2025/B/6164130</t>
  </si>
  <si>
    <t>Printer Formatter board Make HP Laser Jet 1108,Printer Formatter board Make HP Laser Jet M 202 DW,C</t>
  </si>
  <si>
    <t>GEM/2025/B/6246417</t>
  </si>
  <si>
    <t>LUB OIL FILTER ELEMENT,ELEMENT FUEL FILTER,FUEL PIPE,ELEMENT MICO PREFILTER FUEL,SLEEVE RUBBER,GASK</t>
  </si>
  <si>
    <t>GEM/2025/B/6245671</t>
  </si>
  <si>
    <t>Assy Propeller shaft front,Trailer Control Valve,Armature,Bush gear assy,Actuator spring brake,valv</t>
  </si>
  <si>
    <t>GEM/2025/B/6240058</t>
  </si>
  <si>
    <t xml:space="preserve">seal plain,S A Driven Disc,Cover Assy Clutch,Cross Assy,Door lock assy LH,hand brake cable,bearing </t>
  </si>
  <si>
    <t>GEM/2025/B/6236821</t>
  </si>
  <si>
    <t>Tail Light Assy,Knuckle Bush,Knuckle Bearing,Spider Bearing,Wiper Blade Assy,Lens Tail Lamp Light A</t>
  </si>
  <si>
    <t>GEM/2025/B/6172721</t>
  </si>
  <si>
    <t xml:space="preserve">Liquid Hand Wash,Hexigel,N 95 Mask,Tips Saliva Ejector,Pharmadent painoff,Sterillium,Fixon,Type II </t>
  </si>
  <si>
    <t>GEM/2025/B/6244423</t>
  </si>
  <si>
    <t>Visitor Chair,Windows Blinds PS 2002,Fisher Rc4 The Curv GT Ski boot,Classic Height Adjustable Chai</t>
  </si>
  <si>
    <t>GEM/2025/B/6244486</t>
  </si>
  <si>
    <t>ASSY INJECTOR,DOOR LOCK,HAND BRACK ASSY,BUSH ARM,SUSPENSION BUSH KIT,ARM LH,CABLE,BUMPER ASSY,ENG M</t>
  </si>
  <si>
    <t>GEM/2025/B/6174494</t>
  </si>
  <si>
    <t>GEM/2025/B/6244484</t>
  </si>
  <si>
    <t>Rear View Mirror,Battery Acid Rubber Pipe,Pressure Pipe 96 Inch,Air Pressure Pipe 22 Inch,Hose Pipe</t>
  </si>
  <si>
    <t>GEM/2025/B/6225569</t>
  </si>
  <si>
    <t>GEM/2025/B/6244720</t>
  </si>
  <si>
    <t>Epson M 200 Printer Cartridge Eco Tank Black and White,Binder Clip Small and Large,Feviquick 12 Gm,</t>
  </si>
  <si>
    <t>GEM/2025/B/6244536</t>
  </si>
  <si>
    <t>Nails 2 inch,Nails 3 inch,Nails 6 inch,Sand Paper All types,Female Thread and Cap 1 2inch and 3 4 i</t>
  </si>
  <si>
    <t>Nails 2 inch , Nails 3 inch , Nails 6 inch , Sand Paper All
types , Female Thread and Cap 1 2inch and 3 4 inch , Male
Thread and Cap 1 2 inch and 3 4 inch , Self Screw 1 inch ,
Self Screw 1 5 inch , Self Screw 2 inch , Self Screw 2 5 inch ,
Welding Cable 25mm , M Seal , Circular Blade for Wood
Cutting 4 inch , Wire Brush 4 inch , TST Saw Blade for Wood
, Cutting Disc 5 inch , Cutting Disc 4 inch , Cutting Disc 8
inch , Grinding Disc 4 inch , Grinding Disc 5 inch , Wall
Pludge 1 1 2 inch , Shoes Nails , Hand Stitching Needle
Small and Big , Shoes Stitching Needle , Plywood 12mm 8X4
, Drawing Sheet Green , Drawing Sheet Pink , Drawing Sheet
Red , Drawing Sheet White , Drawing Sheet Yellow , Fevicol
200 Ml , Fevicol 500 MI , Notepad , Paper Flags Coloured ,
Paper FS , Pencil , Photo Paper , Transparent Tape 1 inch
width , Transparent Tape 1 2 inch width , White Board
Marker Black and White , Pencil Cell , Talc Sheet , Pen Pilot
V5 Green and Red , Pen Pilot V7 Green and Red ,
Transparent Tape 2 inch , Pen Pilot V5 Blue , Pen Pilot V7
Blue , Pen Reynold All Colour , Refill Reynold All Colour , Pen
Highlighter Yellow Green Pink , Acrylic Colour , Stick Pads ,
Paper Pin , Push Pin Board , File Normal , File White UN Logo
, Epson L 3250 Printer Cartridge Eco Tank Colour</t>
  </si>
  <si>
    <t>GEM/2025/B/6243619</t>
  </si>
  <si>
    <t>ASSY LATCH FR DVR RH,SHOE COMP BRAKE REAR,BRG CLUTCH RELEASE,ASSY MUDFLAP REAR,BALL BEARING,OIL SEA</t>
  </si>
  <si>
    <t>GEM/2025/B/6244822</t>
  </si>
  <si>
    <t>Bty Eveready 1 5V,Fuses 3A,Fuses 5A,Fuses 10A,Cell 1 5V AA Rechargeable,Insulation Tape,Syringe 2ML</t>
  </si>
  <si>
    <t>GEM/2025/B/6246441</t>
  </si>
  <si>
    <t>Bendix Drive Assy,Oil Pressure Guage,Seal and Spg Set,Hose 10 MM,Packing Ring 22x30,Air Pressure Pi</t>
  </si>
  <si>
    <t>GEM/2025/B/6244143</t>
  </si>
  <si>
    <t>Bricks,Sand,Agg 20mm,Agg 10mm,Agg 63mm,Coarse Sand,Cement,TMT Bar 10mm,TMT Bar 8 mm,Binding Wire,Wh</t>
  </si>
  <si>
    <t>GEM/2025/B/6243898</t>
  </si>
  <si>
    <t>Gel Pen (V3),Permanent Marker Pen,Double sided tape,Pencil box,Rollerball Pen (V3),Highlighter Pen,</t>
  </si>
  <si>
    <t>GEM/2025/B/6242266</t>
  </si>
  <si>
    <t>Canon 925 Cartridge,Epson 664 Ink All Colours,Brother TN- 2365 Cartridge,HP 77A Cartridge,HP W1002Y</t>
  </si>
  <si>
    <t>["JODHPUR"]</t>
  </si>
  <si>
    <t>GEM/2025/B/6234089</t>
  </si>
  <si>
    <t>GEM/2025/B/6233446</t>
  </si>
  <si>
    <t>GEM/2025/B/6232749</t>
  </si>
  <si>
    <t>GEM/2025/B/6241671</t>
  </si>
  <si>
    <t>Red Chili Powder,Turmeric Powder,Coriander Powder,Garam Masala,Chicken Masala,Biryani Masala,Paneer</t>
  </si>
  <si>
    <t>GEM/2025/B/6239095</t>
  </si>
  <si>
    <t>Changeover switch 63 amp,Extention board 6 amp with two socket and two switch,Extention board 16 Am</t>
  </si>
  <si>
    <t>GEM/2025/B/6243451</t>
  </si>
  <si>
    <t>LIGHT BACK UP,ASSY FOG LAMP FRONT YELLOW LENS LH,LIGHT FOG,LIGHT DOME LAMP CAP INTERIOR UNDER LAMP,</t>
  </si>
  <si>
    <t>GEM/2025/B/6232401</t>
  </si>
  <si>
    <t>ROOF LIGHT BSII,SIDE INDICATOR LAMP BSII,TIE ROD END REP KIT BSII,4X4 REP KIT BSII,GEAR LEVER KIT B</t>
  </si>
  <si>
    <t>GEM/2025/B/6229954</t>
  </si>
  <si>
    <t>Goods Transport Service – Per Trip based  Service - Machinery &amp; Equipment, Vehicles; Flatbed Truc</t>
  </si>
  <si>
    <t>GEM/2025/B/6098841</t>
  </si>
  <si>
    <t>Turnstile Flap Type Retractable Dual Lane Access with 02 inbuilt RFID card readers,Turnstile Flap T</t>
  </si>
  <si>
    <t>GEM/2025/B/6232469</t>
  </si>
  <si>
    <t>BTY 12V 7AH,SMPS,OPC DRUM,PAPER PICKUP ROLLER,TAFLON SLEEVE</t>
  </si>
  <si>
    <t>GEM/2025/B/6191479</t>
  </si>
  <si>
    <t>Ketamine HCl,Bupivacaine HCl,Bupivacaine HCl,Lignocaine HCl,Etomidate 2,Lignocaine HCl,Ephedrine Hy</t>
  </si>
  <si>
    <t>GEM/2025/B/6242174</t>
  </si>
  <si>
    <t>DRIVE ASSY STLN,DRIVE ASSY,BUSH SET,FLASHER SOLID STATE,RING OIL SEAL INNER,OIL SEAL RING,OIL FILTE</t>
  </si>
  <si>
    <t>GEM/2025/B/6227910</t>
  </si>
  <si>
    <t>Standalone computer i7 13th Gen 16GB RAM,Work Station i9 13th Gen 32GB RAM,Video conferecing PTZ ca</t>
  </si>
  <si>
    <t>GEM/2025/B/6245306</t>
  </si>
  <si>
    <t>GEM/2025/B/6080947</t>
  </si>
  <si>
    <t>Providing and fixing outdoor Asphalt Base for synthetic surface volleyball court,Installation of ei</t>
  </si>
  <si>
    <t>GEM/2025/B/6168740</t>
  </si>
  <si>
    <t>MEDALS FOR PARTICIPANT,RIBBON,MEDALS STICKERS OBIQUE LOGO,TROPHIES,CERTIFICATES,TARGET PAPER FOR AR</t>
  </si>
  <si>
    <t>GEM/2025/B/6245401</t>
  </si>
  <si>
    <t>Bathing stool plastic,Plastic mug,Pen stand VIP,Chakla,Belan,Steel Dustbin,Water bottle 20 ltr,Acry</t>
  </si>
  <si>
    <t>GEM/2025/B/6245377</t>
  </si>
  <si>
    <t>Panel Board,Clutch Master Cyl,Sleeve Cyl Assy,Universal Joint,KM Sensor,Cabin lifting T</t>
  </si>
  <si>
    <t>GEM/2025/B/6233557</t>
  </si>
  <si>
    <t>UPS 1 KVA Luminious,Processor i5 12 Gen Intel,Mother Board i5 12 Gen Intel,Ram 4 GB DDR4 Asus,Ram 8</t>
  </si>
  <si>
    <t>GEM/2025/B/6233476</t>
  </si>
  <si>
    <t xml:space="preserve">ASSY WHEEL CYL,BULB 12V,BULB 12V 21W,AIR COMPRESSOR KIT,AIR COMPRESSOR RING,AIR DRYER ASSY,DAMPING </t>
  </si>
  <si>
    <t>GEM/2025/B/6230187</t>
  </si>
  <si>
    <t>Kit Spring Brake Act WABCO,DDU Minor Repair Kit,Speedo Meter Gear,Gear Lever End,Wiper Blade,Rear A</t>
  </si>
  <si>
    <t>GEM/2025/B/6226236</t>
  </si>
  <si>
    <t>Custom Bid for Services - Annual Maintenance Contract of Digital Franking Machine</t>
  </si>
  <si>
    <t>GEM/2025/B/6221111</t>
  </si>
  <si>
    <t>Syringe hypodermic catridge type needle 27 G long disposable pkt of 100,Inj lignocaine 2 percent wi</t>
  </si>
  <si>
    <t>GEM/2025/B/6234377</t>
  </si>
  <si>
    <t xml:space="preserve">Impact Wrench half Inch,FRL Janatics half Inch,Coil Hose 8 mm,Impact Socket half Inch,Adapter Coil </t>
  </si>
  <si>
    <t>GEM/2025/B/6232620</t>
  </si>
  <si>
    <t>Mattress 4 inch 2 layer Single Bed,Tripal plastic 30 ft and 30 ft,Tripal Canvas 15 ft and 15 ft,Vis</t>
  </si>
  <si>
    <t>GEM/2025/B/6231870</t>
  </si>
  <si>
    <t>GEM/2025/B/6152525</t>
  </si>
  <si>
    <t>GEM/2025/B/6152337</t>
  </si>
  <si>
    <t>GEM/2025/B/6234629</t>
  </si>
  <si>
    <t>Start Gas Door,Catch Window Lock Back,Handle Assembly Side window,Shim 0506mm dia 65mm AR,Shim 14 m</t>
  </si>
  <si>
    <t>GEM/2025/B/6162552</t>
  </si>
  <si>
    <t xml:space="preserve">Tab Griseofulvin 500 mg,Cap Cyclosporine A micro emulsion 25 mg,Inj Bleomycin Sulphate Chloride 15 </t>
  </si>
  <si>
    <t>GEM/2025/B/6160691</t>
  </si>
  <si>
    <t>Acrifructol Comples P63 Allantoin Alluminium Starch Octenylsuccinate Ascorbyl Palmitate DisodiumPho</t>
  </si>
  <si>
    <t>GEM/2025/B/6142804</t>
  </si>
  <si>
    <t>Lignocaine HCl 2percent with Adrenaline 1 in 80000 30 ml Inj,Diclofenac 75 mgperml 1 ml Amp Inj,Atr</t>
  </si>
  <si>
    <t>GEM/2025/B/6142204</t>
  </si>
  <si>
    <t>Annual Maintenance Service  - Photocopier Machine - Photocopier Machine; Ricoh; Neither OEM nor ASP</t>
  </si>
  <si>
    <t>GEM/2025/B/6138929</t>
  </si>
  <si>
    <t>Annual Maintenance Service - Desktops,  Laptops and Peripherals - All In One PC; Lenovo,Annual Main</t>
  </si>
  <si>
    <t>GEM/2025/B/6136272</t>
  </si>
  <si>
    <t>Lotion Tacrolimus 0.1 percentage W per V bott of 20 ml,Lotion Halobetasol Propionate 0.05 percentag</t>
  </si>
  <si>
    <t>GEM/2025/B/6233968</t>
  </si>
  <si>
    <t>IC EL 817 K 21 of Adaptor Base Station,Cap 10 uf 63 V of Adaptor Base Station,IC UC 2845 N of Adapt</t>
  </si>
  <si>
    <t>IC EL 817 K 21 of Adaptor Base Station , Cap 10 uf 63 V of
Adaptor Base Station , IC UC 2845 N of Adaptor Base Station
, IC LM 358 P of Adaptor Base Station , On Off switch of
Adaptor Base Station , MOSFET K 9 J 90 E of Adaptor Base
Station , Diode SCR XL 0840 GE 303 of Adaptor Base Station
, Final amplifier card of 40W Jammer Aqua , Driver card of
10W Jammer Cris</t>
  </si>
  <si>
    <t>GEM/2025/B/6164813</t>
  </si>
  <si>
    <t>Washing Powder,Bathing Shop,Phenol,Brooms Soft,Air Freshner liquid,Liquid Blue colour for cloths,Na</t>
  </si>
  <si>
    <t>GEM/2025/B/6233589</t>
  </si>
  <si>
    <t>Manpower Outsourcing Services - Minimum wage - Semi-skilled; ITI; Non-IT Technical,Manpower Outsour</t>
  </si>
  <si>
    <t>GEM/2025/B/6188168</t>
  </si>
  <si>
    <t>Almirah Med with Shelves,Bath Mat,Chair Easy,Chair Writing,Charpoy MS Rectangular Pipe with Ply woo</t>
  </si>
  <si>
    <t>GEM/2025/B/6216188</t>
  </si>
  <si>
    <t>LV1/ARJ-V54801210002 (Material No 10473648) Assy Track Adjuster RH</t>
  </si>
  <si>
    <t>GEM/2025/B/6210452</t>
  </si>
  <si>
    <t>GEM/2025/B/6236248</t>
  </si>
  <si>
    <t>COIL ASSY IGNITION,HOLDER ASSY RECTIFIER,SPARK PLUG CHAMPION RC 8 YC,CABLE ASSY ACCELATOR,LENS TAIL</t>
  </si>
  <si>
    <t>GEM/2025/B/6223695</t>
  </si>
  <si>
    <t>LV7 TMB 2574 1511 0104 BRUSH CARRIER ASSY,LV7 TATA L01402000035 ARMATURE ASSY,LV7 TATA L01402000036</t>
  </si>
  <si>
    <t>GEM/2025/B/6223691</t>
  </si>
  <si>
    <t>GEM/2025/B/6175304</t>
  </si>
  <si>
    <t>Boxing Head Guard,Kick / Punching (Bag) - Gymnastics,Boxing Gloves (V2)</t>
  </si>
  <si>
    <t>GEM/2025/B/6174013</t>
  </si>
  <si>
    <t>GEM/2025/B/6234245</t>
  </si>
  <si>
    <t>Goods Transport Service – Per KM Based Service - Vehicles, Machinery &amp; Equipment; Open Body LCV T</t>
  </si>
  <si>
    <t>GEM/2025/B/6214380</t>
  </si>
  <si>
    <t>GEM/2025/B/6234615</t>
  </si>
  <si>
    <t>SPARK PLUG,CHAIN SPROCKET KIT,ADJUSTER L CHAIN,BALL BEARING 6001,OIL SEAL,SEAT CUSHION,CABLE ADJUST</t>
  </si>
  <si>
    <t>GEM/2025/B/6234299</t>
  </si>
  <si>
    <t>Paper A4 SIZE,Paper Legal Size,Clip board,File Cover printing,File cover white laminated with crust</t>
  </si>
  <si>
    <t>GEM/2025/B/6234194</t>
  </si>
  <si>
    <t xml:space="preserve">CLUTCH SLAVE CYLINDER,ASSY UNIVERSAL JOINT,CLUTCH RELEASE BEARING,ASSY CLUTCH DISAK 330 DIA DOUBLE </t>
  </si>
  <si>
    <t>GEM/2025/B/6234721</t>
  </si>
  <si>
    <t>OIL SEAL TO HUBS INNER,GASKET VALVE COVER,Assy Vaccum Hose For EGR,Assy Pipe Coolant Bypass,Assy Va</t>
  </si>
  <si>
    <t>GEM/2025/B/6234699</t>
  </si>
  <si>
    <t>Indicator Assy,Hose Pipe,Fuel Pipe,Oil Filter,Fuel Filter,Cyl Head Gasket,Jointing Sheet Gasket,Wat</t>
  </si>
  <si>
    <t>GEM/2025/B/6234643</t>
  </si>
  <si>
    <t>MOUNTING RESILIENT,SOLONOID ESOS,VALVE OUT LET,PARKER DIGITAL DISPLAY,FLOOR MAT,MAIN BUCKET HYD PIP</t>
  </si>
  <si>
    <t>GEM/2025/B/6234640</t>
  </si>
  <si>
    <t>SHITFTING LEVER GEAR BOX,AIR PRESSURE PIPE,HANDLE DOOR INSIDE LH,GASKET HEAD COVER,ASSY CUTCH PLATE</t>
  </si>
  <si>
    <t>GEM/2025/B/6234585</t>
  </si>
  <si>
    <t>PISTON,PISTON RING SET,BIG END BRG CELL,HEAD GAKET,FUEL PUMP,VALVE SEAL,021 PUMP ELEMENT</t>
  </si>
  <si>
    <t>GEM/2025/B/6234476</t>
  </si>
  <si>
    <t>Dal Chini MDH,Samber Masala MDH 100 gms,Black Pepper Catch 100gms,Mirch Powder MDH,Sounf Moti MDH,S</t>
  </si>
  <si>
    <t>Dal Chini MDH , Samber Masala MDH 100 gms , Black
Pepper Catch 100gms , Mirch Powder MDH , Sounf Moti MDH
, Shahi Paneer Masala Catch 100 gm , Tejpatta , Biryani
Masala Catch 100 gm , Kasuri Mathi MDH 100 gm , Haldi
Powder MDH , Chicken Masala Catch 100 gm , Degi Mirch
MDH 100 gm , Clove MDH , Amchoor Catch 100 gm ,
Dhaniya Powder Catch , Meat Masala Catch 100 gm , Chat
Masala Catch 100 gm , Elachi Moti MDH , Kashmiri Mirch
MDH 100 gm , Azwain Catch , Sabzi Masala Catch 100 gm ,
Hing Catch 50 gm , Elachi Choti Catch , Garam Masala Catch
100 gm , Zeera Sabut MDH , Chana Masala MDH 100 gm ,
Fish Masala Catch 100 gm , Kali Mirch MDH , Kitchen King
Catch 100 gm</t>
  </si>
  <si>
    <t>GEM/2025/B/6167469</t>
  </si>
  <si>
    <t>GEM/2025/B/6142457</t>
  </si>
  <si>
    <t>Anterolateral plate for distal tibia SS 13 holes,3.5mm distal humerous locking plate Titanium,Dista</t>
  </si>
  <si>
    <t>GEM/2025/B/6109980</t>
  </si>
  <si>
    <t>Hiring of Consultants - Milestone/Deliverable Based - Consultants for rehabilitation of storm water</t>
  </si>
  <si>
    <t>GEM/2025/B/6234126</t>
  </si>
  <si>
    <t>GEM/2025/B/6237258</t>
  </si>
  <si>
    <t>501595 PULLY JOCKEY,158139 ELEMENT LUB OIL FILTER,43828 CLAMP HOUSE,3873576 ELEMENTSUPER LUB OIL,83</t>
  </si>
  <si>
    <t>GEM/2025/B/6245885</t>
  </si>
  <si>
    <t>BRAKE SHOE LINING ASSY REAR,Pad,CYLINDER HEAD GASKET,CHAIN AND SPROCKET KIT,REAR BRAKE SHOE SET,Bal</t>
  </si>
  <si>
    <t>GEM/2025/B/6245878</t>
  </si>
  <si>
    <t>Ram Rep Kit,Armature,Clutch Plate,Clutch Cyl Assy,Brake Booster R Kit,Clutch Relese Bearing</t>
  </si>
  <si>
    <t>GEM/2025/B/6245874</t>
  </si>
  <si>
    <t>WD 40,Field Coil Assy,Solenoid Switch,Rep Kit Clutch Booster,Water Seperator,Clutch Master Cyl,Slee</t>
  </si>
  <si>
    <t>GEM/2025/B/6245766</t>
  </si>
  <si>
    <t>Clutch Plate 430 GTZ,Belt V Ribbed,Cyl Head Gasket,Retainer Sleeve Seal,Rear Hub Oil Seal,Fan Belt,</t>
  </si>
  <si>
    <t>GEM/2025/B/6245764</t>
  </si>
  <si>
    <t xml:space="preserve">Booster MC Assy,Repair Kit MSP 3 49,emister Fan,De-Aeration tank,Relay Emergency Valve,Brkt Fitted </t>
  </si>
  <si>
    <t>GEM/2025/B/6245760</t>
  </si>
  <si>
    <t>Clutch Plate,Sleeve Cylinder Rep Kit,Assy Cable Complete,Clutch withdrawal bearing,Hose Pipe,Flange</t>
  </si>
  <si>
    <t>GEM/2025/B/6237734</t>
  </si>
  <si>
    <t>Armature Assy,Solenoid Operated Valve,Field Coil Assy,Solenoid Switch,Rotary Switch,Roller,TD Pisto</t>
  </si>
  <si>
    <t>GEM/2025/B/6236194</t>
  </si>
  <si>
    <t>Damper pad rear,Cable parking brake No 1,U Bolt LH,U Bolt RH,Centre bolt,Vane pump,Fog light bulb 1</t>
  </si>
  <si>
    <t>GEM/2025/B/6241501</t>
  </si>
  <si>
    <t>CONNECTING RODS AND BEARING 05MM,O RING,OIL SEAL,PISTON RING SET,CABLE,CHOCK CABLE,PISTON,VALVE,SPA</t>
  </si>
  <si>
    <t>GEM/2025/B/6238116</t>
  </si>
  <si>
    <t>ARMATURE ASSY,SOLENOID SWITCH,FIELD COIL ASSY,BRUSH CARRIER PLATE,CHANGE OVER SWITCH,SPRING BRAKE A</t>
  </si>
  <si>
    <t>GEM/2025/B/6238109</t>
  </si>
  <si>
    <t>Gasket oil seal housing,Lock washer,Bolt cyl head,Bush stebiliser mount Suspension kit,Catch assy d</t>
  </si>
  <si>
    <t>GEM/2025/B/6238032</t>
  </si>
  <si>
    <t>Invertor 1650 VA,Thread Tape,Union 25 mm,Union 20 mm,Union 15 mm,Nipple 25 mm,Nipple 20 mm,CP Conne</t>
  </si>
  <si>
    <t>Invertor 1650 VA , Thread Tape , Union 25 mm , Union 20
mm , Union 15 mm , Nipple 25 mm , Nipple 20 mm , CP
Connection Pipe , Paint Roller , Cement , Bricks , Paint Brush
3 inch , Bib Cock , Star Bit , Drill Bit , M Seal , Measuring
Tape 3 Mtr , Waterproof Tape</t>
  </si>
  <si>
    <t>GEM/2025/B/6234728</t>
  </si>
  <si>
    <t>Manpower Outsourcing Services - Minimum wage - Semi-skilled; Secondary School; Non-IT Technical,Man</t>
  </si>
  <si>
    <t>GEM/2025/B/6245629</t>
  </si>
  <si>
    <t>Pocha Cloth,Nariyal Jhadu Hard,Hand wash,Handwash Refill,Remote Cell AA,Remote Cell AAA,Lizol,Harpi</t>
  </si>
  <si>
    <t>GEM/2025/B/6122832</t>
  </si>
  <si>
    <t>WEAVING MACHINE,HANDLOOM WEAVING MACHINE,SEWING MAHCINE,DOOR CURTAINS,WINDOW CURTAIN,PAVOR BLOCK,PV</t>
  </si>
  <si>
    <t>GEM/2025/B/6246106</t>
  </si>
  <si>
    <t xml:space="preserve">SKIMMING OF CRANK SHAFT,GRINDING OF CRANK SHAFT,SKIMMING OF HEAD CYL ASSY,REPAIR OF FUEL INJECTION </t>
  </si>
  <si>
    <t>GEM/2025/B/6238873</t>
  </si>
  <si>
    <t>LV2 RCV, 765-93SB-232, Float with Rope,LV1 R90, 172-95-264-1 1, Wrench for TITG Bolts of Flanges Co</t>
  </si>
  <si>
    <t>GEM/2025/B/6191380</t>
  </si>
  <si>
    <t>Earth work in excavation by mechanical means Hydraulic excavator oblique manual means in foundation</t>
  </si>
  <si>
    <t>GEM/2025/B/6188055</t>
  </si>
  <si>
    <t>Electric Motor and all other speicification as per RFP,Electric Control panel Board and all other s</t>
  </si>
  <si>
    <t>GEM/2025/B/6246134</t>
  </si>
  <si>
    <t xml:space="preserve">KIT BRAKE LINNING BSII,ASSY HOSE PIPE BSIV,SUB ASSY OF HOSE TO TANK MKIV,ELBOW HOSE MKIV,AIR COMPR </t>
  </si>
  <si>
    <t>GEM/2025/B/6246146</t>
  </si>
  <si>
    <t>ASSY HOSE MKIV,PARTS KIT TURBO MKIV,SPARK PLUG 413 BSIII,GEAR BOX TOP KIT BSII,CLUTCH MASTER CYL BS</t>
  </si>
  <si>
    <t>GEM/2025/B/6237631</t>
  </si>
  <si>
    <t>Seal Water Pump,Hose Front Flexible,Cushion Front,Bearing Pilot,Spring Pipe Exhaust,Tool Kit Ball J</t>
  </si>
  <si>
    <t>["GANDERBAL"]</t>
  </si>
  <si>
    <t>GEM/2025/B/6237625</t>
  </si>
  <si>
    <t>FIELD COIL,FRONT BEARING,HOSE,OIL SEAL SHAFT STRG GEAR WORM SECTOR,HOSE DELIVERY,GASKET,CLUTCH GUAR</t>
  </si>
  <si>
    <t>GEM/2025/B/6201820</t>
  </si>
  <si>
    <t>GEM/2025/B/6184178</t>
  </si>
  <si>
    <t>Biscuit,Namkeen,Juice,Stationary,Prep of Venue,Gifts Prizes,Painting of School Bldg incl Gate,Purch</t>
  </si>
  <si>
    <t>GEM/2025/B/6253198</t>
  </si>
  <si>
    <t>HUB OIL SEAL,CLUTCH BOOSTER,CONDENSATE SUMP,CIRCUIT BREAKER,WATER PROOF SELF STARTER</t>
  </si>
  <si>
    <t>GEM/2025/B/6253194</t>
  </si>
  <si>
    <t>Fevi Stick 15 Gm,Pencil Cell AAA,Pencil Cell AA,Pilot Pen V7 Blue,Pilot Pen V5 Blue,Pilot Pen V5 Re</t>
  </si>
  <si>
    <t>GEM/2025/B/6253142</t>
  </si>
  <si>
    <t>CLUTCH MASTER CYLINDER,CLUTCH PLATE ASSY,ECM,FLY WHEEL RING,CIRCUIT BREAKER,SPEEDOMETER HEAD,SELF P</t>
  </si>
  <si>
    <t>GEM/2025/B/6203846</t>
  </si>
  <si>
    <t xml:space="preserve">Spices and Condiments - Cloves, Whole and Ground as per IS 4404,Spices And Condiments - Coriander, </t>
  </si>
  <si>
    <t>GEM/2025/B/6173025</t>
  </si>
  <si>
    <t>Oxygen Cylinder,Pulse Oximeter,BP Machine Digital,Infrared Thermometer Digital,First Aid Kit,Tab Am</t>
  </si>
  <si>
    <t>GEM/2025/B/6166640</t>
  </si>
  <si>
    <t>GEM/2025/B/6211098</t>
  </si>
  <si>
    <t>Phenyl,Hand wash detol,Collin,Pochha,Harpic,Dusting cloth,Window curtain,Door curtain,Water bottle,</t>
  </si>
  <si>
    <t>GEM/2025/B/6227886</t>
  </si>
  <si>
    <t>Emergency Light,Pedestal Fan,Wall Fan,Vertical Cabinet,Inverter,Battery,Inverter Rack,Visitor Table</t>
  </si>
  <si>
    <t>GEM/2025/B/6237125</t>
  </si>
  <si>
    <t>GEM/2025/B/6233652</t>
  </si>
  <si>
    <t>Plaster of paris pkt of 01 kg,Die stone pkt of 01 kg,Plaster dental stone pkt of 01 kg,Articulating</t>
  </si>
  <si>
    <t>GEM/2025/B/6225660</t>
  </si>
  <si>
    <t>AIR FILTER,DRIVE PINION CLUTCH SET,CLUTCH SET,SONENOID SWITCH,PLATE SELF,RESISTANCE,BEARING NEEDLE,</t>
  </si>
  <si>
    <t>GEM/2025/B/6237116</t>
  </si>
  <si>
    <t>SWITCH PUSH,BULB 12V 21 5W,LIGHT ASSY INDICATOR FRT DIRECTION,MAJOR REPAIR KIT FOR M CYL,IGNITION R</t>
  </si>
  <si>
    <t>GEM/2025/B/6237114</t>
  </si>
  <si>
    <t>M2/5935-004519 PLUG AND SOCKET ASSY TAIL LIGHT ASSY,M2/5930-003660 SWITCH ROTARY 8 POLE 2WA</t>
  </si>
  <si>
    <t>GEM/2025/B/6237101</t>
  </si>
  <si>
    <t>Wiper blade for ALS,Wiper blade for 2.5 Ton,Liquid gasket 2.5 Ton,Brake chamber rear for 2.5 Ton,Br</t>
  </si>
  <si>
    <t>GEM/2025/B/6242180</t>
  </si>
  <si>
    <t>Red Chili Powder,Turmeric Powder,Coriander Powder,Subjee Masala,Meat Masala,Garam Masala,Chicken Ma</t>
  </si>
  <si>
    <t>GEM/2025/B/6239334</t>
  </si>
  <si>
    <t>["Wardha"]</t>
  </si>
  <si>
    <t>GEM/2025/B/6253445</t>
  </si>
  <si>
    <t xml:space="preserve">Coriander Powder,Turmeric Powder,Red Chilly Powder,Garam Masala,Chat Masala,Chicken Masala,Sambhar </t>
  </si>
  <si>
    <t>["SAS NAGAR"]</t>
  </si>
  <si>
    <t>GEM/2025/B/6249386</t>
  </si>
  <si>
    <t>Bandage full arm lymphoedema sleeve large,Bandage full arm lymphoedema sleeve small,Bandage full ar</t>
  </si>
  <si>
    <t>GEM/2025/B/6226398</t>
  </si>
  <si>
    <t>GEM/2025/B/6246378</t>
  </si>
  <si>
    <t>Haldi Powder,Red Chilli Powder,Dhania Powder,Jeera,Sabji Masala 100 gm pkt,Meat Masala 100 gm pkt,B</t>
  </si>
  <si>
    <t>GEM/2025/B/6231784</t>
  </si>
  <si>
    <t>GEM/2025/B/6238782</t>
  </si>
  <si>
    <t>LV1-ARJ-5301-024182 HSU Mounting Bolt Mtrl No 10476050,LV1-ARJ-V54801193013 Plug Mtrl No 10475127,L</t>
  </si>
  <si>
    <t>GEM/2025/B/6238738</t>
  </si>
  <si>
    <t>FILTER FUEL ASSY,PLUG SPARK,DRIVE HARDENED STEEL PINION,WINDING STARTER FIELD COIL,BEARING BUSH,POL</t>
  </si>
  <si>
    <t>GEM/2025/B/6238580</t>
  </si>
  <si>
    <t>Split AC 1 Point 5 Ton,TV 43 Inch,Food Warming Mat,Carpet 5 x 2,White Napkin Cloth</t>
  </si>
  <si>
    <t>GEM/2025/B/6238401</t>
  </si>
  <si>
    <t>GEM/2025/B/6222049</t>
  </si>
  <si>
    <t>Budesonide plus Formeterol Rotacap 200,Budesonide plus Formeterol Rotacap 400,Formeterol plus Momen</t>
  </si>
  <si>
    <t>["Patna"]</t>
  </si>
  <si>
    <t>GEM/2025/B/6237281</t>
  </si>
  <si>
    <t>Haldi,Red Chilli,Zeera,Dhania,Imli,Garlic,Mustard Seed,Black Paper,Laung,Cardamom Large</t>
  </si>
  <si>
    <t>GEM/2025/B/6135483</t>
  </si>
  <si>
    <t>AMC of Integrated Security and Surveillance System - Theft Prevention, Remote Video Monitoring, Out</t>
  </si>
  <si>
    <t>GEM/2025/B/6235064</t>
  </si>
  <si>
    <t>Cement,Sand,Aggregate graded 20mm,Aggregate graded 40mm,Aggregate graded 50 to 63 mm,Binding wire,N</t>
  </si>
  <si>
    <t>GEM/2025/B/6197466</t>
  </si>
  <si>
    <t>Power Steering oil Dextron II D,Oil 2 T Synthetic Bombarder Inj VES 2 Cycle Oil,SAE 0W20,Oil 15W50,</t>
  </si>
  <si>
    <t>GEM/2025/B/6261024</t>
  </si>
  <si>
    <t>COBL BURNER CASING MK 2 PLATED FRONT,LENS PAPER BOOK 100 SHT,COBL PUMP WASHER CUP,CONTAINER STOVE C</t>
  </si>
  <si>
    <t>GEM/2025/B/6261003</t>
  </si>
  <si>
    <t xml:space="preserve">Assy Auxiliary Water Tank,Universal Joint,Clutch Master Cyl Kit,Sleeve Cyl Kit,Propeller Shaft Nut </t>
  </si>
  <si>
    <t>GEM/2025/B/6260269</t>
  </si>
  <si>
    <t>BOOKS,COMPUTER,THIN CLIENT WITH MONITOR,CAT 6 CABLE,UPS 1 KVA,8 PORT SWITCH,BOOKSHELVES 4 RACKS,LIB</t>
  </si>
  <si>
    <t>GEM/2025/B/6241800</t>
  </si>
  <si>
    <t>Bench Workshop Wooden,Rack Magazine,Sofa Single Seater,Table Writing,Almirah Large Steel with Shelv</t>
  </si>
  <si>
    <t>GEM/2025/B/6239681</t>
  </si>
  <si>
    <t>Blanket Barrack and Hospital Blanket (Defence)</t>
  </si>
  <si>
    <t>Blanket Barrack and Hospital Blanket (Defence) (Q3)</t>
  </si>
  <si>
    <t>GEM/2025/B/6215465</t>
  </si>
  <si>
    <t>Manpower Outsourcing Services - Minimum wage - Skilled;
ITI; Others , Manpower Outsourcing Services - Minimum
wage - Unskilled; Secondary School; Others</t>
  </si>
  <si>
    <t>GEM/2025/B/6215080</t>
  </si>
  <si>
    <t>GEM/2025/B/6261155</t>
  </si>
  <si>
    <t>700 40 260 19 GASKET,765 06 261 GASKET,765 06 828 GASKET,765 12 SB224 SHOCK ABSORBER,765 05 724 HOS</t>
  </si>
  <si>
    <t>GEM/2025/B/6261144</t>
  </si>
  <si>
    <t>Cash Book Public Fund as per sample,Stock indent Register for T and P Comprises of pages 200 as per</t>
  </si>
  <si>
    <t>GEM/2025/B/6261090</t>
  </si>
  <si>
    <t>Levonogestrol 0.10mg plus Ethinylestradiol 0.02mg Tab pack of 21 Low dose OC Pill,Calcium acetate 5</t>
  </si>
  <si>
    <t>GEM/2025/B/6225511</t>
  </si>
  <si>
    <t>Calculator,U Clip,Apsara Pencil,Glue Stick,Stapler Big,Kilometer Card,Pental Energy Gel Green,Binde</t>
  </si>
  <si>
    <t>GEM/2025/B/6225480</t>
  </si>
  <si>
    <t>DISC CLUTCH,COVER ASSY CLUTCH,STEERING PIPE,BONNET MIRROR,MUD FLAP,MUD GUARD,COIL ASSY IGNITION,RAD</t>
  </si>
  <si>
    <t>GEM/2025/B/6225450</t>
  </si>
  <si>
    <t>AC FILTER,FUEL FILTER,HT LEAD,IGNITION COIL,AIR FILTER,AC FILTER,SPARK PLUG,SPARK PLUG,CLUTCH DISC,</t>
  </si>
  <si>
    <t>GEM/2025/B/6225391</t>
  </si>
  <si>
    <t>Manpower Outsourcing Services - Minimum wage - Skilled; Graduate; Admin,Manpower Outsourcing Servic</t>
  </si>
  <si>
    <t>GEM/2025/B/6225384</t>
  </si>
  <si>
    <t>LEATHER CLOTH BLACK,THREAD COTTON,SHEET CELLULAR,FEVICOL SR998,QUICK FIX,DIODE PLATE</t>
  </si>
  <si>
    <t>GEM/2025/B/6234973</t>
  </si>
  <si>
    <t>Mupirocin 2 percnt tube of 5gm,Amoxycillin 200mg per 5ml plus clavulanic acid 28 point 5 mg per 5ml</t>
  </si>
  <si>
    <t>GEM/2025/B/6234933</t>
  </si>
  <si>
    <t>KEY BOARD WITH MOUSE,RAM DDR IV 8 GB,LOGIC CARD,UPS BTY 12V 7 AH,FUSER ASSY,CPU FAN</t>
  </si>
  <si>
    <t>GEM/2025/B/6245583</t>
  </si>
  <si>
    <t>Brake Shoe Assy Rear,Brake Shoe Assy Frt,Eng Mtg Pad,Outer Comp Clutch,Fog Light lamp 24 V,Clutch C</t>
  </si>
  <si>
    <t>GEM/2025/B/6233884</t>
  </si>
  <si>
    <t>["KATHUA"]</t>
  </si>
  <si>
    <t>GEM/2025/B/6245722</t>
  </si>
  <si>
    <t xml:space="preserve">Spring Assy Front,Hydraulic Pipe,Brush carrier Plate,Regulator Engine Generator,Disc Clutch,Clutch </t>
  </si>
  <si>
    <t>GEM/2025/B/6245704</t>
  </si>
  <si>
    <t>FRONT DOOR PRIMARY SEAL RH,FRONT DOOR PRIMARY SEAL LH,REAR DOOR PRIMARY MOU LH,REAR DOOR PRIMARY MO</t>
  </si>
  <si>
    <t>GEM/2025/B/6245703</t>
  </si>
  <si>
    <t>CLUTCH PLATE,PRESSURE PLATE,FUEL PIPE,SPRING BRAKE ACTUATOR,FUEL FEED PUMP</t>
  </si>
  <si>
    <t>GEM/2025/B/6245702</t>
  </si>
  <si>
    <t>INJECTOR ASSY FOR 3.5 KVA GENR,FUEL PUMP ASSY FOR GENR SET 3.5 KVA,AIR FILTER FOR GENR SET 3.5 KVA,</t>
  </si>
  <si>
    <t>GEM/2025/B/6243920</t>
  </si>
  <si>
    <t>Fuel Pump Assy,Slave Cyl Clutch,Roller,Speedometer,Bearing Front Wheel,Gasket Cylinder Head</t>
  </si>
  <si>
    <t>GEM/2025/B/6242000</t>
  </si>
  <si>
    <t>Drum Unit,SMPS,OPC Drum,Cleaning Blade,PCR,UPS 1KVA,Bty 12V 7AH,Bty 12V 5AH,Mother Board H370</t>
  </si>
  <si>
    <t>GEM/2025/B/6245685</t>
  </si>
  <si>
    <t>Combination Switch,Chain and Sprocket Set,Cable Assy Speedometer,Clutch Bearing,Belt Vee,Fan Belt,H</t>
  </si>
  <si>
    <t>GEM/2025/B/6245681</t>
  </si>
  <si>
    <t>OIL FILTER,VANE PUMP,FRONT SHOCK ABSORBER,REAR SHOCK ABSORBER,GEAR LEVER KIT,POWER WINDOW SWITCH,AI</t>
  </si>
  <si>
    <t>GEM/2025/B/6245674</t>
  </si>
  <si>
    <t>Gasket cyl head,Air dryer,Assy fuel line,Hose,Rep kit spring actuator</t>
  </si>
  <si>
    <t>GEM/2025/B/6242679</t>
  </si>
  <si>
    <t>Piston Assy,Piston Ring Set,Cyl Head Gasket,Big End Cell,Fuel Pump Assy,Connecting Rod,Injector Noz</t>
  </si>
  <si>
    <t>GEM/2025/B/6242463</t>
  </si>
  <si>
    <t>Siren,Rear hub oil inner seal,Safety valve,Asm motor,Cyl head gasket</t>
  </si>
  <si>
    <t>GEM/2025/B/6245744</t>
  </si>
  <si>
    <t>Turmeric,Chilly,Coriander,Cumin Seeds,Black Pepper,Large Cardamom,Cloves,Mustard Seeds,Tamarind,Gar</t>
  </si>
  <si>
    <t>GEM/2025/B/6258600</t>
  </si>
  <si>
    <t>V Belt,Condenser Fan,Air Filter,Spark Plug,Break Pad,Front Headlight</t>
  </si>
  <si>
    <t>GEM/2025/B/6254641</t>
  </si>
  <si>
    <t>Armature Assembly,Field Coil 12V,Self Bush,Brake Valve,Clutch Assembly,Isolator Switch 24V,Pressure</t>
  </si>
  <si>
    <t>GEM/2025/B/6249663</t>
  </si>
  <si>
    <t xml:space="preserve">Inj Insulin Analogue long acting basal plus long acting GLP 1 analogue in PFS or PFP,Diethyl Ether </t>
  </si>
  <si>
    <t>GEM/2025/B/6234304</t>
  </si>
  <si>
    <t>Goods Transport Service – Per KM Based Service - Household/Office; Pickup Truck; Light Duty</t>
  </si>
  <si>
    <t>["Rohtak"]</t>
  </si>
  <si>
    <t>GEM/2025/B/6236533</t>
  </si>
  <si>
    <t>HOSE OUTLET,HOSE WATER OUTLET,CLUTCH PLATE,HEAD GASKET,BEARING FRT WHEEL</t>
  </si>
  <si>
    <t>GEM/2025/B/6233866</t>
  </si>
  <si>
    <t>Paper-based Printing Services - car diary; car diary; As per sample,Paper-based Printing Services -</t>
  </si>
  <si>
    <t>GEM/2025/B/6223546</t>
  </si>
  <si>
    <t>Esspron E60 non Contact Breath Analyzer with Lcd display type C charging 10 second Rapid result,Ser</t>
  </si>
  <si>
    <t>GEM/2025/B/6219836</t>
  </si>
  <si>
    <t>Hammer,Ladder,Caliper,Grip Screw,Black tool,Welding,Safety Belt,Safety Helmet,Helmet,Glass Cutter,W</t>
  </si>
  <si>
    <t>GEM/2025/B/6244009</t>
  </si>
  <si>
    <t>Replacement parts of printer head Make HP-419 printer</t>
  </si>
  <si>
    <t>GEM/2025/B/6243992</t>
  </si>
  <si>
    <t xml:space="preserve">Brick,Cement,Sand,Aggregate 10 20mm,Interlocking tile 80mm,Aggregate 63mm,MS sq pipe 2x2x3mm,MS sq </t>
  </si>
  <si>
    <t>GEM/2025/B/6175172</t>
  </si>
  <si>
    <t xml:space="preserve">Wash opaque powder bott of 50 gm,Opaque liquid bott of 250 ml,Opaque classical shade A2 bott of 50 </t>
  </si>
  <si>
    <t>GEM/2025/B/6173105</t>
  </si>
  <si>
    <t xml:space="preserve">Wash opaque powder bott of 50 gm,Opaque liquid bott of 250 ml,Opaque classical shade A1 bott of 50 </t>
  </si>
  <si>
    <t>GEM/2025/B/6234886</t>
  </si>
  <si>
    <t>Pethedine 50 mg 1 ml Inj,Paraffin Liq in bottle of 100 ml,Succinylcholine Chloride 50 mg per ml 2 m</t>
  </si>
  <si>
    <t>GEM/2025/B/6204941</t>
  </si>
  <si>
    <t>GEM/2025/B/6241959</t>
  </si>
  <si>
    <t>55A ALTERNATOR POLY V ALT,VALVE RELAY AIR FOOT VALVE ASSY,QUICK RELEASE VALVE,FLASHER SOLID STATE,R</t>
  </si>
  <si>
    <t>GEM/2025/B/6220625</t>
  </si>
  <si>
    <t>Air Freshener Liquid (V2),Household Insecticides (V2),Air Freshener Solid and Gel,Sweeping Broom (V</t>
  </si>
  <si>
    <t>GEM/2025/B/6202130</t>
  </si>
  <si>
    <t>Kent RO,Matting of classrooms,Tables for staffroom,Biometric Machine,CCTV Camera 4 MP Camera,NVR 16</t>
  </si>
  <si>
    <t>GEM/2025/B/6243811</t>
  </si>
  <si>
    <t>GEM/2025/B/6243741</t>
  </si>
  <si>
    <t>Jerry Can Plastic 35 Ltrs,Steel Box,Luminous Jacket,Traffic light,Battery Nippo 1.5V D Size</t>
  </si>
  <si>
    <t>GEM/2025/B/6243713</t>
  </si>
  <si>
    <t>GEM/2025/B/6227237</t>
  </si>
  <si>
    <t>Inj Rocuronium 10 mg ml 10 ml Vial,Inj Ketamine HCl 50 mg ml vial of 2ml,Inj Thiopentone ampoule of</t>
  </si>
  <si>
    <t>GEM/2025/B/6187564</t>
  </si>
  <si>
    <t>Courier Service in KG - National; North Zone,Courier Service in KG - National; North Zone,Courier S</t>
  </si>
  <si>
    <t>GEM/2025/B/6190780</t>
  </si>
  <si>
    <t>GEM/2025/B/6198366</t>
  </si>
  <si>
    <t>GEM/2025/B/6258767</t>
  </si>
  <si>
    <t>TABLE GEERN COLTH,PHOTOPAPER,DUSTER COLTH,DAK FOLDER,WHITE FILE COVER,GLUE STICK,ADOPTER PC,LOCK KE</t>
  </si>
  <si>
    <t>GEM/2025/B/6244076</t>
  </si>
  <si>
    <t>Manpower Outsourcing Services - Minimum wage - Semi-skilled; ITI; Others,Manpower Outsourcing Servi</t>
  </si>
  <si>
    <t>Manpower Outsourcing Services - Minimum wage - Semi-
skilled; ITI; Others , Manpower Outsourcing Services -
Minimum wage - Unskilled; High School; Others</t>
  </si>
  <si>
    <t>GEM/2025/B/6244029</t>
  </si>
  <si>
    <t>GEM/2025/B/6219738</t>
  </si>
  <si>
    <t>High End Desktop Computer,Online UPS,Server,Line Interactive UPS with AVR,Layer 2 Access Switch,Dot</t>
  </si>
  <si>
    <t>GEM/2025/B/6225507</t>
  </si>
  <si>
    <t>Hydrolic pressure testing cleaning and marking of O2 cylinder 200 ltr,Hydrolic pressure testing cle</t>
  </si>
  <si>
    <t>GEM/2025/B/6224738</t>
  </si>
  <si>
    <t>GEM/2025/B/6189099</t>
  </si>
  <si>
    <t>GEM/2025/B/6141715</t>
  </si>
  <si>
    <t>HALDI PDR,MIRCHI PDR,DHANIYA PDR,LONG SABUT,KALI MIIRCH SABUT,MOTI ELACHI,CHOTI ELACHI 8MM,JEERA SA</t>
  </si>
  <si>
    <t>GEM/2025/B/6261764</t>
  </si>
  <si>
    <t>ALRENATOR 60A,WATER PROOF FOG HEAD LAMP,IGNITION SWITCH,SWITCH TOGAL,SWITCH PUSH,PART KIT BRAKE VAL</t>
  </si>
  <si>
    <t>GEM/2025/B/6261743</t>
  </si>
  <si>
    <t>Repair/maint of Central AC System (Chiller/VRF/Ductable/Package)</t>
  </si>
  <si>
    <t>Repair/maint of Central AC System
(Chiller/VRF/Ductable/Package)</t>
  </si>
  <si>
    <t>GEM/2025/B/6261703</t>
  </si>
  <si>
    <t>GEM/2025/B/6238554</t>
  </si>
  <si>
    <t>SPEED SENSOR,DISCHARGE HOSE PIPE,PART KIT HYDRAULIC RAM,SUSPENSION BUSH KIT,AIR FILTER ELEMENT,CARB</t>
  </si>
  <si>
    <t>GEM/2025/B/6238464</t>
  </si>
  <si>
    <t>Coarinder,Red Chillie powder,Penu Greek 60 gm,Garlic,Mustered seeds,Cadoon Large 75 gm,Cloves,Turme</t>
  </si>
  <si>
    <t>GEM/2025/B/6238446</t>
  </si>
  <si>
    <t>VANE PUMP,PACKING KIT,NOZZLE,SEALING PLATE,DISTRIBUTOR HEAD</t>
  </si>
  <si>
    <t>GEM/2025/B/6238326</t>
  </si>
  <si>
    <t>Inj Pheniramine Maleate,Inj Frusemide,Inj Diazepam,Inj Metoclopramide,Lignocaine Jelly,Tab Glucosam</t>
  </si>
  <si>
    <t>["RANCHI"]</t>
  </si>
  <si>
    <t>GEM/2025/B/6238304</t>
  </si>
  <si>
    <t xml:space="preserve">HH CRANK SHAFT REPAIR,HH PISTON BORE REPAIR,HH ENGINE OVERHAUL,HH REAR AND FRONT SHOCKER REPAIR,HH </t>
  </si>
  <si>
    <t>GEM/2025/B/6196936</t>
  </si>
  <si>
    <t>GEM/2025/B/6255501</t>
  </si>
  <si>
    <t>M S STEEL SHEET,STEEL ANGLES 25 X 25 X 3 MM,STEEL BAR ALLOY HOD ROLLED FLAT 30 X 6 MM,MS STEEL SHEE</t>
  </si>
  <si>
    <t>GEM/2025/B/6255499</t>
  </si>
  <si>
    <t>Serviceing of Mahindra Scorpio incl repair replace of wind shield washer fluid,Element Air Cleaner,</t>
  </si>
  <si>
    <t>GEM/2025/B/6255486</t>
  </si>
  <si>
    <t>Crimping Tool,SFP Module single Fiber 40 Km,HDMI Splitter 01x in 04 x out,D2 pin plug Mail 2 Pin To</t>
  </si>
  <si>
    <t>GEM/2025/B/6223967</t>
  </si>
  <si>
    <t>LV1 WZT-3, TD50-00-040, Rope TD50-00-040,LV2 ICVS, 4930-002582, Lubricating Gun,LV2 ICVS, KB-05-SB3</t>
  </si>
  <si>
    <t>GEM/2025/B/6238834</t>
  </si>
  <si>
    <t>ELECT RODES WELDING STEEL MILD GENERAL,REGULATOR VOLTAGE ELECTRONIC,LEATHER CLOTH BLACK,SHEET CELLU</t>
  </si>
  <si>
    <t>GEM/2025/B/6255476</t>
  </si>
  <si>
    <t>S A WATER PUMP,NEEDLE BRG,PARTS KIT BRG REPLACEMENT MECH EQPT,24 V SOLENOID FOR STARTER,HOSE</t>
  </si>
  <si>
    <t>GEM/2025/B/6255475</t>
  </si>
  <si>
    <t>TIMING BELT,VACCUM PIPE BOOSTER NRV TO T CONNECTOR,BRAKE LINING KIT STD,ASSY TIE ROD,REAR HUB BEARI</t>
  </si>
  <si>
    <t>["Ri Bhoi"]</t>
  </si>
  <si>
    <t>GEM/2025/B/6255471</t>
  </si>
  <si>
    <t>CHANGE OVER SWITCH,FOG LIGHT 12V,LAMPCONVOY NO2 MK5 TO DRG,LAMP FILAMENT 12V 3PT6W BA9S MCCCLEAR,BA</t>
  </si>
  <si>
    <t>GEM/2025/B/6255465</t>
  </si>
  <si>
    <t>ASSY CLUTCH MASTER CYLINDER,BEARING FRT WHEEL,SHOE BRAKE,MOUNTING ENGINE FRONT,CABLE ASSY CLUTCH,CO</t>
  </si>
  <si>
    <t>GEM/2025/B/6255461</t>
  </si>
  <si>
    <t>Bat,Thigh Pad,Elbow Pad,Leather Ball Red,Leather Ball Pink,Gloves Batting,Gloves Keeping,Gold Medal</t>
  </si>
  <si>
    <t>GEM/2025/B/6255457</t>
  </si>
  <si>
    <t>Mother Board Gyga Byte H610,Intel i5 14th Gen Processor,Crucial 16GB RAM,Crucial 500GB SATA SSD,Cru</t>
  </si>
  <si>
    <t>GEM/2025/B/6218220</t>
  </si>
  <si>
    <t>Kit Estimation of CKMB Erba,Electrolyte Na pluse K pluse CL Spotchem Test kit of 50 test,Troponin T</t>
  </si>
  <si>
    <t>GEM/2025/B/6207845</t>
  </si>
  <si>
    <t>Tab Aceclofenac 100 plus Paracetamol 325 plus Chloroxazone 250 Tab Hifenac Mr,Tab Acarbose 50 Mg,Ta</t>
  </si>
  <si>
    <t>GEM/2025/B/6242642</t>
  </si>
  <si>
    <t>GEM/2025/B/6241995</t>
  </si>
  <si>
    <t>HP Dell Desktop PC Keyboard Mouse 13th 14th Gen,HP Dell Desktop PC Keyboard Mouse 14th Gen,Microtek</t>
  </si>
  <si>
    <t>GEM/2025/B/6221673</t>
  </si>
  <si>
    <t>D IFA RE 26 BT Kit consisting of Blood plasma transfusion set Intra venous cannula 18G cannula fixi</t>
  </si>
  <si>
    <t>GEM/2025/B/6195434</t>
  </si>
  <si>
    <t>STEEL ROOFING TROUGH 1800MM LONG 2MM THICK AND 27 KG WEIGHT EACH,STEEL ROOFING TROUGH 2400MM LONG 2</t>
  </si>
  <si>
    <t>GEM/2025/B/6245819</t>
  </si>
  <si>
    <t>Haldi Powder,Dhaniya Powder,Mirchi Powder,Garam Masala,Meat Masala,Sabji Masala,Sambar Masala,Choti</t>
  </si>
  <si>
    <t>GEM/2025/B/6245818</t>
  </si>
  <si>
    <t>CCTV,8 port switch,Network Video Recorder,Hard Disk,Cat 6 UTP Cable,Media Converter,RJ 45 Connector</t>
  </si>
  <si>
    <t>GEM/2025/B/6245817</t>
  </si>
  <si>
    <t>Assy 310 DIA Clutch Plate,Drive Assy,SPG Brake Chamber Repair Kit,Repair Kit MSP 3 65,Repair Kit 34</t>
  </si>
  <si>
    <t>GEM/2025/B/6245812</t>
  </si>
  <si>
    <t>shocker assy,suspension bush kit,nut and bolt,bolt hex,self starter assy long</t>
  </si>
  <si>
    <t>GEM/2025/B/6245809</t>
  </si>
  <si>
    <t>Iron Backlit Board promotional Flex Arch Gate Size 25 Ft x 20 Ft</t>
  </si>
  <si>
    <t>GEM/2025/B/6245787</t>
  </si>
  <si>
    <t>Calculator,Register No 2,Scale Steel,Feviquick 400mg,Pad Drafting Large,Pad Drafting Small,Stamp Pa</t>
  </si>
  <si>
    <t>["GANJAM"]</t>
  </si>
  <si>
    <t>GEM/2025/B/6237222</t>
  </si>
  <si>
    <t>LV7 T 815 433 113 016 000 ALTERNATOR 28OBLIQUE55A 9515 631,LV7 TMB 2751 1540 3402 BEARING BUSH CE,L</t>
  </si>
  <si>
    <t>GEM/2025/B/6250350</t>
  </si>
  <si>
    <t>OIL FILTER,FUEL PIPE,BUSH FRONT,BUSH REAR,CLAMP FRONT,CLAMP REAR,LINK ROD,LINK ROD FRONT,LINK ROD R</t>
  </si>
  <si>
    <t>GEM/2025/B/6250258</t>
  </si>
  <si>
    <t>Wheel Bearing inner hub,Caliper Assy,Crank Positioner sensor,Brake Pad,Wind Shield Glass,Hand Brake</t>
  </si>
  <si>
    <t>GEM/2025/B/6249438</t>
  </si>
  <si>
    <t>BRAKE LINER,GLOW PLUG,BEARING BUSHING,BRUSH HOLDER,DRIVE COMPLETE,FUEL FILTER POWER UNIT,AIR FILTER</t>
  </si>
  <si>
    <t>GEM/2025/B/6175749</t>
  </si>
  <si>
    <t>Inj Ketamine HCl 50 mg obqml 2 ml,Bupivaccaine HCl 5mg obqml 20 ml Inj,Inj Etomidate 2mg obqml 10ml</t>
  </si>
  <si>
    <t>GEM/2025/B/6250012</t>
  </si>
  <si>
    <t>Manpower Outsourcing Services - Minimum wage - Skilled; Secondary School; Non-IT Technical,Manpower</t>
  </si>
  <si>
    <t>["KAMENG WEST"]</t>
  </si>
  <si>
    <t>GEM/2025/B/6221353</t>
  </si>
  <si>
    <t>Badminton Racket,Badminton Shuttle Cock (V2) as per IS 415,Volleyballs as per IS 417:1986,Volleybal</t>
  </si>
  <si>
    <t>GEM/2025/B/6221347</t>
  </si>
  <si>
    <t>Cricket Stumps and Bails,Carrom Board,Basketball Net as per IS 3345,Basketballs,Chess Board,Footbal</t>
  </si>
  <si>
    <t>GEM/2025/B/6249080</t>
  </si>
  <si>
    <t>M and L for seat cover made from high quality foam and PU leather, bucket type fitting complete set</t>
  </si>
  <si>
    <t>GEM/2025/B/6236027</t>
  </si>
  <si>
    <t>Pressure Pipe,Hose Pipe,Axle Shaft,Hydraulic Pipe,Hub Seal,Bearing Rear Axle,Spider Bearing,Hose Pi</t>
  </si>
  <si>
    <t>GEM/2025/B/6236237</t>
  </si>
  <si>
    <t>IT, NK000926, WASTAGE INK PAD 3110,IT, NK000933, FUSER UNIT 436 NDA,IT, NK000934, UPS CYBER POWER B</t>
  </si>
  <si>
    <t>GEM/2025/B/6236117</t>
  </si>
  <si>
    <t>Custom Bid for Services - Replacement  parts of ADF unit Make Kyocera 3011i photocopier</t>
  </si>
  <si>
    <t>GEM/2025/B/6219515</t>
  </si>
  <si>
    <t>Annual Maintenance Service - Desktops,  Laptops and Peripherals - Desktop PC; Acer</t>
  </si>
  <si>
    <t>GEM/2025/B/6236977</t>
  </si>
  <si>
    <t>COVER ASSY,CLIP FR AXLE,WIPER BLADE FRONT 600 DRIVER MS BCS,ASSY OIL FILTER,RUBBER SEAL SEAL HOLDER</t>
  </si>
  <si>
    <t>GEM/2025/B/6236974</t>
  </si>
  <si>
    <t>Armature 19024318,Pinion 19024305,Rectifying Block,Solenoid Switch,Spring Brake,Relay 12</t>
  </si>
  <si>
    <t>GEM/2025/B/6236929</t>
  </si>
  <si>
    <t>Driver Disc Clutch plate,Poly V Belt,Slave Cyl Rep Kit Minor,Kit Master Cyl Minor,Clutch master Cyl</t>
  </si>
  <si>
    <t>GEM/2025/B/6236922</t>
  </si>
  <si>
    <t>WATER BODY,NOZZLE,OVER FLOW PIPE,3 WAY PIPE,FUEL PIPE,OIL FILTER,FUEL FILTER ASSY,BTY LEAD ACID WIT</t>
  </si>
  <si>
    <t>GEM/2025/B/6236892</t>
  </si>
  <si>
    <t>LV7 TMB 2752 2540 0105 COVER ASSY 1 75 INCH SPINE DIA,LV7 TMB 2654 2910 0194 ASSY CLUTCH MASTER CYL</t>
  </si>
  <si>
    <t>GEM/2025/B/6236885</t>
  </si>
  <si>
    <t>Steering filter 2.5 Ton,Head lamp bulb 24 V 2.5 Ton,Fuel stainer 2.5 Ton,Knuckle bush 2.5 Ton,Oil s</t>
  </si>
  <si>
    <t>GEM/2025/B/6236870</t>
  </si>
  <si>
    <t>SEAL SET HOR CYLINDER 2767-009-301-73,FUEL HOSE,FUEL HOSE,GASKET,OIL FILTER,FUEL FILTER 19KVA 100 0</t>
  </si>
  <si>
    <t>GEM/2025/B/6236849</t>
  </si>
  <si>
    <t>Cover Assy 1.75 Inch Dia,Assy Release Brg 1.75 Dia,352 Dia Clutch 1.75 Spline,Spark Plug,Cable Comp</t>
  </si>
  <si>
    <t>GEM/2025/B/6234911</t>
  </si>
  <si>
    <t>Paper Legal,Paper A4 Size,Register 200 pages,Register 300 Pages,Register 400 pages,Pencil,Rubber,Sh</t>
  </si>
  <si>
    <t>GEM/2025/B/6234880</t>
  </si>
  <si>
    <t>Keto diastix bott of 50 strips,Field stain A and B,Stain Leishmans 500 ml Bott,Stain Methylene Blue</t>
  </si>
  <si>
    <t>GEM/2025/B/6225479</t>
  </si>
  <si>
    <t>GEM/2025/B/6069127</t>
  </si>
  <si>
    <t>Demolition brick stone masonry,Demolition reinforced cement concrete,Separating scrapping and clean</t>
  </si>
  <si>
    <t>GEM/2025/B/6236820</t>
  </si>
  <si>
    <t>ARMATURE,DRIVE PINION,SELF BUSH,SELF FIELD COIL,FUEL COCK</t>
  </si>
  <si>
    <t>GEM/2025/B/6236771</t>
  </si>
  <si>
    <t>Clutch Master Cyl,Sleeve Cyl Assy,Knuckle Bearing,Pinion Bendix Drive,Baby Filter,Kilometer Cable,R</t>
  </si>
  <si>
    <t>GEM/2025/B/6236739</t>
  </si>
  <si>
    <t>Z1, MISC-DCH-2740332018188925.3, CABLE FOR ANR HEADGEAR WITH 10 PIN MALE CONNECTOR AND 8PIN,Z1, MIS</t>
  </si>
  <si>
    <t>GEM/2025/B/6236720</t>
  </si>
  <si>
    <t>PAKING,ELECTRIC HORN 24V DC,BRK CYL DIA 100 REPAIR KIT,SPRING 130 3 S443 624 1008,FIELD COIL ASSY,A</t>
  </si>
  <si>
    <t>GEM/2025/B/6137384</t>
  </si>
  <si>
    <t>GEM/2025/B/6219321</t>
  </si>
  <si>
    <t>All in PC i3 processor 8 GB RAM 512 GB SSD with keyboard mouse,UPS 600 VA,Computer Table,Cushion Ch</t>
  </si>
  <si>
    <t>GEM/2025/B/6242988</t>
  </si>
  <si>
    <t>Gasket Set,Bty Lead with Terminal,Rubber Coupling,Sump Gasket,Fan Belt Long,Brake Pressure Pipe,Hos</t>
  </si>
  <si>
    <t>GEM/2025/B/6251301</t>
  </si>
  <si>
    <t>Injector Assembly,Front brake pipe,Exhaust muffler,Pipe Break no 6,Release bearing assembly,Cover a</t>
  </si>
  <si>
    <t>GEM/2025/B/6232678</t>
  </si>
  <si>
    <t>GEM/2025/B/6210368</t>
  </si>
  <si>
    <t>D-LINK UTP CABLE CATE 6E,Earth test meter,4 sqmm pvc cable,12V AHC bty,Bosch Tool Kit,Coaxial Cable</t>
  </si>
  <si>
    <t>GEM/2025/B/6208018</t>
  </si>
  <si>
    <t>Manpower Outsourcing Services - Minimum wage - Skilled; ITI; IT-Technical,Manpower Outsourcing Serv</t>
  </si>
  <si>
    <t>GEM/2025/B/6215976</t>
  </si>
  <si>
    <t>Monthly Basis Cab &amp; Taxi Hiring Services - Sedan; 2000 km x 320 hours; Local 24*7</t>
  </si>
  <si>
    <t>Monthly Basis Cab &amp; Taxi Hiring Services - Sedan; 2000 km
x 320 hours; Local 24*7</t>
  </si>
  <si>
    <t>["BIDAR"]</t>
  </si>
  <si>
    <t>GEM/2025/B/6211119</t>
  </si>
  <si>
    <t>GEM/2025/B/6251543</t>
  </si>
  <si>
    <t>Sambhar Masala as per IS 1797,Chilly as per IS 2322,Spices and Condiments - Turmeric Whole and Grou</t>
  </si>
  <si>
    <t>GEM/2025/B/6251488</t>
  </si>
  <si>
    <t xml:space="preserve">GASKET CYL HEAD,DISC CLUTCH,BRG SET CONNECTING ROD,BRG SET CRANK SHAFT,KIT PAD ASSY FRONT,ASSY KIT </t>
  </si>
  <si>
    <t>GEM/2025/B/6232626</t>
  </si>
  <si>
    <t>Jacket Sleeping Flannel - Military Hospital Clothing,Jacket Sleeping Flannel - Military Hospital Cl</t>
  </si>
  <si>
    <t>GEM/2025/B/6187870</t>
  </si>
  <si>
    <t>Online UPS 10KVA with bty bank,Online UPS 5KVA with bty bank,FCBC,Servo Stabilizer 30 KVA,Power Cab</t>
  </si>
  <si>
    <t>GEM/2025/B/6130137</t>
  </si>
  <si>
    <t>GLASS PARTITION,COUNTER TOP,ALUMINIUM FRAME,PEBBLE BED,LED VIDEO WALL,CEILLING SPEAKERS,3D RELIEF M</t>
  </si>
  <si>
    <t>GEM/2025/B/6243005</t>
  </si>
  <si>
    <t xml:space="preserve">Elevated Security Post Galvanised with roof top and side cover,Dimension of Elavated Security Post </t>
  </si>
  <si>
    <t>GEM/2025/B/6243151</t>
  </si>
  <si>
    <t>Bearing,Bulb 12V 6W,Retainer Gasket,Gasket Exhaust Manifold,Strainer,Dozer Seal Kit,Element Filter,</t>
  </si>
  <si>
    <t>["Panchkula"]</t>
  </si>
  <si>
    <t>GEM/2025/B/6243099</t>
  </si>
  <si>
    <t>TYRE PRESSURE GUAGE,BULB 12V 21W,TERMINAL NEGATIVE,MAIN RELAY,FOG LAMPSWITCH,TAIL LIGHT VEHICULAR,C</t>
  </si>
  <si>
    <t>GEM/2025/B/6242691</t>
  </si>
  <si>
    <t>FUEL PUMP MOTOR,FUEL PUMP ASSY,ASSY FUEL FILTER 3PIN,ASSY FUEL FILTER 2PIN,PNEUMATIC SOLENOID VALVE</t>
  </si>
  <si>
    <t>GEM/2025/B/6242500</t>
  </si>
  <si>
    <t>FRONT WND SHIELD,CABIN TILT HYDRAULIC PUMP,DRYING DISTRIBUTION ASSY,AIR COMPRESSOR,KIT PAD ASSY FRO</t>
  </si>
  <si>
    <t>GEM/2025/B/6242434</t>
  </si>
  <si>
    <t xml:space="preserve">Bearing Ball,Kit,Housing Filter,Filter,Seal,Universal Joint Assy,Service Kit Dozer,Elbow on bypass </t>
  </si>
  <si>
    <t>GEM/2025/B/6242237</t>
  </si>
  <si>
    <t>Repair of Complete Surface,Rapair of Crack Bond for both Handball Court,Paint on both Handball cour</t>
  </si>
  <si>
    <t>GEM/2025/B/6239439</t>
  </si>
  <si>
    <t>Chain Sprocket set,Indicator Bulb,Chain Sprocket set,Kick starter shaft assy,Brake Master Cyl,Wheel</t>
  </si>
  <si>
    <t>GEM/2025/B/6239381</t>
  </si>
  <si>
    <t>Equine Hoof Cutter,Hoof Searching Knife,Clencher,Hoof Rasp,Shoe Nail Cutter</t>
  </si>
  <si>
    <t>GEM/2025/B/6239264</t>
  </si>
  <si>
    <t>BULB 12H7 55W,WIPER BLADE FRONT 600,CYLINDER HEAD GASKET,FLY WHEEL RING,BALL BEARING,PIPE TC TO I C</t>
  </si>
  <si>
    <t>GEM/2025/B/6239210</t>
  </si>
  <si>
    <t>Locking Plate,Field Coil 12V,Solenoid Switch 12V,Oil Seal,Wheel Cyl Assy 38MM,Wheel Cyl Rep Kit,Inj</t>
  </si>
  <si>
    <t>GEM/2025/B/6238957</t>
  </si>
  <si>
    <t>CLUTCH PLATE,CONTACTLESS SWITCH 616 213,HYDRAULIC AGGREGATE HA 25 V PUMP,CLUTCH COVER MZF,HOSE 25 3</t>
  </si>
  <si>
    <t>GEM/2025/B/6238045</t>
  </si>
  <si>
    <t>SPARK PLUG,SPARKING PLUG,SPRING PAD,DISC CLUTCH,MOUNTING ENGINE FRONT,COVER ASSY CLUTCH,BEARING FRT</t>
  </si>
  <si>
    <t>GEM/2025/B/6226573</t>
  </si>
  <si>
    <t>Manpower Outsourcing Services - Minimum wage - Unskilled; Not Required; Others,Collection &amp; Disposa</t>
  </si>
  <si>
    <t>GEM/2025/B/6239547</t>
  </si>
  <si>
    <t xml:space="preserve">Havells 2 c 1.5 sqmm,Havells life line sc1.5 Sqmm,Havells Eco pendant holder,Havells 6A Bed Switch </t>
  </si>
  <si>
    <t>GEM/2025/B/6239530</t>
  </si>
  <si>
    <t>PIPE FUEL,FUEL FILTER SECONDARY,OIL FILTER SUPER,THREAD TAPE,AIR FILTER,GASKET CYL HEAD,GASKET CRAN</t>
  </si>
  <si>
    <t>GEM/2025/B/6239521</t>
  </si>
  <si>
    <t>Mokita Brush Cutter,Tripal 18 x 15,Tripal 30 x 24,Rope,Sand Bags,Register 200 Page,A4 Size Paper,Le</t>
  </si>
  <si>
    <t>GEM/2025/B/6239513</t>
  </si>
  <si>
    <t>MOBIL FILTER,GEAR LEVER,INDICATOR LIGHT ASSY,BOLT 19 INCH,BOLT 13 INCH,BRAKE BOLT WITH NUT,OIL FILE</t>
  </si>
  <si>
    <t>GEM/2025/B/6239185</t>
  </si>
  <si>
    <t>WIPER BLADE,ASSY FRONT FOG LAMP,GEAR LEVER BUSH KIT,BTY CUT OF SWITCH,KNUCKLE BUSH,PULL ACCELERATOR</t>
  </si>
  <si>
    <t>GEM/2025/B/6208772</t>
  </si>
  <si>
    <t>["Purnia"]</t>
  </si>
  <si>
    <t>GEM/2025/B/6239769</t>
  </si>
  <si>
    <t xml:space="preserve">PAD CUSHIONING RUBBER,CABLE CONTROL ENGINE STOP,WASHER M.S. 10MM ID 55MM O.D 6.3MM THK,BOLT MACINE </t>
  </si>
  <si>
    <t>GEM/2025/B/6239693</t>
  </si>
  <si>
    <t>Rod Spring Assy Frt,Fuel Pipe,Radiator Assy,Bearing Rear,Temperature Elect Gauge,Oil Pressure Switc</t>
  </si>
  <si>
    <t>GEM/2025/B/6232907</t>
  </si>
  <si>
    <t>CONTROL VALVE,NOZZLE WASHER,FUEL FILTER BOWL,OIL SEAL,SPARK PLUG</t>
  </si>
  <si>
    <t>GEM/2025/B/6232098</t>
  </si>
  <si>
    <t>SPARK PLUG,CLUTCH FAN,WATER PUMP,SUSPENSION BUSH KIT,BRAKE PAD FRT,RELAY MAIN,CLUTCH MASTER CYL,OIL</t>
  </si>
  <si>
    <t>GEM/2025/B/6137954</t>
  </si>
  <si>
    <t>Material and labor for asphalt Base,All Season Synthetic Surfacing,Iron Pole 7 Ft Height 3 inch Dia</t>
  </si>
  <si>
    <t>Material and labor for asphalt Base , All Season Synthetic
Surfacing , Iron Pole 7 Ft Height 3 inch Dia , Water
Removing Roller , Refree Post , Flood Lights with pole and
MCB Box each pole 4 Light , Electronic Scoreboard System
LED Based , Chain Link Fencing</t>
  </si>
  <si>
    <t>GEM/2025/B/6233048</t>
  </si>
  <si>
    <t>Work station with soft board,White Board 3 by 4,Table Glass,Air Purifier,Det Chair,Blinds,Stabilize</t>
  </si>
  <si>
    <t>GEM/2025/B/6212860</t>
  </si>
  <si>
    <t>GEM/2025/B/6208065</t>
  </si>
  <si>
    <t>LV1 R72 172 2M 01 077 1 GASKET,LV1 R72 175 02 034SB 1 GASKET,LV1 R72 4010720355159 CABLE FOR LOG AT</t>
  </si>
  <si>
    <t>GEM/2025/B/6246336</t>
  </si>
  <si>
    <t>Clutch Master Cylinder,352 Dia Clutch Disc Assy,Pump Water,Drag Link Assy,Cover Assy</t>
  </si>
  <si>
    <t>GEM/2025/B/6246335</t>
  </si>
  <si>
    <t>Wire Sleeve 10 MM,Wire Sleeve 2 MM,Light Wire 16 MM,Light Wire 10 MM,Tape Insulating,Feviquick Big,</t>
  </si>
  <si>
    <t>GEM/2025/B/6246360</t>
  </si>
  <si>
    <t>Fan Belt,Fuel Flexible Pipe 21 x 19,Air Adaptor Kit 6 MM,Air Adaptor Kit 8 MM,Air Adaptor Kit 10 MM</t>
  </si>
  <si>
    <t>GEM/2025/B/6225575</t>
  </si>
  <si>
    <t>Gloves Examination Small Size,Prevest Denpro EDTA RC Prep sol Gel,Mask Disposable Tieng Type,Novabo</t>
  </si>
  <si>
    <t>["MATHURA"]</t>
  </si>
  <si>
    <t>GEM/2025/B/6263534</t>
  </si>
  <si>
    <t>ACC CABLE,CABLE 4X4,SPIDER BEARING,PRESSURE PIPE,WATER PUMP ASSY,AIR PRESSURE PIPE,HUB BELT,SPARK P</t>
  </si>
  <si>
    <t>GEM/2025/B/6261178</t>
  </si>
  <si>
    <t>Register (V2),Gel Pen (V3),Gel Pen (V3),Rollerball Pen (V3),Rollerball Pen (V3),Highlighter Pen,Sta</t>
  </si>
  <si>
    <t>GEM/2025/B/6262296</t>
  </si>
  <si>
    <t>Fuel Pump Assy,Brake Pad,Bush King Pin,King Pin Upper,King Pin Lower,Taper Brg,Axial Roller Brg,Inj</t>
  </si>
  <si>
    <t>GEM/2025/B/6163062</t>
  </si>
  <si>
    <t>Providing and fixing outdoor asphalt base for synthetic surface volleyball court,Installation of ei</t>
  </si>
  <si>
    <t>GEM/2025/B/6102196</t>
  </si>
  <si>
    <t>Manpower Outsourcing Services - Minimum wage - Skilled; Not Required; Others</t>
  </si>
  <si>
    <t>Manpower Outsourcing Services - Minimum wage - Skilled;
Not Required; Others</t>
  </si>
  <si>
    <t>GEM/2025/B/6245646</t>
  </si>
  <si>
    <t>PSA test cards for Finecare Analyzer,HbA1C Rapid Card Quantitative Test kit of 25 Test,T3 Elisa 1X9</t>
  </si>
  <si>
    <t>GEM/2025/B/6216135</t>
  </si>
  <si>
    <t>GEM/2025/B/6197553</t>
  </si>
  <si>
    <t>Relugolix 120 mg Tab,BETAMETHASONE 0.1 PERCENT WW CREAM,BETAMETHASONE 0.1 PERCENT PLUS NEOMYCIN 0.5</t>
  </si>
  <si>
    <t>GEM/2025/B/6197531</t>
  </si>
  <si>
    <t>Microcuvettes for Haemoglobinometer,Hepatitis B surface antigen HbsAg detection ELISA kit of 96 tes</t>
  </si>
  <si>
    <t>GEM/2025/B/6250978</t>
  </si>
  <si>
    <t xml:space="preserve">Gasket lub cooler,Gasket filter head,Gear lever shifting cont,Magnetic switch-1904320,Bearing,Unit </t>
  </si>
  <si>
    <t>GEM/2025/B/6250906</t>
  </si>
  <si>
    <t>CALIPER ASSY DISC BRAKE,DRIVE ASSY,MAJOR REPAIR KIT AIR COMPRESSOR,SOLENOID SWITCH,SPROCKET CAMP CH</t>
  </si>
  <si>
    <t>GEM/2025/B/6225376</t>
  </si>
  <si>
    <t>GEM/2025/B/6248073</t>
  </si>
  <si>
    <t>TAPE INSULATION,M SEAL BIG,ANABOND TUBE,THREAD TAPE,CUTTER BLADE SMALL,BANJO NUT WASHER,CARBURETOR,</t>
  </si>
  <si>
    <t>GEM/2025/B/6245804</t>
  </si>
  <si>
    <t xml:space="preserve">Iron Angle,Iron Sheet,Wooden Cabinets,Panelling 18x22,Panel Focus lights,Wall Mounted Fan,Split AC </t>
  </si>
  <si>
    <t>GEM/2025/B/6250497</t>
  </si>
  <si>
    <t>DRUMS METAL GALVANISED IRON SHEET WITH 5,ANABOND AL 673 350 GMS,ALCOHOL ISOPROPYL TECHNICAL 6810-00</t>
  </si>
  <si>
    <t>GEM/2025/B/6250495</t>
  </si>
  <si>
    <t>DX Nikon Lens Black 18mm to 300mm and Ed Vr AF 5,Osaka Camera Flash Speed lite TT990 with 18 to 180</t>
  </si>
  <si>
    <t>GEM/2025/B/6250404</t>
  </si>
  <si>
    <t>Spices And Condiments - Coriander, Whole And Ground (V2) Conforming to IS 2443,Spices and Condiment</t>
  </si>
  <si>
    <t>GEM/2025/B/6250002</t>
  </si>
  <si>
    <t>Room freshener machine,Air wick Refill,Room Freshener,Collin,Pencil Cell,Pencil Cell,Dusting Cloth,</t>
  </si>
  <si>
    <t>Room freshener machine , Air wick Refill , Room Freshener ,
Collin , Pencil Cell , Dusting Cloth , Pocha Cloth , Dettol
Liquid , Phenyal 450 Ml , Lizol 500 Ml , Aer Bathroom Pocket
, Dettol Handwash 175 ML , Napththalene Balls , Broom Soft
, Broom Stick , Mosquito Hit , Bathroom Wiper , Car Body
Polish , Tyre polish Liquid , Car Dask Polish , Car Freshener
Blue , Brasso</t>
  </si>
  <si>
    <t>GEM/2025/B/6249034</t>
  </si>
  <si>
    <t>48 Volt FCBC 25Amp,Battery 12 V 200 AH,Beetel Telephone Caller ID C5l,Multi Meter,Flood light 20W,D</t>
  </si>
  <si>
    <t>GEM/2025/B/6247852</t>
  </si>
  <si>
    <t>CAT 6 UTP Cable 305 Mtr,Dell Pro Plus Keyboard KB 700,Dell Laser Mouse wired MS 3220,Printer USB Ca</t>
  </si>
  <si>
    <t>GEM/2025/B/6250528</t>
  </si>
  <si>
    <t>SPEEDO PINION REAR COVER UPPER,ASSY CLUTCH PRESSURE PLATE 310,ASSY RELEASE BEARING 1 75 DIA,ARM ASS</t>
  </si>
  <si>
    <t>GEM/2025/B/6242289</t>
  </si>
  <si>
    <t>Biscuits,Cornflakes,Tomato Sauce,Horlicks,Pickle,Bournvita,Cornflour,Lactogen No 1,Chocolate,Sausag</t>
  </si>
  <si>
    <t>GEM/2025/B/6218310</t>
  </si>
  <si>
    <t>Goods Transport Service – Per KM Based Service - Household/Office; Open Body Taurus; 21 FT Truck</t>
  </si>
  <si>
    <t>["Indore"]</t>
  </si>
  <si>
    <t>GEM/2025/B/6245291</t>
  </si>
  <si>
    <t>Panelling PVC,U Beading,Black Screw 1 inch,Skalling 1.5 x 2 inch,Elfy,Nails 2.5 Inch,Self tapping s</t>
  </si>
  <si>
    <t>GEM/2025/B/6245340</t>
  </si>
  <si>
    <t>RJ 45 Connector,Printer Cable 10 Mtr,Rechargeable Cell,Noval Bty Charger,Thedolite Bty Charger,9 Vo</t>
  </si>
  <si>
    <t>GEM/2025/B/6245304</t>
  </si>
  <si>
    <t xml:space="preserve">LV7 STLN VF P 1304856 NOZZLE,LV7 T 815 443 612 015 807 AIR PRESSURE GOVERNOR,LV7 TATA 264143700163 </t>
  </si>
  <si>
    <t>GEM/2025/B/6245176</t>
  </si>
  <si>
    <t>Manual Pencil Sharpener (V3),Sticky Notes (V2),Cleaning Duster (V3),Packaging Tape,Packaging Tape,P</t>
  </si>
  <si>
    <t>GEM/2025/B/6117759</t>
  </si>
  <si>
    <t>CELLULOSE SPONGE DISPOSABLE PKT OF 5,PVA SPONGE STERILE DISPOSABLE,SF6 GAS VR SURGERY,Paper Roll Fo</t>
  </si>
  <si>
    <t>GEM/2025/B/6251362</t>
  </si>
  <si>
    <t>Mist Fan USHA,Disposable Paper Bag Small Size,Disposable Paper Bag Medium Size,Chair Backrest,Pades</t>
  </si>
  <si>
    <t>GEM/2025/B/6251353</t>
  </si>
  <si>
    <t>Air Pressure Pipe,Door Inner Catch,Rear Hub Sprocket 38 Teeth,Assy Combination Switch,Cylinder Assy</t>
  </si>
  <si>
    <t>GEM/2025/B/6251309</t>
  </si>
  <si>
    <t>Kitchen Chimney,Tea Container,Imam Dasta,Tray Set,Atta Chalni,Steel Spoon,Borosil Glass,Aluminum Bh</t>
  </si>
  <si>
    <t>GEM/2025/B/6251304</t>
  </si>
  <si>
    <t>Cover Assy,Cylinder Head Gasket,Gasket kit Oil Sump,Gasket Push ROD Cover,Weather Strip Door,Assy H</t>
  </si>
  <si>
    <t>GEM/2025/B/6251275</t>
  </si>
  <si>
    <t>675 50 392 PACKING MATERIAL,775 22 38 RING,775 36 25 RING,700 40 260 05 GASKET,700 40 260 8 GASKET,</t>
  </si>
  <si>
    <t>GEM/2025/B/6251049</t>
  </si>
  <si>
    <t>Bullet Proof Swivel Frame,Gabion Basket,Hesco Basket,Anti Missile Screen</t>
  </si>
  <si>
    <t>GEM/2025/B/6222419</t>
  </si>
  <si>
    <t>OIL FILTER,AIR FILTER PRIMARY,AIR FILTER SAFETY,HOSE,CYLINDER REPAIR KIT,SPROCKET,BOOM CYLINDER KIT</t>
  </si>
  <si>
    <t>GEM/2025/B/6220577</t>
  </si>
  <si>
    <t>Chilli Powder,Turmeric Powder,Dhania Powder,Chicken Masala,Meat Masala,Sambar Masala,Chat Masala,Ga</t>
  </si>
  <si>
    <t>GEM/2025/B/6199897</t>
  </si>
  <si>
    <t>Nebivolol 5mg Tab,Nicorandil 5 mg Tab,Nimodipine 30 Mg Tab,Nintedanib 100 mg Soft Gelatin Capsules,</t>
  </si>
  <si>
    <t>GEM/2025/B/6245701</t>
  </si>
  <si>
    <t>M S Angle,M S Sheet,Welding Rod,Freviquick 5gm,Throttle Body Spray</t>
  </si>
  <si>
    <t>GEM/2025/B/6245669</t>
  </si>
  <si>
    <t>Dispo Syringe 10ml with needle,EDTA Tubes 3 ml,Insulin Disposable syringe 1ml,Dispo syringe 50ml wi</t>
  </si>
  <si>
    <t>GEM/2025/B/6242531</t>
  </si>
  <si>
    <t>Bathing and Toilet Block structure with Prefab colns,Non skid ceramic floor tiles of size,Looking M</t>
  </si>
  <si>
    <t>GEM/2025/B/6245740</t>
  </si>
  <si>
    <t>Distributor Head,Armature Assy,352 Clutch Cover Assy,Exhaust Brake Solenoid,Cabin Shock Absorber</t>
  </si>
  <si>
    <t>GEM/2025/B/6245739</t>
  </si>
  <si>
    <t>Drying and distributor unit,Motor assy wiper,Cable assy complete,Combination switch,Fuel pump trans</t>
  </si>
  <si>
    <t>GEM/2025/B/6242502</t>
  </si>
  <si>
    <t>Ram Rep Kit,Clutch Cyl Assy,Equalizer Rep Kit,Wheel Bolt,Armature Starter Motor,Hose,Break Booster,</t>
  </si>
  <si>
    <t>GEM/2025/B/6245522</t>
  </si>
  <si>
    <t>battery 12v 7ah,smps,pressure roller,taflon 2040,mouse,ram ddr4 8gb,pci lan card,battery 12v 5ah,pa</t>
  </si>
  <si>
    <t>GEM/2025/B/6184243</t>
  </si>
  <si>
    <t>Superstructure for 03 x Double Storey Living Shelter 28 Students Capacity of size 24.596M x 11.146M</t>
  </si>
  <si>
    <t>GEM/2025/B/6241850</t>
  </si>
  <si>
    <t>Inj Esmolol 10 ml,Nor adrenaline Bitartrate 2 mg ml 2 ml Inj,Sodium Bicarbonate amp of 10 ml,Inj Ca</t>
  </si>
  <si>
    <t>GEM/2025/B/6245601</t>
  </si>
  <si>
    <t>Bty UPS 12 V 7 AH,Monitor LG,Drum Cannon C 3120,Teflon,Pressure Roller 1606,Cleaning Blade 3120,Wir</t>
  </si>
  <si>
    <t>GEM/2025/B/6260456</t>
  </si>
  <si>
    <t>Hp 45 Stapler Pin,Envelope 6 x 4inch,Envelope 11 x 4 inch,Envelope 9 x 4 inch,Envelope A4 Size,Ledg</t>
  </si>
  <si>
    <t>GEM/2025/B/6195086</t>
  </si>
  <si>
    <t>GEM/2025/B/6255846</t>
  </si>
  <si>
    <t>Luliconazole 1 percent w w 50gm cream,Betahistine Dihydro Chloride 8mg Tab Vertin,Tab Cinnarizine 2</t>
  </si>
  <si>
    <t>GEM/2025/B/6213436</t>
  </si>
  <si>
    <t>Manpower Outsourcing Services - Minimum wage - Unskilled; Secondary School; Admin,Manpower Outsourc</t>
  </si>
  <si>
    <t>GEM/2025/B/6260798</t>
  </si>
  <si>
    <t>Piston Ring Set,Piston Assy Std,Connecting Rod,Overflow Pipe,Main Bearing,Cyl Head Gasket,Oil Pump,</t>
  </si>
  <si>
    <t>GEM/2025/B/6260781</t>
  </si>
  <si>
    <t>SHOCK ABSORBER,CYL ASSY FRT,BOLT,SEALING RING,NUT,NUT M 14</t>
  </si>
  <si>
    <t>GEM/2025/B/6260729</t>
  </si>
  <si>
    <t>Maintenance Box T-04DI,Maintenance Box MC-G03,Mother Board with I5 Processor LGA 1151,RMA DDR 4 8GB</t>
  </si>
  <si>
    <t>GEM/2025/B/6245696</t>
  </si>
  <si>
    <t>REPAIR KIT FOR AIR PRESSURE GOVERNOR,ALTERNATOR,REVERS LIGHT SWITCH,WHEEL CYL REPAIR KIT,OIL SEAL,C</t>
  </si>
  <si>
    <t>GEM/2025/B/6260876</t>
  </si>
  <si>
    <t>Fan belt,Brake shoe assy,Disc Pad,Clutch cyl assy,radiator assy,Oil Filter,Ring Set,Parts Kit Pisto</t>
  </si>
  <si>
    <t>GEM/2025/B/6260865</t>
  </si>
  <si>
    <t>NK003199 50 POTENTIOMETER,NK003200 SW ROTARY CO-PINBCD 513374-10,NK003201 RASISTANCE 20HM 1W THIN T</t>
  </si>
  <si>
    <t>GEM/2025/B/6260176</t>
  </si>
  <si>
    <t>INSULATION TAPE ELECT COTTON SELF,FEVI QUICK ADHESIVE 3 GM,NITROGEN GAS PURE,CABLE ELECTRICAL D 3 M</t>
  </si>
  <si>
    <t>GEM/2025/B/6212716</t>
  </si>
  <si>
    <t>GEM/2025/B/6221323</t>
  </si>
  <si>
    <t>Desktop Computer Set,Printer,UPS,Desk with Bench Set,Black Board,Almirah,Plastic Table,Plastic Chai</t>
  </si>
  <si>
    <t>GEM/2025/B/6246085</t>
  </si>
  <si>
    <t>Hose Assy,Brg Front Axle,Brg RR Wheel,Cyl Head Gasket,Pressure Plate,Air Pressure Pipe</t>
  </si>
  <si>
    <t>GEM/2025/B/6246084</t>
  </si>
  <si>
    <t>Spider Bearing,Front Axle Tube,Front Hub Seal,Rear Hub Seal,Knuckle Bearing,Ignition Coil Assy,Fuel</t>
  </si>
  <si>
    <t>GEM/2025/B/6255360</t>
  </si>
  <si>
    <t>ROD SPRING ASSEMBLY RIGHT HAND FRONT,SPRING ASSEMBLY RIGHT HAND REAR,PIN SHACKLE,MOUNTING PAD ENGIN</t>
  </si>
  <si>
    <t>GEM/2025/B/6255351</t>
  </si>
  <si>
    <t>UPS 1 KVA,HDMI SPLITER 4 PORT,HDMI SPLITER 8 PORT,UTP CABLE FOR SERVER,EPSON M100 PRINTER HEAD,EPSO</t>
  </si>
  <si>
    <t>GEM/2025/B/6255340</t>
  </si>
  <si>
    <t>REFINED SUNFLOWER OIL 15 KG TIN,REFINED SUNFLOWER OIL 1 Liter Pouch,REFINED SUNFLOWER OIL 1 Liter B</t>
  </si>
  <si>
    <t>REFINED SUNFLOWER OIL 15 KG TIN , REFINED SUNFLOWER
OIL 1 Liter Pouch , REFINED SUNFLOWER OIL 1 Liter Bottle ,
TIN 15 KGS REFINED MUSTARD OIL , TIN 15 KG REFINED
MUSTARD OIL</t>
  </si>
  <si>
    <t>GEM/2025/B/6255334</t>
  </si>
  <si>
    <t>Air Filter Element,Assy Fuel Filter Dephi 3xPin,Kit PAD Assy Front,Roller AC Belt Tensioner,Cam Sen</t>
  </si>
  <si>
    <t>GEM/2025/B/6255313</t>
  </si>
  <si>
    <t>Post It Pad 3X5 3M,File Cover Printed Thick Cardsheet,Pencil,File Covers Ivory Printed,High Lighter</t>
  </si>
  <si>
    <t>GEM/2025/B/6248172</t>
  </si>
  <si>
    <t>LV1 R72 53-014B FUEL FILTER DRG NO 53-014-B,LV1 R72 CISV SK 0513 MOUNTING PLATE REAR RH,LV1 R72 155</t>
  </si>
  <si>
    <t>GEM/2025/B/6039358</t>
  </si>
  <si>
    <t>LMA Proseal 1,LMA Proseal 1 point 5,LMA Proseal 2,LMA Proseal 2 point 5,LMA Proseal 3,LMA Proseal 4</t>
  </si>
  <si>
    <t>GEM/2025/B/6255394</t>
  </si>
  <si>
    <t>BEARING DRIVE BEVAL,BEARING FRONT AXLE,BEARING REAR AXLE,OIL SEAL REAR,OIL SEAL,SPARK PLUG,GASKET C</t>
  </si>
  <si>
    <t>GEM/2025/B/6255375</t>
  </si>
  <si>
    <t>Readymade Flower S M L,Register 100 To 500 Pages,Note Book 100 Page,Talc Sheet 4 Feet,Drawing Roll</t>
  </si>
  <si>
    <t>GEM/2025/B/6255372</t>
  </si>
  <si>
    <t>REVERSE LIGHT SWITCH,ASSY WINDOW REGULATOR RH,POLY V BELT,GASKET CYL HEAD 11141M86512,BEARING SET C</t>
  </si>
  <si>
    <t>GEM/2025/B/6243536</t>
  </si>
  <si>
    <t>ENG MTG PAD,STARTING ROPE ASSY,ON OFF COCK,CARBURATOR ASSY,ENGINE MTG PAD,SPARK PLUG,FUEL PUMP ASSY</t>
  </si>
  <si>
    <t>ENG MTG PAD , STARTING ROPE ASSY , ON OFF COCK ,
CARBURATOR ASSY , ENGINE MTG PAD , SPARK PLUG , FUEL
PUMP ASSY FOR 5 KVA GEN SET , GASKET EXHAUST
MANIFOLD , PIPE TANK TO FILTER , INSULATION TAPE</t>
  </si>
  <si>
    <t>GEM/2025/B/6243491</t>
  </si>
  <si>
    <t>BANJO BOLT,AXUAL ROLLER BRG,FIELD COIL ASSY,HEAD LIGHT ASSY LH,ARMATURE ASSY,TENSIONER ASSY TIMING,</t>
  </si>
  <si>
    <t>GEM/2025/B/6243487</t>
  </si>
  <si>
    <t>FUEL PUMP TRANSFER,VEHICLE SPEED SENSOR GB,WIPER BLADE FRONT 600 DRIVER,DUEL BRAKE VALVE REP KIT,WH</t>
  </si>
  <si>
    <t>GEM/2025/B/6260048</t>
  </si>
  <si>
    <t>Screw Driver long heavy duty,Bosch Screwdriver Bit Set,Spark Detecting Screwdriver,Soldering Gun,Vo</t>
  </si>
  <si>
    <t>GEM/2025/B/6260032</t>
  </si>
  <si>
    <t>GEM/2025/B/6259004</t>
  </si>
  <si>
    <t>CLUTCH PLATE,CLUTCH RELEASE BRG,WHEEL BRG FRONT,KNUCKLE BRG,THROTTLE BODY KIT,TIMING BELT,FAN BELT,</t>
  </si>
  <si>
    <t>GEM/2025/B/6264548</t>
  </si>
  <si>
    <t>TYRE REMOVAL AND REFITMENT DEVICE,HIGH PRESSURE TANK CLEANING DEVICE,POWER SCREW DRIVER,CUTTING PLI</t>
  </si>
  <si>
    <t>GEM/2025/B/6264524</t>
  </si>
  <si>
    <t xml:space="preserve">Bush SPRG Shackle,Filter Assy Fuel,Harness Assy Wiring No 1,Oil Filter Assy,Harness Assy Wiring No </t>
  </si>
  <si>
    <t>GEM/2025/B/6264519</t>
  </si>
  <si>
    <t>5 Arm Gold Crystals 38 x 38 x 70 cms,Set of 6 Cortina Dessert Fork Gold,Set of 6 Cortina Dessert Sp</t>
  </si>
  <si>
    <t>GEM/2025/B/6264387</t>
  </si>
  <si>
    <t xml:space="preserve">Air Filter TATA,Mud Flap STLN,Air Dryer Repair Kit STLN,Radiator Hose Pipe TATA,AnanabOnd,Radiator </t>
  </si>
  <si>
    <t>GEM/2025/B/6262474</t>
  </si>
  <si>
    <t>BRANCH PIPE,HOSE,CLUTCH BOOSTER,CLUTCH MASTER CYL,CLUTCH SLAVE CYL,STARTER MOTOR 24 V,INDICATOR LIG</t>
  </si>
  <si>
    <t>GEM/2025/B/6242705</t>
  </si>
  <si>
    <t>GEM/2025/B/6203422</t>
  </si>
  <si>
    <t>Tetracycline 500 mg Tab,Tab Isoniazid 100 mg with Pyridoxine 5 mg,Isoniazid 300 mg Tabpoint,Syp Pyr</t>
  </si>
  <si>
    <t>GEM/2025/B/6231858</t>
  </si>
  <si>
    <t>Part No NK Nomenclature Stanley Comb Spnr set of 12,Part No NK Nomenclature Socket3 4 inch 43MM,Par</t>
  </si>
  <si>
    <t>GEM/2025/B/6264478</t>
  </si>
  <si>
    <t>Hand Wash Liquid,Colin,Tissue Paper,Harpic,Phenyle,Mop Cleaning,Wiper cleaning,Odonil,Hit Mosquito,</t>
  </si>
  <si>
    <t>GEM/2025/B/6224550</t>
  </si>
  <si>
    <t>Repair, Maintenance, and Installation of Plant/ Systems/Equipments (Version 2) - Expdr on Construct</t>
  </si>
  <si>
    <t>GEM/2025/B/6264709</t>
  </si>
  <si>
    <t xml:space="preserve">LOCK ASSY STEERING,FIELD COIL ASSY,CORD SET HIGH TENSION,SOLENOID SWITCH 12V,SPEEDOMETER ASSY,FUEL </t>
  </si>
  <si>
    <t>GEM/2025/B/6264694</t>
  </si>
  <si>
    <t>GEM/2025/B/6173781</t>
  </si>
  <si>
    <t>Dry Grapes Munnaka,Cashew Nut,Almond without Shell (V2) (Defence)</t>
  </si>
  <si>
    <t>GEM/2025/B/6260098</t>
  </si>
  <si>
    <t>Gun Correction Form,Fire Info Form,Fire Order Form,Programme Shoot Form,GPO fire Plan form,Deductio</t>
  </si>
  <si>
    <t>GEM/2025/B/6258277</t>
  </si>
  <si>
    <t>MULTI DRUG OF ABUSE URINE TESTING KIT AMB BAR BZD COC MOR THC POUCH CONTAINING 01 EACH</t>
  </si>
  <si>
    <t>GEM/2025/B/6245658</t>
  </si>
  <si>
    <t>NVR 16 Port 4K,PTZ day and Night Vision Camera 36 x Zoom,HDD 6 TB,Cat 6 Armored Cable,8 Port Gigabi</t>
  </si>
  <si>
    <t>GEM/2025/B/6228769</t>
  </si>
  <si>
    <t xml:space="preserve">Hiring of Consultants - Milestone/Deliverable Based - Analysis, Design &amp; Preparation of Structural </t>
  </si>
  <si>
    <t>["NAGPUR CITY"]</t>
  </si>
  <si>
    <t>GEM/2025/B/6225564</t>
  </si>
  <si>
    <t>Rivet CSK Flat HD Clamp,WASHER SEALING,PLATE INSTRUCTION,NUT CASTELLATED THIN HEX PRECISION STEEL 8</t>
  </si>
  <si>
    <t>GEM/2025/B/6114983</t>
  </si>
  <si>
    <t>GEM/2025/B/6253102</t>
  </si>
  <si>
    <t>High Security Weld Mesh Panels of Size of 12.7 X 76.2 mm along Mesh and Panel size and Weight 2600X</t>
  </si>
  <si>
    <t>["Kupwara", "Baramulla"]</t>
  </si>
  <si>
    <t>GEM/2025/B/6252777</t>
  </si>
  <si>
    <t>30 KVA 3 Phase Alternator,Pneumatic FRL Filter Regulator Lubricator,Genr Set Drive Gear,100 Amp Cha</t>
  </si>
  <si>
    <t>GEM/2025/B/6252678</t>
  </si>
  <si>
    <t>Malted Milk Foods with Cocoa Powder (Defence)</t>
  </si>
  <si>
    <t>Malted Milk Foods with Cocoa Powder (Defence) (Q2)</t>
  </si>
  <si>
    <t>GEM/2025/B/6252666</t>
  </si>
  <si>
    <t xml:space="preserve">RETURN LINE HOSE ASSY FOR ARMY BUS,WHEEL BOX FOR TATA 2.5 TON,ASSY WIPER ARM FOR TATA 2.5 TON,ASSY </t>
  </si>
  <si>
    <t>GEM/2025/B/6247188</t>
  </si>
  <si>
    <t>GEM/2025/B/6193546</t>
  </si>
  <si>
    <t>Piano Type Non Modular Electrical Switch Socket Combination as per IS 3854 and IS 1293,Piano Type N</t>
  </si>
  <si>
    <t>GEM/2025/B/6193448</t>
  </si>
  <si>
    <t>Molded Case Circuit Breakers (MCCB) as per IS / IEC 60947,LED Luminaire for Floodlight (V2) Conform</t>
  </si>
  <si>
    <t>GEM/2025/B/6178568</t>
  </si>
  <si>
    <t>CLUTCH MASTER CYLINDER,BRAKE PAD,ASSY FUEL FILTER,AIR FILTER ELEMENT,ASSY KIT LINED SHOE,COOLANT PI</t>
  </si>
  <si>
    <t>GEM/2025/B/6178242</t>
  </si>
  <si>
    <t>FRONT WIND SHIELD,352 DIA CLUTCH DISC ASSY,COVER ASSY CLUTCH,ASSY RELEASE BEARING,BRAKE SHOE ASSY,I</t>
  </si>
  <si>
    <t>GEM/2025/B/6259819</t>
  </si>
  <si>
    <t>Indicator Lamp,Bulb,Knob,Hose,Switch</t>
  </si>
  <si>
    <t>GEM/2025/B/6259796</t>
  </si>
  <si>
    <t>Fd Coil Assy,Brush Carrier Assy,Brake Shoe Rear,Brake Pad Frt,Speedo Mtr Drive,Ignition Coil,Speedo</t>
  </si>
  <si>
    <t>GEM/2025/B/6259788</t>
  </si>
  <si>
    <t>Biochemistry Reagent Kit (Close System)</t>
  </si>
  <si>
    <t>Biochemistry Reagent Kit (Close System) (Q2)</t>
  </si>
  <si>
    <t>GEM/2025/B/6259771</t>
  </si>
  <si>
    <t>Dearation Tank,Fuel Water Seprator,Wiper Blade,Wiper Blade,Wiper Blade Rear,Gear box oil seal,Kit P</t>
  </si>
  <si>
    <t>GEM/2025/B/6259750</t>
  </si>
  <si>
    <t>Hiring of Consultancy Services - Percentage based - Subject Matter Experts; Forest and Environment;</t>
  </si>
  <si>
    <t>GEM/2025/B/6264855</t>
  </si>
  <si>
    <t>SA of Pipe,SA of Pipe,Shim 0.60mm,Shim 0.60mm,Light Assy Indicator,Relay Solid State,SA of Pipe Wat</t>
  </si>
  <si>
    <t>GEM/2025/B/6264853</t>
  </si>
  <si>
    <t>Wind screen,Silicon paste,Clutch spring,Clutch assy,Exhaust manifold,Hub bering,Bearing,Turbo charg</t>
  </si>
  <si>
    <t>GEM/2025/B/6256130</t>
  </si>
  <si>
    <t>Clutch cover assy,Clutch plate assy,Release bearing,Slave cyl assy,Stabilizer linkage bar,Wiper bla</t>
  </si>
  <si>
    <t>GEM/2025/B/6242115</t>
  </si>
  <si>
    <t>Plywood 19mm size 8ft x 4 ft,Plywood 12mm size 8ft x 4 ft,Grinder Wheel 4 inch,Lithium Battery 9 vo</t>
  </si>
  <si>
    <t>GEM/2025/B/6254456</t>
  </si>
  <si>
    <t>TAPE INSULATION,M SEAL,THREAD TAPE,FEVI QUICK,ANABOND,WD 40</t>
  </si>
  <si>
    <t>GEM/2025/B/6250706</t>
  </si>
  <si>
    <t xml:space="preserve">Haldi powder,Dhania Powder,Mirch Powder,Jeera,Dal Chini,Ajwain,Garam Masala,Chicken Masala,Kasoori </t>
  </si>
  <si>
    <t>Haldi powder , Dhania Powder , Mirch Powder , Jeera , Dal
Chini , Ajwain , Garam Masala , Chicken Masala , Kasoori
Methi , Sabji Masala , Heeng , Elaichi Small , Elaichi Badi ,
Tej Patta</t>
  </si>
  <si>
    <t>GEM/2025/B/6250701</t>
  </si>
  <si>
    <t>Talk Roll,Drawing Roll,Graph Paper,Ivory Sheet,V7 Blue,V7 Black,V7 Green,V7 Red,Non Permanent Ohp,P</t>
  </si>
  <si>
    <t>GEM/2025/B/6153461</t>
  </si>
  <si>
    <t xml:space="preserve">Chairs for Training Hall,Training Posters,Models for Fresh and fruit items for training hall,White </t>
  </si>
  <si>
    <t>GEM/2025/B/6254878</t>
  </si>
  <si>
    <t xml:space="preserve">M Sand confirming to IS 383-2016 specification for coarse and fine aggregates free fromadherent as </t>
  </si>
  <si>
    <t>GEM/2025/B/6254296</t>
  </si>
  <si>
    <t xml:space="preserve">Flex with printing 10 x 2ft,flex board with frame 10 x2 ft,Star flex priting with frame 10 x8 ft,5 </t>
  </si>
  <si>
    <t>GEM/2025/B/6255077</t>
  </si>
  <si>
    <t>Tie Rod End,Self Housing,Brake Pad,Spider Brg,Armature Assy,Brush Gear Assy,Clutch Plate,Pressure P</t>
  </si>
  <si>
    <t>GEM/2025/B/6255193</t>
  </si>
  <si>
    <t>GEM/2025/B/6255162</t>
  </si>
  <si>
    <t>Cyl Barrel,Carburator Assy,Silencer Assy,Chain and Sprocket Kit,Lining Brake Shoe,Brake Shoe Frt,Ca</t>
  </si>
  <si>
    <t>GEM/2025/B/6242283</t>
  </si>
  <si>
    <t>Glue Stick,Normal Pen Blue,Normal Pen,Fevicol,Colour Flag,Paper Pin,U Clip,Bilder Clip,Bilder Clip,</t>
  </si>
  <si>
    <t>GEM/2025/B/6242103</t>
  </si>
  <si>
    <t>NAPKIN PAPER,SOFT BROOM,HARD BROOM,HARPIC 500 ML,COLIN 500ML,ODONIL,HANDWASH 200 ML,MORTIN REFIL,RO</t>
  </si>
  <si>
    <t>GEM/2025/B/6187279</t>
  </si>
  <si>
    <t>Plywood,T Face Veneer,Plywood,Plywood,French Polish,Teak Wood batten,Plywood,Teak Wood beading,Plyw</t>
  </si>
  <si>
    <t>GEM/2025/B/6255694</t>
  </si>
  <si>
    <t>Assy Clutch Disc Pressure Plate,Cover Assy Clutch,Lock Assy Gate Side LH,Clutch Slave Cylinder,Fiel</t>
  </si>
  <si>
    <t>GEM/2025/B/6268602</t>
  </si>
  <si>
    <t>Mid back cushioned Office chairs Shampoo cleaning,High back cushioned Office chairs Shampoo cleanin</t>
  </si>
  <si>
    <t>GEM/2025/B/6271028</t>
  </si>
  <si>
    <t>FIDS Hardware, Servers,FIDS core application,Outdoor VIDEO WALL 46 inch,Indoor VIDEO WALL 46 inch,L</t>
  </si>
  <si>
    <t>GEM/2025/B/6243878</t>
  </si>
  <si>
    <t xml:space="preserve">Facility Management Services - LumpSum Based - BSNL TELECOM OFFICES &amp; EXCHANGES OF BASTAR DISTRICT </t>
  </si>
  <si>
    <t>["494001,DOORBHASH BHAWAN\nBSNL TELEPHONE EXCHANGE\nVRINDAWAN COLONY\nJAGDALPUR DISTRICT BASTAR"]</t>
  </si>
  <si>
    <t>GEM/2025/B/6248885</t>
  </si>
  <si>
    <t xml:space="preserve">Facility Management Services - LumpSum Based - OFFICE OF  THE CGMT BSNL CHHATTISGARH CIRCLE OFFICE </t>
  </si>
  <si>
    <t>["492007,Office of the Chief\nGeneral Manager BSNL,\nChhattisgarh Circle,\nKhamhardih, Vidhansabha\nRoad, Raipur"]</t>
  </si>
  <si>
    <t>GEM/2025/B/6270551</t>
  </si>
  <si>
    <t>["842001,Ist floor ,old canteen\nbuilding, main TE campus\ncompany bagh muzaffarpur"]</t>
  </si>
  <si>
    <t>GEM/2025/B/6073923</t>
  </si>
  <si>
    <t xml:space="preserve">Monthly Basis Cab &amp; Taxi Hiring Services - Hatchback; 1500 km x 260 hours; Local,Monthly Basis Cab </t>
  </si>
  <si>
    <t>["600010,O/o CGM, BSNL\nChennai Telephones, No 78,\nPurasawalkam High Road,\nChennai - 600010"]</t>
  </si>
  <si>
    <t>GEM/2025/B/6258329</t>
  </si>
  <si>
    <t>Custom Bid for Services - Biennial Contract for Sweeping of plant roads, house keeping of Non O&amp;M B</t>
  </si>
  <si>
    <t>["201008,National Capital Power\nProject P.O. VIDYUT NAGAR\nGAUTAM BUDH NAGAR(U.P.)"]</t>
  </si>
  <si>
    <t>GEM/2025/B/6256499</t>
  </si>
  <si>
    <t>Custom Bid for Services - Deployment of Skilled/Unskilled Manpower (HSW,SW,SSW &amp; USW) for Mechanica</t>
  </si>
  <si>
    <t>GEM/2025/B/6064617</t>
  </si>
  <si>
    <t>Hiring of Consultants - Milestone/Deliverable Based - Geotechnical Investigation; Geotechnical Inve</t>
  </si>
  <si>
    <t>["400093,NTPC Limited 2nd\nFloor, SAMRUDDHI VENTURE\nPARK, MIDC, MAROL, ANDHERI\nEAST, Mumbai City,\nMaharashtra, 400093"]</t>
  </si>
  <si>
    <t>GEM/2025/B/5982624</t>
  </si>
  <si>
    <t>Hiring of Consultants - Milestone/Deliverable Based - Subject Matter Experts, Geotechnical Investig</t>
  </si>
  <si>
    <t>GEM/2025/B/6250299</t>
  </si>
  <si>
    <t>Custom Bid for Services - 200141466-INTEGRATED SAFETY SURVELLIANCE WORK DURING OVERHAULING/SHUTDOWN</t>
  </si>
  <si>
    <t>GEM/2025/B/6269172</t>
  </si>
  <si>
    <t>Custom Bid for Services - 200143187-Testing and Certification of Lifting Tools &amp; Tackles and pressu</t>
  </si>
  <si>
    <t>GEM/2025/B/6259402</t>
  </si>
  <si>
    <t>Custom Bid for Services - 200140783-Deployment of service Engineer for central workshop machines se</t>
  </si>
  <si>
    <t>GEM/2025/B/6205180</t>
  </si>
  <si>
    <t>Custom Bid for Services - 200139804  SERVICE CONTRACT FOR RETUBING OF LPH4 TUBENEST OF 210 MW LMZ T</t>
  </si>
  <si>
    <t>GEM/2025/B/5832955</t>
  </si>
  <si>
    <t>Urea Kit,Creatiwnine Kit,Uric Acid 5X40 ML,Cholesterol 5 X 40 ML,Direct HDL Kit,Triglyceride 5 X 40</t>
  </si>
  <si>
    <t>["211022,Composite Hospital,\nCRPF, Campus, Near Old\nAirport, Post Ismailganj,\nPhaphamau, Allahabad, Uttar\nPradesh, Pin- 211022"]</t>
  </si>
  <si>
    <t>GEM/2025/B/6265604</t>
  </si>
  <si>
    <t>Air Pre Filter,Spark plugs,Vehicle Mounted Air Filter,Two Stage, 0.5 Litre Diesel Fuel Filters - IS</t>
  </si>
  <si>
    <t>["243004,SHQ BRLY I.T.B. POLICE\nFORCE, BUKHARA CAMP\nBAREILLY (U.P)"]</t>
  </si>
  <si>
    <t>GEM/2025/B/6269827</t>
  </si>
  <si>
    <t>ABDOMINAL,TRICEPS PRESS,12 SIDE URETHANE OLYMPIC PLATES 2.5kg 5kg 10kg 15kg 20kg,OLYMPIC BAR,OLYMPI</t>
  </si>
  <si>
    <t>GEM/2025/B/6270000</t>
  </si>
  <si>
    <t>Repair and Overhauling Service - Repair and service 02 Nos 315KVA &amp; 02Nos 63KVA Transformer; Kirlos</t>
  </si>
  <si>
    <t>GEM/2025/B/6164368</t>
  </si>
  <si>
    <t>fire extingusher abc,fire extingusher foam type,fire extingusher Co2 gas,fire bucket,fire bitter,fi</t>
  </si>
  <si>
    <t>["491001,129 Bn BSF, Transit\nCamp, Gokulnagar Phulgaon\nNear Boys Hostel."]</t>
  </si>
  <si>
    <t>GEM/2025/B/6268618</t>
  </si>
  <si>
    <t>OIL FILTER MOTOR CYCLE ROYAL ENFIELD UC6 350,AIR FILTER MOTOR CYCLE ROYAL ENFIELD UC 6 350,OIL FILT</t>
  </si>
  <si>
    <t>["736156,COMMANDANT 14 BN\nBSF, Talliguri, New Coochbehar\n(W.B) PIN 736156"]</t>
  </si>
  <si>
    <t>GEM/2025/B/6269434</t>
  </si>
  <si>
    <t>Tab Linvas 4mg,Tab Eztor Ez,Tab Febutaz 40 mg,tab Supradyn,tab Limcee 500 mg,tab telvas H 40 12 5,t</t>
  </si>
  <si>
    <t>["799114,169 BN BSF, GOMATI,\nUDAIPUR, TRIPURA"]</t>
  </si>
  <si>
    <t>GEM/2025/B/6268046</t>
  </si>
  <si>
    <t>JCAB A01 002 2 Fix Jaw Plate,JCAB A01 003 3 Side Plate LH RH,JCAP A02 02 34 Swing Jaw Plate,1005607</t>
  </si>
  <si>
    <t>GEM/2025/B/6266115</t>
  </si>
  <si>
    <t xml:space="preserve">FPA00600 LUB OIL FILTER SPARES OF ASHOK LEYLAND GENSET 30 KVA,FHJ00700 FUEL WATER SEPARATOR SPARES </t>
  </si>
  <si>
    <t>GEM/2025/B/6269894</t>
  </si>
  <si>
    <t>Switch Piano 6 Amp _Make Anchor_Havells_SSK_Plaza,Switch 16 Amp _Make Anchor_Havells_SSK_Plaza,5 Pi</t>
  </si>
  <si>
    <t>GEM/2025/B/6269980</t>
  </si>
  <si>
    <t>Laryngeal Mask Airway,Guedeal Airway,Tracheal Tube Introducer_Bougie,Intubating Stylet,Suction Cath</t>
  </si>
  <si>
    <t>GEM/2025/B/6270466</t>
  </si>
  <si>
    <t>Refrigerator designed as per ATC 785 Ltrs Capacity make_Godrej_LG_Samsung,Sintex Water Tank Superio</t>
  </si>
  <si>
    <t>GEM/2025/B/6270751</t>
  </si>
  <si>
    <t>Executive table for officers as per design and specification given in ATC,Executive revolving Chair</t>
  </si>
  <si>
    <t>GEM/2025/B/6207812</t>
  </si>
  <si>
    <t>E251107019904 Injector Diesel,C 6SNP E251118038205 Filter Oil,C 7SNP G258007038201 Fuel Filter,C 8S</t>
  </si>
  <si>
    <t>GEM/2025/B/6206030</t>
  </si>
  <si>
    <t>AJ ED 1510 05 086 Engine Pulley,AJ ED 1510 05 093 Bearing,AJ ED 1510 05 089 Clutch shaft,AJ ED 1510</t>
  </si>
  <si>
    <t>GEM/2025/B/6271287</t>
  </si>
  <si>
    <t>400 05026 PISTON SPARES OF JCB JS 205 ROCK BREAKER,400 05041 O RING SPARES OF JCB JS 205 ROCK BREAK</t>
  </si>
  <si>
    <t>GEM/2025/B/6059034</t>
  </si>
  <si>
    <t>Demolition of P 18 Building taking down copper aluminium points wiringcomplete including fixing and</t>
  </si>
  <si>
    <t>GEM/2025/B/6218606</t>
  </si>
  <si>
    <t>Ether Solvent Bottle,Ketamine HCL Inj,Bupivacaine HCL Inj,Bupivacaine HCL Inj,Lignocaine Hcl Inj,Li</t>
  </si>
  <si>
    <t>GEM/2025/B/6215648</t>
  </si>
  <si>
    <t>K9 T90S NBC EE8-333-030 HANDLE,K9 T72 NBC 175-87-164 3 SCREW,K9 T72 NBC 4240-000107 1 NBC FILTER FA</t>
  </si>
  <si>
    <t>GEM/2025/B/6247004</t>
  </si>
  <si>
    <t>HP GT 52 Cyan Original Ink Bottle,HP GT 52 Magenta Original Ink Bottle,HP GT 52 Yellow Original Ink</t>
  </si>
  <si>
    <t>GEM/2025/B/6103977</t>
  </si>
  <si>
    <t>GEM/2025/B/6102344</t>
  </si>
  <si>
    <t>GEM/2025/B/6247409</t>
  </si>
  <si>
    <t>Engine Mounting Pad,Ring Bearing Retainer,Rear Leaf Assembly,Regulator assembly,Bush Kinf Pin,Drive</t>
  </si>
  <si>
    <t>GEM/2025/B/6222485</t>
  </si>
  <si>
    <t>Engine Mount front,Assy Kit Lined Shoe rear,Field Coil Assy 24V,Tr Bearing Hub RR Out 580 slace 572</t>
  </si>
  <si>
    <t>GEM/2025/B/6239880</t>
  </si>
  <si>
    <t>Indent Book,Indent Book PVSM,Duty Cleark register,intake output chart,drug Chart,Investigation Char</t>
  </si>
  <si>
    <t>GEM/2025/B/6207006</t>
  </si>
  <si>
    <t>INTRA LIPID 20percent,IV Amino Acids inj 10percent100ml,Calcium 9mg plus Calcium gluconate 50mg Inj</t>
  </si>
  <si>
    <t>GEM/2025/B/6103350</t>
  </si>
  <si>
    <t>GEM/2025/B/6270653</t>
  </si>
  <si>
    <t>CMC of 8 passenger lift of Staff Quarter Juhu Danda Santacruz Mumbai of Otis make,CMC of 13 passeng</t>
  </si>
  <si>
    <t>["400054,Electrical Sub Division-\nII, 5th floor,D wing,\nadministrative building,\nsantacruz(W), Mumbai"]</t>
  </si>
  <si>
    <t>GEM/2025/B/6247883</t>
  </si>
  <si>
    <t>Custom Bid for Services - NEW OPTICAL FIBER CABLE ROUTE CONSTRUCTION WORK IN BIAORA-RAJGARH-KHILCHI</t>
  </si>
  <si>
    <t>GEM/2025/B/6271472</t>
  </si>
  <si>
    <t>Supplying and fixing of 3 HP openwell submersible pumpsets,Supplying and laying of 3 core 2.5 sq.mm</t>
  </si>
  <si>
    <t>GEM/2025/B/6221547</t>
  </si>
  <si>
    <t>54.0623SBD LV1R72 GASKET,17670041 LV1R72 GASKET,172030121 LV1R72 GASKET,34600SB LV1R72 OILPRIMINGPU</t>
  </si>
  <si>
    <t>GEM/2025/B/6227601</t>
  </si>
  <si>
    <t>Wind Shield Glass,Hydraulic Head,TD Piston,Brake Shoe Front,Injector Nozzle</t>
  </si>
  <si>
    <t>GEM/2025/B/6227526</t>
  </si>
  <si>
    <t xml:space="preserve">TIMING CHEST COVER SEAL BSIII,AIR PRESSURE PIPE MED BSIII,AIR COMPR GASKET BSIII,AIR PRESSURE PIPE </t>
  </si>
  <si>
    <t>GEM/2025/B/6221534</t>
  </si>
  <si>
    <t>TU00560168210227019 LV1R72 HOSE40U483BORDIA48MMWALTHK5MM,ADU2016SB LV1R72 AUTOMATICPRESSUREREGULATO</t>
  </si>
  <si>
    <t>GEM/2025/B/6221519</t>
  </si>
  <si>
    <t>5330720320218OR5330720115697 LV1R72 CORD43211168OR43211169,17503034 LV1R72 GASKET,4720015064 LV1R72</t>
  </si>
  <si>
    <t>GEM/2025/B/6219190</t>
  </si>
  <si>
    <t>17534033 LV1R72 GASKET,17566021SBA LV1R72 PUMPOILPRIMINGPUMPMODELMZN2,54120861 LV1R72 SEALANDSPRING</t>
  </si>
  <si>
    <t>GEM/2025/B/6003270</t>
  </si>
  <si>
    <t>12 Core Single Mode Armoured Optical Fibre Cable,24 Port Fully Loaded LIU,SM duplex Fiber Patch Cor</t>
  </si>
  <si>
    <t>GEM/2025/B/6240968</t>
  </si>
  <si>
    <t>Schedule1_100249266_Item_10 - M1503141605 - BOLT,HEX,HTS,IS1364-8.8,MC,FT,M6 for NTPC Rihand,Schedu</t>
  </si>
  <si>
    <t>GEM/2025/B/6210748</t>
  </si>
  <si>
    <t>Custom Bid for Services - 200142672  Deployment of Experienced service personnel  Technical Assista</t>
  </si>
  <si>
    <t>GEM/2025/B/6178550</t>
  </si>
  <si>
    <t xml:space="preserve">Custom Bid for Services - Contract for operational assistance, material handling and house-keeping </t>
  </si>
  <si>
    <t>GEM/2025/B/6272098</t>
  </si>
  <si>
    <t>Steel Lancer Complete set (Jari Flag 3Nos, Steel Base 01No, Pole with Spear, Lock chain),Mirror Lar</t>
  </si>
  <si>
    <t>["792001,25 BN ITBP FORCE,\nTEZU ARUNACHAL PRADESH"]</t>
  </si>
  <si>
    <t>GEM/2025/B/6272196</t>
  </si>
  <si>
    <t>Multi Adjustable Bench (V2),Cross Trainers,Commercial Air Bike,Rubberized Weight Plates,Dumbbell Ra</t>
  </si>
  <si>
    <t>GEM/2025/B/6269164</t>
  </si>
  <si>
    <t>["175138,2nd bn ITBP Babeli\ncamp Kullu"]</t>
  </si>
  <si>
    <t>GEM/2025/B/6161022</t>
  </si>
  <si>
    <t>Red Chilies Powder,Mustard Fenugreek,Turmeric Powder,Tamarind,Black Pepper,Cloves,Coriander Powder,</t>
  </si>
  <si>
    <t>GEM/2025/B/6271961</t>
  </si>
  <si>
    <t>Manpower Outsourcing Services - Minimum wage - Highly-Skilled; ITI; Others,Manpower Outsourcing Ser</t>
  </si>
  <si>
    <t>GEM/2025/B/6271927</t>
  </si>
  <si>
    <t>Visitor Register 500 pages as per sample,Steel Dust Bin SS waste container 15 Ltr Capacity Round 10</t>
  </si>
  <si>
    <t>GEM/2025/B/6236105</t>
  </si>
  <si>
    <t>Supply and stacking of Stone metal 40mm at SMM Road,Supply and stacking of Stone Chips 20 mm at SMM</t>
  </si>
  <si>
    <t>GEM/2025/B/6272764</t>
  </si>
  <si>
    <t>LP6623570 ELEMENT PRE GASKET FOR SWARAJ MAZDA,LP5513325 SECONDRY FILTER ELEMENT FOR SWARAJ MAZDA,LP</t>
  </si>
  <si>
    <t>GEM/2025/B/6273095</t>
  </si>
  <si>
    <t>Hand wash,Liquid for hand wash 100ml,Soap Toilet,Soap Bar 250 GM,Pencil Cell AAA,Pencil Cell AA,Roo</t>
  </si>
  <si>
    <t>GEM/2025/B/6180238</t>
  </si>
  <si>
    <t>Nail 3 Inch,Nail 4 Inch,LED Bulb 09 Watt comma Make Havells oblique Bajaj oblique Orient,LED Bulb 1</t>
  </si>
  <si>
    <t>GEM/2025/B/5888842</t>
  </si>
  <si>
    <t>MS Swivel Coupler 50 MM dia,MS Scaffolding adjustable prop jack 600 mm dia,MS Scaffolding adjustabl</t>
  </si>
  <si>
    <t>GEM/2025/B/6272866</t>
  </si>
  <si>
    <t>Glass cleaner colin 500 ML,Harpic 500 ML,Dettol soap,Dusting cloth,Wiper,Bleaching powder,Poccha wi</t>
  </si>
  <si>
    <t>GEM/2025/B/6219092</t>
  </si>
  <si>
    <t xml:space="preserve">Supply and installation of acrylic legacy board 1.5 x 7 ft,Former Commandant, NWC glass name tally </t>
  </si>
  <si>
    <t>GEM/2025/B/6212026</t>
  </si>
  <si>
    <t>Ribbon cartridge for Epson LQ 1310 Dot matrix mono,Ribbon cartridge for Epson LQ 1150 II Dot matrix</t>
  </si>
  <si>
    <t>GEM/2025/B/6259220</t>
  </si>
  <si>
    <t>Repair and Overhauling Service - Repair and Servicing of Heavy Duty Pulverizer; NA; Yes; Buyer Prem</t>
  </si>
  <si>
    <t>GEM/2025/B/6237269</t>
  </si>
  <si>
    <t>Repair and Overhauling Service - REPAIR OF 3 5TPD RO PLANT ON INS KALVARI; RO PLANT; Yes; Buyer Pre</t>
  </si>
  <si>
    <t>GEM/2025/B/6141859</t>
  </si>
  <si>
    <t xml:space="preserve">POWER DISTRIBUTION DRAWER PDD 1013N250 001,MAIN PANEL ASSY 1021L653 001,S BAND TWT DRAWER 1013N480 </t>
  </si>
  <si>
    <t>GEM/2025/B/6123996</t>
  </si>
  <si>
    <t>Road Cycle,Helmet,Mud Guard,Head and Tail Light,Electric Horn,Seat cover,Side stand,Rear View Mirro</t>
  </si>
  <si>
    <t>GEM/2025/B/6095540</t>
  </si>
  <si>
    <t>Manpower Outsourcing Services - Minimum wage - Highly-Skilled; MBBS; Healthcare</t>
  </si>
  <si>
    <t>GEM/2025/B/6270398</t>
  </si>
  <si>
    <t>FABRICATION OF BOXING BAG HOOKS SIZE 12MM WITH INSTALLATION IN NEW BOXING COMPLEX</t>
  </si>
  <si>
    <t>GEM/2025/B/6228450</t>
  </si>
  <si>
    <t>AMC of Integrated Security and Surveillance System - Health Monitoring Solution for CCTV System; Co</t>
  </si>
  <si>
    <t>GEM/2025/B/6270307</t>
  </si>
  <si>
    <t>India Today English,India Today Hindi,Sportstar,Employment News,Champak English,Competition Success</t>
  </si>
  <si>
    <t>GEM/2025/B/6266515</t>
  </si>
  <si>
    <t>REPAIR OF BASKETBALL INTERLOCKING FLOORING,REPAIR OF BASKETBALL METALLIC PATTI &amp; SEA SENTIAL BADMIN</t>
  </si>
  <si>
    <t>GEM/2025/B/6266051</t>
  </si>
  <si>
    <t>SUPPLY AND INSTALLATION OF HEAVY DUTY FUEL STORAGE RACK</t>
  </si>
  <si>
    <t>GEM/2025/B/6270924</t>
  </si>
  <si>
    <t>Short Term Cab &amp; Taxi Hiring Services - Sedan; Local 24*7; 80Kms x 10Hrs</t>
  </si>
  <si>
    <t>GEM/2025/B/6159604</t>
  </si>
  <si>
    <t>Navy Work Bench for stand by CWP and vertical gyro,Navy Work bench for V/UHF test set V/UHF Tx Rx D</t>
  </si>
  <si>
    <t>GEM/2025/B/6272018</t>
  </si>
  <si>
    <t>Custom Bid for Services - Rectification of leakage observed from fireman line isolating valve in FE</t>
  </si>
  <si>
    <t>GEM/2025/B/6272351</t>
  </si>
  <si>
    <t>Sterile trolley drape for ophthalmology,Non fogging masks for ophthalmology,Capsular tension ring i</t>
  </si>
  <si>
    <t>GEM/2025/B/6265071</t>
  </si>
  <si>
    <t>7FR DISPOSABLE HSG CANNULA WITH BALLOON TIP,LUER LOCK SYRINGES ASSORTED VOLUMES 3 ML,LUER LOCK SYRI</t>
  </si>
  <si>
    <t>GEM/2025/B/5955884</t>
  </si>
  <si>
    <t>Custom Bid for Services - Routine Maintenance of Flares and Whistles onboard IN Submarine at NSRY K</t>
  </si>
  <si>
    <t>GEM/2025/B/6248893</t>
  </si>
  <si>
    <t xml:space="preserve">HOSE WITH END FITTINGS FOR 10 KG DCP EXTINGUISHER (N4210-P009291),CAP WITH WASHER FOR EXTINGUISHER </t>
  </si>
  <si>
    <t>GEM/2025/B/6218050</t>
  </si>
  <si>
    <t>EM3090B-12241,EM3090B-1312-29,EM3090B-1312-42,EM3090B-1312-5,EM3090B-1312-9,EM3090B-1619-1613,EM309</t>
  </si>
  <si>
    <t>GEM/2025/B/6181453</t>
  </si>
  <si>
    <t>LIFE BOUY PLASITC (N4220-000001),SWIM FINS MEDIUM (N0867-4317328),EMERGENCY RATION PACK FOR LIFE RA</t>
  </si>
  <si>
    <t>GEM/2025/B/5846068</t>
  </si>
  <si>
    <t>Annual Rate Contract (ARC) for testing POL Samples of IN Ships at Karwar &amp; Goa</t>
  </si>
  <si>
    <t>GEM/2025/B/5916116</t>
  </si>
  <si>
    <t xml:space="preserve">BAND MULTIPURPOSE 100 200MM PIPE DIA N4320 001076,BAND MULTIPURPOSE FOR 20 MM 50MM DIA PIPES N4320 </t>
  </si>
  <si>
    <t>GEM/2025/B/6273149</t>
  </si>
  <si>
    <t>SUPPLY OF MS PIPE 4MM THICKNESS WITH WIELDING AND INSTALLATION IN SPORTS COMPLEX</t>
  </si>
  <si>
    <t>GEM/2025/B/6062403</t>
  </si>
  <si>
    <t>Succinylchloline Chloride 50 mg per ml, 2 ml Inj,Cap Tacrolimus 0.25 mg,Flavoxate 200mg Tab,Erythro</t>
  </si>
  <si>
    <t>GEM/2025/B/6270179</t>
  </si>
  <si>
    <t>ALENDRONATE SODIUM 70 MG TAB,TAB ALPHA KETO ANALOGUE OF AMINOACIDS,FINASTERIDE 5 MG TAB,EZETEMIBE 1</t>
  </si>
  <si>
    <t>GEM/2025/B/6260674</t>
  </si>
  <si>
    <t>LOAD TESTING OF HYDRAULIC JACK WHEEL CHANGING,LOAD TESTING OF HYDRAULIC CRANE,LOAD TESTING OF LIFTE</t>
  </si>
  <si>
    <t>GEM/2025/B/6262558</t>
  </si>
  <si>
    <t>Repair and Overhauling Service - built up trucks; TIL CRANE 6 TON; Yes; Buyer Premises</t>
  </si>
  <si>
    <t>GEM/2025/B/6263784</t>
  </si>
  <si>
    <t>Repair and Overhauling Service - Forklifts (V2) as per IS 6765:2003 and IS 10517; godrej; No; Servi</t>
  </si>
  <si>
    <t>GEM/2025/B/6271146</t>
  </si>
  <si>
    <t>Repair and Overhauling Service - RH FUEL FLOW BULK METER; ASHOK LEYLAND REFUELLER; Yes; Buyer Premi</t>
  </si>
  <si>
    <t>GEM/2025/B/6271227</t>
  </si>
  <si>
    <t>GEM/2025/B/6255181</t>
  </si>
  <si>
    <t>Fluid Correction Pen (V2),Carbon Papers as per IS 1551,Packing List Envelope (V2),Packing List Enve</t>
  </si>
  <si>
    <t>GEM/2025/B/6257950</t>
  </si>
  <si>
    <t>Custom Bid for Services - POLLUTION CHECK OF LOAD CARRYING VEHICLES</t>
  </si>
  <si>
    <t>GEM/2025/B/6267659</t>
  </si>
  <si>
    <t>Repair and Overhauling Service - diesel generators- DG Sets; STARTER MOTOR OF 62 KVA DG SET; Yes; S</t>
  </si>
  <si>
    <t>GEM/2025/B/6267173</t>
  </si>
  <si>
    <t>Repair and Overhauling Service - REPAIR OF STAND 5KH-63; REPAIR OF STAND 5KH-63; Yes; Buyer Premise</t>
  </si>
  <si>
    <t>GEM/2025/B/6269176</t>
  </si>
  <si>
    <t>FUEL PIPE (FUEL FILTER TO FUEL PUMP),COPPER WASHER,ENGINE KEY SWITCH,FUEL PIPE (FEED PUMP TO FUEL F</t>
  </si>
  <si>
    <t>GEM/2025/B/6207624</t>
  </si>
  <si>
    <t>GEM/2025/B/6123079</t>
  </si>
  <si>
    <t>Y3 WB 3190 LANTERNS ELECTRIC TRAFFIC NO 2,W8 EE 0016 DOGS TIMBER 9 Inch X 1 by 2 Inch X 4 Inch,G1 I</t>
  </si>
  <si>
    <t>GEM/2025/B/6121862</t>
  </si>
  <si>
    <t>BB 134 BRACES SWAY EWBB Drawing No MEXE 7354 3 B Specification No RE PROV 4725 a,BB 28 POST FOOTWAL</t>
  </si>
  <si>
    <t>GEM/2025/B/6106176</t>
  </si>
  <si>
    <t>Mobilization of Rotary boring Rig alongwith all accessories to site for soil investigation and to l</t>
  </si>
  <si>
    <t>GEM/2025/B/6202821</t>
  </si>
  <si>
    <t>GEM/2025/B/6227786</t>
  </si>
  <si>
    <t>Deleted Thermostat Valve,Speedometer,Head Light Bulb,Rear Wheel Seal,Cyl Clutch Master,Sleeve Clutc</t>
  </si>
  <si>
    <t>GEM/2025/B/6227754</t>
  </si>
  <si>
    <t>Israeli Bandage six Inch,Chest Seal,Decompression Needle,Nasopharyngeal Airway,Hand Held Suction,Su</t>
  </si>
  <si>
    <t>GEM/2025/B/6241790</t>
  </si>
  <si>
    <t>SPARK PLUG,CARBURATOR,HEAD GASKET,FUEL PIPE,AIR FILTER,HT LEAD,NUT 10 NO,SPARK PLUG HOLDER,ROPE ASS</t>
  </si>
  <si>
    <t>GEM/2025/B/6242869</t>
  </si>
  <si>
    <t>BRK CYL DIA 100 REPAIR KIT,REPAIR KIT FOR BRK CYL DIA,KIT SEAL PACKING SET,TAPPER ROLLER BEARING A,</t>
  </si>
  <si>
    <t>GEM/2025/B/6242865</t>
  </si>
  <si>
    <t>LV7-STLN_2520-72-0000521_CLUTCH CYL REPAIR KIT,LV7-STLN_NK001436_FLASHER UNIT 24V,LV7-STLN_NK001481</t>
  </si>
  <si>
    <t>GEM/2025/B/6242850</t>
  </si>
  <si>
    <t>HOUSING FRICTION CLUTCH,FILTER FUEL,MASTER CYL KIT,ELEMENT OIL FILTER,FILTER ASSEMBLY FUEL,LOCK WAS</t>
  </si>
  <si>
    <t>GEM/2025/B/6242788</t>
  </si>
  <si>
    <t>Aqua Guard at DP Training School,50 Litre RO Systems,Livepure RO System,Water Treatment Plant at SL</t>
  </si>
  <si>
    <t>["Chamba"]</t>
  </si>
  <si>
    <t>GEM/2025/B/6242534</t>
  </si>
  <si>
    <t>Vehicle Hiring Service - Per Vehicle-Day basis - Sedan; 2022; Outstation; Plain; 500Kms x 24Hrs; On</t>
  </si>
  <si>
    <t>["UDAIPUR"]</t>
  </si>
  <si>
    <t>GEM/2025/B/6227762</t>
  </si>
  <si>
    <t>Jeera,Mirch Powder,Haldi,Kitchen King,Ajwan,Hing,Meat Masala,Chicken masala,Sambhar masala,Rai,Dhan</t>
  </si>
  <si>
    <t>Jeera , Mirch Powder , Haldi , Kitchen King , Ajwan , Hing ,
Meat Masala , Chicken masala , Sambhar masala , Rai ,
Dhaniya , Imli , Methi , Garam Masala , Dhaniya Powder</t>
  </si>
  <si>
    <t>GEM/2025/B/6239207</t>
  </si>
  <si>
    <t xml:space="preserve">Talc sheet roll,drawing roll 50 mtr,Both side tape 1,lamination film 75mm 230mm 50 mtr,kangaroo HD </t>
  </si>
  <si>
    <t>GEM/2025/B/6246769</t>
  </si>
  <si>
    <t>Crank Shaft Oil Seal,Wind screen Glass,Door Lock Assy,Clutch Plate Assy,Speedometer Head,Knuckle Re</t>
  </si>
  <si>
    <t>GEM/2025/B/6246713</t>
  </si>
  <si>
    <t xml:space="preserve">LINK ROD,SUSPENSION BUSH KIT,REAR SHOCKER ASSY,AXLE BOOT,ENG MOUNTING PAD,TAIL GATE SHOCKER,BONNET </t>
  </si>
  <si>
    <t>GEM/2025/B/6098406</t>
  </si>
  <si>
    <t>Supply and fixing of flag stand with base shall be made out of 18 mm BWR grade plywood with black s</t>
  </si>
  <si>
    <t>GEM/2025/B/6210615</t>
  </si>
  <si>
    <t xml:space="preserve">Repair and Overhauling Service - REPAIR TO TRANSFORMER OIL FILTRATION PLANT AT 132 KV SUB STN; NA; </t>
  </si>
  <si>
    <t>GEM/2025/B/6203947</t>
  </si>
  <si>
    <t>AVR 240V AC,QUICK FIX OBLIQUE FEVI QUICK,TAPE INSULATION,ELECT WELDING ROD,LEATHER CLOTH PVC BLACK,</t>
  </si>
  <si>
    <t>GEM/2025/B/6203942</t>
  </si>
  <si>
    <t>Assy Nozzle Holder,Assy Pressure Plate,Turbocharger Repair kit,Gear Crank Shaft,Self Starter,Clutch</t>
  </si>
  <si>
    <t>GEM/2025/B/6203882</t>
  </si>
  <si>
    <t>AC Repair and Gas Refilling,Radiator Repaired,Power Window Repaired,Wheel Alignment and Balancing,W</t>
  </si>
  <si>
    <t>GEM/2025/B/6231704</t>
  </si>
  <si>
    <t>IXC-LUC-GBS524P-232C STARTER MOTOR COMPLETE 24V,3230130R1 AUTOMATIC VOLTAGE REGULATOR 240V AC,34-03</t>
  </si>
  <si>
    <t>IXC-LUC-GBS524P-232C STARTER MOTOR COMPLETE 24V ,
3230130R1 AUTOMATIC VOLTAGE REGULATOR 240V AC ,
34-032-03-000 ELEMENT FUEL FILTER , ND-IXC-RH-4YDA-
35213 PIPE COOLER TO PLATE COVE , 02-020-98-000
PISTON RING PACK STD , IXC-KR-03040170 GASKET</t>
  </si>
  <si>
    <t>GEM/2025/B/6231667</t>
  </si>
  <si>
    <t>DOOR GLASS REGULATOR LH NEW MODEL,DOOR GLASS REGULATOR RH NEW MODEL,DUAL BRAKE VALVE ASSY OLD MODEL</t>
  </si>
  <si>
    <t>GEM/2025/B/6228622</t>
  </si>
  <si>
    <t xml:space="preserve">Warning Light 61161 ESCOU 73001039,Engine Oil Pressure Hose 61161 ESCOU 00100080,Fuel Reverse Dump </t>
  </si>
  <si>
    <t>GEM/2025/B/6198607</t>
  </si>
  <si>
    <t>Liaison T3 100 Test Kit,Liaison T4 100 Test Kit,Liaison TSH 100 Test Kit,LIAISON 25 OH Vitamin D To</t>
  </si>
  <si>
    <t>GEM/2025/B/6220826</t>
  </si>
  <si>
    <t>M56 Beetel Telephone,Customized File,Expandable Folder,Laminated Box File Steel Clip,Sticky Notes 3</t>
  </si>
  <si>
    <t>GEM/2025/B/6220824</t>
  </si>
  <si>
    <t>BUCKET CANVAS MK 6 WITHOUT LID FOR,SHOVEL HAND AND HANDLE,BOXES STATIONERY FIELD,TANK CANVAS WTR TY</t>
  </si>
  <si>
    <t>GEM/2025/B/6229907</t>
  </si>
  <si>
    <t>ASSY CABLE COMPLETE,SPEEDO CABLE DIA 4300 MM LONG,FLASHER SOLID STATE,EXHAUST BRAKE ASSY,VALVE BRAK</t>
  </si>
  <si>
    <t>GEM/2025/B/6229896</t>
  </si>
  <si>
    <t>BEARING CLUTCH RELEASE,REAR WHEEL BEARING,FRONT WHEEL BEARING,COIL ASSY IGNITION,LOCK ASSY STEERING</t>
  </si>
  <si>
    <t>GEM/2025/B/6229619</t>
  </si>
  <si>
    <t>Chilly Powder,Coriander Powder,Turmeric Powder,Cumin Seed,Mustard Seeds Rai,Chicken Masala 100 gm,M</t>
  </si>
  <si>
    <t>GEM/2025/B/6117856</t>
  </si>
  <si>
    <t>Ledger Book,Steel Sofa set three seater Black,Steel Sofa set single seater Black,DTH complete set i</t>
  </si>
  <si>
    <t>GEM/2025/B/6232443</t>
  </si>
  <si>
    <t xml:space="preserve">LATERAL ARTICULATION STOP,RADIATOR ASSY,CHAIN AND SPROCKET KIT,TANK WATER RESERVE,REGULATOR ENGINE </t>
  </si>
  <si>
    <t>GEM/2025/B/6187858</t>
  </si>
  <si>
    <t>POE CCTV LPR CAMERA 8 MP,UPS 1 KVA WITH BATTERY,OUTDOOR CABINET FOR 1 KVA UPS,75 INCH LED DISPLAY,I</t>
  </si>
  <si>
    <t>GEM/2025/B/6168281</t>
  </si>
  <si>
    <t>Add Gel Pen Blue Riffles,Add Gel Pen Blue,CD Marker Pen,First Sight Dak Folder,Coline,Ball Pen Blue</t>
  </si>
  <si>
    <t>GEM/2025/B/6232410</t>
  </si>
  <si>
    <t>B2 1005-560440 Rod Cleaning Small Arms,B2 1005-001120 Brush Cleaning Rifle MK 1 L,Z1 RP-5325-007990</t>
  </si>
  <si>
    <t>GEM/2025/B/6175497</t>
  </si>
  <si>
    <t>Ketamine HCl 50 mg per ml 2 ml Inj,Lignocaine HCl 2 percentage without Adrenaline 30 ml Inj suitabl</t>
  </si>
  <si>
    <t>GEM/2025/B/6170869</t>
  </si>
  <si>
    <t>PIPE FOR 2.5 TON TATA,BRAKE BOOSTER FOR ALS,HEAD LIGHT FOR HERO HONDA,BRAKE SHOE FOR HERO HONDA,WHE</t>
  </si>
  <si>
    <t>GEM/2025/B/6232183</t>
  </si>
  <si>
    <t>X3, NK19KVA006, AIR FILTER,X3, NK19KVA008, FAN BELT,X3, NK11KVA001, FUEL FILTER,X3, NK11KVA0014, EN</t>
  </si>
  <si>
    <t>GEM/2025/B/6226259</t>
  </si>
  <si>
    <t>GEM/2025/B/6240190</t>
  </si>
  <si>
    <t>Genr Set 35 KVA,LT UG cable 25 Sqmm comma 3 point 5 core,Earthing for 35 KVA Genr Set,Alternator fo</t>
  </si>
  <si>
    <t>GEM/2025/B/6240399</t>
  </si>
  <si>
    <t>Magnesium Sulphate,Syrup Soyabean oil 868mg, ml for dogs in bott of 250 ml,Sulphadimidin 5 gm Tab,P</t>
  </si>
  <si>
    <t>GEM/2025/B/6228104</t>
  </si>
  <si>
    <t>Document storage Box Big,Document storage Box Small,urinalpots for tech tg area,Deep trench latrine</t>
  </si>
  <si>
    <t>GEM/2025/B/6082796</t>
  </si>
  <si>
    <t>Goods Transport Service – Per KM Based Service - Valuable goods requiring High Security; 20 Ton 4</t>
  </si>
  <si>
    <t>GEM/2025/B/6238696</t>
  </si>
  <si>
    <t>Register 300 Pages,Register 200 Pages,Register 400 Pages,Binder Clip Medium,Binder Clip Large,Binde</t>
  </si>
  <si>
    <t>GEM/2025/B/6238639</t>
  </si>
  <si>
    <t xml:space="preserve">LAMP ASSY ROOM,AC COMPRESSOR,FUEL PUMP ASSY,CALIPER KIT,BRAKE PAD SET,ACCELERATOR PEDAL SENSOR,FAN </t>
  </si>
  <si>
    <t>GEM/2025/B/6238597</t>
  </si>
  <si>
    <t>chain sprocket,oil seal,bush rubber rr,clutch plate,pressure plate assy,door bedding,brake lining k</t>
  </si>
  <si>
    <t>GEM/2025/B/6237776</t>
  </si>
  <si>
    <t>Field Coil 24V,Self Bendix Pinion 24V,Field Coil 12V,Self Bendix Pinion 12V,Pole Screw,Press Bulb 2</t>
  </si>
  <si>
    <t>GEM/2025/B/6232306</t>
  </si>
  <si>
    <t>Drum Unit,Encoder Cable M 100,Decoder Round,Fuser Film Teflon,Presser Roller 1020,Presser Roller 10</t>
  </si>
  <si>
    <t>GEM/2025/B/6221563</t>
  </si>
  <si>
    <t>Acid Citrate Dextrose ACD Solution,Paedia Drip 110 ML Chamber capacity,IV Cannula with Inj Valve si</t>
  </si>
  <si>
    <t>GEM/2025/B/6221523</t>
  </si>
  <si>
    <t>Blood Collecting Bag Single with CPDA anticoagulant 49ml for collection of 350ml blood made up of n</t>
  </si>
  <si>
    <t>GEM/2025/B/6233341</t>
  </si>
  <si>
    <t>complete floor welding and denting works,Charges of suspension balancing and shocker filling,Dvr si</t>
  </si>
  <si>
    <t>GEM/2025/B/6233332</t>
  </si>
  <si>
    <t>Rotor Assy,SR-40,Field coil Assy,Bush Holder,Bush Set,Solenoid Switch,Relay 24 v,Ignition Switch,Re</t>
  </si>
  <si>
    <t>GEM/2025/B/6233329</t>
  </si>
  <si>
    <t>Stripping and Assembling Vice for BMP FIP,Vice of Tightening Delivery Holder for BMP FIP,Iron Worki</t>
  </si>
  <si>
    <t>GEM/2025/B/6233296</t>
  </si>
  <si>
    <t>Safety Hand Gloves,Safety Googles,Industrial Head Lamp,Pipe line for Sand Blast,Rotary Oil Dispense</t>
  </si>
  <si>
    <t>GEM/2025/B/6233247</t>
  </si>
  <si>
    <t>Lal Mirch Sabut,Kali Mirch,Dhania Sabut,Jeera,Elachi Badi,Elachi Chhoti,Laung,Haldi Sabut,Ajwain,Te</t>
  </si>
  <si>
    <t>GEM/2025/B/6233205</t>
  </si>
  <si>
    <t xml:space="preserve">CLUTCH MASTER CYLINDER 19.05 DIA,BEARING TAPERED ROLLER OUTER,PUMP ASSY FUEL,TAPPER ROLLER BEARING </t>
  </si>
  <si>
    <t>GEM/2025/B/6231574</t>
  </si>
  <si>
    <t>Wheel Bearing Rear ALS,Armature Assy,Fuel Cutoff Solenoid Switch,Fuel Tank,Armatrue Assy,Field Coil</t>
  </si>
  <si>
    <t>GEM/2025/B/6233336</t>
  </si>
  <si>
    <t>Kit Pad Assy,Assy Kit Lined Shoe,Oil Seal,Head Lamp LH,Head Lamp RH,Wiper Blade Rear 330,Wiper Blad</t>
  </si>
  <si>
    <t>GEM/2025/B/6230042</t>
  </si>
  <si>
    <t>GEM/2025/B/6233588</t>
  </si>
  <si>
    <t>BALL BEARING FLY WHEEL,MASTER CYL POWER UNITCLUTCH MASTER CYL,NEEDLE ROLLER BRG SELCTOR HOUSING,ASS</t>
  </si>
  <si>
    <t>GEM/2025/B/6252477</t>
  </si>
  <si>
    <t>Manpower Outsourcing Services - Minimum wage - Highly-Skilled; Diploma; Non-IT Technical,Manpower O</t>
  </si>
  <si>
    <t>Manpower Outsourcing Services - Minimum wage - Highly-
Skilled; Diploma; Non-IT Technical</t>
  </si>
  <si>
    <t>GEM/2025/B/6266743</t>
  </si>
  <si>
    <t>Monthly Basis Cab &amp; Taxi Hiring Services - SUV; 1500 km x 320 hours; Local</t>
  </si>
  <si>
    <t>GEM/2025/B/6203446</t>
  </si>
  <si>
    <t xml:space="preserve">Paper-based Printing Services - Printing with Material; Book/Booklet; Digital,Paper-based Printing </t>
  </si>
  <si>
    <t>["226009,ATS Complex, CCSI\nAirport, Amausi, Lucknow-\n226009"]</t>
  </si>
  <si>
    <t>GEM/2025/B/6275636</t>
  </si>
  <si>
    <t>Annual Maintenance Service - Desktops,  Laptops and Peripherals - AIO,desktop computers, laptops, p</t>
  </si>
  <si>
    <t>GEM/2025/B/6180876</t>
  </si>
  <si>
    <t>IC379838 Auto slack adjuster rear,IC379839 Auto slack adjuster rear,IA234383 Auto slack adjuster RH</t>
  </si>
  <si>
    <t>GEM/2025/B/6271326</t>
  </si>
  <si>
    <t>PICS-22-38-011 Hex Nut,PICS-143-01-00-020 Balance Rod Spring,PICS-143-01-00-025 Washer for Pull Bac</t>
  </si>
  <si>
    <t>GEM/2025/B/6245082</t>
  </si>
  <si>
    <t>PR_ 700073784_ M9406376001_ DIGITAL INSULATION RESIST TESTER, 5KV_ Item-10_ Schedule-1</t>
  </si>
  <si>
    <t>GEM/2025/B/6014051</t>
  </si>
  <si>
    <t>Custom Bid for Services - 200138220 Contract for 400 KV Breaker Testing and SF6 gas analyzing at NT</t>
  </si>
  <si>
    <t>GEM/2025/B/6269451</t>
  </si>
  <si>
    <t>Custom Bid for Services - 200142833- Installation of Additional CCTVs and PA system on rental basis</t>
  </si>
  <si>
    <t>GEM/2025/B/6254796</t>
  </si>
  <si>
    <t>Custom Bid for Services - Hiring of 04 nos Experienced Manpower quality check Mech supervision work</t>
  </si>
  <si>
    <t>GEM/2025/B/6251537</t>
  </si>
  <si>
    <t>GEM/2025/B/6247930</t>
  </si>
  <si>
    <t>AMC of Integrated Security and Surveillance System - CCTV SERVEILLANCE SYSTEM; Comprehensive; Hardw</t>
  </si>
  <si>
    <t>GEM/2025/B/6276474</t>
  </si>
  <si>
    <t xml:space="preserve">Metal Shelving Racks (Adjustable Type) confirming to IS 1883 (V2),Metal Shelving Racks (Adjustable </t>
  </si>
  <si>
    <t>GEM/2025/B/6276115</t>
  </si>
  <si>
    <t>DISTRIBUTION SWITCH,24 PORT SWITCH-POE,12 16PORT SWITCH-POE,WIRELESS CONTROLLER,INDOOR ACCESS POINT</t>
  </si>
  <si>
    <t>GEM/2025/B/6275301</t>
  </si>
  <si>
    <t>Manpower Outsourcing Services - Minimum wage - Skilled; Not Required; Others,Manpower Outsourcing S</t>
  </si>
  <si>
    <t>Manpower Outsourcing Services - Minimum wage - Skilled;
Not Required; Others , Manpower Outsourcing Services -
Minimum wage - Semi-skilled; Not Required; Others ,
Manpower Outsourcing Services - Minimum wage -
Unskilled; Not Required; Others</t>
  </si>
  <si>
    <t>["700052,AIRPORTS AUTHORITY\nOF INDIA , NSCBI AIRPORT ,\nKOLKATA, NORTH 24\nPARAGANAS, 700052"]</t>
  </si>
  <si>
    <t>GEM/2025/B/6267925</t>
  </si>
  <si>
    <t>["110037,Head Quarter National\nSecurity Guards, Mehram\nNagar, Delhi-110037"]</t>
  </si>
  <si>
    <t>GEM/2025/B/6229834</t>
  </si>
  <si>
    <t>["334001,O/o GMTD, BSNL,Public\nPark, Court Compound,Bikaner", "342001,O/o GMTD, BSNL,Room\nNo. 102, BSNL office Subhash\nNagar, Near Remote Sensing\nOffice,Milkman colony, Jodhpur", "333001,O/o GMTD,\nBSNL,Kishan Colony, Jhunjhunu"]</t>
  </si>
  <si>
    <t>GEM/2025/B/6143327</t>
  </si>
  <si>
    <t>GEM/2025/B/6210173</t>
  </si>
  <si>
    <t>GEM/2025/B/6267512</t>
  </si>
  <si>
    <t>Goods Transport Service – Per KM Based Service - Vehicles; Closed Body LCV Truck; 2 Ton</t>
  </si>
  <si>
    <t>["680121,Office of the\nSuperintedent Irinjalakuda\ndivision Irinjalakuda"]</t>
  </si>
  <si>
    <t>GEM/2025/B/6276144</t>
  </si>
  <si>
    <t>Attending fault Easet,BcheckService of DG set 100 to 160 KVA,Calibration of fuel pump and nozzle 11</t>
  </si>
  <si>
    <t>["364001,JTO Electrical, BSNL\nESD, T.E. Building, Panwadi T.\nE., Bhavnagar"]</t>
  </si>
  <si>
    <t>GEM/2025/B/6100713</t>
  </si>
  <si>
    <t>Goods Transport Service – Per KM Based Service - Valuable goods requiring High Security, Transpor</t>
  </si>
  <si>
    <t>["581110,O/o The Supdt. Of Post\nOffices, Haveri Division, Haveri\n- 581110"]</t>
  </si>
  <si>
    <t>GEM/2025/B/6276314</t>
  </si>
  <si>
    <t xml:space="preserve">Replacing in 1.5or2TR Ac unit Blower fan motor,Replacing in 1.5or2TR Ac unit Blower Drum,Replacing </t>
  </si>
  <si>
    <t>GEM/2025/B/6174029</t>
  </si>
  <si>
    <t>["383001,Telephone Exchange\nBuilding, Near Town Hall"]</t>
  </si>
  <si>
    <t>GEM/2025/B/6276378</t>
  </si>
  <si>
    <t xml:space="preserve">Customized AMC/CMC for Pre-owned Products - 15 KVA capacity Engine Alternator sets More than 5 yrs </t>
  </si>
  <si>
    <t>GEM/2025/B/6110128</t>
  </si>
  <si>
    <t>Manpower Outsourcing Services - Minimum wage - Unskilled; 8th PASS; Others</t>
  </si>
  <si>
    <t>GEM/2025/B/6155952</t>
  </si>
  <si>
    <t>["700012,Yogayog Bhawan, O/o\nthe GM PA&amp;F, 10th floor, P36\nC.R.Avenue, P.O- Bowbazar"]</t>
  </si>
  <si>
    <t>GEM/2025/B/6273321</t>
  </si>
  <si>
    <t>GEM/2025/B/6268884</t>
  </si>
  <si>
    <t>GEM/2025/B/6274739</t>
  </si>
  <si>
    <t>Custom Bid for Services - 200144218 PAT cycle VII M&amp;V audit for  NTPC  Kahalgaon</t>
  </si>
  <si>
    <t>GEM/2025/B/6273980</t>
  </si>
  <si>
    <t>3 Pin socket 6 Amp,3 Pin socket 16 Amp,2 Pin male female,Plug 3 pin 6 AMP,Plug 3 pin 16 AMP,VGA Spl</t>
  </si>
  <si>
    <t>["201002,8TH BN NDRF SEC-19\nKAMLA NEHRU NAGAR"]</t>
  </si>
  <si>
    <t>GEM/2025/B/6272650</t>
  </si>
  <si>
    <t>XVR With hard disk 2 tb,poe switch 8 ports,Bamboo ltu,Sfp Module,Sc to Lc Fiber patch cord,Lc to Lc</t>
  </si>
  <si>
    <t>GEM/2025/B/6269692</t>
  </si>
  <si>
    <t>Injection Triquin,Injection Tribivent -100Ml,Injection DCR 5 GM,Injection Meionex 100ML,Injection T</t>
  </si>
  <si>
    <t>GEM/2025/B/6168954</t>
  </si>
  <si>
    <t>Lidocaine Lignocaine HCl inj 2 percent solution with adrenaline or epinephrine 1as to 80000 in 1.8m</t>
  </si>
  <si>
    <t>GEM/2025/B/6206000</t>
  </si>
  <si>
    <t>BEARING 6005C3,WIPER MOTOR ASSY,AIR COMPRESSOR REPAIR KIT,REGULATOR ENGINE GENERATOR,ENGINE SPEED S</t>
  </si>
  <si>
    <t>GEM/2025/B/6239947</t>
  </si>
  <si>
    <t>Measurement Tape,Volleyball Antenna,Handball Net,Cricket Mat 33 x 8 ft,Shoes Carbonate</t>
  </si>
  <si>
    <t>GEM/2025/B/6228716</t>
  </si>
  <si>
    <t>DETEND PLUNGER,DAMPER SHIMMY,EXHAUST BRAKE ASSY,STEERING PIPE,NEEDLE ROLLER BEARING,FILTER TOP HEAD</t>
  </si>
  <si>
    <t>GEM/2025/B/6231765</t>
  </si>
  <si>
    <t>AIR FILTER ELEMENT,KIT PAD ASSY FRONT,AIR CLEANER HOSE,ASSY HVAC CONTROL PANNEL,MUD FLAP,ASSY OIL F</t>
  </si>
  <si>
    <t>GEM/2025/B/6231764</t>
  </si>
  <si>
    <t>Pressure Plate,Tank Coolant Vehicular,Bearing,Universal Joint,Assy Pipe,Accelerator Cable,Clutch Re</t>
  </si>
  <si>
    <t>GEM/2025/B/6249023</t>
  </si>
  <si>
    <t>Monthly Basis Cab &amp; Taxi Hiring Services - SUV; 2000 km x 320 hours; Local 24*7,Monthly Basis Cab &amp;</t>
  </si>
  <si>
    <t>["734421,AIRPORT DIRECTOR,\nAIRPORTS AUTHORITY OF\nINDIA,"]</t>
  </si>
  <si>
    <t>GEM/2025/B/6268554</t>
  </si>
  <si>
    <t>Monthly Basis Cab &amp; Taxi Hiring Services - MUV; 3000 Km x 720 hours; Local 24*7</t>
  </si>
  <si>
    <t>["390022,O/o The Airport\nDirector,Airports Authority of\nIndia, Vadodara Airport,"]</t>
  </si>
  <si>
    <t>GEM/2025/B/6262800</t>
  </si>
  <si>
    <t>Monthly Basis Cab &amp; Taxi Hiring Services - Premium Sedan; 2500 km x 320 hours; Local 24*7</t>
  </si>
  <si>
    <t>GEM/2025/B/6230121</t>
  </si>
  <si>
    <t>GEM/2025/B/6262697</t>
  </si>
  <si>
    <t xml:space="preserve">Custom Bid for Services - 200134995-RATE CONTRACT FOR STRUCTURE PAINTING WORKS at AHD STG 1 &amp; 2 AT </t>
  </si>
  <si>
    <t>GEM/2025/B/6276077</t>
  </si>
  <si>
    <t>GEM/2025/B/6203565</t>
  </si>
  <si>
    <t>GEM/2025/B/6276055</t>
  </si>
  <si>
    <t>Manpower Outsourcing Services - Minimum wage - Semi-skilled; Middle School; Others,Manpower Outsour</t>
  </si>
  <si>
    <t>GEM/2025/B/6278788</t>
  </si>
  <si>
    <t>GEM/2025/B/6273682</t>
  </si>
  <si>
    <t>Repair and Overhauling Service - Ceilling Fan; Bajaj, Usha, Crompton, Havells Etc (Branded Ceilling</t>
  </si>
  <si>
    <t>GEM/2025/B/6275950</t>
  </si>
  <si>
    <t>GEM/2025/B/6213475</t>
  </si>
  <si>
    <t>Refilling of Fire Extinguisher Cylinders - Dry Powder Fire Extinguisher; 1 Kg; Within 1 Year,Refill</t>
  </si>
  <si>
    <t>GEM/2025/B/6191920</t>
  </si>
  <si>
    <t>Treadmill (V2),45 degree Leg Press or Hack Squat Machine,Shoulders Press Machine,Multi Adjustable B</t>
  </si>
  <si>
    <t>GEM/2025/B/6274939</t>
  </si>
  <si>
    <t>GEM/2025/B/6275211</t>
  </si>
  <si>
    <t>Pvdg reneted oump for use,Replace 50mm GI B class Pipe,Sf 3inch Half Turn Valve GI,Sf 2inch Half Tu</t>
  </si>
  <si>
    <t>GEM/2025/B/6100668</t>
  </si>
  <si>
    <t>Goods Transport Service – Per KM Based Service - Valuable goods requiring High Security, Transmis</t>
  </si>
  <si>
    <t>GEM/2025/B/6101807</t>
  </si>
  <si>
    <t>Goods Transport Service – Per KM Based Service - Parcels Postal Mail Bags Articles any other item</t>
  </si>
  <si>
    <t>GEM/2025/B/6279671</t>
  </si>
  <si>
    <t xml:space="preserve">CMC of 8 passenger lift of type IV Staff Quarter Tapti bldg at DPS compound Nagpur of ECE make for </t>
  </si>
  <si>
    <t>GEM/2025/B/6279496</t>
  </si>
  <si>
    <t>CMC of 8 passenger lift No. 1 of PGMT Bldg, Telecom Bhawan, Zero Mile, Nagpur of Johnson make for 1</t>
  </si>
  <si>
    <t>GEM/2025/B/6268449</t>
  </si>
  <si>
    <t>["577501,Superintendent of Post\nOffices Khamanabhavi\nExtension Chitradurga"]</t>
  </si>
  <si>
    <t>GEM/2025/B/6251101</t>
  </si>
  <si>
    <t>ALMIRAH,CHAIR,DESK,WOODEN,VISITOR CHAIR,STUDENTS DESKTWO SEATER,GODREJ TABLE,CHAIR FOR CONFERENCE R</t>
  </si>
  <si>
    <t>["327001,On NH927A, Village\nAdibheet, PO Napla, District\nBanswara, Rajasthan"]</t>
  </si>
  <si>
    <t>GEM/2025/B/6276837</t>
  </si>
  <si>
    <t>Repair and Overhauling Service - GEN SET; KIRLOSKAR; Yes; Buyer Premises</t>
  </si>
  <si>
    <t>GEM/2025/B/6278087</t>
  </si>
  <si>
    <t>SD Standard F HbA1C 20 T,SD Standard F Vitamin D 20 T,SD Standard F T3 20 T,SD Standard F T4 20 T,S</t>
  </si>
  <si>
    <t>["794101,Commandant 200 Bn\nBSF, Dhanakgre, Tura, PO -\nArai Mile, Distt - West Garo\nHills (Meghalaya), Pin code -\n794101"]</t>
  </si>
  <si>
    <t>GEM/2025/B/6273239</t>
  </si>
  <si>
    <t>Ball Point Pens (V2) as per IS 3705,Gel Pen (V3),Staplers (V2),Stapler Pin / Staples (V2),Stamp - P</t>
  </si>
  <si>
    <t>["382045,ADM Block, Ftr HQ BSF\nGUJ, Chiloda Road,\nGandhinagar"]</t>
  </si>
  <si>
    <t>GEM/2025/B/6271707</t>
  </si>
  <si>
    <t>GEM/2025/B/6267837</t>
  </si>
  <si>
    <t xml:space="preserve">Pride Supreme 15 W 40,Synthetic 5 W 30,4T Zoom 10 W 30,Ultra KB 30,Gear Super 80 W 90,Transmission </t>
  </si>
  <si>
    <t>GEM/2025/B/6254745</t>
  </si>
  <si>
    <t xml:space="preserve">Pneumatic Jack Hammer,Pusher Leg Holder and Attachment,Pusher Leg As per Jack Hammer,Lubricator As </t>
  </si>
  <si>
    <t>GEM/2025/B/6277202</t>
  </si>
  <si>
    <t xml:space="preserve">RVG Sensor Sleeves,ORO Light Cure Sleeves,PMT kit_Mouth Mirror and Dental Probe and Tweezer,Dental </t>
  </si>
  <si>
    <t>GEM/2025/B/6273569</t>
  </si>
  <si>
    <t>0304ES0090N,ASSY WATER PUMP W,O FAN DRIVE,0304EM0090N,O RING WATER PUMP,0303BM0030N,OIL FILTER,0306</t>
  </si>
  <si>
    <t>GEM/2025/B/6209410</t>
  </si>
  <si>
    <t>Repair, Maintenance, and Installation of Plant/ Systems/Equipments (Version 2) - Onboard INS KOCHI;</t>
  </si>
  <si>
    <t>GEM/2025/B/6244877</t>
  </si>
  <si>
    <t>NALCOOL 2000 (N9150-P030590),GRAPHITE GREASE XG 273 (N9150-004502),G-460 MYSTIC KET MAINE GREASE (F</t>
  </si>
  <si>
    <t>GEM/2025/B/6108896</t>
  </si>
  <si>
    <t>43 inch multifunction digital display for viewing and monitoring system with metal enclosure and mo</t>
  </si>
  <si>
    <t>GEM/2025/B/6105721</t>
  </si>
  <si>
    <t xml:space="preserve">ED6061D APM0291 FWD HYDROPLANE SENSOR,ED6061D FSE0001 QUICK ACTIING FUSE TYPE D1 SIZE 5X20MM MODEL </t>
  </si>
  <si>
    <t>GEM/2025/B/6272996</t>
  </si>
  <si>
    <t>Tab Dienogest 2mg,Inj Phytomenadione 1mg,Gauze surgical open woven unmedicated 60cmx3mtrs pkt,Inj A</t>
  </si>
  <si>
    <t>GEM/2025/B/6164378</t>
  </si>
  <si>
    <t>Colin Glass Cleaner 550 Gms,Lizol Surface Cleaner 500 Ml,Liquid Hand wash with Dispenser Bottle Pum</t>
  </si>
  <si>
    <t>GEM/2025/B/6242793</t>
  </si>
  <si>
    <t>GREASE XG 291(N0474-2203057),GREASE LG-280 (GEN PURPOSE FOR MID. &amp;LIGHT TEMP. INCLUDING M(N9150-000</t>
  </si>
  <si>
    <t>GEM/2025/B/6239169</t>
  </si>
  <si>
    <t>All-in- one PC i7 RAM 32 GB SDD 2TB,All-in- one PC i7 RAM 16 GB SDD 1TB,All-in- one PC i5 RAM 16 GB</t>
  </si>
  <si>
    <t>GEM/2025/B/5937226</t>
  </si>
  <si>
    <t>Fowl Dressed,Eggs HEN,Potato Fresh,Onion Fresh,Milk Fresh,Meat Fresh,Brinjal,Pumpkin,Cabbage,Caulif</t>
  </si>
  <si>
    <t>["KORAPUT"]</t>
  </si>
  <si>
    <t>GEM/2025/B/6274490</t>
  </si>
  <si>
    <t>Cloth Calico Grey 36,Bag Polythene 18 Inchesx24inchesx50micron,Deodorisers,Plastic Coated File Cove</t>
  </si>
  <si>
    <t>GEM/2025/B/6272698</t>
  </si>
  <si>
    <t>Event or Seminar or Workshop or Exhibition or Expo Management Service - National; Hiring of service</t>
  </si>
  <si>
    <t>GEM/2025/B/6237157</t>
  </si>
  <si>
    <t>Bus Hiring Service - Short Term - Outstation; 40-42; Semi Sleeper AC Pushback Bus; 500</t>
  </si>
  <si>
    <t>GEM/2025/B/6252049</t>
  </si>
  <si>
    <t>Custom Bid for Services - Repair of flight data handling complex TOPAZ-MK</t>
  </si>
  <si>
    <t>GEM/2025/B/6212018</t>
  </si>
  <si>
    <t>DELTAMETHRIN FLOW 2.5% (N6840-000009) 25B68L001,RACCUMIN POWDER / BAITS (FOR KILLING RATES) (N6840-</t>
  </si>
  <si>
    <t>GEM/2025/B/6277094</t>
  </si>
  <si>
    <t>PROCUREMENT OF AEROSOL SMOKE DETECTOR TESTER BOTTLE FOR USE IN AFDS TEST KIT, INS SATAVAHANA (MODEL</t>
  </si>
  <si>
    <t>GEM/2025/B/6274085</t>
  </si>
  <si>
    <t>GEM/2025/B/6223101</t>
  </si>
  <si>
    <t>Monthly Basis Cab &amp; Taxi Hiring Services - SUV; 2000 km x 320 hours; Local</t>
  </si>
  <si>
    <t>GEM/2025/B/6278363</t>
  </si>
  <si>
    <t>EPSON 673 BLACK,EPSON 673 CYAN,EPSON 673 MAGENTA,EPSON 673 YELLOW,EPSON 673 LIGHT MAGENTA,EPSON 673</t>
  </si>
  <si>
    <t>GEM/2025/B/6260989</t>
  </si>
  <si>
    <t>PROVISION OF FIBRE BUSTS FOR SIGNIFYING DIVISIONAL MASCOTS OF THE TRAINING DIVISIONS 3 FT EACH,PROV</t>
  </si>
  <si>
    <t>GEM/2025/B/6254541</t>
  </si>
  <si>
    <t>PROCUREMENT AND INSTALLATION OF CHEST PRESS DOUBLE,PROCUREMENT AND INSTALLATION OF LEG PRESS DOUBLE</t>
  </si>
  <si>
    <t>GEM/2025/B/6253768</t>
  </si>
  <si>
    <t>Repair and Overhauling Service - INSTALLATION  COMMISSIONING AND STW OF BURCKHARDT MD HPAC   IN SUB</t>
  </si>
  <si>
    <t>GEM/2025/B/6095393</t>
  </si>
  <si>
    <t>Custom Bid for Services - RRC FOR REPAIR/OVERHAUL OF MODY MAKE SUBMERSIBLE PUMPS FITTED ONBOARD ENC</t>
  </si>
  <si>
    <t>GEM/2025/B/6275658</t>
  </si>
  <si>
    <t>GEM/2025/B/6261256</t>
  </si>
  <si>
    <t>GEM/2025/B/6227278</t>
  </si>
  <si>
    <t xml:space="preserve">Monthly Basis Cab &amp; Taxi Hiring Services - SUV; 1200 Km x 300 hours; Outstation 24*7,Monthly Basis </t>
  </si>
  <si>
    <t>["682020,Divisional Engineer,\nTransmission Projects, CTSD\nComplex, Gandhinagar , Kochi -\n682020", "695011,O/o Divisional\nEngineer, Transmission\nProjects, BSNL, Microwave\nStation, First Floor,\nPongummoodu, Medical\nCollege PO,\nThiruvananthapuram - 695011", "678014,Divisional Engineer,\nTransmission Maintenance,\nBSNL, CN-Tx S, Palakkad\nTelephone Exchange, T.B Road,\nPalakkad.", "673032,Divisional Engineer,\nTransmission Maintenance,\nCNTX-S, BSNL, Telephone\nBhavan, Gandhi Road, Vellayil,\nKozhikode"]</t>
  </si>
  <si>
    <t>GEM/2025/B/6230058</t>
  </si>
  <si>
    <t>GEM/2025/B/6277684</t>
  </si>
  <si>
    <t>Customized AMC/CMC for Pre-owned Products - 250 KVA UPS; RIELLO; Comprehensive Maintenance Contract</t>
  </si>
  <si>
    <t>GEM/2025/B/6272469</t>
  </si>
  <si>
    <t>["229203,46TH BN, ITBP FORCE\nTEH- DALMAU, P.O.- DALMAU\nRAEBARELI (UP)"]</t>
  </si>
  <si>
    <t>GEM/2025/B/6272329</t>
  </si>
  <si>
    <t>Abdominal Bench,Triceps Press,12 Side Urethane Olympic Plates,Olympic bar 7 FEET,Olympic curl bar,T</t>
  </si>
  <si>
    <t>GEM/2025/B/6274054</t>
  </si>
  <si>
    <t>Repair and Overhauling Service - L2 Switch Repair; D-Link; No; Buyer Premises,Repair and Overhaulin</t>
  </si>
  <si>
    <t>GEM/2025/B/6273412</t>
  </si>
  <si>
    <t>TAB TRENTAL,CAP BIFILAC,CAP DIAVIT PLUS,CAP MAXRICH PLUS,TAB CHYMORAL FORTE,TAB NEUROBION FORTE,TAB</t>
  </si>
  <si>
    <t>["737101,13th BN ITBP ,\nVILLAGE-LINGDUM, POST-\nLINGDUM ,DISTT-EAST SIKKIM,\n(GANGTOK)"]</t>
  </si>
  <si>
    <t>GEM/2025/B/6278611</t>
  </si>
  <si>
    <t>FORMATION SIGN JARRI,PAGRI COMPLETE,PEAK CAP WITH BADGE FOR OFFICERS JARRI,FORCE MOTO,ITBP SHOULDER</t>
  </si>
  <si>
    <t>GEM/2025/B/6277659</t>
  </si>
  <si>
    <t>GEM/2025/B/6271300</t>
  </si>
  <si>
    <t>KMS READING SENSOR WIRE,ENGINE OIL FILTER TVS APACHE,CHAIN SPROCKET SET,SPARK PLUG,BRAKE SHOE REAR,</t>
  </si>
  <si>
    <t>["732141,88 BN BSF, P O\nNARAYANPUR, ARADHPUR,\nNEAR FLYOVER MILAN CHOWK"]</t>
  </si>
  <si>
    <t>GEM/2025/B/6276155</t>
  </si>
  <si>
    <t>TAB DOLO 650 MG,TAB ZERODOL SP,TAB ZERODOL P,TAB AUGMENTINE 625 MG,TAB COMBIFLAME,TAB MONTAIR LC,TA</t>
  </si>
  <si>
    <t>["361345,National Academy of\nCoastal Policing, (BSF Campus)\nMojap, Dev Bhumi,Dwarka,\nJamnagar Gujarat"]</t>
  </si>
  <si>
    <t>GEM/2025/B/6280635</t>
  </si>
  <si>
    <t>Cream Candid,Tab Cetriz TEN mg,Syp Grilinctus L,Tab Diclogesic SP,Inj Aciloc,Inj Diclofenac,Cap pan</t>
  </si>
  <si>
    <t>["734011,18 BN BSF KADAMTALA\nSILIGURI"]</t>
  </si>
  <si>
    <t>GEM/2025/B/6278857</t>
  </si>
  <si>
    <t>STRETCHER FOLDABLE,INFRARED THERMOMETER BPL,FORK TUNING,FORCEPS ARTERY SPENCER WELL LONG,FORCEPS AR</t>
  </si>
  <si>
    <t>GEM/2025/B/6280284</t>
  </si>
  <si>
    <t>Harpic 500ml,Handwash refil 175 ml,Soap 150 gm,Phenyl Black 1 ltr,Phenyl white 1 ltr,Lizol 500 ml,O</t>
  </si>
  <si>
    <t>GEM/2025/B/6278785</t>
  </si>
  <si>
    <t>Hiring of Boats - ENGINE FITTED COUNTRY BOAT (EFCB); Less than 5 years; Without Air-Conditioning; 7</t>
  </si>
  <si>
    <t>["732141,12 BN BORDER\nSECURITY FORCE,\nNARAYANPUR, MALDA (W.B.)"]</t>
  </si>
  <si>
    <t>GEM/2025/B/6280753</t>
  </si>
  <si>
    <t>AIR FILTER,ACCELERATOR CABLE,CHAIN SPOCKET,CLUTCH CABLE,CLUTCH PLATE,CLUTCH HUB CENTRE COMPLETE,DIS</t>
  </si>
  <si>
    <t>["794005,144 BN BSF,\nDOBASIPARA, TURA,\nMEGHALAYA"]</t>
  </si>
  <si>
    <t>GEM/2025/B/6099503</t>
  </si>
  <si>
    <t>Hiring of Boats - Hiring of Boats- Hiring of 09 Nos EFCBs with Boatman per Boat; Less than 5 years;</t>
  </si>
  <si>
    <t>["732127,HQ 149 BN BSF, 17 MILE\nBSF CAMP, PO - CHAMAGRAM,\nPS- BAISHNAVNAGAR DIST -\nMALDA , (WB)"]</t>
  </si>
  <si>
    <t>GEM/2025/B/6280682</t>
  </si>
  <si>
    <t>Hiring of Boats - Country Boat; Less than 5 years; Without Air-Conditioning; 7-10 Persons; 500; Inb</t>
  </si>
  <si>
    <t>["732127,71 BN BSF,BAISHNABNAGAR DIST -\nMALDA NEAR RAILWAY STATION FARAKKA"]</t>
  </si>
  <si>
    <t>GEM/2025/B/6103705</t>
  </si>
  <si>
    <t>Hiring of Boats - Country Boat; Less than 5 years; Without Air-Conditioning; 7-10 Persons; 1000; In</t>
  </si>
  <si>
    <t>["732127,GATE NO .02 BN HQ\n119 Bn BSF, NEW 17 MILE,\nP.O.-CHAMAGRAM MALDA\nSADAR SUBDIVISION"]</t>
  </si>
  <si>
    <t>GEM/2025/B/6261227</t>
  </si>
  <si>
    <t>GEM/2025/B/6280578</t>
  </si>
  <si>
    <t xml:space="preserve">AJ ED 1510 05 129 PRESSURE PLATESPARES OF SC AKONA 6 BY 10,AJ ED 1510 05 130 CLUTCH PLATESPARES OF </t>
  </si>
  <si>
    <t>GEM/2025/B/6168112</t>
  </si>
  <si>
    <t>GEM/2025/B/6222936</t>
  </si>
  <si>
    <t>Event or Seminar or Workshop or Exhibition or Expo Management Service - International; Conduct of I</t>
  </si>
  <si>
    <t>GEM/2025/B/6198863</t>
  </si>
  <si>
    <t>Custom Bid for Services - REPAIR RATE CONTRACT (RRC) FOR REPAIR/ MAINTENANCE AND CALIBRATION OF KIT</t>
  </si>
  <si>
    <t>GEM/2025/B/6117757</t>
  </si>
  <si>
    <t>GEM/2025/B/6275104</t>
  </si>
  <si>
    <t>Shooting Glasses for 25M Pistol shooting events with 02 filters yellow and violet1,Shooting Glasses</t>
  </si>
  <si>
    <t>GEM/2025/B/6258629</t>
  </si>
  <si>
    <t>Repair and Overhauling Service - STRUCTURAL  REPAIR AND REFURBISHMENT OF OPERATOR CABIN OF JETTY EL</t>
  </si>
  <si>
    <t>GEM/2025/B/5995751</t>
  </si>
  <si>
    <t>ED6061D-484256,ED6061D-484257,ED6061D-502812,ED6061D-SNLIM5,ED6061D-SNLIM6,ED6061D-019-18-00X2-65-2</t>
  </si>
  <si>
    <t>GEM/2025/B/6273895</t>
  </si>
  <si>
    <t>GEM/2025/B/6161397</t>
  </si>
  <si>
    <t>GEM/2025/B/6151033</t>
  </si>
  <si>
    <t>24B62C001 (LED ENGINE ROOM LIGHT) NSN6210-720486376,24B62C001 (LED MESS DECK LIGHT (SNF) ) NSN6210-</t>
  </si>
  <si>
    <t>GEM/2025/B/6277978</t>
  </si>
  <si>
    <t>Plastic Picker,Empty Water Bottle,Roller Sticks,Canopy Cover,Abrasive Wheel for Buffing,Abrasive Wh</t>
  </si>
  <si>
    <t>GEM/2025/B/6231919</t>
  </si>
  <si>
    <t>Repair and Overhauling Service - Comprehensive Annual Maintenance Contract for INSV Kaundinya at ns</t>
  </si>
  <si>
    <t>GEM/2025/B/6231388</t>
  </si>
  <si>
    <t>Xerox 3330,HP 152 A,HP 137 A,Xerox B1022 Printer Toner,Brother DCP L3560 TN248 Black,Brother DCP L3</t>
  </si>
  <si>
    <t>GEM/2025/B/6278577</t>
  </si>
  <si>
    <t>11:27 AM</t>
  </si>
  <si>
    <t>GEM/2025/B/6219163</t>
  </si>
  <si>
    <t>Custom Bid for Services - Hiring of services for degutting and removal of damaged speakers, amplifi</t>
  </si>
  <si>
    <t>GEM/2025/B/6224786</t>
  </si>
  <si>
    <t>Power Back up device Generator 3KVA for Command Post,Power Banks for Recharge of GPS in Command Pos</t>
  </si>
  <si>
    <t>GEM/2025/B/6220840</t>
  </si>
  <si>
    <t>WHEEL CYLINDER REP KIT,WATER PUMP REP KIT,RUBBER HOSE AIR FILTER OUTLET,RELEASE LEVER REP KIT,REP K</t>
  </si>
  <si>
    <t>GEM/2025/B/6228302</t>
  </si>
  <si>
    <t>Big and Brg,Piston Assy,Piston Ring Set,Crank Shaft,Pump Assy Fuel,Fuel Pipe,Valve Set,Big End Cell</t>
  </si>
  <si>
    <t>GEM/2025/B/6228887</t>
  </si>
  <si>
    <t xml:space="preserve">SMPS 12V 450W,RAM DDR IV 4 GB,LCD MONITER,PRINTER HEAD,MOTHER BOARD,OPC DRUM,DEVELOPER T -28,MOUSE </t>
  </si>
  <si>
    <t>GEM/2025/B/6247974</t>
  </si>
  <si>
    <t>Cover Assy Clutch,Bearing Clutch Release,Spark Plug Champion RC 8 YC,Belt water pump,Fuel Pump Mote</t>
  </si>
  <si>
    <t>GEM/2025/B/6202106</t>
  </si>
  <si>
    <t>Laying of Basketball Court with Synthetic Surface, Fiber Glass Boards, Poles, Lighting and Allied A</t>
  </si>
  <si>
    <t>GEM/2025/B/6189039</t>
  </si>
  <si>
    <t>Hiring of Consultants - Milestone/Deliverable Based - Technology Consultants; Soil Investigation fo</t>
  </si>
  <si>
    <t>GEM/2025/B/6248031</t>
  </si>
  <si>
    <t>Distributor Head,Service Kit,Pump Mounting Gasket,Drive Shaft MK IV,Disc Clutch,Relay 24V,Combinati</t>
  </si>
  <si>
    <t>GEM/2025/B/6247996</t>
  </si>
  <si>
    <t>HOSE CONNECTION 322,SEALING RING,CASING,TAPPET COVER GASKET,SOLENOID VALVE,CABLE 139,HUB SEAL</t>
  </si>
  <si>
    <t>GEM/2025/B/6214464</t>
  </si>
  <si>
    <t xml:space="preserve">3 DOF DRONE STABILITY JIG,PARAMETER CHECKING PLATFORM,DEHUMIDIFIER,ELECTRONIC MICROSCOPE,SOLDERING </t>
  </si>
  <si>
    <t>GEM/2025/B/6153717</t>
  </si>
  <si>
    <t>LV7-TATA 2154-3010-0107 ASSY PULL CABLE ACCEL,LV7-TATA 2157-5440-0115 ASSY HEAD LAMP WITH HALOGEN B</t>
  </si>
  <si>
    <t>GEM/2025/B/6207039</t>
  </si>
  <si>
    <t>Iron syp peadiatric each 5 ml containing Element Iron 25,Cough Lozenges,Tab Ethionamide 250 mg,Salm</t>
  </si>
  <si>
    <t>GEM/2025/B/6202754</t>
  </si>
  <si>
    <t>Cefotaxime sodium 500 mg plus Sulbactum 250 mg Inj,Tab Azathioprine 50mg,Cremaffin white each 15 ml</t>
  </si>
  <si>
    <t>GEM/2025/B/6201977</t>
  </si>
  <si>
    <t>Electrical Motor 10 HP,Winch Assembly and Mechanism,Track,Track Support,Carriage body,Carriage roll</t>
  </si>
  <si>
    <t>GEM/2025/B/6229795</t>
  </si>
  <si>
    <t>CLUTCH PLATE,PRESSURE PLATE,SPARK PLUG,FRONT WHEEL BEARING,WHEEL BEARING REAR</t>
  </si>
  <si>
    <t>GEM/2025/B/6248731</t>
  </si>
  <si>
    <t>SYNCHRONIZER RING BSII,GEAR BOX OIL SEAL BSII,REVERSE GEAR BSII,GEAR BOX TOP KIT BSII,SHIFTER DOG K</t>
  </si>
  <si>
    <t>GEM/2025/B/6143759</t>
  </si>
  <si>
    <t>Extinguisher Fire Carbon Dioxide Wheeled Duly Charged 22.5 kg Capacity</t>
  </si>
  <si>
    <t>GEM/2025/B/6227247</t>
  </si>
  <si>
    <t>SOLENOID SWITCH,BTY CUT OFF SWITCH,MAIN LEAF WITH BUSH,TIE ROD END RH,FIELD COIL 24V,POLE SCREW,OIL</t>
  </si>
  <si>
    <t>GEM/2025/B/6222569</t>
  </si>
  <si>
    <t>Slave Cylinder,Alternator 24 Volts 75 AMPS,Wiper Blades,Air Compressor Ring,Ignition Switch,Latch A</t>
  </si>
  <si>
    <t>GEM/2025/B/6222512</t>
  </si>
  <si>
    <t>Paper Legal,Paper A4,Register 100 Pages,Register 400 Pages,Register 300 Pages,File printed all colo</t>
  </si>
  <si>
    <t>GEM/2025/B/6222468</t>
  </si>
  <si>
    <t>Car Dairy Printed,Leave Card Printed,LRC Book Printed,Ration Strength Format Printed,Tele Log Regis</t>
  </si>
  <si>
    <t>GEM/2025/B/6202570</t>
  </si>
  <si>
    <t>Ketamine HCl 50 mgoblik mlcomma 2 ml Injpoint,Thiopentone of 0point 5 g without water for injection</t>
  </si>
  <si>
    <t>GEM/2025/B/6125880</t>
  </si>
  <si>
    <t>Dome Camera,Bullet Camera,NVR,POE Switch,HDD,Rack,Clipper,Box,Cable,Television,Casing,Wiring and in</t>
  </si>
  <si>
    <t>GEM/2025/B/6232548</t>
  </si>
  <si>
    <t>Field Coil Assy,Armature Assy 24 V,Engine Gasket,hose Assy,Bearing Set Crankshaft,rod assy Strg Dru</t>
  </si>
  <si>
    <t>GEM/2025/B/6237557</t>
  </si>
  <si>
    <t>REGULATOR CONTROL ELECTRONIC ENGINE,REGULATOR SR 40,CLUTCH MASTER CYL ASSY,FD COIL,DOOR TRIM RH,SPA</t>
  </si>
  <si>
    <t>GEM/2025/B/6282616</t>
  </si>
  <si>
    <t>Supply of 200W 6.6A Bi Pin Halogen Lamp for existing PAPI and simple approach as per ICAO CAR and A</t>
  </si>
  <si>
    <t>GEM/2025/B/6280686</t>
  </si>
  <si>
    <t xml:space="preserve">Custom Bid for Services - Carrying out Photometric Field Test and submission of reports of all GLF </t>
  </si>
  <si>
    <t>["370240,O/o Airport Director,\nKandla Airport Airports\nAuthority of India Kandla, Kutch\nDistrict, Gandhidham, Gujarat,\nKachchh, 370240"]</t>
  </si>
  <si>
    <t>GEM/2025/B/6226609</t>
  </si>
  <si>
    <t>Manpower Outsourcing Services - Minimum wage - Unskilled; Middle School; Others,Manpower Outsourcin</t>
  </si>
  <si>
    <t>["500003,O/o Advisor, APLSA,\n4th floor ,CTO Building, Near\nParadise, Secunderabad,\n500003, Telangana"]</t>
  </si>
  <si>
    <t>GEM/2025/B/6282138</t>
  </si>
  <si>
    <t>Custom Bid for Services - 200144263 PAT Cycle - VII M&amp;V Assessment of NTPC Talcher Kaniha</t>
  </si>
  <si>
    <t>GEM/2025/B/6068474</t>
  </si>
  <si>
    <t xml:space="preserve">Custom Bid for Services - 200138891  Hiring of 33 0415 KV 500KVA transformer for Fly ash unloading </t>
  </si>
  <si>
    <t>GEM/2025/B/6282600</t>
  </si>
  <si>
    <t>Custom Bid for Services - Manpower deployment- Stage-1&amp;2 Housekeeping</t>
  </si>
  <si>
    <t>["531020,Simhadri Super\nThermal Power Project P.O.\nSIMHADRI VISAKHAPATNAM"]</t>
  </si>
  <si>
    <t>GEM/2025/B/6267258</t>
  </si>
  <si>
    <t>INJ REJUNEX 500,INJ TETANUS TOXOID 0 POINT 5 ML,INJ NORMAL SALINE 500 ML,INJ NORMAL SALINE 100 ML,I</t>
  </si>
  <si>
    <t>["781023,Composite Hospital,\nCRPF, PO- Amerigog, Guwahati,\nAssam, Pin- 781023"]</t>
  </si>
  <si>
    <t>GEM/2025/B/6259680</t>
  </si>
  <si>
    <t>APPLE,MANGO,NASPATI,BANANA,ANAR,ORANGE,ONION,POTATO,CAPSICUM,BEANS,SAFAL MOTOR,TAMATO,LONGFALLI,KAR</t>
  </si>
  <si>
    <t>GEM/2025/B/6114908</t>
  </si>
  <si>
    <t>Executive Chair with writing pad foldable,Table with drawer side rack,Computer Table,Computer Chair</t>
  </si>
  <si>
    <t>GEM/2025/B/6281995</t>
  </si>
  <si>
    <t>SUCTION DEVICE MANNUAL WITH ACCESSORIES,AUTOMATED EXTERNAL DEFIBRILATOR WITH ALL ACCESSORIES,TYPE -</t>
  </si>
  <si>
    <t>GEM/2025/B/6271061</t>
  </si>
  <si>
    <t xml:space="preserve">Servo Engine Oil 20W 40 20 Ltr Pack,Servo Engine Oil MGO 20W-40 3 Ltr Pack,Servo Engine Oil 15W 40 </t>
  </si>
  <si>
    <t>GEM/2025/B/6273369</t>
  </si>
  <si>
    <t>INJ XYLOCAINE 2 PERCENT,INJ VOVERAN 1 ML,INJ STEMETIL 1ML,INJ AVIL 2 ML,INJ DEXONA,INJ ATROPINE,INJ</t>
  </si>
  <si>
    <t>GEM/2025/B/6268547</t>
  </si>
  <si>
    <t>Metal 40 mm for superstructure,Chips 20 mm for superstructure,Chips 10 mm for superstructure,Sand f</t>
  </si>
  <si>
    <t>GEM/2025/B/6281697</t>
  </si>
  <si>
    <t>GEM/2025/B/6231681</t>
  </si>
  <si>
    <t>Painting brush 3 inch,Painting brush 4 inch,Painting brush 5 inch,Painting brush 6 inch,White Washi</t>
  </si>
  <si>
    <t>GEM/2025/B/6150950</t>
  </si>
  <si>
    <t>Annual Maintenance Service - Desktops,  Laptops and Peripherals - All In One PC; hp</t>
  </si>
  <si>
    <t>GEM/2025/B/6250775</t>
  </si>
  <si>
    <t>W05541400A 7380 CYL CLUTCH MASTER W O HOSE, CLIP,LP0118400A SELF STARTER ASSY,WA9141920 SLAVE CYLIN</t>
  </si>
  <si>
    <t>GEM/2025/B/6274253</t>
  </si>
  <si>
    <t>Alternenthra Red,Alternenthra Yellow,TMC,Pendanus Yellow,Ixora Chinesis,Travellers Palm,Bougainvill</t>
  </si>
  <si>
    <t>GEM/2025/B/6223021</t>
  </si>
  <si>
    <t>EXTINGUISHER TWIN 6.5KG CO2 PORTABLE TROLLEY MK -II (N4210-000288)</t>
  </si>
  <si>
    <t>GEM/2025/B/6277781</t>
  </si>
  <si>
    <t>Copper bottom stainless steel handi with handle 20 gauge thickness 100 Ltrs,Copper bottom stainless</t>
  </si>
  <si>
    <t>GEM/2025/B/6131415</t>
  </si>
  <si>
    <t>TRISODIUM PHOSPHATE,SULFAMIC ACID DESCALER CLEANER WITH COLOUR INDICATOR,SILICA GEL,GLYCERINE CHEMI</t>
  </si>
  <si>
    <t>GEM/2025/B/6262725</t>
  </si>
  <si>
    <t xml:space="preserve">SCALE PLASTIC 30 CMS,CORRECTION FLUID,PIN CUSHION OR PIN CONTAINER,SKETCH PEN,DECORATING RIBBON IN </t>
  </si>
  <si>
    <t>GEM/2025/B/6224661</t>
  </si>
  <si>
    <t>Carburetor Packing,Spark Plug,Carburetor Assembly,Cylinder Piston,Clutch Drum Housing,Clutch Assemb</t>
  </si>
  <si>
    <t>GEM/2025/B/6259961</t>
  </si>
  <si>
    <t>REPAIR OF MAIN TRANSFORMER 4T1,REPAIR OF ALSTHOM PARVEX DC MOTOR,REPAIR OF SWITCH 4CB1 BREAKER,REPA</t>
  </si>
  <si>
    <t>GEM/2025/B/6257830</t>
  </si>
  <si>
    <t>GEM/2025/B/6115807</t>
  </si>
  <si>
    <t>GEM/2025/B/6188386</t>
  </si>
  <si>
    <t>AMC of Integrated Security and Surveillance System - CAMC of Under Vehicle Surveillance System; Com</t>
  </si>
  <si>
    <t>GEM/2025/B/6242011</t>
  </si>
  <si>
    <t xml:space="preserve">Custom Bid for Services - REPAIR OF DISCHARGE VALVE NO 1 OF DUNCAN DOCK MAIN DEWATERING PUMP FOR C </t>
  </si>
  <si>
    <t>GEM/2025/B/6226465</t>
  </si>
  <si>
    <t>Custom Bid for Services - Refurbishment and Upgradation of Gymnasium at Naval Dockyard Mumbai</t>
  </si>
  <si>
    <t>GEM/2025/B/6238728</t>
  </si>
  <si>
    <t>AMC of Integrated Security and Surveillance System - Monitor Operations, Employee Safety, Parking L</t>
  </si>
  <si>
    <t>GEM/2025/B/6274522</t>
  </si>
  <si>
    <t>Repair and Overhauling Service - EXHAUST GAS ANALYSER PEGA GA 4040 QTY 01; DIESEL SMOKE METER DSM 5</t>
  </si>
  <si>
    <t>GEM/2025/B/6276293</t>
  </si>
  <si>
    <t>Repair and Overhauling Service - AIRCRAFT REFULLER 11KL; ASHOK LEYLAND; Yes; Buyer Premises</t>
  </si>
  <si>
    <t>GEM/2025/B/6178080</t>
  </si>
  <si>
    <t>GEM/2025/B/6247877</t>
  </si>
  <si>
    <t>Short Term Cab &amp; Taxi Hiring Services - SUV; Local 24*7; 80Kms x 10Hrs</t>
  </si>
  <si>
    <t>GEM/2025/B/6142494</t>
  </si>
  <si>
    <t>Altemeter,GPS,Hook Knife,Goggles,Helmet,Illuminating Stick</t>
  </si>
  <si>
    <t>GEM/2025/B/6268479</t>
  </si>
  <si>
    <t>Repair and Overhauling Service - TOWING WHEEL AND JACKS; TOWING WHEEL AND JACKS; Yes; Buyer Premise</t>
  </si>
  <si>
    <t>GEM/2025/B/6268613</t>
  </si>
  <si>
    <t>Repair and Overhauling Service - REPAIR OF PLATFORM TRUCK; REPAIR OF PLATFORM TRUCK; Yes; Buyer Pre</t>
  </si>
  <si>
    <t>GEM/2025/B/6259135</t>
  </si>
  <si>
    <t>GEM/2025/B/6274323</t>
  </si>
  <si>
    <t>Repair and Overhauling Service - PACKAGE AC 5 TON; BLUE STAR; Yes; Buyer Premises</t>
  </si>
  <si>
    <t>GEM/2025/B/6269955</t>
  </si>
  <si>
    <t>Repair and Overhauling Service - REPAIR OF DESKTOP MONITOR; REPAIR OF DESKTOP MONITOR; Yes; Buyer P</t>
  </si>
  <si>
    <t>GEM/2025/B/6184401</t>
  </si>
  <si>
    <t>PRELIMINARY FUEL FILTER COMPLETE,BRAKE SHOE SET PERROT,AIR FILTER ELEMENT,AIR FILTER ELEMENT INNER,</t>
  </si>
  <si>
    <t>GEM/2025/B/6088800</t>
  </si>
  <si>
    <t>OLT,OFC,HDPE Pipe,UTP patch cord,ONU,Dual port IO Box,Cat 6 UTP Cable,Procurement and laying of 14k</t>
  </si>
  <si>
    <t>GEM/2025/B/6215005</t>
  </si>
  <si>
    <t>Annual Airtime Software Subscription for Helitracker</t>
  </si>
  <si>
    <t>GEM/2025/B/6210367</t>
  </si>
  <si>
    <t>GEM/2025/B/6277586</t>
  </si>
  <si>
    <t xml:space="preserve">Repair and Overhauling Service - cars; MARUTI SUZUKI INDIA LIMITED; Yes; Buyer Premises,Repair and </t>
  </si>
  <si>
    <t>GEM/2025/B/6193206</t>
  </si>
  <si>
    <t>PROCUREMENT 10 KM CATVI CABLING INCLUDES CABLE, CONDUIT AND WIRING AT VARIOUS LOCATION AT THIS DEPO</t>
  </si>
  <si>
    <t>GEM/2025/B/6270973</t>
  </si>
  <si>
    <t xml:space="preserve">JUBLI CLIP SMALL,COOLANT RESERVOIR,CARBURETTOR REAPIR KIT,FUEL PIPE,FUSE 35 AMPS,SEALING RING FUEL </t>
  </si>
  <si>
    <t>GEM/2025/B/6110993</t>
  </si>
  <si>
    <t>Atropine suphate 0.6 mg, 1ml Inj,Paracetamol with cysteine HCl monohydrate infusion 1000mg/100ml,Pr</t>
  </si>
  <si>
    <t>GEM/2025/B/6223882</t>
  </si>
  <si>
    <t xml:space="preserve">Custom Bid for Services - Supply, digging, laying, installation and commissioning of 06 Km 24 core </t>
  </si>
  <si>
    <t>GEM/2025/B/6273358</t>
  </si>
  <si>
    <t>Professional Painting Service - Metals; NA; PAINTING OF 750 KVA DG SET WITH BPI TANK</t>
  </si>
  <si>
    <t>GEM/2025/B/6228137</t>
  </si>
  <si>
    <t xml:space="preserve">Custom Bid for Services - Supplying, laying, installation, testing and commissioning of 10km Cat-6 </t>
  </si>
  <si>
    <t>GEM/2025/B/6274433</t>
  </si>
  <si>
    <t>Parking Light,SF SC 24V 21W BULB,BULB 12V 5W,BULB HOLDER,TAIL LIGHT,HORN PUSH SW,Parking Light,HEAD</t>
  </si>
  <si>
    <t>GEM/2025/B/6274167</t>
  </si>
  <si>
    <t>Repair and Overhauling Service - cars; TATA MOTORS; Yes; Buyer Premises,Repair and Overhauling Serv</t>
  </si>
  <si>
    <t>GEM/2025/B/6220799</t>
  </si>
  <si>
    <t>GEM/2025/B/6282045</t>
  </si>
  <si>
    <t>GEM/2025/B/6231669</t>
  </si>
  <si>
    <t>3.5 HP 4 STROKE PETROL ENGINE (POWER UNIT) AND RESCUE POWER TOOLS</t>
  </si>
  <si>
    <t>GEM/2025/B/6256459</t>
  </si>
  <si>
    <t>Magesium Glycinate 600mg Capsule,Methyl cobalamine 1500mcg biotin 5mg,Vitamin D3 cholecalciferol 60</t>
  </si>
  <si>
    <t>Magesium Glycinate 600mg Capsule , Methyl cobalamine
1500mcg biotin 5mg , Vitamin D3 cholecalciferol 60000 IU
capsules , Alphaketanalogue amino caid 600mg Tablet ,
Ophthalmic kit for cleaning draping</t>
  </si>
  <si>
    <t>GEM/2025/B/6277246</t>
  </si>
  <si>
    <t>Repair and Overhauling Service - PORTABLE GENERATOR SET 5 KVA; HIMALAYAN; Yes; Buyer Premises</t>
  </si>
  <si>
    <t>GEM/2025/B/6237012</t>
  </si>
  <si>
    <t>Repair and Overhauling Service - BATTERY OPERATED FORKLIFT; BATTERY OPERATED FORKLIFT; Yes; Buyer P</t>
  </si>
  <si>
    <t>GEM/2025/B/6281580</t>
  </si>
  <si>
    <t xml:space="preserve">Repair and Overhauling Service - Online Ups  5 Kva For Critical Infrastructures-IS:13947; Uniline  </t>
  </si>
  <si>
    <t>GEM/2025/B/6176615</t>
  </si>
  <si>
    <t>Cylinder Assembly,Packing Set FS400,Needle Bearing,Spark Plug,Starter Reel,Starter Spring,Pawl Set,</t>
  </si>
  <si>
    <t>GEM/2025/B/6278624</t>
  </si>
  <si>
    <t>Repair and Overhauling Service - SPARES FOR TATA TRUCK; TATA; Yes; Buyer Premises</t>
  </si>
  <si>
    <t>GEM/2025/B/6209679</t>
  </si>
  <si>
    <t>High End Laptop - Notebook,Scanner (V2)</t>
  </si>
  <si>
    <t>GEM/2025/B/6170877</t>
  </si>
  <si>
    <t>Asafoetida (Hing) as per IS 7807,Black Pepper,FPO - Cinnamon Stick (Daalchini)-IS:4811,Large Cardam</t>
  </si>
  <si>
    <t>GEM/2025/B/6205354</t>
  </si>
  <si>
    <t>Register (V2),Register (V2),Register (V2),Register (V2),Register (V2),Register (V2),Register (V2),R</t>
  </si>
  <si>
    <t>GEM/2025/B/6253113</t>
  </si>
  <si>
    <t>Repair and Overhauling Service - built up trucks; REPAIR OF LORRY 3 TON 4X4(TATA TRUCK 3 TON); Yes;</t>
  </si>
  <si>
    <t>GEM/2025/B/6166346</t>
  </si>
  <si>
    <t>GEM/2025/B/6279452</t>
  </si>
  <si>
    <t>Filter Element Micro Fuel,Fuel Filter,Oil Filter,Oil Filter,Head Fuel Filter,Air Filter King Gypsy,</t>
  </si>
  <si>
    <t>GEM/2025/B/6280092</t>
  </si>
  <si>
    <t>Asafoetida (Hing) as per IS 7807,Black Pepper,Large Cardamom (Badi Elaichi) as per IS 13446,Cinnamo</t>
  </si>
  <si>
    <t>GEM/2025/B/6281518</t>
  </si>
  <si>
    <t>WORK RECORD FOR 11B,WORK RECORD FOR ELECT,WORK RECORD FOR ENVIRONMENT,WORK RECORD FOR FUEL,WORK REC</t>
  </si>
  <si>
    <t>GEM/2025/B/6281501</t>
  </si>
  <si>
    <t xml:space="preserve">HAND BREAK CABLE,SPIGOT BEARING,WITHDRAWAL BEARING,CLUTCH PLATE,PRESSURE PLATE,GEAR RING (FLYWHEEL </t>
  </si>
  <si>
    <t>GEM/2025/B/6278773</t>
  </si>
  <si>
    <t>REPAIR OF NITROGEN GAS TYRE INFLATOR,REPAIR OF GREASE GUN BUCKET TYPE WITH NIPPLE AND ADAPTER,REPAI</t>
  </si>
  <si>
    <t>GEM/2025/B/6281551</t>
  </si>
  <si>
    <t>Kerosene oil fired bukhari complete with  exhaust pipes (MHA)</t>
  </si>
  <si>
    <t>Kerosene oil fired bukhari complete with exhaust pipes
(MHA) (Q3)</t>
  </si>
  <si>
    <t>GEM/2025/B/6158944</t>
  </si>
  <si>
    <t>Jungle Jim,Zon Gun,E-cycle,Brush Cutter Machine,DSLR Camera-Canon,4K Video Camera-Sony,Farrows Trap</t>
  </si>
  <si>
    <t>GEM/2025/B/6281096</t>
  </si>
  <si>
    <t>Repair and Overhauling Service - built up trucks; PAARKER VELCON / FAUDI; Yes; Buyer Premises</t>
  </si>
  <si>
    <t>GEM/2025/B/6156738</t>
  </si>
  <si>
    <t>SOIL RESISTIVITY CHECK FOR DESIGN OPTIMIZATION OF POWER AND EARTHING INFRASTRUCTURE</t>
  </si>
  <si>
    <t>GEM/2025/B/6198055</t>
  </si>
  <si>
    <t>Customized AMC/CMC for Pre-owned Products - UPS 75 KVA AND 150KVA; RIELLO; Comprehensive Maintenanc</t>
  </si>
  <si>
    <t>GEM/2025/B/6122704</t>
  </si>
  <si>
    <t>STAND OF CLIP,LENS GASKET,Socket 5 amps 5 pin,MAIN CONTROL CARD,BUZZER 6-30V,RELAY 12V,DIODE IN4007</t>
  </si>
  <si>
    <t>GEM/2025/B/6242547</t>
  </si>
  <si>
    <t>Customized AMC/CMC for Pre-owned Products - Security Equiment; Spike Barrier; Annual Maintenance Co</t>
  </si>
  <si>
    <t>GEM/2025/B/6282764</t>
  </si>
  <si>
    <t>GEM/2025/B/6279022</t>
  </si>
  <si>
    <t>DIPSTICK ASSY,BANJO BOLT P AMC,AIR FILTER RUBBER HOSE,FRT DOOR RUBBER BEADING,RR DOOR RUBBER BEADIN</t>
  </si>
  <si>
    <t>GEM/2025/B/6215298</t>
  </si>
  <si>
    <t>Goods Transport Service – Per Trip based  Service - Vehicles; Semi Low Bed; 40 FT Truck</t>
  </si>
  <si>
    <t>GEM/2025/B/6162616</t>
  </si>
  <si>
    <t>GEM/2025/B/6282983</t>
  </si>
  <si>
    <t>Repair and Overhauling Service - REPAIR OF MT VEHICLE TRUCK 1 TON; EICHER DCPT; Yes; Service Provid</t>
  </si>
  <si>
    <t>GEM/2025/B/6265380</t>
  </si>
  <si>
    <t>GEM/2025/B/6236946</t>
  </si>
  <si>
    <t>Repair and Overhauling Service - Multifunction Machines MFM; KYOCERa; Yes; Buyer Premises</t>
  </si>
  <si>
    <t>GEM/2025/B/6127105</t>
  </si>
  <si>
    <t>Spare / Add On Battery Packs For Transreceiver - Handheld</t>
  </si>
  <si>
    <t>Spare / Add On Battery Packs For Transreceiver - Handheld
(Q3)</t>
  </si>
  <si>
    <t>GEM/2025/B/6199700</t>
  </si>
  <si>
    <t>Typhoid Rapid Test Kits,Chikungunya Rapid Test Kits (V2),HBsAg Rapid Test Kits,Leptospira Rapid Tes</t>
  </si>
  <si>
    <t>GEM/2025/B/6283470</t>
  </si>
  <si>
    <t>DISC OF BOTTOM VALVE,O RING BOTTOM VALVE,TANK MANHOLE GASKET,GROUND UNIT GASKET MAIN BODY,EMCO GASK</t>
  </si>
  <si>
    <t>GEM/2025/B/6278720</t>
  </si>
  <si>
    <t>GEM/2024/B/5767378</t>
  </si>
  <si>
    <t>DOME CAMERA,NETWORK VIDEO RECORDER,BULLET CAMERA,BULLET CAMERA,PTZ CAMERA,CAT 6 A CABLE,POWER SUPPL</t>
  </si>
  <si>
    <t>GEM/2025/B/6075514</t>
  </si>
  <si>
    <t>TYRE COVER OUTER WITH TUBE INNER SIZE 11 POINT 2 X 24,COVER OUTER 215 75 R 16 8 PR,COVER OUTER 16 P</t>
  </si>
  <si>
    <t>GEM/2025/B/6219702</t>
  </si>
  <si>
    <t>Red Chilly Powder,Red Chilly Whole,Turmeric Powder,Coriander Powder,Coriander Whole,Cumin Seed Whol</t>
  </si>
  <si>
    <t>GEM/2025/B/6227712</t>
  </si>
  <si>
    <t>Oil Filter,Fuel Filter,Air Filter,Fuel Pipe 17x19,Fuel Pipe 19x19,Fuel Pipe 17x17,Tape Insulation,R</t>
  </si>
  <si>
    <t>GEM/2025/B/6246912</t>
  </si>
  <si>
    <t>Bricks,Cement,Sand,Tile Cutter Blade,Kota Stone 22x22 inch Pre polished,Agg 63 mm,Agg 20 mm,TMT Bar</t>
  </si>
  <si>
    <t>GEM/2025/B/6247935</t>
  </si>
  <si>
    <t>MIRROR ASSY SIDE,OIL SEAL STEERING,SPIDER BEARING,DISC CLUTCH,PRESSURE PLATE ASSY,FILTER ASSY FUEL,</t>
  </si>
  <si>
    <t>GEM/2025/B/6232838</t>
  </si>
  <si>
    <t>540738300116 COMPRESSOR 95 DIA,540788700143 ASSY HOOD BALANCER PRAVI,540883400109 CONDENSER ASSY,28</t>
  </si>
  <si>
    <t>GEM/2025/B/6232930</t>
  </si>
  <si>
    <t>CLUTCH PLATE STEEL,PRESSURE PLATE,ASSY UNIVERSAL JOINT SPIDER BEARING,REP KIT AIR DRYER ASSY,FUEL F</t>
  </si>
  <si>
    <t>GEM/2025/B/6232917</t>
  </si>
  <si>
    <t>Timing Belt F002H23200HNH Car Ambassador,Speedometer Cable Hero Honda,Side Mirror Hero Honda,Oil Fi</t>
  </si>
  <si>
    <t>GEM/2025/B/6230206</t>
  </si>
  <si>
    <t>DOOR LOCK FRONT LH,CONTROL VALVE,DUAL BRAKE VALVE,ASSY COMBINATION SWITCH,IGNITION SWITCH 12 V,LAMP</t>
  </si>
  <si>
    <t>GEM/2025/B/6230115</t>
  </si>
  <si>
    <t>Extension Cord,Electric Wire Roll 1.5mm,Electric Cable 100 Mtr,Pillow Cover,Bed Sheet Double,Bed Sh</t>
  </si>
  <si>
    <t>GEM/2025/B/6229378</t>
  </si>
  <si>
    <t>Gasket X3IXCMI1421015047,Terminal Negative X3IXCLU09030996,Terminal Positive X3IXCLU090301014,Bushe</t>
  </si>
  <si>
    <t>GEM/2025/B/6228147</t>
  </si>
  <si>
    <t xml:space="preserve">DVD WRITER SLIM,DVD WRITER,MOTHERBOARD,POWER SUPPLY CARD,PRESSURE ROLLER,HEAT ROLLER HP 1020,LOGIC </t>
  </si>
  <si>
    <t>GEM/2025/B/6167816</t>
  </si>
  <si>
    <t>Cable Joint Kit (V2),Cable Joint Kit (V2),Cable Joint Kit (V2),Cable Joint Kit (V2),Cable Joint Kit</t>
  </si>
  <si>
    <t>GEM/2025/B/6140739</t>
  </si>
  <si>
    <t>wire nails,wire nails,wire nails,wire nails,Cloth Tapastry 48 inch Vivid Collection Bombay Dying,Ru</t>
  </si>
  <si>
    <t>GEM/2025/B/6240638</t>
  </si>
  <si>
    <t>TALK SHEET,JK A4 PAPER,JK FS PAPER,REGISTER,REGISTER,FILE COVER,PILOT PEN,REYNOLD PEN,CELLO TAPE,CE</t>
  </si>
  <si>
    <t>GEM/2025/B/6231759</t>
  </si>
  <si>
    <t>Ink,Big Stamp Pad,Pencil Doms,OHP Marker,3x4 Yellow Sticky Pad,3x3 Sticky Pad,White Board Marker Bl</t>
  </si>
  <si>
    <t>GEM/2025/B/6228205</t>
  </si>
  <si>
    <t>Masala in 100gm pack,Kali Mirch Whole 1 kgs pack,Ginger Masala in 100gm Pack,Cloves in 100gm pack,R</t>
  </si>
  <si>
    <t>GEM/2025/B/6243230</t>
  </si>
  <si>
    <t>Pinion,Rectifire Plate,Regulator SR-40,Reverse light Switch,Speedometer,Clutch Fan,Radiator Assy,En</t>
  </si>
  <si>
    <t>GEM/2025/B/6243212</t>
  </si>
  <si>
    <t>TANK WATER RESERVOIR,WIPER BLADE,GEAR SHIFTER,CLUTCH PLATE,WIPER MOTOR 12 V,STRUT ASSY,GLOW BOX LOC</t>
  </si>
  <si>
    <t>GEM/2025/B/6243179</t>
  </si>
  <si>
    <t>Mughal Tent with Formation Symbol 20 x 30,Shamiana and Kannat with formation Symbol 20 x 20,Jhallar</t>
  </si>
  <si>
    <t>GEM/2025/B/6243567</t>
  </si>
  <si>
    <t>Ball Bearing,Wiper Blade,Oil Filter,Head Light Bulb,Air Filter,Door Lock Assy LH,Speedometer Cable,</t>
  </si>
  <si>
    <t>GEM/2025/B/6243551</t>
  </si>
  <si>
    <t>SOLENOID,FUEL SHUT OFF SOLENOID,HOSE 1 ID 80 LONG,DRIVEN PLATE FOR CLUTCH,ARMATURE ASSY,CLUTCH BEAR</t>
  </si>
  <si>
    <t>GEM/2025/B/6246136</t>
  </si>
  <si>
    <t>FAN BELT,UNIVERSAL JOINT KIT,AIR FILTER,AIR CLEANER HOSE,SIREN ASSY,FAN BELT,REGULATOR,ROTOR ASSY,C</t>
  </si>
  <si>
    <t>GEM/2025/B/6246157</t>
  </si>
  <si>
    <t>ASSY RUBBER BUSH PAN HARD,KIT PAD ASSY FRONT,ASSY FUEL FILTER,ASSY VACCUM HOSE FOR TC,FUSE 150A ALT</t>
  </si>
  <si>
    <t>GEM/2025/B/6246152</t>
  </si>
  <si>
    <t>AC COMPRESSOR,ASSY AC COMPRESSOR,ASSY AUTO TENSIONER,TIMING GEAR,AIR FILTER ELEMENT,COUPLER INJECTO</t>
  </si>
  <si>
    <t>GEM/2025/B/6209829</t>
  </si>
  <si>
    <t xml:space="preserve">TV 65 Inch,UPS 5 KVA with External Bty,NVR Rack 24 Channel,UPS 2 KVA with External Bty,Accessories </t>
  </si>
  <si>
    <t>GEM/2025/B/6246156</t>
  </si>
  <si>
    <t>INLET VALVE,EXHAUST VALVE,FUEL PIPE,IGNITION KEY,FUEL COCK,OIL COOLER</t>
  </si>
  <si>
    <t>GEM/2025/B/6243693</t>
  </si>
  <si>
    <t>Nasal Spray Mometasone Furoate 0.05 percent Benzalkoinium 100 ml,Dry Laser Films FUJI 17 x 14,Dry L</t>
  </si>
  <si>
    <t>GEM/2025/B/6233829</t>
  </si>
  <si>
    <t>GEM/2025/B/6233821</t>
  </si>
  <si>
    <t>injector,Pump Cartridge Kit,Hand Break valve,Veh Speed Sensor,Harness Assy,Bushing Kit,Muffler,Knuc</t>
  </si>
  <si>
    <t>GEM/2025/B/6243987</t>
  </si>
  <si>
    <t>Register 500 Sheet,Log Msg Book,File Sheet and Wire,Register,Fevicol,Envelop A4 Paper,Sharpner,Flag</t>
  </si>
  <si>
    <t>Register 500 Sheet , Log Msg Book , File Sheet and Wire ,
Register , Fevicol , Envelop A4 Paper , Sharpner , Flag
Colour , Glue Sticks 15 Gms , Whitener , Pen V7 Blue , Photo
Sig Pen Black and Blue , CD Marker Pen Black and Blue ,
Sketch Pen Black , Temp marker Black Blue Green , A4
Paper , Highlighter Yellow , Tape 1 oblique 2 inch Blue red
and Yellow , Drawing Sheet Pink Yellow Blue White , Carbon
Paper Blue and Black , Stapler Small , Steel Scale , Stapler
Pin 15 Nos</t>
  </si>
  <si>
    <t>GEM/2025/B/6242623</t>
  </si>
  <si>
    <t>Gasket,Gasket,Gasket,Gasket,GKT,Cord,Cord,Buffer,Ring Packing,Cap Port Conical,Flap Gate LH,GKT,Sho</t>
  </si>
  <si>
    <t>GEM/2025/B/6201869</t>
  </si>
  <si>
    <t>LRC of Repair of EDC Pump,LRC of Packing Bush replace,LRC of Gasket kit replace,LRC of Repair of Ro</t>
  </si>
  <si>
    <t>GEM/2025/B/6183959</t>
  </si>
  <si>
    <t>GEM/2025/B/6118665</t>
  </si>
  <si>
    <t>Server 12 Core 32 GB RAM 1 TB HDD 512 SSD,Thin client with Monitor 18.5 inch 4 GB RAM 64 GB SSD,Win</t>
  </si>
  <si>
    <t>GEM/2025/B/6233030</t>
  </si>
  <si>
    <t>Lub Oil Filter Element,Fuel Filter Element,Hours Meter Assy,Automatic Voltage Regulator Type SR 7 3</t>
  </si>
  <si>
    <t>GEM/2025/B/6233368</t>
  </si>
  <si>
    <t>Assy Pipe Coolant Bypass,WIPER BLADE,ALTERNATOR 24 VOLTS 45 Amp,AIR FILTER,SHIFTING LEVER,BOLT 3,SW</t>
  </si>
  <si>
    <t>GEM/2025/B/6225184</t>
  </si>
  <si>
    <t>Carboxy Methyl Cellulose CMC 1 percent Gel,Tolterodine Tartrate 2 mg Tab,Tab Chlorzoxasone 500 mg p</t>
  </si>
  <si>
    <t>GEM/2025/B/6135506</t>
  </si>
  <si>
    <t>LAIP 3750 mm Long,LAIP 2000 mm long,Concertina Coil,Barbed Wire,Binding Wire,Chain Link Fence,Nut a</t>
  </si>
  <si>
    <t>GEM/2025/B/6234484</t>
  </si>
  <si>
    <t>S A OF DRIVEN DISC 1 1 2 SPLINE,COVER ASSY CLUTCH PLATE,SPIDER BEARING,CLUTCH RELEASE BRG X-0205310</t>
  </si>
  <si>
    <t>GEM/2025/B/6243387</t>
  </si>
  <si>
    <t>THRUST COLLAR,GASKET EXHAUST MANIFOLD,STARTER MOTOR 12 VOLTS,ASSY SLEEVE CYL,ASSY COMBINATION SWITC</t>
  </si>
  <si>
    <t>GEM/2025/B/6242550</t>
  </si>
  <si>
    <t>Axle tube brg,Axle tube seal,Clutch rel brg old model,Pilot brg,Sleeve cyl assy,Cyl head gasket,Rel</t>
  </si>
  <si>
    <t>GEM/2025/B/6242041</t>
  </si>
  <si>
    <t>HEAD LIGHT ASSY R L,RADIATOR ASSY,PARKING BULB,AMBULANCE SIREN LARGE,AC SWITCH ASSY,TEMP SENSOR,GAS</t>
  </si>
  <si>
    <t>GEM/2025/B/6229000</t>
  </si>
  <si>
    <t>Combination Switch,Ignition Switch,Fuel Feed Pump,Assy Fuel Filter,Gasket Timing Cover,Gasket Cover</t>
  </si>
  <si>
    <t>GEM/2025/B/6245410</t>
  </si>
  <si>
    <t>REALY 24V,RELAY 12V,FUEL RELAY,FLASHER UNIT,HALOGEN BULB 12V,ACCELATOR CABLE,HALOGEN BULB 24V,WHEEL</t>
  </si>
  <si>
    <t>GEM/2025/B/6245403</t>
  </si>
  <si>
    <t>DC Valve,Armature Assy,Bush Carrier Plate,Field Coil Assy,Knuckle Bush,Hose Plain,System Protection</t>
  </si>
  <si>
    <t>GEM/2025/B/6245400</t>
  </si>
  <si>
    <t>Armature assy,Armature Assy .,Brake Switch Relay 24V,Rectifier Assy,Regulator Electric Conntrol,Sol</t>
  </si>
  <si>
    <t>GEM/2025/B/6117467</t>
  </si>
  <si>
    <t>GEM/2025/B/6245445</t>
  </si>
  <si>
    <t>coil assy ignition,bearing ball,master cyl with booster,wheel cyl repair kit,relay solenoid</t>
  </si>
  <si>
    <t>GEM/2025/B/6237671</t>
  </si>
  <si>
    <t>Oil Filter,Clutch Cylinder Assy,Spider Bearing,Tank Water Reserve,Alternator Assy,Nozzle,Temperatur</t>
  </si>
  <si>
    <t>GEM/2025/B/6238261</t>
  </si>
  <si>
    <t>HYDRAULIC HEAD,PUMP HOUSING,PRESSURE CONTROL VALVE,PUMP SUPPLY,CAM PLATE,GASKET,INSULATOR KIT,ROLLE</t>
  </si>
  <si>
    <t>GEM/2025/B/6238031</t>
  </si>
  <si>
    <t>JALWA HORN,WIPER BLADE,AC FILTER,HOSE PIPE,HEAD GASKET,CLUTCH RELEASE BRG,U J KIT,GEAR BOX OIL SEAL</t>
  </si>
  <si>
    <t>GEM/2025/B/6237864</t>
  </si>
  <si>
    <t>FUEL PUMP ASSY,CLUTCH RELEASE BRG,UNIVERSAL JOINT,CLUTCH PLATE,THROTTLE BODY KIT,BALL BRG,WIPER BLA</t>
  </si>
  <si>
    <t>GEM/2025/B/6175651</t>
  </si>
  <si>
    <t>GEM/2025/B/6245561</t>
  </si>
  <si>
    <t>Assy Clutch Disc,Pressure Plate Assy,Brake Chamber Front,Drying and Distribution Unit,Turbocharger</t>
  </si>
  <si>
    <t>GEM/2025/B/6238133</t>
  </si>
  <si>
    <t>Shifting Gear,Shiftable Sleeve,Bearing No 20803,Clutch Plate,Elbow Hose,Head Light Bulb,Tail Gate L</t>
  </si>
  <si>
    <t>GEM/2025/B/6245640</t>
  </si>
  <si>
    <t xml:space="preserve">Chain Sprocket Set,Fan Belt,Door Lock Inner,Door Lock Outer,Disc Clutch,Fog Light,Driven Plate For </t>
  </si>
  <si>
    <t>GEM/2025/B/6236702</t>
  </si>
  <si>
    <t>LV1R72, NKT720028, COURSE FUEL FILTER SEAL,LV1R72, NKT720033, BEVEL GEAR BOX SEAL LARGE,LV1R72, NKT</t>
  </si>
  <si>
    <t>GEM/2025/B/6252813</t>
  </si>
  <si>
    <t>CARBONATED SOFT DRINKS (ORANGE),CARBONATED SOFT DRINKS (BLACK),CARBONATED SOFT DRINKS (WHITE)</t>
  </si>
  <si>
    <t>GEM/2025/B/6252712</t>
  </si>
  <si>
    <t>GEM/2025/B/6252704</t>
  </si>
  <si>
    <t>Gear lever kit,Clutch bolt,Oil cooler assy,Washer,Pole Screw,Bush set 12 v,Solenoid switch 12 v,Arm</t>
  </si>
  <si>
    <t>GEM/2025/B/6252693</t>
  </si>
  <si>
    <t>RCA to RCA Cable Connector,BNC Male to Female Plug,RCA Converter,POE Cable,RCA Female Conector,Powe</t>
  </si>
  <si>
    <t>GEM/2025/B/6252627</t>
  </si>
  <si>
    <t xml:space="preserve">Fly Catcher,Poori Jharna Large,Tea Thermos 10 Ltr,Rolling Pin Bellon,Veg Chopper,Meat Chopper,Rice </t>
  </si>
  <si>
    <t>GEM/2025/B/6237074</t>
  </si>
  <si>
    <t>OIL FILTER ELEMENT,KIT FUEL FILTER,AC FILTER,CLUTCH PLATE ASSY,BRAKE SHOE ASSY,CUSHION RUBBER REAR,</t>
  </si>
  <si>
    <t>GEM/2025/B/6246182</t>
  </si>
  <si>
    <t>0.05 percent Halobetasol Propionate plus 3 percent Salicylic acid lotion,Acyclovir Skin Oint 5perce</t>
  </si>
  <si>
    <t>GEM/2025/B/6100994</t>
  </si>
  <si>
    <t>GEM/2025/B/6240091</t>
  </si>
  <si>
    <t xml:space="preserve">Billing Roll Thermal 80x297x50 Mtr,Paper 2 Ply 132 Column,Paper 3 Ply 80 Dot,Luxor Graphic Plus 05 </t>
  </si>
  <si>
    <t>GEM/2025/B/6239722</t>
  </si>
  <si>
    <t>Carrom Board 35 inches with Tables as per ICF Standards,Carrom Board Colored Coins as per ICF Stand</t>
  </si>
  <si>
    <t>GEM/2025/B/6207211</t>
  </si>
  <si>
    <t>Goods Transport Service – Per Trip based  Service - Army Goods; Open Body Taurus; 16 FT Truck,Goo</t>
  </si>
  <si>
    <t>GEM/2025/B/6244937</t>
  </si>
  <si>
    <t>Clutch Plate,Pressure Plate,Clutch Release Bearing,Oil Filter,Fork Shifter Large,Fork Shifter Small</t>
  </si>
  <si>
    <t>GEM/2025/B/6243853</t>
  </si>
  <si>
    <t>ASSY CLUTCH MASTER CYL,CLUTCH SLAVE CYL ASSY,WHEEL CYL ASSY 44MM,TIE ROD END LH,TIE ROD END RH,WHEE</t>
  </si>
  <si>
    <t>GEM/2025/B/6243702</t>
  </si>
  <si>
    <t xml:space="preserve">TRAILER CONTROL VALVE,GRADUATED HAND BRAKE VALVE,CLUTCH SLAVE CYL,WHEEL CYL ASSY 44MM,DOUBLE LEVER </t>
  </si>
  <si>
    <t>GEM/2025/B/6245173</t>
  </si>
  <si>
    <t>Inj B complex Belamayel,Inj Pantoprazole,Inj Sodium Bi Carbonate,Gloves Full Sleeves,Inj Lignocaine</t>
  </si>
  <si>
    <t>GEM/2025/B/6253291</t>
  </si>
  <si>
    <t>Savox High Speed Brushless Servo Black edition @ 7.4V 31.0Kg N</t>
  </si>
  <si>
    <t>GEM/2025/B/6253222</t>
  </si>
  <si>
    <t xml:space="preserve">Angle iron post made of structure steel angle section Type A designation Fe410W of IS 2062 2006 of </t>
  </si>
  <si>
    <t>["Baramulla", "Kupwara"]</t>
  </si>
  <si>
    <t>GEM/2025/B/6251783</t>
  </si>
  <si>
    <t>Haldi Powder,Dhaniya Sabut,Jeera Sabut,Tej Patta,Dal Chini,Red Mirchi Sabut,Kali Mirch,Garam Masala</t>
  </si>
  <si>
    <t>GEM/2025/B/6235378</t>
  </si>
  <si>
    <t>Token Display System,Ladder Aluminium,Curtain 7 feet with accessories and rods,Medicine distributio</t>
  </si>
  <si>
    <t>GEM/2025/B/6253568</t>
  </si>
  <si>
    <t>PISTON,PISTON RING SET,BIG END BRG CELL,HEAD GAKET,FUEL PUMP,CAUPLING,PISTON RING SET,BIG END BRG C</t>
  </si>
  <si>
    <t>PISTON , PISTON RING SET , BIG END BRG CELL , HEAD
GAKET , FUEL PUMP , CAUPLING , RING SET</t>
  </si>
  <si>
    <t>GEM/2025/B/6238073</t>
  </si>
  <si>
    <t>HOSE FUEL,REAR VIEW MIRROR,TANK COOLANT VEHICULAR,SEALING RING,JUBILEE CLIP,HEAD LAMP,REGULATOR VEH</t>
  </si>
  <si>
    <t>GEM/2025/B/6236738</t>
  </si>
  <si>
    <t>DIETHYL ETHER SOLVENT BOTT OF 500ML,Ketamine HCl 50 mg per ml Inj vial of 2 ml,Lignocaine Hcl 2 per</t>
  </si>
  <si>
    <t>GEM/2025/B/6234485</t>
  </si>
  <si>
    <t xml:space="preserve">Inj Dexmedetomidene 100 mcg per ml 1 ml amp,Inj Ropivacain 5mg per ml 20ml amp,Inj Rocuronium 10mg </t>
  </si>
  <si>
    <t>GEM/2025/B/6231534</t>
  </si>
  <si>
    <t xml:space="preserve">Concrete Base,Synthetic Surface on Concrete Base 10 layer system,Volleyball Pole,Flood Light,Chain </t>
  </si>
  <si>
    <t>GEM/2025/B/6227929</t>
  </si>
  <si>
    <t>concrete case ground,synthetic surface on concrete base 10 layer system,basketball pole,flood light</t>
  </si>
  <si>
    <t>GEM/2025/B/6227325</t>
  </si>
  <si>
    <t>Inj Cholecalciferol 600000iu,Nitrile examination gloves powder free,Tab Amitriptylline 10mg,Tab Amo</t>
  </si>
  <si>
    <t>GEM/2025/B/6225259</t>
  </si>
  <si>
    <t>Glucose Mindray,Creatinine Mindray,Lipase Mindray,CRP Mindray,Multi Calibrator Mindray,CRP Calibrat</t>
  </si>
  <si>
    <t>GEM/2025/B/6221504</t>
  </si>
  <si>
    <t>DRY CLEANING MACHINE,,RUBBER MOUNTING FOR DMX 15,STAINLESS STEEL CYLINDER COMPUTER CONTROLLED REVER</t>
  </si>
  <si>
    <t>GEM/2025/B/6245273</t>
  </si>
  <si>
    <t xml:space="preserve">Bendix Drive Assy,Regulator Voltage 12V SR -60,Regulator Voltage 12V TR-15,Solenoid Switch 12V,4st </t>
  </si>
  <si>
    <t>GEM/2025/B/6245257</t>
  </si>
  <si>
    <t xml:space="preserve">U Clip 1 Inch,MCB 10 Amp,MCB 16 Amp,Angle Holder,Switch 6 Amp,Switch Box 5 Way,Switch Box 4 Way,SS </t>
  </si>
  <si>
    <t>GEM/2025/B/6245247</t>
  </si>
  <si>
    <t>Milton Water Camper,Steel Tiffin Container,Palta Small,Tea Channi,Patila Aluminium,Fry Fan Aluminiu</t>
  </si>
  <si>
    <t>GEM/2025/B/6245237</t>
  </si>
  <si>
    <t>Pneumatic Bonnet Lifting Pump MPVY,Silencer Jointer MPVY,Fuel Pump Assy MG,Ignition Coil Assy MG,Cl</t>
  </si>
  <si>
    <t>GEM/2025/B/6245229</t>
  </si>
  <si>
    <t>STATER ASSY BSII,RECTIFIRE PLATE BSII,ROTOR ASSY BSII,BUSH SET OF THREE BSII,RELAY BSII,TURBO CHARG</t>
  </si>
  <si>
    <t>GEM/2025/B/6238695</t>
  </si>
  <si>
    <t xml:space="preserve">ASSY CLUTCH MASTER CYL,SPARK PLUG,HOOTER,MOUNTING ENGINE FRONT,BUSH,VANE PUMP,BEARING BUSH,WINDING </t>
  </si>
  <si>
    <t>GEM/2025/B/6245800</t>
  </si>
  <si>
    <t>facia bumper frt kit,suspension bush kit,master cylinder repair kit,weather strip,hose radiator ass</t>
  </si>
  <si>
    <t>GEM/2025/B/6245797</t>
  </si>
  <si>
    <t>Iron Backlit Board promotional Flex Arch Gate Size 14 Ft x 20 Ft</t>
  </si>
  <si>
    <t>GEM/2025/B/6245785</t>
  </si>
  <si>
    <t>Armature,Field Coil With Thermal Cut Off,Driven Assy,Holder Assy Rectifre,Clutch Fan Engine,Fan bel</t>
  </si>
  <si>
    <t>GEM/2025/B/6245783</t>
  </si>
  <si>
    <t>Asprin Soluble 350mg Tab,Common cold tablet,Diclofenac 25mg ml,Ibuprofen 200mg tablet,Paracetomol s</t>
  </si>
  <si>
    <t>GEM/2025/B/6245776</t>
  </si>
  <si>
    <t>CLUTCH DISC DRIVE FRONT,DRIVEN DISC,DOUBLE SAFETY VALVE,DRIVE ASSY,REAR SUPPORT PAD,WEATHER STRIP W</t>
  </si>
  <si>
    <t>GEM/2025/B/6245771</t>
  </si>
  <si>
    <t>GEM/2025/B/6245856</t>
  </si>
  <si>
    <t>Ignition Coil,Bearing,Speedo Cable 4300mm Long,Brush Carrier Assy,Distributor Head,Gasket Cyl Head,</t>
  </si>
  <si>
    <t>GEM/2025/B/6245855</t>
  </si>
  <si>
    <t>CLUTCH PLATE,CLUTCH BOOSTER,FUEL PIPE LINE,CLUTCH CYL R KIT,SLEEVE CYL R KIT,FUSE,OIL FILTER,AIR FI</t>
  </si>
  <si>
    <t>GEM/2025/B/6245836</t>
  </si>
  <si>
    <t>BUSHING SLEEVE,DRAG LINK TUBE BALL SOCKET HOUSING,PUSHING ELECTROMAGNET,CROSS ASSY,Shifting Fork Fo</t>
  </si>
  <si>
    <t>GEM/2025/B/6245736</t>
  </si>
  <si>
    <t>LEATHER CLOTH PVC BLACK,PLYWOOD 12MM,NAILS 3 INCH,NAILS 1 INCH,NAILS 4 INCH,OIL FILTER</t>
  </si>
  <si>
    <t>GEM/2025/B/6245677</t>
  </si>
  <si>
    <t xml:space="preserve">Armature,Clutch Plate,Fuel Feed Pump Assy,Tie Rod Assy,Retainer Oil Seal,Caliper Pad,Cabin Lifting </t>
  </si>
  <si>
    <t>GEM/2025/B/6199710</t>
  </si>
  <si>
    <t>Octreotide 0.1mg per ml Inj,Azelastine HCl 140 mcg and Fluticasone Propionate 50 mcg BP, Nasal spra</t>
  </si>
  <si>
    <t>["CACHAR"]</t>
  </si>
  <si>
    <t>GEM/2025/B/6192669</t>
  </si>
  <si>
    <t>GEM/2025/B/6245428</t>
  </si>
  <si>
    <t>HP i7 all in one PC,power cable,power adapter,keyboard,mouse</t>
  </si>
  <si>
    <t>GEM/2025/B/6245422</t>
  </si>
  <si>
    <t>Fuel Feed Pump,Alter 24 Volt,Drying And Distribution Unit,Starter Motor 24 v,Starter Push Button,Cl</t>
  </si>
  <si>
    <t>GEM/2025/B/6257544</t>
  </si>
  <si>
    <t>Saddle all purpose complete,Head Bridle Complete with bit and rein,Rein leather,Running Rein Nylon,</t>
  </si>
  <si>
    <t>GEM/2025/B/6221463</t>
  </si>
  <si>
    <t>FAT 3.5 Ton Sleeve cyl assy,FAT 3.5 Ton Clutch cyl assy,Tata 2.5 Ton Gear lever kit,RE Clutch cable</t>
  </si>
  <si>
    <t>GEM/2025/B/6199731</t>
  </si>
  <si>
    <t>NIVper5172Alfuzosin 10 Mg SR Tab,NIVper5203Bilastine 20 mg plus Montelukast 10 mg,NIVper877Budesoni</t>
  </si>
  <si>
    <t>GEM/2025/B/6166853</t>
  </si>
  <si>
    <t>12111Betahistine Dihydrochloride 8 mg Tab,11311Betamethasone Dipropionate USP 0point05mg and Gentam</t>
  </si>
  <si>
    <t>GEM/2025/B/6245752</t>
  </si>
  <si>
    <t>Radiator Assy,Disc Clutch,Cover Assy,Clutch Rel Brg,Brake Pressure Pipe,Brake Light Switch,Indicato</t>
  </si>
  <si>
    <t>GEM/2025/B/6257186</t>
  </si>
  <si>
    <t>JOINT FOR AXLE SHAFT,SUSPENSION BUSH KIY,BEARING,LOCK ASSY GATE SIDE LH,OIL SEAL,ASSY HOSE</t>
  </si>
  <si>
    <t>GEM/2025/B/6257106</t>
  </si>
  <si>
    <t>FUEL PIPE,SELF BUSH,FUEL CUTT OF SWITCH,DRIVE SHAFT FIP,CLUTCH KIT,RAM REP KIT,FUEL FLEXIABLE PIPE,</t>
  </si>
  <si>
    <t>GEM/2025/B/6256844</t>
  </si>
  <si>
    <t>BRG BALL JNL SINGLE ROW 45MMX85MMX19MM,SHAFT SEAL,ASSY PULL CABLE,NUT PLAIN HEXAGONAL,RECTIFIER,SPR</t>
  </si>
  <si>
    <t>GEM/2025/B/6257642</t>
  </si>
  <si>
    <t>Clutch Plate Assy,Clutch Cover Assy,Release Bearing,Gear Lever Kit,Oil Filter,Needle Bearing,Suspen</t>
  </si>
  <si>
    <t>GEM/2025/B/6257580</t>
  </si>
  <si>
    <t>BUFFER MOUNTING,BUSHING INNER,RING PACKING,HOSE,RING PACKING,RING,GASKET,HOSE,HOSE,HOSE,GASKET,GASK</t>
  </si>
  <si>
    <t>GEM/2025/B/6172578</t>
  </si>
  <si>
    <t>J1 8340 000488 PIN IRON FOR TENT 457 MM,K1 7240 000007 BASKET GS MK 2,K1 6530 000010 GLASS LOOKI HO</t>
  </si>
  <si>
    <t>GEM/2025/B/6243784</t>
  </si>
  <si>
    <t>Track Link Assembly,Hydraulic Cylinder Assembly,Track Roller DF,Unbranded Hose OEM Part No 02750231</t>
  </si>
  <si>
    <t>GEM/2025/B/6243202</t>
  </si>
  <si>
    <t>2Feet X 4Feet Area Route sketch,6Feet x4Feet 6mm clear fiber board with print,4Feet x3Feet 6mm clea</t>
  </si>
  <si>
    <t>GEM/2025/B/6261562</t>
  </si>
  <si>
    <t>RO REPAIR,COMBAT KANAT,OIL BHATTI REPAIR,GRASS CUTTING MACHINE,TRAINING AND SURVIVAL SHELTER,LED BO</t>
  </si>
  <si>
    <t>GEM/2025/B/6261550</t>
  </si>
  <si>
    <t>GEM/2025/B/6261524</t>
  </si>
  <si>
    <t>Oestradiol Valerate 2mg tab pack of 28,Medroxy progesterone 10mg tab,Nor-Ethisterone 5mg tab,Oestro</t>
  </si>
  <si>
    <t>GEM/2025/B/6261519</t>
  </si>
  <si>
    <t>Hamam Electric cum Kerosene 300 ltr,GI Sheet color coated,First Aid Box,Water Camper 10 ltr,Water C</t>
  </si>
  <si>
    <t>GEM/2025/B/6261472</t>
  </si>
  <si>
    <t>GEM/2025/B/6255484</t>
  </si>
  <si>
    <t>Voltas WAC 2 ton 3 Star,Fevistick 25 gm,Transparent Tape 1 oblique 2 Inch 1 Inch 2 Inch Nichiban,La</t>
  </si>
  <si>
    <t>GEM/2025/B/6237960</t>
  </si>
  <si>
    <t>Plywood 8x4 ft x 10 mm,Ceiling,Ceiling Wire,T Patti 2 Feet,T patti 4 Feet,T Patti 12 Feet,Rope,Wall</t>
  </si>
  <si>
    <t>GEM/2025/B/6237939</t>
  </si>
  <si>
    <t>Caliper assy,Fuel pipe man,O ring,Fan belt,Exhaust manifold,Pipe fuel filter to eng assy,Combinatio</t>
  </si>
  <si>
    <t>GEM/2025/B/6215569</t>
  </si>
  <si>
    <t>LV1/ARJ-V54801210003 (Material No 10473667) Assy Track Adjuster LH</t>
  </si>
  <si>
    <t>GEM/2025/B/6214309</t>
  </si>
  <si>
    <t xml:space="preserve">Construction of Volleyball Court and Basketball Court and Two Badminton Courts with Superstructure </t>
  </si>
  <si>
    <t>GEM/2025/B/6237743</t>
  </si>
  <si>
    <t>Capillary Tube 40 mm,Erba Path Control,ESR Pipette - Disposable,Leshman stain Liquid Solution,Sodiu</t>
  </si>
  <si>
    <t>GEM/2025/B/6237720</t>
  </si>
  <si>
    <t>Wiper blade,PAD ASSY SET,CHAIN TENSIONER PAD,CHAIN AND SPROCKET KIT,BRAKE SHOE,BRAKE SHOE ASSY,SHOE</t>
  </si>
  <si>
    <t>GEM/2025/B/6228911</t>
  </si>
  <si>
    <t>LV2 ICVS, 2590-001613, Filter Fluid Pressure,LV2 RCV, 4320-001142, Pump Centrifual,LV2 RCV, AK-150-</t>
  </si>
  <si>
    <t>GEM/2025/B/6175685</t>
  </si>
  <si>
    <t xml:space="preserve">20 percentage Urea with pentavitin cream 50ml Hafoguard,Inj Bleomycin Sulphate oblique Chloride 15 </t>
  </si>
  <si>
    <t>GEM/2025/B/6255845</t>
  </si>
  <si>
    <t>Plain Copier Paper (V3) ISI Marked to IS 14490,Plain Copier Paper (V3) ISI Marked to IS 14490,File/</t>
  </si>
  <si>
    <t>["Kanyakumari"]</t>
  </si>
  <si>
    <t>GEM/2025/B/6255821</t>
  </si>
  <si>
    <t>GENERATOR ASSY,CLUTCH ASSY FAN,DISC CLUTCH,COVER ASSY CLUTCH,SPRING ASSY FRONT,BELT WATER PUMP,CABL</t>
  </si>
  <si>
    <t>GEM/2025/B/6255806</t>
  </si>
  <si>
    <t>Sabut Mirchi,Mirchi Powder,Haldi Powder,Dhaniya Powder,Jeera,Raie,Shoanf,Chhoti Elayachi,Badi Elaya</t>
  </si>
  <si>
    <t>["SHOPIAN"]</t>
  </si>
  <si>
    <t>GEM/2025/B/6255793</t>
  </si>
  <si>
    <t>CABIN LIFTING HOSE,HOSE ASSY,BRG FRONT AXLE,WHEEL BRG RR,AIR PRESSURE PIPE,RAM REP KIT,HOSE,QUICK R</t>
  </si>
  <si>
    <t>GEM/2025/B/6218552</t>
  </si>
  <si>
    <t>POWER PICC LINE 5 FR DOUBLE LIMEN,STATLOCK PICC PLUS STABILIZATIO DEVICE DRESSING CHANGING KIT,Bone</t>
  </si>
  <si>
    <t>GEM/2025/B/6255857</t>
  </si>
  <si>
    <t>8010 007483 PAINT RFU BLUE,8010 007495 PAINT RFU GREEN GRASS,8010 000146 PAINT RED SIGNAL,8010 0074</t>
  </si>
  <si>
    <t>GEM/2025/B/6255849</t>
  </si>
  <si>
    <t>CLUTCH CYL ASSY,HOSE,BRAKE BOOSTER REP KIT,CLUTCH RELEASE BRG,SPIDER BRG,FEED PUMP ASSY,BRAKE CHAMB</t>
  </si>
  <si>
    <t>GEM/2025/B/6168807</t>
  </si>
  <si>
    <t>Rifampicin 450 mg Isoniazide 300 mg Pyrazinamide 750 mg Ethambutol 800 mg Tab,Benidipine 4 Mg Tab,C</t>
  </si>
  <si>
    <t>GEM/2025/B/6230352</t>
  </si>
  <si>
    <t>GEM/2025/B/6230113</t>
  </si>
  <si>
    <t>GEM/2025/B/6251074</t>
  </si>
  <si>
    <t>Brass Silver Plate of Cer Bns,Brass Silver Plate Legacy Board,Brass Bd with Regimental Crest Size 3</t>
  </si>
  <si>
    <t>GEM/2025/B/6251034</t>
  </si>
  <si>
    <t>Armature,Pinion,Connecting Pipe,Steel Angle,Socket,Sheet Cellular,Plywood 9mm,Glue Ordinary</t>
  </si>
  <si>
    <t>GEM/2025/B/6251023</t>
  </si>
  <si>
    <t>A4 Paper JK,FS Paper JK,Pencil,Ball Blue Pen,Gel Blue Pen,Red Pen,Black Pen,Glue Stick oddy,Registe</t>
  </si>
  <si>
    <t>GEM/2025/B/6251588</t>
  </si>
  <si>
    <t>Distributor Head,T D Piston,Vane Pump,Cam Plate,Pump Major Service Kit,Roller,Bearing Pin,Nozzle,Ho</t>
  </si>
  <si>
    <t>GEM/2025/B/6159399</t>
  </si>
  <si>
    <t>Toner Cartridges / Ink Cartridges / Consumables for Printers,Binder Clips (V2),Binder Clips (V2),Bi</t>
  </si>
  <si>
    <t>GEM/2025/B/6251645</t>
  </si>
  <si>
    <t>Deep Freezer 320 Ltr Hard Top Voltas,Shuttlecock,Samsung Refrigeater 192 Ltr,LG semiAutomatic Machi</t>
  </si>
  <si>
    <t>GEM/2025/B/6251562</t>
  </si>
  <si>
    <t>Small Cardamom,Large Cardamom,Turmeric Powder,Cumin Seeds,Coriander Powder,Cloves,Black Pepper,Chil</t>
  </si>
  <si>
    <t>GEM/2025/B/6250117</t>
  </si>
  <si>
    <t xml:space="preserve">Sandvik DC 122R Service Kit 250 HRS BG00861232,Sandvik DC 122R Jack Seal Kit BG55005391,Sandvik DC </t>
  </si>
  <si>
    <t>GEM/2025/B/6247065</t>
  </si>
  <si>
    <t>Mattress Nindiya,Fry Pan,Induction kadai,Tea set,Bed Sheet Double bed,Pillow Set,Blanket Double bed</t>
  </si>
  <si>
    <t>GEM/2025/B/6247042</t>
  </si>
  <si>
    <t>LV7 Maruti 89913M70C30 Jack Assy,LV7 Maruti 71741M83302 Protector Bumper Corner RH,LV7 Maruti 37100</t>
  </si>
  <si>
    <t>GEM/2025/B/6221816</t>
  </si>
  <si>
    <t>Short Term Cab &amp; Taxi Hiring Services - Premium SUV; Local; 80Kms x 10Hrs,Short Term Cab &amp; Taxi Hir</t>
  </si>
  <si>
    <t>GEM/2025/B/6262575</t>
  </si>
  <si>
    <t>Clutch pipe,Fan belt cut tyre,Control valve assy,Pressure pipe,Centre pin,Clutch release brg,Starte</t>
  </si>
  <si>
    <t>GEM/2025/B/6137850</t>
  </si>
  <si>
    <t>Short Term Cab &amp; Taxi Hiring Services - Sedan; Local; 40 Km x 10 Hrs,Short Term Cab &amp; Taxi Hiring S</t>
  </si>
  <si>
    <t>GEM/2025/B/6250811</t>
  </si>
  <si>
    <t xml:space="preserve">ACCELATOR PADAL WITH ELECT SENSOR,POWER STRG HYD PIPE,IGNITION CUM STRG LOCK,FUEL PIPE,HANDLE DOOR </t>
  </si>
  <si>
    <t>GEM/2025/B/6250810</t>
  </si>
  <si>
    <t>HDMI Switch 4 Port Link,HDMI Cable 30 Mtr,Projector Ceiling Stand,HDMI KVM Switch,D Link 305m CAT 6</t>
  </si>
  <si>
    <t>GEM/2025/B/6250803</t>
  </si>
  <si>
    <t>Water Pump,Gear Fly Wheel Ring,Gasket Cylinder Head,Conttoller Assy EPI,Switch Assy Backup Lamp,Cor</t>
  </si>
  <si>
    <t>GEM/2025/B/6250560</t>
  </si>
  <si>
    <t>BUSHING SLEEVE,HOSE RADIATOR OUTLET NUMBER 2,REPAIR KIT MECHANICAL TRANSMISSION,STEEL JERRICAN EMPT</t>
  </si>
  <si>
    <t>GEM/2025/B/6246140</t>
  </si>
  <si>
    <t>HOSE CAC INLET MKIV,HOSE OIL SEPARATOR MKIV,DRAIN HOSE OIL MKIII,COVER TIMING BELT 413 BSIII,AIR PR</t>
  </si>
  <si>
    <t>GEM/2025/B/6250874</t>
  </si>
  <si>
    <t>Ramipril 5mg Tab,Ramipril 10mg Tab,Silodosin 8mg Tab,Sprionolacton50 mg and Frusemide 20mg Tab,Sodi</t>
  </si>
  <si>
    <t>GEM/2025/B/6250585</t>
  </si>
  <si>
    <t>Phirozi Paint 01 Ltr Packing,Red Paint 01 Ltr Packing,Black Paint 01 Ltr Packing,Yellow Paint 01 Lt</t>
  </si>
  <si>
    <t>GEM/2025/B/6250413</t>
  </si>
  <si>
    <t>Alpha ketoanalogue Tab,Albendazole 400mg Tab,Amoxycillin 500 mg and Clavulanic Acid 125 mg Tab,Heam</t>
  </si>
  <si>
    <t>GEM/2025/B/6250377</t>
  </si>
  <si>
    <t>Syrup Terbutaline sulphate 1.25 mg and Bromhexine HCl 4 mg and Guaiphenesin 50 mg per 5 ml bottle o</t>
  </si>
  <si>
    <t>GEM/2025/B/6250245</t>
  </si>
  <si>
    <t>Metformin SR 500mg Tab,Metoprolol XL 50mg Tab,Methylcobalamine 1500mcg Tab,Montelukast and Levocetr</t>
  </si>
  <si>
    <t>GEM/2025/B/6221517</t>
  </si>
  <si>
    <t>Cricket Balls,Cricket Mat,Cricket Stumps,Score Books,wicket keeper gloves,Chalk powder,Broom,Winner</t>
  </si>
  <si>
    <t>GEM/2025/B/6228851</t>
  </si>
  <si>
    <t>Vehicle Hiring Service - Per Vehicle-Day basis - Sedan; 2019, 2020, 2021, 2022, 2023, 2024, 2025; L</t>
  </si>
  <si>
    <t>GEM/2025/B/6234177</t>
  </si>
  <si>
    <t>Nut,Pin and chain,Strainer,Clamp,Bolt,Nut,Gauge Level,Gas Kit,Gas Kit,Head,Gas Kit,Water separator,</t>
  </si>
  <si>
    <t>GEM/2025/B/6234108</t>
  </si>
  <si>
    <t>Assy injector,Starter Motor,Alternator Assy,Switch Ignition,Clutch Assy,Brake Shoe Frt,Chain Sprock</t>
  </si>
  <si>
    <t>GEM/2025/B/6234047</t>
  </si>
  <si>
    <t>Smooth Broom,Hard Broom,Wiper 16 inch,Mop with Wooden Stick,Toilet Cleaning Brush,Toilet Cleaner Li</t>
  </si>
  <si>
    <t>GEM/2025/B/6233729</t>
  </si>
  <si>
    <t>Big Size board 979 AD Wksp,Sec Name Plate,Fie Cover Printed,Register 120 Page,Register 240 Page,Dra</t>
  </si>
  <si>
    <t>GEM/2025/B/6250920</t>
  </si>
  <si>
    <t xml:space="preserve">Control Reagents for 200 NORMAL Oblique NORM 1 x 5 ml,Control Reagents for 200 HIGH Oblique PATH 1 </t>
  </si>
  <si>
    <t>GEM/2025/B/6250897</t>
  </si>
  <si>
    <t>Bearing frt wheel,Oil seal,Hose pipe assy,Set of cone rod bearing,Gasket cylinder head,Fuel pipe,Oi</t>
  </si>
  <si>
    <t>GEM/2025/B/6195758</t>
  </si>
  <si>
    <t xml:space="preserve">Ahuja Wall Speakers SP 630STD,Ahuja Wall Amplifier SSA 7000,Ahuja USB player ADP 30R,Ahuja ACM 96H </t>
  </si>
  <si>
    <t>GEM/2025/B/6250265</t>
  </si>
  <si>
    <t>FLY WHEEL RING,EQUALIZER ASSY 4X4,PNEUMATIC VALVE,IGNITION SWITCH,CIRCUIT BREAKER,PROTECTIVE BAG,PI</t>
  </si>
  <si>
    <t>GEM/2025/B/6250243</t>
  </si>
  <si>
    <t>Antenna 50 OHMS 136 174 MHZ Type GPA 150 Antenna IV,PCB 24V DC 15 Pin SRAM 512KB Type RCM 2100,Tran</t>
  </si>
  <si>
    <t>GEM/2025/B/6242399</t>
  </si>
  <si>
    <t>Carrage Motor,Pickup Roller L130,Pickup Roller L6260,Fussior Assy,Fusser Roller,Head For Epson</t>
  </si>
  <si>
    <t>GEM/2025/B/6241942</t>
  </si>
  <si>
    <t>Indicator Light,Cylinder Head Gasket,Cabin Light 24V,Side Indicator Assy,Van Pump,Head Gasket,Alter</t>
  </si>
  <si>
    <t>GEM/2025/B/6232805</t>
  </si>
  <si>
    <t>survival bag,water filter,multipurpose digging,thermal blanket,survival kit,camouflage stick,target</t>
  </si>
  <si>
    <t>GEM/2025/B/6222077</t>
  </si>
  <si>
    <t>Kick Starter HH,Self armature RE,Self Solonoid switch HH,Kick Starter HH,Brake Cable RE,Speedometer</t>
  </si>
  <si>
    <t>GEM/2025/B/6245297</t>
  </si>
  <si>
    <t>HP i5 all in one PC,power cable,power adapter,keyboard,mouse</t>
  </si>
  <si>
    <t>GEM/2025/B/6245157</t>
  </si>
  <si>
    <t xml:space="preserve">AMC of Canon image runner photocopier machine 2006N 2202N 2224N,Maint of UPS 5 KVA and Replacement </t>
  </si>
  <si>
    <t>GEM/2025/B/6245065</t>
  </si>
  <si>
    <t xml:space="preserve">Flooring for FSC Shed,Parameters for celling,Tile 2x2 Digital Lvory Hoopoe off White,Socket,Switch </t>
  </si>
  <si>
    <t>GEM/2025/B/6244374</t>
  </si>
  <si>
    <t>Toepole 2350mm wide 16 holes,Toothbucket,RAM steer black service,Cylinder power track rod 75 mm,Kit</t>
  </si>
  <si>
    <t>GEM/2025/B/6241893</t>
  </si>
  <si>
    <t xml:space="preserve">Partition with Artificial wall,Tiling,Electrical works,Table 6x3 feet,Exterior ACP works,Revolving </t>
  </si>
  <si>
    <t>GEM/2025/B/6245311</t>
  </si>
  <si>
    <t>UPS 9 KVA,Sun board with vinyl sheet in sqft,Camera,Wire for camera,Connectors</t>
  </si>
  <si>
    <t>GEM/2025/B/6245301</t>
  </si>
  <si>
    <t>Assembly cable complete,Drive assembly,Terminal Positive,Assembly clutch master cylinder,Assembly m</t>
  </si>
  <si>
    <t>GEM/2025/B/6245647</t>
  </si>
  <si>
    <t>Cross Kit,Stopper Cable,Sleeve Cyl,Hub Bearing Front,Needle Roller Bearing,Knuckle Bearing,Carburat</t>
  </si>
  <si>
    <t>GEM/2025/B/6245625</t>
  </si>
  <si>
    <t>Air Filter,Wiper Blade,Wiper Blade,Piston,Oil Filter,Speedometer Cable,Clutch Cable,Brake Shoe Assy</t>
  </si>
  <si>
    <t>GEM/2025/B/6245622</t>
  </si>
  <si>
    <t>TATA SAFARI STROME GS800 4X4 EURO V,FUSE 150A ALTERNATOR,KIT CONDENSER ASSY COMPLETE,AC BELT,OIL SE</t>
  </si>
  <si>
    <t>GEM/2025/B/6245606</t>
  </si>
  <si>
    <t>Taparia Double end open spanner 06 to 27,Taparia Double end ring spanner 06 to 27,Combination Spann</t>
  </si>
  <si>
    <t>GEM/2025/B/6241670</t>
  </si>
  <si>
    <t>ANABOND,M SEAL,ARALDITE,THREAD TAPE,FEVI QUICK,WELDING ROD,WELDING ROD,SOLDRING WIRE,SOLDRING PASTE</t>
  </si>
  <si>
    <t>GEM/2025/B/6260668</t>
  </si>
  <si>
    <t>FIELD COIL WITH BRUSH SET NM,4X4 T CASE SHAFT,HOSE ASSY NON METALLIC,SA OF HOSE TO TANK 2 TO TANK1,</t>
  </si>
  <si>
    <t>GEM/2025/B/6260638</t>
  </si>
  <si>
    <t>PIPE FUEL,SPARK PLUG,BEARING TAPERED ROLLER,HOURS METER,ELECTRONIC AVR</t>
  </si>
  <si>
    <t>GEM/2025/B/6197072</t>
  </si>
  <si>
    <t>GEM/2025/B/6255307</t>
  </si>
  <si>
    <t>SOLENOID SET,CLUTCH MASTER CYL,ASSY SLAVE CYLINDER,MASTER CYL REP KIT,REP KIT FOR SLAVE CYL,TEMPE T</t>
  </si>
  <si>
    <t>GEM/2025/B/6255299</t>
  </si>
  <si>
    <t>ASM HALF SHAFT REAR TR,REAR RIGHT HAND BRAKE CALLIPER,DUAL BOARE 1 POINT 375 INCH BRAKE PAD KIT,SPA</t>
  </si>
  <si>
    <t>GEM/2025/B/6255280</t>
  </si>
  <si>
    <t>AIR FILTER,REAR WIPER BLADE,REAR WIPER ARM,FRT BRK PAD,HOOD BALANCER,WHEEL CYL,ASSY PARKING BRAKE,A</t>
  </si>
  <si>
    <t>GEM/2025/B/6255273</t>
  </si>
  <si>
    <t>GEM/2025/B/6255263</t>
  </si>
  <si>
    <t>WHEEL BEARING REAR,ASSEMBLY CLUTCH DISC,BATTERY CUT OFF SWITCH,REGULATOR SR 60,LOCKING RING,AIR DRY</t>
  </si>
  <si>
    <t>GEM/2025/B/6246063</t>
  </si>
  <si>
    <t>Wheel Brg Front,Spider Brg,Clutch Release Brg,Quick Release Valve,Air Drayer Rep Kit,Field Coil,Spi</t>
  </si>
  <si>
    <t>GEM/2025/B/6246049</t>
  </si>
  <si>
    <t>GEM/2025/B/6221400</t>
  </si>
  <si>
    <t>Sound Box,Amplifier,Mike Set,Amlmirah Big,Plastic Chair,Water Dispwnser,Water Camper 10 Ltrs,Emerge</t>
  </si>
  <si>
    <t>GEM/2025/B/6211213</t>
  </si>
  <si>
    <t>Vehicle Hiring Service - Per Vehicle-Day basis - Sedan; 2019; Outstation; Hilly; Approx 445 Km  Alh</t>
  </si>
  <si>
    <t>GEM/2025/B/6188709</t>
  </si>
  <si>
    <t>Tgt Paper Fig 12,Tgt Paper Fig 11,Target Paper Zeroing,Brown Paper,White Paper,Black Paper,Pink Pap</t>
  </si>
  <si>
    <t>GEM/2025/B/6188218</t>
  </si>
  <si>
    <t>GEM/2025/B/6265386</t>
  </si>
  <si>
    <t>DISC CLUTCH,COVER ASSY DISC,PISTON RING,BIG AND BERING SET,CRANK SHAFT BEARING,CYLINDER HEAD GASKET</t>
  </si>
  <si>
    <t>GEM/2025/B/6254855</t>
  </si>
  <si>
    <t>Repair of Thermal Imager Weapon Sight Ser No 855 Keypad sticker to be changed,Repair of Thermal Ima</t>
  </si>
  <si>
    <t>GEM/2025/B/6244803</t>
  </si>
  <si>
    <t>Winner each event,Runner Up each event,Certificate,Momentoes,Trophies,Medals,Orchestra Team,LED Wal</t>
  </si>
  <si>
    <t>["BANDIPORA"]</t>
  </si>
  <si>
    <t>GEM/2025/B/6265453</t>
  </si>
  <si>
    <t>ASSY CLUTCH MASTER CYL,CYLINDER HEAD GASKET,FUEL PIPE LINE,BRAKE PAD FRONT,FUEL FILTER 3 WAY,ASSY O</t>
  </si>
  <si>
    <t>GEM/2025/B/6265435</t>
  </si>
  <si>
    <t xml:space="preserve">REAR WHEEL BRG,CONE ASSY,REAR AXLE SEAL,STRG COLUMN BUSH,WIND SHIELD GLASS,CHAIN SPROKET KIT,BRAKE </t>
  </si>
  <si>
    <t>GEM/2025/B/6265421</t>
  </si>
  <si>
    <t>A4 PAPER,LEGAL PAPER,U CLIP STEEL,LAMINATION,WHITE MARKER,BLACK MARKER,EPSON 008 BLACK,EPSON 008 YE</t>
  </si>
  <si>
    <t>A4 PAPER , LEGAL PAPER , U CLIP STEEL , LAMINATION ,
WHITE MARKER , BLACK MARKER , EPSON 008 BLACK ,
EPSON 008 YELLOW , EPSON 008 CYEN , MEGRAT 006 ,
Epson Ink Colour , GLUE STICK</t>
  </si>
  <si>
    <t>GEM/2025/B/6265410</t>
  </si>
  <si>
    <t>Bty secondary portable 12V 75AH,Ball Bearing,Disc Clutch,Cover Assy Clutch,Hyd Pipe for Cabin Lifti</t>
  </si>
  <si>
    <t>GEM/2025/B/6265389</t>
  </si>
  <si>
    <t>KERO HEATER 22G-110,MATTRESS 3FTX 6FT,DOOR CURTAIN 7FT,WINDOW CURTAIN 5FT,GEYZER 25LTR,HOT AND COLD</t>
  </si>
  <si>
    <t>KERO HEATER 22G-110 , MATTRESS 3FTX 6FT , DOOR
CURTAIN 7FT , WINDOW CURTAIN 5FT , GEYZER 25LTR ,
HOT AND COLD WATER DISPENSER WITH BOTTLE ,
WASHING MACHINE 7.5KG , PLASTIC DINING TABLE ,
PLASTIC CHAIR , IRON TRUNK , TABLE CLOTH-BLAZER ,
LARGE DUSTBIN 120LTR , SMALL DUSTBIN , PEN STAND ,
WATER CAMPER 15LTR , TEA THERMOS 5LTR</t>
  </si>
  <si>
    <t>GEM/2025/B/6264325</t>
  </si>
  <si>
    <t>GEM/2025/B/6260547</t>
  </si>
  <si>
    <t>Plain Copier Paper (V3) ISI Marked to IS 14490,Plain Copier Paper (V3) ISI Marked to IS 14490,Rolle</t>
  </si>
  <si>
    <t>GEM/2025/B/6248789</t>
  </si>
  <si>
    <t>Healthcare Sanitation Service - Low Risk Area, 1; Sanitary Attendant; 6</t>
  </si>
  <si>
    <t>GEM/2025/B/6241872</t>
  </si>
  <si>
    <t>Bupivacaine HCl 5 mg per ml heavy 4 ml Inj,Lignocaine HCl 2 percent without Adrenaline 30 ml Inj,At</t>
  </si>
  <si>
    <t>GEM/2025/B/6232580</t>
  </si>
  <si>
    <t>Sleeve cyl repair kit,Clutch master cylinder repair kit,Fuel feed pump rollar type,Hand Primer,Fuel</t>
  </si>
  <si>
    <t>GEM/2025/B/6227885</t>
  </si>
  <si>
    <t>Synthetic Engine oil API CL 4 15 W 40,Antifreeze coolant 50 50,Power steering oil ATF DEXRON II D,F</t>
  </si>
  <si>
    <t>GEM/2025/B/6213668</t>
  </si>
  <si>
    <t>Airfare from Leh to Chandigarh including travel insurance,Accommodation at Chandigarh for 02 Nights</t>
  </si>
  <si>
    <t>GEM/2025/B/6243845</t>
  </si>
  <si>
    <t>Mirch Powder,Choti Elaichi,Black Papper,Laung,Emali,Lal Mirch Sabut,Dhaniya Powder,Ajwain,Dalchini,</t>
  </si>
  <si>
    <t>GEM/2025/B/6243791</t>
  </si>
  <si>
    <t>GASKET VALVE COVER,OIL SEAL,INPUT SHAFT SEAL KIT,DISC CLUTCH,COVER ASSY CLUTCH,BRG CLUTCH RELEASE,F</t>
  </si>
  <si>
    <t>GEM/2025/B/6239226</t>
  </si>
  <si>
    <t>GEM/2025/B/6225509</t>
  </si>
  <si>
    <t>Gatifloxacin plus Prednisolone Eye Drop bott of 10 ml,Gentamycin plus Dexamethasone Ear or Eye drop</t>
  </si>
  <si>
    <t>GEM/2025/B/6255795</t>
  </si>
  <si>
    <t>A4 Size paper,Leagel Size Paper,Air Freshener,Air Freshener,Trans Tape 2,Tape Brown 2,Glue Stick Se</t>
  </si>
  <si>
    <t>GEM/2025/B/6264379</t>
  </si>
  <si>
    <t>Potato,Onion,Beans AV,Brinjal,Lady Finger,Pumpkin,Cucumber,Arvi,Cabbage,Tomato R,Bitter Gd,Ginger,C</t>
  </si>
  <si>
    <t>GEM/2025/B/6203710</t>
  </si>
  <si>
    <t xml:space="preserve">POWER PICC LINE 5 FR DOUBLE LIMEN,Chemoport needle size 20G,Hickman Catheter 7 Fr D obq L Log Term </t>
  </si>
  <si>
    <t>GEM/2025/B/6198114</t>
  </si>
  <si>
    <t>GEM/2025/B/6117494</t>
  </si>
  <si>
    <t>LV1 R72 4720720261757 PIPE LINE CQA HV 5 66 042,LV1 R72 5999720196315 CONTACT SLEEVE DRG NO 172-70-</t>
  </si>
  <si>
    <t>GEM/2025/B/6101560</t>
  </si>
  <si>
    <t>LV1 R72 V-572-0175-0034 ASSY OF MODIFIED UPPER SKIRT RH-3,LV1 T72 BLT 4710720408752 PIPE,LV1 T72 BL</t>
  </si>
  <si>
    <t>GEM/2025/B/6250008</t>
  </si>
  <si>
    <t>Stone boulders Loose filling with aggregates of gauge exc. 100mm to n exc. 150,Broken stone loose f</t>
  </si>
  <si>
    <t>GEM/2025/B/6259328</t>
  </si>
  <si>
    <t>Rectifire Complete,Carburator Assy,Muffler Complete,Chain Sprocket Kit,Head Comp Cyl,Coil Assy Igni</t>
  </si>
  <si>
    <t>GEM/2025/B/6259318</t>
  </si>
  <si>
    <t>GEM/2025/B/6259278</t>
  </si>
  <si>
    <t>RADIATOR ASSY,BRAKE SHOE FRONT,SYNCHRONISE KIT GB 60T,HYDROLIC PUMP ASSY,UJ CROSS KIT,SHAFT FLANGE,</t>
  </si>
  <si>
    <t>GEM/2025/B/6258044</t>
  </si>
  <si>
    <t xml:space="preserve">Z1, MISC-DCH-2740332020500925, CU 4PIN MALE CONNECTOR,Z1, MISC-DCH-2740332020500925.1, CU AND UU 4 </t>
  </si>
  <si>
    <t>GEM/2025/B/6215540</t>
  </si>
  <si>
    <t>Manpower Outsourcing Services - Minimum wage - Unskilled; High School; Non-IT Technical,Manpower Ou</t>
  </si>
  <si>
    <t>GEM/2025/B/6239635</t>
  </si>
  <si>
    <t>water separator,cartridge,bushes cabin lift cylinder,side cutter left hand,section hose hyd pump,el</t>
  </si>
  <si>
    <t>GEM/2025/B/6196773</t>
  </si>
  <si>
    <t>Repair and Overhauling Service - Repair/Maintenance of Printer Canon Image CLASS Lbp621cw including</t>
  </si>
  <si>
    <t>GEM/2025/B/6204082</t>
  </si>
  <si>
    <t>Citrosterile Machine decalsification and disinfection sol can of 5 ltrs for 5008 HD Machine,Haemodi</t>
  </si>
  <si>
    <t>GEM/2025/B/6198723</t>
  </si>
  <si>
    <t>Disposable Gloves Size 6 Pair of Sterile Powder Free,Disposable Gloves Size 7 Pair of Sterile Powde</t>
  </si>
  <si>
    <t>GEM/2025/B/6248518</t>
  </si>
  <si>
    <t>OVER FLOW PIPE BSII,BRAKE SHOE LINNER FRT BSII,TURBO CHARGER PIPE BSII,WHEEL NUT BSII,FUEL FILTER P</t>
  </si>
  <si>
    <t>GEM/2025/B/6211658</t>
  </si>
  <si>
    <t>Gift Hampers for War Veterans and Porters Single Bed Blanket,Mementos for VIPs,Track Suit,Tea and R</t>
  </si>
  <si>
    <t>GEM/2025/B/6259781</t>
  </si>
  <si>
    <t>Add Gel Achiever Gel Pen,A4 Envelop,200 Pages plain register,Walki Talki,Drawing Sheet</t>
  </si>
  <si>
    <t>GEM/2025/B/6259733</t>
  </si>
  <si>
    <t>Almond,Black Olive,Black Pepper powder,Black Salt,Besan,Cheese Slice,Cheese Tin,Garlic,Bamboo Shoot</t>
  </si>
  <si>
    <t>GEM/2025/B/6254532</t>
  </si>
  <si>
    <t xml:space="preserve">Brother Toner DRB021,Cart 12A,Canon NPG 59 Toner BK,Brother Toner 2365,Epson Color Ink 003 Set B Y </t>
  </si>
  <si>
    <t>GEM/2025/B/6251359</t>
  </si>
  <si>
    <t xml:space="preserve">Computer,Master Computer,LED Screen,Computer Table,Revolving Chair,Inverter 3 KVA with 4 x Battery </t>
  </si>
  <si>
    <t>GEM/2025/B/6219683</t>
  </si>
  <si>
    <t>Titanium Adapter for dialysis,Hollow Fibre PolypropyleneorPolysulphone plasma filter1point0 m2r wit</t>
  </si>
  <si>
    <t>GEM/2025/B/6184482</t>
  </si>
  <si>
    <t>Manpower Outsourcing Services - Minimum wage - Skilled;
Secondary School; Admin , Manpower Outsourcing Services
- Minimum wage - Semi-skilled; High School; Others</t>
  </si>
  <si>
    <t>GEM/2025/B/6227309</t>
  </si>
  <si>
    <t>GEM/2025/B/6254949</t>
  </si>
  <si>
    <t>WIND SHEILD GLASS LH,WIND SHEILD GLASS RH,HOSE ENGINE TO RADIATOR,ROLLER BEARING OUTER,FRT GLASS BE</t>
  </si>
  <si>
    <t>GEM/2025/B/6252561</t>
  </si>
  <si>
    <t>Hammer,Claw Hammer,Star bit 75mm,Nail 2 Inch,Nail 1.5 Inch,Multiple Screw Driver 10 Inch,Cutting pl</t>
  </si>
  <si>
    <t>GEM/2025/B/6247501</t>
  </si>
  <si>
    <t>Side Indicator Bulb 12V 21 Watt,Side indicator Bulb 12V,Oil Filter,Brake Booster Left,Brake Booster</t>
  </si>
  <si>
    <t>GEM/2025/B/6259995</t>
  </si>
  <si>
    <t>Ram Hydraulic,Front Brake Hose RH,Repair Kit,Pump Fuel Transfer,Repair Kit Piston Ring</t>
  </si>
  <si>
    <t>GEM/2025/B/6254808</t>
  </si>
  <si>
    <t>GEM/2025/B/6254787</t>
  </si>
  <si>
    <t>Locking Handle,Wiper Motor,Head lamp,Ignition Switch,Shrs Meter,Break Piston seal,Break Piston seal</t>
  </si>
  <si>
    <t>GEM/2025/B/6254548</t>
  </si>
  <si>
    <t>SPARK PLUG,COVER ASSY CLUTCH,DISC CLUTCH,BEARING,CLAMP HOSE,BENJO BOLT,SOLENOID SWITCH,OIL SEAL,SPG</t>
  </si>
  <si>
    <t>GEM/2025/B/6255152</t>
  </si>
  <si>
    <t>Nut Bolt,Spring Washer,Gasket,spring Washer 6 Inch,Fuse 15 A,Push Button Switch,Amp Meter,Seal Ring</t>
  </si>
  <si>
    <t>GEM/2025/B/6259938</t>
  </si>
  <si>
    <t>LV7-STLN_P-1308642_PRESSURE CONTROL VALVE,LV7-AV-15_2735-2111-7317_OIL SEAL,LV7-TATA_1460-362-457_P</t>
  </si>
  <si>
    <t>GEM/2025/B/6259873</t>
  </si>
  <si>
    <t>Compressor piston ring set 2.5 ton,popular axle lock 2.5 Ton,Fuel filter top 2.5 ton,Knuckle bush 2</t>
  </si>
  <si>
    <t>GEM/2025/B/6259746</t>
  </si>
  <si>
    <t>Tab Paracetamol 650mg,Tab Aspirin 350mg,Tab Indomethacin SR 75mg,Tab Prednisolone 5mg,Tab Levetirac</t>
  </si>
  <si>
    <t>GEM/2025/B/6257255</t>
  </si>
  <si>
    <t>GEM/2025/B/6256247</t>
  </si>
  <si>
    <t>Toner cartridge 110 A,12A Cartridge,Ink Black 05 005,HP 88A,Black 774,003 Black,Ink BT 500C M Y Ink</t>
  </si>
  <si>
    <t>GEM/2025/B/6255918</t>
  </si>
  <si>
    <t>Milton water camper 15L,Salt pot for dining,Chimta,Clip board White,Extension Cord 15 Amp,Coy Flag,</t>
  </si>
  <si>
    <t>GEM/2025/B/6251743</t>
  </si>
  <si>
    <t>Himalaya Blunder,Olympus,The Story of China,Artillery Scout,Call Sign Chaos,Kashmir Behind the vale</t>
  </si>
  <si>
    <t>GEM/2025/B/6255255</t>
  </si>
  <si>
    <t>352 DIA CLUTCH DISC ASSY,ASSY CLUTCH PRESSURE PLATE,ASSY CLUTCH RELEASE BRG WITH SLEEVE,CAMPLATE,TD</t>
  </si>
  <si>
    <t>GEM/2025/B/6255242</t>
  </si>
  <si>
    <t>DISC CLUTCH,COVER ASSY CLUTCH,BRG CLUTCH RELEASE,CYLINDER ASSY REAR WHEEL RH,WHEEL CYL ASSY LH,Cabl</t>
  </si>
  <si>
    <t>GEM/2025/B/6255210</t>
  </si>
  <si>
    <t>Connector RJ 45,Patch Cord E2K LG Duplex 10 Mtr,Patch Cord LC LC Duplex 10 Mtr,Patch Cord E2K E2K D</t>
  </si>
  <si>
    <t>GEM/2025/B/6254819</t>
  </si>
  <si>
    <t>FRT WHEEL BRG,REAR WHEEL BRG,SPARK PLUG,REAR BRK SHOE,KNUCKLE BEARING,PILOT BRG,THERMOSTAE</t>
  </si>
  <si>
    <t>GEM/2025/B/6251940</t>
  </si>
  <si>
    <t>LV2 ICVS 765-06-121 COUPLING BOLT,LV2 ICVS 5306720418204 700-28-726 BOLT, SELF-LOCKING,LV2 ICVS 253</t>
  </si>
  <si>
    <t>GEM/2025/B/6255090</t>
  </si>
  <si>
    <t>Air Dryer cartridge Filter,Water Separator Filter,Fuel Filter,Oil Filter,Steering Filter,Chain Spro</t>
  </si>
  <si>
    <t>GEM/2025/B/6255065</t>
  </si>
  <si>
    <t>DOOR LOCK ASSY RH FOR ALS,CABIN LIFTING PUMP FOR ALS,SEAL DOOR PANEL,ALTERNATOR FOR MG,OIL FILTER F</t>
  </si>
  <si>
    <t>GEM/2025/B/6255452</t>
  </si>
  <si>
    <t>SPRING WASHER B12 IS 3063,OIL SEAL,REVERSE LIGHT SWITCH,FRONT SPRING PIN,GASKET CYLINDER HEAD,UNIVE</t>
  </si>
  <si>
    <t>GEM/2025/B/6255444</t>
  </si>
  <si>
    <t>CRANK SHAFT CUTTING TESTING AND SCEMMING,CYLINDER HEAD GUIDE AND SHEET CUTTING GRINDING NEW VALVE F</t>
  </si>
  <si>
    <t>GEM/2025/B/6255443</t>
  </si>
  <si>
    <t xml:space="preserve">Catch, Everest Chilli powder,Catch, Everest Turmeric powder,Catch, Everest Coriander powder,Catch, </t>
  </si>
  <si>
    <t>GEM/2025/B/6245712</t>
  </si>
  <si>
    <t>GEM/2025/B/6245682</t>
  </si>
  <si>
    <t>MS Angle Iron Fencing Post 3 point 20M Long,MS Angle Iron Structure 1 point 70M Long,MS Flat Iron 5</t>
  </si>
  <si>
    <t>GEM/2025/B/6220574</t>
  </si>
  <si>
    <t>Isoflurane Bottle of 100 ml,Bupivacaine HCl 5 mg per ml heavy 4 ml Inj,Midazolam 5 mg 1 ml Inj,Acec</t>
  </si>
  <si>
    <t>GEM/2025/B/6259770</t>
  </si>
  <si>
    <t>Socket Set 20 to 48 mm,Hand Gloves Rubber,Leather Hand Gloves,Tool Kit 150 Pcs,LED Light 65W,Comnic</t>
  </si>
  <si>
    <t>GEM/2025/B/6215507</t>
  </si>
  <si>
    <t>Lidocaine per Lignocaine HCL 2 percent with Adrenaline per epinephrine as per specification,Paraffi</t>
  </si>
  <si>
    <t>GEM/2025/B/6193774</t>
  </si>
  <si>
    <t>5 MP IP camera with accessories,PTZ camera with accessories,NVR 32 channel with 8 TB storage,NVR 16</t>
  </si>
  <si>
    <t>GEM/2025/B/6260114</t>
  </si>
  <si>
    <t>TAFLON HP 1020,PRESSURE ROLLER,HARD DISK 1TB,ADOPTER,MAINTENANCE BOX EPSON,HP 319 PRINTER ENCODER S</t>
  </si>
  <si>
    <t>GEM/2025/B/6264874</t>
  </si>
  <si>
    <t>Hard broom,Bleching powder,Room freshener,Harpic,Toilet brush,Brasso,Dusting cloth,Naptalin balls,C</t>
  </si>
  <si>
    <t>GEM/2025/B/6264768</t>
  </si>
  <si>
    <t>Red Chilly PWR,Mustard,Turmeric,Tamarind,Black Pepper,Clove,Coriander,Cardamom,Cumin Seed</t>
  </si>
  <si>
    <t>GEM/2025/B/6260486</t>
  </si>
  <si>
    <t>Spigot,Front wheel brg,Oil seal,Bearing outer and inner,Part kit shaft axle,Self solenoid switch,Fu</t>
  </si>
  <si>
    <t>GEM/2025/B/6255508</t>
  </si>
  <si>
    <t>canon printer lbp6030 cart,canon printer lbp 6230 6240,hp 1020 plus printer cart,kyocera 2321 mfd p</t>
  </si>
  <si>
    <t>GEM/2025/B/6264936</t>
  </si>
  <si>
    <t>H2 8350 000078 LEATHER CLOTH BLACK,LV6MT6 9330 000107 SHEET CELLULAR,H1B 8040 000008 ADHESIVE PADDI</t>
  </si>
  <si>
    <t>GEM/2025/B/6259247</t>
  </si>
  <si>
    <t>["Nicobar"]</t>
  </si>
  <si>
    <t>GEM/2025/B/6250452</t>
  </si>
  <si>
    <t>Agrimin Forte 1 Kg VET,Lorexene Creme,LIV 52 Powder Vet 100 GM,Topicure Spray 100 ML,HB Strong Pouc</t>
  </si>
  <si>
    <t>GEM/2025/B/6245748</t>
  </si>
  <si>
    <t>Protein Whey and Plant Based,Coconut water 500 ml,Energy Drink 250 ml,Omega-3 Fatty Acids Capsule,C</t>
  </si>
  <si>
    <t>GEM/2025/B/6258434</t>
  </si>
  <si>
    <t>Paper A4 Size,STEEL SCALE,CLIP BOARD,BINDER CLIP 26MM,BINDER CLIP 32MM,POST-IT COLOR,MARKER BLUE BL</t>
  </si>
  <si>
    <t>GEM/2025/B/6264955</t>
  </si>
  <si>
    <t>DISTRIBUTOR HEAD,VANE PUMP ROTARY VANE PUMP,ROLLERS,PISTON,NOZZLE,LEVER SHAFT,SERVICE KIT MINOR REA</t>
  </si>
  <si>
    <t>GEM/2025/B/6264947</t>
  </si>
  <si>
    <t>Hose For pump,Hose,Hose Nylon,Hose,Wiper motor assy,Lock assy,Control cable,Hose Nylon,Hose,Hose,Pi</t>
  </si>
  <si>
    <t>GEM/2025/B/6264942</t>
  </si>
  <si>
    <t xml:space="preserve">Register 200 Pages,Register 100 Pages,Pencil,File Cover Normal Legal Size with ARO Logo,White File </t>
  </si>
  <si>
    <t>GEM/2025/B/6264960</t>
  </si>
  <si>
    <t>Artillery Board 96x96 m modified,Artillery Board Stand Modified,Scale Artillery 40 km,Scale Arc Bea</t>
  </si>
  <si>
    <t>GEM/2025/B/6259531</t>
  </si>
  <si>
    <t>CLUTCH PLATE,STG MTG COMBINATION SWITCH,ARM ASSY KICK STARTER,VALVE SEAL,SPARKING PLUG,ARM WIND SHI</t>
  </si>
  <si>
    <t>GEM/2025/B/6259668</t>
  </si>
  <si>
    <t>COMBINATION SWITCH,GEAR FLY WHEEL RING,AIR PRESSURE PIPE,REVERSE LIGHT SWITCH,REVERSE SWITCH,AC FAN</t>
  </si>
  <si>
    <t>GEM/2025/B/6259646</t>
  </si>
  <si>
    <t>MAGNETIC PICUP,DRIVE PINION,AIR FILTER -COLLIMATOR KOL-2-T,DISC FILTER,ZENER DIODE BZX79 C12,RADIAT</t>
  </si>
  <si>
    <t>GEM/2025/B/6258749</t>
  </si>
  <si>
    <t>GEM/2025/B/6173925</t>
  </si>
  <si>
    <t>Facility Management Service- Manpower based (Version 2) - Healthcare; Patient Support Services; Ski</t>
  </si>
  <si>
    <t>GEM/2025/B/6265967</t>
  </si>
  <si>
    <t xml:space="preserve">Clutch Cylinder Assembly,Sleeve Cylinder Assembly,Relay 12V,Steering Cross Assembly,Pressure Plate </t>
  </si>
  <si>
    <t>GEM/2025/B/6265866</t>
  </si>
  <si>
    <t>Conical Head,Pins Cotter Split steel,Pin straight headed lot 2,Bolt fluid assy 178MM long,Pin rolle</t>
  </si>
  <si>
    <t>GEM/2025/B/6265855</t>
  </si>
  <si>
    <t>Major Repair Kir for Master Cylinder,Rep Kit Air Dryer Assy,Clutch Slave Cylinder,352 DIA Clutch Di</t>
  </si>
  <si>
    <t>GEM/2025/B/6265830</t>
  </si>
  <si>
    <t>ACRYLIC SHEET 5 MM,STAR FLEX,STAR FLEX BLACK,GLOSS VINY 120MICRON,PRESSURE NUT</t>
  </si>
  <si>
    <t>GEM/2025/B/6265298</t>
  </si>
  <si>
    <t>Hand held cutter machine with grinder,AC DC 2 IN 1 tyre inflator portable,Fuel tank cleaning and fi</t>
  </si>
  <si>
    <t>GEM/2025/B/6251979</t>
  </si>
  <si>
    <t>Tirpal,Diesel Bhati,Bathroom Mat,8MM Rope,Mattress Dunlop,Stool Portable Decathlon,Portable Piptent</t>
  </si>
  <si>
    <t>GEM/2025/B/6251901</t>
  </si>
  <si>
    <t>REP KIT FOR ACCESSORIES WIPER,BEARING,CLUTCH MASTER CYL,DOOR LOCK FRONT LH,PARTS KIT UNIVERSAL JOIN</t>
  </si>
  <si>
    <t>GEM/2025/B/6210361</t>
  </si>
  <si>
    <t>Angle Pole 12 ft with supports,Chainlink fence 8 ft height and 10 ft width,Barbed wire 3 straight l</t>
  </si>
  <si>
    <t>GEM/2025/B/6185685</t>
  </si>
  <si>
    <t>Manpower Outsourcing Services - Minimum wage - Unskilled; 8th Pass; Others</t>
  </si>
  <si>
    <t>GEM/2025/B/6260907</t>
  </si>
  <si>
    <t>SPIDER BEARING,MOUNTING ENGINE FRONT,KM CABLE,CROSS ASSY,DISC CLUTCH,BRAKE SHOES ASSY REAR,SIDE STA</t>
  </si>
  <si>
    <t>GEM/2025/B/6260891</t>
  </si>
  <si>
    <t xml:space="preserve">Hemax Cell Diluent Cell Pack of 20 Ltr,Hemax Cell Lyse Bottle of 500 ml,Hemax Cell clean bottle of </t>
  </si>
  <si>
    <t>GEM/2025/B/6224118</t>
  </si>
  <si>
    <t xml:space="preserve">Tab Amlodipine 5 mg plus Metoprolol 25 mg,Tab Amlodipine 5mg Plus Metoprolol 50 mg,Tab Aspirin 150 </t>
  </si>
  <si>
    <t>GEM/2025/B/6230380</t>
  </si>
  <si>
    <t xml:space="preserve">Foundation in RCC including excavation and RCC work,Foundation in RCC including excavation and RCC </t>
  </si>
  <si>
    <t>["SHIMLA"]</t>
  </si>
  <si>
    <t>GEM/2025/B/6245660</t>
  </si>
  <si>
    <t>Repair and Service of 2 Stroke Air Cooled Engine Telescopic Pruner,Service and Software Updation of</t>
  </si>
  <si>
    <t>GEM/2025/B/6253055</t>
  </si>
  <si>
    <t>Cutter Blade Big,Araldite Quick Fix,Sheet Cellular 37 mm Thick,Plywood for Common Gde II,Leather Cl</t>
  </si>
  <si>
    <t>GEM/2025/B/6256410</t>
  </si>
  <si>
    <t>Povidone iodine lotion 5 percent bott of 100 ml,Tiotropium Bromide inhaler 9 mcg,MDI Levosalbutamol</t>
  </si>
  <si>
    <t>GEM/2025/B/6251119</t>
  </si>
  <si>
    <t>Heavy Duty electric torque gun one by two inch SD,Number Letter Punch one inch,Pump two twenty V El</t>
  </si>
  <si>
    <t>GEM/2025/B/6260186</t>
  </si>
  <si>
    <t xml:space="preserve">MIRROR ASSY REAR VIEW,SEAL PLAIN ENCASED,BULB 24V 5W SU 8.5 CAP,LIGHT BACK UP,LIGHT BLACKOUT,LIGHT </t>
  </si>
  <si>
    <t>GEM/2025/B/6244311</t>
  </si>
  <si>
    <t>Blue Red Pens,Black Green Ball Pens,Glue Stick,Paper A4,Paper FS,Rubber Band,Board Marker Pen Black</t>
  </si>
  <si>
    <t>GEM/2025/B/6260159</t>
  </si>
  <si>
    <t>Deep Freezer 400 Ltr,Washing Machine Samsung 7 Kg,Steel Box,Curtain with Spring,Synthetic Camouflag</t>
  </si>
  <si>
    <t>GEM/2025/B/6260001</t>
  </si>
  <si>
    <t>KVM Switch HDMI,Scanner,Manageable Switch 24 Port Layer 2,Non Manageable Switch 24 Port,12U Rack,Ca</t>
  </si>
  <si>
    <t>GEM/2025/B/6251693</t>
  </si>
  <si>
    <t>Borosil Starlight Dinner set,Leather Binding Visitor book,Vida Teco 14 sheet paper shredder machine</t>
  </si>
  <si>
    <t>GEM/2025/B/6250179</t>
  </si>
  <si>
    <t>["ALMORA"]</t>
  </si>
  <si>
    <t>GEM/2025/B/6239585</t>
  </si>
  <si>
    <t>GEM/2025/B/6222499</t>
  </si>
  <si>
    <t>Short Throw Interactive Projector,Motorised Projector Screen 150 Inch,Supreme Red Cushion Chair,Sup</t>
  </si>
  <si>
    <t>GEM/2025/B/6260490</t>
  </si>
  <si>
    <t>Haldi Turmeric,Jeera Cumin Seeds,Dhaniya Pdr Coriander Seeds,Mirch Red Chillies,Imli Tamarind,Methi</t>
  </si>
  <si>
    <t>Haldi Turmeric , Jeera Cumin Seeds , Dhaniya Pdr Coriander
Seeds , Mirch Red Chillies , Imli Tamarind , Methi Fenugreek
Seeds , Saunth Ginger Dry , Sonf Fennel , Hing , Tej Pati Bay
Leaf , Dalchini Cinnamon , Choti Elaichi Cardamom Small ,
Badi Elaichi Cardamom Large , Rai Mustard , Kaali Mirch
Black Pepper , Laung Clove</t>
  </si>
  <si>
    <t>GEM/2025/B/6260477</t>
  </si>
  <si>
    <t>Carpet,Jute Mat 165x4 ft,Base Plate for Lancers Brass,Loundry Iron Deson 7 Kg,Spring for curtain 30</t>
  </si>
  <si>
    <t>GEM/2025/B/6195342</t>
  </si>
  <si>
    <t>Manpower Outsourcing Services - Minimum wage - Semi-skilled; High School; Non-IT Technical</t>
  </si>
  <si>
    <t>GEM/2025/B/6162050</t>
  </si>
  <si>
    <t>Almirah Large Steel,Bin Linen Multipurpose,Bath Mat PVC,Chair Dining,Chair Verandah PVC Seat and Ba</t>
  </si>
  <si>
    <t>GEM/2025/B/6128013</t>
  </si>
  <si>
    <t>GEM/2025/B/6256465</t>
  </si>
  <si>
    <t>Bearing,Brake Shoe Rear,Brake Shoe Front,Rear Hub Cush Drive Rubber Block,Pipe Assy Steering,Cap Ru</t>
  </si>
  <si>
    <t>GEM/2025/B/6256375</t>
  </si>
  <si>
    <t xml:space="preserve">Vane Pump,Propeller Shaft UJ Cross,Front Brake Shoe Liner,Rear Brake Shoe Liner,Air Filter Primary </t>
  </si>
  <si>
    <t>GEM/2025/B/6245793</t>
  </si>
  <si>
    <t xml:space="preserve">10342710 LV7 T 815 8X8 443 916 025 503 DISK 602 5503,10346279 LV7 T 815 5340 72 0239521 CLAMP LOOP </t>
  </si>
  <si>
    <t>GEM/2025/B/6237492</t>
  </si>
  <si>
    <t xml:space="preserve">Plastic Mug 1 Ltr Capacity,Toilet Cleaner Harpic Power,Lizon Cleaner,Wiper superior,Glue Stick,Gum </t>
  </si>
  <si>
    <t>GEM/2025/B/6219214</t>
  </si>
  <si>
    <t>Chlorhexidine Solution,Paraformaldehyde Tab,Povidone Iodine solution,Tab Dutasteride 0.5 mg,Cilnidi</t>
  </si>
  <si>
    <t>GEM/2025/B/6202191</t>
  </si>
  <si>
    <t>Atorvastatin 40 mg Tab,Multivitamin And Mineral capsule,Olanzapine 2dot5 mg Tab,Olanzapine 7dot5 mg</t>
  </si>
  <si>
    <t>GEM/2025/B/6256675</t>
  </si>
  <si>
    <t>LV1-ARJ-V54801050121 Assy Lever LH Mtrl No 10612285,LV1-ARJ-V54801052106 Hose Clamp Breather Line M</t>
  </si>
  <si>
    <t>GEM/2025/B/6256619</t>
  </si>
  <si>
    <t>Tab Paracetamol 500 mg,Tab Ibuprofen 400 mg,Tab Cetrizine 10 mg,Tab Albendazole 400 mg,Tab Domperid</t>
  </si>
  <si>
    <t>GEM/2025/B/6256605</t>
  </si>
  <si>
    <t>GREEN PAINT,TERRACOTTA PAINT,CHUNA,GERU,BLACK PAINT,WHITE TERRACOTTA,BRUSH 4 inch,RED PAINT,WHITE P</t>
  </si>
  <si>
    <t>GREEN PAINT , TERRACOTTA PAINT , CHUNA , GERU , BLACK
PAINT , WHITE TERRACOTTA , BRUSH 4 inch , RED PAINT ,
WHITE PAINT , SD GOLDEN PAINT , POLISH , TARPAULINE
OIL , CLOTH STAND , WIRE 1.5MM , WIRE 2.5MM , WATER
DISPENSER HOT and COLD , TABLE REXENE , EXHAUST FAN
, FIBER SHEET , WASHING MACHINE AUTOMATIC 8KG ,
CURTAIN , BLANKET , QUILT RAZAI , IRON PLATES 8MM X 10
inch X 10 inch , STABILIZER 4KVA , YELLOW BAND , BLUE
BAND , WHITE BAND</t>
  </si>
  <si>
    <t>GEM/2025/B/6254803</t>
  </si>
  <si>
    <t>NK000728 Accelerator Cable,2920-005411 Winding Starter Generator Field,287054509920 Reverse Light S</t>
  </si>
  <si>
    <t>GEM/2025/B/6232989</t>
  </si>
  <si>
    <t>LIGHT HEAD LAMP 12V TORQUE TO 12MM,TAIL LAMP LEFT SIDE,TAIL LAMP RIGHT SIDE,BULB 5 WATT,BULB 21 WAT</t>
  </si>
  <si>
    <t>GEM/2025/B/6232988</t>
  </si>
  <si>
    <t xml:space="preserve">DISC CLUTCH VEHICULAR PLATE CLUTCH,BEARING TAPERED ROLLER,BRACKET MOUNTING,PUMP HYDRAULIC RAM HAND </t>
  </si>
  <si>
    <t>GEM/2025/B/6232980</t>
  </si>
  <si>
    <t>Microphone Cable 24 AWG 24 AWG AMC 2 core copper shielded unarmoured mircrophone cable,Rex Pipe DWC</t>
  </si>
  <si>
    <t>GEM/2025/B/6232964</t>
  </si>
  <si>
    <t>UPS 1 KVA Microtech,Mother Board H110,Excide Bty 12V 7AH,Ram DDR4 4GB,SMPS,Ram DDR3 4GB,Key Board w</t>
  </si>
  <si>
    <t>GEM/2025/B/6232956</t>
  </si>
  <si>
    <t>GEM/2025/B/6255115</t>
  </si>
  <si>
    <t>Drive Assy,Tie Rod End Assy,Ball Joint,Fuel Water Seprator,Fan Belt,Brake Lining Frt,Solenoid Switc</t>
  </si>
  <si>
    <t>GEM/2025/B/6255101</t>
  </si>
  <si>
    <t>Pump Assy Fuel,Sensor Throttle Position,Hub Assy Locking,Pipe Exhaust Centre,Gasket Set</t>
  </si>
  <si>
    <t>GEM/2025/B/6255082</t>
  </si>
  <si>
    <t xml:space="preserve">Drawing Sheet,Bond Paper,Glossy Paper,File Cover Printed,Stapler,U Clip,Pencil,Envelope Legal,Glue </t>
  </si>
  <si>
    <t>GEM/2025/B/6255075</t>
  </si>
  <si>
    <t>B-8763401 COOLANT PUMP ASSY,2786-2099-9962 BELT V RIBBED,269126250135 ASSY DRIVE SHAFT,2691-2620-31</t>
  </si>
  <si>
    <t>GEM/2025/B/6261421</t>
  </si>
  <si>
    <t>OIL COOLER GASKET FOR FAT,DOOR REGULATOR RH FOR ALS,SPIDER BEARING FOR TATA,CABIN SHOCKER NEW MODEL</t>
  </si>
  <si>
    <t>GEM/2025/B/6261404</t>
  </si>
  <si>
    <t>Front Rotor Assy,Rear Rotor Assy,Fuel Injector,Fuel Filter,Oil Filter,Steering Pump Kit,Propeller S</t>
  </si>
  <si>
    <t>GEM/2025/B/6261262</t>
  </si>
  <si>
    <t>GEM/2025/B/6261235</t>
  </si>
  <si>
    <t xml:space="preserve">Rechargeable Bty for Manpack RCIED LIBRA,Charger for LIBRA Battery,Charger for LEO Battery,Charger </t>
  </si>
  <si>
    <t>GEM/2025/B/6261127</t>
  </si>
  <si>
    <t xml:space="preserve">Mirror 5 x 4ft 9 inches,Cayson Study Table,Dining Chair Wooden,PN Lifestyle Set Candle stand Brass </t>
  </si>
  <si>
    <t>GEM/2025/B/6260886</t>
  </si>
  <si>
    <t>GEM/2025/B/6250879</t>
  </si>
  <si>
    <t>Rainbow Show Jumping Obstacles Complete Set,Wall Show Jumping Obstacles Complete Set,Horse Neck Sho</t>
  </si>
  <si>
    <t>GEM/2025/B/6256798</t>
  </si>
  <si>
    <t>Gear Lever Thrust Pad,Steering Gear Ball Joint,Locking Plate,Drag Link Repair Kit,Gear Lever Kit,Be</t>
  </si>
  <si>
    <t>GEM/2025/B/6256745</t>
  </si>
  <si>
    <t>STAINLESS STEEL PLATE,ELECTRODES WELDING STEEL,ANABOND TUBE,TAFLON TAPE,BOLT UNF STEEL,PAINT RFU BR</t>
  </si>
  <si>
    <t>GEM/2025/B/6256721</t>
  </si>
  <si>
    <t>Startor Water Proof Motor,Grease Pipe Steel,Shut Off Cock,Palm Coupling,Adaptor Palm Coupling,Three</t>
  </si>
  <si>
    <t>GEM/2025/B/6256716</t>
  </si>
  <si>
    <t>Compressor Deep Freezer Cap fifty kg Voltas APS,Fan motor Deep Freezer Cap five kg Voltas APS,CTC D</t>
  </si>
  <si>
    <t>GEM/2025/B/6256550</t>
  </si>
  <si>
    <t>GEM/2025/B/6213710</t>
  </si>
  <si>
    <t>5 Amino salicylic acid SR 1point2gm Tab,Abdominal Swab 40 25 cm with tape,Adhesive Plaster 6cm,Adhe</t>
  </si>
  <si>
    <t>GEM/2025/B/6187884</t>
  </si>
  <si>
    <t>Sun Screen 50s pf Cream Lotions,ED CMC,Cream Clotrimazole,Lumbo Sacral Belt,Knee Support Band,Ankle</t>
  </si>
  <si>
    <t>GEM/2025/B/6199685</t>
  </si>
  <si>
    <t>GEM/2025/B/6199377</t>
  </si>
  <si>
    <t>GEM/2025/B/6249157</t>
  </si>
  <si>
    <t>COVER ASSY,RAM ASSY REPAIR KIT,AIR COMPRESSOR REPAIR KIT,PISTON RING SET,PUSH ROD ASSY,FLLY WHEEL A</t>
  </si>
  <si>
    <t>GEM/2025/B/6168535</t>
  </si>
  <si>
    <t>Custom Bid for Services - TOPOGRAPHICAL SURVEY FOR WORK SERVICES OF INFRASTRUCTURE IN INDICATION OF</t>
  </si>
  <si>
    <t>["MEDAK"]</t>
  </si>
  <si>
    <t>GEM/2025/B/6168412</t>
  </si>
  <si>
    <t xml:space="preserve">Custom Bid for Services - SOIEL INVESTIGATION FOR WORK SERVICES OF INFRASTRUCTURE IN INDICATION OF </t>
  </si>
  <si>
    <t>GEM/2025/B/6257431</t>
  </si>
  <si>
    <t>KM Cable,Speedometer Drive,Hand Brake Cable,Brake Shoe Rear,Brake Shoe Front,Chain Sprocket Set,Cus</t>
  </si>
  <si>
    <t>GEM/2025/B/6257412</t>
  </si>
  <si>
    <t>Epson printer head,Wireless keyboard and mouse,Paper pickup assy canon G2010,Lan card,USB printer c</t>
  </si>
  <si>
    <t>GEM/2025/B/6257394</t>
  </si>
  <si>
    <t>HOSE ASSY,BRG FRONT AXLE,WHEEL BRG RR,BRAKE SHOE LINING,BRAKE BOOSTER REP KIT,QUICK RELEASE VALVE,C</t>
  </si>
  <si>
    <t>GEM/2025/B/6257322</t>
  </si>
  <si>
    <t>Chowkibal Panzgam Babapora Aloosa Kralpora Shumnagh Gugloosa Trehgam Hayan Hiri Batergam to AGS Way</t>
  </si>
  <si>
    <t>GEM/2025/B/6257305</t>
  </si>
  <si>
    <t>Tata Safari Tie Rod End Assembly,Tata Safari Fan Belt,Tata Safari Bush Set Front,Tata Safari Fog Li</t>
  </si>
  <si>
    <t>GEM/2025/B/6257279</t>
  </si>
  <si>
    <t>Cement OPC 43 Grade,Sand,Stone Aggregate 20mm graded,Stone Aggregate 40mm graded,Stone Aggregate 63</t>
  </si>
  <si>
    <t>GEM/2025/B/6094581</t>
  </si>
  <si>
    <t xml:space="preserve">PRAMIPEXOLE 1 MG TAB,PRASUGREL 10 MG TAB,PRASUGREL 5 MG TAB,PRAZOSIN SR 5 MG TAB,PREDNISOLONE 10MG </t>
  </si>
  <si>
    <t>["Ganjam"]</t>
  </si>
  <si>
    <t>GEM/2025/B/6094503</t>
  </si>
  <si>
    <t>LATANOPROST ,0.005 per W ,V , EYE DROPS,LEFLUNOMIDE ,ARAVA , 10 MG TAB,LEFLUNOMIDE ,ARAVA , 20 MG T</t>
  </si>
  <si>
    <t>GEM/2025/B/6094432</t>
  </si>
  <si>
    <t>ETHINYL ESTRADIOL 0.03MG plus DROSPIRENONE 3 MG .KIT OF 21 TAB . TAB,ETIZOLAM 0.5MG TAB,ETODOLAC 30</t>
  </si>
  <si>
    <t>GEM/2025/B/6094342</t>
  </si>
  <si>
    <t>CETRIZINE 10 MG TAB,CETRIZINE 5MG plus PARACETAMOL 325MG plus PHENYLEPHRINE HCL 5MG . COLD PLUS.,CH</t>
  </si>
  <si>
    <t>GEM/2025/B/6249906</t>
  </si>
  <si>
    <t>CYLINDER ASSY MASTER WITH BOOSTER,PAD,DRIVEN PLATE,HOSE ASSY NON METALIC,CYLINDER HEAD GASKET,ROLLE</t>
  </si>
  <si>
    <t>GEM/2025/B/6237206</t>
  </si>
  <si>
    <t>Paper-based Printing Services - Printing with Material; Book/Booklet; Offset,Paper-based Printing S</t>
  </si>
  <si>
    <t>Paper-based Printing Services - Printing with Material;
Book/Booklet; Offset</t>
  </si>
  <si>
    <t>GEM/2025/B/6259741</t>
  </si>
  <si>
    <t>CLOTH LEATHER BROWN,FOAM SHEET,AUTOMATIC VOLTAGE REGULATOR,SPARKING PLUG,HIGH PRESSURE PIPE</t>
  </si>
  <si>
    <t>GEM/2025/B/6259721</t>
  </si>
  <si>
    <t>GEM/2025/B/6250003</t>
  </si>
  <si>
    <t>GEM/2025/B/6249971</t>
  </si>
  <si>
    <t>Soldering Iron,Wire Stripper,Iron Cutter Blade,Tool Bag,Power Tool,Cutter Machine,Plug Spanner,Stai</t>
  </si>
  <si>
    <t>GEM/2025/B/6249631</t>
  </si>
  <si>
    <t>HYDRAULIC CYLINDER WITH PISTON PULLBACK MECHANISM</t>
  </si>
  <si>
    <t>GEM/2025/B/6250156</t>
  </si>
  <si>
    <t>Knuckle Brg,Relay,Glass Mechanism LH,Combination Switch,Wiper Motor 24 V,Solenoid Switch,Door Regul</t>
  </si>
  <si>
    <t>GEM/2025/B/6214289</t>
  </si>
  <si>
    <t>Primary Antibody for paraffin section prediluted readty to use RTU CD 3 RabbitorMouse monoclonal,Pr</t>
  </si>
  <si>
    <t>GEM/2025/B/6094886</t>
  </si>
  <si>
    <t xml:space="preserve">Bottle Liquid Formaldehyde 40 PERCENT W PER V Bottle of 5 ltr,Absolute Alcohol,HCG Pregnancy Rapid </t>
  </si>
  <si>
    <t>GEM/2025/B/6223917</t>
  </si>
  <si>
    <t>GEM/2025/B/6216298</t>
  </si>
  <si>
    <t>Civil Work,Asphalting,Toe Wall,Drainage,Synthetic Outdoor Sport Suraface,Poles and accessories</t>
  </si>
  <si>
    <t>GEM/2025/B/6256620</t>
  </si>
  <si>
    <t xml:space="preserve">Knuckle Brg Upper,Knuckle Brg Lower,Centre Bolt Rear Spg,Needle Roller Brg,Knuckle Brg Kit,Knuckle </t>
  </si>
  <si>
    <t>GEM/2025/B/6244985</t>
  </si>
  <si>
    <t>HOUSING FRICTION CLUTCH,SUSPENSION BUSH KIT,BRAKE SHOE ASSY REAR,CLUTCH SLAVE CYLINDER,SHIFTER SHAF</t>
  </si>
  <si>
    <t>GEM/2025/B/6256999</t>
  </si>
  <si>
    <t>AIR FILTER ELEMENT,ASSY OIL FILTER,FUEL WATER SEPRATOR,ASSY FUEL FILTER,TIMING BELT,ALTERNATOR BELT</t>
  </si>
  <si>
    <t>GEM/2025/B/6256950</t>
  </si>
  <si>
    <t>Squad Medical Bag,Troop Medical Bag,Reusable Laryngeal Mask Airway,Combat Application Tourniquet,Am</t>
  </si>
  <si>
    <t>["Sirmaur"]</t>
  </si>
  <si>
    <t>GEM/2025/B/6256944</t>
  </si>
  <si>
    <t>FIELD COIL ASSY,BTY CUT OFF SWITCH,BRUSH GEAR ASSY,COMBINATION SWITCH,AIR PRESSURE HORN,COMBINATION</t>
  </si>
  <si>
    <t>GEM/2025/B/6256849</t>
  </si>
  <si>
    <t>Ply Wood for General Purpose PWR MR-AB,Thread Flax Undyed,Chloroxylenol Solution,Twine Jute,Thenner</t>
  </si>
  <si>
    <t>GEM/2025/B/6250447</t>
  </si>
  <si>
    <t>Brother printer drum assy L514,Duplex mode sensor samsung,Dup motor DC4 68W sharp,Bty 12V 7AH,SSD 5</t>
  </si>
  <si>
    <t>GEM/2025/B/6237257</t>
  </si>
  <si>
    <t>GEM/2025/B/6259034</t>
  </si>
  <si>
    <t>Chilly as per IS 2322,Cumin,Black Pepper,Large Cardamom (Badi Elaichi) as per IS 13446,Mustard, Who</t>
  </si>
  <si>
    <t>GEM/2025/B/6258676</t>
  </si>
  <si>
    <t>GEM/2025/B/6267991</t>
  </si>
  <si>
    <t>Custom Bid for Services - Optical Fiber Cable Construction work in Thoubal-Kakching OFC route Impha</t>
  </si>
  <si>
    <t>GEM/2025/B/6283063</t>
  </si>
  <si>
    <t>GEM/2025/B/6106672</t>
  </si>
  <si>
    <t>["160017,O/O CHIEF\nPOSTMASTER GENERAL PUNJAB\nCIRCLE, SANDESH BHAWAN,\nSECTOR-17-E, CHANDIGARH"]</t>
  </si>
  <si>
    <t>GEM/2025/B/6259736</t>
  </si>
  <si>
    <t>All in one printer,Wireless Keyboard and mouse,Web Camera,Laptop,Highend Desktop Computer,Bonding_W</t>
  </si>
  <si>
    <t>["110003,DIRECTORATE\nGENERAL, CRPF, CGO\nCOMPLEX, BLOCK NO.1, 3RD\nFLOOR, LODHI ROAD, NEW\nDELHI"]</t>
  </si>
  <si>
    <t>GEM/2025/B/6230098</t>
  </si>
  <si>
    <t>SA OF DRIVEN DISC,CLUTCH MASTER CYL ASSEMBLY,SLAVE CYLINDER,FUEL FILTER CUM WATER SEPARATOR WITH WE</t>
  </si>
  <si>
    <t>GEM/2025/B/6283208</t>
  </si>
  <si>
    <t xml:space="preserve">0433175443 NOZZLE FOR FIP BOSCH,9412038579 DELIVERY VALVE FOR FIP BOSCH,F002B10674 FUELPUMPELEMENT </t>
  </si>
  <si>
    <t>GEM/2025/B/6270499</t>
  </si>
  <si>
    <t>09100M08172 BOLT,0915908075 NUT,09265M41001 BEARING FRONT HUB,0928314006 OIL SEAL,928326016 TUBEOIL</t>
  </si>
  <si>
    <t>GEM/2025/B/6265892</t>
  </si>
  <si>
    <t>File/Folder (V3),Register (V2),Register (V2),Register (V2),Register (V2),Register (V2),Ball Point P</t>
  </si>
  <si>
    <t>GEM/2025/B/6209064</t>
  </si>
  <si>
    <t>Event or Seminar or Workshop or Exhibition or Expo Management Service - National; CONDUCT OF YOGA D</t>
  </si>
  <si>
    <t>GEM/2025/B/6186176</t>
  </si>
  <si>
    <t>544941101 Transducer LSE 194 ZB 01,536671048 Battery Pack Complete,585648001 PHP ZKD 5-01,565868001</t>
  </si>
  <si>
    <t>GEM/2025/B/6238867</t>
  </si>
  <si>
    <t xml:space="preserve">H. P. NON-SKID COATING FOR FLIGHT DECK(W/O ARRESTOR GEAR (N8010-007728),H. P. NON-SKID COATING FOR </t>
  </si>
  <si>
    <t>GEM/2025/B/6104246</t>
  </si>
  <si>
    <t>Custom Bid for Services - RRC FOR CARRYING OUT REPAIRS/ MAINTENANCE OF M/S IDROMAR MAKE RO PLANTS O</t>
  </si>
  <si>
    <t>GEM/2025/B/6283098</t>
  </si>
  <si>
    <t xml:space="preserve">32 inch pipe 60 mtr length approx,32 inch casing and capping 40 mtr length approx,25 inch pipe 330 </t>
  </si>
  <si>
    <t>GEM/2025/B/6230817</t>
  </si>
  <si>
    <t>Monthly Basis Cab &amp; Taxi Hiring Services - Sedan; 2500 km x 720 hours; Local 24*7</t>
  </si>
  <si>
    <t>GEM/2025/B/6088737</t>
  </si>
  <si>
    <t>Circuit_Breaker_CB_6_CB_7,Development_Cost,Testing_Charges,Installation_and_Commissioning_Charges,P</t>
  </si>
  <si>
    <t>GEM/2025/B/6211931</t>
  </si>
  <si>
    <t>GEM/2025/B/5953610</t>
  </si>
  <si>
    <t>ZI-500 - AIRCRAFT CLEANER,33D/391 - POLISH PERSPEX(100 ML),63G/178 NA - ISOPROPYLALCOHOL(01 Ltr Bot</t>
  </si>
  <si>
    <t>GEM/2025/B/6231428</t>
  </si>
  <si>
    <t>Indian National Flags Size 4ftx3ft material High and heavy quality satin Glossy 180 GSM Fabric with</t>
  </si>
  <si>
    <t>GEM/2025/B/6269133</t>
  </si>
  <si>
    <t>CAMC OF X-RAY MACHINE MODEL-POLYSKOP5/MULTIPHOSE 15 1TUBE 200MA</t>
  </si>
  <si>
    <t>GEM/2025/B/6206084</t>
  </si>
  <si>
    <t>Leg  Press - Outdoor Gym Equipments,Twister - Outdoor Gym Equipment,Sit Up Board - Outdoor Gym Equi</t>
  </si>
  <si>
    <t>["LUDHIANA CITY"]</t>
  </si>
  <si>
    <t>GEM/2025/B/6280282</t>
  </si>
  <si>
    <t>Professional Painting Service - Metals; AS PER SCOPE OF WORK; Vehicles</t>
  </si>
  <si>
    <t>GEM/2025/B/6281086</t>
  </si>
  <si>
    <t>Black Pepper,Chilly as per IS 2322,Spices And Condiments - Coriander, Whole And Ground (V2) Conform</t>
  </si>
  <si>
    <t>GEM/2025/B/6280945</t>
  </si>
  <si>
    <t>Repair and Overhauling Service - REPAIR OF 35 KVA DG SET; REPAIR OF 35 KVA DG SET; Yes; Buyer Premi</t>
  </si>
  <si>
    <t>GEM/2025/B/6273452</t>
  </si>
  <si>
    <t>Repair, Maintenance, and Installation of Plant/ Systems/Equipments (Version 2) - TECHNICAL ASSESSME</t>
  </si>
  <si>
    <t>GEM/2025/B/6161648</t>
  </si>
  <si>
    <t>GEM/2025/B/6278057</t>
  </si>
  <si>
    <t>Repair and Overhauling Service - REPAIR OF RADIATOR ASSEMBLY OF STATCON 90KVA GPU; REPAIR OF RADIAT</t>
  </si>
  <si>
    <t>GEM/2025/B/6278493</t>
  </si>
  <si>
    <t>GEM/2025/B/6280401</t>
  </si>
  <si>
    <t>Repair and Overhauling Service - built up trucks; Tatra; Yes; Buyer Premises</t>
  </si>
  <si>
    <t>GEM/2025/B/6284110</t>
  </si>
  <si>
    <t>Repair and Overhauling Service - LORRY WATER TENDER 3KL 4X2; LORRY WATER TENDER 3KL 4X2; Yes; Buyer</t>
  </si>
  <si>
    <t>GEM/2025/B/6208021</t>
  </si>
  <si>
    <t>GEM/2025/B/6283563</t>
  </si>
  <si>
    <t>Repair and Overhauling Service - Online Ups  5 Kva For Critical Infrastructures-IS:13947; REPAIR OF</t>
  </si>
  <si>
    <t>GEM/2025/B/6248455</t>
  </si>
  <si>
    <t xml:space="preserve">Megamen(GNC) multivitamin free from banned substances as per WADA/NADA norms,Whey isolate(ON) free </t>
  </si>
  <si>
    <t>GEM/2025/B/6169466</t>
  </si>
  <si>
    <t>GEM/2025/B/6282873</t>
  </si>
  <si>
    <t>Professional Painting Service - Metals; NA; PAINTING OF 10KVA DG SET AND SHELTER</t>
  </si>
  <si>
    <t>GEM/2025/B/6282751</t>
  </si>
  <si>
    <t>Repair and Overhauling Service - REPAIR OF ELECTRIC STACKER (MAKE NILKAMAL); NILKAMAL; Yes; Buyer P</t>
  </si>
  <si>
    <t>GEM/2025/B/6179126</t>
  </si>
  <si>
    <t>Extinguisher Fire Defence, 6.5 Kg Co2, Portable, Trolly Mounted MK - 2</t>
  </si>
  <si>
    <t>Extinguisher Fire Defence, 6.5 Kg Co2, Portable, Trolly
Mounted MK - 2 (Q2)</t>
  </si>
  <si>
    <t>GEM/2025/B/6095313</t>
  </si>
  <si>
    <t>Thiocolchiside 4 mg Tab,Cetrizine 5,10 mg ,Paracetamol 500 mg,Pseudoephedrine 30 to 60 mg,Diclofena</t>
  </si>
  <si>
    <t>GEM/2025/B/5926527</t>
  </si>
  <si>
    <t>Ketamine HCI 50 mg per ml cma 2 ml Inj,Etomidate 2 mg per ml cma 10 ml Vial,Lignocaine Hcl 2 percen</t>
  </si>
  <si>
    <t>GEM/2025/B/6199815</t>
  </si>
  <si>
    <t>GEM/2025/B/6284621</t>
  </si>
  <si>
    <t xml:space="preserve">Repair and Overhauling Service - AIRCRAFT REFUELLER 9 KL ASHOK LEYLAND CHASSIS; AIRCRAFT REFUELLER </t>
  </si>
  <si>
    <t>GEM/2025/B/6284444</t>
  </si>
  <si>
    <t>Repair and Overhauling Service - AIRCRAFT REFUELLER 11 KL TATA CHASSIS; AIRCRAFT REFUELLER 11 KL TA</t>
  </si>
  <si>
    <t>GEM/2025/B/6284376</t>
  </si>
  <si>
    <t>ACP BOARD WITH 3D LETTER WITH LOGO,FLEX BOARD 8 X 10 FT,NAME PLATE ACP,INFORMATION ACRYLIC FLEX BOA</t>
  </si>
  <si>
    <t>GEM/2025/B/6029110</t>
  </si>
  <si>
    <t>Professional Painting Service - Metals; As per buyer Scope of work; Vehicles</t>
  </si>
  <si>
    <t>6:08 PM</t>
  </si>
  <si>
    <t>GEM/2025/B/6226019</t>
  </si>
  <si>
    <t>Annual Maintenance Service  - Photocopier Machine - Photocopier Machine; Canon; Any Service Provide</t>
  </si>
  <si>
    <t>["620007,AAI, TRICHY\nINTERNATIONAL AIRPORT"]</t>
  </si>
  <si>
    <t>GEM/2025/B/6280318</t>
  </si>
  <si>
    <t>["482005,O/o Airport Director,\nAirports Authority of India,\nJabalpur Airport, Jabalpur"]</t>
  </si>
  <si>
    <t>GEM/2025/B/6283371</t>
  </si>
  <si>
    <t>["570009,O/o Principal, Zonal\nTelecom Training Centre\n(ZTTC), Paduvana Road, Near\nKamakshi Hospital, PK Layout,\nMysuru, Karnataka"]</t>
  </si>
  <si>
    <t>GEM/2025/B/6266498</t>
  </si>
  <si>
    <t>["700001,Office of DGM\nMaintenance, 7th Floor ,\nTelephone Bhavan . 34 BBD\nbag, Kolkata"]</t>
  </si>
  <si>
    <t>GEM/2025/B/6211577</t>
  </si>
  <si>
    <t xml:space="preserve">Monthly Basis Cab &amp; Taxi Hiring Services - SUV; 1800 Km x 360 hours; Outstation 24*7,Monthly Basis </t>
  </si>
  <si>
    <t>["584101,O/o Divisional\nEngineer, BSNL, CN-Tx South,\nSecond Floor, BSNL Main\nTelephone Exhange, Opp. Govt\nGirls College, Androon Quilla,\nRaichur-584101", "572101,O/o Divisional\nEngineer, BSNL, CN-Tx South,\nBSNL, Second Floor, BSNL Main\nTelephone Exhange, Ashoka\nRoad, Tumkur-572101"]</t>
  </si>
  <si>
    <t>GEM/2025/B/5897374</t>
  </si>
  <si>
    <t>Custom Bid for Services - NEW OFC ROUTE CONSTRUCTION WORK IN KHANDWA CHANERA UNDER THE JURISDICTION</t>
  </si>
  <si>
    <t>GEM/2025/B/6283006</t>
  </si>
  <si>
    <t>Custom Bid for Services - 200141910 Biennial contract proposal for online leak sealing in Boiler, T</t>
  </si>
  <si>
    <t>GEM/2025/B/6201360</t>
  </si>
  <si>
    <t>ITEM_ 10_ M2292989043_ 100252532_ JACK, HYD: SGL ACT, 50-75, 700-750BAR, 100T,ITEM_ 20_ M2292989042</t>
  </si>
  <si>
    <t>GEM/2025/B/6244489</t>
  </si>
  <si>
    <t>Hiring of Consultancy Services - Percentage based - Architectural and Engineering Consultancy Servi</t>
  </si>
  <si>
    <t>["180004,822A near Dogra\nGround, Gandhi Nagar, Jammu\n- 180004"]</t>
  </si>
  <si>
    <t>MINISTRY OF WATER RESOURCES RIVER DEVELOPMENT AND GANGA REJUVENATION</t>
  </si>
  <si>
    <t>NATIONAL PROJECTS CONSTRUCTION CORPORATION LIMITED</t>
  </si>
  <si>
    <t>GEM/2025/B/6260052</t>
  </si>
  <si>
    <t>["226010,NPCC Ltd.,U.P. Zone,\n1/123, Vineet Khand, Gomti\nNagar, Lucknow-226010"]</t>
  </si>
  <si>
    <t>GEM/2025/B/6210248</t>
  </si>
  <si>
    <t>Hiring of Consultancy Services - Percentage based - TENDER FOR COMPREHENSIVE ARCHITECTURAL AND ENGI</t>
  </si>
  <si>
    <t>["122003,NPCC Limited, Plot No.\n148, Sector 44, Gurugram,\nHaryana"]</t>
  </si>
  <si>
    <t>GEM/2025/B/6228080</t>
  </si>
  <si>
    <t>["788030,Group Centre, CRPF,\nUdarband, Dayapur, Silchar,\nAssam, Pin- 788030", "781023,Group Centre CRPF 9th\nmile PO- American District.\nKamrup Assam-781023"]</t>
  </si>
  <si>
    <t>GEM/2025/B/6178987</t>
  </si>
  <si>
    <t>BLOCK ENGINE 6BT BS III,BREATHER CRANK CASE,CRANK SHAFT ASSY,FLY WHEEL WITH RING GEAR,CONNECTING RO</t>
  </si>
  <si>
    <t>GEM/2025/B/6277841</t>
  </si>
  <si>
    <t>CAP ARISTOZYME,CAP DEXORANGE,INJ FALCIART 60 MG,CAP NUROKIND GOLD,LOTSCABOMA PLUS 50 ML,SYP BENADRY</t>
  </si>
  <si>
    <t>CAP ARISTOZYME , CAP DEXORANGE , INJ FALCIART 60 MG ,
CAP NUROKIND GOLD , LOTSCABOMA PLUS 50 ML , SYP
BENADRYL 100 ML , TAB SHELCAL 500 MG , TAB STEMETIL
MD</t>
  </si>
  <si>
    <t>GEM/2025/B/6284735</t>
  </si>
  <si>
    <t>TAB P 650 MG,TAB COMBIFLAM,TAB ALDEGESIC P,TAB CIPLOX TZ,TAB AMOXYCLOAV 625 MG,TAB AZIKEM 500 MG,TA</t>
  </si>
  <si>
    <t>["152123,65 BN BSF SADIQI\nROAD, NEAR MR COLLAGE,\nDISTT- FAZILKA,PUNJAB-152123"]</t>
  </si>
  <si>
    <t>GEM/2025/B/6282829</t>
  </si>
  <si>
    <t>Xerox Paper A4 JK 75GSM,File Cover Printed,Reynolds pen 045 Blue,Reynolds pen 045 Black,Reynolds pe</t>
  </si>
  <si>
    <t>["184121,125 Bn BSF, PAINTHEE,\nSAMBA ,JAMMU PIN 184121"]</t>
  </si>
  <si>
    <t>GEM/2025/B/6284747</t>
  </si>
  <si>
    <t>CAMERA NIKON Z50 II WITH NIKKOR Z DX 18 AND 140 MM F 3.5 AND 6.3 VR LENS,SD-CARD ULTRA 128 GB,FLASH</t>
  </si>
  <si>
    <t>["764045,2 BN BSF CAMPUS, MV\n-03 ,POST- TAMASA, DISTT-\nMALKANGIRI ,STATE- ODISHA\n,PIN-764045"]</t>
  </si>
  <si>
    <t>GEM/2025/B/6285625</t>
  </si>
  <si>
    <t>Tab Shelcal 500 mg,Tab Levipril 500 mg,Tab Bio D3 60 K,Tab Folvite 5 mg,Tab Deplatt 75 mg,Tab Prega</t>
  </si>
  <si>
    <t>["494776,THQ 47 BN BSF,\nPAKHANJURE,DISTT\nKANKER,CHHATTISHGARH PIN\n494776"]</t>
  </si>
  <si>
    <t>GEM/2025/B/6284477</t>
  </si>
  <si>
    <t>["144006,FRONTIER HQ BSF\nPUNJAB, BSF CHOWK,\nJALANDHAR CANTT"]</t>
  </si>
  <si>
    <t>GEM/2025/B/6074539</t>
  </si>
  <si>
    <t>Microwave Radio Link with Accessory</t>
  </si>
  <si>
    <t>["790106,O/O The Commandant,\n67th Bn SSB Lumla", "191113,O/O The Commandant,\n14th Bn SSB Nagam, PS.\nChadoora", "262902,O/o the Commandant\n39th Bn. SSB Palia Kalan", "190006,O/o the Commandant,\n13th Bn. SSB, Dignibal,\nGanderbal"]</t>
  </si>
  <si>
    <t>GEM/2025/B/6220283</t>
  </si>
  <si>
    <t>98 Interactive Display people Link,Open Pluggable Specification,HDMI CABLE,PEN DRIVE,RJ 45 CONNECTO</t>
  </si>
  <si>
    <t>["462003,O/O The Commandant,\nSSB CSD&amp;W Bhopal, PO. CTT\nNagar Bhadbhada Road"]</t>
  </si>
  <si>
    <t>GEM/2025/B/6207921</t>
  </si>
  <si>
    <t>Fabricated Special Purpose Vehicle on Truck/Van</t>
  </si>
  <si>
    <t>["263601,O/O The DIG, SHQ SSB\nAlmora", "781354,O/o The DIG, SHQ SSB\nRangia, P.O Rangia", "273007,O/o the Dy. Inspector\nGeneral Sector Hqrs SSB\nGorakhpur", "735121,SHQ SSB Jalpaiguri\nPanga", "190005,O/O The DIG, SHQ Spl.\nOPS, SSB Srinagar", "842004,O/O The DIG, SHQ SSB\nMuzaffarpur, Rasulpur Saidpur\nWajid, Near SKMC &amp; Hospital,\nUma Nagar"]</t>
  </si>
  <si>
    <t>GEM/2025/B/6266186</t>
  </si>
  <si>
    <t>Sanitary Napkins Incinetator Machine with Smoke Control Unit</t>
  </si>
  <si>
    <t>Sanitary Napkins Incinetator Machine with Smoke Control
Unit (Q3)</t>
  </si>
  <si>
    <t>["271865,O/O The Commandant,\n42nd Bn SSB Bahraich-I, At\nNanpara,"]</t>
  </si>
  <si>
    <t>GEM/2025/B/6188574</t>
  </si>
  <si>
    <t>Air Walker Double,Air Walker Double,Air Walker Double,Air Walker Double,Air Walker Double,Air Walke</t>
  </si>
  <si>
    <t>["262701,O/O The Commandant,\n3rd Bn SSB Lakhimpur Kheri", "272207,O/O THE\nCOMMANDANT 43RD BN ,SSB.\nSiddarth Nagar, Vill. Semarnar,\nPO. Bhimapar", "271865,O/O The Commandant,\n42nd Bn SSB Bahraich-I, At\nNanpara,", "273303,O/o the Commandant\n,22nd BN SSB Maharajganj,\nVill.Chiuraha Road, PO.\nMaharajganj, Dist. Maharajganj", "273164,O/O The Commandant,\n66th BN SSB, Dumahanaghat,\nNear Nautanwa Bypass, Tehsil-\nNautanwa, UP", "271201,O/o the Commandant ,\n50th Bn. SSB BALRAMPUR", "262701,O/O The Commandant,\n70th Bn SSB Mazara Farm,\nLakhimpur Kheri, Uttar Pradesh", "271831,O/O The Commandant,\n62nd BN SSB Bhinga", "271201,9th bn ssb balrampur", "271865,O/O The Commandant,\n59th Bn, SSN, Nanpara, Teh-\nNanpara,"]</t>
  </si>
  <si>
    <t>GEM/2025/B/6068119</t>
  </si>
  <si>
    <t>L3 Core Switch,L3 Distribution Switch,L2 Access Switch,40 G QSFP Plus,10 G SFP Plus,Networking Mana</t>
  </si>
  <si>
    <t>["110066,Force Hqrs, Sashastra\nSeema Bal, East Block - V,\nR.K.Puram, New Delhi"]</t>
  </si>
  <si>
    <t>GEM/2025/B/6231015</t>
  </si>
  <si>
    <t>Tricycle or Rickshaw for Carrying Goods (V2)</t>
  </si>
  <si>
    <t>Tricycle or Rickshaw for Carrying Goods (V2) (Q3)</t>
  </si>
  <si>
    <t>["271865,O/O The Commandant,\n59th Bn, SSN, Nanpara, Teh-\nNanpara,"]</t>
  </si>
  <si>
    <t>GEM/2025/B/6265642</t>
  </si>
  <si>
    <t>Stapler Pin / Staples (V2),Stapler Pin / Staples (V2),Staplers (V2),stamp pads,Stamp - Pad Ink as p</t>
  </si>
  <si>
    <t>GEM/2025/B/6111458</t>
  </si>
  <si>
    <t xml:space="preserve">Repair and Overhauling Service - OTR CASE FOR UNDERTAKING 5K ROUTINES OF DA 3 OF INS JYOTI; BERGEN </t>
  </si>
  <si>
    <t>GEM/2025/B/6284818</t>
  </si>
  <si>
    <t>UNIBALL,UNIBALL,UNIBALL,UNIBALL,GEL PEN,GEL PEN,CLICK BALL PEN,ORDINARY BALL PEN,ORDINARY BALL PEN,</t>
  </si>
  <si>
    <t>GEM/2025/B/6285452</t>
  </si>
  <si>
    <t>Custom Bid for Services - HIRING OF SERVICES FOR UPPERDECK CHIPPING &amp; CLEANING</t>
  </si>
  <si>
    <t>GEM/2025/B/6285412</t>
  </si>
  <si>
    <t>Custom Bid for Services - HIRING OF SERVICES FOR CLEANING , CHIPPING AND PAINTINGS OF TANKS</t>
  </si>
  <si>
    <t>GEM/2025/B/6248608</t>
  </si>
  <si>
    <t>Custom Bid for Services - Supply of armored copper cable -100core(1920 Mtrs),Custom Bid for Service</t>
  </si>
  <si>
    <t>4:04 PM</t>
  </si>
  <si>
    <t>GEM/2025/B/5954023</t>
  </si>
  <si>
    <t>IMPLANTABLE VASCULAR ACCESS DEVICE WITH PERCUTANEOUS INTRODUCER KIT CHEMO PORT, CATHETER 9.6FR INTR</t>
  </si>
  <si>
    <t>GEM/2025/B/5952087</t>
  </si>
  <si>
    <t>GEM/2024/B/5626788</t>
  </si>
  <si>
    <t>UPS 5KVA WITH EXT. BATTERIES FOR 02 HOURS BACK UP ISO CERTIFIED N6130-004367,CAT 6 CABLE GIGA SPEED</t>
  </si>
  <si>
    <t>GEM/2024/B/5615415</t>
  </si>
  <si>
    <t>LASER PRINTER BLACK &amp; WHITE - N7435-P060462,LASERJET PRINTER COLOUR - N7025-000662</t>
  </si>
  <si>
    <t>5:50 PM</t>
  </si>
  <si>
    <t>GEM/2025/B/6143048</t>
  </si>
  <si>
    <t>AMC of Integrated Security and Surveillance System - Remote Video Monitoring, Health Monitoring Sol</t>
  </si>
  <si>
    <t>GEM/2025/B/6284064</t>
  </si>
  <si>
    <t>GEM/2025/B/6247523</t>
  </si>
  <si>
    <t>Suspension Arm Assy complete,Rear brake shoe,Tail Light Assy Rear Right,Valve Brake Pneumatic,Rotar</t>
  </si>
  <si>
    <t>GEM/2025/B/6247493</t>
  </si>
  <si>
    <t>Oil Filter Assy,Primary Fuel Filter,Secondary Fuel Filter,Frt Brake Caliper Pad,Air Filter Assy,Maj</t>
  </si>
  <si>
    <t>GEM/2025/B/6232992</t>
  </si>
  <si>
    <t>GEM/2025/B/6237198</t>
  </si>
  <si>
    <t>GEM/2025/B/6237152</t>
  </si>
  <si>
    <t>Lignocaine HCl 2 perc without Adrenaline 30 ml Inj,Lignocaine HCl Jelly 2Perc Tube of 30 gm with pl</t>
  </si>
  <si>
    <t>GEM/2025/B/6193699</t>
  </si>
  <si>
    <t xml:space="preserve">GLOVES LONG COW,BANDAGE,MOUTH CAP,SYRINGES,INJECTION SULBACTUM AND CEFEPERAZONE,INJECTION FLUNIXIN </t>
  </si>
  <si>
    <t>GEM/2025/B/6236690</t>
  </si>
  <si>
    <t>SPEEDOMETER ASSY,CYLINDER ASSY REAR WHEEL RH,SPARK PLUG CHAMPION RC YC,LSTVH ASSY FRONT DOOR RH,DEL</t>
  </si>
  <si>
    <t>GEM/2025/B/6236668</t>
  </si>
  <si>
    <t>Fevicol SR 998,Hose Pipe Filter to Tank,Bolt,Dring Gear,Switch Solenoid,Hose Pipe,Fuse 5AMP,Hose,Fu</t>
  </si>
  <si>
    <t>GEM/2025/B/6236632</t>
  </si>
  <si>
    <t>SEAL SET 1767-001-645-57,SEAL SET,SEAL SET LOCKING CYLINDER 2767-021-60,HOSE COOLANT,HOSE</t>
  </si>
  <si>
    <t>GEM/2025/B/6236605</t>
  </si>
  <si>
    <t>book of manual of military engineer service regulations rmes book,book of defence work procedure la</t>
  </si>
  <si>
    <t>GEM/2025/B/6238243</t>
  </si>
  <si>
    <t>SPARKING PLUG,CARBURATOR ASSY,ROPE STARTER,GASKET CYL HEAD,PACKING CARBURATOR,PIPE INLET,CRANK SHAF</t>
  </si>
  <si>
    <t>GEM/2025/B/6233128</t>
  </si>
  <si>
    <t>Motorised Head Lamp LH,Motorised Head Lamp RH,Assy Fuel Rail,Wiper Motor,Assy Caliper LH,Assy Calip</t>
  </si>
  <si>
    <t>GEM/2025/B/6233097</t>
  </si>
  <si>
    <t>Directional dual Chain Antena for Encrypted Cummunication sys for QRT,Encrypeted communication Conn</t>
  </si>
  <si>
    <t>GEM/2025/B/6243265</t>
  </si>
  <si>
    <t>AIR FILTER,WIPER BLADE,SPEEDOMETER,CLUTCH PLATE,IGNITION SWITCH,DRIVEN DISC,GRADUATED HAND BRAKE</t>
  </si>
  <si>
    <t>GEM/2025/B/6243244</t>
  </si>
  <si>
    <t>Brake Pad Assy,Gasket Detent Cover,Retainer Oil Seal,Expansion Valve,Alternator Rectifier,Alternato</t>
  </si>
  <si>
    <t>GEM/2025/B/6232630</t>
  </si>
  <si>
    <t>Cricket bat,Bails,Stumps,Hard tennis ball,Printed Gold Medal,Printed Silver Medal,Trophy Medal Winn</t>
  </si>
  <si>
    <t>GEM/2025/B/6232733</t>
  </si>
  <si>
    <t>Fabrication and supply of complete Stores for Hardened Bunker. Lightening Conductor,Cement,Sand,Agg</t>
  </si>
  <si>
    <t>GEM/2025/B/6224116</t>
  </si>
  <si>
    <t>LV6 MT1, 5350-000037, Valve Grinding Paste Fine,LV6 MT1, 4730-000056, Nipple Grease Conical Head St</t>
  </si>
  <si>
    <t>GEM/2025/B/6241366</t>
  </si>
  <si>
    <t>BRAKE PISTON SET,WIPER RELAY,WEATHER STRIP,ISOLATOR SWITCH,PNEUMATIC SWITCH,SENSOR,KILOMETER GEAR</t>
  </si>
  <si>
    <t>GEM/2025/B/6233129</t>
  </si>
  <si>
    <t>Laminated Map Marking Practice Hand Books</t>
  </si>
  <si>
    <t>GEM/2025/B/6187628</t>
  </si>
  <si>
    <t>server,Desktop Computer for CTL core i5,Monochrome MFD,Projector 4000 ANSI Lumens with static scree</t>
  </si>
  <si>
    <t>GEM/2025/B/6155558</t>
  </si>
  <si>
    <t>Supply and installation of PA/Music system alongwith Amplifier of Key specification</t>
  </si>
  <si>
    <t>GEM/2025/B/6237907</t>
  </si>
  <si>
    <t>WIND SHIELD GLASS,ARMATURE ASSY,MAJOR REP KIT AIR COMPRESSOR,ASSY EXHAUST BRAKE UNIT,SPRING BRAKE A</t>
  </si>
  <si>
    <t>GEM/2025/B/6237757</t>
  </si>
  <si>
    <t xml:space="preserve">Talc sheet,Drawing roll,Drawing sheet color,Ivory sheet,Tixo tape,Transparent tape,Fevicol,Packing </t>
  </si>
  <si>
    <t>GEM/2025/B/6237412</t>
  </si>
  <si>
    <t xml:space="preserve">Card Assy Tx Switch 1.2GHz,HMC 221 SPDT Switch,Rx IF Module,DIODE TVS SM 14KESD33,Res Fxd CH 680 5 </t>
  </si>
  <si>
    <t>GEM/2025/B/6252700</t>
  </si>
  <si>
    <t>Tranexamic Acid 500 mg 5ml Inj,Lignocaine HCI solution 2Percent for IV use vial of 50 ml,Lignocaine</t>
  </si>
  <si>
    <t>GEM/2025/B/6252499</t>
  </si>
  <si>
    <t>Voltage regulator,Solenoid self starter,Water pump accessories,Hub seal,Wheel bearing,Chain,Gear sh</t>
  </si>
  <si>
    <t>GEM/2025/B/6237374</t>
  </si>
  <si>
    <t>Screw 5mm dia 2 mm,Screw 9mm dia 2mm,Screw 11mm dia 2mm,Screw 5 to 6 mm dia 2mm,Screw 11 to 12 mm d</t>
  </si>
  <si>
    <t>GEM/2025/B/6200775</t>
  </si>
  <si>
    <t>GEM/2025/B/6252906</t>
  </si>
  <si>
    <t>Charger for 1 point 5 Volt AA Cell,WiFi Router Set of 2,Charger with C Type Cable,Li Ion Bty Charge</t>
  </si>
  <si>
    <t>GEM/2025/B/6252837</t>
  </si>
  <si>
    <t>Legal Size Paper,A4 size Envelope,A3 size Envelope,Legal size Envelope,Brown Envelope size 4x9,Brow</t>
  </si>
  <si>
    <t>GEM/2025/B/6246292</t>
  </si>
  <si>
    <t>CVD-5110000539 Axes Pick head 2 Kg,CVD-26515830400 Triangle Kit Big and Small,CVD-X4701211 SCREW DR</t>
  </si>
  <si>
    <t>GEM/2025/B/6246293</t>
  </si>
  <si>
    <t>CVD-X-4735900 Wheel Nut Spanner and Tommy bar complete,3573 BRUSH ENGINE CLEANING,CVD-4735700 Inser</t>
  </si>
  <si>
    <t>GEM/2025/B/6246257</t>
  </si>
  <si>
    <t>5315-000053 PINS COTTER SPLIT STEEL 1.6 MM X 20 MM,5340-003617 SEALS METALLIC LEAD 10MM,9650-000018</t>
  </si>
  <si>
    <t>GEM/2025/B/6246291</t>
  </si>
  <si>
    <t>IYC-0839 INSULATION TAPE ELECTRICAL PVC ADHESIVE,5120-000055 1 SCREW DRIVER LONDON 12,5120-003039 1</t>
  </si>
  <si>
    <t>GEM/2025/B/6215524</t>
  </si>
  <si>
    <t>K9 BMP NBC 675-71-283 SEALING GASKET,K9 BMP NBC 765-71-1462 GASKET,K9 BMP NBC 4240-000069 NBC FILTE</t>
  </si>
  <si>
    <t>GEM/2025/B/6245732</t>
  </si>
  <si>
    <t>CYLINDER LINNER,PISTON,PISTON RING SET,CROSS UNIVERSAL JOINT,TAPRED ROLLER BEARING,CLUTCH BOOSTER K</t>
  </si>
  <si>
    <t>GEM/2025/B/6245729</t>
  </si>
  <si>
    <t>Logic Card Epson L 3210,Head Cable L 3210,Drum 2525,Cleaning Blade IR 2520,PCR Cannon,Drum Cannon N</t>
  </si>
  <si>
    <t>GEM/2025/B/6243765</t>
  </si>
  <si>
    <t>Erba Chem 7 PM Kit,PMT Kit for Erba Chem 5 X bio chem Analyser,PMT Kit for Erba Chem 5 plus bio che</t>
  </si>
  <si>
    <t>GEM/2025/B/6245097</t>
  </si>
  <si>
    <t>Switch cold start advance 320 04554,Valve drain CCV 320 07715,Bolt M14 x 164 320 02038,Dowel Pin 21</t>
  </si>
  <si>
    <t>GEM/2025/B/6242040</t>
  </si>
  <si>
    <t>Power Generator - DG Set (up to 900 KVA),Earthing with each 30 KVA Genr set,Fan Belt,Delivery Valve</t>
  </si>
  <si>
    <t>GEM/2025/B/6216085</t>
  </si>
  <si>
    <t>Aceclofenac 100 mg plus Paracetamol 325mg plus Chloroxazone 250mg Tab,Aceclofenac 100mg plus Serrat</t>
  </si>
  <si>
    <t>GEM/2025/B/6213973</t>
  </si>
  <si>
    <t>ONLINE UNINTERRUPTIBLE POWER SUPPLY,CHANGE OVER SWITCH 63 KVA,BTYS 65 AH,10MM COPPER CABLE THREE PH</t>
  </si>
  <si>
    <t>GEM/2025/B/6245200</t>
  </si>
  <si>
    <t>Clutch Plate R/Plus,Pressure Plate R/Plus,Clutch Release Bearing With breather R/Plus,Tie Rod End L</t>
  </si>
  <si>
    <t>GEM/2025/B/6245148</t>
  </si>
  <si>
    <t>BULB TURN SIGNAL 12 V 21W,ASSY SPRING BRAKE ACTUATER TYPE 16 56,DISTRIBUTER HEAD,OIL SEAL,STOP LIGH</t>
  </si>
  <si>
    <t>GEM/2025/B/6245064</t>
  </si>
  <si>
    <t>DPA 770M Announcement System of AHUJA with Complete installation and mixer Amplifier Ahuja,SP30W 63</t>
  </si>
  <si>
    <t>GEM/2025/B/6242921</t>
  </si>
  <si>
    <t>I gel Mask Size 3,I gel Mask Size 4,I gel Mask Size 5,Laryngeal Mask Airway Size 3,Laryngeal Mask A</t>
  </si>
  <si>
    <t>GEM/2025/B/6259102</t>
  </si>
  <si>
    <t>OIL FILTER,CLUTCH R BRG,FIXING BRACKET,HT LEAD,AIR CLEANER HOSE,ARMATURE ASSY,COMMANDER LIGHT,ENG M</t>
  </si>
  <si>
    <t>GEM/2025/B/6250031</t>
  </si>
  <si>
    <t>MS Guard post as per specification,Length of Chajja -1.48 m as per specification,Length of Chajja -</t>
  </si>
  <si>
    <t>GEM/2025/B/6273974</t>
  </si>
  <si>
    <t>SWITCH OIL PRESSURE,HOSE VACUUM,HOSE VACCUM,HOSE WATER,HOSE WATER,PLUG THREADED CUMMINS 6BT 125 KVA</t>
  </si>
  <si>
    <t>GEM/2025/B/6244087</t>
  </si>
  <si>
    <t>Sugammadex 100 mg perml Injection,Semaglutide three mg Tablet,Neostigmine point five mg one ml Inje</t>
  </si>
  <si>
    <t>GEM/2025/B/6224380</t>
  </si>
  <si>
    <t>Calcium Polystryne Sulphate Powder Sachet of 15 gm per K Bind,Clotrimazole 1 percent IP plus Lignoc</t>
  </si>
  <si>
    <t>GEM/2024/B/5753934</t>
  </si>
  <si>
    <t>Procurement, laying, diggingandcommissioning of 10Km singlemode(24CoreG652) OFCwith related accesso</t>
  </si>
  <si>
    <t>GEM/2025/B/6283843</t>
  </si>
  <si>
    <t>Repair and Overhauling Service - built up trucks; TATA MOTORS; No; Service Provider Premises</t>
  </si>
  <si>
    <t>GEM/2025/B/6281718</t>
  </si>
  <si>
    <t>ACU TIGHTENING TOOL,DIGITAL PRESSURE CHECK DEVICE</t>
  </si>
  <si>
    <t>GEM/2025/B/6229860</t>
  </si>
  <si>
    <t>TRACK SUIT WITH UNIT LOGO PRINTED,CAPS WITH UNIT LOGO PRINTED,STEEL THERMO FLASK WITH UNIT LOGO PRI</t>
  </si>
  <si>
    <t>GEM/2025/B/6284867</t>
  </si>
  <si>
    <t xml:space="preserve">Rucksack 90 Ltrs with HDPE Board (Defence),boot ankle textile  jungle boot  direct moulded pu sole </t>
  </si>
  <si>
    <t>GEM/2025/B/6264068</t>
  </si>
  <si>
    <t>Goods Transport Service – Per Trip based  Service - Vehicles; Flatbed Truck; 40 to 80 FT Double E</t>
  </si>
  <si>
    <t>["BIKANER"]</t>
  </si>
  <si>
    <t>GEM/2025/B/6285302</t>
  </si>
  <si>
    <t>Repair and Overhauling Service - MODIFICATION OF BRAKING SYSTEM OF GPU AVISH; MODIFICATION OF BRAKI</t>
  </si>
  <si>
    <t>GEM/2025/B/6248899</t>
  </si>
  <si>
    <t>Aviation Decision Making (ADM) course,CRM Initial Course from Cranfield,Aviation Safety Fundamental</t>
  </si>
  <si>
    <t>GEM/2025/B/6267399</t>
  </si>
  <si>
    <t>Key Management System along with Bio-matric</t>
  </si>
  <si>
    <t>GEM/2025/B/5984268</t>
  </si>
  <si>
    <t>Goods Transport Service – Per KM Based Service - Defence; CIVIL TRUCK 15 TON 22 FEET; Heavy Duty,</t>
  </si>
  <si>
    <t>GEM/2025/B/5984347</t>
  </si>
  <si>
    <t>Goods Transport Service – Per KM Based Service - Defence; CIVIL TRUCK 9 TON 18 FEET; Heavy Duty,G</t>
  </si>
  <si>
    <t>GEM/2025/B/6149471</t>
  </si>
  <si>
    <t>Manpower Outsourcing Services - Minimum wage -
Unskilled; Not Required; Others , Manpower Outsourcing
Services - Minimum wage - Semi-skilled; High School; Others</t>
  </si>
  <si>
    <t>GEM/2025/B/6246400</t>
  </si>
  <si>
    <t>DTH/Cable Service - Channel Based - New Pack/ Renewal of Pack per connection for cable Service; Dis</t>
  </si>
  <si>
    <t>["122051,National Security\nGuards, Manesar"]</t>
  </si>
  <si>
    <t>GEM/2025/B/6269114</t>
  </si>
  <si>
    <t>["400093,GSTIN:\n27AAACN0255D1ZY Western\nRegion-I Head Quarters,\nSAMRUDDHI VENTURE PARK\nMUMBAI Maharashtra 400093", "411027,E-704, ALCOVE\nSociety, Kunal Icon Road,\nPimple Saudagar, Pune"]</t>
  </si>
  <si>
    <t>GEM/2025/B/6226454</t>
  </si>
  <si>
    <t>GEM/2025/B/6189621</t>
  </si>
  <si>
    <t>GEM/2025/B/6282024</t>
  </si>
  <si>
    <t>Security Operations Centre - Selection of System Integrator for Cybersecurity Monitoring, Managed T</t>
  </si>
  <si>
    <t>["110001,INDIA POST PAYMENTS\nBANK LTD, 2ND FLOOR SPEED\nPOST CENTRE, BHAI VEER\nSINGH MARG"]</t>
  </si>
  <si>
    <t>GEM/2025/B/6286144</t>
  </si>
  <si>
    <t>Goods Transport Service – Per KM Based Service - Transmission of Postal Mail bags as per the sche</t>
  </si>
  <si>
    <t>["581301,Opposite Geetanjali\nTheatre, Kaikini Road, Karwar -\n581301, UTTARA KANNADA,\nKarnataka - 581301"]</t>
  </si>
  <si>
    <t>GEM/2025/B/6026709</t>
  </si>
  <si>
    <t>Monthly Basis Cab &amp; Taxi Hiring Services - SUV; 1200 km x 208 hours; Outstation 24*7</t>
  </si>
  <si>
    <t>Monthly Basis Cab &amp; Taxi Hiring Services - SUV; 1200 km x
208 hours; Outstation 24*7</t>
  </si>
  <si>
    <t>GEM/2025/B/6287917</t>
  </si>
  <si>
    <t>Customized AMC/CMC for Pre-owned Products - AMC Renewal - Product Design &amp; Manufacturing Collection</t>
  </si>
  <si>
    <t>GEM/2025/B/6236484</t>
  </si>
  <si>
    <t>Facility Management Services - LumpSum Based - Commercial; Schedule 1 : Patrolling of Routes of Ahm</t>
  </si>
  <si>
    <t>GEM/2025/B/6280624</t>
  </si>
  <si>
    <t>Operation and Maintenance Of Electrical Systems/Electrical Installations - Service Item no 1- Manpo</t>
  </si>
  <si>
    <t>["585102,O/o The Airport\nDirector ,Airports Authority of\nIndia, Kalaburagi Airport\n,Sedam Road, Kalaburagi-\n585102"]</t>
  </si>
  <si>
    <t>GEM/2025/B/6266712</t>
  </si>
  <si>
    <t>["781015,Office of the Airport\nDirector Airports Authority of\nIndia LGBI Airport Guwahati\n781015"]</t>
  </si>
  <si>
    <t>GEM/2025/B/6276063</t>
  </si>
  <si>
    <t>Monthly Basis Cab &amp; Taxi Hiring Services - Premium SUV; 1200 Km x 720 hours; Local 24*7</t>
  </si>
  <si>
    <t>GEM/2025/B/6288526</t>
  </si>
  <si>
    <t>Classroom Desk Big Size,Classroom Desk Medium Size,Prinicipal Table,Vice Prinicipal Table,Office Ta</t>
  </si>
  <si>
    <t>["800001,15,IAS Colony,\nKidwaipuri, Patna (Bihar) -\n800001"]</t>
  </si>
  <si>
    <t>GEM/2025/B/6286420</t>
  </si>
  <si>
    <t>Supply &amp; Construction double storey(G+ 1) LGSF building for kitchen cum dinning hall &amp; stores</t>
  </si>
  <si>
    <t>["246443,Mountaineering and\nSkiing Institute ,ITBP Auli\nP.O.Joshimath , Distt Chamoli\nUttrakhand- 246443"]</t>
  </si>
  <si>
    <t>GEM/2025/B/6007827</t>
  </si>
  <si>
    <t>Victim Location Equipment and Breaching System (Mobile Medical Services Search and Rescue Kits)</t>
  </si>
  <si>
    <t>["754006,The Commandant, 03\nBN NDRF, MUNDALI Distt-\nCUTTACK (ODHISHA)-754006", "781017,The Commandant, 01\nBn NDRF, PATGAON, PO-\nAZARA, DISTRICT- KAMRUP,\nNEAR- AZARA RAILWAY\nSTATION, GUWAHATI (ASSAM) -\n781017", "801103,The Commandant, 09\nBn NDRF, Ara Road Bihta, NH-\n30, PO- Bihta, Distt-Patna\n(Bihar)-801103", "221002,The Commandant, 11\nBn NDRF, Goutambudh\nBhawan, Maqbul Alam Road,\nVaranasi (Uttar Pradesh)-\n221002", "521212,The Commandant 10\nBN NDRF, Village-\nAdavinekkalam, Nunna Town,\nViajywada, Distt-Krishna (Andra\nPradesh) Pin Code-521212"]</t>
  </si>
  <si>
    <t>GEM/2025/B/6284393</t>
  </si>
  <si>
    <t>GEM/2025/B/6224263</t>
  </si>
  <si>
    <t>Automotive Vehicles - Pneumatic Tyres for 2 and 3 Wheeled Motor Vehicles, Quadricycles and E-Ricksh</t>
  </si>
  <si>
    <t>GEM/2025/B/6198695</t>
  </si>
  <si>
    <t>GEM/2025/B/6165438</t>
  </si>
  <si>
    <t>AMC of Integrated Security and Surveillance System - CAMC of Integrated Security Access Control Sys</t>
  </si>
  <si>
    <t>GEM/2025/B/6242223</t>
  </si>
  <si>
    <t>RECTANGULAR BLACK PLASTIC MOULDED POLYMER TRUNK CASE WITH WHEEL</t>
  </si>
  <si>
    <t>GEM/2025/B/6242028</t>
  </si>
  <si>
    <t>Clutch Plate,Pressure Plate,Release Bearing,Self Startor,Water Pump,Clutch Booster,Gen Shaft,Clutch</t>
  </si>
  <si>
    <t>GEM/2025/B/6239170</t>
  </si>
  <si>
    <t xml:space="preserve">SPARK PLUG,BRAKE SHOE REAR,KICK RETURNING SPRING,OIL FILTER,SPEEDOMETER CABLE,CLUTCH CABLE,BEARING </t>
  </si>
  <si>
    <t>GEM/2025/B/6243165</t>
  </si>
  <si>
    <t>FUEL FILTER,SUSPENSION BUSH KIT,SPIDER BEARING,CLUTCH CABLE,FUEL FILTER,WIPER BLADE,SIREN 12V,CLUTC</t>
  </si>
  <si>
    <t>GEM/2025/B/6243139</t>
  </si>
  <si>
    <t>BTY 3.6V 6MAH,WASHER 19MM,TEFLON TAPE,INSULATION TAPE,M SEAL,FEVIQUICK,SILICON PASTE</t>
  </si>
  <si>
    <t>GEM/2025/B/6242761</t>
  </si>
  <si>
    <t>BEARING TAPERED ROLLER,SEAL PLAIN,NUT UNION PIPE THREE OBLIQUE EIGHT,NUT UNION PIPE,SELF LOCKING HE</t>
  </si>
  <si>
    <t>GEM/2025/B/6242154</t>
  </si>
  <si>
    <t>LEVELING AND EARTH EXCAVATION FOR FOUNDATION,CONSTRUCTION OF FOUNDATION WALL USING 06 INCH THICK CO</t>
  </si>
  <si>
    <t>GEM/2025/B/6239477</t>
  </si>
  <si>
    <t>BALL JOINT UPPER,BALL JOINT LOWER,REAR WHEEL BEARING,REAR WHEEL OIL SEAL,HAND BRAKE CABLE,KIT PAD A</t>
  </si>
  <si>
    <t>GEM/2025/B/6230804</t>
  </si>
  <si>
    <t>Kit Pad Assy,Self Starter,Clutch Assy 260 Dia,Demister Valve Water,Assy Slave Cylinder,Relay 12v,As</t>
  </si>
  <si>
    <t>GEM/2023/B/4190620</t>
  </si>
  <si>
    <t>FIP 713 APC,INJECTOR NOZZLE,NOZZLE PIPE FOR ROTARY PUMP,KING PIN THRUST BRG,KING PIN BALL BEARING,K</t>
  </si>
  <si>
    <t>["110066,DIG (HQ) FHQ, BSF\nEAST BLOCK-9, LEVEL-4\nSECTOR-1, R K PURAM"]</t>
  </si>
  <si>
    <t>GEM/2024/B/4450031</t>
  </si>
  <si>
    <t xml:space="preserve">Borewell Submersible motor pump set,Hand operated heavy duty chain pulley block,6 mm dia stainless </t>
  </si>
  <si>
    <t>["492101,COMMAND HQ (SPL\nOPS) BORDER SECURITY\nFORCE, 4TH FLOOR, CENTRAL\nSECRETARIAT BLDG, SECTOR-\n24 JHANJ, NAWA RAIPUR,\nCHHATTISGARH-492101"]</t>
  </si>
  <si>
    <t>GEM/2023/B/4361531</t>
  </si>
  <si>
    <t>Paint Smoke Gray Asian Apcolite,Paint Black Asian Apcolite,Paint Auto Star Aluminum Asian Apcolite,</t>
  </si>
  <si>
    <t>["345002,DIG HQ BSF\nJAISALMER(SOUTH) DABLA,\nBARMER ROAD"]</t>
  </si>
  <si>
    <t>GEM/2024/B/4930239</t>
  </si>
  <si>
    <t>TAB DROTAVERINE HYDROCHLORIDE PLUS MEFENAMIC ACID,TAB KETOROLAC DT 10MG,TAB ETORICOXIB PLUS THIOCOL</t>
  </si>
  <si>
    <t>["491001,162 BN BSF, NEAR BSF\nTRANSIT CAMP GOKUL NAGAR\n(BMC BOYS HOSTEL), PO-\nPULGAON, DISTT- DURG,\nSTATE-CHHATTISGARH, PIN\nCODE-491001"]</t>
  </si>
  <si>
    <t>GEM/2024/B/5234653</t>
  </si>
  <si>
    <t>Modular Laboratory Work benches &amp; Furniture</t>
  </si>
  <si>
    <t>["110068,Maidangarhi, New\nDelhi, Pin: 110068"]</t>
  </si>
  <si>
    <t>GEM/2025/B/6287214</t>
  </si>
  <si>
    <t>Goods Transport Service – Per KM Based Service - Transmissio of Postal Mail bags and parcels as p</t>
  </si>
  <si>
    <t>GEM/2025/B/6291021</t>
  </si>
  <si>
    <t>Goods Transport Service – Per KM Based Service - Household/Office; Closed Body LCV Truck; Light D</t>
  </si>
  <si>
    <t>["262501,O/o the Superintendent\nof Post, Ghantakaran Road,\nPithoragarh"]</t>
  </si>
  <si>
    <t>GEM/2025/B/6231597</t>
  </si>
  <si>
    <t xml:space="preserve">Goods Transport Service – Per Trip based  Service - Conveyance of Mails &amp; Parcels; Pickup Truck; </t>
  </si>
  <si>
    <t>["122001,4th floor, Head Post\nOffice, Sadar Bazar, Near Bus\nStand, Gurgaon - 122001"]</t>
  </si>
  <si>
    <t>GEM/2025/B/6256497</t>
  </si>
  <si>
    <t>Manpower Outsourcing Services - Minimum wage - Skilled;
Graduate; Admin , Manpower Outsourcing Services -
Minimum wage - Semi-skilled; High School; Admin ,
Manpower Outsourcing Services - Minimum wage -
Unskilled; Not Required; Others</t>
  </si>
  <si>
    <t>GEM/2025/B/6284079</t>
  </si>
  <si>
    <t>GEM/2025/B/6293917</t>
  </si>
  <si>
    <t xml:space="preserve">Goods Transport Service – Per KM Based Service - MAIL BAGS; Closed Body LCV Truck; Not less than </t>
  </si>
  <si>
    <t>GEM/2025/B/6291024</t>
  </si>
  <si>
    <t>Monthly Basis Cab &amp; Taxi Hiring Services - Sedan; 2000 km x 320 hours; Outstation</t>
  </si>
  <si>
    <t>["800001,O/o CGM(Proj), BBNL\nGround Floor, CTO Building,\nSanchar Parisar, Budh Marg,\nPatna - 800001, Bihar"]</t>
  </si>
  <si>
    <t>GEM/2025/B/6143349</t>
  </si>
  <si>
    <t>GEM/2025/B/6230559</t>
  </si>
  <si>
    <t>Custom Bid for Services - RK Nagar TE Bilaspur to Takhatpur TE(sec3) 48F OFC Route,Custom Bid for S</t>
  </si>
  <si>
    <t>GEM/2025/B/6287255</t>
  </si>
  <si>
    <t>Monthly Basis Cab &amp; Taxi Hiring Services - SUV; 2000 km x 320 hours; Outstation</t>
  </si>
  <si>
    <t>["800001,J43J+MQV, CCA\nbuilding, Sanchar Parisar, Budh\nMarg, Veerchand Patel Road\nArea, Patna, Bihar 800001"]</t>
  </si>
  <si>
    <t>GEM/2025/B/6293569</t>
  </si>
  <si>
    <t>Custom Bid for Services - Selection of Original Equipment Manufacturer OEM Reseller for  Supply Ins</t>
  </si>
  <si>
    <t>["226010,K-703, Yamuna\nApartment, Sector -4, Gomti\nNagar Extension"]</t>
  </si>
  <si>
    <t>GEM/2025/B/6288866</t>
  </si>
  <si>
    <t>Monthly Basis Cab &amp; Taxi Hiring Services - SUV; 1200 km x 260 hours; Local,Monthly Basis Cab &amp; Taxi</t>
  </si>
  <si>
    <t>["572101,O/ o PGMT Tumkur", "573201,OFFICE OF GM\nTELECOM HASSAN"]</t>
  </si>
  <si>
    <t>GEM/2025/B/6109761</t>
  </si>
  <si>
    <t>Monthly Basis Cab &amp; Taxi Hiring Services - Sedan; 1500 km x 260 hours; Local,Monthly Basis Cab &amp; Ta</t>
  </si>
  <si>
    <t>["221001,o/o PGMTD, Shivpurwa\nVaranasi"]</t>
  </si>
  <si>
    <t>GEM/2025/B/6264571</t>
  </si>
  <si>
    <t>GEM/2025/B/6266883</t>
  </si>
  <si>
    <t>["411001,O/o General Manager\nCNTX West, BSNL, 8th Floor,\nMahadji Shinde Telephone\nBhavan, Near Poona Club,\nPune."]</t>
  </si>
  <si>
    <t>GEM/2025/B/6286909</t>
  </si>
  <si>
    <t>Monthly Basis Cab &amp; Taxi Hiring Services - MUV; 2500 Km X 372 Hours; Local</t>
  </si>
  <si>
    <t>GEM/2025/B/6289467</t>
  </si>
  <si>
    <t xml:space="preserve">Supply of Server along with Storage,Supply of Software based solutions,Supply of Camera connection </t>
  </si>
  <si>
    <t>["492015,O/O AIRPORT\nDIRECTOR OLD TERMINAL\nBUILDING, SWAMI\nVIVEKANANDA AIRPORT,\nRAIPUR(C.G.)"]</t>
  </si>
  <si>
    <t>GEM/2025/B/6292245</t>
  </si>
  <si>
    <t>Single Core Copper cable 1.5 Sq. mm,Single Core Copper cable 2.5 Sq.mm,Single Core Copper cable 4 S</t>
  </si>
  <si>
    <t>GEM/2025/B/6292297</t>
  </si>
  <si>
    <t>HID Printer,YMCK Ribbon Yield 500,Retransfer Film Yield 1500,Cleaning Kit,Compatilbe Blank Smart Ca</t>
  </si>
  <si>
    <t>GEM/2025/B/5909708</t>
  </si>
  <si>
    <t>Leasing of Electric Vehicles (Long Term) - Wet Lease; TATA Xpres T EV Or Equivalent with Top Model;</t>
  </si>
  <si>
    <t>["110003,Central E&amp;M Workshop,\nSafdarjung Airport, New Delhi"]</t>
  </si>
  <si>
    <t>GEM/2025/B/6293293</t>
  </si>
  <si>
    <t xml:space="preserve">Office Table Executive L Shaped GM,Office Table Executive HODs,Office Table,Office Chair Executive </t>
  </si>
  <si>
    <t>GEM/2025/B/6273793</t>
  </si>
  <si>
    <t>Monthly Basis Cab &amp; Taxi Hiring Services - SUV; 1000 Km x 208 hours; Local,Monthly Basis Cab &amp; Taxi</t>
  </si>
  <si>
    <t>GEM/2025/B/6293953</t>
  </si>
  <si>
    <t>Part No.57682A-Switch Quick release RH NTS2,Part No.857280-Daytime Running Light Led With Indicator</t>
  </si>
  <si>
    <t>GEM/2025/B/6293730</t>
  </si>
  <si>
    <t>GEM/2025/B/6291529</t>
  </si>
  <si>
    <t xml:space="preserve">AMC of 33KV HT AVR,Dehydration and filteration of transformer oil,Draining of Oil,Replacing of Oil </t>
  </si>
  <si>
    <t>["403801,Airports Authority of\nIndia, Goa International Airport,\nDabolim"]</t>
  </si>
  <si>
    <t>GEM/2025/B/6294074</t>
  </si>
  <si>
    <t>Motor Insurance Service - Renewal of Comprehensive Motor Insurance Policy for existing 01 No TATA Y</t>
  </si>
  <si>
    <t>GEM/2025/B/6282717</t>
  </si>
  <si>
    <t>Custom Bid for Services - comprehensive AMC of package AC at RLS</t>
  </si>
  <si>
    <t>GEM/2025/B/6198913</t>
  </si>
  <si>
    <t>TESTING M/C, COMPR STR_ Schedule 1_ Item_ 10_ M2697849150_ 100256936,CURING TANK_ Schedule 2_ Item_</t>
  </si>
  <si>
    <t>GEM/2025/B/6289807</t>
  </si>
  <si>
    <t>Custom Bid for Services - 800061818 - Comprehensive Medical Check-up of Contract Workers engaged th</t>
  </si>
  <si>
    <t>GEM/2025/B/6287547</t>
  </si>
  <si>
    <t>Custom Bid for Services - Deemed OT_Dadri_Thermal_Job assistant Skilled-Unskilled in Chemistry Biom</t>
  </si>
  <si>
    <t>GEM/2025/B/6288776</t>
  </si>
  <si>
    <t>Custom Bid for Services - Hiring of RAILTEL 50 MBPS ILL Link, at KORICHHAPAR RAILWAY STATION/SIDING</t>
  </si>
  <si>
    <t>GEM/2025/B/6290902</t>
  </si>
  <si>
    <t xml:space="preserve">Custom Bid for Services - 200141062 Biennial Contract for Maintenance of Heavy Mobile Equipment of </t>
  </si>
  <si>
    <t>GEM/2025/B/6290817</t>
  </si>
  <si>
    <t>M1011951712_Kayamkulam,M1011951712_Unchahar,M1011951712_Sipat,M1011951712_Kawas,M1011951712_Jhanor,</t>
  </si>
  <si>
    <t>["690506,Rajiv Gandhi Combined\nCycle Choolatheruvu-690506,\nDt. Alappuzha, Kerala", "229406,Feroz Gandhi Unchahar\nThermal Power Station\nP.O,UNCHAHAR RAEBARELI", "495555,Sipat Super Thermal\nPower Project, PO Ujwal Nagar,\nDistrict Bilaspur, Chhattisgarh", "394516,Kawas Gas Power\nProject P.O. ADITYA NAGAR\n394516 SURAT India \"", "392215,JHANOR GANDHAR GAS\nPOWER P.O.\nURJANAGAR,JHANOR 392215\nDISTT BHARUCH", "487770,Gadarwara, District:\nNarshingpur, State: Madhya\nPradesh", "505215,Ramagundam Super\nThermal Power Station PO\nJYOTINAGAR 505215 DISTRICT\nPEDDAPALLI", "783369,Bongaigaon Thermal\nPower Project PO Salakati, Dist\nKokrajhar 783369 Salakati"]</t>
  </si>
  <si>
    <t>GEM/2025/B/6294275</t>
  </si>
  <si>
    <t>Custom Bid for Services - Loading, Transportation &amp; Unloading and Wagon loading of coal from surfac</t>
  </si>
  <si>
    <t>GEM/2025/B/6291680</t>
  </si>
  <si>
    <t>FITTINGTUBE PUSH FIT_Schedule 1 _ Item_10_M1779213086_100244245,FITTINGTUBE PUSH FIT_Schedule 2 _ I</t>
  </si>
  <si>
    <t>GEM/2025/B/6246072</t>
  </si>
  <si>
    <t>100255882 - 10 - M1735190206 - TEE,EQ,THD-F,MS,IS1239-2,20MM,100255882 - 20 - M1735190604 - TEE,THD</t>
  </si>
  <si>
    <t>["824301,GSTIN:\n10AAACN0255D2ZC NTPC\nStores, Nabinagar STPS NPGC-\nShivanpur Aurangabad 824303\nBihar"]</t>
  </si>
  <si>
    <t>GEM/2025/B/6293048</t>
  </si>
  <si>
    <t>Rihand_CABLE,2 CORE X 25 MM2,AL MULTI STR ARMRD,Tanda_CABLE,2 CORE X 25 MM2,AL MULTI STR ARMRD,Dadr</t>
  </si>
  <si>
    <t>["231223,Rihand Super Thermal\nPower Station P.O\nRIHANDNAGAR, DIST.\nSONEBHADR 231223\nSONEBHADRA", "224238,Tanda Thermal Power\nProject P.O. VIDYUT NAGAR\nAMBEDKARNAGAR 224238\nAMBEDKARNAGAR", "201008,National Capital Power\nProject P.O. VIDYUT NAGAR\nGAUTAM BUDH NAGAR(U.P.)", "486885,Vindhyachal Super\nThermal Power Station P.O.\nVindhyanagar District Singrauli\n486885 Vindhyanagar", "742236,Farakka Super Thermal\nPower Station PO NABARUN\n742236 MURSHIDABAD\"", "813214,Kahalgaon Super\nThermal Power Project P.O.\nKAHALGAON STP BHAGALPUR\n813214 KAHALGAON", "759147,Talcher Super Thermal\nPower Station P.O.\nDEEPSHIKHA ANGUL 759147\nANGUL", "505215,Ramagundam Super\nThermal Power Station PO\nJYOTINAGAR 505215 DISTRICT\nPEDDAPALLI", "770072,Darlipali STPP P.O.\nDarlipali Sundargarh 770072\nOdisha"]</t>
  </si>
  <si>
    <t>GEM/2025/B/6293167</t>
  </si>
  <si>
    <t>Custom Bid for Services - AMC of Premium make Fluid Couplings for CHP, NTPC Pakri Barwadih Coal Min</t>
  </si>
  <si>
    <t>GEM/2025/B/6293096</t>
  </si>
  <si>
    <t>Custom Bid for Services - Engaging 03 no Safety Engineer for Overhauling at NTPC Kudgi</t>
  </si>
  <si>
    <t>GEM/2025/B/6281719</t>
  </si>
  <si>
    <t>["190009,TAC HQ 6 SIG BN CRPF,\nRAMBAGH SRINAGAR, J&amp;K"]</t>
  </si>
  <si>
    <t>GEM/2025/B/6259667</t>
  </si>
  <si>
    <t>STAINLESS STEEL RAZER BLADE GILLETTE,SURF EXCEL 1KG,PHENYL DISINFECTANT 1000ML,SOFT BROOM,HARPIC TO</t>
  </si>
  <si>
    <t>GEM/2025/B/6289360</t>
  </si>
  <si>
    <t>Repair and Overhauling Service - Computer Printers; SAMSUNG; Yes; Buyer Premises,Repair and Overhau</t>
  </si>
  <si>
    <t>GEM/2025/B/6289595</t>
  </si>
  <si>
    <t>["249195,35th bn itbp\nmahidanda"]</t>
  </si>
  <si>
    <t>GEM/2025/B/6174114</t>
  </si>
  <si>
    <t>POWER STEERING GEAR BOX REPAIR KIT OF TATA SUMO,NOZZLE PIPE SET,FUEL PIPE TATA SAFARI BS VI,BALL JO</t>
  </si>
  <si>
    <t>GEM/2025/B/6289556</t>
  </si>
  <si>
    <t xml:space="preserve">TYRE WITH TUBE FOR ASHOK LEYLAND,TYRE WITH TUBE FOR TATA 1212,TYRE WITH TUBE FOR SML BUS,TYRE WITH </t>
  </si>
  <si>
    <t>["462022,Central Frontier ITBP,\nVillage-Kanhasiya. Post-Kokta.\nTeh. Huzzur"]</t>
  </si>
  <si>
    <t>GEM/2025/B/6227619</t>
  </si>
  <si>
    <t>Kit Rear Wheel Cyl,Kit Lining Set Brake Shoe,Hose Coupling,Kit Clutch Master Cylinder Minor,Kit Clu</t>
  </si>
  <si>
    <t>GEM/2025/B/6289823</t>
  </si>
  <si>
    <t>Part No TVS 9183 551 Fuel Filter,Part No TVS 9183 552 Fuel Filter,Part No TVS 9183 609 Fuel Filter,</t>
  </si>
  <si>
    <t>GEM/2025/B/6167346</t>
  </si>
  <si>
    <t>BLADE SERVER,BLADE CHASIS,CLOUD MANAGEMENT PLATFORM FOR 100 VMS,VIRTUALIZATION AND AUTOMATION SOFTW</t>
  </si>
  <si>
    <t>GEM/2025/B/6289791</t>
  </si>
  <si>
    <t>TAB CLAVAM 375 MG,TAB CEPODEM 200 MG,SYP CLVAM FORTE DRY 457 MG,SYP ONDEM,SYP RANTAC,TAB ZEROODOL P</t>
  </si>
  <si>
    <t>GEM/2025/B/6283168</t>
  </si>
  <si>
    <t xml:space="preserve">Piston with Piston Pin,Piston Ring,Cylinder Sleeve,Engine Overhauling Gasket complete,Main Bearing </t>
  </si>
  <si>
    <t>GEM/2024/B/4977324</t>
  </si>
  <si>
    <t>Mid-range/Semi ICU bed with Bedside locker and Over Bed Table</t>
  </si>
  <si>
    <t>GEM/2025/B/6288541</t>
  </si>
  <si>
    <t>Manpower Outsourcing Services - Minimum wage - Skilled; 5 years driving experience; Others</t>
  </si>
  <si>
    <t>GEM/2025/B/6278492</t>
  </si>
  <si>
    <t>Custom Bid for Services - Pre monsoon maintenance and replacement work for VHF antennas at Mumbai s</t>
  </si>
  <si>
    <t>GEM/2025/B/6279740</t>
  </si>
  <si>
    <t>CMC of 1 No. 13 passenger lift of RTTC Admin Bldg Nagpur of Kone make,CMC of 8 passenger lift No. 1</t>
  </si>
  <si>
    <t>GEM/2025/B/6284318</t>
  </si>
  <si>
    <t>Goods Transport Service – Per MT per KM Based Service - RCC pipes RCC route indicators Splice  Lo</t>
  </si>
  <si>
    <t>GEM/2025/B/6235198</t>
  </si>
  <si>
    <t>["342011,O/O SRM ST DIVISION ,\nNear Bheswara House, Opp-\nDevi Bhawan, Subhash\nChandra Boss Colony, Paanch\nBatti Choraha, Ratanada\nJodhpur-342011"]</t>
  </si>
  <si>
    <t>GEM/2025/B/6225774</t>
  </si>
  <si>
    <t>GEM/2025/B/6116307</t>
  </si>
  <si>
    <t>Supplying and fixing of following capacity CO2 type Fire Extinguisher, suitable for B and C type fi</t>
  </si>
  <si>
    <t>["700001,BSNL O/o SDE(E),\nElectrical Sub-Division - VI, 8\nRed Cross Place, CTO Building,\n(Ground Floor), Kolkata"]</t>
  </si>
  <si>
    <t>GEM/2025/B/6293059</t>
  </si>
  <si>
    <t>GEM/2025/B/6296528</t>
  </si>
  <si>
    <t>GEM/2025/B/6291592</t>
  </si>
  <si>
    <t>Custom Bid for Services - 200141103 Cleaning of reservoir to make the surface water free from Veget</t>
  </si>
  <si>
    <t>["206244,GSTIN:\n09AAACN0255D9ZO NTPC\nStores Auraiya Gas Power Stati\nPOST. DIBIYAPUR AURAIYA\n(U.P.) 206244"]</t>
  </si>
  <si>
    <t>GEM/2025/B/6296633</t>
  </si>
  <si>
    <t>Custom Bid for Services - 400052144 4th Contingency Pipe Line works for Mine Void Filling along MGR</t>
  </si>
  <si>
    <t>GEM/2025/B/6285978</t>
  </si>
  <si>
    <t>Dual Channel Powered 48 V PA Mixer 1000 W,Dual channel power amplifier 24 v PA Mixer,Dual Channel a</t>
  </si>
  <si>
    <t>["784103,THE COMMANDANT 54\nBN, ITBP FORCE, NIGAM\nVILLAGE BHALUKPONG, P.O -\nBHALUKPONG DISTT-\nSONITPUR, ASSAM"]</t>
  </si>
  <si>
    <t>GEM/2025/B/6290297</t>
  </si>
  <si>
    <t>Target Face - Archery (V2),Target Face - Archery (V2),Target Face - Archery (V2),Geru / Red ochre,S</t>
  </si>
  <si>
    <t>GEM/2025/B/6295031</t>
  </si>
  <si>
    <t>FRONT BRAKE DISC PAD,REAR BRAKE SHOE,REAR WHEEL CYLINDER,Brake Master Cylinder,Brake Booster,Clutch</t>
  </si>
  <si>
    <t>["791125,Dy. Inspector General\nSector HQR Likabali,\nI.T.B.Police Force, Upper\nColony,P.O.- Likabali Arunachal\nPradesh"]</t>
  </si>
  <si>
    <t>GEM/2025/B/6156632</t>
  </si>
  <si>
    <t>Atta Ashirbad,Rice Basmati 24 Carret Laxmi Bhog,Sugar,R Oil 15ltr Fortune,M Oil 15ltr Fortune,Tea G</t>
  </si>
  <si>
    <t>GEM/2025/B/6252644</t>
  </si>
  <si>
    <t>Rotational Moulded Polyethylene Water Storage Tanks (V2) conforming to IS 12701,Flushing Cistern</t>
  </si>
  <si>
    <t>GEM/2025/B/6266690</t>
  </si>
  <si>
    <t>Prism 10X50 Jena,OG Mounted,Lens No 13,Graticule,Sprit Bubble AB L,Glass red Disc,Graticule,Sprit B</t>
  </si>
  <si>
    <t>["475005,CENWOSTO BSF\nAcademy Tekanpur"]</t>
  </si>
  <si>
    <t>GEM/2025/B/6282234</t>
  </si>
  <si>
    <t>STRETCHER FOLDING,BP INSTRUMENT DIGITAL,BP INSTRUMENT MENUAL,STETHOSCOPE,PULSE OXIMETER,THARMOMETER</t>
  </si>
  <si>
    <t>["345001,NEAR SP OFFICE JSLR"]</t>
  </si>
  <si>
    <t>GEM/2025/B/6287971</t>
  </si>
  <si>
    <t>SYP OFLOXACIN AND ORNIDAZOLE,SYP AMOXYCILLIN AND POTASSIUM CLAVULANATE,SYP CHLORPHENIRAMINE MALEATE</t>
  </si>
  <si>
    <t>GEM/2025/B/6287289</t>
  </si>
  <si>
    <t>["732127,71 BN BSF,\nBAISHNABAGAR DIST - MALDA,\nNEAR RAILWAY STATION NEW\nFARAKKA"]</t>
  </si>
  <si>
    <t>GEM/2025/B/6141017</t>
  </si>
  <si>
    <t>Office chair,Office table steel with pre laminated top 3 drawers,Steel Almirah of size 2000x 910 x4</t>
  </si>
  <si>
    <t>["799012,HQ TRIPURA FRONTIER\nBSF, SALBAGAN (AGARTALA)"]</t>
  </si>
  <si>
    <t>GEM/2025/B/6295177</t>
  </si>
  <si>
    <t>Augmentin 625 mg,Azee 500,Lecope,Limcee,Dexorange,Cifran CT,Paracip 500 mg,Norflox TZ,Zerodol MR,Ze</t>
  </si>
  <si>
    <t>["143102,45 BN BSF AJNALA ,\nPUNJAB"]</t>
  </si>
  <si>
    <t>GEM/2025/B/6293830</t>
  </si>
  <si>
    <t>Short Hand Note Book 120 Page,Kangaroo Stapler HP 45,Kangaroo Stapler Nos 10,Kangaroo Stapler pin N</t>
  </si>
  <si>
    <t>["764021,SHQ BSF Koraput C/O\nCITS, OPPOSITE 3RD BN OSAP\nNH 26 Koraput, Koraput,\n764021"]</t>
  </si>
  <si>
    <t>GEM/2025/B/6295912</t>
  </si>
  <si>
    <t>ERBA ALKALINE PHOSPHATE,ACCUE CHECK BLOOD LANCETS,ERBA BILIRUBIN REG,ACCUE-CHECK GLUCOSE TESTING ST</t>
  </si>
  <si>
    <t>["344001,SHQ BSF BARMER OLD\nJAISHALMER ROAD BARMER"]</t>
  </si>
  <si>
    <t>GEM/2025/B/6269727</t>
  </si>
  <si>
    <t>GEM/2025/B/6269835</t>
  </si>
  <si>
    <t>Steel Back Flap Hinges-IS:3843,Tower Bolts (Ferrous Metals) as per IS 204,Tower Bolts (Ferrous Meta</t>
  </si>
  <si>
    <t>GEM/2025/B/6291362</t>
  </si>
  <si>
    <t>Servo Pride,Servo Ultra,Servo Ultra,Servo Gear Super,Servo Gear Super,Servo Transmission,Servo Syst</t>
  </si>
  <si>
    <t>GEM/2025/B/6287595</t>
  </si>
  <si>
    <t xml:space="preserve">Jack Hammer,Washer,Pusher Leg with attachment mounting clamp and brackets,Lubricator,Pneumatic air </t>
  </si>
  <si>
    <t>GEM/2025/B/6291006</t>
  </si>
  <si>
    <t>Thermoplastic Road Marking Paint</t>
  </si>
  <si>
    <t>GEM/2025/B/6282775</t>
  </si>
  <si>
    <t xml:space="preserve">B3740301 FOOT PEDAL,B4T05501 WATER PUMP ASSY 105 DIA,F3527710 U BOLT,F3R04600 Spring brake chamber </t>
  </si>
  <si>
    <t>GEM/2025/B/6262446</t>
  </si>
  <si>
    <t>Interior Painting Roller 9 inch , ISI Maked,Paint Tray Standard size, ISI Maked,Paint Brush 2 inch,</t>
  </si>
  <si>
    <t>GEM/2025/B/6080602</t>
  </si>
  <si>
    <t>Mason Square 24 inch x 12 inch x 6 mm,Levelling pipe 20 Mtrs long,Mason hammer 01 Kgs with wooden h</t>
  </si>
  <si>
    <t>GEM/2025/B/6255015</t>
  </si>
  <si>
    <t>Manpower Outsourcing Services - Minimum wage - Highly-Skilled; B Tech or BE; IT-Technical</t>
  </si>
  <si>
    <t>GEM/2025/B/6261767</t>
  </si>
  <si>
    <t>Manpower Outsourcing Services - Fixed Remuneration - Healthcare; OUTSOURCING OF FAMILY WELFARE EXTE</t>
  </si>
  <si>
    <t>GEM/2025/B/6256062</t>
  </si>
  <si>
    <t>GEM/2025/B/6286268</t>
  </si>
  <si>
    <t>Custom Bid for Services - Upgradation Of Outdoor Basketball Court With Synthetic Acrylic Cushion Sy</t>
  </si>
  <si>
    <t>GEM/2025/B/6153754</t>
  </si>
  <si>
    <t>GEM/2025/B/6200751</t>
  </si>
  <si>
    <t>Manpower Outsourcing Services - Minimum wage - Highly-Skilled; Graduate; Admin</t>
  </si>
  <si>
    <t>Manpower Outsourcing Services - Minimum wage - Highly-
Skilled; Graduate; Admin</t>
  </si>
  <si>
    <t>GEM/2025/B/6138600</t>
  </si>
  <si>
    <t>Custom Bid for Services - Refurbishment of Conference Hall at NAY Kochi as per scope of work upload</t>
  </si>
  <si>
    <t>GEM/2025/B/6277290</t>
  </si>
  <si>
    <t>Invitation Cards,Pistol handing taking over book,Small Arm handing taking over book,Key issue regis</t>
  </si>
  <si>
    <t>GEM/2025/B/6284731</t>
  </si>
  <si>
    <t>kettle paint,lime slaked,Paint RFU Azure Blue,Paint RFU Golden Yellow,Cloth Sponge,Red Kavi,Paint R</t>
  </si>
  <si>
    <t>GEM/2025/B/6274386</t>
  </si>
  <si>
    <t>45 degree Leg Press or Hack Squat Machine,Functional Trainer,Dumbbell Rack</t>
  </si>
  <si>
    <t>GEM/2025/B/6104196</t>
  </si>
  <si>
    <t>EG5049V-0189978947,EG5049V-135C100031,EG8338V-107042-Z,EG8338V-207017-C,EG8338V-3009-11MCE-15RM,EG8</t>
  </si>
  <si>
    <t>GEM/2025/B/6231761</t>
  </si>
  <si>
    <t>Olympic Weight Tree (Version 2),Barbell Rack (Vertical Barbell Holder)</t>
  </si>
  <si>
    <t>GEM/2025/B/6238705</t>
  </si>
  <si>
    <t xml:space="preserve">Repair and Overhauling Service - Serviceability Checks and Repairs of SRL Auxiliary Control Panel; </t>
  </si>
  <si>
    <t>GEM/2025/B/6122015</t>
  </si>
  <si>
    <t xml:space="preserve">Custom Bid for Services - CONCLUSION OF CAMC FOR MAINTNANCE AND SERVICING OF MS JOST MAKE STACKERS </t>
  </si>
  <si>
    <t>GEM/2025/B/6289990</t>
  </si>
  <si>
    <t>Repair and Overhauling Service - Overhaul/Serviceability checks of AC Sea-Water Flowmeter view malf</t>
  </si>
  <si>
    <t>GEM/2025/B/6101621</t>
  </si>
  <si>
    <t>MANUFACTURING OF KILL CARD HOLDER AS PER DRAWING/SAMPLE ALONGWITH INSTALLATION IN COMPARTMENTS</t>
  </si>
  <si>
    <t>GEM/2025/B/6273181</t>
  </si>
  <si>
    <t>Stapler No. 10 Kangaroo,Stapler Pin For No. 10,Correcting Fluid Pen,Glue Stick Kores 15 Gms,Highlig</t>
  </si>
  <si>
    <t>GEM/2025/B/6199684</t>
  </si>
  <si>
    <t>Repair and Overhauling Service - RRC FOR UNDERTAKING OVERHAULING, CALIBRATION,FUNCTIONAL CHECKS AND</t>
  </si>
  <si>
    <t>GEM/2025/B/6227414</t>
  </si>
  <si>
    <t>GEM/2025/B/6218911</t>
  </si>
  <si>
    <t>Wall Covering,False Ceiling,Wall Finishing,Sourcing of Steakhouse Wooden High Raise Chairs,TV Conso</t>
  </si>
  <si>
    <t>GEM/2025/B/6279497</t>
  </si>
  <si>
    <t>GEM/2025/B/6281738</t>
  </si>
  <si>
    <t xml:space="preserve">DTH/Cable Service - Channel Based - New Pack/ Renewal of Pack per connection for DTH Service; Tata </t>
  </si>
  <si>
    <t>GEM/2025/B/6202837</t>
  </si>
  <si>
    <t>Rubberized Weight Plates,Rubberized Weight Plates,Rubberized Weight Plates,Rubberized Weight Plates</t>
  </si>
  <si>
    <t>GEM/2025/B/6228679</t>
  </si>
  <si>
    <t>GEM/2025/B/6274274</t>
  </si>
  <si>
    <t>Catering service (Event Based) - Lunch; Non Veg and Veg; Regular Buffet,Catering service (Event Bas</t>
  </si>
  <si>
    <t>GEM/2025/B/6278406</t>
  </si>
  <si>
    <t>25BQBL011 FB 5(X) FOAM MAKING BRANK PIPE WITH PICKUP ASSEMBLY (N4210-P009442)</t>
  </si>
  <si>
    <t>GEM/2025/B/6273225</t>
  </si>
  <si>
    <t>Ball Point Pens (V2) as per IS 3705,Drawing Pins (V2) as per IS 5205,Glue Stick (V2),Desk Pads - Wr</t>
  </si>
  <si>
    <t>GEM/2025/B/5932320</t>
  </si>
  <si>
    <t>Executive table,Work station,Over head cabinet,Centre table Swagat,Corner table Swagat,sofa cum bed</t>
  </si>
  <si>
    <t>GEM/2025/B/6206669</t>
  </si>
  <si>
    <t xml:space="preserve">25B59C004 (FUSE LINKS CARTRIDGE TYPE NOMINAL RATING 60A) N0559-0590127,25B59C004 (INSULATION TAPE) </t>
  </si>
  <si>
    <t>GEM/2025/B/6228520</t>
  </si>
  <si>
    <t>GEM/2025/B/6227432</t>
  </si>
  <si>
    <t xml:space="preserve">Gel Pen (V3),Exam Pad (V2),Rollerball Pen (V3),Highlighter Pen,Binder Clips (V2),Photography Paper </t>
  </si>
  <si>
    <t>GEM/2025/B/6290916</t>
  </si>
  <si>
    <t>400CC 2 Stroke Engine,Composite Air Frame,High Torque Servo Actuator,1.1V 10000mAh 35C 3S Lithium P</t>
  </si>
  <si>
    <t>GEM/2025/B/6211522</t>
  </si>
  <si>
    <t>126 A CARTRIDGE,INK CARTRIDGE 955XL,32 A CARTRIDGE,BROTHER 3145 TONER CARTRIDGE,BROTHER 265 TONER C</t>
  </si>
  <si>
    <t>GEM/2025/B/6294630</t>
  </si>
  <si>
    <t>Event or Seminar or Workshop or Exhibition or Expo Management Service - National; As per Scope of W</t>
  </si>
  <si>
    <t>GEM/2025/B/6221839</t>
  </si>
  <si>
    <t xml:space="preserve">Repair and Overhauling Service - Undertaking Defect Rectification of Hydraulic RAM and Valve Block </t>
  </si>
  <si>
    <t>GEM/2025/B/6177466</t>
  </si>
  <si>
    <t>GEM/2025/B/6292648</t>
  </si>
  <si>
    <t>Repair and Overhauling Service - Repair of Deck Edge Light of HVLAS; NA; Yes; Buyer Premises</t>
  </si>
  <si>
    <t>GEM/2025/B/6269158</t>
  </si>
  <si>
    <t>HAND GLOVES (STP/CHEMICALS) (NSN8415-720489682),COLD STORAGE GLOVES (NSN8415-720490025),OVEN GLOVES</t>
  </si>
  <si>
    <t>GEM/2025/B/6176084</t>
  </si>
  <si>
    <t>Event or Seminar or Workshop or Exhibition or Expo Management Service - National; Theme Based Event</t>
  </si>
  <si>
    <t>GEM/2025/B/6235931</t>
  </si>
  <si>
    <t>Custom Bid for Services - Indigenous repair of two Fuel Cock of Chetak Aircraft</t>
  </si>
  <si>
    <t>GEM/2025/B/6103372</t>
  </si>
  <si>
    <t>Custom Bid for Services - 02 in nos minibus 20 seater for 24 hrs/ 200 kms (Mahindra, Volvo buses, B</t>
  </si>
  <si>
    <t>GEM/2025/B/6280103</t>
  </si>
  <si>
    <t>Event or Seminar or Workshop or Exhibition or Expo Management Service - National; Launch Event; Ven</t>
  </si>
  <si>
    <t>GEM/2025/B/6246591</t>
  </si>
  <si>
    <t>GEM/2024/B/5726504</t>
  </si>
  <si>
    <t>Shock Pulse Meter (Machine Condition Tester) model T30 with Software</t>
  </si>
  <si>
    <t>GEM/2025/B/6291313</t>
  </si>
  <si>
    <t>VGA CABLE 1.5 MTR,USB SERIAL CONVERTOR,S SPORT GIGABIT D LINK,HDMI TO HDMI CONVERTOR,HDMI TO VGA CO</t>
  </si>
  <si>
    <t>GEM/2025/B/6295888</t>
  </si>
  <si>
    <t>Book Cover A3,Register 2Q,Register 3Q,Register 4Q,White Board Marker Blue,White Board Marker Black,</t>
  </si>
  <si>
    <t>GEM/2025/B/6168896</t>
  </si>
  <si>
    <t>CUSTOMISATION OF CARDIOVASCULAR AREA WITH SHED,DECORATIVE LIGHTS,HEAT INSULATOR,VENETION BLINDS,DEH</t>
  </si>
  <si>
    <t>GEM/2025/B/6106326</t>
  </si>
  <si>
    <t>Static Frequency Converter 115V 1 Ph 400 Hz 20 KVA Pt No U203Q20Z,Transformer Rectifier Unit 27V DC</t>
  </si>
  <si>
    <t>GEM/2025/B/6189692</t>
  </si>
  <si>
    <t>Manpower Outsourcing Services - Man-days based - DERMATOLOGIST; Highly Skilled; DERMATOLOGIST</t>
  </si>
  <si>
    <t>GEM/2025/B/5964806</t>
  </si>
  <si>
    <t>TREADMILLS 10 HP,Elliptical Cross Trainer,Leg Curl and Extension,SPIN BIKE,Air Rowing Machine,Olymp</t>
  </si>
  <si>
    <t>GEM/2025/B/6265905</t>
  </si>
  <si>
    <t>Custom Bid for Services - UNDERTAKING MEASUREMENT OF AXIAL AND RADIAL CLEARANCES AND ADJUSTMENTS AN</t>
  </si>
  <si>
    <t>GEM/2025/B/6281674</t>
  </si>
  <si>
    <t>Repair, Maintenance, and Installation of Plant/ Systems/Equipments (Version 2) - Ship; Serviceabili</t>
  </si>
  <si>
    <t>GEM/2025/B/6006910</t>
  </si>
  <si>
    <t>Custom Bid for Services - RRC FOR UNDERTAKING MAINTENANCE REPAIRS OF FOLDABLE HANGAR DOOR ONBOARD I</t>
  </si>
  <si>
    <t>GEM/2025/B/6280146</t>
  </si>
  <si>
    <t xml:space="preserve">Repair and Overhauling Service - DG SET 75 KVA KIRLOSKAR WITH SOUND PROOF ENCLOSURE; DG SET 75 KVA </t>
  </si>
  <si>
    <t>GEM/2025/B/6285810</t>
  </si>
  <si>
    <t>ACOTIAMIDE 100 MG TABLET,ALFUZOSIN 10 MG TABLET,ALPHA KETO ANALOGUE OF AMINO ACID TABLET,ALPRAZOLAM</t>
  </si>
  <si>
    <t>GEM/2025/B/6286508</t>
  </si>
  <si>
    <t>GEM/2025/B/6283903</t>
  </si>
  <si>
    <t>Register 100 pages,Register 200 pages,Register 300 pages,Register 400 pages,Note Pad No 33,Note Pad</t>
  </si>
  <si>
    <t>GEM/2025/B/6276709</t>
  </si>
  <si>
    <t>Repair and Overhauling Service - HYDRAULIC JACK 5 TON; HYDRAULIC JACK 5 TON; Yes; Buyer Premises</t>
  </si>
  <si>
    <t>GEM/2025/B/6290340</t>
  </si>
  <si>
    <t>Repair and Overhauling Service - FORK LIFTER GODREJ; FORK LIFTER GODREJ; Yes; Buyer Premises</t>
  </si>
  <si>
    <t>GEM/2025/B/6290467</t>
  </si>
  <si>
    <t>Goods Transport Service – Per Trip based  Service - Machinery &amp; Equipment, Textile Goods; Open Bo</t>
  </si>
  <si>
    <t>GEM/2025/B/6288040</t>
  </si>
  <si>
    <t>Repair and Overhauling Service - GROUND STARTING TROLLEY FOR AIRCRAFT; FOR KIRAN MK-II AIRCRAFT; Ye</t>
  </si>
  <si>
    <t>GEM/2025/B/6123910</t>
  </si>
  <si>
    <t>DIR COUPLER AND DETECTOR,DETECTOR AM,COAXIAL CABLE RXLO,CABLE ASSY AUDIO,CONTROL CKT B4,SYNTHESISER</t>
  </si>
  <si>
    <t>GEM/2025/B/6232078</t>
  </si>
  <si>
    <t>DUAL 15X600W TWO-WAY SPEAKER,1600 W SUBWOOFER,AMPLIFER FOR TOPS,AMPLIFIER FOR SUBWOOFERS,WIRELESS H</t>
  </si>
  <si>
    <t>GEM/2025/B/6286348</t>
  </si>
  <si>
    <t>GEM/2025/B/6290317</t>
  </si>
  <si>
    <t>REPAIR OF ASHOK LEYLAND TAURUS VEHICLE</t>
  </si>
  <si>
    <t>GEM/2025/B/6286470</t>
  </si>
  <si>
    <t>Repair and Overhauling Service - diesel generators- DG Sets; KOEL CYL HEAD ASSY; No; Service Provid</t>
  </si>
  <si>
    <t>GEM/2025/B/6153672</t>
  </si>
  <si>
    <t>Starting Block,High Jump stand,High Jump Cross Bar,High Jump Landing Mat with cover,Starting Fire G</t>
  </si>
  <si>
    <t>GEM/2025/B/6185146</t>
  </si>
  <si>
    <t>Goods Transport Service – Per Trip based  Service - Machinery &amp; Equipment, Heavyweight/Over Dimen</t>
  </si>
  <si>
    <t>GEM/2025/B/6285627</t>
  </si>
  <si>
    <t>["PURNEA"]</t>
  </si>
  <si>
    <t>GEM/2025/B/6287429</t>
  </si>
  <si>
    <t>Repair and Overhauling Service - BEML TRACTOR, ASHOK LEYLAND MRS, TATA WINGER, MARUTI GYPSY, SWARAJ</t>
  </si>
  <si>
    <t>GEM/2025/B/6286917</t>
  </si>
  <si>
    <t>GEM/2025/B/6194543</t>
  </si>
  <si>
    <t>GEM/2025/B/6286927</t>
  </si>
  <si>
    <t>Repair and Overhauling Service - built up trucks; EICHER; Yes; Service Provider Premises</t>
  </si>
  <si>
    <t>GEM/2025/B/6295322</t>
  </si>
  <si>
    <t xml:space="preserve">Calibration Services - CM20/LCM20 PARTICLE COUNTER TESTER CALIBRATION; CONTAMINATION CHECK IN ATF; </t>
  </si>
  <si>
    <t>GEM/2025/B/6289450</t>
  </si>
  <si>
    <t>Repair and Overhauling Service - AIRCRAFT REFUELLER 4 KL A/L CHASSIS SCPL; AIRCRAFT REFUELLER  4 KL</t>
  </si>
  <si>
    <t>GEM/2025/B/6289379</t>
  </si>
  <si>
    <t>Black Pepper,Asafoetida (Hing) as per IS 7807,Spices and Condiments - Cloves, Whole and Ground as p</t>
  </si>
  <si>
    <t>GEM/2025/B/6265525</t>
  </si>
  <si>
    <t>Fiber tape,ultra high strength, 2mm width USFDA BSI EU-CE certified,Fiber wires with ULMWPE core an</t>
  </si>
  <si>
    <t>GEM/2025/B/6289773</t>
  </si>
  <si>
    <t>GALVANIZED MILD STEEL FIRE BUCKET (Fire suppression hand tools) as per IS 2546</t>
  </si>
  <si>
    <t>GEM/2025/B/6287685</t>
  </si>
  <si>
    <t>Troponin T Test Card Roche,Memantine 10 mg Tab,Calamine Lotion Bottle of 100 ml,Olopatadine Hydroch</t>
  </si>
  <si>
    <t>GEM/2025/B/6260894</t>
  </si>
  <si>
    <t>Goods Transport Service – Per KM Based Service - Machinery &amp; Equipment; Flatbed Truck; 40 to 80 F</t>
  </si>
  <si>
    <t>GEM/2025/B/6291901</t>
  </si>
  <si>
    <t>GEM/2025/B/6292401</t>
  </si>
  <si>
    <t>GEM/2025/B/6295509</t>
  </si>
  <si>
    <t>Repair and Overhauling Service - diesel generators- DG Sets; KIRLOSKAR GREEN; Yes; Buyer Premises</t>
  </si>
  <si>
    <t>Repair and Overhauling Service - diesel generators- DG
Sets; KIRLOSKAR GREEN; Yes; Buyer Premises</t>
  </si>
  <si>
    <t>GEM/2025/B/6294092</t>
  </si>
  <si>
    <t>GEM/2025/B/6296034</t>
  </si>
  <si>
    <t>Goods Transport Service – Per Trip based  Service - Vehicles; Flatbed Truck; 18 TON SEMI LOWBED T</t>
  </si>
  <si>
    <t>GEM/2025/B/6296147</t>
  </si>
  <si>
    <t>GEM/2025/B/6296187</t>
  </si>
  <si>
    <t>GEM/2025/B/6219382</t>
  </si>
  <si>
    <t>Repair, Maintenance, and Installation of Plant/ Systems/Equipments (Version 2) - DEFENCE; OXYGEN CH</t>
  </si>
  <si>
    <t>GEM/2025/B/6150081</t>
  </si>
  <si>
    <t>Short Term Cab &amp; Taxi Hiring Services - MUV; Local 24*7; 80Kms x 10Hrs</t>
  </si>
  <si>
    <t>GEM/2025/B/6205885</t>
  </si>
  <si>
    <t>Goods Transport Service – Per KM Based Service - Machinery &amp; Equipment; PRIME MOVER 20 TON WITHOU</t>
  </si>
  <si>
    <t>GEM/2025/B/6239274</t>
  </si>
  <si>
    <t>Customized AMC/CMC for Pre-owned Products - AMC OF 75 KVA UPS; ( AROS HT-80); Annual Maintenance Co</t>
  </si>
  <si>
    <t>GEM/2025/B/6273105</t>
  </si>
  <si>
    <t>Repair and Overhauling Service - AIRCRAFT REFUELLER 18KL; AIRCRAFT REFUELLER 18KL; Yes; Buyer Premi</t>
  </si>
  <si>
    <t>GEM/2025/B/6296793</t>
  </si>
  <si>
    <t>GEM/2025/B/6211390</t>
  </si>
  <si>
    <t>Bullet Camrea,Done Camera,Power cable,24 Port POE,NVR,Hard Disk,Cat 6 UTP,RJ 45 Connector,HDMI cabl</t>
  </si>
  <si>
    <t>GEM/2025/B/6153674</t>
  </si>
  <si>
    <t xml:space="preserve">CE 8405-000036 SHIRT COTTON WHITE FOR COOKS SIZE 2,CC KND-NIV-CL1-236 PT UNIFORM T-SHIRT AND SHORT </t>
  </si>
  <si>
    <t>GEM/2025/B/6248954</t>
  </si>
  <si>
    <t>Colour coated CGI sheets,Standing square poles,Perling structure pipes,Rafter structure pipes,Paint</t>
  </si>
  <si>
    <t>GEM/2025/B/6243097</t>
  </si>
  <si>
    <t>COMPREHENSIVE MAINTENANCE OF AUDIO VISUAL SYSTEM Repair and Maintenance of all the assests as and w</t>
  </si>
  <si>
    <t>GEM/2025/B/6248824</t>
  </si>
  <si>
    <t>Tilting Cyl Seal Kit,Horizontal Cyl Seal Set,Luffing Cyl Seal,Gen Shaft,Packing Ring,Packing Ring,S</t>
  </si>
  <si>
    <t>GEM/2025/B/6160819</t>
  </si>
  <si>
    <t>GEM/2025/B/6251868</t>
  </si>
  <si>
    <t>Controller assy,Case differential rear,Shaft assy propeller,Knuckle bearing,Field coil assy</t>
  </si>
  <si>
    <t>GEM/2025/B/6130865</t>
  </si>
  <si>
    <t>Security Customised AI Enabled Unmanned Sub System,Patrolling Customised AI Enabled Unmanned Sub Sy</t>
  </si>
  <si>
    <t>GEM/2025/B/6252442</t>
  </si>
  <si>
    <t>GEM/2025/B/6243394</t>
  </si>
  <si>
    <t>FUEL FEED PUMP,COMPRESSOR SHAFT,SMOKE INJECTOR,AIR BOTTLE COCK,HOSE 2T16 15,HOSE CONNECTION,HOSE AS</t>
  </si>
  <si>
    <t>GEM/2025/B/6259422</t>
  </si>
  <si>
    <t>Pipe Exhaust Centre,Coil Assy Ignition,Relay Turn Signal,Cable Assy Clutch,Suspension Bush Kit,Bear</t>
  </si>
  <si>
    <t>GEM/2025/B/6252895</t>
  </si>
  <si>
    <t>Spark Plug Champion RC 8 YC,Coil Assy Ignition,Relay Assy,Motor Fuel Pump,Filter Assy Fuel,Disc Clu</t>
  </si>
  <si>
    <t>GEM/2025/B/6210602</t>
  </si>
  <si>
    <t>12V ADAPTER,CMOS BTY,PHOTOPAPER,RJ45,CRIMPING TOOL,VGA TO HDMI CONVERTER,USB TO ETHERNET CONVERTER,</t>
  </si>
  <si>
    <t>GEM/2025/B/6257340</t>
  </si>
  <si>
    <t>Brake Cable,Speedo Meter Cable,Speedo Meter Drive,Cushion Pad,Chain Sprocket Set,Accelator Cable,Ki</t>
  </si>
  <si>
    <t>GEM/2025/B/6257326</t>
  </si>
  <si>
    <t>KIT PAD ASSY FRT,BRAKE MASTER CYL,FRT WINDSHIELD GLASS,DOOR BEEDING COMP SET,OIL FILTER,AIR FILTER,</t>
  </si>
  <si>
    <t>GEM/2025/B/6257292</t>
  </si>
  <si>
    <t>Ram 16GB DDR IV,Mother board H110,Mother board H510M,Pressure roller canon printer,Drum cleaning bl</t>
  </si>
  <si>
    <t>GEM/2025/B/6257276</t>
  </si>
  <si>
    <t>COIL GROMMET SWITCH IGNITION,GASKET OIL COOLER ELEMENT,ISOLATOR SWITCH,ISOLATOR SWITCH N M,JOINT PI</t>
  </si>
  <si>
    <t>GEM/2025/B/6257273</t>
  </si>
  <si>
    <t>Pipe TC Cooler,Assy Padding Door RH,Drain Valve Water Seperator,Oil Seal,Clutch Cyl Rep Kit</t>
  </si>
  <si>
    <t>GEM/2025/B/6210921</t>
  </si>
  <si>
    <t>Civil work and Asphalt Base,KDF Synthetic Outdoor sport surface,Poles and accessories,Flood lightin</t>
  </si>
  <si>
    <t>GEM/2025/B/6254362</t>
  </si>
  <si>
    <t>Complete overhauling of Rotary Pump of TATA incl repair and replacement of roller set Oil seal Gask</t>
  </si>
  <si>
    <t>GEM/2025/B/6254152</t>
  </si>
  <si>
    <t>Steering Shaft,Washer Copper,Solenoid,Brake Shoe,Clip,Oil Filter,Quick Release Valve,Drag Tie Rod,B</t>
  </si>
  <si>
    <t>GEM/2025/B/6274318</t>
  </si>
  <si>
    <t xml:space="preserve">Timing belt,Water pump assy,Idler pully assy,Timing tensioner,Kit pad front,Assy tail lamp RH,Door </t>
  </si>
  <si>
    <t>GEM/2025/B/6274236</t>
  </si>
  <si>
    <t xml:space="preserve">Black ECO Arc Helmet,Clear Optical Glass,Black Optical Glass,Heavy Duty Plier Cutting,Screw Driver </t>
  </si>
  <si>
    <t>GEM/2025/B/6274129</t>
  </si>
  <si>
    <t xml:space="preserve">Goods Transport Service – Per KM Based Service - Machinery &amp; Equipment, Household/Office; Closed </t>
  </si>
  <si>
    <t>GEM/2025/B/6274107</t>
  </si>
  <si>
    <t>Field Coil Assy,Carbon Brush Holder,Fuel Filter,Kit Brake Shoe RR,air Filter,Oil Filter,Brake Pad F</t>
  </si>
  <si>
    <t>GEM/2025/B/6247844</t>
  </si>
  <si>
    <t>RED CHILLI,MUSTARD OR FENU GREEK,TURMERIC,BLACK PEPPER,CLOVE,CARDAMON LARGE,CORIANDER,CUMIN SEED</t>
  </si>
  <si>
    <t>GEM/2025/B/6242232</t>
  </si>
  <si>
    <t>Torque Wrench 100 to 350 NM,Heavy Duty Socket Set,T Handle Socket Set 10mm to 17mm,Allen Key long s</t>
  </si>
  <si>
    <t>GEM/2025/B/6255783</t>
  </si>
  <si>
    <t>Brake pad,Assy Fuel Filter,A C Filter,Brake Master Cyl assy,Suspestion Bush kit,Brake Pad,Assy Fuel</t>
  </si>
  <si>
    <t>GEM/2025/B/6237393</t>
  </si>
  <si>
    <t xml:space="preserve">16 Port FXO FXS with 4 Port Ethernet Electrical,16 Port FXO FXS with 4 Port Ethernet Optical,2 KVA </t>
  </si>
  <si>
    <t>["VADODARA CITY"]</t>
  </si>
  <si>
    <t>GEM/2025/B/6197314</t>
  </si>
  <si>
    <t>NButyl cyanoacrylate 0.5ml Inj,Diphenhydramine Syp containing 10 to 15 mg per 5 ml and Ammonium Chl</t>
  </si>
  <si>
    <t>GEM/2025/B/6277305</t>
  </si>
  <si>
    <t>Chain Sproket Kit Set,Bush Floating Bush,Fuel Pipe Line,Sleeve Cyl Assy,Sleeve Cyl Assy NM,Rear Hub</t>
  </si>
  <si>
    <t>GEM/2025/B/6246482</t>
  </si>
  <si>
    <t>GEM/2025/B/6147434</t>
  </si>
  <si>
    <t>GEM/2025/B/6256110</t>
  </si>
  <si>
    <t>ALTERNATOR 24V 75 AMP,FAN BELT,FUEL FILTER ELEMENT,CRANK POS SENSOR,DISCHARGE HOSE ASSY,HOSE ASSY A</t>
  </si>
  <si>
    <t>GEM/2025/B/6228576</t>
  </si>
  <si>
    <t>4 Inch Velcro Grinder Paper 60 No,4 Inch Velcro Grinder Paper 80 No,4 Inch Velcro Grinder Paper 120</t>
  </si>
  <si>
    <t>GEM/2025/B/6211866</t>
  </si>
  <si>
    <t>All in One PC (V2),High End Desktop Computer</t>
  </si>
  <si>
    <t>All in One PC (V2) (Q2) , High End Desktop Computer (Q2)</t>
  </si>
  <si>
    <t>["KANNUR", "LAKSHADWEEP", "Ernakulam", "Pune"]</t>
  </si>
  <si>
    <t>GEM/2025/B/6256333</t>
  </si>
  <si>
    <t>Combination Switch,Clutch master Cyl assy,Horn Assy High Tone,Tapper Roller Brg Outer,Rear Hub Cush</t>
  </si>
  <si>
    <t>GEM/2025/B/6256322</t>
  </si>
  <si>
    <t>Rear Shock Absorber,Poly V Belt,Water Coolant Filter,Hazzard Switch,Transfer Case Oil Seal,Gear Box</t>
  </si>
  <si>
    <t>GEM/2025/B/6262491</t>
  </si>
  <si>
    <t xml:space="preserve">Bond paper 100 gsm,DO Envelope,Cloth Envelope 16 inch x 12 inch,PVC Envelope 16 inch x 12 inch,PVC </t>
  </si>
  <si>
    <t>GEM/2025/B/6262434</t>
  </si>
  <si>
    <t xml:space="preserve">Lamination Roll 10mm 250 Mic 45 Mtr,DO Letters Large Blank,DO Letter Small Blank,Trasparent Tape 2 </t>
  </si>
  <si>
    <t>GEM/2025/B/6259890</t>
  </si>
  <si>
    <t>M Seal,Feviquick,Cover for Tablet,Portable Fire Extinguisher,Tablet Samsung for enhance skill of re</t>
  </si>
  <si>
    <t>GEM/2025/B/6237238</t>
  </si>
  <si>
    <t>8 Inch Analog FPV Drone,Dropping Mechanism,FPV Drone Battery,IZI Sky Pro Propeller,FPV Drone Charge</t>
  </si>
  <si>
    <t>GEM/2025/B/6210088</t>
  </si>
  <si>
    <t>Laptop with Touch Screen Display &amp; 4GB Graphic Card,Touch Screen Monitor 24</t>
  </si>
  <si>
    <t>GEM/2025/B/6266896</t>
  </si>
  <si>
    <t>TAB ACEBROPHYLLINE 100 MG,TAB ACECLOFENAC 100 Plus PARACETAMOL 325 Plus CHLOROXAZONE 250 HIFENAC MR</t>
  </si>
  <si>
    <t>GEM/2025/B/6237211</t>
  </si>
  <si>
    <t>GEM/2025/B/6270427</t>
  </si>
  <si>
    <t>Chain Set RE,Injector Assy,Ignition switch,Sleeve Cylinder,Clutch Plate,Air Dryer Assy,Pressure Pla</t>
  </si>
  <si>
    <t>GEM/2025/B/6224274</t>
  </si>
  <si>
    <t xml:space="preserve">Speakar Sound Box System,Degchi for Meal Utencils,Hot Pots for Buffets,PVC Chair,Thermos 5 Ltr for </t>
  </si>
  <si>
    <t>["ANJAW"]</t>
  </si>
  <si>
    <t>GEM/2025/B/6223907</t>
  </si>
  <si>
    <t>Head Lamp,Single Pulley,Full Body Harness,Water Proof Ground Sheet,Canister Stove With Fuel,Sleepin</t>
  </si>
  <si>
    <t>GEM/2025/B/6193274</t>
  </si>
  <si>
    <t>Custom Bid for Services - OUTSOURCING SECURITY SERVICES FOR WARD AND WATCH DUTIES IN MILITARY STATI</t>
  </si>
  <si>
    <t>GEM/2025/B/6261852</t>
  </si>
  <si>
    <t>LAMP ASSY FORNT FOG,CUTTING PLIER,RELAY MAIN AND FUEL,HOLDER ASSY RECTIFIER,REGULATOR ASSY RH,REGUL</t>
  </si>
  <si>
    <t>GEM/2025/B/6261311</t>
  </si>
  <si>
    <t>Self Aramature Assy,Self Solenoid Switch,Self Rocker Plate With Carbon Brush,Self Copper Bush,Rubbe</t>
  </si>
  <si>
    <t>GEM/2025/B/6232623</t>
  </si>
  <si>
    <t>GEM/2025/B/6270388</t>
  </si>
  <si>
    <t>CYL HEAD GASKET,GLASS REAR WINDOW RH,SPEEDOMETER ASSY,SLEEVE CYL ASSY,CLUTCH MASTER CYL ASSY,TAIL L</t>
  </si>
  <si>
    <t>GEM/2025/B/6269299</t>
  </si>
  <si>
    <t>Hose,Gasket Cyl Head Cover,Bulb 12V 5W,Seal Water Pump,Bush,Rubber Bush Lower,Gasket Cyl Head,Oil S</t>
  </si>
  <si>
    <t>GEM/2025/B/6269269</t>
  </si>
  <si>
    <t>Hose Air,Hose,Oil Seal 25x35x7 Type B,Switch Solid State,Master Cyl Kit,Parts Kit Slave Cylinder ki</t>
  </si>
  <si>
    <t>GEM/2025/B/6103943</t>
  </si>
  <si>
    <t>5 AMINO SALICYLIC ACID 400 MG ,MESALAMINE ,,ABDOMINAL BINDER ALL SIZES,ABIRATERONE ACETATE 500 MG T</t>
  </si>
  <si>
    <t>GEM/2025/B/6094601</t>
  </si>
  <si>
    <t xml:space="preserve">TORSEMIDE 20 MG TAB,SYP ANTACID GEL 170 ML , DIGENE GEL ,,TOLPERISONE SR 150 MG TAB,TORSEMIDE 5 MG </t>
  </si>
  <si>
    <t>GEM/2025/B/6250379</t>
  </si>
  <si>
    <t>ELECTRONIC SPEEDOMETER,SLAVE CYLINDER,BEARING ASSY REAR,ASSY OIL FILTER,SUSPENSION BUSH SET,ENG MOU</t>
  </si>
  <si>
    <t>GEM/2025/B/6250367</t>
  </si>
  <si>
    <t>Paper A4,Paper Legal FS,Register 200 Pages,Register 300 Pages,Register 500 Pages,Reynolds Pen Blue,</t>
  </si>
  <si>
    <t>GEM/2025/B/6250390</t>
  </si>
  <si>
    <t xml:space="preserve">Disc Clutch,Spark Plug,Suspension Bush,Joint Assy Unversal,Bearing,Rear Hub bearing,Fan belt,Front </t>
  </si>
  <si>
    <t>GEM/2025/B/6250386</t>
  </si>
  <si>
    <t>HYDRELEAF VALVE,PRESSURE SENSOR,PRE FUEL FILTER ASSY,PROXIMITY SENSOR,CYL HEAD GKT</t>
  </si>
  <si>
    <t>GEM/2025/B/6250357</t>
  </si>
  <si>
    <t>Paper A4 Size,Paper legal Size,JK Bond Paper 100Gsm,Oddy Glossy A4 180 GSM Photo Paper,Inkjet Photo</t>
  </si>
  <si>
    <t>GEM/2025/B/6250164</t>
  </si>
  <si>
    <t>Apple 2025 MacBook Air 15 inch Apple M4 Chip with 10 Core CPU and 10 core gpu16 GB Unified Memory 2</t>
  </si>
  <si>
    <t>GEM/2025/B/6249970</t>
  </si>
  <si>
    <t>Search Light,Tube Light,Cartridge 12A,A3 Size paper,EPSON 003 Ink Black</t>
  </si>
  <si>
    <t>GEM/2025/B/6249850</t>
  </si>
  <si>
    <t>Kerosene Wick Stove,Level Pipe Roll,Rubber Gloves,Thermometer,Steel Thermos 2L,Steel Thermos 3L,Wic</t>
  </si>
  <si>
    <t>GEM/2025/B/6249747</t>
  </si>
  <si>
    <t>C i7 Processor 14TH Gen 16 GB RAM 6 TB HDD 1 TB SSD Colourful graphic card 8 GB,LED Monitor 29 inch</t>
  </si>
  <si>
    <t>GEM/2025/B/6249585</t>
  </si>
  <si>
    <t>Voltage stabilizer 10 KVA,Bullet camera 2MP IP,Battery 12V42 AH SMF,LANtester,Crimping Tool,CAT 6 U</t>
  </si>
  <si>
    <t>GEM/2025/B/6248898</t>
  </si>
  <si>
    <t>SOLENOID SWITCH,ASSY COMBINATION SWITCH,FIELD COIL ASSY,BRUSH SET 4,BRUSH GEAR ASSY,BRAKE SHOE RIVI</t>
  </si>
  <si>
    <t>GEM/2025/B/6248710</t>
  </si>
  <si>
    <t xml:space="preserve">SLEEVE CYLINDER ASSY,ASSY INJECTOR,KNUCKLE BEARING,WIPER BLADE,SIRAN ASSY,RADIATOR ASSY,FRONT AXLE </t>
  </si>
  <si>
    <t>GEM/2025/B/6250556</t>
  </si>
  <si>
    <t>Gluestick Kores Clear,Thinner 1 Ltr,Slide Sheet,Florecent Paper Mix Colour,OHP Soluble Marker Set,O</t>
  </si>
  <si>
    <t>GEM/2025/B/6250550</t>
  </si>
  <si>
    <t>Paint Blue,Paint White,Paint Red,Paint Yellow,Terracotta,Quicklime,Yellow distemper,Brush 4 inch,Br</t>
  </si>
  <si>
    <t>GEM/2025/B/6251050</t>
  </si>
  <si>
    <t>CLUTCH PLATE FOR MARUTI GYPSY,PRESSURE PLATE FOR MARUTI GYPSY,CLUTCH RELEASE BRG FOR MARUTI GYPSY,K</t>
  </si>
  <si>
    <t>GEM/2025/B/6250909</t>
  </si>
  <si>
    <t>KNUCKLE BEARING FOR STLN,FIELD COIL 24V FOR STLN,SPEEDOMETER CABLE FOR STLN,CLUTCH PLATE FOR STLN,S</t>
  </si>
  <si>
    <t>GEM/2025/B/6250586</t>
  </si>
  <si>
    <t>Repair of UPS 1 KVA MICROTEC,Repair of MFD HP CNB1M1J0VT,Repair of Projector SONY,Repair of MFD Can</t>
  </si>
  <si>
    <t>GEM/2025/B/6250527</t>
  </si>
  <si>
    <t>Overhauling of Half Eng Assy and main gear box,Piston,Ring Set Piston Std,Rod connecting,Bearing co</t>
  </si>
  <si>
    <t>GEM/2025/B/6250496</t>
  </si>
  <si>
    <t>Overhauling of Main Gear Box and steering gear box,Oil filler elbow,Filler plug,Reverse idler cover</t>
  </si>
  <si>
    <t>GEM/2025/B/6272543</t>
  </si>
  <si>
    <t>H1A 8010 000272 VARNISH GOLD SIZE,H1B 8040 000150 ADHESIVE UNIVERSAL,H1A 8010 000323 WHITING FOR PA</t>
  </si>
  <si>
    <t>GEM/2025/B/6272539</t>
  </si>
  <si>
    <t xml:space="preserve">FRT BRAKE SHOE,INDICATOR ASSY,SPEEDOMETER CABLE,REAR VIEW MIRROR RH,IGNITION COIL ASSY,KNUCKLE OIL </t>
  </si>
  <si>
    <t>GEM/2025/B/6272532</t>
  </si>
  <si>
    <t>LV7 TATA STORME 28909130106 AIR FILTER ELEMENT,LV7 TATA STORME 278909110121 ASSY FUEL FILTER,LV7 TA</t>
  </si>
  <si>
    <t>GEM/2025/B/6272449</t>
  </si>
  <si>
    <t>02 x 42 seater Bus from Srinagar to Jammu,Breakfast for 100 Students,Lodging for 100 students,Dinne</t>
  </si>
  <si>
    <t>GEM/2025/B/6276733</t>
  </si>
  <si>
    <t>SLEEVE CYL ASSY,NOZZLE,ASSY DRAG LINK,HEAD LIGHT,FRT WHEEL BEARING,REAR WHEEL BEARING,SPIDER B EARI</t>
  </si>
  <si>
    <t>GEM/2025/B/6276723</t>
  </si>
  <si>
    <t>Door Pad Left,Door Pad Right,Spider Bearing,Knuckle Bearing,Rear Door Glass Hard Top,Engine Oil Sea</t>
  </si>
  <si>
    <t>GEM/2025/B/6276690</t>
  </si>
  <si>
    <t>Bearing,Rear Hub Bearing,Fuel Hose,Holder Bulb,Cylinder Head Air compressor,Cylinder Head Gasket ki</t>
  </si>
  <si>
    <t>GEM/2025/B/6272016</t>
  </si>
  <si>
    <t>GEM/2025/B/6271984</t>
  </si>
  <si>
    <t>Stapler Pin / Staples (V2),Clips, Paper as per IS 5650,Stapler Pin / Staples (V2),Binder Clips (V2)</t>
  </si>
  <si>
    <t>GEM/2025/B/6276827</t>
  </si>
  <si>
    <t>Water Compressor,Water Compressor Pipe,Grease Gun,Wrench Set,Spanner Set,Multi meter,Allen Key,Cott</t>
  </si>
  <si>
    <t>GEM/2025/B/6227794</t>
  </si>
  <si>
    <t>TACROLIMUS 1 MG TAB,IVERMECTIN 6 MG TAB,CALCIUM ACETATE 500 MG TAB,CLOZAPINE 100 MG TAB,E D CIPROFL</t>
  </si>
  <si>
    <t>GEM/2025/B/6259939</t>
  </si>
  <si>
    <t>Main shaft,On off switch,knuckle bearing lower,24V relay,Fog bulb,Hose pipe clamp,Propeller shaft n</t>
  </si>
  <si>
    <t>GEM/2025/B/6251349</t>
  </si>
  <si>
    <t>Table cloth blazer green 5 x 3,Steel dustbin 8 x 12 inch,Notice Board 4 x 3 feet,Steel box for PC 2</t>
  </si>
  <si>
    <t>GEM/2025/B/6251109</t>
  </si>
  <si>
    <t>Case Roll Mintage stainless steel pot 7 point 5 ltr,Donga Spoon,Mokto Small,Mokto Large,Quarter pla</t>
  </si>
  <si>
    <t>GEM/2025/B/6250891</t>
  </si>
  <si>
    <t xml:space="preserve">Water proof table cloth,Dinning Table Mat,Tea Container kitchen clue punf insulated 10 ltr,Plastic </t>
  </si>
  <si>
    <t>GEM/2025/B/6248173</t>
  </si>
  <si>
    <t>LV2/ICVS 2590720466421(71BMP/MR/CQA/ICV/KIT NO MOD KIT VEHICULAR EQPT COMPONENTS</t>
  </si>
  <si>
    <t>GEM/2025/B/6276415</t>
  </si>
  <si>
    <t>Hand Brake Cable,Hub Bearing Front,Bonnet Cable,Suspension Bush Kit,Fuel Filter Assy,Frt Brake Cali</t>
  </si>
  <si>
    <t>GEM/2025/B/6276394</t>
  </si>
  <si>
    <t>IX2-MISC-367260005 AVR SR S-3,IXC-RH-001130453106 HOSE CONNECTION-AIR MAINFOLD TO AIR FILTER,ND-MIS</t>
  </si>
  <si>
    <t>GEM/2025/B/6276369</t>
  </si>
  <si>
    <t>Self Starter Clutch Kit,Brake Pressure Pipe,Silencer Assy,Head Gasket,Gasket Intake Manifold,Master</t>
  </si>
  <si>
    <t>GEM/2025/B/6276365</t>
  </si>
  <si>
    <t>Repait Kit MSP,Clutch Release Lever,Assy propeller Shaft,Field Coil Assy,Field Coil Auxlary,Solenoi</t>
  </si>
  <si>
    <t>GEM/2025/B/6277585</t>
  </si>
  <si>
    <t>172 2M 01 077 1 GASKET 7 HOLE,176 01 034 GASKET 5 HOLE,172 03 105 EMERGENCY HUTCH SEAL,40U48 13 HOS</t>
  </si>
  <si>
    <t>GEM/2025/B/6277278</t>
  </si>
  <si>
    <t xml:space="preserve">Central heating system,Pre painted galvalumne sheet of size 3200x800x.05 mm,Pre painted galvalumne </t>
  </si>
  <si>
    <t>Central heating system , Pre painted galvalumne sheet of
size 3200x800x.05 mm , Pre painted galvalumne sheet of
size 3000x800x.05 mm , 8mm J Hook , Purlin of size
40x40x5mm , Prefab Mild Steel of size 610x1700mm ,
Electrical Wiring</t>
  </si>
  <si>
    <t>GEM/2025/B/6255062</t>
  </si>
  <si>
    <t>Paper,Legal Size paper,Whitener,Pencil,Gel Pen Red,Gel Pen Blue,Drawing Sheet Pink,Reynolds Ball Pe</t>
  </si>
  <si>
    <t>GEM/2025/B/6230008</t>
  </si>
  <si>
    <t>GEM/2025/B/6179839</t>
  </si>
  <si>
    <t>10 KVA Stabilizer,05 KVA Stabilizer,Splicing Machine,UPS 1 KVA,48 Based Module FCBC SMPS Based,Digi</t>
  </si>
  <si>
    <t>GEM/2025/B/6255325</t>
  </si>
  <si>
    <t>CABIN SHOCKER,COOLENT FILTER,SPEEDOMETER HEAD,ARMATURE,FIELD COIL,CARBON BUSH</t>
  </si>
  <si>
    <t>GEM/2025/B/6255321</t>
  </si>
  <si>
    <t>GEAR LEVER END,BEARING,DRIVE PINION,PISTON ASSY WITH RINGS,FUEL PUMP MOTOR,CABLE ASSY SPEEOMETER,SP</t>
  </si>
  <si>
    <t>GEM/2025/B/6260122</t>
  </si>
  <si>
    <t>FUEL FILTER ASSY,OIL FILTER ASSY,TIMING BELT,ASSY CLUTCH M CYL,PENUMATIC CONNECTOR,WIPER BLADE FRON</t>
  </si>
  <si>
    <t>GEM/2025/B/6245424</t>
  </si>
  <si>
    <t>Goal keeper Dress,Goal keeper Gloves,Shirts and Shorts,Stocking,Shin Guard,Skin Tight,Elbow Guard</t>
  </si>
  <si>
    <t>GEM/2025/B/6255851</t>
  </si>
  <si>
    <t>Bacillus Ciausil 2 billion spores 5 ml,Sodium Phosphate 6 Percent and sodium acid phosphate 16Perce</t>
  </si>
  <si>
    <t>GEM/2025/B/6255798</t>
  </si>
  <si>
    <t xml:space="preserve">Assy Latch FR Dvr RH,Ball Joint Assy,Ring Set Piston STD,Assy Slave Cylinder,Oil Filter Swift,Assy </t>
  </si>
  <si>
    <t>GEM/2025/B/6218430</t>
  </si>
  <si>
    <t>Civil Work,Dumbbell 5 KG,Dumbbell 7 KG,4 EZ Olympic Bar,5 feet Olympic Bar,Collar Olympic,Bumper Pl</t>
  </si>
  <si>
    <t>GEM/2025/B/6254351</t>
  </si>
  <si>
    <t>Assy Turbo Charger,Disc Clutch,Cover Assy Disc,Door Lock Assy FRT LH,Air Compressor Assy,Isolator S</t>
  </si>
  <si>
    <t>GEM/2025/B/6255437</t>
  </si>
  <si>
    <t>BATTERY CUT OFF SWITCH,ASSY BLADE WIPPER,CLUTCH MASTER CYLINDER,MASTER CYLINDER REPAIR KIT,COMBI SW</t>
  </si>
  <si>
    <t>GEM/2025/B/6255404</t>
  </si>
  <si>
    <t>DIFFERENTIAL GEAR KIT,HEAD FUEL FILTER,AIR PRESS PIPE,CLUTCH SLAVE CYLINDER,REPAIR KIT FOOT CONTROL</t>
  </si>
  <si>
    <t>GEM/2025/B/6255395</t>
  </si>
  <si>
    <t xml:space="preserve">TIMING DEVICE PISTON,BEARING PIN,DISTRIBUTOR HEAD,REPAIR KIT,ROLLER,MASTER CYLINDER KIT,REPAIR KIT </t>
  </si>
  <si>
    <t>GEM/2025/B/6255323</t>
  </si>
  <si>
    <t xml:space="preserve">Analgesic spray Volini Spray can of 100 ml,Medicated adhesive bandage size 1 inch 3 inch,Mupirocin </t>
  </si>
  <si>
    <t>GEM/2025/B/6238231</t>
  </si>
  <si>
    <t>Assy combination switch,Filter element primary,Repair kit gear lever,Assy pull cable,Wiper blade,Ho</t>
  </si>
  <si>
    <t>GEM/2025/B/6238172</t>
  </si>
  <si>
    <t>Maj rep kit for clutch master cyl,Master cyl rep kit,Minor rep kit for clutch master cyl,Terminal b</t>
  </si>
  <si>
    <t>GEM/2025/B/6238166</t>
  </si>
  <si>
    <t>X3 NK000231 AIR FILTER 15 KVA,X3 NK000225 VOLTMETER,X3 NK00077 FUEL FILTER 15 KVA,X3 NK00089 FUEL F</t>
  </si>
  <si>
    <t>GEM/2025/B/6255410</t>
  </si>
  <si>
    <t>CLUTCH CABLE,ACC CABLE,CARBURATOR ASSY,CHAIN SPROCKET,SHOCK ABOSERBER,CLUTCH DISC,INDICATOR ASSY,TI</t>
  </si>
  <si>
    <t>GEM/2025/B/6255454</t>
  </si>
  <si>
    <t>photo paper glossy,paper a3 size,cd recordable hp,dvd recordable hp,bond paper light yellow 100 gsm</t>
  </si>
  <si>
    <t>GEM/2025/B/6255144</t>
  </si>
  <si>
    <t>Talc Sheet Roll 50 Mtr,Drawing Roll,Slide Paper,OHP Non-Permanent Marker Pack of 08,OHP Permanent M</t>
  </si>
  <si>
    <t>GEM/2025/B/6254999</t>
  </si>
  <si>
    <t>Register 200 pages,Paper A4,Paper FS,V7 Pen Green,V 7 Pen Blue,V 7 Pen Red,V 10 Pen Blue,Reynolds P</t>
  </si>
  <si>
    <t>Register 200 pages , Paper A4 , Paper FS , V7 Pen Green , V
7 Pen Blue , V 7 Pen Red , V 10 Pen Blue , Reynolds Pen
Blue , Reynolds Pen Black , Pencil , Permanent Marker Pen ,
Whitener Pen , Envelope 11 1 by 2 x 16 with inner cloth ,
Envelope 09 1 by 2 x 12 with inner cloth , Envelope 11 1 by2
x 5 with inner cloth , Transparent Tape 2 , Colour Flag ,
Highlighter , Glue Stick , Long Tag , Photo paper Glossy , FS
JK Bond Paper , Cutter blade , Cutter , Eraser , Stapler Pin
No 10 , Stapler Pkt 24 by 6 , U Clip , Paper Pin , Tag Small
bdl , Dak Folder , CD Mailer , Gum Bottle</t>
  </si>
  <si>
    <t>GEM/2025/B/6252663</t>
  </si>
  <si>
    <t>Harpic 5 ltr,Toilet Brush,Dettol hand wash bottle 700ml,Napthalene ball,Malathion 95 percent foggin</t>
  </si>
  <si>
    <t>GEM/2025/B/6238497</t>
  </si>
  <si>
    <t>Day and Night CCTV Camera 4MP,NVR 32 Channel with HDD,LED Commercial Display Monitor 55 inch,Optica</t>
  </si>
  <si>
    <t>GEM/2025/B/6191151</t>
  </si>
  <si>
    <t>Basketball,Volleyball,Cricket Bat,Cricket Stumps Set,Cricket Balls,Badminton Racket,Shuttlecocks Pa</t>
  </si>
  <si>
    <t>GEM/2025/B/6260031</t>
  </si>
  <si>
    <t>Bulb For Above 24V 21W Bai 5S,Bulb 12V 5W,Front Direction Indicator LH,Bulb Parking Lamp 12V 5W,Ass</t>
  </si>
  <si>
    <t>GEM/2025/B/6130394</t>
  </si>
  <si>
    <t>GEM/2025/B/6176294</t>
  </si>
  <si>
    <t>3D Model hyper realistic replica model based on its digital sand model,Digital Terrain Sand Model o</t>
  </si>
  <si>
    <t>GEM/2025/B/6260046</t>
  </si>
  <si>
    <t>PUMP ASSY,INJECTOR,PUMP ELEMENT,PISTON RING SET,OIL SEAL,CONNECTING ROD,SLEEVE LINER,HEAD ASSY,PIST</t>
  </si>
  <si>
    <t>GEM/2025/B/6258082</t>
  </si>
  <si>
    <t>Asphalt Base.,All Weather Acrylic Synthetic Surfacing, Eight layers ultra cushion,Court Line Markin</t>
  </si>
  <si>
    <t>GEM/2025/B/6260106</t>
  </si>
  <si>
    <t>Fly wheel ring,Clutch plate,O ring set,Front brake booster rep kit,Rear brake booster rep kit,Wipor</t>
  </si>
  <si>
    <t>GEM/2025/B/6260082</t>
  </si>
  <si>
    <t>Adapter,Steering pipe 22 mm,Clutch booster pipe,Steering oil filter,Wiper relay,Wheel oil seal,Whee</t>
  </si>
  <si>
    <t>GEM/2025/B/6242546</t>
  </si>
  <si>
    <t>8040 000084 M SEAL,NK000902 LOCKTITE 100,8040 000006 FEVI QUICK FEVILITE,8305 000084 CLOTH MUSLIN W</t>
  </si>
  <si>
    <t>GEM/2025/B/6233919</t>
  </si>
  <si>
    <t>GEM/2025/B/6251175</t>
  </si>
  <si>
    <t>SLEEVE CYL ASSY FOR TATA 2.5 TON 713 TC,SLEEVE CYL ASSY FOR TATA 2.5 TON 715 TC,CLUTCH CYL ASSY FOR</t>
  </si>
  <si>
    <t>GEM/2025/B/6213542</t>
  </si>
  <si>
    <t xml:space="preserve">PC i9 with 32GB GPU,Laptop with RTX 32Gb GPU,Drone,Display Unit 75 inch,Display Unit 75 inch touch </t>
  </si>
  <si>
    <t>GEM/2025/B/6231907</t>
  </si>
  <si>
    <t xml:space="preserve">Inj Vitamin C 500 mg,Vitamin D3 200 IU ml drops,Infusion set for insulin pump set of 10,Ethambutol </t>
  </si>
  <si>
    <t>GEM/2025/B/6257041</t>
  </si>
  <si>
    <t>Eng oil leaking from front exhaust manifold due to turbocharger turbine shaft oil seal leak and sha</t>
  </si>
  <si>
    <t>GEM/2025/B/6257024</t>
  </si>
  <si>
    <t>Gear Lever Kit,Suspension Bush Kit,Tie Rod End Assy,Assy Universal Joint,Assy Universal Joint Kit,N</t>
  </si>
  <si>
    <t>GEM/2025/B/6257022</t>
  </si>
  <si>
    <t xml:space="preserve">Assy Pull Cable Accel,Repair Kit,Hose Assy,Sleeve Cyl Rep Kit,Gear Lever Kit,Assy 3 slace 8 Hose w </t>
  </si>
  <si>
    <t>GEM/2025/B/6260066</t>
  </si>
  <si>
    <t>CABLE 6MM,CHANGE OVER SWITCH 63A,CHANGEOVER SWITCH 32AMP,PACKING WIRE,SOCKET,PAD LOCK,NYLON ROPE</t>
  </si>
  <si>
    <t>GEM/2025/B/6257776</t>
  </si>
  <si>
    <t>The Art of Military Innovation,On the Psychology of Military Incompetence,Red Teaming,Next War,Make</t>
  </si>
  <si>
    <t>GEM/2025/B/6224417</t>
  </si>
  <si>
    <t>All in One PC i3 with 23.8 Inch Display Window 11 Professional,All in One PC i5 with 23.8 Inch Disp</t>
  </si>
  <si>
    <t>GEM/2025/B/6243734</t>
  </si>
  <si>
    <t>COIL ASSY IGNITION,UNIT COMP CDI,SWITCH ASSY COMBINATION,SPROCKET DRIVE KIT,LOCK ASSY GATE SIDE LH,</t>
  </si>
  <si>
    <t>GEM/2025/B/6262078</t>
  </si>
  <si>
    <t>Bty 12V 4.5AH Exide,SSD 500GB WD,DVD Writer Asus,UPS 1KVA Microtech,Processor i5 10 Gen,Mother Boar</t>
  </si>
  <si>
    <t>GEM/2025/B/6262016</t>
  </si>
  <si>
    <t>Clutch Plate,Oil Seal,Eng Mounting Pad,Control Valve,WD-40,M Seal,Adaptor,Pressure Plate,Fuel Pipe,</t>
  </si>
  <si>
    <t>GEM/2025/B/6261878</t>
  </si>
  <si>
    <t>D Link IO for workstation,RJ D Link plate for workstation,16 AMP Plug for network,Flexible pipe 1 i</t>
  </si>
  <si>
    <t>GEM/2025/B/6261862</t>
  </si>
  <si>
    <t>shaft crank,piston,linner sleeve,big end cell,cr brg set,valve kit head,thrust washer,oil filter,ri</t>
  </si>
  <si>
    <t>GEM/2025/B/6261819</t>
  </si>
  <si>
    <t>Sprocket Set for Royal Enfield,Flasher Unit 12 v for Royal enfield,Piston Ring set for Royal enfiel</t>
  </si>
  <si>
    <t>GEM/2025/B/6262159</t>
  </si>
  <si>
    <t xml:space="preserve">S A Driven Assy,Head Brake Assy,Pump Water,Cover Assy,Sensor Speed,Assy spring Brake Actuaror Type </t>
  </si>
  <si>
    <t>GEM/2025/B/6262259</t>
  </si>
  <si>
    <t>Ram 4GB DDR4 Intel,Bty 12V 7AH Exide,Key Board and Mouse Dell Wireless,Lan Card Intel,SMPS 500 watt</t>
  </si>
  <si>
    <t>GEM/2025/B/6262137</t>
  </si>
  <si>
    <t>Dual Brake Assy,Brake Shoe Lining,Radiator Assy,Field Coil Assy,Brake Shoe front Assy,Clutch Master</t>
  </si>
  <si>
    <t>GEM/2025/B/6261959</t>
  </si>
  <si>
    <t>LV6 MT6 2786 0999 9921 HOSE PLAIN,KVT 646 152 075 CLAMP,LV7 MARUTI 11390M76A01 COVER TIMING BELT OU</t>
  </si>
  <si>
    <t>GEM/2025/B/6261696</t>
  </si>
  <si>
    <t xml:space="preserve">Supply and installation of 45 x 3D letters size 04 inch,Room Freshener,Supply of Command Cane with </t>
  </si>
  <si>
    <t>GEM/2025/B/6257016</t>
  </si>
  <si>
    <t>MS Office Professional Plus 2021,MS Office Professional Plus 2021 Keys,MS Window 11 Pro,MS Window 1</t>
  </si>
  <si>
    <t>GEM/2025/B/6256904</t>
  </si>
  <si>
    <t xml:space="preserve">CAM REAR BRAKE,BUSH RUBBER,UNIT HEAD LAMP ASSY,SHAFT CLUTCH RELEASE,DOOR LOCK,HOSE PIPE,LEVER ASSY </t>
  </si>
  <si>
    <t>GEM/2025/B/6256840</t>
  </si>
  <si>
    <t>Fan belt,Hand Brake Cable,Differential Case Bearing,Inner pinion Bearing,Clutch Plate,Front Suspens</t>
  </si>
  <si>
    <t>GEM/2025/B/6256435</t>
  </si>
  <si>
    <t>KM Head Assy,Indicator Light Assy,Connector Ram,Spacer,Rear Wheel Oil Seal,Rear Hub Oil Seal Inner,</t>
  </si>
  <si>
    <t>GEM/2025/B/6250239</t>
  </si>
  <si>
    <t>Phnyl,Dusting Cloth,Toilet Roll,Tissue Paper,Chuna,Harpic,Lizol,Geru,Odonil,Scotch Brite Sponze,Col</t>
  </si>
  <si>
    <t>GEM/2025/B/6250234</t>
  </si>
  <si>
    <t>Z1, MISC-DCH-2720203380588925, STRAIGHT PLUG CONN ASSY WITH SOLDER TYPE,Z1, MISC-DCH-27403320181889</t>
  </si>
  <si>
    <t>GEM/2025/B/6250220</t>
  </si>
  <si>
    <t>COVER ASSY CLUTCH,CAP ASSY RADIATOR,AIR COMPRESSOR REPAIR KIT,CLUTCH RELEASE BEARING,REVERSE LIGHT,</t>
  </si>
  <si>
    <t>GEM/2025/B/6250207</t>
  </si>
  <si>
    <t>A4 Paper,FS Legal Paper,Photo Paper 180 GSM,Pen V7 Red,Pen V7 Blue,Pen Renolds Blue,Pencil Natraj,E</t>
  </si>
  <si>
    <t>["SENAPATI"]</t>
  </si>
  <si>
    <t>GEM/2025/B/6250206</t>
  </si>
  <si>
    <t>37200M83200 Change over switch,2751-1540-0121 Drive Assy,2643-5424-9906 Relay 224v,L014000036 Field</t>
  </si>
  <si>
    <t>GEM/2025/B/6250188</t>
  </si>
  <si>
    <t>COARSE OIL FILTER,TWO SECTION BRAKE VALVE,PRIMARY FUEL FILTER,SECONDARY FUEL FILTER,WASHER SPRING,H</t>
  </si>
  <si>
    <t>GEM/2025/B/6250184</t>
  </si>
  <si>
    <t>Plug Spanner 16mm,Screw Driver Flat 180mm,Portable Socket Set,Stainley Tool Bag Small,Taplon Tape,H</t>
  </si>
  <si>
    <t>GEM/2025/B/6245648</t>
  </si>
  <si>
    <t>UPS 1 KVA,Bty 12 4.5 AH,Mother Board i5 11th Gen,RAM DDR3 4 GB,Paper Pickup Roller,DVD Writer</t>
  </si>
  <si>
    <t>GEM/2025/B/6156588</t>
  </si>
  <si>
    <t>Custom Bid for Services - Consultancy for Architectural and Structural Drg for Provision of Trainin</t>
  </si>
  <si>
    <t>GEM/2025/B/6120618</t>
  </si>
  <si>
    <t>Tramadol hcl 50mg tab cap,Prednisolone 5 mg tab,Antispasmodic tab contaning mefenamic acid 250 mg d</t>
  </si>
  <si>
    <t>GEM/2025/B/6250049</t>
  </si>
  <si>
    <t>PUMP ASSY FUEL,ISOLATOR SWITCH,SOLENOID SWITCH ASSY,AIR PRESSURE GOVERNOR,REPAIR KIT FOR MAIN CYL C</t>
  </si>
  <si>
    <t>GEM/2025/B/6250022</t>
  </si>
  <si>
    <t>Hydraulic Head,Vane Pump,Service Kit,Injector Nozzle,Fuel Filter,Adapter Fuel Filter,Injector Nozzl</t>
  </si>
  <si>
    <t>GEM/2025/B/6245133</t>
  </si>
  <si>
    <t>Cyl Head Gasket for Royal Enfield,Rocker Arm with Push Rod,Brake Shoe Rear with Spring,Brake Shoe F</t>
  </si>
  <si>
    <t>GEM/2025/B/6243701</t>
  </si>
  <si>
    <t>Air circuit,Automatic Transfer,Transfer,Circuit breker,Pressure booster,Hylam Sheet,Lamp LED,Switch</t>
  </si>
  <si>
    <t>GEM/2025/B/6246112</t>
  </si>
  <si>
    <t>Dettol liquid 500Ml,Jharu with Bamboo,Duster cotton Yellow Cloth,All out Ultra Mosquito Machine,Nap</t>
  </si>
  <si>
    <t>GEM/2025/B/6244912</t>
  </si>
  <si>
    <t>High End Desktop Computer,Colour Inkjet Printer,1 KVA UPS,OFC,Thermoplastic Enclosures for OFC,Fire</t>
  </si>
  <si>
    <t>GEM/2025/B/6251152</t>
  </si>
  <si>
    <t>Complete servicing washing to veh with pressure pump water and cleaning agents,Air Filter,Oil Filte</t>
  </si>
  <si>
    <t>GEM/2025/B/6252517</t>
  </si>
  <si>
    <t>Amoxycillin 1g, Clavulanic acid 200 mg, 1.2 gm Inj,Pow live yeast culture with cell metabolites pkt</t>
  </si>
  <si>
    <t>GEM/2025/B/6252516</t>
  </si>
  <si>
    <t>Main Leaf,D C Converter,Wiper Blade,Door Beading RH,Door Beading LH,Steering Vane Pump,Dual Brake V</t>
  </si>
  <si>
    <t>GEM/2025/B/6252301</t>
  </si>
  <si>
    <t>Shark Liver Oil Diluted,Inj Sulphadimidine Sodium 33.3 percent solution for IV Inj 100 ml,Inj Dextr</t>
  </si>
  <si>
    <t>GEM/2025/B/6257489</t>
  </si>
  <si>
    <t>A4 Paper,FS Paper,Yellow Highlighter,Reynold pen Black,Reynold pen Blue,V7 Pen Blue,Talc Sheet,Colo</t>
  </si>
  <si>
    <t>GEM/2025/B/6257484</t>
  </si>
  <si>
    <t>DVD Writer,RAM Laptop,RAM Desktop,Keyboard and mouse,Drum sharp,Drum sharp,Ink pad Epson,Maintenanc</t>
  </si>
  <si>
    <t>GEM/2025/B/6257266</t>
  </si>
  <si>
    <t>GEM/2025/B/6257239</t>
  </si>
  <si>
    <t>Facility Management Service- Manpower based (Version 2) - Commercial; Housekeeping; Unskilled,Facil</t>
  </si>
  <si>
    <t>GEM/2025/B/6185972</t>
  </si>
  <si>
    <t>DONEPEZIL 5 MG TAB,GLUCOSAMINE 750 MG and DIACERINE 50 MG TAB,QUETIAPINE 50 MG TAB,CIPROFLOXACIN 25</t>
  </si>
  <si>
    <t>GEM/2025/B/6228556</t>
  </si>
  <si>
    <t>Broom Phool Jhadu,Harpic toilet cleaner 1000ml,Napthalene Balls 100 gm,Bathroom air freshner 100 gm</t>
  </si>
  <si>
    <t>GEM/2025/B/6228437</t>
  </si>
  <si>
    <t>Complaint slip book,Gate pass,Deposit voucher,File cover,Envelope 9 x 5 inch,Envelope A4 size,Envel</t>
  </si>
  <si>
    <t>GEM/2025/B/6249793</t>
  </si>
  <si>
    <t xml:space="preserve">Motor assy wiper,Switch assy combination,Harness assy wiring,Assy hose,Assy clutch master cyl,Gear </t>
  </si>
  <si>
    <t>GEM/2025/B/6249716</t>
  </si>
  <si>
    <t>Cement Bag,Sand,Aggregate 20mm,Aggregate 40mm,Sand Bag,Bricks,Lime,TMT Bar 10mm dia,TMT Bar 12mm di</t>
  </si>
  <si>
    <t>GEM/2025/B/6250087</t>
  </si>
  <si>
    <t>Gasket Cyl Head,Oil Seal Crank Shaft Rear,Oil Seal Crank Shaft Frt,Piston Ring Set,Oil Pump Assy,Cr</t>
  </si>
  <si>
    <t>GEM/2025/B/6250073</t>
  </si>
  <si>
    <t>Panel board Cluster assy,Wiring loom set,Rocker Arm Bearing Kit,Push Rod Kit,Chain Sproket Kit,Pist</t>
  </si>
  <si>
    <t>GEM/2025/B/6165024</t>
  </si>
  <si>
    <t>PA System for Morning Assembly,Student Benches Wooden,White Board,Chuna White,Paint Red Green White</t>
  </si>
  <si>
    <t>GEM/2025/B/6104550</t>
  </si>
  <si>
    <t>S ADENOSYL L METHIONINE 400 MG TAB , ADESAM ,,S AMLODEPINE 5 MG TAB,S AMLODIPINE 2. 5 MGTAB,SACUBIT</t>
  </si>
  <si>
    <t>GEM/2025/B/6104420</t>
  </si>
  <si>
    <t xml:space="preserve">NICORANDIL 5 MG TAB,NIFEDIPINE RETARD 10 MG TAB,NIFEDIPINE RETARD 20 MG CAP , TAB,NIFEDIPINE XL 30 </t>
  </si>
  <si>
    <t>GEM/2025/B/6104337</t>
  </si>
  <si>
    <t>INJ INSULIN ISOPHANE , NPH , 50 per , plus HUMAN INSULIN , SOLUBLE INSULIN 50 per MIXTARD 50 50 ,,I</t>
  </si>
  <si>
    <t>GEM/2025/B/6104251</t>
  </si>
  <si>
    <t>ENALAPRIL 5 MG TAB,EAR DROP CHLORAMPHENICOL 5 per W , V CLOTRIMAZOLE 1 per W , V BETAMETHASONE 0.25</t>
  </si>
  <si>
    <t>GEM/2025/B/6103961</t>
  </si>
  <si>
    <t>CALCIUM DOBESILATE TAB , OXERUTE ,,CANAGLIFLOZIN 100 MG TAB,CANAGLIFLOZIN 300 MG TAB,CAP LANSOPRAZO</t>
  </si>
  <si>
    <t>GEM/2025/B/6196914</t>
  </si>
  <si>
    <t>IP 5MP bullet camera,Junction box,PTZ camera,PTZ joy stick,Pole mount stand,16 channel NVR,64 chann</t>
  </si>
  <si>
    <t>GEM/2025/B/6250307</t>
  </si>
  <si>
    <t>VALVE EMERGENCY AIR PRESSURE,ASSY CABLE COMPLETE,RESISTOR,MAGNETIC SWITCH -190244320,DOOR LOCK ASSY</t>
  </si>
  <si>
    <t>GEM/2025/B/6250512</t>
  </si>
  <si>
    <t>Ivory Sheet,Drawing Sheet,Fevicol,Fevistick,Fevibond,Talk Sheet Long,Brown paper,Spiral Cover A4,Sp</t>
  </si>
  <si>
    <t>GEM/2025/B/6250479</t>
  </si>
  <si>
    <t>GEM/2025/B/6168486</t>
  </si>
  <si>
    <t>Workstation GPU,Edge Computing Device,Server,Thermal Camra,Night Vision Camera,Depth Camera,IP Came</t>
  </si>
  <si>
    <t>GEM/2025/B/6076860</t>
  </si>
  <si>
    <t>LED Luminaire (Recessed Luminaire) (V3) Conforming to IS 10322 (Part 5/Section 2),LED Luminaire for</t>
  </si>
  <si>
    <t>GEM/2025/B/6256003</t>
  </si>
  <si>
    <t>Distributor Head Rotary Pump,Piston Rotary Pump,Supply Pump Rotary Pump,Service Kits Rotary Pump,Ro</t>
  </si>
  <si>
    <t>GEM/2025/B/6251431</t>
  </si>
  <si>
    <t>Wiper Arm Army Bus,Wiper Blade Army Bus,Wiper Mechanism Army Bus,Crank Shaft Seal,Air compressor Ri</t>
  </si>
  <si>
    <t>GEM/2025/B/6250625</t>
  </si>
  <si>
    <t>Led Light,Flexible Wire,Extension Board,Holder,Multimeter,Combo Box 5 Amp,Insulation Tape,Come in B</t>
  </si>
  <si>
    <t>Led Light , Flexible Wire , Extension Board , Holder ,
Multimeter , Combo Box 5 Amp , Insulation Tape , Come in
Box 15 Amp , Toner Cartage , 9 Volt Rechargeable Bty , D
link RJ 45 Switch , Mouse Keyboard Wireless , HDMI cable 3
Mtr , HDMI CABLE 1 point 5 Mtr , HDMI CABLE 20 Mtr , HDMI
cable 15 Mtr , Computer Power Cable , HDMI cable 5 Mtr ,
Power Strip 6 Way , Power Strip 4 Way , Cordless Phone
Adopter</t>
  </si>
  <si>
    <t>GEM/2025/B/6232751</t>
  </si>
  <si>
    <t>Cement,Sand,Aggregate 8 to 9mm graded,Aggregate 20mm graded,Supply only Quick setting compound.,Hea</t>
  </si>
  <si>
    <t>GEM/2025/B/6256307</t>
  </si>
  <si>
    <t>Mirchi Powder,Dhania Powder,Haldi Powder,Sambar Masala,Garam Masala,Meat Masala,Chicken Masala,Biry</t>
  </si>
  <si>
    <t>Mirchi Powder , Dhania Powder , Haldi Powder , Sambar
Masala , Garam Masala , Meat Masala , Chicken Masala ,
Biryani Masala , Sabji Masala</t>
  </si>
  <si>
    <t>GEM/2025/B/6256290</t>
  </si>
  <si>
    <t>Assy Pull Cable Acce,Pump Fuel Transfer,Belt V Ribbed,Sleeve Cyl Rep Kit,Gear Lever Kit,Brush Carri</t>
  </si>
  <si>
    <t>GEM/2025/B/6256268</t>
  </si>
  <si>
    <t>Power Window Switch,Power Window Controller,Loom Set,Fuse Box Assy,Indicator Light,Oil Filter,Brake</t>
  </si>
  <si>
    <t>GEM/2025/B/6256207</t>
  </si>
  <si>
    <t>Master Cyl Power Unit,Clutch Magnetic Non Vehicular,Parts Kit Pressure Regulating Valve,Injector As</t>
  </si>
  <si>
    <t>GEM/2025/B/6251649</t>
  </si>
  <si>
    <t>GEAR TOP BEARING,REAR WHEEL SEAL,WHEEL BRG REAR,REAR WHEEL CONE,CLUTCH CYL KIT,AXLE SEAL,CLUTCH PIP</t>
  </si>
  <si>
    <t>GEM/2025/B/6245525</t>
  </si>
  <si>
    <t>Civil Work,Asphalting,8 Layer Cushion Acrylic System,Basketball Poles and Accessories,8 LED Flood L</t>
  </si>
  <si>
    <t>GEM/2025/B/6262284</t>
  </si>
  <si>
    <t>LV7 TMB 5330 385564 OIL SEAL,LV7 TMB 2573 4621 0102 SEAL KIT STEERING GEAR BOX ZF,LV7 STLN VF B 541</t>
  </si>
  <si>
    <t>GEM/2025/B/6262269</t>
  </si>
  <si>
    <t>FUEL FILTER,OIL FILTER,AIR FILTER,HYDRAULIC FILTER,STEERING FILTER,INERTIA BRAKE ASSY,FINAL DRIVE O</t>
  </si>
  <si>
    <t>GEM/2025/B/6206246</t>
  </si>
  <si>
    <t>Diesel,Red cusion chair,Black Chair,Mementos to Guests,Stationery Items,Refreshments for Guests and</t>
  </si>
  <si>
    <t>GEM/2025/B/6261248</t>
  </si>
  <si>
    <t>HP Keyboard,HP Mouse,MacBook Air 13 inch MackBook Air Apple M4 Chip with 10 core CPU and 10 Core GP</t>
  </si>
  <si>
    <t>GEM/2025/B/6261245</t>
  </si>
  <si>
    <t>TATA SAFARI NK SAFARI 195 OVER FLOW PIPE,TATA SAFARI 278909110121 ASSY FUEL FILTER,SCORPIO NK SAFAR</t>
  </si>
  <si>
    <t>GEM/2025/B/6261233</t>
  </si>
  <si>
    <t xml:space="preserve">Cut section NMM fourteen,Cut section Bar Mine,Drill Mine NMM fourteen,Drill Mine ND Mark one,Drill </t>
  </si>
  <si>
    <t>GEM/2025/B/6261868</t>
  </si>
  <si>
    <t>V5 Blue pen,V7 Blue pen,V5 Green pen,V7 Green pen,V5 Red pen,V7 Red pen,Ball pen blue Montex,Ball p</t>
  </si>
  <si>
    <t>GEM/2025/B/6127597</t>
  </si>
  <si>
    <t>Short Term Cab &amp; Taxi Hiring Services - Sedan; Local; 120Kms x 12Hrs,Short Term Cab &amp; Taxi Hiring S</t>
  </si>
  <si>
    <t>GEM/2025/B/6242272</t>
  </si>
  <si>
    <t>Speedometer Cable,Door Hinge RH,Clutch Bearing,Cabin Lifting Pump,Starting Solenoid,Speedometer Cab</t>
  </si>
  <si>
    <t>GEM/2025/B/6283725</t>
  </si>
  <si>
    <t>Trolley mounted Diesel Generator Sets 62.5 KVA with water Cooled Engine Make Kirloskar or Koel or G</t>
  </si>
  <si>
    <t>GEM/2025/B/6282327</t>
  </si>
  <si>
    <t>Air Filter Inner and Outer,Oil Filter,Fuel Filter,Fuel water Separator small,Hydraulic filter,Filte</t>
  </si>
  <si>
    <t>GEM/2025/B/6285071</t>
  </si>
  <si>
    <t>GEM/2025/B/6285024</t>
  </si>
  <si>
    <t>NOZZLE INJECTION,HOSE FUEL PIPE,GEAR FLY WHEEL RING,DISTRIBUTOR HEAD,VANE PUMP,REPAIR KIT PISTON RI</t>
  </si>
  <si>
    <t>GEM/2025/B/6284997</t>
  </si>
  <si>
    <t>GEM/2025/B/6284981</t>
  </si>
  <si>
    <t>Regulator 24V,Rectifire plate 24V,Clutch plate,Spark plug,Brake pad,Clutch rel bearing,Fuel pump mo</t>
  </si>
  <si>
    <t>GEM/2025/B/6252419</t>
  </si>
  <si>
    <t>Repair of HP Xerox Machine Regd No MFPM436N,Repair of HP LaserJet 1000A printers Regd No CNBRP9P6JB</t>
  </si>
  <si>
    <t>GEM/2025/B/6252372</t>
  </si>
  <si>
    <t>Sparking Plug,Wiper Blades,Starter Relay,Gear Box Relay,Mud Guards,Convoy Light Assy,Gear Lever Kit</t>
  </si>
  <si>
    <t>GEM/2025/B/6252286</t>
  </si>
  <si>
    <t>AIR CLEANER HOSE,CLUTCH RELEASE BRG,TAPPER ROLLER BRG,CLUTCH REP KIT,FIELD COIL ASSY,BRUSH GEAR ASS</t>
  </si>
  <si>
    <t>GEM/2025/B/6252219</t>
  </si>
  <si>
    <t>HOSE SEALING MRTU6,PIPE ASSEMBLY,FLEXIBLE HOSE ASSY,FUEL FILTER ASSY,RAM HYDRAULIC,CLUTH BOOSTER,MA</t>
  </si>
  <si>
    <t>GEM/2025/B/6250578</t>
  </si>
  <si>
    <t>Element Lubricatin Oil Filter,Gasket Front Plate,Air Filter Element inner,Air Filter Element Outer,</t>
  </si>
  <si>
    <t>GEM/2025/B/6250526</t>
  </si>
  <si>
    <t>Pin Pivot,Spacer,Gaiter Park Brake,Strut Gas Door,Bush,Bush,Gaiter Excavator Lever,Hose 10 BSPHP 12</t>
  </si>
  <si>
    <t>GEM/2025/B/6252231</t>
  </si>
  <si>
    <t>jk a4 paper 75 gsm,jk fs paper 75 gsm,jk a3 paper 75 gsm,cartridge 38 a hp black,cartridge 12a hp b</t>
  </si>
  <si>
    <t>GEM/2025/B/6251398</t>
  </si>
  <si>
    <t>COVER ASSY CLUTCH,DISC CLUTCH,BRG INPUT PILOT BRG,CLUTCH RELEASE BRG,FUEL ASSY FILTER,BRG FRONT WHE</t>
  </si>
  <si>
    <t>GEM/2025/B/6251240</t>
  </si>
  <si>
    <t>Repair to vehicle BA No 23A 077326K Bajaj Platina Complete servicing washing to veh with pressure p</t>
  </si>
  <si>
    <t>GEM/2025/B/6247435</t>
  </si>
  <si>
    <t>Sample Cup SYSTEM PACK FOR EM 200 pack of 500 cups,EC Cartridge S 500T for EC 90 -Next Generation E</t>
  </si>
  <si>
    <t>GEM/2025/B/6247418</t>
  </si>
  <si>
    <t>Fuel water Separator,Clutch cyl repair kit,Clutch cyl assy,sleeve cyl repair kit,Water Pump fan bel</t>
  </si>
  <si>
    <t>GEM/2025/B/6285238</t>
  </si>
  <si>
    <t>CYL HEAD GASKET,RELAY,CLUTCH COVER ASSY,SLAVE CYL,PIPE INTAKE</t>
  </si>
  <si>
    <t>GEM/2025/B/6285207</t>
  </si>
  <si>
    <t>IXC RH YDAK 998 1515 Ref 4 6240 004462 RECTIFIERS,ND XC RH 4YDA 49024B SET OF FAN DRIVING BELT,ND 1</t>
  </si>
  <si>
    <t>GEM/2025/B/6285167</t>
  </si>
  <si>
    <t>Red Chily Pdr,Turmeric Pdr,Coriander Pdr,Cumin,Mustard,Ajwain,Hing,Elaichi Big,Long Clove,Kali Mirc</t>
  </si>
  <si>
    <t>GEM/2025/B/6281183</t>
  </si>
  <si>
    <t>Gel Pen (V3),Black Lead Pencils (V2) as per IS 1375,Eraser,Manual Pencil Sharpener (V3),Metric Scal</t>
  </si>
  <si>
    <t>GEM/2025/B/6274501</t>
  </si>
  <si>
    <t>Binder clip 25 mm,Binder clip 32mm,clip board transparent,Envelope white DO size 9inchx4inch,Envelo</t>
  </si>
  <si>
    <t>GEM/2025/B/6241753</t>
  </si>
  <si>
    <t>Provision of medicines medical kits,Movement and administration of veterinary team on site arrangem</t>
  </si>
  <si>
    <t>GEM/2025/B/6285349</t>
  </si>
  <si>
    <t>STAINING PIPE,IDLER SPROCKET ASSY,FEED PUMP,FUEL PIPE LINE TO TANK,STRAINING TIE ROD END,SIDE MIRRO</t>
  </si>
  <si>
    <t>GEM/2025/B/6285249</t>
  </si>
  <si>
    <t>Close Circuit Television CCTV System,Fire Alarm System,Online UPS 5 KVA,Networking Switching,Contro</t>
  </si>
  <si>
    <t>GEM/2025/B/6285079</t>
  </si>
  <si>
    <t>Desktop with 12 th Gen,Desktop Screen,Power Cable,Visualizer with Clickscan, Foldable Metallic Desi</t>
  </si>
  <si>
    <t>GEM/2025/B/6277748</t>
  </si>
  <si>
    <t>Inetria Brake,Band Brake,Radiator Dakken,Screen Filter,Key 0401000722,Key 0401000522,O Ring,Dust Se</t>
  </si>
  <si>
    <t>GEM/2025/B/6255078</t>
  </si>
  <si>
    <t>Entry and Mid Level Desktop Computer,Line Interactive UPS with AVR (V2),computer kiosk</t>
  </si>
  <si>
    <t>GEM/2025/B/6245326</t>
  </si>
  <si>
    <t>Manpower Outsourcing Services - Minimum wage - Unskilled; Middle School; Admin</t>
  </si>
  <si>
    <t>GEM/2025/B/6257461</t>
  </si>
  <si>
    <t>Automatic Washing Machine,Inlet Hose Pipe Extension,Hose Pipe Outlet Extension,Add Jel Pen Black,Wh</t>
  </si>
  <si>
    <t>GEM/2025/B/6214203</t>
  </si>
  <si>
    <t>Diethyl Ether Solvent Bott of 500 ml,Inj Rocuronium 10 mg 1ml 10 ml Vial,Ketamine HCl 50 mg ml 2 ml</t>
  </si>
  <si>
    <t>GEM/2025/B/6256955</t>
  </si>
  <si>
    <t>INVERTER TROLLEY STAND BATTERY,LED LIGHT 1ft x 1ft,wooden fatta 13ft,GLASS FROST,TIFFIN,DOOR BELL R</t>
  </si>
  <si>
    <t>GEM/2025/B/6256951</t>
  </si>
  <si>
    <t>HYDRAULIC AGGREGATE,DISC CLUTCH,BEARING BALL,GASKET HEAD COVER,HOSE</t>
  </si>
  <si>
    <t>GEM/2025/B/6256924</t>
  </si>
  <si>
    <t xml:space="preserve">Thermostate,Pump Hydraulic ram,Steering Pump ZF,Tank Coolant Vehicular,Oil filter,Feed Pump,Sparts </t>
  </si>
  <si>
    <t>GEM/2025/B/6245556</t>
  </si>
  <si>
    <t>Dak Pad (V2),Register (V2),Register (V2),Register (V2),Register (V2),Rollerball Pen (V3),Rollerball</t>
  </si>
  <si>
    <t>GEM/2025/B/6285301</t>
  </si>
  <si>
    <t>REPAIR OF HALF BLOCK TATA SAFARI BA NO 18B 129640Y,REPAIR OF TEMP SENSOR TATA SAFARI BA NO 18B 1296</t>
  </si>
  <si>
    <t>GEM/2025/B/6285259</t>
  </si>
  <si>
    <t>REPAIR OF TURBOCHARGER OF TATA SAFARI BA NO 18B 129640Y,REPAIR OF ABS MODULAR TATA SAFARI BA NO 18B</t>
  </si>
  <si>
    <t>GEM/2025/B/6281832</t>
  </si>
  <si>
    <t>DUST COVER AND CLIP,FAN BELT,OIL FILTER,SLEEVE CYL,FRONT WHEEL BRG,AC FILTER,CLUTCH PLATE ASSY,PRES</t>
  </si>
  <si>
    <t>GEM/2025/B/6281608</t>
  </si>
  <si>
    <t>HP Envy x 360 14 Inch (14-fc0106TU) , RAM 16 GB, 512 GB SSD,HP 440 G11 14 Inch, RAM 16 GB, 1TB SSD,</t>
  </si>
  <si>
    <t>GEM/2025/B/6285282</t>
  </si>
  <si>
    <t xml:space="preserve">SHELF 900 x 400 MM,SHELVING BODY,PANDA BIN WITH 2 PARTITION,KICK PLATE FOR SHELVING BODY,PANDA BIN </t>
  </si>
  <si>
    <t>GEM/2025/B/6274529</t>
  </si>
  <si>
    <t>Hammer Drill Machine 850 watt,Angle Cutter Electric Hand Operated 850 Watt,Cordless Wrench Kit with</t>
  </si>
  <si>
    <t>GEM/2025/B/6162226</t>
  </si>
  <si>
    <t>Selection of Laboratories for Testing of Products/Material - Soil; Soil Investigation preparation o</t>
  </si>
  <si>
    <t>GEM/2025/B/6252742</t>
  </si>
  <si>
    <t>HDPE laminated Sand Bag of size 75x40 cm Sand colour and each bag having weight not less than 60 gm</t>
  </si>
  <si>
    <t>GEM/2025/B/6288449</t>
  </si>
  <si>
    <t>Credit Debit Register,Kilometer Card,CD Recordable,DVD Recordable,DVD RW,Drafting Pad,Carbon Paper,</t>
  </si>
  <si>
    <t>GEM/2025/B/6287347</t>
  </si>
  <si>
    <t>Stack,Air Frame,Video Transmitter,Antenna RHCP,RC,Battery,ELRS,GPS,Camera,Motors,Propellers,Spacers</t>
  </si>
  <si>
    <t>GEM/2025/B/6286620</t>
  </si>
  <si>
    <t>GEM/2025/B/6283266</t>
  </si>
  <si>
    <t>ESD Workstaion Table,Table Office Officer,Chair Revolving low back TP,Cair Executive revolving long</t>
  </si>
  <si>
    <t>GEM/2025/B/6160842</t>
  </si>
  <si>
    <t>Standalone Desktop,ADN Workstation,Video Conf and Streaming Facility,Video Conf and Streaming Facil</t>
  </si>
  <si>
    <t>GEM/2025/B/6211970</t>
  </si>
  <si>
    <t>Total area 24ft x 24ft from corner poles to pole,playing area 20ft x 20ft from rope to rope,Iron fr</t>
  </si>
  <si>
    <t>GEM/2025/B/6200480</t>
  </si>
  <si>
    <t>PK2418F436 OIL SEAL,123 05403 GAS STRUT 340 110 DOOR,32 920300 FILTER ELEMENT 125MICRON 3DX SUPER C</t>
  </si>
  <si>
    <t>GEM/2025/B/6176774</t>
  </si>
  <si>
    <t>GEM/2025/B/6262638</t>
  </si>
  <si>
    <t>File Cover Normal with Unit Name Red,File Cover Normal with Unit Name Yellow,File Cover Normal with</t>
  </si>
  <si>
    <t>GEM/2025/B/6255272</t>
  </si>
  <si>
    <t>Lidocaine Lignocaine HCL 2 Percentage with adrenaline epinephrine 1east 80000 Latex and Methyl Para</t>
  </si>
  <si>
    <t>GEM/2025/B/6266646</t>
  </si>
  <si>
    <t>ARMATURE ASSY,SPEEDOMETER,COVER ASSY,REGULATOR ASSY,WHEEL CYL ASSY,OIL SEAL,BRUSH CARRIER ASSY,LAMP</t>
  </si>
  <si>
    <t>GEM/2025/B/6266640</t>
  </si>
  <si>
    <t>SELF ARMATURE ASSY 4X4,CABIN LIFTING PUMP,AIR PRESSURE PIPE,SOLENOID SWITCH,SELF CLUTCH,DRIVE PENIO</t>
  </si>
  <si>
    <t>GEM/2025/B/6266545</t>
  </si>
  <si>
    <t>Repair and Overhauling Service - Multifunction Machines MFM; Konica Minolta; Yes; Buyer Premises</t>
  </si>
  <si>
    <t>GEM/2025/B/6245281</t>
  </si>
  <si>
    <t>TIME ATTENDANCE PUNCH MACHINE WITH RECORDER SYSTEM,BOOM BARRIER ASSEMBLY, APPLICATION: SECURITY CHE</t>
  </si>
  <si>
    <t>GEM/2025/B/6297047</t>
  </si>
  <si>
    <t>Supply of 7TR HPAC units,ITC package AC unit and condensers,Providing and fixing 40mm dia CPVS Pipe</t>
  </si>
  <si>
    <t>GEM/2025/B/6294575</t>
  </si>
  <si>
    <t>Horticulture Service - Lumpsum based - Routine maintenance of Horticulture works such as lawns flow</t>
  </si>
  <si>
    <t>GEM/2025/B/6294572</t>
  </si>
  <si>
    <t>GEM/2025/B/6294570</t>
  </si>
  <si>
    <t>Horticulture Service - Lumpsum based - Providing and fixing of Multi colour Aster Lilly , Multi Col</t>
  </si>
  <si>
    <t>GEM/2025/B/6299791</t>
  </si>
  <si>
    <t>Goods Transport Service – Per KM Based Service - Vehicles; Closed Body LCV Truck; &gt;=1000kg</t>
  </si>
  <si>
    <t>["686001,Office of the Senior\nSuperintedent Kottayam\nDivision Kottayam"]</t>
  </si>
  <si>
    <t>GEM/2025/B/6297970</t>
  </si>
  <si>
    <t>Supply of 3TR copper coil evaporator and copper coil condenser Ductable AC units,Installation Testi</t>
  </si>
  <si>
    <t>GEM/2025/B/6182665</t>
  </si>
  <si>
    <t>Goods Transport Service – Per Trip based  Service - POSTAL MAILS AND PARCELS; CLOSED BODY VEHICLE</t>
  </si>
  <si>
    <t>["673032,Office of the\nSuperintendent RMS CT\nDivision Kozhikode"]</t>
  </si>
  <si>
    <t>GEM/2025/B/6301650</t>
  </si>
  <si>
    <t>GEM/2025/B/6302160</t>
  </si>
  <si>
    <t>Facility Management Services - LumpSum Based - Commercial; Housekeeping, Security Services, Infra m</t>
  </si>
  <si>
    <t>["620001,O/o Principal General\nManager,BSNL, Trichy\nBharathidasan Salai,\nCantonment, Trichy - 620001."]</t>
  </si>
  <si>
    <t>GEM/2025/B/6269220</t>
  </si>
  <si>
    <t>Supply of 24 Port POE 100 1000X L2 switch,SFP plus Single Mode Transceiver for 15 Km,Single Mode Op</t>
  </si>
  <si>
    <t>GEM/2025/B/6300367</t>
  </si>
  <si>
    <t>GEM/2025/B/6280062</t>
  </si>
  <si>
    <t>GEM/2025/B/6112426</t>
  </si>
  <si>
    <t xml:space="preserve">All in One PC (V2),Line Interactive UPS with AVR (V2),Multifunction Machine MFM (V2),Multifunction </t>
  </si>
  <si>
    <t>GEM/2025/B/6297724</t>
  </si>
  <si>
    <t>CAMC of IP PBX, FXS VOIP,CAMC of analog trunk lines,CAMC of existing RF Link,CAMC of 16 number IP T</t>
  </si>
  <si>
    <t>["425003,Airport Director,\nJalgaon Airport , Jalgaon"]</t>
  </si>
  <si>
    <t>GEM/2025/B/6135128</t>
  </si>
  <si>
    <t>Supply and fixing of Automatic Bar Screen,Supply and fixing of Sewage Transfer Pumps,Supply and fix</t>
  </si>
  <si>
    <t>10:41 AM</t>
  </si>
  <si>
    <t>GEM/2025/B/6296831</t>
  </si>
  <si>
    <t>Custom Bid for Services - 200142809 Repair of Crusher Rotor assembly for CHP NTPC Kudgi</t>
  </si>
  <si>
    <t>GEM/2025/B/6296784</t>
  </si>
  <si>
    <t>Custom Bid for Services - 200142605 -Deployment of Long Reach Boom &amp; Arm Excavator for removal of D</t>
  </si>
  <si>
    <t>GEM/2025/B/6296671</t>
  </si>
  <si>
    <t>Custom Bid for Services - 200141191 Repair works of LDO and HFO tank of FOPH area of NTPC Simhadri</t>
  </si>
  <si>
    <t>GEM/2025/B/6301460</t>
  </si>
  <si>
    <t>Custom Bid for Services - 200141960 Service contract of Hiring of Divers for underwater Inspection/</t>
  </si>
  <si>
    <t>GEM/2025/B/6301181</t>
  </si>
  <si>
    <t>Custom Bid for Services - AMC of GE SAS and Protection System supplied at 220KV Switchyard, NTPC, C</t>
  </si>
  <si>
    <t>GEM/2025/B/6292716</t>
  </si>
  <si>
    <t xml:space="preserve">100236187 - 10 - M1667862370 - PIPE QC,HDPE, PE 80,IS 17425,4KSC,75MM,100236187 - 20 - M1778864050 </t>
  </si>
  <si>
    <t>GEM/2025/B/6291485</t>
  </si>
  <si>
    <t>GEM/2025/B/6288697</t>
  </si>
  <si>
    <t>Custom Bid for Services - DEPLOYMENT OF ALS BLS AMBULANCE WITH MANPOWER AT NTPC KORBA HOAPITAL</t>
  </si>
  <si>
    <t>GEM/2025/B/6276060</t>
  </si>
  <si>
    <t>Custom Bid for Services - 200143740 Segregation, Loading, Transporting, Weighing, Unloading &amp; Stack</t>
  </si>
  <si>
    <t>GEM/2025/B/6273788</t>
  </si>
  <si>
    <t>Custom Bid for Services - Misc material handling at store at NTPC Farakka</t>
  </si>
  <si>
    <t>["742236,Farakka Super Thermal\nPower Station PO NABARUN\n742236 MURSHIDABAD\""]</t>
  </si>
  <si>
    <t>GEM/2025/B/6267809</t>
  </si>
  <si>
    <t>Custom Bid for Services - 100 Te Fully Electronic Pitless Road Weighbridge (1 Set – 2 weighbridge</t>
  </si>
  <si>
    <t>GEM/2025/B/6295344</t>
  </si>
  <si>
    <t>Manpower Outsourcing Services - Minimum wage - Skilled; Diploma; Others,Manpower Outsourcing Servic</t>
  </si>
  <si>
    <t>["560064,Group Centre CRPF\nYelahanka Bangalore\nKarnataka-560064"]</t>
  </si>
  <si>
    <t>GEM/2025/B/6300948</t>
  </si>
  <si>
    <t>["799012,Group Centre CRPF,\nAgartala ( Tripura), Tripura,\nWest Tripura-799012", "795124,Commandant 32 Bn,\nCRPF,NHPC, Loktak Project,\nChurachandpur, Manipur, Pin-\n795124"]</t>
  </si>
  <si>
    <t>GEM/2025/B/6301107</t>
  </si>
  <si>
    <t>CELL 1.5V AA DURA CELL,BATTERY 9V FOR CORDLESS,INSULATION TAPE,FEVIQUICK,PACKING TAPE 2 INCH,EMERGE</t>
  </si>
  <si>
    <t>GEM/2025/B/6298801</t>
  </si>
  <si>
    <t>Automotive Vehicles - Pneumatic Tyres for 2 and 3 Wheeled
Motor Vehicles, Quadricycles and E-Rickshaw / E-Carts as
per IS 15627 (Q2)</t>
  </si>
  <si>
    <t>["142021,COMMANDANT 26TH\nBN ITBP P.O BADDOWAL"]</t>
  </si>
  <si>
    <t>GEM/2025/B/6297563</t>
  </si>
  <si>
    <t xml:space="preserve">PISTON WITH PIN CIRCLIP MG,PISTON RING SET STD MG,CONECTING ROD BEARING SET MG,CRANK SHAFT BEARING </t>
  </si>
  <si>
    <t>["191101,Sector HQ Srinagar, ITB\nPolice, Zeven Camp,\nPanthachowk, Srinagar"]</t>
  </si>
  <si>
    <t>GEM/2025/B/6297491</t>
  </si>
  <si>
    <t>Lead Acid Batteries for Motor Vehicles with Light Weight and High Cranking Performance as per IS 14</t>
  </si>
  <si>
    <t>["142021,COMMANDANT 26TH\nBN ITBP P.O BADDOWAL", "142021,COMMANDANT\n26TH BN ITBP P.O\nBADDOWAL"]</t>
  </si>
  <si>
    <t>GEM/2025/B/6115666</t>
  </si>
  <si>
    <t>Shoulders Press Machine,45 degree Leg Press or Hack Squat Machine,Functional Trainer</t>
  </si>
  <si>
    <t>GEM/2025/B/6302114</t>
  </si>
  <si>
    <t>Notesheet (Azure Laid) (V2),Stapler Pin / Staples (V2),Markers for White Board (V2),Fluid Correctio</t>
  </si>
  <si>
    <t>GEM/2025/B/6286744</t>
  </si>
  <si>
    <t>["781017,1st Bn NDRF ,Patgaon\n,Azara"]</t>
  </si>
  <si>
    <t>GEM/2025/B/6296927</t>
  </si>
  <si>
    <t>Non - Modular Piano Type Domestic Electrical Switches as per IS 3854,Piano Type Non Modular Domesti</t>
  </si>
  <si>
    <t>GEM/2025/B/6289357</t>
  </si>
  <si>
    <t xml:space="preserve">AAA CELL,AA CELL,CHIP FOR IMAGE DRUM UNIT,DVD RW,INTERNAL HARD DISC,INTERNAL CD DVD WRITER,INK FOR </t>
  </si>
  <si>
    <t>GEM/2025/B/6289187</t>
  </si>
  <si>
    <t>TAB ONDEM 4 MG,TAB DIGENE,BURN HEAL CREAM 15 GM,CANDIBIOTIC PLUS EAR DROP,CLOCIP POWDER 75 GM,CAP V</t>
  </si>
  <si>
    <t>["335711,140 BN BSF SATRANA\nPOST OFFICE GHARSANA"]</t>
  </si>
  <si>
    <t>GEM/2025/B/6292967</t>
  </si>
  <si>
    <t>Display Module for VHF Motorola hand held radio set XIRP 8668,Key pad controller FKP for VHF Motoro</t>
  </si>
  <si>
    <t>["700161,FTR HQ BSF SOUTH\nBENGAL IIE/1 ACTION AREA\nNEWTOWN RAJARHAT,\nKOLKATA-700161"]</t>
  </si>
  <si>
    <t>GEM/2025/B/6292237</t>
  </si>
  <si>
    <t xml:space="preserve">File Cover Printed,Note Pad,Gum Bottle,Fountain Pen.,Pilot Pen Blue.,Ball Pen Normal Blue,Ball Pen </t>
  </si>
  <si>
    <t>["735133,151 BN BSF\nRANINAGAR, JALPAIGURI, WEST\nBENGAL PIN-735133"]</t>
  </si>
  <si>
    <t>GEM/2025/B/6297281</t>
  </si>
  <si>
    <t>GEM/2025/B/6297112</t>
  </si>
  <si>
    <t>Fuel pump Tvs Apache,Spark plug Maruti Gypsy,Fuel filter Maruti Gypsy,Ignition coil Maruti Gypsy,H.</t>
  </si>
  <si>
    <t>GEM/2025/B/6299629</t>
  </si>
  <si>
    <t>GEM/2025/B/6299538</t>
  </si>
  <si>
    <t>GEM/2025/B/6296937</t>
  </si>
  <si>
    <t>TAB ZERODOL SP,TAB AMOXYCLAV 625 MG,SYP ASCORIL D PLUS 100 ML,SYP CALPOL 250 MG,SYP CETIRIZINE 60 M</t>
  </si>
  <si>
    <t>["799266,37 BN BSF CHEDEMA\nNALKATA"]</t>
  </si>
  <si>
    <t>GEM/2025/B/6291880</t>
  </si>
  <si>
    <t>All out refill or good night 45 ml,Pencil Cell,Harpic 500 ml,Neptholine ball 100 gm pkt,Washing pow</t>
  </si>
  <si>
    <t>GEM/2025/B/6294566</t>
  </si>
  <si>
    <t>PARACETAMOL 650 MG,CETIRIZINE 10 MG PARACETAMOL 325 MG AND PHENIRAMINE 10 MG,DOMPERIDONE AND PANTOP</t>
  </si>
  <si>
    <t>GEM/2025/B/6301894</t>
  </si>
  <si>
    <t>4 MP IP BULLET CAMERA WITH 50 MTRS IR,8 CHANNEL NVR WITH 1 TB INBUILT HDD,MEDIA CONVERTER WITH 4 PO</t>
  </si>
  <si>
    <t>["799102,43 BN BSF\nGOKULNAGAR PO BISHALGARH,\nWest Tripura, 799102"]</t>
  </si>
  <si>
    <t>GEM/2025/B/6141295</t>
  </si>
  <si>
    <t>["345022,COMMANDANT 166 BN\nBSF, RAMGARH, JAISALMER,\nRAJASTHAN"]</t>
  </si>
  <si>
    <t>GEM/2025/B/6246878</t>
  </si>
  <si>
    <t>Pocha,Brown Tape 2,White Towel full size for Offr Chair,Calulator Digital,Highlighters all colour,E</t>
  </si>
  <si>
    <t>GEM/2025/B/6239188</t>
  </si>
  <si>
    <t>Pickle,Tomato Sauce,vinegar,Custard Powder,Corn Flakes,Bornvita,Horlicks,Corn Flour,Sausage,Biscuit</t>
  </si>
  <si>
    <t>Pickle , Tomato Sauce , vinegar , Custard Powder , Corn
Flakes , Bornvita , Horlicks , Corn Flour , Sausage , Biscuit ,
Cheese Spread , Jelly , Sago , Match Box</t>
  </si>
  <si>
    <t>GEM/2025/B/6233481</t>
  </si>
  <si>
    <t>GEM/2025/B/6243422</t>
  </si>
  <si>
    <t xml:space="preserve">Repair and Servicing of UPS 1 KVA,Repair and Servicing of Printer L3210 Epson,Repair and Servicing </t>
  </si>
  <si>
    <t>GEM/2025/B/6225613</t>
  </si>
  <si>
    <t>Register rulled 200 pages,HP colour printer cartridge black Cartridge No 216A,Pocker,HP colour prin</t>
  </si>
  <si>
    <t>GEM/2025/B/6243674</t>
  </si>
  <si>
    <t>Paper A3 Size Century Star 75Gsm IS 1060,Paper FS Size Century Star 75Gsm IS 1060,Temporary White B</t>
  </si>
  <si>
    <t>GEM/2025/B/6243655</t>
  </si>
  <si>
    <t>Ciprofloxacin HCl 0.3 percent plus Dexamethasone 0.1 percent eye oblique ear drop bott of 5ml,Instr</t>
  </si>
  <si>
    <t>GEM/2025/B/6243558</t>
  </si>
  <si>
    <t xml:space="preserve">Hockey Goal Keeper Kit Complete,Composite Hockey Stick ICON,Face Mask for Hockey,Knuckle Guard for </t>
  </si>
  <si>
    <t>GEM/2025/B/6243557</t>
  </si>
  <si>
    <t>Triamcinolone Acetate 40 mg per ml inj,Risperidone 2 mg Tab,Syp Norfloxacin 400 mg plus Metronidazo</t>
  </si>
  <si>
    <t>GEM/2025/B/6235685</t>
  </si>
  <si>
    <t>plastic chair,rectangular table plastic,bookshelf 4 racks,sound box portable with bluetooth,hp desk</t>
  </si>
  <si>
    <t>GEM/2025/B/6245670</t>
  </si>
  <si>
    <t>ALTERNATOR,WHEEL CYL REPAIR KIT,RAM CYL REPARING KIT,COMBINATION SWITCH,CLUTCH CYL REPAIR KIT,2 POL</t>
  </si>
  <si>
    <t>GEM/2025/B/6245667</t>
  </si>
  <si>
    <t>Cheese Spread,Cheese Slice,Cheese CUBE,Match Box,Dog Biscuits,Lime Based Soft Drink</t>
  </si>
  <si>
    <t>GEM/2025/B/6244096</t>
  </si>
  <si>
    <t xml:space="preserve">Red Chilli Powder,Coriander Powder,Turmeric Powder,Cumin Seed,Black Pepper,Cardamom Green,Cardamom </t>
  </si>
  <si>
    <t>Red Chilli Powder , Coriander Powder , Turmeric Powder ,
Cumin Seed , Black Pepper , Cardamom Green , Cardamom
Black , Mustard , Clove , Tamarind , Garam Masala , Chicken
Masala , Sabji Masala , Paneer Masala</t>
  </si>
  <si>
    <t>GEM/2025/B/6250169</t>
  </si>
  <si>
    <t>LATERAL ARTICULATION STOP,ARTICULATION STOP PRIMARY,HEX NUT,HOUSING FRICTION CLUTCH,DRIVEN PLATE FO</t>
  </si>
  <si>
    <t>GEM/2025/B/6250146</t>
  </si>
  <si>
    <t>PUMP HYDRAULIC RAM HAND DRIVEN,COVER ASSY CLUTCH,SPARK PLUG CHAMPION RC 8 YC,BEARING TAPERED ROLLER</t>
  </si>
  <si>
    <t>GEM/2025/B/6250145</t>
  </si>
  <si>
    <t>Red Chilly 1,Turmeric 2,Black Pepper 3,Tamarind 4,Garlic 5,Mustard Seeds 6,Large Cardmom 7,Coriande</t>
  </si>
  <si>
    <t>GEM/2025/B/6250024</t>
  </si>
  <si>
    <t>TEFLON,PRESSSURE ROLLER,UPS BTY,WIRED KEYBOARD AND MOUSE,WIRELESS KEYBOARD AND MOUSE,MAINTENANCE BO</t>
  </si>
  <si>
    <t>GEM/2025/B/6249876</t>
  </si>
  <si>
    <t>HYDRAULIC HEAD,VANE PUMP,ROLLER,ROLLER PIN,TD PISTON,CAM PLATE,PACKING KIT,BODY HOUSING,INJECTOR NO</t>
  </si>
  <si>
    <t>GEM/2025/B/6249776</t>
  </si>
  <si>
    <t>FRONT WHEEL BEARING,CLUTCH PLATE,PRESSURE PLATE,CLUTCH PLATE,FUEL FEED PUMP,CLUTCH SLAVE CYLINDER A</t>
  </si>
  <si>
    <t>GEM/2025/B/6249693</t>
  </si>
  <si>
    <t>HUB SEAL,TRANSFER CASE OIL SEAL,CLUTCH PLATE,OUTER HANDLE DOOR RH,BRAKE SHOE ASSY,ACCELERATOR CABLE</t>
  </si>
  <si>
    <t>GEM/2025/B/6249574</t>
  </si>
  <si>
    <t>AIR COMPRESSOR REPAIR KIT,GEAR LEVER REPAIR KIT,CLUTCH PLATE,FUEL FEED PUMP,CLUTCH PLATE,PRESSURE P</t>
  </si>
  <si>
    <t>GEM/2025/B/6248143</t>
  </si>
  <si>
    <t xml:space="preserve">Stabler Pin Small,Tape Dispenser,Cutter Large,Cutter Blade,Stabler Large,Sketch pen Black,Pencil,U </t>
  </si>
  <si>
    <t>GEM/2025/B/6229179</t>
  </si>
  <si>
    <t xml:space="preserve">Through cutting forceps straight 13cm long working length 2point5mm,Through cutting forceps upturn </t>
  </si>
  <si>
    <t>GEM/2025/B/6202465</t>
  </si>
  <si>
    <t>ROOM SEPERATION PANELS,CUSTOMISED L SHAPED WORK STATION WITH CUPBOARDS,WALL MOUNTED PANELLING AND L</t>
  </si>
  <si>
    <t>GEM/2025/B/6286248</t>
  </si>
  <si>
    <t xml:space="preserve">Disposable Wooden spoon,Bio medical waste collection bag black,key chain plastic,Foldable umbrella </t>
  </si>
  <si>
    <t>GEM/2025/B/6219757</t>
  </si>
  <si>
    <t>DIO UV ACTIVATED IMPLANTS,STRAIGHT CASTABLE ABUTMENT,ANGULATED CASTABLE ABUTMENT,STRAIGHT MULTIUNIT</t>
  </si>
  <si>
    <t>GEM/2025/B/6281568</t>
  </si>
  <si>
    <t>Gloves for planting,Garden fork,Steel spade,Shovel rack,Plant watering cane,Round plant pot,Organic</t>
  </si>
  <si>
    <t>GEM/2025/B/6124120</t>
  </si>
  <si>
    <t>Manpower Outsourcing Services - Minimum wage - Highly-Skilled; As per scope of work; IT-Technical</t>
  </si>
  <si>
    <t>GEM/2025/B/6104109</t>
  </si>
  <si>
    <t>GEM/2025/B/6269109</t>
  </si>
  <si>
    <t>Wall Clock analog with kalinga crest,Spike guard with 2mtr cable,Mosquito racket rechargable,Rat pa</t>
  </si>
  <si>
    <t>GEM/2025/B/6268010</t>
  </si>
  <si>
    <t>Water Bucket plastic 5ltr capacity,Plastic pedestil dust bin midium size,Paint trey plastic A grade</t>
  </si>
  <si>
    <t>GEM/2025/B/6291319</t>
  </si>
  <si>
    <t>Notepad with logo and spiral binding on top side,Gel Pen Blue,Gel Pen Black,Plain Plastic Folder wi</t>
  </si>
  <si>
    <t>2:51 PM</t>
  </si>
  <si>
    <t>GEM/2025/B/6300586</t>
  </si>
  <si>
    <t>Prefab Hut / House of Size 6.10 M X 7.32 M (as per GeM Drawing),Prefab Hut / House of Size 6.10 M x</t>
  </si>
  <si>
    <t>["Nicobar", "ANDAMAN"]</t>
  </si>
  <si>
    <t>GEM/2025/B/6300071</t>
  </si>
  <si>
    <t>Microtips 200ul,Slide_microscope_thickness 1 point 15 to 1 point 35mm size 75mm x 25mm,Drabkins sol</t>
  </si>
  <si>
    <t>GEM/2025/B/6299543</t>
  </si>
  <si>
    <t>Hiring of Water Tanker Service - Drinking Water (ISO 10500 Standards); Open Well, Bore Well, Hybrid</t>
  </si>
  <si>
    <t>["ANDAMAN"]</t>
  </si>
  <si>
    <t>GEM/2025/B/6299068</t>
  </si>
  <si>
    <t>Alpin kores T Type,Araldite Tube 180 gms,Binder Clip 2 Inch in pkt containing 12 Nos clip Big size,</t>
  </si>
  <si>
    <t>GEM/2025/B/6298246</t>
  </si>
  <si>
    <t>263 00 0024,EXHAUST BRAKE SWITH,133 00 0082,THROTTLE CONTROL CABLE ASSY,336 10 0044,PRIMARY AIR FIL</t>
  </si>
  <si>
    <t>GEM/2025/B/6151734</t>
  </si>
  <si>
    <t>Toilet Seat Covers (V2),European Pattern Toilet Seat Vitreous China,Toilet Seat - Indian Style Squa</t>
  </si>
  <si>
    <t>["SONITPUR", "Kamrup", "West Kameng"]</t>
  </si>
  <si>
    <t>GEM/2025/B/6102471</t>
  </si>
  <si>
    <t>CPU Card for Accord 600,Line Card for Accord 600,MDF 150 Pair,50 Pair DP Box With Krone Module,20 P</t>
  </si>
  <si>
    <t>GEM/2025/B/6248662</t>
  </si>
  <si>
    <t>Sofa Sets,Sofas (V2),Dressing Tables-handcrafted,Dining Tables - Handcrafted,Dining Tables - Handcr</t>
  </si>
  <si>
    <t>GEM/2025/B/6302215</t>
  </si>
  <si>
    <t>Stop oblique No Parking sign Board with post and fitments,Speed Limit Sign Board with post and fitm</t>
  </si>
  <si>
    <t>GEM/2025/B/5993913</t>
  </si>
  <si>
    <t>["334001,O/o GMTD, BSNL,Public\nPark, Court Compound,Bikaner"]</t>
  </si>
  <si>
    <t>GEM/2025/B/6274998</t>
  </si>
  <si>
    <t>GEM/2025/B/6296604</t>
  </si>
  <si>
    <t>PR_100251316 Item_10_M2679201022_Schedule 1 _ PLASTIC BOTTLE NARROW MOUTH,PR_100251316 Item_20_M267</t>
  </si>
  <si>
    <t>GEM/2025/B/6291932</t>
  </si>
  <si>
    <t>BED,QUEEN,FUBEDQNNBDCHOC703,GODREJ,TBL,BEDSIDE,450X450X517MM,UPMODS,GODREJ,TABLE,DRESSING,UPMODS,GO</t>
  </si>
  <si>
    <t>GEM/2025/B/6302870</t>
  </si>
  <si>
    <t>Custom Bid for Services - Comprehensive AMC of 2X34HP Variable refrigerant Flow System installed at</t>
  </si>
  <si>
    <t>GEM/2025/B/6298625</t>
  </si>
  <si>
    <t>Stable Bleaching Powder (V2) for Treatment of Water Intended for Drinking conforming to IS 1065 (Pa</t>
  </si>
  <si>
    <t>Stable Bleaching Powder (V2) for Treatment of Water
Intended for Drinking conforming to IS 1065 (Part 2) (Q3)</t>
  </si>
  <si>
    <t>GEM/2025/B/6136724</t>
  </si>
  <si>
    <t>RED CHILLY POWDER,FENUGREEK,TURMERIC POWDER,TAMARIND PULP,BLACK PAPPER,CLOVES,CORIANDER POWDER,CUMI</t>
  </si>
  <si>
    <t>GEM/2025/B/6303155</t>
  </si>
  <si>
    <t>DUMMY AK 47,DUMMY 5.56 INSAS RIFLE,HANDCUFFS,DUMMY PISTOL,RUBBER KNIFE</t>
  </si>
  <si>
    <t>["591156,CIJW School, ITB Police,\nHalbhavi Camp, P.O. New\nVentamuri, Distt Belagavi\n(Belgaum)."]</t>
  </si>
  <si>
    <t>GEM/2025/B/6259854</t>
  </si>
  <si>
    <t>Watermist and Caf Fire Extinguisher Low Pressure Back Pack Type (V2)</t>
  </si>
  <si>
    <t>["781017,The Commandant, 01\nBn NDRF, PATGAON, PO-AZARA\n, DISTRICT- KAMRUP, Near-\nAZARA RAILWAY STATION,\nGUWAHATI (ASSAM)-781017", "521212,The Commandant 10\nBN NDRF, Village-\nAdavinekkalam, Nunna Town,\nViajywada, Distt-Krishna (Andra\nPradesh) Pin Code-521212", "263152,The Commandant, 15\nBN NDRF, KISHAN SANKARI\nMILL BUILDING GADARPUR,\nPOST- GADARPUR , DISTRICT-\nUDHAM SINGH NAGAR,\nUTTARAKHAND-PIN CODE-\n263152 CONTACT NO-05949-\n231198"]</t>
  </si>
  <si>
    <t>GEM/2025/B/6219085</t>
  </si>
  <si>
    <t>25BQBC003 Hose with End Fitting for 10 Kg DCP Extinguisher (N4210-P009291),25BQBC003 CAP with Washe</t>
  </si>
  <si>
    <t>GEM/2025/B/5864271</t>
  </si>
  <si>
    <t>EL3020B-33000XL96002-28,EL3020B-330041182122,EL3020B-BB20040C,EL3020B-BB20100C,EL3020B-CM92005OOK5S</t>
  </si>
  <si>
    <t>GEM/2025/B/6302498</t>
  </si>
  <si>
    <t>Custom Bid for Services - REPAIR AND OVERHAULING ROTARY PUMP EDC TYPE MAKE BOSCH SRL NO 65508867 AN</t>
  </si>
  <si>
    <t>GEM/2025/B/6302597</t>
  </si>
  <si>
    <t>Custom Bid for Services - REPAIR AND OVERHAULING ROTARY PUMP EDC TYPE MAKE BOSCH SRL NO 71801268 AN</t>
  </si>
  <si>
    <t>11:04 AM</t>
  </si>
  <si>
    <t>GEM/2025/B/6297718</t>
  </si>
  <si>
    <t>Pen Stand (V2),Sticky Notes (V2),Sticky Notes (V2),scissors,Manual Pencil Sharpener (V3),Rollerball</t>
  </si>
  <si>
    <t>["CHAMPAWAT"]</t>
  </si>
  <si>
    <t>GEM/2025/B/6297688</t>
  </si>
  <si>
    <t>Binder Clips (V2),Binder Clips (V2),Binder Clips (V2),Binder Clips (V2),Desktop Calculator - Electr</t>
  </si>
  <si>
    <t>GEM/2025/B/6302881</t>
  </si>
  <si>
    <t xml:space="preserve">Metal cutting disc for 12 inch angle grinder,Metal cutting disc for 4 inch angle grinder,Back fire </t>
  </si>
  <si>
    <t>GEM/2025/B/6294321</t>
  </si>
  <si>
    <t>Repair and Overhauling Service - diesel generators- DG Sets; Ashok leyland; Yes; Buyer Premises</t>
  </si>
  <si>
    <t>GEM/2025/B/6292217</t>
  </si>
  <si>
    <t>FLAPPERON DEFLECTION VERIFICATION TEMPLATE,TESTER FOR COMPRESSION CHECK,ELEVATOR DEFLECTION VERIFIC</t>
  </si>
  <si>
    <t>GEM/2025/B/6291501</t>
  </si>
  <si>
    <t>GEM/2025/B/6260667</t>
  </si>
  <si>
    <t>syp alkacitral 100,pioglitazone hydrochloride 15mg,aceclofenac 100mg plus paracetamol 325mg tablet,</t>
  </si>
  <si>
    <t>GEM/2025/B/6251357</t>
  </si>
  <si>
    <t>Custom Bid for Services - CAMC OF NIVLP/16/266 FULLY AUTOMATED DIFFERNTIAL HAEMATOLOGY ANALYSER WIT</t>
  </si>
  <si>
    <t>GEM/2025/B/6288959</t>
  </si>
  <si>
    <t>A/BAR CIRCULAR 25MM (D-16-25ABR),STEEL BAR ROUND 80MM (30KHGSA-80-SBR),SBR 35MM (30KHGSA)</t>
  </si>
  <si>
    <t>GEM/2025/B/6287809</t>
  </si>
  <si>
    <t>Procurement and installation of Biometric Device with EM lock</t>
  </si>
  <si>
    <t>GEM/2025/B/6285682</t>
  </si>
  <si>
    <t>SHOE ASSY FRONT BRAKE,CYLINDER ASSY FR BRAKE RH (WBS),CYLINDER ASSY FR BRAKE LH (WBS),CYLINDER BRAK</t>
  </si>
  <si>
    <t>GEM/2025/B/6118749</t>
  </si>
  <si>
    <t>LAYING OF SYNTHETIC SURFACE ON EXISTING CEMENTED BASE BASKETBALL COURT</t>
  </si>
  <si>
    <t>GEM/2025/B/6227507</t>
  </si>
  <si>
    <t>File/Folder (V3),File/Folder (V3),Pressure Sensitive Adhesive Tapes with Plastic Base (V3) Conformi</t>
  </si>
  <si>
    <t>GEM/2025/B/6081681</t>
  </si>
  <si>
    <t>Customized AMC/CMC for Pre-owned Products - COMPREHENSIVE MAINTENANCE CONTRACT FOR OPTICAL COHERENC</t>
  </si>
  <si>
    <t>GEM/2025/B/6297143</t>
  </si>
  <si>
    <t>GEM/2025/B/6118613</t>
  </si>
  <si>
    <t>Repair and Overhauling Service - METEOROLOGICAL EQUIPMEMENT; AWS SENSOR WITH CABLE (WIND SPEED)); Y</t>
  </si>
  <si>
    <t>GEM/2025/B/6177323</t>
  </si>
  <si>
    <t>Repair and Overhauling Service - REPAIR OF LPR CRANCKING TOOL; REPAIR OF LPR CRANCKING TOOL; Yes; B</t>
  </si>
  <si>
    <t>GEM/2025/B/6290678</t>
  </si>
  <si>
    <t>RUBBER GASKET,COVER,RUBBER COVER OF CLAMP,RUBBER COVER,PADDING OF CLAMP,GASKET 24-2300-15-15,GASKET</t>
  </si>
  <si>
    <t>GEM/2025/B/6168378</t>
  </si>
  <si>
    <t>Public Address (PA) Amplifier (V2),PA Speaker,Speaker cable,Public Address (PA) Amplifier (V2),Publ</t>
  </si>
  <si>
    <t>GEM/2025/B/6295696</t>
  </si>
  <si>
    <t>Repair and Overhauling Service - 125KVA DG SET GREAVES; 125KVA DG SET GREAVES; Yes; Buyer Premises</t>
  </si>
  <si>
    <t>GEM/2025/B/6297085</t>
  </si>
  <si>
    <t>GEM/2025/B/6296996</t>
  </si>
  <si>
    <t>GEM/2025/B/6296934</t>
  </si>
  <si>
    <t>GEM/2025/B/6292093</t>
  </si>
  <si>
    <t>Repair and Overhauling Service - diesel generators- DG Sets; KOEL (SUPPLY OF SPARES); Yes; Buyer Pr</t>
  </si>
  <si>
    <t>GEM/2025/B/6289908</t>
  </si>
  <si>
    <t>Repair and Overhauling Service - UNIVERSAL TROLLEY(WHEEL) WITH OUT BRAKE-44-1  WITH TYRE 400X150 MO</t>
  </si>
  <si>
    <t>GEM/2025/B/6289662</t>
  </si>
  <si>
    <t>Repair and Overhauling Service - REPAIR OF LADDER WITH AIRSTAIRS FOR ENTRANCE ON PLANE OSHK; REPAIR</t>
  </si>
  <si>
    <t>GEM/2025/B/6256134</t>
  </si>
  <si>
    <t>Vehicle Hiring Service - Per Vehicle-Day basis - Sedan; 2022, 2023, 2024, 2025; Local; Plain; 120Km</t>
  </si>
  <si>
    <t>GEM/2025/B/6219840</t>
  </si>
  <si>
    <t>GEM/2025/B/6269466</t>
  </si>
  <si>
    <t>Bush Small,Transfer Case Seal,Sim,Ranga,Throtle Body Spray,Oil Filter,Aina Bone,Clutch Master,Water</t>
  </si>
  <si>
    <t>GEM/2025/B/6234428</t>
  </si>
  <si>
    <t>Rotablation Rotational Angioplasty System Rota Link Plus Assorted Sizes 1.25mm/1, 5mm/1, 75mm/2mm,C</t>
  </si>
  <si>
    <t>GEM/2025/B/6269823</t>
  </si>
  <si>
    <t>DEVELOPER WASH CENTRE XEROX MACHINE,THERMISTOR PHOTOCOPY MACH,FUSE ASSY 1020,FUSER ASSY ZEROX MACHI</t>
  </si>
  <si>
    <t>GEM/2025/B/6269804</t>
  </si>
  <si>
    <t>Clamp 334301000131,Hose Assy 340500080000,Hose 340500000740,Hose 340500001141,Gasket 340500001200,H</t>
  </si>
  <si>
    <t>GEM/2025/B/6269800</t>
  </si>
  <si>
    <t xml:space="preserve">FUEL FILTER,OIL FILTER ELEMENT,ANTI VIBRANT MOUNT RESILENT RUBBER,MOUNT RESILIENT RUBBER 80MM,HOSE </t>
  </si>
  <si>
    <t>GEM/2025/B/6168988</t>
  </si>
  <si>
    <t>football,football net,volleyball,volleyball net,basketball,badminton net,shuttle,cricket set,carrom</t>
  </si>
  <si>
    <t>GEM/2025/B/6168912</t>
  </si>
  <si>
    <t>dc synchronization biphasic defibrillator,oxygen concentrator 10 lpm,oxygen concentrator 5 lpm,oxyg</t>
  </si>
  <si>
    <t>GEM/2025/B/6269889</t>
  </si>
  <si>
    <t>GOVERNOR PLATE,DEISEL PUMP ELEMENT SINGLE,FUEL PUMP,HEAD GAKET,FUEL FILTER,NOZZLE,CARBON BUSH,AVR A</t>
  </si>
  <si>
    <t>GEM/2025/B/6269767</t>
  </si>
  <si>
    <t>Transistor Fet N Chan Type UF2800V,Antenna 136 174 MHZ RX Antenna,IC Buffer 74 FCT 1632,IC Transcei</t>
  </si>
  <si>
    <t>GEM/2025/B/6247939</t>
  </si>
  <si>
    <t>Prochlorperazine Maleate 5mg Tab,Propranol 40 mg Tab,Propranolol 10 mg Tab,Propranolol 20 mg Tab,Pr</t>
  </si>
  <si>
    <t>GEM/2025/B/6217913</t>
  </si>
  <si>
    <t>CONSULTANCY SERVICES FOR PLANNING AND DESIGN OF DRAINAGE SYSTEM FOR LEIMAKHONG MIL HOSPITAL</t>
  </si>
  <si>
    <t>GEM/2025/B/6269830</t>
  </si>
  <si>
    <t>Bed Sheet Double,Pillow,Dish TV Set box,Induction Stove,Borocil Glass Set of 6,Tea Cup Set,Dinner S</t>
  </si>
  <si>
    <t>GEM/2025/B/6260028</t>
  </si>
  <si>
    <t xml:space="preserve">Isosorbide Dinitrate 10 mg Tab,Isosorbide Mononitrate 30mg Tab,Isotretinoin 10 mg Tab,Itopride 150 </t>
  </si>
  <si>
    <t>GEM/2025/B/6269418</t>
  </si>
  <si>
    <t>PLASTIC BUCKET,PLASTIC MUG,TOWEL LARGE,CASE ROLL 10 LITRE,CASE ROLL 5 LITRE,SNACKS POT PLASTIC,NAPK</t>
  </si>
  <si>
    <t>GEM/2025/B/6267097</t>
  </si>
  <si>
    <t>Clutch Plate 420,Clutch Booster,Mounting Engine Rear,Lock Assy Gate Side LH,Nozzle</t>
  </si>
  <si>
    <t>GEM/2025/B/6269500</t>
  </si>
  <si>
    <t>Cornflakes,Cornflour,Custard Powder,Tomato Sauce,Pickle,BournVita,Biscuit,Lactogen No 1,Horlicks,Pr</t>
  </si>
  <si>
    <t>GEM/2025/B/6269339</t>
  </si>
  <si>
    <t>Red Chilly Powder,Red Chilly Whole,Turmeric Powder,Hing Asafoetida,Coriander Powder,Coriander Whole</t>
  </si>
  <si>
    <t>GEM/2025/B/6239253</t>
  </si>
  <si>
    <t>Haldi,Lalmirchi Pdr,Dhaniya Pdr,Zeera,Dhaniya Khada,Sabut lalmirch,Rai,Kali Mirch,Dalchini,Laung,Ma</t>
  </si>
  <si>
    <t>Haldi , Lalmirchi Pdr , Dhaniya Pdr , Zeera , Dhaniya Khada ,
Sabut lalmirch , Rai , Kali Mirch , Dalchini , Laung , Maidda ,
Moti Eilachi , Emli , Hing , Ajwain , Methi , Bundi , Moofli
Dana , Sewayn , Custed Pdr , Phulwadi , Soya Badi , Aam
Pickle , Sauf Moti , Ajino moti , Venegar , Chiken Masala ,
Rajma Masala , Sambhar Masala , Kasuri Methi , Meet
Masala , Sabzi Masala , Chana Masala , Gram Masala , Chat
Masala , Paner Masala , Kitchen King , Biryani Masala ,
Papad , Tej Patta , Soya Souse , Hari Elaichy , Lehusan , vim
bar</t>
  </si>
  <si>
    <t>GEM/2025/B/6269292</t>
  </si>
  <si>
    <t>OIL FILTER ASSY,CLUTCH CABLE,RELAY SOLID STATE,ASSY BRAKE CYL,COVER ASSY CLUTCH,CABLE ACCL,HOSE ASS</t>
  </si>
  <si>
    <t>GEM/2025/B/6269291</t>
  </si>
  <si>
    <t>Mirchi Powder,Haldi Powder,Zeera,Dhaniya Powder,Garam Masala 50 gm,Kali Mirchi Sabut</t>
  </si>
  <si>
    <t>GEM/2025/B/6269278</t>
  </si>
  <si>
    <t>1527-2008CN Passenger Fan,6220-004450 Indicator,2157-5440-0115 Head Light Assy,278901155306 Head Cy</t>
  </si>
  <si>
    <t>GEM/2025/B/6269251</t>
  </si>
  <si>
    <t>NK000741 Armature Assy,ND-IXC-LUC-9030-51 Field Coil Assy,NK30006 AVR,NK000879 Bush Set,NK000648 Di</t>
  </si>
  <si>
    <t>GEM/2025/B/6269231</t>
  </si>
  <si>
    <t>Fluke 15B Positive digital meter,Screw driver C812 Taparia,Nose plier 6 inch Taparia,Wire cutter,Ha</t>
  </si>
  <si>
    <t>GEM/2025/B/6269230</t>
  </si>
  <si>
    <t>Papad Best Quality 200 gm,Pickle Mango,Pickle Green Chilly,Pickle Garlic,Copra Best Quality,Coconut</t>
  </si>
  <si>
    <t>GEM/2025/B/6269223</t>
  </si>
  <si>
    <t xml:space="preserve">HYDRAULIC LASH ADJ,GEAR PUMP TIMING,OVERHAUL KIT ENGINE,ASSY OIL PUMP,AIR FILTER ELEMENT,ASSY FUEL </t>
  </si>
  <si>
    <t>GEM/2025/B/6269210</t>
  </si>
  <si>
    <t>GEM/2025/B/6269192</t>
  </si>
  <si>
    <t>4ST RELAY,SUSPENSION BUSH KIT,BENDIX DRIVE,CORD SET HIGH TENSION,S A OF RELAY VALVE,SPIDER BEARING,</t>
  </si>
  <si>
    <t>4ST RELAY , SUSPENSION BUSH KIT , BENDIX DRIVE , CORD
SET HIGH TENSION , S A OF RELAY VALVE , SPIDER BEARING
, QUICK RELEASE VALVE , POWER STRG HYD PIPE , MAIN
LEAF , BALL BEARING</t>
  </si>
  <si>
    <t>GEM/2025/B/6269190</t>
  </si>
  <si>
    <t xml:space="preserve">Cable Accelerator Swift Dzire,Cover Assembly Swift Dzire,Driven Plate for Clutch Swift Dzire,Spark </t>
  </si>
  <si>
    <t>GEM/2025/B/6268949</t>
  </si>
  <si>
    <t>Hvy Duty Socket Set Top Tool,2 Ton Jack for Lt Veh,Digital Tyre Inflation Machine,Diesel Nozzle Tes</t>
  </si>
  <si>
    <t>GEM/2025/B/6267265</t>
  </si>
  <si>
    <t>Cornflakes,Custard Powder,Corn Flour,Bourn Vita,Horlicks,Pickle,Biscuits,Tomato Sauce,Vinegar,Oats,</t>
  </si>
  <si>
    <t>GEM/2025/B/6266615</t>
  </si>
  <si>
    <t>Venue Arrangement,white board,markers,Duster,Tarpaulin,Booklet,Wpn Maintenance items Kit,Banner,Ref</t>
  </si>
  <si>
    <t>GEM/2025/B/6265216</t>
  </si>
  <si>
    <t>Pipe to Radiator Inlet,Door Lock RH,Selector Shaft,Silencer Muffler Exhaust,Wiper Motor,Field Coil,</t>
  </si>
  <si>
    <t>GEM/2025/B/6262957</t>
  </si>
  <si>
    <t>DRIED WHOLE TURMERIC,DRIED WHOLE KASHMIRI CHILLI,DRIED WHOLE MATHANIA CHILLI LAL BADSHAH,DRIED WHOL</t>
  </si>
  <si>
    <t>GEM/2025/B/6242638</t>
  </si>
  <si>
    <t>61161VAL 3H0220 Control Lever Assy,61161VAL 3J0021 Handle Assy,61161VAL 3H0151 Pump Control Bkt Ass</t>
  </si>
  <si>
    <t>GEM/2025/B/6269356</t>
  </si>
  <si>
    <t>Solenoid switch,Clutch assy,Pinion lock,Through bolt with nut,Armature assy,Self bush,Field coil ar</t>
  </si>
  <si>
    <t>GEM/2025/B/6206284</t>
  </si>
  <si>
    <t>Base Preparation and Construction Asphalts Base,8 Layer Synthetic All Weather Surface for Volleybal</t>
  </si>
  <si>
    <t>GEM/2025/B/6269567</t>
  </si>
  <si>
    <t>OIL SEAL G B,OIL SEAL F A,OIL SEAL R A,BLADE ASSY WIPER,BEARING PILOT,BELT TIMING MPFI,BELT WATER P</t>
  </si>
  <si>
    <t>GEM/2025/B/6269562</t>
  </si>
  <si>
    <t>DOOR LOCK LH FOR TATA 2.5 TON,FLUID CONTAINER FOR TATA 2.5 TON,DOOR LOCK RH FOR TATA 2.5 TON,BUSH K</t>
  </si>
  <si>
    <t>GEM/2025/B/6269550</t>
  </si>
  <si>
    <t>POWER ADAPTER,BATTERY BANK,TP LINK 16 PORT SWITCH,TP LINK OTE OMADA,LAN TESTER,PRINTER SWITCH</t>
  </si>
  <si>
    <t>GEM/2025/B/6267511</t>
  </si>
  <si>
    <t>GEM/2025/B/6269598</t>
  </si>
  <si>
    <t xml:space="preserve">ARMATURE ASSY,ASSY PULL CABLE,IGNITION SWITCH,CYLINDER MASTER,SLECTOR AND SHIFTER SHAFT,BALL JOINT </t>
  </si>
  <si>
    <t>GEM/2025/B/6269590</t>
  </si>
  <si>
    <t xml:space="preserve">DISC CLUTCH ASSY MG,COVER ASSY CLUTCH,PUMP ASSY WATER,MOUNTING ENGINE FRONT,SPARK PLUG CHAMPION RC </t>
  </si>
  <si>
    <t>GEM/2025/B/6269574</t>
  </si>
  <si>
    <t>Cable 10 mm 2 Core,RJ-45 Connector Box,U Clip 10 mm,U Clip 6 mm,LN Key,Cutting Plier,USB Extendable</t>
  </si>
  <si>
    <t>GEM/2025/B/6269999</t>
  </si>
  <si>
    <t>HOSE WATER OUTLET,PARTS KIT BRAKE CHAMBER,ELBOW PIPE,AIR COMPRESSOR REPAIR KIT,OIL SEAL HOUSING OUT</t>
  </si>
  <si>
    <t>GEM/2025/B/6214312</t>
  </si>
  <si>
    <t xml:space="preserve">Silicone Head Ring Child 140x35 mm,Silicone Head Ring Child 140x35 mm,Gel Positioner kit prone,Gel </t>
  </si>
  <si>
    <t>GEM/2025/B/6094562</t>
  </si>
  <si>
    <t>Transportation by road from Tuting to Dibrugarh Rly Stn and Back,Train Fare Dibrugarh to Dehradun b</t>
  </si>
  <si>
    <t>GEM/2025/B/6267829</t>
  </si>
  <si>
    <t>UPS,Mother Board I5,Computer USB Portblocker,Key Board and Mouse Combo,SMPS</t>
  </si>
  <si>
    <t>GEM/2025/B/6215914</t>
  </si>
  <si>
    <t>File Cover with logo,White file with logo,File cover brown,Incoming Register 300 Pages,Ootgoing Reg</t>
  </si>
  <si>
    <t>GEM/2025/B/6245592</t>
  </si>
  <si>
    <t>Lot Savlon Antiseptic solution of 1000ml,POVIDONE IODINE 10 percent OINT,GAMMA BENZENE HEXACHLORIDE</t>
  </si>
  <si>
    <t>GEM/2025/B/6241332</t>
  </si>
  <si>
    <t>Chest Drainage System,Semi-Disposable Biopsy valve spare,Underwater Seal Drainage with Heimlich Val</t>
  </si>
  <si>
    <t>GEM/2025/B/6268182</t>
  </si>
  <si>
    <t xml:space="preserve">Bearing 30209,Rim 30209,Drill Twist 14.28 mm,Drill Twist 15.87 mm,Drill Twist 12.70 mm,Drill Twist </t>
  </si>
  <si>
    <t>GEM/2025/B/6268740</t>
  </si>
  <si>
    <t>Z1, MISC-DCH-2733456970606011, SLEEVES SHRIN CABLE 16MM,Z1, MISC-DCH-2720203380588925, STRAIGHT PLU</t>
  </si>
  <si>
    <t>GEM/2025/B/6246991</t>
  </si>
  <si>
    <t xml:space="preserve">Diclofenac diethylamine 2 32 percent wv quick petrating topical solution 30 ml bottle with metered </t>
  </si>
  <si>
    <t>GEM/2025/B/6268854</t>
  </si>
  <si>
    <t xml:space="preserve">FUEL FILTER 30 KVA,OIL FILTER,FAN BELT,SOLONOID SWITCH,BUSH SET,AIR CLEANER,FUEL FILTER 19 KVA,OIL </t>
  </si>
  <si>
    <t>GEM/2025/B/6270066</t>
  </si>
  <si>
    <t>4730 000927 NUT UNION PIPE 3 INTO 8 M 911030,NK000497 BOOSTER UNION 19MM,2530 002534 BRAKE SHOE LIN</t>
  </si>
  <si>
    <t>GEM/2025/B/6269371</t>
  </si>
  <si>
    <t xml:space="preserve">Smart TV 55 Inch,Flex Board 33x3 Feet,1.5 Ton Window AC,Stablizer,Coper Wire 2 Core,Stil Chain Saw </t>
  </si>
  <si>
    <t>GEM/2025/B/6270143</t>
  </si>
  <si>
    <t>Firing Suit,Stand Aluminium,Shooting Mat,Sling,Shoes,Gloves,Eye Blinder,Kneeling Roll,Belt,Ear Plug</t>
  </si>
  <si>
    <t>GEM/2025/B/6269417</t>
  </si>
  <si>
    <t>Superstructure of Small Store Shelter Size 5.22 m x 6.1 m x 4.75 m height with 1.5 m verandah as pe</t>
  </si>
  <si>
    <t>GEM/2025/B/6225320</t>
  </si>
  <si>
    <t>Custom Bid for Services - Soil Investigation for construction of PM ingle lab of size 7x10 point 60</t>
  </si>
  <si>
    <t>GEM/2025/B/6270295</t>
  </si>
  <si>
    <t>SHIFTERT SHAFT,SEALING PLUG DETENT,BELT WATER PUMP,HAZARD WARNING SWITCH,POLY VEE BELT,CLUTCH DRIVE</t>
  </si>
  <si>
    <t>GEM/2025/B/6270276</t>
  </si>
  <si>
    <t>24 Port Manageable GB 3 Layers Switch SFP Moudule,4U Switch Rack with Accessories,UTP Cable CAT 6 3</t>
  </si>
  <si>
    <t>24 Port Manageable GB 3 Layers Switch SFP Moudule , 4U
Switch Rack with Accessories , UTP Cable CAT 6 305 Mtr Per
Bdl , RJ 45 Connector Electric Wire and Switches Cramping
Tools and Line Tester , 600 VA UPS</t>
  </si>
  <si>
    <t>GEM/2025/B/6270241</t>
  </si>
  <si>
    <t>SMPS,MAINTAIN BOX,PRINTER HEAD EPSON 6270,DVD WRITER,DUPLEX PICKUP,RAM DDR 4GB,MOUSE</t>
  </si>
  <si>
    <t>GEM/2025/B/6270192</t>
  </si>
  <si>
    <t>Fully Top Load Automatic washing machine,Commercial Dish Washer 30 settings,Grinder Small,Grinder B</t>
  </si>
  <si>
    <t>GEM/2025/B/6265161</t>
  </si>
  <si>
    <t>Solar LED street light 43 W system with constituents of integrated MPPT charge controller and LED d</t>
  </si>
  <si>
    <t>GEM/2025/B/6241745</t>
  </si>
  <si>
    <t>CCTV Camera with accessories,NVR 4 Port 2 TB,POE Switch 8 Port,Monitor Display 42 inch,VGA Cable,HD</t>
  </si>
  <si>
    <t>GEM/2025/B/6270294</t>
  </si>
  <si>
    <t>Oil Seal,Fusible Link Assy,Mirror Assy Inner Rear View,Cover Brake Drum Dust,Engine Harness,Rear Ha</t>
  </si>
  <si>
    <t>GEM/2025/B/6270274</t>
  </si>
  <si>
    <t>WIRE HARNESS,CARTRIDGE FUEL FILTER,ELEMENT INNER,ELEMENT OUTER,INERTIA BRAKE ASSY,ELEMENT FILTER HY</t>
  </si>
  <si>
    <t>GEM/2025/B/6270156</t>
  </si>
  <si>
    <t>155 15 120 A RING,CQA HV 5 43 001 SEAL AND SPRING,175 45 052 BUFFER,188 01 036SB GASKET,188 01 037S</t>
  </si>
  <si>
    <t>GEM/2025/B/6269380</t>
  </si>
  <si>
    <t>Heavy Duty Vice Bench 200mm,Heavy Duty Drill Bit Set 12mm to 20mm,Lather hand Gloves,Heavy Duty Vic</t>
  </si>
  <si>
    <t>GEM/2025/B/6220596</t>
  </si>
  <si>
    <t xml:space="preserve">Plain Copier Paper (V3) ISI Marked to IS 14490,Register (V2),Plain Copier Paper (V3) ISI Marked to </t>
  </si>
  <si>
    <t>GEM/2025/B/6213872</t>
  </si>
  <si>
    <t>Pirfenidone 200 mg Tab,Nintedanib 150 mg Soft Gelatin Capsules,Nintedanib 100 mg Soft Gelatin Capsu</t>
  </si>
  <si>
    <t>GEM/2025/B/6241388</t>
  </si>
  <si>
    <t>Staplers (V2),Speed Post Envelope (Large),Self Adhesive Flags (V2),Desktop Calculator - Electronics</t>
  </si>
  <si>
    <t>GEM/2025/B/6270522</t>
  </si>
  <si>
    <t>Drum Sharp AR-451DR,Cleaning Blade Sharp,Mother Board 20M28 Sharp,Power Supply 20M28 Sharp,Drum Uni</t>
  </si>
  <si>
    <t>GEM/2025/B/6270453</t>
  </si>
  <si>
    <t>FIRE BALL,WALL CLOCK,CD MARKER,AGRO NET,HANGING FLOWER,HANGING PLANT,BOWL SMALL</t>
  </si>
  <si>
    <t>GEM/2025/B/6270417</t>
  </si>
  <si>
    <t xml:space="preserve">Human Chronic Gonadrotrophin 5000 IU Inj,Levonorgestrel 0 point 25 mg and Ethinylestradiol 0 point </t>
  </si>
  <si>
    <t>GEM/2025/B/6269183</t>
  </si>
  <si>
    <t>Assy Auxiliary Water Tank,Assy Pipe,Gasket,Gasket Cyl Head Cover,Washer,Repair Kit Water Pump Major</t>
  </si>
  <si>
    <t>GEM/2025/B/6251088</t>
  </si>
  <si>
    <t>GEM/2025/B/6202101</t>
  </si>
  <si>
    <t>Upgradation/repair of Basketball court with synthetic surface and allied assy</t>
  </si>
  <si>
    <t>GEM/2025/B/6181192</t>
  </si>
  <si>
    <t>Custom Bid for Services - STOCKTAKING PHOTOGRAPHY WEIGHT AND DIMENSION OF INVENTORY HELD AT COD DEH</t>
  </si>
  <si>
    <t>GEM/2025/B/6270572</t>
  </si>
  <si>
    <t>MINOR REP KIT FOR CLUTCH M CYL CONSISTIN,ASSY TAIL LAMP LH,ASSY MUDFLAP REAR,ASSY WIPER BLADE,RELAY</t>
  </si>
  <si>
    <t>GEM/2025/B/6270559</t>
  </si>
  <si>
    <t>Injector Nozzle Assy,Capacitor,Solenoid Switch,Bearing,Locking Pin</t>
  </si>
  <si>
    <t>GEM/2025/B/6220133</t>
  </si>
  <si>
    <t>Manpower Outsourcing Services - Minimum wage - Semi-
skilled; Secondary School; Others , Manpower Outsourcing
Services - Minimum wage - Unskilled; Secondary School;
Others</t>
  </si>
  <si>
    <t>GEM/2025/B/6270546</t>
  </si>
  <si>
    <t xml:space="preserve">Sildenafil Citrate 50mg Tab,Diclofenac Suppository 100mg,Paracetamol suppository 80mg,Tab Tramadol </t>
  </si>
  <si>
    <t>GEM/2025/B/6270384</t>
  </si>
  <si>
    <t>GEM/2025/B/6269990</t>
  </si>
  <si>
    <t>Latch 103802000130,Meter RPM 6161ESCOU73001053,Toggle Switch 70507000000,Dust Cap and Washer Kit 34</t>
  </si>
  <si>
    <t>GEM/2025/B/6269986</t>
  </si>
  <si>
    <t>Talc Roll,Drawing Roll,Alko Sign Board four by three,Easel,Spiral Binding Spring one point five inc</t>
  </si>
  <si>
    <t>GEM/2025/B/6269937</t>
  </si>
  <si>
    <t>Photocopier Paper A four,Photocopier Paper A six,Registers four hundred pages,Registers three hundr</t>
  </si>
  <si>
    <t>GEM/2025/B/6181782</t>
  </si>
  <si>
    <t xml:space="preserve">3D projection system with Sand Table,3D projection Camera,High Performance server for Digital Sand </t>
  </si>
  <si>
    <t>GEM/2025/B/6179753</t>
  </si>
  <si>
    <t>Server,Desktop PC,Video Projection System,MFD A3 Inkjet,24 Port Switch,UPS 5 KVA with Battery,UTP C</t>
  </si>
  <si>
    <t>GEM/2025/B/6173669</t>
  </si>
  <si>
    <t>PRINTED LEDGER,FLAG COLOUR,TALK SHEET ROLL,TISCO TRANSPARENT 2 INCH,DRAWING ROLL,PAPER A3,TISCO TAP</t>
  </si>
  <si>
    <t>GEM/2025/B/6269531</t>
  </si>
  <si>
    <t>05 KVA Inverter Luminous,Inverter Battery 200 Ah Exide,ECG Paper Roll,MCB 100 Amp,Flex Board</t>
  </si>
  <si>
    <t>GEM/2025/B/6164661</t>
  </si>
  <si>
    <t>Supply of shelter part for Store shelter,Supply of construction material for hardstanding approx 10</t>
  </si>
  <si>
    <t>GEM/2025/B/6149951</t>
  </si>
  <si>
    <t>GEM/2025/B/6267062</t>
  </si>
  <si>
    <t>Carburetor Assy,Engine Gasket Set,Piston Assy,Piston Ring,Spark Plug,Carbon Brush Set,Air filter</t>
  </si>
  <si>
    <t>GEM/2025/B/6266967</t>
  </si>
  <si>
    <t>Clutch master cyl assy,Sleeve cyl assy,Speedometer cable assy front,Carbon stock electrical contact</t>
  </si>
  <si>
    <t>GEM/2025/B/6176139</t>
  </si>
  <si>
    <t>Integrated Rock Climbing Wall System With Slithering Platform</t>
  </si>
  <si>
    <t>GEM/2025/B/6101043</t>
  </si>
  <si>
    <t>Material and Labour for Asphalt Base,Synthetic 8 layer Basketball Court,Basketball Court Accessorie</t>
  </si>
  <si>
    <t>GEM/2025/B/6267138</t>
  </si>
  <si>
    <t xml:space="preserve">Cable Accelerator Maruti Ciaz,Cover Assembly Maruti Ciaz,Driven Plate for Clutch Maruti Ciaz,Spark </t>
  </si>
  <si>
    <t>GEM/2025/B/6267137</t>
  </si>
  <si>
    <t>CLUTCH CYL ASSY,RAM CYL REP KIT,ASSY CLUTCH MASTER CYL,ASSY DOOR LOCK LH,TERMINAL NEGATIVE,THRUST W</t>
  </si>
  <si>
    <t>GEM/2025/B/6267101</t>
  </si>
  <si>
    <t xml:space="preserve">Field Coil Assy,Relay for Auxilliaries 12 VE D,Bearing Bush,Pump Hand Fuel Pump,Relay Swirch,Brake </t>
  </si>
  <si>
    <t>GEM/2025/B/6267039</t>
  </si>
  <si>
    <t>Fixed Head Ratchet Spnr Tool 6mm to 32mm,Hot Air Blower,Pneumatic grinder,Soldering Station 70W,Hot</t>
  </si>
  <si>
    <t>GEM/2025/B/6264897</t>
  </si>
  <si>
    <t>Supply of stores for Hardstanding,Supply of Mortar Pan as per store listas per store list,Supply of</t>
  </si>
  <si>
    <t>GEM/2025/B/6245998</t>
  </si>
  <si>
    <t>Single user License of EMBS Software for Standalone mode incl requisite maps and GIS data for simul</t>
  </si>
  <si>
    <t>GEM/2025/B/6205494</t>
  </si>
  <si>
    <t>SYNTHETIC TURF FLOORING 50MM FIFA PRO QUALITY WITH FIFA CERTIFICATION,VOLLEYBALL NET,ADJUSTABLE POL</t>
  </si>
  <si>
    <t>GEM/2025/B/6201824</t>
  </si>
  <si>
    <t>Inverted Mirror Trolley Mounted Under Vehicle Search Mirror Convex Security Mirrors (V2),Spike Barr</t>
  </si>
  <si>
    <t>GEM/2025/B/6267304</t>
  </si>
  <si>
    <t>Rack 66 into 33 into 2,Plywood,Fevicol,LED 9 W bulb,1point 5 Sqmm Cable,Self drilling screws,MS Ang</t>
  </si>
  <si>
    <t>GEM/2025/B/6267188</t>
  </si>
  <si>
    <t>Tape Insulation,Fevi Quick,Sleeve Insulation,Air Filter,Isopropyl Alcohol,AC Gas Bottles</t>
  </si>
  <si>
    <t>GEM/2025/B/6265045</t>
  </si>
  <si>
    <t>LENS BACK UP RH,LENS BACK UP LH,SWITCH ASSY STOP LAMP,ARM ASSY WIPER RH,HORN ASSY HIGH,RELAY TURN S</t>
  </si>
  <si>
    <t>GEM/2025/B/6250451</t>
  </si>
  <si>
    <t xml:space="preserve">Fentanyl 50 mcg per ml amp of 10 ml Inj,Morphine 15 mg 1 ml Inj,Diazepam 10 mg 2 ml Inj,Amiodarone </t>
  </si>
  <si>
    <t>GEM/2025/B/6246075</t>
  </si>
  <si>
    <t>Lignocaine HCl 2 percent without Adrenaline 30 ml Inj,Lidocaine or Lignocaine HCL 2 percent with Ad</t>
  </si>
  <si>
    <t>GEM/2025/B/6227815</t>
  </si>
  <si>
    <t>Security fence Chain link fence with angle iron,CCTV Cameras alongwith accessories,Motorola set wit</t>
  </si>
  <si>
    <t>GEM/2025/B/6225049</t>
  </si>
  <si>
    <t>CONSTRUCTION BASKETBALL COURT,BASKETBALL COURT,COURT,WITH SYNTHETIC,WITH ALLIED ACCESSORIES</t>
  </si>
  <si>
    <t>GEM/2025/B/6267370</t>
  </si>
  <si>
    <t>SHOCK ABSORBER,REAR VIEW MIRROR RH,REAR VIEW MIRROR LH,NEEDEL BEARING,SPARK PLUG M14WSDC,CARBURETOR</t>
  </si>
  <si>
    <t>GEM/2025/B/6265940</t>
  </si>
  <si>
    <t>Paper A4 size,Paper Legal,Bond Paper,Permanent Marker,Stapler Large,Stapler Pin,Stapler Pin,Paper P</t>
  </si>
  <si>
    <t>GEM/2025/B/6255399</t>
  </si>
  <si>
    <t>Knee Immobiliser M L XL,Spirometer Respiratory Exerciser,Cervical Collar Soft Size L,Cervical Colla</t>
  </si>
  <si>
    <t>GEM/2025/B/6267471</t>
  </si>
  <si>
    <t>SENSOR OXYGEN,FIXING BRACKET ASSY,PAD ASSY SET,GASKET CYLINDER HEAD COVER,ASSY WHEEL CYL,HOSE OUTLE</t>
  </si>
  <si>
    <t>GEM/2025/B/6267381</t>
  </si>
  <si>
    <t xml:space="preserve">Cartridge 12 A,Cartridge 88A,Tonner Photostat 56A,Epson Printer Color Ink 11,Color Ink No 3 Inkjet </t>
  </si>
  <si>
    <t>GEM/2025/B/6267801</t>
  </si>
  <si>
    <t>WHEEL CASTOR,CABLE 20 WIRES,CABLE 26 WIRES,AIR MATTRESS,UV TUBE LIGHT,BTY 6V 4.5 AH,SPO2 PROBE SENS</t>
  </si>
  <si>
    <t>GEM/2025/B/6266178</t>
  </si>
  <si>
    <t>permanent board marker,permanent cd marker,tape transparent 2 inches,tape brown 2 inches,tape trans</t>
  </si>
  <si>
    <t>GEM/2025/B/6261977</t>
  </si>
  <si>
    <t>CABIN LOCK,RAM ASSY,HUB BEARING,OIL SEAL,AIR CONSIST HEAD GASKET</t>
  </si>
  <si>
    <t>GEM/2025/B/6266544</t>
  </si>
  <si>
    <t>GEM/2025/B/6266495</t>
  </si>
  <si>
    <t>AIR FILTER PRIMARY,TIMER SOLENOID,ELECTRONIC FLASHER,DOOR TRIM PANNEL RH,FAN LEAF ASSY10 BLADE 520M</t>
  </si>
  <si>
    <t>GEM/2025/B/6266482</t>
  </si>
  <si>
    <t>CLUTCH REL BRG,HAND BRAKE LEVER,THERMOSTATE VALVE,SPARK PLUG RE,SPARK PLUG HH,AC BELT,MASTER CYL,WI</t>
  </si>
  <si>
    <t>GEM/2025/B/6266475</t>
  </si>
  <si>
    <t xml:space="preserve">REPAIR OF STEERING FOR SCORPIO VEHICLE,MAINT OF FUEL PUMP WITH INJECTOR FOR SCORPIO VEHICLE,AC GAS </t>
  </si>
  <si>
    <t>GEM/2025/B/6264850</t>
  </si>
  <si>
    <t>Transparent Tape 2 Inch,Fevicol 1 Kg,Battery Cell,Register,Sandbag,Hassain Cloth,15 Watts Bulb</t>
  </si>
  <si>
    <t>GEM/2025/B/6266787</t>
  </si>
  <si>
    <t xml:space="preserve">SML B001 58 330 A04 HANDLE INNER GRAY,SML WO23 58 310 A04 LOCK R DOOR,SML WO23 58 410 HANDLE R OUT </t>
  </si>
  <si>
    <t>GEM/2025/B/6266723</t>
  </si>
  <si>
    <t>BEARING ASSY FRONT,COMPLETE DISC ASSY,WATER PUMP ASSY,DICKY SHOCKER,BRAKE LIGHT SWITCH</t>
  </si>
  <si>
    <t>GEM/2025/B/6266542</t>
  </si>
  <si>
    <t>Fabrication and supply of BC and TB of size 2440 mm x 1860 mm x 2440 mm height in front side and 21</t>
  </si>
  <si>
    <t>GEM/2025/B/6266805</t>
  </si>
  <si>
    <t>Fuse,Seal Dust Regular,Spring,Gasket,Bucket Intermediate Hose,Horn 12 V,Transmission Filter,Head La</t>
  </si>
  <si>
    <t>GEM/2025/B/6264714</t>
  </si>
  <si>
    <t>LED Projector 3800 Lumens,Projector Screen 7x4 Feet,Dell CPU i7 13th Gen 1 TB HDD 8GB RAM,Dell Moni</t>
  </si>
  <si>
    <t>GEM/2025/B/6223390</t>
  </si>
  <si>
    <t>K File No Fifteen,K File NoTwenty,K File No twenty five,K File No Thirty,K File No fifteen,K File N</t>
  </si>
  <si>
    <t>GEM/2025/B/6221014</t>
  </si>
  <si>
    <t>Provision of library with books, central heating system and associated facilities at Tangtse</t>
  </si>
  <si>
    <t>GEM/2025/B/6271827</t>
  </si>
  <si>
    <t xml:space="preserve">HF Pad With Cable,IFT Cable with Pad,SPO2 Probe,Air Filter,Bactiria Filter,On Off Switch 16 Amp,On </t>
  </si>
  <si>
    <t>GEM/2025/B/6267103</t>
  </si>
  <si>
    <t>Manpower Outsourcing Services - Minimum wage - Skilled;
ITI; Others , Manpower Outsourcing Services - Minimum
wage - Semi-skilled; High School; Others</t>
  </si>
  <si>
    <t>["KOLKATA"]</t>
  </si>
  <si>
    <t>GEM/2025/B/6271869</t>
  </si>
  <si>
    <t>Vehicle Hiring Service - Per Vehicle-Day basis - SUV/MUV; 2022, 2023, 2024; Local; Plain; 80Kms x 1</t>
  </si>
  <si>
    <t>GEM/2025/B/6271915</t>
  </si>
  <si>
    <t>10 Ton Jack for Hvy Veh,Hydraulic Garage Crane 2 Ton Capacity,Hvy Duty Socket Set 20 Piece,Iron Alu</t>
  </si>
  <si>
    <t>GEM/2025/B/6251685</t>
  </si>
  <si>
    <t>4MP IP Camera Bullet,Cat 6 Cable 305 Mtr,Giga POE Switch 16 Port,Giga POE Switch 8 Port,Giga POE Sw</t>
  </si>
  <si>
    <t>GEM/2025/B/6271936</t>
  </si>
  <si>
    <t xml:space="preserve">Transparent Tape 1 inch,Transparent Tape 2 Inch,Color Tapes Blue and Yellow,JK 75 GSM A4 Papers,JK </t>
  </si>
  <si>
    <t>["Pauri Garhwal"]</t>
  </si>
  <si>
    <t>GEM/2025/B/6252156</t>
  </si>
  <si>
    <t>GEM/2025/B/6271951</t>
  </si>
  <si>
    <t>Tholok Valved G2 Tholok VG2 Twin,RD15 Rakshika Dressing RD 15 Compression Bandage,Netra Kavach EDS,</t>
  </si>
  <si>
    <t>GEM/2025/B/6210818</t>
  </si>
  <si>
    <t>150 WATT 370WH 96000 POWER BANK COOLNUT,CONVERTER,TYPE C TO C CABLE,CHARGING ADAPTOR,PACKAGING KIT,</t>
  </si>
  <si>
    <t>GEM/2025/B/6272070</t>
  </si>
  <si>
    <t>HEAD CRANK SHAFT GRINDING POLICING CR BEARING SETTING CONNECTING ROD FITTING AND SERVICING</t>
  </si>
  <si>
    <t>GEM/2025/B/6272063</t>
  </si>
  <si>
    <t>Gear Box,Carburetor Assy,Front Brake Lever,Cable Assy Speedometer,Side Stand,Pilot Lamp With Bulb,C</t>
  </si>
  <si>
    <t>GEM/2025/B/6272057</t>
  </si>
  <si>
    <t xml:space="preserve">Haldi Powder Catch,Mirchi Powder Catch,Dhaniya Powder Catch,Badi Elachi,Imli,Sarso Rai,Garlic,Kali </t>
  </si>
  <si>
    <t>GEM/2025/B/6272051</t>
  </si>
  <si>
    <t xml:space="preserve">ASSY CLUTCH PRESSURE PLATE 330 DIA,FUEL FEED PUMP,CYLINDER HEAD GASKET,TAPPER ROLLER BEARING FRONT </t>
  </si>
  <si>
    <t>GEM/2025/B/6272033</t>
  </si>
  <si>
    <t xml:space="preserve">LV6 MT6 2640720470185 PATCH INNER TUBE REPAIR,LV6 MT2 5120 99 803 0263 LEVER TYRE CAR OR TRUCK,LV6 </t>
  </si>
  <si>
    <t>GEM/2025/B/6269510</t>
  </si>
  <si>
    <t xml:space="preserve">Supply of 3D printed reinforced concrete panels along with steel lintels,Supply of Box sections of </t>
  </si>
  <si>
    <t>GEM/2025/B/6248075</t>
  </si>
  <si>
    <t>Tours and Travel Service - Travel and Stay both; Ticket Booking, Ticket Cancellation, Pick and Drop</t>
  </si>
  <si>
    <t>Tours and Travel Service - Travel and Stay both; Ticket
Booking, Ticket Cancellation, Pick and Drop, Hotel/Resort
Stay; National</t>
  </si>
  <si>
    <t>GEM/2025/B/6272111</t>
  </si>
  <si>
    <t xml:space="preserve">FRONT WHEEL BRG,SIDE INDICATOR ASSY,THERMOSTATE VALVE,COMBINATION SWITCH,REAR DOOR LOCK ASSY,JALWA </t>
  </si>
  <si>
    <t>GEM/2025/B/6272097</t>
  </si>
  <si>
    <t>Plate Assy,Fan Belt,Regulator,Pully Starting,Air Cleaner Filter,Piston Ring Set,Eng Mtg Pad,Cyl sle</t>
  </si>
  <si>
    <t>GEM/2025/B/6272161</t>
  </si>
  <si>
    <t>Clutch disc,Assy drive shaft,Ignition cum steering lock,Rear axle shaft,Gear lever kit</t>
  </si>
  <si>
    <t>GEM/2025/B/6272158</t>
  </si>
  <si>
    <t>Labetalol HCI 5 mg ml 4 ml Inj,Sodium valporate 200 mg tab,Prazosin 5 mg sustained release slow rel</t>
  </si>
  <si>
    <t>["PITHORAGARH"]</t>
  </si>
  <si>
    <t>GEM/2025/B/6272155</t>
  </si>
  <si>
    <t>Starter motor,Cable assy speedometer,Wiring harness,Rep kit brake actuator,Flasher unit,Kit starter</t>
  </si>
  <si>
    <t>GEM/2025/B/6272148</t>
  </si>
  <si>
    <t>Bouquet,Printed Pamphlets Regarding Quick Resolution of Conflicts,Gifts for Chairman, GB, Pradhan a</t>
  </si>
  <si>
    <t>GEM/2025/B/6272139</t>
  </si>
  <si>
    <t>Haldi,Dhania,Mirchi,Jeera,Methi,Catch Chicken Masala,Catch Garam Masala,Catch Chat Masala,Chat Biri</t>
  </si>
  <si>
    <t>GEM/2025/B/6237230</t>
  </si>
  <si>
    <t>Side Indicator Assy,Cluth Cylinder Kit Front,Sleeve Cylinder Kit Rear,Shaft Bolt 2.5 Ton,Pre Heater</t>
  </si>
  <si>
    <t>GEM/2025/B/6272236</t>
  </si>
  <si>
    <t>Stabliser Link,Air Cleaner Element,Fuel Filter,Front brake Pad,Rear brake pad,Hand brake shoe,Clutc</t>
  </si>
  <si>
    <t>GEM/2025/B/6272207</t>
  </si>
  <si>
    <t>TOOL ROLL TO CARRY TOOLS,TYRE INFLATING HOSE WITH NIPPLE,ASSY UNIVERSAL JOINT,PRIMING PUMP HAND,TIM</t>
  </si>
  <si>
    <t>GEM/2025/B/6272206</t>
  </si>
  <si>
    <t>Accelerator Cable,Stopper Cable,Oil pressure pipe,Hydraulic pump assembly,Drive shaft assy,Brake ma</t>
  </si>
  <si>
    <t>GEM/2025/B/6272204</t>
  </si>
  <si>
    <t xml:space="preserve">Starter Motor,Speedometer Assy,Solonide Switch,Field Coil Assy,Oil Seal Steering,Oil Seal Steering </t>
  </si>
  <si>
    <t>GEM/2025/B/6272188</t>
  </si>
  <si>
    <t>Horn 12 Volt,Road spring main leaf,Clutch Plate Assy,Pressure Plate Assy,Clutch release brg,Pressur</t>
  </si>
  <si>
    <t>GEM/2025/B/6272185</t>
  </si>
  <si>
    <t>Red Chilli,Coriander Seeds,Turmeric,Tamarind,Cummins Seeds,Cardamom Large,Black Paper,Mustard Seeds</t>
  </si>
  <si>
    <t>GEM/2025/B/6272184</t>
  </si>
  <si>
    <t>Photo Paper,Flag Colour,Pencil Apsara,Sharpener,Eraser,Stick Pad Small,Stick Pad Large,U Clip,Paper</t>
  </si>
  <si>
    <t>GEM/2025/B/6272173</t>
  </si>
  <si>
    <t>Rope Launcher Gun,Inflatable Life Jacket,Ground Throwing Rope,Water Throwing Rope,Launch Gas Cylind</t>
  </si>
  <si>
    <t>Rope Launcher Gun , Inflatable Life Jacket , Ground
Throwing Rope , Water Throwing Rope , Launch Gas
Cylinder , Handbag</t>
  </si>
  <si>
    <t>GEM/2025/B/6272073</t>
  </si>
  <si>
    <t>File/Folder (V3),File/Folder (V3),File/Folder (V3),Manual Pencil Sharpener (V3),Sticky Notes (V2),S</t>
  </si>
  <si>
    <t>GEM/2025/B/6269584</t>
  </si>
  <si>
    <t xml:space="preserve">Compatible Refill Ink L3210Epson,Compatible Refill Ink,Refill Compatible Ink,Laser Toner Cartridge </t>
  </si>
  <si>
    <t>["Aurangabad"]</t>
  </si>
  <si>
    <t>GEM/2025/B/6272272</t>
  </si>
  <si>
    <t>Packing Bags Cloth 2 Kgs,Packing Bags Polythene 2 Kgs,Packing Bags Cloth 5 Kgs,Packing Bags Polythe</t>
  </si>
  <si>
    <t>GEM/2025/B/6272261</t>
  </si>
  <si>
    <t>IGNITION CUM STEERING LOCK,REPAIR KIT FOR SLAVE CYLINDER,MINOR REP KIT FOR CLUTCH M CYL,ASSY OF FUE</t>
  </si>
  <si>
    <t>GEM/2025/B/6272260</t>
  </si>
  <si>
    <t xml:space="preserve">Repairing of HP Desktop Computer Regd No 1N143802QZ and 1IN145205TH,Repairing of UPS 1 KVA Regd No </t>
  </si>
  <si>
    <t>GEM/2025/B/6272224</t>
  </si>
  <si>
    <t>Full Plate,Quarter Plate,Bowl,Doonga,Rice Tray,Salad Plate,Serving Spoon,Rice Plate,Serving Tray,Th</t>
  </si>
  <si>
    <t>GEM/2025/B/6250899</t>
  </si>
  <si>
    <t>LAIP 3750mm Long,LAIP 2000mm long,Concertina Coil,Barbed wire,Binding wire 0.90mm dia,Galvanized St</t>
  </si>
  <si>
    <t>["DHEMAJI"]</t>
  </si>
  <si>
    <t>GEM/2025/B/6267235</t>
  </si>
  <si>
    <t>Napkin Stand,Gift Set,Sounp Box,Poker,Pen Stand,DO Pad Large,Pen,Pencil,Napkin Paper,Shahi Qawah,Sc</t>
  </si>
  <si>
    <t>GEM/2025/B/6232577</t>
  </si>
  <si>
    <t>GEM/2025/B/6271587</t>
  </si>
  <si>
    <t>FLYWHEEL ENGINE,AIR FILTER SAFETY,ELBOW HOSE,ALTERNATOR 24 VOLTS 45 AMP,ASSY AUX WATER TANK,ASSY CL</t>
  </si>
  <si>
    <t>GEM/2025/B/6270103</t>
  </si>
  <si>
    <t>Ignition Switch,Flasher Unit 12V,Rubber Hose,Combination Switch,Flasher Unit 24V,Horn 24V,Wiper Arm</t>
  </si>
  <si>
    <t>GEM/2025/B/6270033</t>
  </si>
  <si>
    <t>Engine Mounting Pad,Speedometer Cable,Brake Shoe,Caliper Pad,Wiper Blade,Hand Brake Cable,Door Bead</t>
  </si>
  <si>
    <t>GEM/2025/B/6269971</t>
  </si>
  <si>
    <t>Filter Top Head,Push Pull Switch,Head Gasket,Front Brake Pad,Rear Brake Shoe,Slave Cyl Kit,Clutch C</t>
  </si>
  <si>
    <t>GEM/2025/B/6269912</t>
  </si>
  <si>
    <t>Spark Plug,Ignition Coil,Starting Relay 12V,Fuel Pump Relay 12V,Eng Mounting Pad,Bonnet Cable,Injec</t>
  </si>
  <si>
    <t>GEM/2025/B/6220638</t>
  </si>
  <si>
    <t>GEM/2025/B/6264893</t>
  </si>
  <si>
    <t>INJECTOR NOZZLE,INJECTOR NOZZLE,WASHER,CAM PLATE,GEAR INJECTOR,ROLLER EDC PUMP,O RING,WASHER EDC PU</t>
  </si>
  <si>
    <t>GEM/2025/B/6264889</t>
  </si>
  <si>
    <t xml:space="preserve">Seal Plain Encased,Rubber Bush,Light Blackout,Gasket,Wind Shield Glass,CA Fuse Box,Main Harness,SA </t>
  </si>
  <si>
    <t>GEM/2025/B/6264883</t>
  </si>
  <si>
    <t>Sheet cellular 37mm thick,Ply wood for general purpose 18mm thick,Ply wood for general purpose,Leat</t>
  </si>
  <si>
    <t>GEM/2025/B/6261580</t>
  </si>
  <si>
    <t>Woxpol Polish for VIP veh,Tyre Polish 5 ltr for VIP veh,Odonil tablet,Acid 1 ltr,Thinner 1 ltr,Bamb</t>
  </si>
  <si>
    <t>GEM/2025/B/6261391</t>
  </si>
  <si>
    <t>Register 200 Pages,Register 300 Pages,Register 400 Pages,Photo Paper 180 gsm,Multi Colour Flags,Whi</t>
  </si>
  <si>
    <t>GEM/2025/B/6260078</t>
  </si>
  <si>
    <t>colin,harpic blue,harpic red floor cleaner,lizol,broom soft,broom nariyal,napthalene ball,phynyl,al</t>
  </si>
  <si>
    <t>GEM/2025/B/6246488</t>
  </si>
  <si>
    <t>Construction of Asphalt Base for outdoor Volleyball Court,10 Layer Acrylic Surface,LED Lighting Ins</t>
  </si>
  <si>
    <t>GEM/2025/B/6252480</t>
  </si>
  <si>
    <t xml:space="preserve">A4 Paper 70 GSM,Legal Paper 70 GSM,Register 200 Pages,Register 400 Pages,Register 100 Pages,Double </t>
  </si>
  <si>
    <t>GEM/2025/B/6265219</t>
  </si>
  <si>
    <t>GEM/2025/B/6265139</t>
  </si>
  <si>
    <t>EXHAUST FAN WITH MOTOR,OIL FILTER,ROPE ASSEEMBLY,CARBURATOR ASSEMBLY,FUEL COCK,PUMP GASKET,SPARK PL</t>
  </si>
  <si>
    <t>GEM/2025/B/6122829</t>
  </si>
  <si>
    <t>Computer,Army Network,Interactive Disply,UPS,Camera,USB Connector,HDMI connector,HDMI,USB,Decible,U</t>
  </si>
  <si>
    <t>GEM/2025/B/6234547</t>
  </si>
  <si>
    <t>MS Butt Hinges 75mm,PVC Float valve 38 to 40mm complete with Rod,PVC Low level flush Tank kit,PVC w</t>
  </si>
  <si>
    <t>["Sirohi"]</t>
  </si>
  <si>
    <t>GEM/2025/B/6174124</t>
  </si>
  <si>
    <t xml:space="preserve">FS Legal 75 gsm 500 sheets make JK,A4 Paper 75 gsm 500 sheets make JK,White File Cover size 24cm x </t>
  </si>
  <si>
    <t>GEM/2025/B/6264299</t>
  </si>
  <si>
    <t>COVER ASSY DISC,JOINT UNIVERSAL ASSY,FUEL WATER SEPRATOR,ASSY FUEL FILTER,FUEL FEED PUMP,ABS WIRE B</t>
  </si>
  <si>
    <t>GEM/2025/B/6266177</t>
  </si>
  <si>
    <t>Amp Meter,Volt Meter,Hours Meter,Linner Shim,NRD Valve,Door Hinge,Fuel Filter,Fuel Flexible Pipe,Pi</t>
  </si>
  <si>
    <t>GEM/2025/B/6266168</t>
  </si>
  <si>
    <t>UNIVERSAL JOINT,CLUTCH FAN ASSY,BEARING FRT WHEEL,GLASS SIDE WINDOW RH,PARTS KIT PISTON ASSY ENGINE</t>
  </si>
  <si>
    <t>GEM/2025/B/6266046</t>
  </si>
  <si>
    <t>PRESSURE PLATE,CLUTCH PLATE,ASSY INJECTOR,VANE PUMP,STEERING RACK ASSY,COOLING FAN ASSY</t>
  </si>
  <si>
    <t>GEM/2025/B/6265989</t>
  </si>
  <si>
    <t>AC COMPRESSOR,AC FAN ASSY,KIT PAD ASSY FRONT,SHOE SET REAR BRAKE,BOLT</t>
  </si>
  <si>
    <t>GEM/2025/B/6265665</t>
  </si>
  <si>
    <t>GEM/2025/B/6265861</t>
  </si>
  <si>
    <t>Tab Vitamin C Chewable 500 mg,Gabapentin 300 mg Methylcobalamine 500mcg Tab,Arm sling pouch large,C</t>
  </si>
  <si>
    <t>GEM/2025/B/6264187</t>
  </si>
  <si>
    <t>GEM/2025/B/6220468</t>
  </si>
  <si>
    <t>PAPER A4,NOTE BOOK,DRAWING BOOK,WHITE BOARD WITH EASEL,CAMLIN OIL PASTEL,PENCIL,SHARPNER,ERASER,PAI</t>
  </si>
  <si>
    <t>GEM/2025/B/6265809</t>
  </si>
  <si>
    <t>4820 000711 SHUT OF COCK,2530 002322 DIAPHRAGM CHAMBER,4730 000898 PLAM COUPLING,2530 002665 HAND C</t>
  </si>
  <si>
    <t>GEM/2025/B/6265716</t>
  </si>
  <si>
    <t>Tank coolant vhicular,Cable assy complete,Cover Timing Belt,Master cylinder assy,Regulator Eng,Sole</t>
  </si>
  <si>
    <t>GEM/2025/B/6265698</t>
  </si>
  <si>
    <t>STEERING VANE PUMP,TEMRATURE GUAGE,LOW OIL PRESSURE 24V,WATER TEMPRATURE GUAGE,MAIN BRG SET,SPEEDOM</t>
  </si>
  <si>
    <t>GEM/2025/B/6265633</t>
  </si>
  <si>
    <t>WINDING STARTER GENERATOR FIELD,KNOB,REGULATOR ENGINE GENERATOR,WEATHER STRIP,SA FUEL HOSE,CLAMP HO</t>
  </si>
  <si>
    <t>GEM/2025/B/6246026</t>
  </si>
  <si>
    <t>MARK 4 7INCH 295MM CARBON FIBER FRAME KIT,BOOST F7 STACK,ANALOG VIDEO TRANSMITTER 2W WITH DUAL ANTE</t>
  </si>
  <si>
    <t>GEM/2025/B/6237650</t>
  </si>
  <si>
    <t>LV6 MT1 7739 BUCKLE 16MM,LV6 MT1 4730-000014 NIPPLEGREASE BUTTON HEAD 1 8 BSP X 9MM,LV6 MT2 8340-00</t>
  </si>
  <si>
    <t>GEM/2025/B/6266490</t>
  </si>
  <si>
    <t>ALTERNATOR 60A,IGNITION SWITCH,ROTARY SWITCH,SHAFT SEAL,OIL SEAL,WHEEL CYL REPAIR KIT</t>
  </si>
  <si>
    <t>GEM/2025/B/6266417</t>
  </si>
  <si>
    <t>GEAR FLY WHEEL RING,ASSY FUEL WATER SEPRATOR,MAJOR REPAIR KIT AIR COMPRESSOR,SLAVE CYLINDER,MOUNTIN</t>
  </si>
  <si>
    <t>GEM/2025/B/6266413</t>
  </si>
  <si>
    <t>Assy Spring Brake Actuator Type 24 24,Air Pressure Unit 10 Bar,Stop Light Switch,Assy Light Switch,</t>
  </si>
  <si>
    <t>GEM/2025/B/6265473</t>
  </si>
  <si>
    <t>Stanley double side Open End 6 to 32 nos,Stanley One side Open One Side Ring Wrench 06 to 32 nos,Sc</t>
  </si>
  <si>
    <t>GEM/2025/B/6262215</t>
  </si>
  <si>
    <t>ECSG 75 MM GRASS GREEN,EC BAMBOO SUPPORTING LARGE,ELECTRODE WELDING CAST IRON 4.00MM,NAILS STEEL WI</t>
  </si>
  <si>
    <t>GEM/2025/B/6260439</t>
  </si>
  <si>
    <t>Cartridge 12A,Brother Cartridge TN-2365,Transparent cello Tape 3 inch,Transparent cello Tape 2 inch</t>
  </si>
  <si>
    <t>GEM/2025/B/6260428</t>
  </si>
  <si>
    <t>GEM/2025/B/6262346</t>
  </si>
  <si>
    <t>HARPIC POWDER PLUS ORANGE,LIZOL LAVENDER,BRASSO METAL POLISH 500 ML,DETTOL LIQUID 500 ML,HARPIC TOI</t>
  </si>
  <si>
    <t>GEM/2025/B/6262282</t>
  </si>
  <si>
    <t>PC with intel Processor i3 12th Gen,Multifunction Ink Tank Printer,HDMI Cable 2 Mtr,LAN Cable 5 Mtr</t>
  </si>
  <si>
    <t>GEM/2025/B/6262279</t>
  </si>
  <si>
    <t>272425200144clutchplate,252409120103fuelpipe,257442150115brakeshoe,2930002878tankcoolant,3110006169</t>
  </si>
  <si>
    <t>GEM/2025/B/6221607</t>
  </si>
  <si>
    <t>Cricket Bat,Cricket Ball Soft,Cricket Batting Pad,Wicket Keeper Gloves,Stump and Bails,Wicket Keepe</t>
  </si>
  <si>
    <t>GEM/2025/B/6197588</t>
  </si>
  <si>
    <t>Network PTZ Camera 4 MP 45x Zoom IR range 300 Mtr,Network Bullet Camera 4 MP Verifocal Zoom IR rang</t>
  </si>
  <si>
    <t>GEM/2025/B/6185055</t>
  </si>
  <si>
    <t>GEM/2025/B/6262568</t>
  </si>
  <si>
    <t>Agniveer Dossier,Outpass Register 300 Pages,Duty Roster Register 300 Pages,Weekly Insp Book 300 Pag</t>
  </si>
  <si>
    <t>GEM/2025/B/6262465</t>
  </si>
  <si>
    <t>Enclosed Analog FPV Drone Setup with single Battery,Radio Master Boxer with 915 MHz Module,Sky zone</t>
  </si>
  <si>
    <t>GEM/2025/B/6262248</t>
  </si>
  <si>
    <t>Tab Metrofrmin Sr 500MG,Tab Carvedilol IR 3.125MG,Cap OMEZ,Cap Amoxy,Tab Combiflame,Tab Folic Acid,</t>
  </si>
  <si>
    <t>GEM/2025/B/6258138</t>
  </si>
  <si>
    <t>Computer i7 10 Gen,75 inch Smart interactive display,Thin Client or PC for Kiosk,24 inch Touch Moni</t>
  </si>
  <si>
    <t>GEM/2025/B/6262736</t>
  </si>
  <si>
    <t>Solenoid Switch,Brush Carrier Plate,Cyl Head Gasket,S P valve,Wiper Blade Front</t>
  </si>
  <si>
    <t>GEM/2025/B/6264677</t>
  </si>
  <si>
    <t>WIPER BLADE,DOOR REGULATOR HANDLE,TAPPAT GASKET COVER,ARMATURE ASSY,FIELD COIL ASSY,BRUSH PLATE ASS</t>
  </si>
  <si>
    <t>GEM/2025/B/6264658</t>
  </si>
  <si>
    <t>Cylinder Assy 35 KVA,Nozzle Assy 63 KVA,Oil Filter 4 KVA,Oil Seal Front,Nozzle Washer 63 KVA</t>
  </si>
  <si>
    <t>GEM/2025/B/6264632</t>
  </si>
  <si>
    <t>Radio link PIX6 Flight Controller,Tarot Quick Release CCW Prop Adaptor Black TL68B36,Tarot CW Quick</t>
  </si>
  <si>
    <t>GEM/2025/B/6264690</t>
  </si>
  <si>
    <t>Backup Battery,Hose FMO,Welding Rod,Hose With FTG 10x550,Banjo Bolt</t>
  </si>
  <si>
    <t>GEM/2025/B/6264682</t>
  </si>
  <si>
    <t>NOZZLE,HYDRAULIC HEAD,SUPPLY PUMP,DRIVE SHAFT,CONTROL VALVE,T D PISTON,PACKING KIT,CAM PLATE,CROSS,</t>
  </si>
  <si>
    <t>GEM/2025/B/6264656</t>
  </si>
  <si>
    <t>Clutch cable,Clutch cyl rep kit,Sleeve cyl rep kit,Kit shaft selector,Clutch rel brg,Fan belt alter</t>
  </si>
  <si>
    <t>GEM/2025/B/6256053</t>
  </si>
  <si>
    <t>Cornflakes,Cornflour,Custard Powder,Dog Biscuit,Safety Matches</t>
  </si>
  <si>
    <t>GEM/2025/B/6264509</t>
  </si>
  <si>
    <t>Egg Fresh,Poultry Alive,Potato,Onion,Beans,Brinjal,Lady Finger,Pumpkin,Cucumber,Tomato,Corriander,G</t>
  </si>
  <si>
    <t>GEM/2025/B/6264829</t>
  </si>
  <si>
    <t>Cornflour,Custard Powder,Sago,Biscuits,Horlicks,Orange Squash,Ice Cream Powder,Chocolate Drinking,M</t>
  </si>
  <si>
    <t>GEM/2025/B/6264809</t>
  </si>
  <si>
    <t>DVD Writer,Logic Card for Printer,Laser jet Scanner unit,Drum for printer Cannon,Pressure Roller,SM</t>
  </si>
  <si>
    <t>GEM/2025/B/6264802</t>
  </si>
  <si>
    <t>Dynamic Microphone,Molex Connector 8 Pin with Wire,Sleeve Shrinkable 0.50 MM,Sleeve Shrinkable 12 M</t>
  </si>
  <si>
    <t>GEM/2025/B/6264780</t>
  </si>
  <si>
    <t>Insect Killer,Rope Nylon,Mat,Fire Balls,Drum,Food Pack,Emergency Light</t>
  </si>
  <si>
    <t>GEM/2025/B/6264766</t>
  </si>
  <si>
    <t>Combination Spanner Set 10mm to 24mm,Nose Plier 200mm,Oil Filter Plier,16 Inch Hoteche Groove Joint</t>
  </si>
  <si>
    <t>GEM/2025/B/6264765</t>
  </si>
  <si>
    <t>GEM/2025/B/6264763</t>
  </si>
  <si>
    <t>Flex with frame 6 x 3 Ft,Steel tipen Five Cantaner,PVC Pipe,Wall Clock,Halipad Flage,Water Bottle 2</t>
  </si>
  <si>
    <t>GEM/2025/B/6251781</t>
  </si>
  <si>
    <t>Pinion,Bearing,Field Coil Assy,Clutch Assy,Solenoid Switch,Ignition Switch,Brush Carrier Plate,Arma</t>
  </si>
  <si>
    <t>GEM/2025/B/6251776</t>
  </si>
  <si>
    <t>Distributor Head Assy,Vane Pump,Pressure Control Valve,Gasket,Service Kit EDC Pump,Steering Gear Bo</t>
  </si>
  <si>
    <t>GEM/2025/B/6251726</t>
  </si>
  <si>
    <t>Electronically monitored high capacity Envt Temp regulator MK 1.5,Electronically monitored high cap</t>
  </si>
  <si>
    <t>GEM/2025/B/6172610</t>
  </si>
  <si>
    <t>GEM/2025/B/6168586</t>
  </si>
  <si>
    <t>Tower Bolts (Ferrous Metals) as per IS 204,taps or valves of nonferrous metals,taps or valves of no</t>
  </si>
  <si>
    <t>GEM/2025/B/6254185</t>
  </si>
  <si>
    <t>pen stand as per sample,colin spray,black hit,pencil,permanent marker pen,luxor skitch pen pkt,comp</t>
  </si>
  <si>
    <t>GEM/2025/B/6262122</t>
  </si>
  <si>
    <t>HOSE WATER BY PASS,BRUSH STARTER,BULB,BULB,CAP ASSY RADIATOR,BULB,ROD ASSY STEERING DRAG,GLASS WIND</t>
  </si>
  <si>
    <t>GEM/2025/B/6261937</t>
  </si>
  <si>
    <t>MOTOR ASSY STARTING,ROD ASSY STEERING DRAG,TIE ROD STEERING,SPARK PLUG M14W5DC,PRESSURE CONTROL VAL</t>
  </si>
  <si>
    <t>GEM/2025/B/6261639</t>
  </si>
  <si>
    <t xml:space="preserve">RADIATOR TANK,CLUTCH FAN ASSY,ALTERNATOR ASSY,AC FUEL PUMP,OIL FILTER,TURBO CHARGER,INJECTOR,WHEEL </t>
  </si>
  <si>
    <t>GEM/2025/B/6261540</t>
  </si>
  <si>
    <t xml:space="preserve">Seal,Seal Kit Relief,Ball Joint,water Pump Assy,Seal,Seal,seal,Filter element Inner,Filter element </t>
  </si>
  <si>
    <t>GEM/2025/B/6260746</t>
  </si>
  <si>
    <t>PTZ Camera,IP Camera,Display,POE switch,UPS,Cable Cat 6,HDMI Cable,NVR,Hard Disk,Rack,Wire,RJ 45</t>
  </si>
  <si>
    <t>GEM/2025/B/6260112</t>
  </si>
  <si>
    <t xml:space="preserve">Paint RFU Marking Golden Yellow,Varnish Gold Size,Rain Cape Multipurpose Disp Poncho,Laundry Press </t>
  </si>
  <si>
    <t>GEM/2025/B/6260099</t>
  </si>
  <si>
    <t>GEM/2025/B/6263986</t>
  </si>
  <si>
    <t>WIND SCREEN BEEDING,FUEL TANK CHANGE LEVER FOR KRAZ,AIR PRESSURE PIPE FOR KRAZ,SILENCER FLEXIBLE PI</t>
  </si>
  <si>
    <t>GEM/2025/B/6261761</t>
  </si>
  <si>
    <t>Field Coil Assy,Cover Assy Clutch,Vane Pump,Spark Plug Champion,Assy Clutch Master Cylinder</t>
  </si>
  <si>
    <t>GEM/2025/B/6261709</t>
  </si>
  <si>
    <t>Pad,Combination Switch,Clutch Booster,Tank Coolant Vehicular,Assy Clutch Disc Pressure Plate</t>
  </si>
  <si>
    <t>GEM/2025/B/6264244</t>
  </si>
  <si>
    <t>Oil Filter,Fuel Filter,Indicator Assy,Temp Gauge,Hours Meter Elect,Switch 4 pin,Hydrolic Hosepipe,B</t>
  </si>
  <si>
    <t>GEM/2025/B/6264188</t>
  </si>
  <si>
    <t>SA OF RADIATOR WITH COWL CONSIST OF,WIND SCREEN VEHICULAR GLASS WIND SCREEN,RADIATOR ENGINE COOLANT</t>
  </si>
  <si>
    <t>GEM/2025/B/6262169</t>
  </si>
  <si>
    <t>GEM/2025/B/6264066</t>
  </si>
  <si>
    <t xml:space="preserve">TK Tonner 1158,TK Tonner 1178,HP Tonner 88A,Cannon Cart 328,Ricoh SP 200 Laser Jet Tonner,Ricoh SP </t>
  </si>
  <si>
    <t>GEM/2025/B/6261471</t>
  </si>
  <si>
    <t>OVER FLOW PIPE FOR KRZ,BRAKE BOOSTER PIPE FOR KRZ,HOSE PIPE FOR KRAZ,AIR PRESSURE REGULATOR,ASSY IN</t>
  </si>
  <si>
    <t>GEM/2025/B/6270879</t>
  </si>
  <si>
    <t>PRESSURE PLATE,BEARING ROLLER,CABIN TILTING PUMP,NUT AND CAGE ASSY,EXHAUST BRAKE ASSY</t>
  </si>
  <si>
    <t>GEM/2025/B/6270818</t>
  </si>
  <si>
    <t>ALUMINIUM SHEET HARD 1.22MM,M SEAL,PLYWOOD FOR GENERAL PURPOSE 3 PLY,ABRASIVE CLOTH EMERY OR CORUND</t>
  </si>
  <si>
    <t>GEM/2025/B/6270753</t>
  </si>
  <si>
    <t>Toilet Soap, Liquid (V2) as per IS 4199,Plain Copier Paper (V3) ISI Marked to IS 14490,Sweeping Bro</t>
  </si>
  <si>
    <t>GEM/2025/B/6270707</t>
  </si>
  <si>
    <t>MS SQL Std 2022,Quik Heal Antivirus,eRecruitx Installation,Data Migration,OEM Authorisation Cert</t>
  </si>
  <si>
    <t>["Dakshina Kannada"]</t>
  </si>
  <si>
    <t>GEM/2025/B/6270519</t>
  </si>
  <si>
    <t>Door catch Inner,Bulb cabin light 21 W,Bulb 24V-21 W,Fuse 10 AMP,Anabond Red,Transfer case oil seal</t>
  </si>
  <si>
    <t>GEM/2025/B/6227861</t>
  </si>
  <si>
    <t>GEM/2025/B/6270870</t>
  </si>
  <si>
    <t>Head Colour HP 2010,Head Black 2010 HP,Bty 12V 7AH Exide,UPS 1KVA Luminious,Key Board and Mouse HP,</t>
  </si>
  <si>
    <t>GEM/2025/B/6266219</t>
  </si>
  <si>
    <t>1 hp kirloskar water pump,20 mm water pipe 100 mtr plastic,havells 1.5 sqmm 90 mtr wire,water tap p</t>
  </si>
  <si>
    <t>GEM/2025/B/6237803</t>
  </si>
  <si>
    <t>Sprue Wax in assorted size,Sheet for vaccum pressure molding system set of 10 sheets 2.0 mm,Blastin</t>
  </si>
  <si>
    <t>GEM/2025/B/6271025</t>
  </si>
  <si>
    <t xml:space="preserve">himalaya liv 52 protec suspension 5 litre can,Sharkoferol vet 2500g packet,himalayan batisa powder </t>
  </si>
  <si>
    <t>GEM/2025/B/6271012</t>
  </si>
  <si>
    <t>Pressure Plate for MG,Bulb 12v 15W for TATA,C R Bearing for TATA,Screw 16x15x40 for TATA,Bolt M 18x</t>
  </si>
  <si>
    <t>GEM/2025/B/6270916</t>
  </si>
  <si>
    <t>Brake Shoe Assy,Thermostat Water,Assy Fuel Filter,Assy Oil Filter,Drive Assy,Assy Clutch Master Cyl</t>
  </si>
  <si>
    <t>GEM/2025/B/6268069</t>
  </si>
  <si>
    <t>LV1 R72 5330720424668 WASHER DRG NO IL-632-K,LV1 R72 175-95-056SB-1 APPLIANCE FOR PULLING TRACK PIN</t>
  </si>
  <si>
    <t>GEM/2025/B/6266935</t>
  </si>
  <si>
    <t xml:space="preserve">LV2 ICVS 4910-72-047-7235 765-100-124 POINTER FOR CHECKNG ALIGNMNT ROAD WHEELS,LV2 ICVS 2540009037 </t>
  </si>
  <si>
    <t>GEM/2025/B/6266592</t>
  </si>
  <si>
    <t>LV2 ICVS 5330720114111 675-55-98 GASKET,LV2 ICVS 675-62-SB108 BODY,LV1 R72 2530720306836 RING ADJUS</t>
  </si>
  <si>
    <t>GEM/2025/B/6263535</t>
  </si>
  <si>
    <t xml:space="preserve">LV3 R72 413-114 RETAINING RING,LV3 R72 SB 317-33-3 FILTER,LV3 R72 330-169-1 SPANNER NO 19,LV3 ICVS </t>
  </si>
  <si>
    <t>GEM/2025/B/6263170</t>
  </si>
  <si>
    <t>LV1 R90 CQA HV 5-32-066 HOSE CONNECTION 4720016294,LV1 R90 5330720113859 RING PACKING 432-62-095-2,</t>
  </si>
  <si>
    <t>GEM/2025/B/6262866</t>
  </si>
  <si>
    <t>LV3 ICVS GOST 9614-75 TUBE DIA 5MM L 200MM GOST 9614-75,LV3 ICVS 340-19 PLUG,LV3 ICVS 483-008H LOCK</t>
  </si>
  <si>
    <t>GEM/2025/B/6262677</t>
  </si>
  <si>
    <t>LV2 ICVS CQA ICV 675-71-SA SPENT CASE COLLECTOR,LV2 ICVS 765-50-1554 BRACKET LH,LV2 ICVS CQA ICV 67</t>
  </si>
  <si>
    <t>GEM/2025/B/6246620</t>
  </si>
  <si>
    <t>Plain Copier Paper (V3) ISI Marked to IS 14490,Plain Copier Paper (V3) ISI Marked to IS 14490,Plain</t>
  </si>
  <si>
    <t>GEM/2025/B/6190139</t>
  </si>
  <si>
    <t>Desktop personal Computer,MFD,UPS 15 KVA,NAS 8 TB Https,Scanner,Switch</t>
  </si>
  <si>
    <t>GEM/2025/B/6271022</t>
  </si>
  <si>
    <t>Disposable Laryngoscope LED handle with fibrooptic miler blade size 3 in sterile pack Ce market,Dis</t>
  </si>
  <si>
    <t>GEM/2025/B/6271014</t>
  </si>
  <si>
    <t>BEARING ASSY FRONT,COMPLETE DISC ASSY,MASTER CYL ASSY KIT,ACCELERATOR PEDAL WITH SENSOR,AIR CLEANER</t>
  </si>
  <si>
    <t>GEM/2025/B/6180858</t>
  </si>
  <si>
    <t>High End work Station,85 inch display unit,MFD A3 printer,DP to HDMI cable,UPS</t>
  </si>
  <si>
    <t>GEM/2025/B/6271153</t>
  </si>
  <si>
    <t>Spark Plug,Joint Assy Universal,Assy Hose T Connecter to Cyl,Kit Pas Assy,Cover Assy lutch,Cross,Fi</t>
  </si>
  <si>
    <t>GEM/2025/B/6271143</t>
  </si>
  <si>
    <t>GEM/2025/B/6271115</t>
  </si>
  <si>
    <t>Looking glass for tps,Wooden frame for work display,Mothaballs,Laminattion roll,Pad lock</t>
  </si>
  <si>
    <t>GEM/2025/B/6271110</t>
  </si>
  <si>
    <t>Coolant for Genr Set 15 KVA Make Kirloskar,Engine Oil for Genr Set 15 KVA Make Kirloskar,Cable 25 S</t>
  </si>
  <si>
    <t>GEM/2025/B/6271082</t>
  </si>
  <si>
    <t xml:space="preserve">Beans,Lady Finger,Pumpkin,Cucumber,Tomato Ripe,Bitter Guard,Corriander Green,Ginger Green,Chillies </t>
  </si>
  <si>
    <t>["HOSHANGABAD"]</t>
  </si>
  <si>
    <t>GEM/2025/B/6271045</t>
  </si>
  <si>
    <t xml:space="preserve">Visualizer People Link iVision Pro 20 x Document Camera 1Yr,Projector Sys Projector with Protector </t>
  </si>
  <si>
    <t>Visualizer People Link iVision Pro 20 x Document Camera
1Yr , Projector Sys Projector with Protector Screen ,
Networking Switching Control Equipment and Matrix
Switcher , Biometric Sys Dual Factor , Mobile Jammer , CCTV
Sys , Fire Alarm Sys</t>
  </si>
  <si>
    <t>GEM/2025/B/6267616</t>
  </si>
  <si>
    <t>LV1 R72 172-02-047SB-1 GASKET,LV1 R72 2510008365 PACKING DRG NO 176-31-018SB-1,Z1 R72 6150-006527 1</t>
  </si>
  <si>
    <t>GEM/2025/B/6197457</t>
  </si>
  <si>
    <t>Hiring of Sanitation Service - HOUSE KEEPER; 7; Outdoor Area; Surroundings; Daily; 1</t>
  </si>
  <si>
    <t>GEM/2025/B/6120476</t>
  </si>
  <si>
    <t>IP Camera,OTE,Switch,Adapter,Surge Protector,Strip,Junction Box,Net Work Rack 1U,Net Work Rack 6U,B</t>
  </si>
  <si>
    <t>GEM/2025/B/6271222</t>
  </si>
  <si>
    <t>Split pin,Tail light assy,Side indicator assy,Reflector assy,Brake shoe assy,Seven pin socket,U cli</t>
  </si>
  <si>
    <t>GEM/2025/B/6271201</t>
  </si>
  <si>
    <t xml:space="preserve">Wooden Corner,Wood book shelf,Chair revolving,Blanket set for summer,Blanket set for winter,Dinner </t>
  </si>
  <si>
    <t>GEM/2025/B/6271174</t>
  </si>
  <si>
    <t>15410M830A1 FILTER ASSEMBLY FUEL,55810M70A00 PAD,2940 001046 OIL FILTER ASSY,13780 83000 ELEMENT AI</t>
  </si>
  <si>
    <t>GEM/2025/B/6270952</t>
  </si>
  <si>
    <t>X2 R90 MISC-OYUO-480-003TY FUSE LINK VPI-IV 2A 250V,X2 R90 MISC-OYUO-480-003TU 25A FUSE LINK VPI-IV</t>
  </si>
  <si>
    <t>GEM/2025/B/6200845</t>
  </si>
  <si>
    <t>Manpower Outsourcing Services - Minimum wage - Semi-skilled; ITI; Others</t>
  </si>
  <si>
    <t>Manpower Outsourcing Services - Minimum wage - Semi-
skilled; ITI; Others</t>
  </si>
  <si>
    <t>GEM/2025/B/6271256</t>
  </si>
  <si>
    <t>CABLE IGNITION,TRANSFORMER,GROMET RUBBER,GASKET SYNTHETIN RUBBER,RING RUBBER 284MMX327MX6.5M</t>
  </si>
  <si>
    <t>GEM/2025/B/6268456</t>
  </si>
  <si>
    <t>FRONT PROPELLER SHAFT,SA OF PIPE,IGNITION SWITCH KIT SET,SPRING PAD,BRG CAGE CUP AND CONE ASSY KNUC</t>
  </si>
  <si>
    <t>GEM/2025/B/6268645</t>
  </si>
  <si>
    <t>CLUTCH MASTER CYL,CLUTCH SLAVE CYL,AIR COMPRESSOR REP KIT,BALL BEARING,BUSH KING PIN,ASSY RELEASE C</t>
  </si>
  <si>
    <t>GEM/2025/B/6268564</t>
  </si>
  <si>
    <t>CHANGE OVER SWITCH,COOLANT HOSE,MOUNTING ENGINE FRONT,INJECTOR ASSY FUEL,ARMATURE ASSY,FIELD COIL A</t>
  </si>
  <si>
    <t>GEM/2025/B/6259574</t>
  </si>
  <si>
    <t xml:space="preserve">G2 3439-000088 ROD WELDING IRON CAST SUPER SILICON 6.30,G1 5315-000654 NAILS STEEL WIRE ROUND 25MM </t>
  </si>
  <si>
    <t>GEM/2025/B/6256445</t>
  </si>
  <si>
    <t>Chlorine refills of compact cylinderical type chlorination plant,Automatic star delta starter 100 H</t>
  </si>
  <si>
    <t>GEM/2025/B/6255084</t>
  </si>
  <si>
    <t>Driven Plate for Clutch,Relay Solenoid Eng Starter Elect,Cover Assy,Clutch Disc,Ignition Switch,Mic</t>
  </si>
  <si>
    <t>GEM/2025/B/6183833</t>
  </si>
  <si>
    <t>Shifting and stacking of ETSR Stores at Newly constructed stacking facility site at Pocket 'B'.</t>
  </si>
  <si>
    <t>GEM/2025/B/6269029</t>
  </si>
  <si>
    <t>FUES 15 AMP,TAPE INSULATION,FEVIQUICK,SOLDRING PAST,ISOPROPHYLE ALCOHAL,RUBBER COPPLING,OIL SEAL,FU</t>
  </si>
  <si>
    <t>GEM/2025/B/6264965</t>
  </si>
  <si>
    <t>KEYBOARD AND MOUSE WIRELESS,MONITOR 22 INCH,RAM 8 GB DDR4,MOTHERBOARD 410 AND 610,PROCESSOR I5 12 G</t>
  </si>
  <si>
    <t>GEM/2025/B/6269116</t>
  </si>
  <si>
    <t>Packing Wire,Gear Box Trolley Jack,Universal LNB,Satellite Finder,AC Vaccum Pump,Bed Switch,Bulb Ho</t>
  </si>
  <si>
    <t>GEM/2025/B/6267786</t>
  </si>
  <si>
    <t>Flex Banner,Cricket Kits,Umpire Fees,Players Track Suits Winners and Runners Up Team,Trophy Winners</t>
  </si>
  <si>
    <t>GEM/2025/B/6267540</t>
  </si>
  <si>
    <t>Trophy for Winner Team,Medals for Winner Team,Prize Money for Winner Team,Trophy for Runners Up Tea</t>
  </si>
  <si>
    <t>GEM/2025/B/6255604</t>
  </si>
  <si>
    <t>Cat Gen 7 (Military Advanced Tourniquet),Hyfivent (Chest Seal Dressing with vent for penetrating Wo</t>
  </si>
  <si>
    <t>GEM/2025/B/6141964</t>
  </si>
  <si>
    <t>GEM/2025/B/6250090</t>
  </si>
  <si>
    <t>CLUTCH PLATE,ASSY PIPE,SOLENOID SWITCH,TAPPER ROLLER BRG,DUAL BRAKE VALVE</t>
  </si>
  <si>
    <t>GEM/2025/B/6249499</t>
  </si>
  <si>
    <t>rear gate door lock,chain drive,pressure plate,stearing universal joint,bush king pin,speedometer g</t>
  </si>
  <si>
    <t>GEM/2025/B/6303242</t>
  </si>
  <si>
    <t>Vehicle Hiring Service - Per Vehicle-Day basis - Hatchback; 2022; Local; Plain; 80Kms x 8Hrs; Round</t>
  </si>
  <si>
    <t>GEM/2025/B/6302789</t>
  </si>
  <si>
    <t xml:space="preserve">MARUTI GYPSY KING 413 VALVE SEALS,MARUTI GYPSY KING 413 FUEL RETURN VALVE PURGE VALVE,MARUTI GYPSY </t>
  </si>
  <si>
    <t>["226301,SHQ (LUCKNOW) INDO\nTIBETEAN BORDER POLICE\nFORCE , P.O- JAITIKHERA, TEH-\nMOHANLALGANJ, LUCKNOW,\n226301"]</t>
  </si>
  <si>
    <t>GEM/2025/B/6302821</t>
  </si>
  <si>
    <t>Custom Bid for Services - Deployment of Equipments on Per Ton basis for Handling / Re-handling of c</t>
  </si>
  <si>
    <t>GEM/2025/B/6304404</t>
  </si>
  <si>
    <t xml:space="preserve">Annual Maintenance Service - Desktops,  Laptops and Peripherals - Computer, Laptop, UPS 1 KVA, UPS </t>
  </si>
  <si>
    <t>GEM/2025/B/6269743</t>
  </si>
  <si>
    <t>MAJOR KIT FOR CALIPER,AIR FILTER ELEMENT,ELEMENT OIL FILTER,RUBBER PILLION FOOTREST,BASE RUBBER,SEA</t>
  </si>
  <si>
    <t>GEM/2025/B/6269812</t>
  </si>
  <si>
    <t>S A OF DRIVEN DISC,MASTER CYL POWER UNIT CLUTCH MASTER CYL,SLAVE CYLINDER,KIT MASTER CYL,SLEEVE CYL</t>
  </si>
  <si>
    <t>GEM/2025/B/6193679</t>
  </si>
  <si>
    <t>Day and night TWO MP PTZ camera with 100 mtr IR range STQC,Bullet camera FOUR MP with 60 mtr IR ran</t>
  </si>
  <si>
    <t>GEM/2025/B/6246775</t>
  </si>
  <si>
    <t>Acarbose 25 mg Tab,Acarbose 50 mg Tab,Accuchek Performa Nano Strips 50 strips of bott,Acebrophyllin</t>
  </si>
  <si>
    <t>GEM/2025/B/6150857</t>
  </si>
  <si>
    <t>GEM/2025/B/6269475</t>
  </si>
  <si>
    <t>Clutch Plate,Clutch Release Bearing,Gear Lever Assy,Clutch Assy,Solenoid Switch,Field Coil Assy,Bus</t>
  </si>
  <si>
    <t>GEM/2025/B/6269415</t>
  </si>
  <si>
    <t xml:space="preserve">Lignocaine 2 percentage HCL with Adrenaline,Proxa Brushes for narrow space pkt of 05,Proxa Brushes </t>
  </si>
  <si>
    <t>GEM/2025/B/6269385</t>
  </si>
  <si>
    <t xml:space="preserve">Turbo Charger Mahindra Scorpio,Fuse Mahindra Scorpio,Pressure Plate Mahindra Scorpio,Front Hub Oil </t>
  </si>
  <si>
    <t>GEM/2025/B/6247741</t>
  </si>
  <si>
    <t>Paper A4,Paper Legal,Paper A3,Paper Bond 100 GSM,Paper Photo Glossy,Binde Clip 19mm,Binder Clip 32m</t>
  </si>
  <si>
    <t>GEM/2025/B/6269508</t>
  </si>
  <si>
    <t>Clutch Booster Hose,Pin Cotter Split Steel,Air Pressure Pipe,Gasket Kit,Dust Seal,Repair Kit,Seal P</t>
  </si>
  <si>
    <t>GEM/2025/B/6269486</t>
  </si>
  <si>
    <t>HP Ink Plotter T650 Ink Design Jet 712B Black,HP Ink Plotter T650 Ink Design Jet 712 Cyan,HP Ink Pl</t>
  </si>
  <si>
    <t>GEM/2025/B/6269474</t>
  </si>
  <si>
    <t>Front Hub Bearing,Bent Rubber Tube,Hose 450MM,Hose TM02,Oil Return Tube LH,Protective Bag,Thermopla</t>
  </si>
  <si>
    <t>GEM/2025/B/6266762</t>
  </si>
  <si>
    <t>HALDI,LAL MIRCH POWDER,DHANIYA POWDER,JEERA,GARAM MASALA,K METHI,HING,CHOTI ELAICHI,BADI ELAICHI,TA</t>
  </si>
  <si>
    <t>GEM/2025/B/6269119</t>
  </si>
  <si>
    <t>Aerobic Blood culture bottle of for bect 3d 60 pack of 100,Disposable ESR Pipette Westergreen Pkt o</t>
  </si>
  <si>
    <t>GEM/2025/B/6269340</t>
  </si>
  <si>
    <t>Cheese Spread DEFENCE FOOD SPECIFICATION No 333,Cheese Slices DEFENCE FOOD SPECIFICATION No 332,Cor</t>
  </si>
  <si>
    <t>GEM/2025/B/6266162</t>
  </si>
  <si>
    <t>sabut Haldi,Sabut Dhaniya,Sabut Lal Mirchi,Tej Patta,Kasturi Methi,Jeera,Sabut Methi,Rai,Elachi Bad</t>
  </si>
  <si>
    <t>GEM/2025/B/6262179</t>
  </si>
  <si>
    <t>Red chilli or Lal Mirchi,Garlic,Turmeric or Haldi,Tamarind or Emali,Coriander or Dhaniya,Cumin Seed</t>
  </si>
  <si>
    <t>GEM/2025/B/6265175</t>
  </si>
  <si>
    <t>Wash Hand Basin of size 515x410 mm with MS bracket sitable for fixing of WHB Make Hindware Cera Hin</t>
  </si>
  <si>
    <t>GEM/2025/B/6269539</t>
  </si>
  <si>
    <t>Sodium Chloride 0 point 56 percent water by volume nasal drops of 15ml,Syp Alkasol 100 ml,Moxifloxa</t>
  </si>
  <si>
    <t>GEM/2025/B/6246044</t>
  </si>
  <si>
    <t>GEM/2025/B/6236782</t>
  </si>
  <si>
    <t>DIVALPROEX 250 MG TAB,DIVALPROEX 500 MG TAB,DIVALPROEX SODIUM CR 500 MG TAB,DONEPEZIL 10 MG TAB,DON</t>
  </si>
  <si>
    <t>GEM/2025/B/6269395</t>
  </si>
  <si>
    <t>Oil cooler,Clutch Cyl Assy,Oil filter,Steering filter,fuel filter,Door Handle inner,Roof Light,Bulb</t>
  </si>
  <si>
    <t>GEM/2025/B/6269561</t>
  </si>
  <si>
    <t>Living Shelter 10 Men along with Toilet Block &amp; Bathroom Facilities</t>
  </si>
  <si>
    <t>GEM/2025/B/6267818</t>
  </si>
  <si>
    <t>Stack F4,Air Frame,Video Transmitter 1.5w,Antenna RHCP,RC Pocket,Battery,ELRS- 2ghz,GPS- nano 900tv</t>
  </si>
  <si>
    <t>GEM/2025/B/6207125</t>
  </si>
  <si>
    <t>Mild steel oval type door handle 150mm,Mild steel oval type door handle 200mm,SS Screw 50mm,SS Scre</t>
  </si>
  <si>
    <t>["Jodhpur", "Udaipur"]</t>
  </si>
  <si>
    <t>GEM/2025/B/6229322</t>
  </si>
  <si>
    <t>GEM/2025/B/6259828</t>
  </si>
  <si>
    <t xml:space="preserve">PM Kit for maintenance of Hematology Analyser H360,PM Kit for maintenance of Biochemistry Analyser </t>
  </si>
  <si>
    <t>GEM/2025/B/6255977</t>
  </si>
  <si>
    <t>Drawing Sheet White,Drawing Sheet Colour,Talc Sheet,Drawing Roll,Invory Sheet,Fevicol 200Gm,Fevi St</t>
  </si>
  <si>
    <t>GEM/2025/B/6241987</t>
  </si>
  <si>
    <t>GEM/2025/B/6216410</t>
  </si>
  <si>
    <t>Solar Panel 3KW,Solar Inverter 3KW,Solar Battery 12V and 200AH,Inverter and Double Battery Trolley,</t>
  </si>
  <si>
    <t>GEM/2025/B/6265630</t>
  </si>
  <si>
    <t>NK000323 APR CUT IN PLATE SEAL,NK000325 FELT FILTER SEAL,NK001748 LOCKTITE 272,NK001747 LOCKTITE 57</t>
  </si>
  <si>
    <t>GEM/2025/B/6272121</t>
  </si>
  <si>
    <t>GEM/2025/B/6272090</t>
  </si>
  <si>
    <t>Sublue Whiteshark Mix Underwater Scooter,Battery for Underwater Scooter,Battery Charger for Underwa</t>
  </si>
  <si>
    <t>Sublue Whiteshark Mix Underwater Scooter , Battery for
Underwater Scooter , Battery Charger for Underwater
Scooter , Wings for Underwater Scooter , Charger cable for
Underwater Scooter , Automated fans for Underwater
Scooter</t>
  </si>
  <si>
    <t>GEM/2025/B/6271487</t>
  </si>
  <si>
    <t>Short Term Cab &amp; Taxi Hiring Services - Sedan; Local; 40Kms x 08Hrs,Short Term Cab &amp; Taxi Hiring Se</t>
  </si>
  <si>
    <t>GEM/2025/B/6199545</t>
  </si>
  <si>
    <t xml:space="preserve">K6 7340-000038 SPOON SERVING MK-2,K6 7350-000194 MUG SS WITH DOUBLE WALL MOULDED HANDLE,K6 KND NIV </t>
  </si>
  <si>
    <t>GEM/2025/B/6114666</t>
  </si>
  <si>
    <t xml:space="preserve">AGS Balapur to Check Saidapora and Back,AGS Balapur to Malik Check Shopian and Back,AGS Balapur to </t>
  </si>
  <si>
    <t>GEM/2025/B/6272146</t>
  </si>
  <si>
    <t>GEM/2025/B/6272127</t>
  </si>
  <si>
    <t>CABIN BUSH BOLT,BRUSH CARRIER ASSY,KNUCKLE BEARING,ROTARY SWITCH,FRONT WHEEL BEARING,REGULATOR RR U</t>
  </si>
  <si>
    <t>GEM/2025/B/6272109</t>
  </si>
  <si>
    <t>Oil cooler gasket,Radiator gasket,Bewal gear box seal big,Bewal gear box seal med,Bewal gear box se</t>
  </si>
  <si>
    <t>GEM/2025/B/6272085</t>
  </si>
  <si>
    <t>Bronze flex Powder,Steel rod,Nitrogen Gas fill up,Soldering Wire,Soldering Flex,Cutting Wheel 4,Woo</t>
  </si>
  <si>
    <t>Bronze flex Powder , Steel rod , Nitrogen Gas fill up ,
Soldering Wire , Soldering Flex , Cutting Wheel 4 , Wood
Cutter Blade , Cutting disc for hand cutter , DC Screw Dvr
Set , Insulation Tape Big Size , Dry Soldering Wire , Wire
Stripper , SD Matting , Nose plier Inner Outer , Pipe Wrench
300 mm , Drill Bit , Drift Pin Steel Set 1mm to 10mm ,
Battery Clamp , Bronze Flex Powder for gas Welding , Screw
Dvr set 16 Pcs , Ballistic Goggle for Technicians , Drill Bit set
, Drill Machine , Feviqwik , Thread Tape</t>
  </si>
  <si>
    <t>GEM/2025/B/6270124</t>
  </si>
  <si>
    <t>Rear view mirror Mahindra Scorpio,Head light bulb Mahindra Scorpio,Eng mounting pad Mahindra Scorpi</t>
  </si>
  <si>
    <t>GEM/2025/B/6272195</t>
  </si>
  <si>
    <t>Glycerin Glycerol in bottle of 1 Kg,Iron Syp Paediatric each 5ml Iron and Folic Acid 500mcg bott of</t>
  </si>
  <si>
    <t>GEM/2025/B/6272190</t>
  </si>
  <si>
    <t>Spanner open size 8 x 10,Spanner open size 17 x 19,Spanner open size 12 x 13,Screw Driver,Cutting P</t>
  </si>
  <si>
    <t>GEM/2025/B/6221094</t>
  </si>
  <si>
    <t>Synthetic Basket Ball Court including Chain Linked fencing</t>
  </si>
  <si>
    <t>GEM/2025/B/6264646</t>
  </si>
  <si>
    <t>4 MP IP Motorized Bullet Camera,16 Channel 4 SATA NVR,Hard Disk 6TB,Cat 6 cable,Rack 4U,16 port Poe</t>
  </si>
  <si>
    <t>GEM/2025/B/6246232</t>
  </si>
  <si>
    <t>TABLET AMOXYCILLIN 500 MG,TABLET COMBIFLAM,SYRUP PARACETAMOL 60ML,SYRUP LACTULOSE 100 ML,TABLET MET</t>
  </si>
  <si>
    <t>GEM/2025/B/6094199</t>
  </si>
  <si>
    <t>5 AMINO SALICYLIC ACID 400 MG .MESALAMINE .,ABDOMEN SWAB,ABDOMINAL BINDER ALL SIZES,ACEBROPHYLLIN 1</t>
  </si>
  <si>
    <t>GEM/2025/B/6250502</t>
  </si>
  <si>
    <t>ACCELATOR CABLE,CLUTCH PIPE,BRAKE BOOSTER REP KIT,TIMING COVER,ENGINE HUB 4 WAY JOINT,FRONT INDICAT</t>
  </si>
  <si>
    <t>GEM/2025/B/6260051</t>
  </si>
  <si>
    <t>Bendix Drive,Armature Assy,Speedometer Cable,Gear Box Flange,Fuel Motor,Regulator SR 40,Clutch Assy</t>
  </si>
  <si>
    <t>GEM/2025/B/6259549</t>
  </si>
  <si>
    <t>JOINT ASSY UNIVERSAL,MOUNTING ENGINE REAR,PUMP ASSY FUEL,BRAKE LINING,HAND BRAKE CABLE,SENSOR POWER</t>
  </si>
  <si>
    <t>GEM/2025/B/6259639</t>
  </si>
  <si>
    <t>CROSS ASSY,KNUCKLE BEARING,SEAL PLAIN ENCASED,DRIVEN CABIN DOOR LOCK RIGHT,RUBBER HOSE VACUUM RESER</t>
  </si>
  <si>
    <t>GEM/2025/B/6259622</t>
  </si>
  <si>
    <t>Grinding machine blade,Leather cloth black,Rubber mat 6 x 3,Cotton waste white,Gas welding rod</t>
  </si>
  <si>
    <t>GEM/2025/B/6257256</t>
  </si>
  <si>
    <t>Front Bonnet Ram Assy,Front Bonnet Solenoid Relay,Rear Door Ram Assy,Rear Door Solenoid Relay,Pneum</t>
  </si>
  <si>
    <t>GEM/2025/B/6257241</t>
  </si>
  <si>
    <t>Cover Assembly 1.75,352 Dia Clutch Disc Assembly,Release Bearing,Water Pump,Clutch Master Cylinder,</t>
  </si>
  <si>
    <t>GEM/2025/B/6257155</t>
  </si>
  <si>
    <t>BRAKE SHOE SPRING,PRESSURE PLATE WITHOUT RELEASE BRG,CLUTCH RELEASE BRG,MAIN SHAFT,G BOX OIL SEAL,O</t>
  </si>
  <si>
    <t>GEM/2025/B/6257472</t>
  </si>
  <si>
    <t>RED CHILLY POWDER,PENU GREEK,TAMARIND,BLACK PEPPER,CLOVES,CARDOON,CORIANDER,CUMIN SEEDS,TURMERIC PO</t>
  </si>
  <si>
    <t>GEM/2025/B/6257777</t>
  </si>
  <si>
    <t>Water Pipe 1 ench,Water Tank 1000 ltrs,Desert Air Cooler,Plastic Table,Drill Machine,Reparing of Ga</t>
  </si>
  <si>
    <t>GEM/2025/B/6257756</t>
  </si>
  <si>
    <t>gasket blanking plate,washer,nut,nut cross head,cock drain,seal cap filter,gasket water pump,balt s</t>
  </si>
  <si>
    <t>GEM/2025/B/6257730</t>
  </si>
  <si>
    <t>STEERING PIPE COMP,SPIDER BEARING,BRAKE BOOSTER REP KIT,KNUCKLE BUSH,OIL FILTER,SHOE COMP BRAKE FRO</t>
  </si>
  <si>
    <t>GEM/2025/B/6257649</t>
  </si>
  <si>
    <t xml:space="preserve">Side Stand Assy,Front Brake Lever,Dual Brake Assy,Shaft Cam Assy,Outer Complete Clutch,Grease Pipe </t>
  </si>
  <si>
    <t>GEM/2025/B/6257194</t>
  </si>
  <si>
    <t>BRAKE PAD FOR MG,WHEEL CYL ASSY LH FOR MG,CLUTCH RELEASE BRG FOR MG,REAR WHEEL BRG FOR MG,WHEEL CYL</t>
  </si>
  <si>
    <t>GEM/2025/B/6254592</t>
  </si>
  <si>
    <t>Photocopier Paper A4,Photocopier Paper FS,Photocopier Paper A3,Computer Paper 2 Ply,Pencil Apsara,E</t>
  </si>
  <si>
    <t>GEM/2025/B/6257814</t>
  </si>
  <si>
    <t>Drawing Sheet White Pink Red Orange Blue Yellow Green Colour,Drawing Sheet Khaki Colour,Spiral bind</t>
  </si>
  <si>
    <t>GEM/2025/B/6232419</t>
  </si>
  <si>
    <t>Turmeric powder,Red chilli powder,Coriander powder,Cardamom big,Cardamom small,Cumin Seeds,Black mu</t>
  </si>
  <si>
    <t>GEM/2025/B/6257942</t>
  </si>
  <si>
    <t>JK Copier Paper A4,JK Copier Paper FS,JK Copier A3,JK Photo Paper Bond Paper,File Cover Printed Pin</t>
  </si>
  <si>
    <t>GEM/2025/B/6214701</t>
  </si>
  <si>
    <t>Civil Porters,Trekking Gloves,Climbing Rope,Tarpaulin,Tarpaulin,Kiting,Jacket,Trekking Shoes,Medal,</t>
  </si>
  <si>
    <t>GEM/2025/B/6258042</t>
  </si>
  <si>
    <t>Granite Flooring,Door Hinge,4 Ft wide glass door with aluminum frame,Hydraulic door stopper,Fresh I</t>
  </si>
  <si>
    <t>GEM/2025/B/6258000</t>
  </si>
  <si>
    <t xml:space="preserve">ENVLOPE 12 x 10 GREEN CLOTHED,ENVELOPE 9X4,ENVELOP 11X5,REGISTER 240 PAGES,REGISTER HARD COVER 500 </t>
  </si>
  <si>
    <t>GEM/2025/B/6256865</t>
  </si>
  <si>
    <t>PISTON RING SET BSII,PISTON STD BSII,NOZZLE BSII,ASSY CONNECTING ROD BSII,SLEEVE BSII,SET OF MAIN B</t>
  </si>
  <si>
    <t>GEM/2025/B/6256858</t>
  </si>
  <si>
    <t>Assy Pull Cable Accel,Universal Joint,Belt V Ribbed,Sleeve Cyl Rep Kit,Gear Lever Kit,Brush Carrier</t>
  </si>
  <si>
    <t>GEM/2025/B/6256603</t>
  </si>
  <si>
    <t>PRESSURE PLATE,CLUTCH CYL ASSY,OIL SEAL G BOX,KILOMETER HEAD,ALTERNATOR ASSY,UNIVERSAL JOINT,CLUTCH</t>
  </si>
  <si>
    <t>GEM/2025/B/6195959</t>
  </si>
  <si>
    <t>GEM/2025/B/6194293</t>
  </si>
  <si>
    <t>GEM/2025/B/6146797</t>
  </si>
  <si>
    <t>GEM/2025/B/6295300</t>
  </si>
  <si>
    <t>JK A4 PAPER,JK FS PAPER,JK EXCEL BOND PAPER,REGISTER 400 PAGES,ENVELOPE 16X12,A4 ENVELOPE 12X10,PRI</t>
  </si>
  <si>
    <t>JK A4 PAPER , JK FS PAPER , JK EXCEL BOND PAPER ,
REGISTER 400 PAGES , ENVELOPE 16X12 , A4 ENVELOPE
12X10 , PRINTED FILE COVER , TAPE TRANPARENT 2INCH ,
BINDER CLIP LARGE , PRADE STATE REGISTER , KOTE
REGISTER , LAMINATION ROLL</t>
  </si>
  <si>
    <t>GEM/2025/B/6179783</t>
  </si>
  <si>
    <t>GEM/2025/B/6258315</t>
  </si>
  <si>
    <t>GEM/2025/B/6113853</t>
  </si>
  <si>
    <t>Portable Fire Extinguishers (V2) as per IS 15683:2018,Portable Fire Extinguishers (V2) as per IS 15</t>
  </si>
  <si>
    <t>GEM/2025/B/6111408</t>
  </si>
  <si>
    <t>GEM/2025/B/6279082</t>
  </si>
  <si>
    <t>GEM/2025/B/6228563</t>
  </si>
  <si>
    <t>Desk Pads - Writing (V2),Self Adhesive Flags (V2),Ball Point Pens (V2) as per IS 3705,Gel Pen (V3),</t>
  </si>
  <si>
    <t>GEM/2025/B/6304378</t>
  </si>
  <si>
    <t>["791123,O/O G.M. (ENGG.),\nDONYI POLO AIRPORT,\nITANAGAR, ARUNACHAL\nPRADESH"]</t>
  </si>
  <si>
    <t>GEM/2025/B/6292024</t>
  </si>
  <si>
    <t>GEM/2025/B/6305482</t>
  </si>
  <si>
    <t>Monthly Basis Cab &amp; Taxi Hiring Services - SUV; 1000 km x 720 hours; Local 24*7</t>
  </si>
  <si>
    <t>GEM/2025/B/6305456</t>
  </si>
  <si>
    <t>Monthly Basis Cab &amp; Taxi Hiring Services - MUV; 2500 km X 480 hours; Local</t>
  </si>
  <si>
    <t>GEM/2025/B/6302858</t>
  </si>
  <si>
    <t>GEM/2024/B/5004833</t>
  </si>
  <si>
    <t>Custom Bid for Services - Laying PLB pipe Duct and Associated works by Open Trench MethodTrenchless</t>
  </si>
  <si>
    <t>["741101,BSNL, Krishnanagar\nTelephone Exchange, Post\nOffice More, P.O. Krishnanagar"]</t>
  </si>
  <si>
    <t>GEM/2025/B/6241219</t>
  </si>
  <si>
    <t>Goods Transport Service – Per KM Based Service - Postal Mail &amp; Parcels; EECO VAN; Light Duty</t>
  </si>
  <si>
    <t>["796001,O/o Postmaster\nGeneral N.E-1, Mizoram\nDivision"]</t>
  </si>
  <si>
    <t>GEM/2025/B/6240446</t>
  </si>
  <si>
    <t>Goods Transport Service – Per KM Based Service - Valuable goods requiring High Security; EECO VAN</t>
  </si>
  <si>
    <t>GEM/2025/B/6303129</t>
  </si>
  <si>
    <t>Goods Transport Service – Per Trip based  Service - Household/Office; Closed Body LCV Truck; 10 F</t>
  </si>
  <si>
    <t>["413709,Supdt. of Post Office,\nShrirampur Division, Near ST\nBus Stand, Newasa Road,\nShrirampur - 413 709"]</t>
  </si>
  <si>
    <t>GEM/2025/B/6243211</t>
  </si>
  <si>
    <t xml:space="preserve">Custom Bid for Services - Schedule 1 :Rehabilitation of MOHOL-SOLAPUR under solapur division under </t>
  </si>
  <si>
    <t>GEM/2025/B/6306722</t>
  </si>
  <si>
    <t>Operation And Maintenance Of Electro-Mechanical Installations - Round the clock operation of Electr</t>
  </si>
  <si>
    <t>GEM/2025/B/6303529</t>
  </si>
  <si>
    <t>Custom Bid for Services - Housekeeping work in CHP Area Section-1 at NTPC LARA</t>
  </si>
  <si>
    <t>GEM/2025/B/6299101</t>
  </si>
  <si>
    <t>SHURE MIC BTA 58AX,SENNHEISER MIC E 945,AKG MICROPHONE SET DRUMSET SESSION 1,SENNHEISER MIC X SW1ME</t>
  </si>
  <si>
    <t>GEM/2025/B/6274320</t>
  </si>
  <si>
    <t>Hydraulic head,Came plate,Cross disc,X nozzle,Supply pump,Support ring,Roller,Bearing pin,Service c</t>
  </si>
  <si>
    <t>GEM/2025/B/6301772</t>
  </si>
  <si>
    <t>OG Paint Duco,Paint Black Duco,Golden Brown Asian,Metal Primer Asian,Paint White Asian,Paint Red As</t>
  </si>
  <si>
    <t>GEM/2025/B/6306420</t>
  </si>
  <si>
    <t>ESR DISPO PIPETTE,SAFETY LANCET ACCUSURE,Widal kit,typhoid rapid card,UPT Rapid card,HBSAG Rapid ca</t>
  </si>
  <si>
    <t>GEM/2025/B/6306316</t>
  </si>
  <si>
    <t>Clocip Dusting Powder 75 GM,Liq Cremaffin Plus 100 ml,Cap Evion 400 mg,Cap Neurokind Gold,Oint Betn</t>
  </si>
  <si>
    <t>["764052,COMDT 177 BN BSF\nTHQ CHITRAKONDA, DISTRICT-\nMALKANGIRI STATE- ODISHA,\nPIN CODE- 764052, Malkangiri,\n764052"]</t>
  </si>
  <si>
    <t>GEM/2025/B/6298153</t>
  </si>
  <si>
    <t>Plain Copier Paper (V3) ISI Marked to IS 14490,Rollerball Pen (V3),Rollerball Pen (V3),Rollerball P</t>
  </si>
  <si>
    <t>["788127,170 BN BSF,\nDHOLCHERA P.O. - JARAILTALA\nBAZAR DISTT. - CACHAR PIN\n788127"]</t>
  </si>
  <si>
    <t>GEM/2025/B/6297812</t>
  </si>
  <si>
    <t>Rollerball Pen (V3),Rollerball Pen (V3),Black Lead Pencils (V2) as per IS 1375,Eraser,Metric Scales</t>
  </si>
  <si>
    <t>GEM/2025/B/6234731</t>
  </si>
  <si>
    <t>Goods Transport Service – Per KM Based Service - Household/Office; Closed Body LCV Truck; 19 FT L</t>
  </si>
  <si>
    <t>Goods Transport Service – Per KM Based Service -
Household/Office; Closed Body LCV Truck; 19 FT LCV</t>
  </si>
  <si>
    <t>["193302,174 BN BSF NAUGAM ,\nDIST - KUPWARA , BARAMULLA"]</t>
  </si>
  <si>
    <t>GEM/2025/B/6306164</t>
  </si>
  <si>
    <t>Alternator regulator Lukas,Alternator slip ring,Self starter Bendix,Self starter bush,Cabin fan 6 i</t>
  </si>
  <si>
    <t>["185153,Sector HQ BSF\nSUNDERBANI,C/O, 56 APO,\nSunderbani, Distt. Rajouri PIN\nCODE 185153 JAMMU AND\nKASHMIR"]</t>
  </si>
  <si>
    <t>GEM/2025/B/6287066</t>
  </si>
  <si>
    <t>["190007,FTR HQ BSF KASHMIR\nNEAR NEW AIRPORT HUMHAMA\nSRINAGAR PIN 190007"]</t>
  </si>
  <si>
    <t>GEM/2025/B/6306814</t>
  </si>
  <si>
    <t>Fuel Tank with cap,Fuel Tap,Fuel Pipe Tank to carburettor,Air Filter Element,Chain Sprocket Set,Gea</t>
  </si>
  <si>
    <t>GEM/2025/B/6294594</t>
  </si>
  <si>
    <t>Supply and stacking of Stone metal 40mm at Old Existing Helipad Near Shiv Khori Cave,Supply and sta</t>
  </si>
  <si>
    <t>GEM/2025/B/6305183</t>
  </si>
  <si>
    <t>JCAB-A01-028.29 V. Belt,JCAB-A02.05.37 Swing Jaw Tight Block STD,JCAB-A01.06.38 Tie Rod Bolt Nut,JC</t>
  </si>
  <si>
    <t>GEM/2025/B/6278458</t>
  </si>
  <si>
    <t>GEM/2025/B/6307051</t>
  </si>
  <si>
    <t>Photostat paper A3 size 75 GSM Brand or JK Red or Century,Photostat paper A4 size 75 GSM Brand or J</t>
  </si>
  <si>
    <t>GEM/2025/B/6304120</t>
  </si>
  <si>
    <t>Entry and Mid Level Desktop Computer,Computer Printer (V2),Line Interactive UPS with AVR (V2)</t>
  </si>
  <si>
    <t>GEM/2025/B/6303834</t>
  </si>
  <si>
    <t>Monthly Basis Cab &amp; Taxi Hiring Services - SUV; 1000 km x 300 hours; Local</t>
  </si>
  <si>
    <t>GEM/2025/B/6271137</t>
  </si>
  <si>
    <t>Custom Bid for Services - Phase VI Rehabilitation work Laying PLB DUCT and Associated work by OT HD</t>
  </si>
  <si>
    <t>GEM/2025/B/6244927</t>
  </si>
  <si>
    <t>Monthly Basis Cab &amp; Taxi Hiring Services - Sedan; 1200 km x 208 hours; Outstation 24*7</t>
  </si>
  <si>
    <t>["781001,7th floor O/o CGM\nCNTx NER BSNL Bhawan\nPanbazar Guwahati 781001"]</t>
  </si>
  <si>
    <t>GEM/2025/B/6157544</t>
  </si>
  <si>
    <t>Goods Transport Service – Per KM Based Service - Postal Mails and Parcels; Closed body Mini Truck</t>
  </si>
  <si>
    <t>["585101,O/o The Sr.Supdt. Of\nPost Offices, Kalaburagi,\nKalaburagi-585101"]</t>
  </si>
  <si>
    <t>GEM/2025/B/6291852</t>
  </si>
  <si>
    <t>Goods Transport Service – Per KM Based Service - Conveyance of Parcels; Containerized Truck; Carr</t>
  </si>
  <si>
    <t>GEM/2025/B/6304397</t>
  </si>
  <si>
    <t>Calibration Services - CALIBRATION, VERIFICATION &amp; STAMPING OF WEIGHING MACHINES IN BANGALORE PLANT</t>
  </si>
  <si>
    <t>GEM/2025/B/6282821</t>
  </si>
  <si>
    <t>["791111,SATELLITE &amp; MW\nSTATION,C-SECTOR,ITANAGAR", "790001,BSNL MW Station,\nBomdila, Near DC Office,\nArunachal Pradesh", "792103,TELEPHONE\nEXCHANGE , NAMSAI"]</t>
  </si>
  <si>
    <t>GEM/2025/B/6238688</t>
  </si>
  <si>
    <t>["247002,O/O PSD, Ambala Road\nSharanpur"]</t>
  </si>
  <si>
    <t>GEM/2025/B/6303611</t>
  </si>
  <si>
    <t>Assets Insurance Service - Electronic Equipment Insurance, Fire Insurance, AS PER RFP DOCUMENT; Sta</t>
  </si>
  <si>
    <t>GEM/2025/B/6270846</t>
  </si>
  <si>
    <t>Custom Bid for Services - Schedule 1: Phase VI Patch work in Nagpur Division under DE Project Nagpu</t>
  </si>
  <si>
    <t>GEM/2025/B/6305166</t>
  </si>
  <si>
    <t>["110001,GM(CENTRAL),Room\nNo. 109, 1st FLOOR, Eastern\nCourt, Janpath, NEW DELHI-\n110001"]</t>
  </si>
  <si>
    <t>GEM/2025/B/6204846</t>
  </si>
  <si>
    <t>GEM/2025/B/6303261</t>
  </si>
  <si>
    <t>Custom Bid for Services - Physical verification of Coal Stock in all Stack Yards at NTPC Telangana</t>
  </si>
  <si>
    <t>GEM/2025/B/6307500</t>
  </si>
  <si>
    <t>M3136806366 - METAFLEX GASKET WEIR FK4E36,M3136806218 - GASKET HY-DG-188-139-009 R4 BHEL PUMP,M3136</t>
  </si>
  <si>
    <t>["231222,Singrauli Super\nThermal Power Station P.O.\nSHAKTINAGAR, SONEBHADRA\n231222 GST NO\n09AAACN0255D9ZO"]</t>
  </si>
  <si>
    <t>GEM/2025/B/6306251</t>
  </si>
  <si>
    <t>Custom Bid for Services - BMC FOR TOWNSHIP LIGHTING SYSTEM at NTPC Kanti</t>
  </si>
  <si>
    <t>GEM/2025/B/6306243</t>
  </si>
  <si>
    <t>Custom Bid for Services - 200142658 CONTRACT FOR BOILER MATERIAL-MIX UP CHECKING FOR BOILER-PP AT S</t>
  </si>
  <si>
    <t>GEM/2025/B/6307646</t>
  </si>
  <si>
    <t>Custom Bid for Services - 200141745  Contract for Repair of BFP Cartridge of 500 MW Units (Model: F</t>
  </si>
  <si>
    <t>GEM/2025/B/6298490</t>
  </si>
  <si>
    <t>Custom Bid for Services - Inspection of SH and RH boiler tubes and bends by AET at NTPC-Khargone</t>
  </si>
  <si>
    <t>GEM/2025/B/6307767</t>
  </si>
  <si>
    <t>Piano Type Modular Domestic Fan Regulator as per IS 11037,Bulk Head Fitting(BHEL)</t>
  </si>
  <si>
    <t>GEM/2025/B/6306992</t>
  </si>
  <si>
    <t>GEM/2025/B/6242516</t>
  </si>
  <si>
    <t xml:space="preserve">Digoxin 0.25 mg Tab,Diltiazem 30 mg Tab,Diltiazem 60 mg Tab,Diltiazem 90mg SR Tab,Diltiazem CD 120 </t>
  </si>
  <si>
    <t>GEM/2025/B/6214654</t>
  </si>
  <si>
    <t>Blood Cardioplegia Delivery System with Reservoir and Connections,Blood Cardioplegia Delivery Syste</t>
  </si>
  <si>
    <t>GEM/2025/B/6269331</t>
  </si>
  <si>
    <t>TOP LINK ASSY COMPLETE,LATCH PIN,HOOD PIN,PRE CLEANER,WATER PUMP ASSY,FAN BLET,W P FAN,TOPLINE HOOK</t>
  </si>
  <si>
    <t>GEM/2025/B/6269326</t>
  </si>
  <si>
    <t>2576-3560-7701 Oil Seal,2154-3010-0105 Pull Cable Accelerator,2990-9801-7173 Pressure Hose,B-542555</t>
  </si>
  <si>
    <t>GEM/2025/B/6269302</t>
  </si>
  <si>
    <t xml:space="preserve">Socket Set 32Pcs,Oil filter Clamp,Screw driver set,Combination spanner set 23 Pcs,Hydraulic jack 3 </t>
  </si>
  <si>
    <t>GEM/2025/B/6266050</t>
  </si>
  <si>
    <t xml:space="preserve">Cement bag 43 grade OPC in polythene bags weighing 50 Kgs,Sand Coarse,Crushed stone aggregate 40mm </t>
  </si>
  <si>
    <t>GEM/2025/B/6269442</t>
  </si>
  <si>
    <t>Electronic Regulator,Rectifier,Fog Light Bulb 12V,Ignition Switch,Clutch Plate,Wiper Motor,Regulato</t>
  </si>
  <si>
    <t>GEM/2025/B/6267128</t>
  </si>
  <si>
    <t>PVC Flat Cable, Copper Conductor with PVC Insulation and Sheath as per IS 694,Unplasticized PVC Pip</t>
  </si>
  <si>
    <t>GEM/2025/B/6251842</t>
  </si>
  <si>
    <t>Making 150mm nominal dia bore hole,Carrying out soil test,Bulk density and moisture content test,Tr</t>
  </si>
  <si>
    <t>GEM/2025/B/6235483</t>
  </si>
  <si>
    <t>Primary Antibody for paraffin section Thyroid stimulating hormone Vial of 6 or 7 ml RTU,Primary Ant</t>
  </si>
  <si>
    <t>GEM/2025/B/6087899</t>
  </si>
  <si>
    <t>m and l leakage tracing vaccumzing of precision ac rectifying leakage refrigerator gas,m and l cont</t>
  </si>
  <si>
    <t>GEM/2025/B/6234851</t>
  </si>
  <si>
    <t>Stainless Steel Planter,Wall Fan,Split AC 15000kg,Deep Freezer 100ltr,Dining chair with metal frame</t>
  </si>
  <si>
    <t>GEM/2025/B/6270788</t>
  </si>
  <si>
    <t>NK-ACSFP-00067 PRESSURE PLATE,NK-ACSFP-00073 CLUTCH PLATE,NK-ACSFP-00066 PISTON ASSY,NK-0027 RADIAT</t>
  </si>
  <si>
    <t>GEM/2025/B/6270746</t>
  </si>
  <si>
    <t>A4 Paper,FS Paper,Gum Bottel,Cello tape,Envelop 16x12,Drawing sheet,Uniball pen,Pencil,Eraser,talks</t>
  </si>
  <si>
    <t>GEM/2025/B/6270743</t>
  </si>
  <si>
    <t>GEM/2025/B/6270715</t>
  </si>
  <si>
    <t xml:space="preserve">FUEL FILTER WATER SEPARATOR,FUEL FILTER,DISC PAD,OIL FILTER,MASTER CYL ASSY,CLUTCH CYL ASSY,CLUTCH </t>
  </si>
  <si>
    <t>GEM/2025/B/6270704</t>
  </si>
  <si>
    <t xml:space="preserve">Turmeric Whole,Red Chillies Whole,Corriender Whole,Cumin Seed Whole,Ajwain,Tamarind,Kashturi Methi </t>
  </si>
  <si>
    <t>GEM/2025/B/6270627</t>
  </si>
  <si>
    <t>SR 60 24V,FIELD COIL 24V,SELF STARTER 12V,PRESSURE PLATE WITH RELEASE BRG,CLUTCH MASTER ASSY,SLEEVE</t>
  </si>
  <si>
    <t>GEM/2025/B/6265522</t>
  </si>
  <si>
    <t>BRG CLUTCH RELEASE 2326570 COO,PILOT BEARING,MOUNTING ENGINE FRONT,GEAR BOX MTG PAD,BEARING FRT WHE</t>
  </si>
  <si>
    <t>GEM/2025/B/6265498</t>
  </si>
  <si>
    <t>COVER ASSY,CLUTCH DISC ASSY,SLAVE CYLINDER,UNIVERSAL JOINT CROSS,PUMP WATER,BALL BEARING,WHEEL CYLI</t>
  </si>
  <si>
    <t>GEM/2025/B/6266962</t>
  </si>
  <si>
    <t>BEARING INNER,REGULATOR CONTROL ELECTRONIC ENGINE,GENERATOR ASSY,OIL COOLER,SPRING BRAKE CHAMBER RE</t>
  </si>
  <si>
    <t>GEM/2025/B/6266820</t>
  </si>
  <si>
    <t>Pressure cooker 12 Ltr,Kadai Iron 44 inch,Sauce Pan Tea Steel,Idli Maker 30 Piece,Umbrella Black,Fi</t>
  </si>
  <si>
    <t>GEM/2025/B/6266818</t>
  </si>
  <si>
    <t>CHANGE OVER SWITCH,ASSY HEAD LAMP WITH HALOGEN BULB LH,ASSY GEAR SHIFTING LEVER KNOB,RELAY 24V TYPE</t>
  </si>
  <si>
    <t>GEM/2025/B/6272012</t>
  </si>
  <si>
    <t>Brake shoe,Starter kit,Housing startor,Clutch master cyl,Slave cyl,Cable assy control,Brush gear as</t>
  </si>
  <si>
    <t>GEM/2025/B/6271964</t>
  </si>
  <si>
    <t>Paint Gun,Trolly,Socket Set,Multi Meter,Puch Screw Driver,Bty Tester</t>
  </si>
  <si>
    <t>GEM/2025/B/6270970</t>
  </si>
  <si>
    <t>Cartridge H388,Cartridge DR3455,Ink Epson L3215,Ink Epson 05,Cartridge2460,CartridgeT52,CartridgeTN</t>
  </si>
  <si>
    <t>GEM/2025/B/6269436</t>
  </si>
  <si>
    <t>Wooden computer table with rack,Wall mounted sliding folding table with almirah and rack,Wooden flo</t>
  </si>
  <si>
    <t>GEM/2025/B/6262689</t>
  </si>
  <si>
    <t>FUEL MOTOR,COVER ASSY DISC,CYLINDER HEAD GASKET,MAJOR REPAIR KIT AIR COMPRESSOR,AIR FILTER ELEMENT,</t>
  </si>
  <si>
    <t>GEM/2025/B/6262566</t>
  </si>
  <si>
    <t>Assy Injector,Nozzle,Element,Delivery Valve,Rep Kit Shutt Off Cock</t>
  </si>
  <si>
    <t>GEM/2025/B/6264613</t>
  </si>
  <si>
    <t>Corn Flakes,Cornflour,Custard Powder,Jelly,Biscuits,Pickle,Tomato Sauce,Vineger,Horlicks,Bornvita,C</t>
  </si>
  <si>
    <t>GEM/2025/B/6264612</t>
  </si>
  <si>
    <t>CROSS ASSY,CARTRIDGE LUBE OIL FILTER,REPAIR KIT MECHANICAL TRANSMISSION,ISOLATOR SWITCH,ISOLATOR SW</t>
  </si>
  <si>
    <t>GEM/2025/B/6257880</t>
  </si>
  <si>
    <t>colin,room freshner,dusting cloth,soft broom,lizol,phynl,odonil,brasso,napthelene balls,black hit,d</t>
  </si>
  <si>
    <t>GEM/2025/B/6254268</t>
  </si>
  <si>
    <t xml:space="preserve">A4 paper,Talc Sheet,Ball pen blue,ball pen red,ball pen black,permanent CD Marker,Glue stick,White </t>
  </si>
  <si>
    <t>GEM/2025/B/6255975</t>
  </si>
  <si>
    <t>Major Rep Kit Air Compressor,Battery Cut Off Switch,Brake Shoe,Speed Sensor AGB,Front Hub Bearing,C</t>
  </si>
  <si>
    <t>GEM/2025/B/6256153</t>
  </si>
  <si>
    <t>Service Kit Rotary Pump,D Pipe Rotary Pump,Distributor Head Rotary Pump,Camplate Rotary Pump,Suppor</t>
  </si>
  <si>
    <t>GEM/2025/B/6252050</t>
  </si>
  <si>
    <t>clutch slave cylinder,assy mastercylinder,assy cable complete,relay,armature,armature assy,master c</t>
  </si>
  <si>
    <t>GEM/2025/B/6252038</t>
  </si>
  <si>
    <t>Telephone Beetel C 11,Drone Neo Quadcopter,FS Paper,Sketch Pen,Register</t>
  </si>
  <si>
    <t>GEM/2025/B/6251246</t>
  </si>
  <si>
    <t>Tank receiver Assy,Kit Pad Assy Front,Valve Expansion,SFA 16 Pusher,Clutch Assy 260 Dia,Assy Kit Li</t>
  </si>
  <si>
    <t>GEM/2025/B/6117770</t>
  </si>
  <si>
    <t xml:space="preserve">Customised office table 18ftx30inchx30inch with 18ftx30inchx30inch under table storage,Anti static </t>
  </si>
  <si>
    <t>GEM/2025/B/6298123</t>
  </si>
  <si>
    <t>fitment of bunk lights under change management plan</t>
  </si>
  <si>
    <t>GEM/2025/B/6294784</t>
  </si>
  <si>
    <t>DISTAL ACCESS GUIDE SHEATH FOR NEUROVASCULAR PROCEDURES,ADVANTAGE GLIDEWIRE,CATHETER GUIDING FOR US</t>
  </si>
  <si>
    <t>GEM/2025/B/6294720</t>
  </si>
  <si>
    <t>GEM/2025/B/6180219</t>
  </si>
  <si>
    <t>AMC of Integrated Security and Surveillance System - Comprehensive Annual Maintenance Contact of CC</t>
  </si>
  <si>
    <t>["KANCHEEPURAM"]</t>
  </si>
  <si>
    <t>GEM/2025/B/6283909</t>
  </si>
  <si>
    <t>Short Term Cab &amp; Taxi Hiring Services - Hatchback; Local; 40 Kms x 4 Hrs,Short Term Cab &amp; Taxi Hiri</t>
  </si>
  <si>
    <t>GEM/2025/B/6240220</t>
  </si>
  <si>
    <t>ED6061DMAT1660643F2,ED6061D150103000,ED6061D142159,ED6061DR45790,ED6061D511725,ED6061D513553,ED6061</t>
  </si>
  <si>
    <t>GEM/2025/B/6298979</t>
  </si>
  <si>
    <t>Front door lock assembly and winder repair kit,Pressure and clutch assembly repair kit,Brake assemb</t>
  </si>
  <si>
    <t>GEM/2025/B/6292693</t>
  </si>
  <si>
    <t>CONTROLLER BOARD A J R LACKIERT A 100 CONTROLLER BOARD A J R 2 GEN VARNISHED A 100</t>
  </si>
  <si>
    <t>GEM/2025/B/6225961</t>
  </si>
  <si>
    <t>42U Rack with Accessories,Utility Rack,Access Control Lock,InRack DX Based Cooling System, N plus N</t>
  </si>
  <si>
    <t>GEM/2025/B/6282804</t>
  </si>
  <si>
    <t>GEM/2025/B/6182826</t>
  </si>
  <si>
    <t>GEM/2025/B/6259394</t>
  </si>
  <si>
    <t>FLEXIBLE COUPLING EA3000B 111 51 05,DISCHARGE VALVE ASSLY ASL 6020 EA3000B 20A,ZINC PLUG EA3000B 21</t>
  </si>
  <si>
    <t>GEM/2025/B/6258028</t>
  </si>
  <si>
    <t>Manpower Outsourcing Services - Minimum wage - Skilled; Graduate; Others,Manpower Outsourcing Servi</t>
  </si>
  <si>
    <t>Manpower Outsourcing Services - Minimum wage - Skilled;
Graduate; Others , Manpower Outsourcing Services -
Minimum wage - Unskilled; High School; Admin</t>
  </si>
  <si>
    <t>GEM/2025/B/6266203</t>
  </si>
  <si>
    <t>GEM/2025/B/6266077</t>
  </si>
  <si>
    <t>GEM/2025/B/6301214</t>
  </si>
  <si>
    <t>Custom Bid for Services - HIRING OF SERVICES FOR CLEANING,CHIPPING AND PAINTINGS OF TANKS</t>
  </si>
  <si>
    <t>GEM/2025/B/6301086</t>
  </si>
  <si>
    <t>Manpower Outsourcing Services - Minimum wage - Skilled;
High School; Admin , Manpower Outsourcing Services -
Minimum wage - Unskilled; Secondary School; Others</t>
  </si>
  <si>
    <t>GEM/2025/B/6300117</t>
  </si>
  <si>
    <t>BROOM STICK,SOFT BROOM,POCHA,HARPIC,LIZOL,AIR FRESHNER,WINDOW GLASS CLEANER,BRASOO,ODONIL,NAPTHALIN</t>
  </si>
  <si>
    <t>BROOM STICK , SOFT BROOM , POCHA , HARPIC , LIZOL ,
AIR FRESHNER , WINDOW GLASS CLEANER , BRASOO ,
ODONIL , NAPTHALINE BALL , WIPER</t>
  </si>
  <si>
    <t>GEM/2025/B/6131909</t>
  </si>
  <si>
    <t>Custom Bid for Services - INSTALLATION/ REPLACEMENT OF IBS AND RADAR ONBOARD IN SHIP AT NSRY KARWAR</t>
  </si>
  <si>
    <t>GEM/2025/B/6154536</t>
  </si>
  <si>
    <t>CASING TOP HALF PART NO 1001,CASING BOTTOM HALF PART NO 1002,NECK RING PART NO1181,IMPELLER PART NO</t>
  </si>
  <si>
    <t>GEM/2025/B/6175626</t>
  </si>
  <si>
    <t>REPAIR AND SERVICIABILITY CHECKS OF PTZ CAMERA OF EKRAN-C</t>
  </si>
  <si>
    <t>GEM/2025/B/6258649</t>
  </si>
  <si>
    <t>Custom Bid for Services - Hiring of 10T 20Ft Truck trailer and 30T 40Ft Truck trailer</t>
  </si>
  <si>
    <t>GEM/2025/B/6293538</t>
  </si>
  <si>
    <t xml:space="preserve">BALL PEN BLUE,BALL PEN RED,BALL PEN BLACK,UNIBALL PEN BLUE,UNIBALL PEN RED,UNIBALL PEN GREEN,PILOT </t>
  </si>
  <si>
    <t>GEM/2025/B/6305109</t>
  </si>
  <si>
    <t>Custom Bid for Services - COVERS OF ALL CHAIRS OF FLYCO, FCP AGBR DIMENSIONS - 40D X40W X 45H CM, A</t>
  </si>
  <si>
    <t>GEM/2025/B/6288469</t>
  </si>
  <si>
    <t>Out rigger jack holding valve repair kit,Switch guard,Toggle switch,Head light switch,Rocker switch</t>
  </si>
  <si>
    <t>GEM/2025/B/6130852</t>
  </si>
  <si>
    <t>APPLE MACBOOK AIE,I PAD PRO 13 INCH,ASUS VIVO BOOK S16 S5606 WIN 11,SAMSUMG S10 TAB,I PHONE 16 PRO,</t>
  </si>
  <si>
    <t>GEM/2025/B/6234868</t>
  </si>
  <si>
    <t>AMC of Integrated Security and Surveillance System - Theft Prevention, Remote Video Monitoring, Fac</t>
  </si>
  <si>
    <t>GEM/2025/B/6294584</t>
  </si>
  <si>
    <t>Working Lunch for Inaugural Ceremony,High Tea for 74th inter service boxing championship,Dinner for</t>
  </si>
  <si>
    <t>GEM/2025/B/6298419</t>
  </si>
  <si>
    <t xml:space="preserve">Adhesive Locktite 262,Adhesive Locktite 222,Grease molykote HP 870 1kg,OKS 250 1kg,Dow corning RTV </t>
  </si>
  <si>
    <t>GEM/2025/B/6298586</t>
  </si>
  <si>
    <t>AMC OF CCTV CAMERA,DVR WITH HARD DISK,MONITORS,CABLE WIRINGS,CHANGING OF REMOTE</t>
  </si>
  <si>
    <t>GEM/2025/B/6033099</t>
  </si>
  <si>
    <t>Event or Seminar or Workshop or Exhibition or Expo Management Service - National; OUTSOURCING OF SE</t>
  </si>
  <si>
    <t>GEM/2025/B/6244051</t>
  </si>
  <si>
    <t xml:space="preserve">AFFF 9L,CO2 9L,DCP 9L,75NKG DCP TROLLEY MOUNTED,CLEANING AGENT 2KG,FIRE BUCKETS 10L,FIRE HOOK,FIRE </t>
  </si>
  <si>
    <t>GEM/2025/B/6275506</t>
  </si>
  <si>
    <t xml:space="preserve">Vehicle Hiring Service - Per Vehicle-Day basis - SUV/MUV; 2024, 2025, 2023; Local; Plain; 100Kms x </t>
  </si>
  <si>
    <t>GEM/2025/B/6217115</t>
  </si>
  <si>
    <t>Custom Bid for Services - Rate contract for Hiring of 400 Hz 100 KVA Loadbank Inductive and resisti</t>
  </si>
  <si>
    <t>GEM/2025/B/6091183</t>
  </si>
  <si>
    <t>High End Desktop Computer,All in One PC (V2),Multifunction Machine MFM (V2),Line Interactive UPS wi</t>
  </si>
  <si>
    <t>GEM/2025/B/6240443</t>
  </si>
  <si>
    <t>GEM/2025/B/6201648</t>
  </si>
  <si>
    <t>GEM/2025/B/6246204</t>
  </si>
  <si>
    <t>GEM/2025/B/6246350</t>
  </si>
  <si>
    <t>GLUCOSE ERBA SP REAGENT,BILIRUBIN TOTAL ERBA SP REAGENT,ALP ERBA SP REAGENT,TOTAL PROTEIN ERBA SP R</t>
  </si>
  <si>
    <t>GEM/2025/B/5993415</t>
  </si>
  <si>
    <t>Vehicle Hiring Service - Per Vehicle-Day basis - Premium Sedan; 2020; Local; Plain; 120Kms x 12Hrs;</t>
  </si>
  <si>
    <t>GEM/2025/B/6302839</t>
  </si>
  <si>
    <t>Custom Bid for Services - HIRING OF SERVICES FOR CHEMICAL CLEANING ONBOARD INS KARUVA</t>
  </si>
  <si>
    <t>GEM/2025/B/6117645</t>
  </si>
  <si>
    <t>Leather Folder,Photo Frames,Replica Trophies,Guest ID Cards visitors pass,ID Cards holders with nec</t>
  </si>
  <si>
    <t>GEM/2025/B/5975782</t>
  </si>
  <si>
    <t>REPAIR OF MODULE OO C8 PART NO 2 068 278 03,REPAIR OF UNIT nTBM PART NO 3 233 645,REPAIR OF UNIT TK</t>
  </si>
  <si>
    <t>GEM/2025/B/6244455</t>
  </si>
  <si>
    <t>EF6380D 58590004390D,EF6380D 58229000730D,EF6380D 48590002970D,EF6380D 48590002960D,EF6380D RED MAX</t>
  </si>
  <si>
    <t>GEM/2025/B/6155801</t>
  </si>
  <si>
    <t>GEM/2025/B/6290358</t>
  </si>
  <si>
    <t>ALUMINUM SHEET,TUCKER POP RIVET</t>
  </si>
  <si>
    <t>GEM/2025/B/6220441</t>
  </si>
  <si>
    <t>High End Laptop - Notebook,Multimedia Projector (MMP),Scanner (V2)</t>
  </si>
  <si>
    <t>GEM/2025/B/6302330</t>
  </si>
  <si>
    <t>Repair and Overhauling Service - AIRCRAFT REFUELLER 18 KL; AIRCRAFT REFUELLER 18 KL; Yes; Buyer Pre</t>
  </si>
  <si>
    <t>GEM/2025/B/6302252</t>
  </si>
  <si>
    <t xml:space="preserve">Calibration Services - CALIBRATION OF CM 20; RECALIBRATION USING PARKER CALIBRATION RIG AND MASTER </t>
  </si>
  <si>
    <t>GEM/2025/B/6301146</t>
  </si>
  <si>
    <t>Repair and Overhauling Service - REPAIR OF STAND CHECKING EXT AIRTIGHTNESS; REPAIR OF STAND CHECKIN</t>
  </si>
  <si>
    <t>GEM/2025/B/6301121</t>
  </si>
  <si>
    <t>Automotive Hydraulic Brake Fluid as per IS 8654,Automotive Hydraulic Brake Fluid as per IS 8654,15w</t>
  </si>
  <si>
    <t>GEM/2025/B/6147842</t>
  </si>
  <si>
    <t>AMC of Integrated Security and Surveillance System - CAMC OF CCTV SYSTEM AT 7 AFH; Comprehensive; H</t>
  </si>
  <si>
    <t>GEM/2025/B/6116229</t>
  </si>
  <si>
    <t>High quality Speaker Cable (2 core, 1.5 Sq mm),High Power Wall MOunt Speaker,Power Amplifier with U</t>
  </si>
  <si>
    <t>GEM/2025/B/6213748</t>
  </si>
  <si>
    <t>Professional Painting Service - PAINTING OF MRS A/L CHASSIS TPS; PAINTING OF MRS A/L CHASSIS TPS; V</t>
  </si>
  <si>
    <t>GEM/2025/B/6223877</t>
  </si>
  <si>
    <t>GEM/2025/B/6248132</t>
  </si>
  <si>
    <t>GEM/2025/B/6283509</t>
  </si>
  <si>
    <t xml:space="preserve">Manpower Outsourcing Services - Minimum wage - Unskilled; Not Required; Others,Facility Management </t>
  </si>
  <si>
    <t>GEM/2025/B/6224962</t>
  </si>
  <si>
    <t>AMC of Integrated Security and Surveillance System - CCTV Surveillance System (Critical Locations);</t>
  </si>
  <si>
    <t>GEM/2025/B/6165146</t>
  </si>
  <si>
    <t>GEM/2025/B/6305511</t>
  </si>
  <si>
    <t>Repair and Overhauling Service - Online Ups  5 Kva For Critical Infrastructures-IS:13947; ENRAG; Ye</t>
  </si>
  <si>
    <t>GEM/2025/B/6305038</t>
  </si>
  <si>
    <t>GEM/2025/B/6302229</t>
  </si>
  <si>
    <t>GEM/2025/B/6302165</t>
  </si>
  <si>
    <t xml:space="preserve">Calibration Services - CALIBRATION OF PARKER MAKE CONTAMINATION MONITOR CM 20; RECALIBRATION USING </t>
  </si>
  <si>
    <t>GEM/2025/B/6298953</t>
  </si>
  <si>
    <t>Repair and Overhauling Service - built up trucks; BEML; Yes; Buyer Premises</t>
  </si>
  <si>
    <t>GEM/2025/B/6295539</t>
  </si>
  <si>
    <t>Repair and Overhauling Service - EPSON M1170 INKTANK PRINTER; EPSON M1170 INKTANK PRINTER; Yes; Buy</t>
  </si>
  <si>
    <t>GEM/2025/B/6293032</t>
  </si>
  <si>
    <t>GEM/2025/B/6284811</t>
  </si>
  <si>
    <t xml:space="preserve">Goods Transport Service – Per KM Based Service - Machinery &amp; Equipment, Household/Office; Pickup </t>
  </si>
  <si>
    <t>GEM/2025/B/6284703</t>
  </si>
  <si>
    <t>Custom Bid for Services - HIRING OF CIVIL CAR INNOVA CLASS FOR 10 HRS X 80 KMS</t>
  </si>
  <si>
    <t>GEM/2025/B/6284501</t>
  </si>
  <si>
    <t>Custom Bid for Services - HIRING OF CIVIL CAR INDIGO CLASS FOR 10 HRS X 80 KMS</t>
  </si>
  <si>
    <t>GEM/2025/B/6280765</t>
  </si>
  <si>
    <t>GEM/2025/B/6188102</t>
  </si>
  <si>
    <t>GEM/2025/B/6187779</t>
  </si>
  <si>
    <t>GEM/2025/B/6178198</t>
  </si>
  <si>
    <t>GEM/2025/B/6228261</t>
  </si>
  <si>
    <t xml:space="preserve">LOAD TESTING OF TRUCK FORK LIFT 3 TON,LOAD TESTING OF COMPLETE VEHICLE CRANE 10TON,LOAD TESTING OF </t>
  </si>
  <si>
    <t>GEM/2025/B/6304516</t>
  </si>
  <si>
    <t>GEM/2025/B/6252859</t>
  </si>
  <si>
    <t>Repair and Overhauling Service - REPAIR OF COMPLETE VEHICLE MARUTI GYPSY KING H/T; REPAIR OF COMPLE</t>
  </si>
  <si>
    <t>GEM/2025/B/6154456</t>
  </si>
  <si>
    <t>Repair and Overhauling Service - REPAIR OF GUARD AIR INTAKE LH AND RH; REPAIR OF GUARD AIR INTAKE L</t>
  </si>
  <si>
    <t>GEM/2025/B/6288553</t>
  </si>
  <si>
    <t>CHEMICAL RESISTANT BODY COVER WITH FULL TROUSER,NITRILE RUBBER GLOVES,PROTECTIVE EYE WEAR GLASSES,T</t>
  </si>
  <si>
    <t>GEM/2025/B/6298973</t>
  </si>
  <si>
    <t>COMPLETE PAINTING OF 20KVA DG SET WITH ASSOCIATED EQUIPMENT AND ELECTRICAL CABIN</t>
  </si>
  <si>
    <t>GEM/2025/B/6305982</t>
  </si>
  <si>
    <t xml:space="preserve">Repair and Overhauling Service - REPAIR OF WIRE BUNDLE FOR DISCHARGING THE STATIC ELECTRICHTY FROM </t>
  </si>
  <si>
    <t>GEM/2025/B/6141736</t>
  </si>
  <si>
    <t>Repair and Overhauling Service - PC WITH KEY &amp; MOUSE; PC WITH KEY &amp; MOUSE; Yes; Buyer Premises</t>
  </si>
  <si>
    <t>GEM/2025/B/6137618</t>
  </si>
  <si>
    <t>GEM/2025/B/6304502</t>
  </si>
  <si>
    <t>digging of cable 2 core laying,installation of fire alarm,installation charge smoke detector</t>
  </si>
  <si>
    <t>GEM/2025/B/6305333</t>
  </si>
  <si>
    <t>Asafoetida (Hing) as per IS 7807,Bay Leaf,FPO - Cinnamon Stick (Daalchini)-IS:4811,Large Cardamom (</t>
  </si>
  <si>
    <t>GEM/2025/B/6308367</t>
  </si>
  <si>
    <t>ACCELERATOR CABLE,ANABOND TUBE,SPARK PLUG,STARTER SOLENOID,COMBINATION SWITCH,REVERSE GEAR PIN,BRUS</t>
  </si>
  <si>
    <t>GEM/2025/B/6280224</t>
  </si>
  <si>
    <t>SUPPLY INSTALLATION AND COMMISSIONING OF AIRFIELD LIGHTENING SYSTEM FOR UNDER CONSTRUCTION ECHO LIN</t>
  </si>
  <si>
    <t>GEM/2025/B/6279489</t>
  </si>
  <si>
    <t>Shoulders Press Machine,Multi Adjustable Bench (V2),45 degree Leg Press or Hack Squat Machine,Leg C</t>
  </si>
  <si>
    <t>GEM/2025/B/6180062</t>
  </si>
  <si>
    <t>GEM/2025/B/6221246</t>
  </si>
  <si>
    <t>GEM/2025/B/6303436</t>
  </si>
  <si>
    <t>Repair and Overhauling Service - Buses for State Road Transport; Ashok leyland; Yes; Buyer Premises</t>
  </si>
  <si>
    <t>["NASHIK RURAL"]</t>
  </si>
  <si>
    <t>GEM/2025/B/6298572</t>
  </si>
  <si>
    <t>GEM/2025/B/6180385</t>
  </si>
  <si>
    <t>Asafoetida (Hing) as per IS 7807,Bay Leaf,Black Pepper,Large Cardamom (Badi Elaichi) as per IS 1344</t>
  </si>
  <si>
    <t>GEM/2025/B/6298181</t>
  </si>
  <si>
    <t>Manual Walk Behind Sweeper,trolleys or accessories,Pneumatic impact wrenches</t>
  </si>
  <si>
    <t>GEM/2025/B/6239537</t>
  </si>
  <si>
    <t>Repair and Overhauling Service - REPIAR OF TAIL HYDRAULIC JACK; NEXA; Yes; Buyer Premises</t>
  </si>
  <si>
    <t>GEM/2025/B/6302727</t>
  </si>
  <si>
    <t>Repair and Overhauling Service - diesel generators- DG Sets; KOEL; Yes; Buyer Premises</t>
  </si>
  <si>
    <t>GEM/2025/B/6302720</t>
  </si>
  <si>
    <t>GEM/2025/B/6302830</t>
  </si>
  <si>
    <t>Repair and Overhauling Service - cars; MARUTI SUZUKI INDIA LIMITED; Yes; Service Provider Premises,</t>
  </si>
  <si>
    <t>GEM/2025/B/5907631</t>
  </si>
  <si>
    <t>AMPLIFIER 50W,AMPLIFIER 1000W,PA SPEAKER 2 WAY,HORN SPEAKER,PA SYSTEM 400W,PORTABLE PA SYSTEM 240W,</t>
  </si>
  <si>
    <t>GEM/2025/B/6234067</t>
  </si>
  <si>
    <t>Repair and Overhauling Service - Desktop Computers; BLOCKER FOR ALL BRANDED PCS; Yes; Buyer Premise</t>
  </si>
  <si>
    <t>GEM/2025/B/6194765</t>
  </si>
  <si>
    <t xml:space="preserve">DISPLAY CABINET WITH STORAGE RACK 8FTX39FT AND GLASS DOOR WITH STORAGE CABINET BOX,DISPLAY CABINET </t>
  </si>
  <si>
    <t>GEM/2025/B/6265554</t>
  </si>
  <si>
    <t>Register (V2),Packaging Tape,Packaging Tape,Cartridge (Drawing) Paper as per IS 1848 (Part 2),sciss</t>
  </si>
  <si>
    <t>["AIR FORCE STATION\nBARRACKPORE 743122", "NORTH 24\nPARAGANAS"]</t>
  </si>
  <si>
    <t>GEM/2025/B/6302333</t>
  </si>
  <si>
    <t>A TIDA,B LEAF,B PEPPER,C STICK,CARDAMON,CHILLY POWDER,CLOVES,CORRIANDER SEED,CUMIN SEED,CUMIN POWDE</t>
  </si>
  <si>
    <t>GEM/2025/B/6307022</t>
  </si>
  <si>
    <t>Repair and Overhauling Service - REPAIR OF LORRY 3 TON 4 X 2; ASHOK LEYLAND; Yes; Buyer Premises</t>
  </si>
  <si>
    <t>GEM/2025/B/6238105</t>
  </si>
  <si>
    <t>Repair and Overhauling Service - REPAIR OF DESKTOP COMPUTER AND LED MONITOR; LG AND DELL; Yes; Buye</t>
  </si>
  <si>
    <t>GEM/2025/B/6144841</t>
  </si>
  <si>
    <t>Forged Shackles For General Lifting Purposes,Turn Buckle With Clevis-IS 3121</t>
  </si>
  <si>
    <t>GEM/2025/B/6087947</t>
  </si>
  <si>
    <t>Repair and Overhauling Service - PAINTING OF COMPRESSOR STN-UKS-400; PAINTING OF COMPRESSOR STN-UKS</t>
  </si>
  <si>
    <t>GEM/2025/B/6137612</t>
  </si>
  <si>
    <t>cobweb brush,Disinfectant Fluids , Phenolic Type (V3) conforming to IS 1061,Urinal Cubes - Deodoriz</t>
  </si>
  <si>
    <t>GEM/2025/B/6307887</t>
  </si>
  <si>
    <t>LED DRIVER 210-315 VDC 700mA 220W,LED DRIVER 64-143 VDC 700mA 100W,LED DRIVER 27-36 VDC 1.1A 33W,LE</t>
  </si>
  <si>
    <t>GEM/2025/B/6308438</t>
  </si>
  <si>
    <t>Supply of Airfield lighting cable,Supply of 6 Sqmm Size 5KV grade plug and receptacles,Supply of se</t>
  </si>
  <si>
    <t>GEM/2025/B/6204400</t>
  </si>
  <si>
    <t>GEM/2025/B/6309013</t>
  </si>
  <si>
    <t>Goods Transport Service – Per KM Based Service - Postal Mails and Parcels; Closed body mini truck</t>
  </si>
  <si>
    <t>["585401,Supdt of Post Post\nOffices. Bidar Dn.Bidar-585401."]</t>
  </si>
  <si>
    <t>GEM/2025/B/6294957</t>
  </si>
  <si>
    <t>Swing Check Type Reflux Valves for Water Works Purposes (Single Door Pattern) (V2) as per IS 5312 (</t>
  </si>
  <si>
    <t>["803213,NTPC Barh Super\nThermal Power Project, PO-\nNTPC Campus Barh, Distt-\nPatna,State-Bihar"]</t>
  </si>
  <si>
    <t>GEM/2025/B/6290851</t>
  </si>
  <si>
    <t xml:space="preserve">Custom Bid for Services - Filling of low lying area with fly ash from NTPC Gadarwara at a distance </t>
  </si>
  <si>
    <t>["487770,Gadarwara, District:\nNarshingpur, State: Madhya\nPradesh"]</t>
  </si>
  <si>
    <t>GEM/2025/B/6307149</t>
  </si>
  <si>
    <t>Custom Bid for Services - DEPLOYMENT OF 06 NOS OF QUALIFIED SAFETY PROFESSIONALS FROM REPUTED AGENC</t>
  </si>
  <si>
    <t>GEM/2025/B/6306255</t>
  </si>
  <si>
    <t>Bongaigaon-VALVE STEM, CON: HP: 0036/02, BHEL, E45S,Bongaigaon-VALVE SEAT ASSY, E 32S/3, BHEL,Bonga</t>
  </si>
  <si>
    <t>["783369,Bongaigaon Thermal\nPower Project PO Salakati, Dist\nKokrajhar 783369 Salakati GST\nNO 18AAACN0255D1ZX"]</t>
  </si>
  <si>
    <t>GEM/2025/B/6304017</t>
  </si>
  <si>
    <t>Non Paper Printing Services - Area Based - Flex &amp; Banners; As per scope of work and technical speci</t>
  </si>
  <si>
    <t>["201301,Plot 5-14 Sector 16A\nOpposite Apeejay School Film\nCity Noida"]</t>
  </si>
  <si>
    <t>GEM/2025/B/6301042</t>
  </si>
  <si>
    <t>Custom Bid for Services - 200142944 BRC for Rewinding and Repair of HT motors in main plant offsite</t>
  </si>
  <si>
    <t>GEM/2025/B/6307266</t>
  </si>
  <si>
    <t>Custom Bid for Services - Biennial rate contract for Housekeeping in ETS, Housekeeping in Plant off</t>
  </si>
  <si>
    <t>["825321,NTPC North Karanpura\nSuper Thermal Power Project,\nVillage Tandwa, District Chatra,\nJharkhand"]</t>
  </si>
  <si>
    <t>GEM/2025/B/6311608</t>
  </si>
  <si>
    <t xml:space="preserve">Custom Bid for Services - 800061637 - Medical examination of contract workers working in hazardous </t>
  </si>
  <si>
    <t>GEM/2025/B/6305978</t>
  </si>
  <si>
    <t xml:space="preserve">AIR FILTER FORD ENDEAVOUR,AC FILTER FORD ENDEAVOUR,GLOW PLUG FORD ENDEAVOUR,FOOT MAT SET TRAY TYPE </t>
  </si>
  <si>
    <t>GEM/2025/B/6307496</t>
  </si>
  <si>
    <t>GEM/2025/B/6308631</t>
  </si>
  <si>
    <t>ARVI,BEANS FRENCH,BEANS LONG LOBIA,PUMPKIN,BRINJAL,CUCUMBER,SNAKE GOURD,CAULIFLOWER,LADY FINGER,PEA</t>
  </si>
  <si>
    <t>["792110,OFFICE OF THE\nCOMMANDANT, 58TH BN ITBP\nROING, PO- ROING, LANDMARK-\nNEAR OLD DC OFFICE/SBI", "792110,OFFICE OF THE\nCOMMANDANT, 58TH BN ITBP\nROING, PO- ROING, LANDMARK-", "792110,OFFICE OF THE\nCOMMANDANT, 58TH BN ITBP"]</t>
  </si>
  <si>
    <t>GEM/2025/B/6309731</t>
  </si>
  <si>
    <t xml:space="preserve">Hiring of Consultancy Services - Percentage based - APPOINTMENT OF COMPREHENSIVE ARCHITECTURAL AND </t>
  </si>
  <si>
    <t>GEM/2025/B/6308074</t>
  </si>
  <si>
    <t>Hiring of Consultancy Services - Percentage based - APPOINTMENT OF COMPREHENSIVE ARCHITECTURE AND D</t>
  </si>
  <si>
    <t>["462042,NPCC Ltd. DK1/19,\nDanish Kunj, Kolar Road,\nBhopal, Madhya Pradesh"]</t>
  </si>
  <si>
    <t>GEM/2025/B/6307599</t>
  </si>
  <si>
    <t>Facility Management Services - LumpSum Based - Industrial; BIRD CHASER WORK; Consumables to be prov</t>
  </si>
  <si>
    <t>["390022,Airport\nDirector,Airports Authority of\nIndia, VADODARA CITY, 390022"]</t>
  </si>
  <si>
    <t>GEM/2025/B/6312199</t>
  </si>
  <si>
    <t>GEM/2025/B/6310273</t>
  </si>
  <si>
    <t>TCP IP Based ENTRANCE Door BIOMETRIC Access System with CONTROLLER READER and weather proof enclosu</t>
  </si>
  <si>
    <t>GEM/2025/B/6310126</t>
  </si>
  <si>
    <t>20 KW Minimum Output Wattage Required Modular N plus 1 configuration UPS of Qty 08,Battery bank con</t>
  </si>
  <si>
    <t>GEM/2025/B/6312836</t>
  </si>
  <si>
    <t>Monthly Basis Cab &amp; Taxi Hiring Services - SUV; 2000 km x 312 hours; Local</t>
  </si>
  <si>
    <t>["673647,GSTIN-\n32AAACA6412D1ZH CALICUT\nINTERNATIONAL AIRPORT P.O.\nCALICUT AIRPORT"]</t>
  </si>
  <si>
    <t>GEM/2025/B/6311808</t>
  </si>
  <si>
    <t>O and M of E and M installation,ACMC of 4 TR AC First Year,ACMC of 4 TR AC Second Year,ACMC of 3 TR</t>
  </si>
  <si>
    <t>["362220,Airports Authority of\nIndia, Civil Aerodrome Keshod."]</t>
  </si>
  <si>
    <t>GEM/2025/B/6109715</t>
  </si>
  <si>
    <t>Custom Bid for Services - Optical Fiber Cable (OFC) Construction work in Tinsukia Division (Dibruga</t>
  </si>
  <si>
    <t>["786001,DE NWO (CNTx) ,\nBSNL, KHALIAMARI,\nDIBRUGARH"]</t>
  </si>
  <si>
    <t>GEM/2025/B/6306385</t>
  </si>
  <si>
    <t>GEM/2025/B/6307201</t>
  </si>
  <si>
    <t>GEM/2025/B/6309863</t>
  </si>
  <si>
    <t>Custom Bid for Services - 200143372 SERVICE CONTRACT FOR INSPECTION AND REPAIR OF COAL BUNKER HOPPE</t>
  </si>
  <si>
    <t>GEM/2025/B/6214894</t>
  </si>
  <si>
    <t>PR_ 100256647_ M2450790780_ WELDING M/C, PLASMA CUTTING, 120-150A_ For Kahalgaon Super Thermal Powe</t>
  </si>
  <si>
    <t>GEM/2025/B/6311365</t>
  </si>
  <si>
    <t>["486885,Vindhyachal Super\nThermal Power Station P.O.\nVindhyanagar District Singrauli\n486885 GST NO\n23AAACN0255D4Z3"]</t>
  </si>
  <si>
    <t>GEM/2025/B/6122823</t>
  </si>
  <si>
    <t>SMPS PSU,TFT SCREEN ASSY,MOTHER BOARD OF REPLAY UNIT,12 V DC FAN FOR PROCESSOR,DVD R_W DISK,DVD DRI</t>
  </si>
  <si>
    <t>GEM/2025/B/6304018</t>
  </si>
  <si>
    <t>GEM/2025/B/6308643</t>
  </si>
  <si>
    <t>GEM/2025/B/6244095</t>
  </si>
  <si>
    <t>GEM/2025/B/6303051</t>
  </si>
  <si>
    <t>Repair and Overhauling Service - cars; MARUTI SUZUKI INDIA LIMITED; Yes; Buyer Premises</t>
  </si>
  <si>
    <t>Repair and Overhauling Service - cars; MARUTI SUZUKI
INDIA LIMITED; Yes; Buyer Premises</t>
  </si>
  <si>
    <t>GEM/2025/B/6304458</t>
  </si>
  <si>
    <t xml:space="preserve">BEANS FRENCH LOBIA CLUSTER,CUCUMBER,LADY FINGER,PUMPKIN,SNAKE GOURD,AMARANTHUS,BITTER GOURD,TOMATO </t>
  </si>
  <si>
    <t>GEM/2025/B/6194643</t>
  </si>
  <si>
    <t>Plain Weave Cotton Fabrics - Leopard Packing Cloth as per IS 181</t>
  </si>
  <si>
    <t>GEM/2025/B/6303815</t>
  </si>
  <si>
    <t>GEM/2025/B/6298538</t>
  </si>
  <si>
    <t>GEM/2025/B/6307461</t>
  </si>
  <si>
    <t>wooden beading,Angle bars,Teak Wood,Design Beading,Lamination sheet,Steel rectangular bars</t>
  </si>
  <si>
    <t>GEM/2025/B/6269017</t>
  </si>
  <si>
    <t xml:space="preserve">Custom Bid for Services - RATE CONTRACT FOR GRP WORKS ONBOARD IN SHIPS, SUBMARINES AND YARD CRAFTS </t>
  </si>
  <si>
    <t>GEM/2025/B/6181902</t>
  </si>
  <si>
    <t>ADHESIVE DOUBLE SIDED,PROTECTIVE FOIL SELF ADHESIVE,ARALDITE 403A,ARALDITE STANDARD EPOXY ADHESIVE,</t>
  </si>
  <si>
    <t>GEM/2025/B/6194744</t>
  </si>
  <si>
    <t>Haematology Reagents,Haematology Reagents,Haematology Reagents,Haematology Reagents,Haematology Rea</t>
  </si>
  <si>
    <t>GEM/2025/B/6216482</t>
  </si>
  <si>
    <t>Customized AMC/CMC for Pre-owned Products - COMPREHENSIVE ANNUAL MAINTENANCE CONTRACT FOR REPAIR/MA</t>
  </si>
  <si>
    <t>GEM/2025/B/6217163</t>
  </si>
  <si>
    <t>Bus Hiring Service - Short Term - Local 24*7; 19-21; Non Deluxe (NDX); 120,Bus Hiring Service - Sho</t>
  </si>
  <si>
    <t>["South 24 parganas"]</t>
  </si>
  <si>
    <t>GEM/2025/B/6167383</t>
  </si>
  <si>
    <t>ED6061D95-621037000-00,ED6061D-95-621065000-00,ED6061D-11229345,ED6061D-2500-0280,ED6061D-264303-5,</t>
  </si>
  <si>
    <t>GEM/2025/B/6287941</t>
  </si>
  <si>
    <t>EE6025V-2-201-008-00-00-000(6KW EMERGENCY DIESEL ALTERNATOR, 230V 1PH 60HZ)</t>
  </si>
  <si>
    <t>GEM/2025/B/6260534</t>
  </si>
  <si>
    <t>Stereo Cable male to male jack 1.5m,Stereo Cable male to male jack 5m,Stereo Cable male to male jac</t>
  </si>
  <si>
    <t>GEM/2025/B/6194746</t>
  </si>
  <si>
    <t>GEM/2025/B/6222408</t>
  </si>
  <si>
    <t>GEM/2025/B/6297900</t>
  </si>
  <si>
    <t>Custom Bid for Services - HIRING OF SERVICES FOR INSTALLATION OF KAVACH MOD II</t>
  </si>
  <si>
    <t>GEM/2025/B/6262580</t>
  </si>
  <si>
    <t>Monthly Basis Cab &amp; Taxi Hiring Services - Hatchback; 1500 km x 320 hours; Local</t>
  </si>
  <si>
    <t>GEM/2025/B/6229500</t>
  </si>
  <si>
    <t>Custom Bid for Services - Undertaking RRC for Hiriing of Technical Man Power Assistance for Work/De</t>
  </si>
  <si>
    <t>GEM/2025/B/6305766</t>
  </si>
  <si>
    <t>XR 80 MK2 SERIES SM PROFESSIONAL COLLAR MIC,INSULATION TAPE,EXTENSION BOARD WOODEN 04 PLUG,WIRE CUT</t>
  </si>
  <si>
    <t>GEM/2025/B/6131778</t>
  </si>
  <si>
    <t>GEM/2025/B/6296106</t>
  </si>
  <si>
    <t>Custom Bid for Services - Comprehensive Maintenance contract of Lambda Gate at Aircraft Carrier Doc</t>
  </si>
  <si>
    <t>GEM/2025/B/6211103</t>
  </si>
  <si>
    <t>Duty Ashore Book,Leave Request Book,Battery Charging Log Book,Chart correction Log Book,Daily Harbo</t>
  </si>
  <si>
    <t>GEM/2025/B/6244649</t>
  </si>
  <si>
    <t>FILTER ELEMENT WITH ELEMENT SEAL,REP7 HOUSING O RINGS,SPARE PARTS KIT,DUST SCREEN FILTER</t>
  </si>
  <si>
    <t>GEM/2025/B/6268795</t>
  </si>
  <si>
    <t>Work Sheet for MT Vehicles A4 F&amp;B,Gate Pass for Stores A4 Size 50* 20 Book 70 GSM Mapiltho, 1+ 3 Pr</t>
  </si>
  <si>
    <t>GEM/2025/B/6188058</t>
  </si>
  <si>
    <t>GEM/2025/B/6218725</t>
  </si>
  <si>
    <t>Ball Point Pens (V2) as per IS 3705,Black Lead Pencils (V2) as per IS 1375,Tags for Files (V2) as p</t>
  </si>
  <si>
    <t>GEM/2025/B/6182892</t>
  </si>
  <si>
    <t>GEM/2025/B/6279843</t>
  </si>
  <si>
    <t>GEM/2025/B/5950573</t>
  </si>
  <si>
    <t>3 KVA UPS System with Rack(without Batteries),1 GB SFP for Switch,E2000 OFC Cable for integration o</t>
  </si>
  <si>
    <t>GEM/2025/B/6217060</t>
  </si>
  <si>
    <t>GEM/2025/B/6285170</t>
  </si>
  <si>
    <t>Wooden Engraved Pen with Case,Laminated Mirror Coated Roll,Metal Spring Round for Book,Compressed 1</t>
  </si>
  <si>
    <t>GEM/2025/B/6268263</t>
  </si>
  <si>
    <t>["333001,O/o GMTD,\nBSNL,Kishan Colony, Jhunjhunu"]</t>
  </si>
  <si>
    <t>GEM/2025/B/6313328</t>
  </si>
  <si>
    <t>Custom Bid for Services - OFC Rehabilitation work in various places in Nagaon OA of TEZPUR BA  BSNL</t>
  </si>
  <si>
    <t>["784001,O/O the GMTD tezpur"]</t>
  </si>
  <si>
    <t>GEM/2025/B/6265080</t>
  </si>
  <si>
    <t>Custom Bid for Services - Phase VI Rehabilitation/Patch Work of Kalyan SSA,BHIWANDI-THANE KOPRI COL</t>
  </si>
  <si>
    <t>GEM/2025/B/6303810</t>
  </si>
  <si>
    <t>Entry and Mid Level Desktop Computer,Bankbook or Passbook Update Machines - Printer,Multifunction M</t>
  </si>
  <si>
    <t>["788001,O/O THE SSPOs\nCACHAR DIVISION SILCHAR", "783301,O/O THE SPOs\nGOALPARA DIVISION DHUBRI", "781335,O/O THE SPOs\nNALBARI-BAPRPETA DIVISION\nNALBARI", "781001,O/O THE SSPOs\nGUWAHATI DIVISION\nGUWAHATI", "781001,O/O The CPMG, Assam\nCircle Panbazar, Meghdoot\nBhawan Guwahati", "781001,O/O THE SSRM RMS GH\nDIVISION GUWAHATI", "782001,O/O THE SPOs NAGAON\nDIVISION NAGAON", "786001,O/o the Superintendent\nof POs, Head Post Office\nBuilding, Dibrugarh-786001", "786125,O/O The SPOs Tinsukia\nTinsukia", "785001,O/O THE SPOs\nSIVASAGAR DIVISION JORHAT", "788001,O/O THE SSRM\nSILCHAR RMS SILCHAR", "781008,O O The DAP Guwahati\nRehabari Guwahati", "784001,O/O THE SPOs\nDARRANG DIVISION TEZPUR"]</t>
  </si>
  <si>
    <t>GEM/2025/B/6280544</t>
  </si>
  <si>
    <t>Goods Transport Service – Per Trip based  Service - TRANSPORTATION OF POSTAL MAIL SPEED POST PARC</t>
  </si>
  <si>
    <t>GEM/2025/B/6303172</t>
  </si>
  <si>
    <t>Monthly Basis Cab &amp; Taxi Hiring Services - Sedan; 1200 km x 300 hours; Outstation,Monthly Basis Cab</t>
  </si>
  <si>
    <t>["800001,O/o CGMT, BSNL Bihar\nCircle, Sanchar Sadan, Budh\nMarg, Patna-800001"]</t>
  </si>
  <si>
    <t>GEM/2025/B/6263462</t>
  </si>
  <si>
    <t>Custom Bid for Services - E Tender for Laying PLB pipe Duct and Associated works by Open Trench Met</t>
  </si>
  <si>
    <t>GEM/2025/B/6201511</t>
  </si>
  <si>
    <t>GEM/2025/B/6308487</t>
  </si>
  <si>
    <t>Monthly Basis Cab &amp; Taxi Hiring Services - SUV; 2500 km x 320 hours; Local</t>
  </si>
  <si>
    <t>["846005,O/o Airport Director,\nAAI RCS Darbhanga Airport,\nRanipur, Darbhanga Contact\nno. 8778702922"]</t>
  </si>
  <si>
    <t>GEM/2025/B/6288731</t>
  </si>
  <si>
    <t>Providing 01 No. Bolero Pickup or equivalent vehicle for 1st year,Providing 01 No. Bolero Pickup or</t>
  </si>
  <si>
    <t>["788109,O/o Airport Director\nAirports Authority of India\nSilchar Airport"]</t>
  </si>
  <si>
    <t>GEM/2025/B/6289412</t>
  </si>
  <si>
    <t>Providing 01 No Bolero Pickup or equivalent vehicle for 1st Year,Providing 01 No Bolero Pickup or e</t>
  </si>
  <si>
    <t>GEM/2025/B/6314481</t>
  </si>
  <si>
    <t>85 inch LED Display Screen,Servers,Desktop System,1main and 1standby UPS,IT infrastructure,Power su</t>
  </si>
  <si>
    <t>["395007,Office of Sr. Manager\n(Engg. Elect) E&amp;M complex ,\nSurat Airport Surat."]</t>
  </si>
  <si>
    <t>GEM/2025/B/6310753</t>
  </si>
  <si>
    <t>Facility Management Services - LumpSum Based - Air Traffic Services Technical Block; O&amp;M Electronic</t>
  </si>
  <si>
    <t>GEM/2025/B/6315164</t>
  </si>
  <si>
    <t>Operation And Maintenance Of Electro-Mechanical Installations - TE BLDG HARIPARBAT  ALONGWITH ADDIT</t>
  </si>
  <si>
    <t>GEM/2025/B/6303709</t>
  </si>
  <si>
    <t>Custom Bid for Services - 200141864  NDT Thickness survey and  Material Mixup checking of TG area P</t>
  </si>
  <si>
    <t>GEM/2025/B/6314426</t>
  </si>
  <si>
    <t>Custom Bid for Services - 800062091 Outsourcing of Pathological &amp; Radiological investigation of CIM</t>
  </si>
  <si>
    <t>GEM/2025/B/6314251</t>
  </si>
  <si>
    <t>M1010284541_Auraiya,M1010284541_Solapur,M1010284541_Kayamkulam,M1010284541_Gadarwara,M1010284541_La</t>
  </si>
  <si>
    <t>["413215,Solapur STPP PO-\nHOTGI STATION 413215 SOUTH\nSOLAPUR, SOLAPUR", "690506,Rajiv Gandhi Combined\nCycle Choolatheruvu-690506,\nDt. Alappuzha, Kerala", "487770,Gadarwara, District:\nNarshingpur, State: Madhya\nPradesh", "496440,NTPC Lara, Village -\nChhapora, Tehsil - Pussore,\nDistt - Raigarh (CG) - 496440", "451113,NTPC LIMITED,\nKHARGONE SUPER THERMAL\nPOWER PROJECT, VILLAGE:\nSELDA, PO-KHEDI(BUZURG)\n,SO-BEDIYA, DISTRICT-\nKHARGONE(MP)-451113", "201008,National Capital Power\nProject P.O. VIDYUT NAGAR\nGAUTAM BUDH NAGAR(U.P.)", "803213,Barh Super Thermal\nPower Project P.O. BARH\nPATNA 803213 BARH", "392215,JHANOR GANDHAR GAS\nPOWER P.O.\nURJANAGAR,JHANOR 392215\nDISTT BHARUCH", "229406,Feroz Gandhi Unchahar\nThermal Power Station\nP.O,UNCHAHAR RAEBARELI", "231223,Rihand Super Thermal\nPower Station P.O\nRIHANDNAGAR, DIST.\nSONEBHADR 231223\nSONEBHADRA", "495555,Sipat Super Thermal\nPower Project, PO Ujwal Nagar,\nDistrict Bilaspur, Chhattisgarh", "586121,Kudgi Super Thermal\nPower Project BASAVANA\nBAGEWADI, 586121 BIJAPUR", "486885,Vindhyachal Super\nThermal Power Station P.O.\nVindhyanagar District Singrauli\n486885 Vindhyanagar", "495450,NTPC Korba, Jamnipali,\nDistrict Korba, Chattisgarh", "759147,Talcher Super Thermal\nPower Station P.O.\nDEEPSHIKHA ANGUL 759147\nANGUL", "813214,Kahalgaon Super\nThermal Power Project P.O.\nKAHALGAON STP BHAGALPUR\n813214 KAHALGAON"]</t>
  </si>
  <si>
    <t>GEM/2025/B/6312882</t>
  </si>
  <si>
    <t>Custom Bid for Services - 200142484 - 02 Year Job Contract for Vibration data Collection &amp; Analysis</t>
  </si>
  <si>
    <t>GEM/2025/B/6286669</t>
  </si>
  <si>
    <t xml:space="preserve">coolent,filter,filter,filter,oil,battery,repari job,earthing,tightening of nut bolts,tightening of </t>
  </si>
  <si>
    <t>["305005,DIGP, GC-2, CRPF, FOY\nSagar Road, Ajmer, Rajasthan,\nPin- 305005"]</t>
  </si>
  <si>
    <t>GEM/2025/B/6190093</t>
  </si>
  <si>
    <t>34 LTRS CYLINDER WITH VALUE SUPER PRESSURIZED WITH NITROGEN AT 34.5 BAR,FK5 1 12 GAS UL LISTED 32 K</t>
  </si>
  <si>
    <t>GEM/2025/B/6301368</t>
  </si>
  <si>
    <t>K - 4 Crash Rated Blocking Bollard</t>
  </si>
  <si>
    <t>K - 4 Crash Rated Blocking Bollard (Q3)</t>
  </si>
  <si>
    <t>GEM/2025/B/6183158</t>
  </si>
  <si>
    <t>Multi Gym functional Trainer,Commercial motorized treadmil,Lat Pull Down Rowing,Leg Curl Leg Extens</t>
  </si>
  <si>
    <t>GEM/2025/B/6311243</t>
  </si>
  <si>
    <t>GEM/2025/B/6182853</t>
  </si>
  <si>
    <t>GEM/2025/B/6211775</t>
  </si>
  <si>
    <t>CIRCULAR STOPPER PLATE COMPLETE WITH FITTINGS ( N4510-P009467),GRID SHORE ( N4510-P009470),CIRCULAR</t>
  </si>
  <si>
    <t>GEM/2025/B/6142858</t>
  </si>
  <si>
    <t>N8340-TC00512 SAIL FORECOUSE LEACH8HEAD14 4FOOT12 6M AREA105 REEFED77SQM,N8340-TC00513 FORE TOP SAI</t>
  </si>
  <si>
    <t>GEM/2025/B/6278236</t>
  </si>
  <si>
    <t>Custom Bid for Services - Installation and Commissioning of Two in Numbers Atlas Copco Make Servo A</t>
  </si>
  <si>
    <t>GEM/2025/B/6278514</t>
  </si>
  <si>
    <t xml:space="preserve">AMC of Integrated Security and Surveillance System - Theft Prevention, Monitor Operations, Parking </t>
  </si>
  <si>
    <t>GEM/2025/B/6286642</t>
  </si>
  <si>
    <t>Repair and Overhauling Service - 30T Til make mobile crane; Til; Yes; Buyer Premises</t>
  </si>
  <si>
    <t>GEM/2025/B/6275309</t>
  </si>
  <si>
    <t>Fire Alarm Panel,Smoke Detector,MCP Manual Call Point,Hooter Flasher,2 Core Shielded Cable 1.5 SQ M</t>
  </si>
  <si>
    <t>GEM/2025/B/6165312</t>
  </si>
  <si>
    <t>GEM/2025/B/6198224</t>
  </si>
  <si>
    <t>Custom Bid for Services - OUTSOURCING OF SERVICES OF COMPETENT PERSON DULY AUTHORISED BY DIRECTOR O</t>
  </si>
  <si>
    <t>GEM/2025/B/6308406</t>
  </si>
  <si>
    <t>STERILE DISPOSABLE SYRINGE 2 ML,OMEPRAZOLE 20 MG AND DOMPERIDONE 10 MG CAP,COUGH SYRUP DPH BOTTLE O</t>
  </si>
  <si>
    <t>GEM/2025/B/6265689</t>
  </si>
  <si>
    <t>Repair and Overhauling Service - FAPMO PUMPS; Repair/ overhaul, Fitment and Trial of 21 No in FAPMO</t>
  </si>
  <si>
    <t>GEM/2025/B/6305560</t>
  </si>
  <si>
    <t>Repair and Overhauling Service - REPAIR OF GYM EQUIPMENT; REPAIR OF TREADMILL; Yes; Buyer Premises,</t>
  </si>
  <si>
    <t>GEM/2025/B/6305063</t>
  </si>
  <si>
    <t>Manpower Outsourcing Services - Minimum wage - Highly-Skilled; Diploma; Others</t>
  </si>
  <si>
    <t>Manpower Outsourcing Services - Minimum wage - Highly-
Skilled; Diploma; Others</t>
  </si>
  <si>
    <t>GEM/2025/B/6124057</t>
  </si>
  <si>
    <t>GEM/2025/B/6314023</t>
  </si>
  <si>
    <t>Highlighter,Register Medium,Eraser,Stepler pin box small,Stepler pin box Big,Plastic Scale,Envelope</t>
  </si>
  <si>
    <t>GEM/2025/B/6315837</t>
  </si>
  <si>
    <t>GEM/2025/B/5970265</t>
  </si>
  <si>
    <t>Custom Bid for Services - LAYING OF IAAF WA APPROVED SYNTHETIC JOGGING TRACK</t>
  </si>
  <si>
    <t>GEM/2025/B/6071682</t>
  </si>
  <si>
    <t>Custom Bid for Services - Removal and fitment of Assembly Hatch onboard in Submarine Shankul SR24</t>
  </si>
  <si>
    <t>GEM/2025/B/6251599</t>
  </si>
  <si>
    <t>Clutch Master Cyl Kit,Feed Pump,Vane Pump MPV,Pressure Control Switch,Fuel Pipe,Tie Rod End,Air Fil</t>
  </si>
  <si>
    <t>GEM/2025/B/6250605</t>
  </si>
  <si>
    <t>Gasket Front Plate,Fan Belt,Cartridge Fuel Filter,Seal Dust,Element Lubrication Oil Filter,Gasket,G</t>
  </si>
  <si>
    <t>GEM/2025/B/6245868</t>
  </si>
  <si>
    <t>Bed side table,Wooden Almirah,Bed Sheet,Blanket,Pillow,Heatex Gum,Sofa Set,Centre Table,Induction H</t>
  </si>
  <si>
    <t>GEM/2025/B/6250370</t>
  </si>
  <si>
    <t>Insulation Tape,Faviquick,Soldering wire,Soldering Paste,De Soldering Wire,Two side Tape,WD 40 Spra</t>
  </si>
  <si>
    <t>GEM/2025/B/6250334</t>
  </si>
  <si>
    <t>Disc Rotor assy,Break Pad,Release Bearing,Feed Pump assy,ASM Drive shaft RH,ASM KIT coupler,Drive B</t>
  </si>
  <si>
    <t>GEM/2025/B/6255478</t>
  </si>
  <si>
    <t>Mother Board Gyga Byte H510,Intel i5 10th Gen Processor,Crucial 8GB RAM,Crucial 500GB SATA SSD,Cruc</t>
  </si>
  <si>
    <t>GEM/2025/B/6255469</t>
  </si>
  <si>
    <t>BUSH COLUMN,BUSH STABLISER MOUNT,ABSORBER ASSY REAR SHOCK,HOSE WATER OUTLET,WATER PUMP,SOLENOID SWI</t>
  </si>
  <si>
    <t>GEM/2025/B/6254536</t>
  </si>
  <si>
    <t>Servicing of LBPV incl repair replacement of Kit pad Rear,Servicing of LBPV incl repair replacement</t>
  </si>
  <si>
    <t>GEM/2025/B/6184760</t>
  </si>
  <si>
    <t>D IFA RE 25 Dressing wound care 10 cm 10 cm box of 5,D IFA RE 25 Dressing wound care 20 cm 20 cm bo</t>
  </si>
  <si>
    <t>GEM/2025/B/6255682</t>
  </si>
  <si>
    <t>Chromium plated Toilet Paper Holder with flap Make-Ess Ess,Jaquar,Johnson Suisse Job No 2629 MTA,Ch</t>
  </si>
  <si>
    <t>GEM/2025/B/6255433</t>
  </si>
  <si>
    <t>CRANK SHAFT BEARING,HOUSING BEARING,CONNECTING ROD,VLAVE,OIL SEAL,GEAR SHIFTING LOCK,MASTER CYLINDE</t>
  </si>
  <si>
    <t>GEM/2025/B/6254831</t>
  </si>
  <si>
    <t xml:space="preserve">Paper A4 Size 75 GSM,Paper FS Size 75 GSM,Stapler Pin No 24 6,Stapler Pin No 10,Envelop Small Size </t>
  </si>
  <si>
    <t>GEM/2025/B/6259403</t>
  </si>
  <si>
    <t>Hot Case,Veg Non Veg Label,Serving Spoon Steel,Exhaust Fan,Cloth Stand Steel,Heater with tripod sta</t>
  </si>
  <si>
    <t>GEM/2025/B/6259260</t>
  </si>
  <si>
    <t>LED MONITOR 20 INCH ACER,RAM DDR III 4GB,RAM DDR IV 4GB,MOTHER BOARD H510 10TH GEN,RAM DDR IV 8GB,K</t>
  </si>
  <si>
    <t>GEM/2025/B/6257688</t>
  </si>
  <si>
    <t>GASKET CYLINDER HEAD COVER,S A OF FLY WHEEL,SPARK PLUG,WEATHER STRIP BACK DOOR OPENING,CLUTCH SLAVE</t>
  </si>
  <si>
    <t>GEM/2025/B/6294464</t>
  </si>
  <si>
    <t>Salbutamol100mcgplusipratropium20mchinhaler,Levosalbutamolaerosolpackof200meterdose,Levosalbutamols</t>
  </si>
  <si>
    <t>GEM/2025/B/6294410</t>
  </si>
  <si>
    <t>Armature Assy,Field Coil Assy,Brush Carrier assy,Bush Set,Clutch Cover Assy,Clutch Disc Assy,Coil A</t>
  </si>
  <si>
    <t>GEM/2025/B/6294368</t>
  </si>
  <si>
    <t>WATER PUMP,TIMING BELT,AC BELT,FUEL FEED PUMP,ASSY OIL FILTER,RADIATOR ASSY,ASSY KIT LINED SHOE REA</t>
  </si>
  <si>
    <t>GEM/2025/B/6294367</t>
  </si>
  <si>
    <t>BREAK PAD,ARMATURE ASSY,CARBON BRUSH,GEAR SHAFT ASSY,GEAR BOX SHAFT ASSY,COMBINATION SWITCH,TIE ROD</t>
  </si>
  <si>
    <t>GEM/2025/B/6294347</t>
  </si>
  <si>
    <t>Lignocaine HCI 2 percent bracket without adrenaline bracket 30 ml inj,Lignocaine HCI Jelly 2 percen</t>
  </si>
  <si>
    <t>GEM/2025/B/6294325</t>
  </si>
  <si>
    <t>SUPPLY ONLY 02 X TOILET BLOCK WITH CONSTRUCTION AND ELECTRICAL ITMES AS PER SPECIFICATION</t>
  </si>
  <si>
    <t>GEM/2025/B/6294309</t>
  </si>
  <si>
    <t>CONDENSER FAN,MASTER LIGHT SWITCH WITH FOG LAMP,AC COMPRESSOR,BRAKE DISC,WHEEL BEARING,CLUTCH BOOST</t>
  </si>
  <si>
    <t>GEM/2025/B/6294292</t>
  </si>
  <si>
    <t>FUEL FEED PUMP,DRIVE SHAFT,CAM PLATE,INJECTOR SERVICE KIT,SUPPORTING PLATE,ROLLER</t>
  </si>
  <si>
    <t>GEM/2025/B/6294284</t>
  </si>
  <si>
    <t xml:space="preserve">Green Net for Plant,Motor for Kerosene Oil Bhatti,Matting 12 x 13,Foot Mat Green,Plastic Pipe half </t>
  </si>
  <si>
    <t>GEM/2025/B/6294279</t>
  </si>
  <si>
    <t>Disposal garbage bag of size 19x22 inch colour Green,Soft Broom,Double Lip Wiper with Stick,Coconut</t>
  </si>
  <si>
    <t>GEM/2025/B/6294252</t>
  </si>
  <si>
    <t>G2 3439 000105 ROD WELDING HARD FACING 3 15 MM,H2 8305 000178 CLOTH DOSUTIE COTTON BLACK 91 CM WIDE</t>
  </si>
  <si>
    <t>GEM/2025/B/6294193</t>
  </si>
  <si>
    <t>Sysmex cell pack DCL DFL reagent Size 20 liter,Sysmex Cell Cleaner bottle of 50 ml,Stromatolyser bo</t>
  </si>
  <si>
    <t>GEM/2025/B/6294184</t>
  </si>
  <si>
    <t>UC 45 Man Set Karahi 305 mm,Net Cemo Head Dress OG Mk 2,Oil Stone Slip Arkanas 100 x 25.4,1 by 2 Ru</t>
  </si>
  <si>
    <t>UC 45 Man Set Karahi 305 mm , Net Cemo Head Dress OG
Mk 2 , Oil Stone Slip Arkanas 100 x 25.4 , 1 by 2 Rubber
Hose 2200 LG , Foam Proportioner , Meat Chest , Chain
Securing Rif 430 cm Weldless Steel , EC Nets Jute 5.5 x 4M
Large Mesh 50mm</t>
  </si>
  <si>
    <t>GEM/2025/B/6294163</t>
  </si>
  <si>
    <t>Broom Coconut,Brasso,Aer Freshener Machine Refill,Good Knight Refill,Car Perfume,Comfort,Ezee,Pitam</t>
  </si>
  <si>
    <t>GEM/2025/B/6294156</t>
  </si>
  <si>
    <t>WINKER ASSY FRT,OIL SEAL,HEAD LIGHT ASSY WITH VISOR,LEVER, CLUTCH,CABLE COMP SPEEDOMETER,WIPER BLAD</t>
  </si>
  <si>
    <t>GEM/2025/B/6294119</t>
  </si>
  <si>
    <t xml:space="preserve">COMPRESSOR ASSY,ASSY RECEIVER,JAVA BLACK WW SWITCH,ELECTRIC FAN ASSY,COLLENT PIPE HOSE,RUBBER HOSE </t>
  </si>
  <si>
    <t>GEM/2025/B/6294114</t>
  </si>
  <si>
    <t>NOZZLE 1829,PRV VALVE,ROLLER,PIN,PACKING KIT,LOCKING KEY,OIL SEAL,CHAIN SPROCKET,BRAKE SHOE,OIL FIL</t>
  </si>
  <si>
    <t>GEM/2025/B/6294085</t>
  </si>
  <si>
    <t>ROTARY SWITCH,BOLT,TAIL LIGHT ASSY,FAN BELT,GEAR LEVER KIT,BREAK PAD,REAR BRAKE PIPE,RUBER HOSE PIP</t>
  </si>
  <si>
    <t>GEM/2025/B/6294070</t>
  </si>
  <si>
    <t>COMPRESSOR ASSY,CONDENSER ASSY,ASSY RECEIVER,JAVA BLACK WW SWITCH,COLLENT PIPE HOSE,RUBBER HOSE EGR</t>
  </si>
  <si>
    <t>GEM/2025/B/6294013</t>
  </si>
  <si>
    <t>PUSH ROD KIT,CYL HEAD GASKET,PISTON RING SET,PISTON AND RING SET,TAPPET GASKET COVER,BIG END BRG CE</t>
  </si>
  <si>
    <t>GEM/2025/B/6294005</t>
  </si>
  <si>
    <t>Clutch Cyl Assy,Steering Vane Pump,Combination Switch,Cross Kit,Vane Pump Strg,Clutch Master Cyl As</t>
  </si>
  <si>
    <t>GEM/2025/B/6294004</t>
  </si>
  <si>
    <t>Rod Welding 3 15 MM,Steel Angle 55X55X6,Leather Cloth Black,Cotton Waste White,Cotton Waste Coloure</t>
  </si>
  <si>
    <t>GEM/2025/B/6293978</t>
  </si>
  <si>
    <t>Logic Card,Ink Fusing Assy,Pressure Roller,Teflon Film,Power Supply Card,Steper Motor,Lan Card Netw</t>
  </si>
  <si>
    <t>GEM/2025/B/6293929</t>
  </si>
  <si>
    <t>Coolant Tank Assy,Starting Relay 4st 12V,Window Regulator,Reverse Light Switch,Rotor Alternator 12V</t>
  </si>
  <si>
    <t>GEM/2025/B/6293916</t>
  </si>
  <si>
    <t>Leather Cloth PVC Black,Sheet Cellular,Ply Wood Gen Purpose 12mm,Fevicol SR 998,Cotton Rope,Lt Wire</t>
  </si>
  <si>
    <t>GEM/2025/B/6293881</t>
  </si>
  <si>
    <t>Fuel Filter,Hose Rediator,Gasket Rocker Cover inlet and outlet,Major Rep Kit for Master Cyl,Fan bel</t>
  </si>
  <si>
    <t>GEM/2025/B/6293794</t>
  </si>
  <si>
    <t>ARMATURE REWINDING,AC REFILLING GAS,FUEL PUMP REPAIR,AC GAS REFILLING,CRANK SHAFT LATH WORK</t>
  </si>
  <si>
    <t>GEM/2025/B/6293762</t>
  </si>
  <si>
    <t xml:space="preserve">RAM HYDRAULIC HAND DRIVEN,FUEL PUMP ASSY,CYL HEAD GASKET,GEAR LEVER ASSY,SPEEDOMETER SENSOR,OXYGEN </t>
  </si>
  <si>
    <t>GEM/2025/B/6293640</t>
  </si>
  <si>
    <t>Rubber Pad,Bearing,Oil Seal,Spider Universal Joint,Speedo Sensor,Clutch Bearing,Switch 4 wheel Driv</t>
  </si>
  <si>
    <t>GEM/2025/B/6293109</t>
  </si>
  <si>
    <t xml:space="preserve">Complete supply of Mild Steel Metal double beam Crash barrier for Op Track as per TS,Convex Mirror </t>
  </si>
  <si>
    <t>GEM/2025/B/6292818</t>
  </si>
  <si>
    <t>GEM/2025/B/6292710</t>
  </si>
  <si>
    <t>CC2 8465-000028 DISC IDENTITY ALUMINIUM OVAL,CE 8405-000864 JACKET SLEEPING FLANNEL S 2,CD 8430-000</t>
  </si>
  <si>
    <t>GEM/2025/B/6292654</t>
  </si>
  <si>
    <t>CE 8415-000013 GOWN OPERATING,CD 9160-000009 WAX SHOE MAKERS AND SADDLERS,CE 8405-000065 TROUSERS S</t>
  </si>
  <si>
    <t>GEM/2025/B/6292646</t>
  </si>
  <si>
    <t>Funnel Oil 152MM Oval,Inspection Lamp with 10 Mtr Long,Bag Tools and Spare Parts tool kit Bag,Cutti</t>
  </si>
  <si>
    <t>GEM/2025/B/6292520</t>
  </si>
  <si>
    <t>HP Slim tower Desktop,HP Desktop PC,DELL AIO i5,HP AIO i5,Canon MFP</t>
  </si>
  <si>
    <t>GEM/2025/B/6292290</t>
  </si>
  <si>
    <t>Main columns will be made of 100m x 100m x 4mm square section of 3 length,Wind Breaker Columns C1 w</t>
  </si>
  <si>
    <t>GEM/2025/B/6292287</t>
  </si>
  <si>
    <t>A4 Paper,FS Legal,Bond Paper,Phto Paper 210 GSm,Brown Enveolpe,Brown Enveolpe 12 06,Garnet Cover pa</t>
  </si>
  <si>
    <t>GEM/2025/B/6292228</t>
  </si>
  <si>
    <t>Rotary switch,Clutch Cyl Assy,Sleave Cyl Assy,Clutch Cyl Assy,Sleave Cyl Assy,Fuel Pump Motor,Steer</t>
  </si>
  <si>
    <t>GEM/2025/B/6292218</t>
  </si>
  <si>
    <t>Door Lock Rear Gate,Pump Assy Fuel,Coil Assy Ignition,Spark Plug,Injector Assy Fuel,Cover Assy Cluc</t>
  </si>
  <si>
    <t>GEM/2025/B/6292195</t>
  </si>
  <si>
    <t>Custom Bid for Services - REPAIR/REPLACEMENT OF COOLING TOWER FILLS OF CAPACITY 60 TR AND CONTROL P</t>
  </si>
  <si>
    <t>GEM/2025/B/6292179</t>
  </si>
  <si>
    <t>RADIATOR HOSE,IGNITION COIL ASSY,SPIDER BRG,KNUCKLE BRG,SPARK PLUG,ACCELARATOR CABLE</t>
  </si>
  <si>
    <t>GEM/2025/B/6292178</t>
  </si>
  <si>
    <t>Bond Paper,KM Card,Car Diary,Ball Pen Blue,Ball Pen Black,Talc Sheet,Black Sheet Cover,White Envelo</t>
  </si>
  <si>
    <t>GEM/2025/B/6292098</t>
  </si>
  <si>
    <t>Turmeric,Red Chilly,Black Pepper,Tamarind,Mustard Seeds,Coriander,Cumin,Cloves,Cardamom Large</t>
  </si>
  <si>
    <t>GEM/2025/B/6292069</t>
  </si>
  <si>
    <t>PLATE CLUTCH DISC,DIAPHRAGHM P-100,SUB ASSEMBLY OF HOSE TO TANK PIPE,CLUTCH MASTER CYLINDER T90,FLE</t>
  </si>
  <si>
    <t>GEM/2025/B/6292053</t>
  </si>
  <si>
    <t>Compatible Cartridge for Canon MF-3010,Compatible Cartridge for HP-1020,Epson L3156 Ink Refill Blac</t>
  </si>
  <si>
    <t>GEM/2025/B/6292035</t>
  </si>
  <si>
    <t>GEAR SELECTOR FORK FOR 2.5 TON TATA,GEAR SELECTOR SHAFT FOR 2.5 TON TATA,GEAR BOX TOP BEARING FOR 2</t>
  </si>
  <si>
    <t>GEM/2025/B/6291972</t>
  </si>
  <si>
    <t>LV7 TMB 2530 4311 0125 ASSY BRAKE MASTER CYL,LV7 TATA 2520 72 0002398 PRESSURE PLATE ASSY,LV7 TMB 3</t>
  </si>
  <si>
    <t>GEM/2025/B/6291934</t>
  </si>
  <si>
    <t>CONTROLLER ASSY EPI,CLAMP HOSE,ASSY PULL CABLE,LAMP 24V 2 W,POLE SCREW,RUBBER SEAL SEAL HOLDER TO J</t>
  </si>
  <si>
    <t>GEM/2025/B/6291910</t>
  </si>
  <si>
    <t>Plaintain Green,Brinjal,Lady Finger,Pumpkin,Beans Cluster,Cucumber,Arvi,Tinda,Cabbage,Carrots Count</t>
  </si>
  <si>
    <t>Plaintain Green , Brinjal , Lady Finger , Pumpkin , Beans
Cluster , Cucumber , Arvi , Tinda , Cabbage , Carrots
Country , Tomato Ripe , Knol Khol , Chillies Green , Coconut
Whole , Corrinder Green , Ginger Green , Mint Green , Lime
Fresh , Ridge Gourd , Marrow , Tomato Green , Bottle Gourd
, Raddish Country , Chappan Kaddu , Beet Root</t>
  </si>
  <si>
    <t>GEM/2025/B/6291902</t>
  </si>
  <si>
    <t>Fees for Hiring of three civil instructor,Providing of Books for Classes,Banners for Conduct of Tra</t>
  </si>
  <si>
    <t>GEM/2025/B/6291900</t>
  </si>
  <si>
    <t>CLUTCH BOOSTER,CLUTCH MASTER REP KIT,HOSE ASSY,GASKET CYL HEAD,BELT TIMING</t>
  </si>
  <si>
    <t>GEM/2025/B/6291800</t>
  </si>
  <si>
    <t>Steering Gear Box Repair Kit,Drive pinion,Bush CE,Carbon brush set,Tie rod end assy,Tie rod end ass</t>
  </si>
  <si>
    <t>GEM/2025/B/6291758</t>
  </si>
  <si>
    <t>Modular surface plastic box with plate 6x8 inch,Modular surface plastic box with plate 4x7 inch,Mod</t>
  </si>
  <si>
    <t>GEM/2025/B/6291749</t>
  </si>
  <si>
    <t>File Cover Printed,White File Cover Printed,Ball Blue Pen Reynolds,Ball Pen Use and Throw,Pencil,Fe</t>
  </si>
  <si>
    <t>GEM/2025/B/6291623</t>
  </si>
  <si>
    <t>Moisteners (V2),Register (V2),Photography Paper (V2),Stamp - Pad Ink as per IS 393,Compact Disk Cas</t>
  </si>
  <si>
    <t>["Kanchipuram", "Chennai"]</t>
  </si>
  <si>
    <t>GEM/2025/B/6291589</t>
  </si>
  <si>
    <t>Transparent Tap 0.5 inch,Packing tap 2 inch,Both side tape,Colour Tape 0.5 inch Nichiban,Colour Tap</t>
  </si>
  <si>
    <t>GEM/2025/B/6291504</t>
  </si>
  <si>
    <t>Talk sheet,Glue Stick,hundred MICRO Talk Sheet,Staedtler Permanent pen zero point three,Staedtler N</t>
  </si>
  <si>
    <t>["GURDASPUR"]</t>
  </si>
  <si>
    <t>GEM/2025/B/6291484</t>
  </si>
  <si>
    <t>Fig11 Combat Target Paper,Camouflage Net Cloth,Fevicol,Black Cloth Synthetic,Photo Paper,Shelter Ba</t>
  </si>
  <si>
    <t>GEM/2025/B/6291451</t>
  </si>
  <si>
    <t>REGULATOR VOLTAGE ELECTRONIC TYPE IEVR I,WASHER LOCKING,WASHER,WASHER 1,SPLIT PIN 2.5X20.016,WASHER</t>
  </si>
  <si>
    <t>GEM/2025/B/6291436</t>
  </si>
  <si>
    <t>BELT TIMING,HOSE OUTLET,SENSOR INLET AIR TEMPERATURE,WIPER BLADES,OIL SEAL OD 35 X ID 19 X W 10,DRI</t>
  </si>
  <si>
    <t>GEM/2025/B/6291286</t>
  </si>
  <si>
    <t>No Drone Zone Board,Gravy Machine,Search Light,Wall Soft Foam Mat,Roof PVC Roll 20x30,Cotton Wick s</t>
  </si>
  <si>
    <t>GEM/2025/B/6291188</t>
  </si>
  <si>
    <t>Printed file cover,Register 300 pages,Paper A4,FS paper,Register 400 pages,Register 480 pages,Vehic</t>
  </si>
  <si>
    <t>GEM/2025/B/6291120</t>
  </si>
  <si>
    <t>FRONT SHOCK ABSORBER,DASH BOARD LOCK,AXUAL ROLLER BRG,ASSY FUEL FILTER,AIF FILTER ELEMENT,PIPE TO I</t>
  </si>
  <si>
    <t>GEM/2025/B/6291068</t>
  </si>
  <si>
    <t>NOZZLE,HYDRAULIC HEAD,SUPPLY PUMP,ROLLER,CAM PLATE,DRIVE SHAFT,T D PISTON,CONTROL VALVE,CROSS,PACKI</t>
  </si>
  <si>
    <t>GEM/2025/B/6291066</t>
  </si>
  <si>
    <t>Prisoners of Geography,India and Asian Geopolitics,Land of the Seven Rivers,The Idea of Pakistan,Sm</t>
  </si>
  <si>
    <t>GEM/2025/B/6291047</t>
  </si>
  <si>
    <t>Mechanicalconcretetesthammer,DigitalultrasonicmaterialthicknessgaugeMTST160,CrosslineACL2CRX,5KVADi</t>
  </si>
  <si>
    <t>GEM/2025/B/6291038</t>
  </si>
  <si>
    <t>HOSE CONNECTION,IMPELLER KIT,STEERING CYLINDER,SEALING RING,KIT,DISPLAY PANNEL</t>
  </si>
  <si>
    <t>GEM/2025/B/6290978</t>
  </si>
  <si>
    <t>Printer HP Laser Jet MFP M433a Servicing and repair work,Toner ink refiling and fitting work,Roller</t>
  </si>
  <si>
    <t>GEM/2025/B/6290833</t>
  </si>
  <si>
    <t>Clutch plate,Pressure Plate,Slave Cyl Assy,Assy Water Pump,Intake Pipe,Kit Lined Shoe,Kit Pad Assy,</t>
  </si>
  <si>
    <t>GEM/2025/B/6290799</t>
  </si>
  <si>
    <t>GEM/2025/B/6290786</t>
  </si>
  <si>
    <t>SEA WATER FILTER,KIT,O RING,HOSE CONNECTION,DISPLAY PANNEL</t>
  </si>
  <si>
    <t>GEM/2025/B/6290722</t>
  </si>
  <si>
    <t>Fuel Filter Assy,Wiper Blade Frt,Clutch Booster,Air Pressure Governer,Sleeve Cyl,Master Cly Power U</t>
  </si>
  <si>
    <t>GEM/2025/B/6290702</t>
  </si>
  <si>
    <t>Cartridge 12A,Cartridge 88A,Cartridge H137,Epson L3250 Ink 10 Colour 003,Epson L18050 Ink 057 All C</t>
  </si>
  <si>
    <t>GEM/2025/B/6290700</t>
  </si>
  <si>
    <t>CLUTCH PLATE ASSY,INLET HOSE FOR OIL COOLER,STRG BOOSTER DELIVERY HOSE,OUTLET PIPE,SUCTION PIPE ASS</t>
  </si>
  <si>
    <t>GEM/2025/B/6290689</t>
  </si>
  <si>
    <t>washing machine 7kg,borosil glass,book shelf,fry kadhai,brandy glass,ice maker,electric hamam 50 lt</t>
  </si>
  <si>
    <t>GEM/2025/B/6290683</t>
  </si>
  <si>
    <t>Red Chilli Powder,Turmeric Powder,Coriender Powder,Garam Masala,Chat Masala,Meat Masala,Chicken Mas</t>
  </si>
  <si>
    <t>GEM/2025/B/6290677</t>
  </si>
  <si>
    <t>FIVE CHAMBER TAIL LAMP 24V RH,CYLINDER ASSY PNEEUMATIC BRAKE WHEEL,ASSY OIL FILTER,CROSS ASSY,CLUTC</t>
  </si>
  <si>
    <t>GEM/2025/B/6290637</t>
  </si>
  <si>
    <t xml:space="preserve">M SEAL,BUSH SET,SEAL,V BELT FOR RADAS,SWITCH DPST,PAINT RFU FIN SYN ENA BR SPR BLACK,PAINT RFU FIN </t>
  </si>
  <si>
    <t>GEM/2025/B/6290617</t>
  </si>
  <si>
    <t>HOSE CONNECTION,TEMPERATURE SENSOR,IMPELLER KIT,STEERING CYLINDER,TRIMMING CYLINDER,SPINNER</t>
  </si>
  <si>
    <t>GEM/2025/B/6290614</t>
  </si>
  <si>
    <t>Tracing Paper 52 inch 40 meter Roll,Sand Model Set,Letters set printed for sand model,Ivory Slide F</t>
  </si>
  <si>
    <t>GEM/2025/B/6290589</t>
  </si>
  <si>
    <t>BTY 12V 7AH,PISTON ASSY,JOINT 1.0 THICK COPPER,SEALING RING O RING,INTERMEDIATE RING 1.1MM,OIL SEAL</t>
  </si>
  <si>
    <t>GEM/2025/B/6290549</t>
  </si>
  <si>
    <t>GEM/2025/B/6290517</t>
  </si>
  <si>
    <t>K9/T90S/FF-172-82-091CB-A Portable Fire Extn Khladon (Mtrl No 10491188)</t>
  </si>
  <si>
    <t>GEM/2025/B/6290510</t>
  </si>
  <si>
    <t xml:space="preserve">SOLDER SOFT GRADE B,ADHESIVE SYN RESIN ARALDITE AY 103,PLYWOOD FOR GEN PURPOSE 7PLY,PAPER WRAPPING </t>
  </si>
  <si>
    <t>GEM/2025/B/6290450</t>
  </si>
  <si>
    <t>SICURO Sea Water Reverse Osmosis SWRO Membrane 400,RO Membrane 4040 LG Dupont Torey,Service charges</t>
  </si>
  <si>
    <t>GEM/2025/B/6290431</t>
  </si>
  <si>
    <t>GEM/2025/B/6290406</t>
  </si>
  <si>
    <t>WATER SEPRATOR SENSOR,ASSY REAR DOOR LATCH LH,GASKET CYLINDER HEAD MLS,WIPER BLADE REAR 330 M S BCS</t>
  </si>
  <si>
    <t>GEM/2025/B/6290374</t>
  </si>
  <si>
    <t>RELAY 12V PIN,COOLING RELAY,ASSY INJECTOR,ALTERNATOR BELT,WHEEL CYL ASSY,WATER PUMP ASSY,COOLANT PI</t>
  </si>
  <si>
    <t>GEM/2025/B/6290351</t>
  </si>
  <si>
    <t>HEAD LIGHT BULB 12 60 ABLIQUE 55 W,FOG LIGHT BULB,BLADE WIPER,BRAKE LIGHT BULB,INDICATOR BULB,RELAY</t>
  </si>
  <si>
    <t>GEM/2025/B/6290322</t>
  </si>
  <si>
    <t xml:space="preserve">CLUTCH MASTER CYL ASSY,FUEL FEED PUMP,BEARING BALL ANNULAR,CLUTCH SLEEVE CYL,HEAD GASKET,REGULATOR </t>
  </si>
  <si>
    <t>GEM/2025/B/6290264</t>
  </si>
  <si>
    <t>Resistor 1 K Ohm,Resistor 1 point 5 K Ohm,Resistor 10 K Ohm,Resistor 10 K Variable,Resistor 100 K O</t>
  </si>
  <si>
    <t>GEM/2025/B/6289979</t>
  </si>
  <si>
    <t>TV Panel mounting trolley with four lockable wheels,Branded Digital Interaction Board 65 inches and</t>
  </si>
  <si>
    <t>GEM/2025/B/6289916</t>
  </si>
  <si>
    <t>LED Luminaire for High Bay Lighting,MCB - Miniature Circuit - Breakers for A.C. Operation as per IS</t>
  </si>
  <si>
    <t>["HYDERABAD", "Rangareddi"]</t>
  </si>
  <si>
    <t>GEM/2025/B/6289542</t>
  </si>
  <si>
    <t>Custom Bid for Services - Hiring of 02 Nos multi utility vehicle with fuel and driver type of vehic</t>
  </si>
  <si>
    <t>GEM/2025/B/6288958</t>
  </si>
  <si>
    <t>VIP Folder,Fresh Flowers,Convocation gown,Deep Cream,Cattle Dung Manure,Body Spray,Comb with basket</t>
  </si>
  <si>
    <t>GEM/2025/B/6288061</t>
  </si>
  <si>
    <t>Alternator 10X631,Plate adjust 10X797,Screw heavy head cap 10x593,Fan belt 10x550,Sensor Water temp</t>
  </si>
  <si>
    <t>GEM/2025/B/6287402</t>
  </si>
  <si>
    <t>Liquid Nitrogen to be Filled Existing Bulk &amp; Micro Bulk Containers held with the ward Dept(Hospital</t>
  </si>
  <si>
    <t>GEM/2025/B/6287356</t>
  </si>
  <si>
    <t>SWORD CAV NO 1IP,SCABARD SWORD CAVALRY NO 1 MK 1,PARA BADGE GOLD,CHEVRON GOLD SCARLET 3 BAR,KULLHAS</t>
  </si>
  <si>
    <t>GEM/2025/B/6286922</t>
  </si>
  <si>
    <t>Manpower Outsourcing Services - Minimum wage - Skilled; 12 th Pass with Diploma in Computer Applica</t>
  </si>
  <si>
    <t>GEM/2025/B/6286584</t>
  </si>
  <si>
    <t>Manpower Outsourcing Services - Minimum wage - Skilled; 12th PASS; Others</t>
  </si>
  <si>
    <t>GEM/2025/B/6286274</t>
  </si>
  <si>
    <t>Manpower Outsourcing Services - Minimum wage - Unskilled; Under Matriculate; Others</t>
  </si>
  <si>
    <t>GEM/2025/B/6286074</t>
  </si>
  <si>
    <t>Pressure injector syringe for salient injector (190 ml syringe with quick fill tube)</t>
  </si>
  <si>
    <t>GEM/2025/B/6285480</t>
  </si>
  <si>
    <t>Ketamine Hcl 50mg per ml 2ml Inj,Morphine 15mg 1ml Inj,Inj Mephentermine Sulphate 30mg per ml,Neost</t>
  </si>
  <si>
    <t>GEM/2025/B/6285449</t>
  </si>
  <si>
    <t>Colin 500ml,Lizol 500 Ml,Harpic Toilet Cleaner 500 ml,Red Harpuc Bathroom Cleaner,Flashmatic Ball,P</t>
  </si>
  <si>
    <t>GEM/2025/B/6284547</t>
  </si>
  <si>
    <t>Fuel Filter Primary,Fuel Filter Secondary,Oil Filter,Txn Filter,Hyd Filter,Indicator Light,Teeth lo</t>
  </si>
  <si>
    <t>GEM/2025/B/6280180</t>
  </si>
  <si>
    <t>Translucent zirconia blocks A1 Shade 12 mm,Translucent zirconia blocks A1 Shade 14 mm,Translucent z</t>
  </si>
  <si>
    <t>GEM/2025/B/6278920</t>
  </si>
  <si>
    <t xml:space="preserve">Boxing gloves for regimental competition,Abdominal guard for regimental competition,Head Guard for </t>
  </si>
  <si>
    <t>GEM/2025/B/6278820</t>
  </si>
  <si>
    <t>GEM/2025/B/6277977</t>
  </si>
  <si>
    <t>Paper Adhesive, Liquid Gum and Office Paste Type as per IS 2257 (Rev),Plain Copier Paper (V3) ISI M</t>
  </si>
  <si>
    <t>GEM/2025/B/6277302</t>
  </si>
  <si>
    <t>Shin Guard,Gloves,Crepe Bandage,Punching pad type one,Punching pad type two,kicking guard,Head Guar</t>
  </si>
  <si>
    <t>GEM/2025/B/6275937</t>
  </si>
  <si>
    <t>GEM/2025/B/6275902</t>
  </si>
  <si>
    <t>GEM/2025/B/6275604</t>
  </si>
  <si>
    <t>Manpower Outsourcing Services - Minimum wage - Skilled; ITI; Non-IT Technical</t>
  </si>
  <si>
    <t>GEM/2025/B/6274681</t>
  </si>
  <si>
    <t xml:space="preserve">Layer 3 - Access Switch,Layer 2 Access Switch (V2),Networking / Server Rack,Cat 6 Cable for Indoor </t>
  </si>
  <si>
    <t>GEM/2025/B/6271679</t>
  </si>
  <si>
    <t>GEM/2025/B/6271118</t>
  </si>
  <si>
    <t>Synthetic Volleyball Court,Volleyball Court Soling,ASPHALT Work,Chain link Fencing,Volleyball Court</t>
  </si>
  <si>
    <t>GEM/2025/B/6268151</t>
  </si>
  <si>
    <t>Digital Interactive Screen 75 inch,5 KVA UPS with Battery Bank,All in One PC,Smart Projector with 1</t>
  </si>
  <si>
    <t>GEM/2025/B/6267117</t>
  </si>
  <si>
    <t xml:space="preserve">Titanium Mini Plate without gap four Holes for two to two point three mm screw profile point eight </t>
  </si>
  <si>
    <t>GEM/2025/B/6264665</t>
  </si>
  <si>
    <t>Handwash Normal 250ml,Handwash 500ml,Glass Cleaner,Cockroach Killer Spray,Washing Powder,Mop with S</t>
  </si>
  <si>
    <t>GEM/2025/B/6262552</t>
  </si>
  <si>
    <t>GEM/2025/B/6261689</t>
  </si>
  <si>
    <t>113EI61032 BUSHING RUBBER,125EI11049 LOCK,113EI11055 BOLT,CFB0822210 BOLT,113EI11022 BUSHING,113EI1</t>
  </si>
  <si>
    <t>GEM/2025/B/6259872</t>
  </si>
  <si>
    <t>GEM/2025/B/6257110</t>
  </si>
  <si>
    <t>30Z2310064 BOLT,30Z2310056 PLATE,30Z2310048 SHAFT,727101430 HOSE,727020485 HOSE,700062125 O RING,30</t>
  </si>
  <si>
    <t>GEM/2025/B/6255205</t>
  </si>
  <si>
    <t>tab L carnitine 500mg,Fluconazole 0.3percent w v bott of 5 ml,Gentamicin sulphate 0.3percent w v ge</t>
  </si>
  <si>
    <t>GEM/2025/B/6245284</t>
  </si>
  <si>
    <t xml:space="preserve">Gree Mat 10 x10 feet,Green fiber sheet 4.5 x 7 and 9.3 x 7 feet with fitting,Alminum double door 7 </t>
  </si>
  <si>
    <t>GEM/2025/B/6241757</t>
  </si>
  <si>
    <t>Construction of Synthetic Six-a-Side Hockey Ground with Goal Post and Allied Accessories</t>
  </si>
  <si>
    <t>GEM/2025/B/6241492</t>
  </si>
  <si>
    <t xml:space="preserve">High End Desktop Computer,Multifunction Machine MFM (V2),Multifunction Machine MFM (V2),All in One </t>
  </si>
  <si>
    <t>GEM/2025/B/6235203</t>
  </si>
  <si>
    <t>GEM/2025/B/6234467</t>
  </si>
  <si>
    <t>Chair,Sofa Set,Local Table,Dust bin,Curtain,Mat,Local Mattress,Local Carpet 3x6 Sqft,TV 40 Inch,Ker</t>
  </si>
  <si>
    <t>GEM/2025/B/6234210</t>
  </si>
  <si>
    <t>Glucose estimation kit GOD dash POD system pack R1 10 x44 ml compatible with Erba XL 300 biochemist</t>
  </si>
  <si>
    <t>GEM/2025/B/6290201</t>
  </si>
  <si>
    <t>Hose 800MM,Regulator Assy LH,Assy Head Lamp,Air Pressure Governer,Dual Brake valve,Clutch Booster,C</t>
  </si>
  <si>
    <t>GEM/2025/B/6290181</t>
  </si>
  <si>
    <t>HYDRAULIC HOSE,STEERING LOCK,SPEEDOMETER,RELAY VALVE,GASKET CYLINDER,DUAL BRAKE VALVE,PARTS KIT COM</t>
  </si>
  <si>
    <t>GEM/2025/B/6290129</t>
  </si>
  <si>
    <t>Tank Barrel slider,Recuperater puller,Barrel stand,Oil filter wrench belt type,Clamp Meter digital,</t>
  </si>
  <si>
    <t>GEM/2025/B/6290128</t>
  </si>
  <si>
    <t xml:space="preserve">Acer Monitor,RAM DDR4 8GB,Printer Head HP,Fuser Assy HP,Power Supply Card,Mother Board Desktop,OPC </t>
  </si>
  <si>
    <t>GEM/2025/B/6290121</t>
  </si>
  <si>
    <t>Pressure Plate,Air Pressure Governor Assy,Bty Cut Off Switch,Tie Rod End Assy,Assy Fuel filter,Belt</t>
  </si>
  <si>
    <t>GEM/2025/B/6290117</t>
  </si>
  <si>
    <t>CLUTCH BOOSTER,FIELD COIL,FRONT WIND SHIELD,COMBINATION SWITCH,DERATION TANK,GEAR FLY WHEEL RING,IG</t>
  </si>
  <si>
    <t>GEM/2025/B/6290115</t>
  </si>
  <si>
    <t xml:space="preserve">Flt Controller with GPS,6s 16800mah P42A XT90 Anti Spark 1300g,14 AWG wire 05 Mtr Black and Red,ZD </t>
  </si>
  <si>
    <t>GEM/2025/B/6290064</t>
  </si>
  <si>
    <t>Note Book 200 Page set of three for each students,Note Book 100 Pages Set of Three for each Student</t>
  </si>
  <si>
    <t>GEM/2025/B/6290061</t>
  </si>
  <si>
    <t>LV7MARUTI 55810M70A00 PAD,LV7MARUTI 38340M82C00 BLADE ASSY WIPER,LV7MARUTI 2540-006506 ARM ASSY WIP</t>
  </si>
  <si>
    <t>GEM/2025/B/6290057</t>
  </si>
  <si>
    <t>EPBAX Intercom Telephone alongwith Installation Charges,Station Headquarters Khunmoh Steel Letters,</t>
  </si>
  <si>
    <t>GEM/2025/B/6290043</t>
  </si>
  <si>
    <t>Main Columns 04 Nos Gable column 04 Nos are made of MS SHS 70mm x 70mm x 3 point 20mm of 2750 mm Lo</t>
  </si>
  <si>
    <t>GEM/2025/B/6290023</t>
  </si>
  <si>
    <t xml:space="preserve">Screw all type,Cap Stand Hook,Blade Planer,AC LG 1 pt 5 Ton,Weighing Machine,Barni Glass,Bed Sheet </t>
  </si>
  <si>
    <t>GEM/2025/B/6290022</t>
  </si>
  <si>
    <t>Wiper arm,Wiper blade,Speedometer cable,Exhaust valve,Brake shoe link,Air compressor kit,Sensor kit</t>
  </si>
  <si>
    <t>GEM/2025/B/6290020</t>
  </si>
  <si>
    <t>SELF STARTER 24 V OLD,SELF SARTER 24 V NEW,BULB HEAD LIGHT,ARM CLUTCH RELEASE,SPARK PLUG</t>
  </si>
  <si>
    <t>GEM/2025/B/6290003</t>
  </si>
  <si>
    <t>Transistor Fet MRF 174,A7 FH SYSCON,HMC THK FLTR Bpass BMC 1532,Micro Circuit Memory FPGA2 Programm</t>
  </si>
  <si>
    <t>GEM/2025/B/6289997</t>
  </si>
  <si>
    <t>GEM/2025/B/6289977</t>
  </si>
  <si>
    <t>GEM/2025/B/6289956</t>
  </si>
  <si>
    <t xml:space="preserve">TOILET BRUSH,HARPIC 1 LITRES,COLIN 500 ML,TILES CLEANING BRUSH,MOP WITH HANDLE,LIZOL FLOOR CLEANER </t>
  </si>
  <si>
    <t>TOILET BRUSH , HARPIC 1 LITRES , COLIN 500 ML , TILES
CLEANING BRUSH , MOP WITH HANDLE , LIZOL FLOOR
CLEANER 1 LTR , DETTOL HAND WASH 500 ML , BROOM
PHOOL , BROOM COCONUT , BAMBOO STICK FOR BROOM
COCONUT , RAT CATCHER STICK PAD , DETERGENT
POWDER , SOAP HAND WASH , FLOOR WIPER , KITCHEN
HAND GLOVES RUBBER , DUSTBIN POLYTHENE 6 x SMALL
AND 4 x BIG , ROOF DUSTER WITH EXTENDED</t>
  </si>
  <si>
    <t>GEM/2025/B/6289918</t>
  </si>
  <si>
    <t>O Ring Kit,Brake Booster Kit,Water Pump,Oil Sump Gasket,Hose pipe 14x14mm,Hose pipe 17x19mm,Coolant</t>
  </si>
  <si>
    <t>GEM/2025/B/6289913</t>
  </si>
  <si>
    <t>GEM/2025/B/6289853</t>
  </si>
  <si>
    <t>ign switch mpt,fuel pipe line 3ft 19x19,fuel pipe line 3ft 19x17,fuel pipe line 2ft 19x19,fuel pipe</t>
  </si>
  <si>
    <t>GEM/2025/B/6289844</t>
  </si>
  <si>
    <t>AIR CYL HEAD GASKET CONSISTING,SA OF HOSE M22UXM22U 600 LONG,ELECTRONIC FLASHER SCP 24V,GRILLE RADI</t>
  </si>
  <si>
    <t>GEM/2025/B/6289824</t>
  </si>
  <si>
    <t>SWITCH BTY CHARGER,AMP METER,ANABOND,HOSE RUBBER,SOLDERING WIRE,LT WIRE,HOSE PIPE,ROTTARY SWITCH,DC</t>
  </si>
  <si>
    <t>GEM/2025/B/6289605</t>
  </si>
  <si>
    <t>TAIL LIGHT,WIPER BLADE,SUSPENSION BUSH KIT,SUSPENSION BUSH KIT REAR,RUBBER FRONT STRUT BUSH KIT,BRA</t>
  </si>
  <si>
    <t>GEM/2025/B/6308273</t>
  </si>
  <si>
    <t>Sphygmomanometer B P Instruments,Rubber Sheet Macintosh Size 2 Meter by 3 point 6 feet x 6 feet,Sci</t>
  </si>
  <si>
    <t>GEM/2025/B/6288117</t>
  </si>
  <si>
    <t>Thermoplastic road marking machine,Blank CD RW,Blank DVD RW,Antivirus quick heal total security 5 u</t>
  </si>
  <si>
    <t>GEM/2025/B/6305757</t>
  </si>
  <si>
    <t>Calibration Services - CALIBRATION OF LIQUID PARTICLE COUNTER MACHINE; CALIBRATION OF LIQUID PARTIC</t>
  </si>
  <si>
    <t>GEM/2025/B/6310029</t>
  </si>
  <si>
    <t>Repair and Overhauling Service - GODREJ FORK LIFT; GODREJ FORK LIFT; Yes; Buyer Premises,Repair and</t>
  </si>
  <si>
    <t>GEM/2025/B/6310685</t>
  </si>
  <si>
    <t>Repair and Overhauling Service - REPAIR OF GPU 40 KVA STATCON; REPAIR OF GPU 40 KVA STATCON; Yes; B</t>
  </si>
  <si>
    <t>GEM/2025/B/6304898</t>
  </si>
  <si>
    <t>Repair and Overhauling Service - REPAIR OF DG SET 750 KVA (CUMMINS KTA-38 G2-I 750 KVA; REPAIR OF D</t>
  </si>
  <si>
    <t>GEM/2025/B/6255745</t>
  </si>
  <si>
    <t>Smartphone (V2),Tablet Computer (V2),High End Laptop - Notebook</t>
  </si>
  <si>
    <t>GEM/2025/B/6298833</t>
  </si>
  <si>
    <t>Repair and Overhauling Service - Online Ups  5 Kva For Critical Infrastructures-IS:13947; APC; Yes;</t>
  </si>
  <si>
    <t>GEM/2025/B/6229208</t>
  </si>
  <si>
    <t>GEM/2025/B/6313055</t>
  </si>
  <si>
    <t>Repair and Overhauling Service - REPAIR OF AIRCRAFT REFUELLER 27KL; REPAIR OF AIRCRAFT REFUELLER 27</t>
  </si>
  <si>
    <t>GEM/2025/B/6218461</t>
  </si>
  <si>
    <t>GEM/2025/B/6310820</t>
  </si>
  <si>
    <t>Repair and Overhauling Service - REPAIR OF MM VAN; REPAIR OF MM VAN; Yes; Buyer Premises,Repair and</t>
  </si>
  <si>
    <t>GEM/2025/B/6295052</t>
  </si>
  <si>
    <t>GEM/2025/B/6313499</t>
  </si>
  <si>
    <t>GEM/2025/B/6313641</t>
  </si>
  <si>
    <t>Repair and Overhauling Service - EXTINGUISHER FIRE DRY POWDER 10KG CAPACITY WITHOUT CHARGE; NA; Yes</t>
  </si>
  <si>
    <t>GEM/2025/B/6306845</t>
  </si>
  <si>
    <t>Succinylcholine 50 mg,Glycopyrroylate 0.2 mg,Voglibose 0.3 mg Tablet,Alpha Ketoanalogue 200,Timolol</t>
  </si>
  <si>
    <t>GEM/2025/B/6161268</t>
  </si>
  <si>
    <t xml:space="preserve">Repair and Overhauling Service - REPAIR OF DC POWER SUPPLY MODULE BEACON TRACKING RECEIVER; REPAIR </t>
  </si>
  <si>
    <t>GEM/2025/B/6132257</t>
  </si>
  <si>
    <t>Four post lifting jack heavy duty,IN GROUND SCISSOR LIFT</t>
  </si>
  <si>
    <t>GEM/2025/B/6311178</t>
  </si>
  <si>
    <t>PROCUREMENT OF SCISSOR LIFT HYDRAULIC PALLET TRUCK</t>
  </si>
  <si>
    <t>GEM/2025/B/6176057</t>
  </si>
  <si>
    <t>TREADMILL SERVICE,FUNCTIONAL TRAINER SERVICE,GYM ITEM SREVICING,Servicing of Shoulder Press,Paintin</t>
  </si>
  <si>
    <t>GEM/2025/B/6197970</t>
  </si>
  <si>
    <t>Squash Racket (V2),Badminton Shuttle Cock (V2) as per IS 415,Tennis Net as per IS 3345</t>
  </si>
  <si>
    <t>GEM/2025/B/6197968</t>
  </si>
  <si>
    <t>Volleyballs as per IS 417:1986,Football,Basketballs,Tennis Ball,Basketball Net as per IS 3345,Volle</t>
  </si>
  <si>
    <t>GEM/2025/B/6159904</t>
  </si>
  <si>
    <t>GEM/2025/B/6293694</t>
  </si>
  <si>
    <t>GEM/2025/B/6245355</t>
  </si>
  <si>
    <t>Goods Transport Service – Per KM Based Service - LOAD AND PASSENGER; LOAD AND PASSENGER; Heavy Du</t>
  </si>
  <si>
    <t>GEM/2025/B/6313890</t>
  </si>
  <si>
    <t>GEM/2025/B/6298344</t>
  </si>
  <si>
    <t xml:space="preserve">BULLET CAMERA 5 OR 4 MP OR better,8 CHANNEL NVR,16 CHANNEL NVR,SURVEILLANCE HARD DISK,SURVEILLANCE </t>
  </si>
  <si>
    <t>GEM/2025/B/6313796</t>
  </si>
  <si>
    <t>GEM/2025/B/6314576</t>
  </si>
  <si>
    <t>Repair and Overhauling Service - Forklifts (V2) as per IS 6765:2003 and IS 10517; ACE; Yes; Buyer P</t>
  </si>
  <si>
    <t>Repair and Overhauling Service - Forklifts (V2) as per IS
6765:2003 and IS 10517; ACE; Yes; Buyer Premises</t>
  </si>
  <si>
    <t>GEM/2025/B/6313589</t>
  </si>
  <si>
    <t>Refilling of Fire Extinguisher Cylinders - Carbon Dioxide Fire Extinguisher; 2 Kg; 1 Year to 2 Year</t>
  </si>
  <si>
    <t>GEM/2025/B/6314431</t>
  </si>
  <si>
    <t>Repair and Overhauling Service - TRUCK FIRE FIGHTING; Ashok leyland; Yes; Buyer Premises</t>
  </si>
  <si>
    <t>GEM/2025/B/6314922</t>
  </si>
  <si>
    <t>AIR PR PIPE,ELECTRONIC ACCELERATOR ASSY BS THREE,AIR PIPE,FUEL PIPELINE,LOCKING WIRE</t>
  </si>
  <si>
    <t>GEM/2025/B/6315776</t>
  </si>
  <si>
    <t>GEM/2025/B/6316332</t>
  </si>
  <si>
    <t>GEM/2025/B/6316264</t>
  </si>
  <si>
    <t>Repair and Overhauling Service - built up trucks; COMPLETE VEHICLE TRUCK  FORK LIFT 5 TON; Yes; Buy</t>
  </si>
  <si>
    <t>GEM/2025/B/6312397</t>
  </si>
  <si>
    <t>GEM/2024/B/5581794</t>
  </si>
  <si>
    <t>Surform blade half round,Activity level 2 four bar polycentric knee joint Extension assist,Perlon e</t>
  </si>
  <si>
    <t>GEM/2025/B/6317357</t>
  </si>
  <si>
    <t>SCRATCH CARD,PLASTIC VIALS,GAUGES DETONATOR CAVITY,DRIFT COPPER,NUT SQUEEZER,EOD FOLDING POCKET KNI</t>
  </si>
  <si>
    <t>GEM/2025/B/6315954</t>
  </si>
  <si>
    <t>Grooming Brush large,Grooming Brush small,Towel hand,Comb,Ground sheet,Blanket,Neck collar large,Ne</t>
  </si>
  <si>
    <t>GEM/2025/B/6319006</t>
  </si>
  <si>
    <t>["629001,O/o PGM BSNL\nNagercoil BA Court Road,\nNagercoil"]</t>
  </si>
  <si>
    <t>GEM/2025/B/6318630</t>
  </si>
  <si>
    <t>Monthly Basis Cab &amp; Taxi Hiring Services - MUV; 1200 km x 208 hours; Outstation,Monthly Basis Cab &amp;</t>
  </si>
  <si>
    <t>["144001,BSNL Telephone\nExchange Building, Opp. New\nTehsil Comlex, Master Tara\nSingh Nagar, Jalandhar-144001"]</t>
  </si>
  <si>
    <t>GEM/2025/B/6317871</t>
  </si>
  <si>
    <t>HDP Cloth for Packing purpose</t>
  </si>
  <si>
    <t>GEM/2025/B/6317497</t>
  </si>
  <si>
    <t xml:space="preserve">Monthly Basis Cab &amp; Taxi Hiring Services - Hatchback; 1200 km x 208 hours; Local,Monthly Basis Cab </t>
  </si>
  <si>
    <t>["768001,O/O GMTD SAMBALPUR"]</t>
  </si>
  <si>
    <t>GEM/2025/B/6319028</t>
  </si>
  <si>
    <t>["797112,O/o CGMT NE2\nTelecom Circle OCB Exchange\nBuilding super market,\nDimapur-797112 Nagaland."]</t>
  </si>
  <si>
    <t>GEM/2025/B/6319681</t>
  </si>
  <si>
    <t>Goods Transport Service – Per KM Based Service - Transport of Postal Mails and Parcels as per the</t>
  </si>
  <si>
    <t>GEM/2025/B/6234743</t>
  </si>
  <si>
    <t>["248001,O/O CHIEF\nPOSTMASTER GENERAL\nUTTARAKHAND CIRCLE 2ND\nFLOOR GPO COMPOUND NEAR\nCLOCK TOWER DEHRADUN"]</t>
  </si>
  <si>
    <t>GEM/2025/B/5967419</t>
  </si>
  <si>
    <t>GEM/2025/B/6262959</t>
  </si>
  <si>
    <t>["834005,Postal Store Depot,\nHehal, Ranchi"]</t>
  </si>
  <si>
    <t>GEM/2025/B/6262908</t>
  </si>
  <si>
    <t>Goods Transport Service – Per Trip based  Service - Mails &amp; Parcels; Closed Body LCV Truck; One D</t>
  </si>
  <si>
    <t>["124001,O/O SUPDT POST\nOFFICES, NEAR CHOTU RAM\nCHOWK, NEAR BABA\nMASTNATH SCHOOL"]</t>
  </si>
  <si>
    <t>GEM/2025/B/6262714</t>
  </si>
  <si>
    <t>GEM/2025/B/6305156</t>
  </si>
  <si>
    <t>Goods Transport Service – Per Trip based  Service - Machinery &amp; Equipment; Containerized Truck; 9</t>
  </si>
  <si>
    <t>["144001,O/O SRM \"I\" Division,\nFirst Floor, GPO Building,\nJalandhar"]</t>
  </si>
  <si>
    <t>GEM/2025/B/6266418</t>
  </si>
  <si>
    <t>GEM/2025/B/5999427</t>
  </si>
  <si>
    <t>Goods Transport Service – Per KM Based Service - Parcels Postal Mail bags Articles any other item</t>
  </si>
  <si>
    <t>4:36 PM</t>
  </si>
  <si>
    <t>GEM/2025/B/6319677</t>
  </si>
  <si>
    <t>Copper plate earth electrode,Copper strip,Copper wire non stranded,Insulated copper wire 16 sqmm,In</t>
  </si>
  <si>
    <t>GEM/2025/B/6319607</t>
  </si>
  <si>
    <t>Manpower for Operation and day to day maintenance,CAMC 4Nos x 600 TR Chiller,CAMC 1No x 400 TR Chil</t>
  </si>
  <si>
    <t>GEM/2025/B/6319542</t>
  </si>
  <si>
    <t>GEM/2025/B/6319386</t>
  </si>
  <si>
    <t>Supply of 1.5 sq.mm FR unsheathed cable - 90 mtr coil.,Supply of 2.5 sq.mm FR unsheathed cable - 90</t>
  </si>
  <si>
    <t>["795140,O/o Airport Director,\nAirports Authority of India,\nImphal Airport"]</t>
  </si>
  <si>
    <t>GEM/2025/B/6323483</t>
  </si>
  <si>
    <t>Manpower Outsourcing Services - Minimum wage - Highly-Skilled; Diploma; Others,Manpower Outsourcing</t>
  </si>
  <si>
    <t>GEM/2025/B/6321339</t>
  </si>
  <si>
    <t>Executive Table Big,Executive Table Small,Executive chairs,Computer table,Revolving Chairs or Compu</t>
  </si>
  <si>
    <t>GEM/2025/B/6324216</t>
  </si>
  <si>
    <t xml:space="preserve">Customized AMC/CMC for Pre-owned Products - Comprehensive Annual Maintenance Contract  CAMC  for a </t>
  </si>
  <si>
    <t>["580030,The Airport Director ,\nAirports Authority of\nIndia,Gokul Road, Hubballi\nAirport , Hubballi 580030"]</t>
  </si>
  <si>
    <t>GEM/2025/B/6321537</t>
  </si>
  <si>
    <t>01 Crane Hydra,01 Total Station with operator,01 ARC Welding machine with welder,10 Casual labour,E</t>
  </si>
  <si>
    <t>GEM/2025/B/6317267</t>
  </si>
  <si>
    <t>Monthly Basis Cab &amp; Taxi Hiring Services - Hatchback; 1700 km x 720 hours; Local 24*7,Monthly Basis</t>
  </si>
  <si>
    <t>GEM/2025/B/6317117</t>
  </si>
  <si>
    <t xml:space="preserve">Leasing of Electric Vehicles (Long Term) - Dry Lease; Tata Nexon EV; 1000 kms per Month &amp; 24 hours </t>
  </si>
  <si>
    <t>GEM/2025/B/6323300</t>
  </si>
  <si>
    <t>Goods Transport Service – Per KM Based Service - Vehicles, Machinery &amp; Equipment, Heavyweight/Ove</t>
  </si>
  <si>
    <t>["600027,OPERATIONAL\nOFFICES, SOUTHERN REGION,\nAIRPORTS AUTHORITY OF\nINDIA, CHENNAI AIRPORT,\nCHENNAI"]</t>
  </si>
  <si>
    <t>GEM/2025/B/6324226</t>
  </si>
  <si>
    <t>Innova or Equivalent,Innova or Equivalent,Innova or Equivalent,Innova or Equivalent,Innova or Equiv</t>
  </si>
  <si>
    <t>["221006,Lal Bahadur Shastri\nInternational Airport, Babatpur,\nVaranasi-221006"]</t>
  </si>
  <si>
    <t>GEM/2025/B/6325267</t>
  </si>
  <si>
    <t>Monthly Basis Cab &amp; Taxi Hiring Services - SUV; 1500KM x 480 hours; Local</t>
  </si>
  <si>
    <t>GEM/2025/B/6325713</t>
  </si>
  <si>
    <t>GEM/2025/B/6300493</t>
  </si>
  <si>
    <t>GEM/2025/B/6309847</t>
  </si>
  <si>
    <t>Custom Bid for Services - Hiring of support manpower for LA, R&amp;R and CSR work for 01 year</t>
  </si>
  <si>
    <t>GEM/2025/B/6319317</t>
  </si>
  <si>
    <t>Custom Bid for Services - 200140498 - Biennial maintenance contract of A C Package of Non O and M P</t>
  </si>
  <si>
    <t>GEM/2025/B/6289173</t>
  </si>
  <si>
    <t>Custom Bid for Services - 200141199 Biennial Contract for comprehensive Pest control &amp; Anti termite</t>
  </si>
  <si>
    <t>GEM/2025/B/6322922</t>
  </si>
  <si>
    <t>Custom Bid for Services - 200142257 - Biennial Mega Contract for Operation and Maintenance of Ash h</t>
  </si>
  <si>
    <t>GEM/2025/B/6319152</t>
  </si>
  <si>
    <t>M3799007352 - VV GV BW SA216WCB CL150 3IN,M3799007317 - GLD FLG N263L003L106 09 BHEL CL150 3IN,M379</t>
  </si>
  <si>
    <t>["487770,Gadarwara STPP,\nTehsil - Gadarwara, Village -\nDongargaon, PO Gangai\nGadarwara, Dist Narsinghpur,\nMP - 487770 GST NO\n23AAACN0255D4Z3"]</t>
  </si>
  <si>
    <t>GEM/2025/B/6320967</t>
  </si>
  <si>
    <t>Custom Bid for Services - 200144073-MANPOWER ASSISTANCE FOR OVERHAULING  ACTIVITIES AT NTPC KHARGON</t>
  </si>
  <si>
    <t>GEM/2025/B/6307027</t>
  </si>
  <si>
    <t>Custom Bid for Services - Bi annual Rate Contract for Pest Control at NTPC Koldam Hydro Power Stati</t>
  </si>
  <si>
    <t>GEM/2025/B/6313776</t>
  </si>
  <si>
    <t>Custom Bid for Services - 200143896 Road Safety Audit and Traffic Management Study at NTPC Kudgi Pl</t>
  </si>
  <si>
    <t>GEM/2025/B/6322956</t>
  </si>
  <si>
    <t>Custom Bid for Services - Deemed OT_Farakka_Requirement of 15 nos of Additional heavy equipment ope</t>
  </si>
  <si>
    <t>GEM/2025/B/6323321</t>
  </si>
  <si>
    <t>Custom Bid for Services - Sanitation works of TTS Admin building etc areas of NTPC Vindhyachal</t>
  </si>
  <si>
    <t>["486885,Vindhyachal Super\nThermal Power Station P.O.\nVindhyanagar District Singrauli\n486885 Vindhyanagar"]</t>
  </si>
  <si>
    <t>GEM/2025/B/6319173</t>
  </si>
  <si>
    <t xml:space="preserve">Sch1_100249827_10_M5530111114_APRON PAN TRF AF 1800X18150,Sch2_100249827_20_M5530111118_GUIDE RAIL </t>
  </si>
  <si>
    <t>GEM/2025/B/6323110</t>
  </si>
  <si>
    <t>Custom Bid for Services - 400052390 Deployment of High-skilled operator for operation of heavy vehi</t>
  </si>
  <si>
    <t>["759101,P. O. Talcher Thermal,\nDistt. ANGUL, Odisha"]</t>
  </si>
  <si>
    <t>GEM/2025/B/6324007</t>
  </si>
  <si>
    <t>DISC PAD FRONT TOYOTA FORTUNER,TIMING BELT ENGINE FOR TATA SAFARI STORME BS-IV,ALTERNATOR FAN BELT,</t>
  </si>
  <si>
    <t>GEM/2025/B/6320027</t>
  </si>
  <si>
    <t>BOL TRICLABENDAZOLE 250 MG,EYE DROP ZENTA DEXA,OINT MEGAHEAL GEL 15GM,OINT HIMAX 50GM,OINT VETBACIN</t>
  </si>
  <si>
    <t>GEM/2025/B/6317317</t>
  </si>
  <si>
    <t>PAGRI COMPLETE GREEN CLOTH 5 POINT 5MTR,PEAK CAP FOR OFFICERS,FORCE MOTTO,ITBP SHOULDER BADGE IN HI</t>
  </si>
  <si>
    <t>GEM/2025/B/6322077</t>
  </si>
  <si>
    <t>2 CHANNEL AND 02 OUTPUT CHANNELS PUBLIC ADDRESS PA AMPLIFIER LXA 3200 OUT PUT 1501 TO 1750 WATT NUM</t>
  </si>
  <si>
    <t>["801505,Office of Dy Inspector\nGeneral, SHQ (Patna), ITBP,\nNawada, PO- Phulwari Sharif ,\nDistt- Patna"]</t>
  </si>
  <si>
    <t>GEM/2025/B/6322624</t>
  </si>
  <si>
    <t>GEM/2025/B/6315572</t>
  </si>
  <si>
    <t>Atta chakki,Rice basmati,Sugar Sulphur free,Roil 15 ltr,Mustard oil 15,Tea,Salt,Dal Arhar,Dal Malka</t>
  </si>
  <si>
    <t>GEM/2025/B/6313999</t>
  </si>
  <si>
    <t>REAR VIEW MIRROR,DOOR HANDLE,DOOR CATCHER INNER,OIL PRESSURE SWITCH,DOOR REGULATOR,BALL JOINT UPPER</t>
  </si>
  <si>
    <t>GEM/2025/B/6319951</t>
  </si>
  <si>
    <t>Micro tip small,Sodium Hypochloride 4 percent,ECG 9108 Z fold paper BPL,Tissue paper roll,Micro pip</t>
  </si>
  <si>
    <t>["493441,DIG(MEDICAL)\nComposite Hospital, CRPF,\nARANG , RAIPUR , Chhattisgarh"]</t>
  </si>
  <si>
    <t>GEM/2025/B/6319819</t>
  </si>
  <si>
    <t>Hiring of Consultancy Services - Percentage based - Architectural Engineering Service; Enterprise A</t>
  </si>
  <si>
    <t>["122003,National Projects\nConstruction Corporation\nLimited Plot No. 148, Sector -\n44, GURUGRAM, HARYANA -\n122003"]</t>
  </si>
  <si>
    <t>GEM/2025/B/6323312</t>
  </si>
  <si>
    <t>Hiring of Consultancy Services - Percentage based - COMPREHENSIVE ARCHITECTURAL AND ENGINEERING CON</t>
  </si>
  <si>
    <t>GEM/2025/B/6325706</t>
  </si>
  <si>
    <t>Hiring of Consultants - Milestone/Deliverable Based - Engineering Consultancy Services Including TP</t>
  </si>
  <si>
    <t>["751021,NPCC Limited South\nEastern Zonal Office Hig166,\nPhase VII, Sailashree Vihar\nBhubaneswar-751021, Odisha"]</t>
  </si>
  <si>
    <t>GEM/2025/B/6325683</t>
  </si>
  <si>
    <t>Hollow and Solid Concrete Blocks as per IS 2185</t>
  </si>
  <si>
    <t>["190005,O/O The DIG, SHQ Spl.\nOPS, SSB Srinagar"]</t>
  </si>
  <si>
    <t>GEM/2025/B/6310702</t>
  </si>
  <si>
    <t>M OIL FILTER TVS APACHE,SPEEDO SENSOR CABLE BS 6,CHAIN SPOCKET TVS APACHE,BRAKE PAD FRT TVS APACHE,</t>
  </si>
  <si>
    <t>["181101,165 BN BSF MIRAN\nSAHIB INDRESHWAR NAGAR\nJAMMU (J&amp;K) LAND MARK- KV\n(KENDRIYA VIDYALAYA) MIRAN\nSAHIB"]</t>
  </si>
  <si>
    <t>GEM/2025/B/6310421</t>
  </si>
  <si>
    <t>Stethoscope Litman classic 3,ENT Diagnostic Complete Set with Ophthalmoscope Otoscope,Height Adjust</t>
  </si>
  <si>
    <t>GEM/2025/B/6308247</t>
  </si>
  <si>
    <t xml:space="preserve">cap pantocid dsr,syp digeraft 200ml,syp crimaffine plus 100ml,tab nurobion gold rf,tab shelcal 500 </t>
  </si>
  <si>
    <t>["492101,135 BN BSF, PALAUD,\nSECTOR-3, NAYA RAIPUR,\nCHHATISGARH PIN- 492101"]</t>
  </si>
  <si>
    <t>GEM/2025/B/6315763</t>
  </si>
  <si>
    <t>Engine Over Hauling gasket Set,Engine oil Seal Complete Set,Engine oil Filter,Air Filter Element,Re</t>
  </si>
  <si>
    <t>GEM/2025/B/6315449</t>
  </si>
  <si>
    <t>GEM/2025/B/6314818</t>
  </si>
  <si>
    <t>Circlip Pliers External,Circlip Pliers Internal,Screw Driver 862 200,File 12 inch Half Round Bustar</t>
  </si>
  <si>
    <t>GEM/2025/B/6312805</t>
  </si>
  <si>
    <t>Mokcan cv six hundred twenty five mg tab,Amoxyclav three hundred seventy five Tablet,Telmavas am ta</t>
  </si>
  <si>
    <t>["799114,169 BN BSF,\nBAGMA,UDAIPUR -799114\n(TRIPURA)"]</t>
  </si>
  <si>
    <t>GEM/2025/B/6312392</t>
  </si>
  <si>
    <t>Tab Azithral 500mg,Tab Acuclav 625mg,Tab Cefix 200,Cap Omesec 20 mg,Tab Meftal Spas,Tab Solvin cold</t>
  </si>
  <si>
    <t>["452005,STC BSF INDORE,\nNEAR BIJASAN MANDIR,\nAIRPORT ROAD"]</t>
  </si>
  <si>
    <t>GEM/2025/B/6321810</t>
  </si>
  <si>
    <t>06 AMP SWITCH,06 AMP SOCKET,2.5 MFD CAPACITOR,PVC TAPE ROLL,FLEABLE WIRE 40 AND 76,NORMAL HOLDER,BA</t>
  </si>
  <si>
    <t>GEM/2025/B/6276411</t>
  </si>
  <si>
    <t>TVS APAHE,GLAMOUR MOTOR CYCLE,MARUTI GYPSY,MAHINDRA BOLERO,TATA SUMO,INNOVA,TATA SAFARI,SWIFT DESIR</t>
  </si>
  <si>
    <t>["181124,Frontier Hqrs, Border\nSecurity Force, Paloura Camp"]</t>
  </si>
  <si>
    <t>GEM/2025/B/6156441</t>
  </si>
  <si>
    <t>GEM/2025/B/6322257</t>
  </si>
  <si>
    <t xml:space="preserve">LAN Tester D- Link,RAM 4 GB DDR 3,Fuser assembly paste,Paper lifting roller for HP 501 printer,USB </t>
  </si>
  <si>
    <t>GEM/2025/B/6315758</t>
  </si>
  <si>
    <t>DRESSING DRUM SS 180mm x105mm,DRESSING DRUM SS 375mm x 130 mm,Patient walker,Revolving stool cushio</t>
  </si>
  <si>
    <t>["736179,3 Bn BSF, Roopnagar,\nPO- New Cooch Behar, Dist -\nNew Cooch Behar, West Bengal\n- 736179"]</t>
  </si>
  <si>
    <t>GEM/2025/B/6314708</t>
  </si>
  <si>
    <t>Hiring of Boats - ENGINE FITTED COUNRY BOAT; Less than 5 years; Without Air-Conditioning; 20-25 PER</t>
  </si>
  <si>
    <t>["700124,74 Battalion, BSF\nCampus, Border Security Force\nDIGBERIA, MADHYAMGRAM,\nKOLKATA WB"]</t>
  </si>
  <si>
    <t>GEM/2025/B/6321071</t>
  </si>
  <si>
    <t>IC MAX ST 232 CN,DIODE METAL 16N,AMP METER SQUARE TYPE 1 TO 15 AMP,DUST COVER FOR GP 328,ADOPTER FO</t>
  </si>
  <si>
    <t>["796701,92 BN BSF, ZOTLANG\n,LUNGLEI, MIZORAM, PIN -\n796701"]</t>
  </si>
  <si>
    <t>GEM/2025/B/6320336</t>
  </si>
  <si>
    <t>AVIL INJ,VASOPRESSIN INJ,TROPINE INJ,ACILOC INJ,LASIX 20 MG INJ,LOX 2 PERCENT INJ,CYCLOPAM INJ,DOMI</t>
  </si>
  <si>
    <t>["736179,SHQ BSF FALAKATA\nGOPALPUR PO - K K BARI,\nDISTT - COOCHBEHAR"]</t>
  </si>
  <si>
    <t>GEM/2025/B/6320330</t>
  </si>
  <si>
    <t>Oxygen Concentrator Niscomed 5 LPM OC 105,Portable oxygen cylinder 2 .2 Ltr with accessories,Diamon</t>
  </si>
  <si>
    <t>GEM/2025/B/6310744</t>
  </si>
  <si>
    <t>ERBA SERUM GLUCOSE KIT 2X200 ML,ERBA SERUM CHOLESTEROL KIT 5X20 ML,ERBA SERUM TRIGLYCERIDE KIT 5X20</t>
  </si>
  <si>
    <t>["794101,OFFICE OF THE\nCOMMANDANT 01 BN BSF,\nDHANAKGRE, PO - ARAI MILE,\nNEW TURA , DISTT- WEST\nGARO HILLS , STATE -\nMEGHALAYA, PIN-794101"]</t>
  </si>
  <si>
    <t>GEM/2025/B/6310644</t>
  </si>
  <si>
    <t>A-4 Size Paper,Register 400 Page,Register 200 Page,Transparent Tap 2,Brown Tap 2,Transparent Tap 1,</t>
  </si>
  <si>
    <t>A-4 Size Paper , Register 400 Page , Register 200 Page ,
Transparent Tap 2 , Brown Tap 2 , Transparent Tap 1 , Gum
Bottle 300 Ml , Glue Stick , Blue Pen Reynold , Reynold Refill
blue , Use and thorugh Pen blue , Black Pen Reynold ,
Reynold Refill Black , File Cover with BSF Monogram , Eraser
, Sharner , Long Tag , Spiral Binding , Glossy Paper 20 Sheet
, Plain Evelop A-5 size , Plain Evelop 23X8 cm , Ink for
Stamp Pad 200 ml , Talk Sheet 50 Mtr , Raxine Blue , Add
Gel Pen Blue , Add Gel Pen Refil , Parker pen Blue , V-5 Pen
BlueRed Green , V-7 Pen Blue , Dak Folder Black Green Red ,
White Board Marker Pen , Coloured Flag , Note Stick , Colour
Tape Red Blue Green , Carbon Paper , scissor , Transparent
sheet , Pencil , Paper Cutter , Lamination Paper A-4</t>
  </si>
  <si>
    <t>GEM/2025/B/6321918</t>
  </si>
  <si>
    <t>Amaryl 2 mg,Amaryl 1 mg,Meftal Spas,Pantop 40,Pantocid D,Digene,Pre Pro Capsule,Doxyleb 100 mg,Dulc</t>
  </si>
  <si>
    <t>GEM/2025/B/6312196</t>
  </si>
  <si>
    <t>Cylinder block assy kit,Gasket cylinder head,Engine oil filter,Overhauling gasket set,Cam shaft dri</t>
  </si>
  <si>
    <t>GEM/2025/B/6326303</t>
  </si>
  <si>
    <t>INJ MONOCEF 1GM,INJ MEFTAL SPAS,INJ DICLO 1 ML,INJ HYDROCORT,INJ PANTOP IV,INJ ONDEM,INJ DNS 500 ML</t>
  </si>
  <si>
    <t>["794002,22 Bn BSF camp,\nBEWAGRE,JENGJAL,POST\nOFFICE-JENGJAL,DIST-WEST\nGARO HILLS,STATE-\nMEGHALAYA PIN-794002"]</t>
  </si>
  <si>
    <t>GEM/2025/B/6310867</t>
  </si>
  <si>
    <t>GEM/2025/B/6282025</t>
  </si>
  <si>
    <t>X10374S607 Loading Valve,1613610590 Oil Filter,0832100077 Safety Valve,2911006801 Compressor Oil Fi</t>
  </si>
  <si>
    <t>GEM/2025/B/6269881</t>
  </si>
  <si>
    <t>Calibration Services - Mechanical; REPAIR AND CALIBRATION OF FIP ASSY (MAKE-STANADYNE) SRL NO 10022</t>
  </si>
  <si>
    <t>GEM/2025/B/6267088</t>
  </si>
  <si>
    <t>NK Shaft Water Pump,NK Key for Shaft,NK Nut Bolt for Key Locking,NK Jointer Pipe,NK Delivery Bend P</t>
  </si>
  <si>
    <t>GEM/2025/B/6175965</t>
  </si>
  <si>
    <t>GEM/2025/B/6275480</t>
  </si>
  <si>
    <t>MS Welding Rod size 3 pt 15 x 350 mm Make ESAB, L and T, Adwani in 10 Kg pack,MS Welding Rod size 4</t>
  </si>
  <si>
    <t>GEM/2025/B/6274326</t>
  </si>
  <si>
    <t>Paint synthetic enamel white 04 Ltr Pack Make Asian, Burger, Nerolac, J and N, Shalimar,Paint synth</t>
  </si>
  <si>
    <t>GEM/2025/B/6319513</t>
  </si>
  <si>
    <t>GEM/2025/B/6313837</t>
  </si>
  <si>
    <t xml:space="preserve">1202 6414 01 Separator element,1613 6105 00 Oil filter,9095 7851 01 Air filter Engine,9095 7851 02 </t>
  </si>
  <si>
    <t>GEM/2025/B/6293041</t>
  </si>
  <si>
    <t>10:51 AM</t>
  </si>
  <si>
    <t>GEM/2025/B/6180930</t>
  </si>
  <si>
    <t>GEM/2025/B/6252854</t>
  </si>
  <si>
    <t>Mic Stand Small,Mic Stand Large,Speaker Stand with Foldable tripod,Light Stand with Foldable tripod</t>
  </si>
  <si>
    <t>GEM/2025/B/6307296</t>
  </si>
  <si>
    <t>MADE IN INDIA 4 MP IP DAY AND NIGHT BULLET CAMERA WITH AUDIO,MADE IN INDIA 4 MP IP DAY AND NIGHT DO</t>
  </si>
  <si>
    <t>GEM/2025/B/6302799</t>
  </si>
  <si>
    <t xml:space="preserve">Vehicle Hiring Service - Per Vehicle-Day basis - Sedan; 2020, 2021, 2022, 2023, 2024, 2025; Local; </t>
  </si>
  <si>
    <t>GEM/2025/B/6302748</t>
  </si>
  <si>
    <t>GEM/2025/B/6313763</t>
  </si>
  <si>
    <t>Custom Bid for Services - FITMENT/ PROVISIONING OF WELDING/ HOT WORK SUPPLY FORM CEREMONIAL TRANSFO</t>
  </si>
  <si>
    <t>GEM/2025/B/6318907</t>
  </si>
  <si>
    <t>Hanging Plants Plantation,Garden Shrubs around 2.5 km periphery,Replacement of Red Soil,Tree Planta</t>
  </si>
  <si>
    <t>GEM/2025/B/6318311</t>
  </si>
  <si>
    <t>IP Outdoor station, Emergency call station with wide angle camera dome,IP Video monitoring guard un</t>
  </si>
  <si>
    <t>GEM/2025/B/6311596</t>
  </si>
  <si>
    <t>Custom Bid for Services - Undetaking 12K Routines on all Three Gearboxes onboard INS Cankarso</t>
  </si>
  <si>
    <t>GEM/2025/B/6156328</t>
  </si>
  <si>
    <t>GEM/2025/B/6244264</t>
  </si>
  <si>
    <t>ED6061D88871103,ED6061D943686003,ED6061D9586237,ED6061DHA20T1A6,ED6061DHA20T3A15,ED6061DHA20T6A3,ED</t>
  </si>
  <si>
    <t>GEM/2025/B/6309154</t>
  </si>
  <si>
    <t>Mosquito Killer spray 400ml,Crawing insect killer spray 400ml,Deck cleaning solution,Stick Botha,Tr</t>
  </si>
  <si>
    <t>GEM/2025/B/6303492</t>
  </si>
  <si>
    <t>GEM/2025/B/6248051</t>
  </si>
  <si>
    <t>Manpower Outsourcing Services - Minimum wage - Highly-Skilled; PG DIPLOMA IN YOGA; Healthcare,Manpo</t>
  </si>
  <si>
    <t>GEM/2025/B/6307698</t>
  </si>
  <si>
    <t>Event or Seminar or Workshop or Exhibition or Expo Management Service - National; Services for Conv</t>
  </si>
  <si>
    <t>GEM/2025/B/6307368</t>
  </si>
  <si>
    <t>HARD DINNER PLATE FRUIT,HARD BREAKFAST PLATE,WATER GLASS THICK PAPER,JUICE GLASS PAPER 2MM THICK PR</t>
  </si>
  <si>
    <t>GEM/2025/B/6318934</t>
  </si>
  <si>
    <t>REPAIR OF 02 ICE MAKING MACHINE,REPAIR OF TOWER DIGITAL WATCH,REPAIR OF TRICYCLE,REFURBISHMENT OF S</t>
  </si>
  <si>
    <t>GEM/2025/B/6193414</t>
  </si>
  <si>
    <t>Sports Kit Bag,Track Suit,Wind Cheater,Shoes Jogger,Short Half Pant,Socks Cotton,T-Shirt,Towel Larg</t>
  </si>
  <si>
    <t>GEM/2025/B/6315895</t>
  </si>
  <si>
    <t>CLOTH APRON,WHITE DOUBLE DAMASK CLOTH NAPKIN,WHITE DOUBLE DAMASK CLOTH</t>
  </si>
  <si>
    <t>GEM/2025/B/6288798</t>
  </si>
  <si>
    <t>Supply and Installation UTP Patch,Supply and Installation of IO Box,Supply of IO Connector Dlink,Su</t>
  </si>
  <si>
    <t>GEM/2025/B/6276728</t>
  </si>
  <si>
    <t>Line Interactive UPS with AVR (V2),Entry and Mid Level Desktop Computer,Computer Printer (V2),Multi</t>
  </si>
  <si>
    <t>GEM/2025/B/6109952</t>
  </si>
  <si>
    <t>Customized AMC/CMC for Pre-owned Products - 125 KVA GENSET; CUMMINS; Annual Maintenance Contract (A</t>
  </si>
  <si>
    <t>GEM/2025/B/6322402</t>
  </si>
  <si>
    <t>TITANIUM MINI SCREWS 10 MM X 1.5 MM DIA,TITANIUM MINI SCREWS 08 MM X 1.5 MM DIA,TITANIUM MINI SCREW</t>
  </si>
  <si>
    <t>GEM/2025/B/6322394</t>
  </si>
  <si>
    <t xml:space="preserve">ENDO GI stapler reload TAN,ENDO GI stapler reload PURPLE,ENDO GI stapler reload BLACK,ENDO stapler </t>
  </si>
  <si>
    <t>GEM/2025/B/6322415</t>
  </si>
  <si>
    <t xml:space="preserve">Mucous sucker with cover,Closed suction system neonatal or paediatric size 10 FR pack of 20,Sensor </t>
  </si>
  <si>
    <t>GEM/2025/B/6226096</t>
  </si>
  <si>
    <t>Repair and Overhauling Service - RRC FOR UNDERTAKING REPAIRS OF OILY WATER SEPARATOR (OWS) FITTED O</t>
  </si>
  <si>
    <t>GEM/2025/B/6311598</t>
  </si>
  <si>
    <t>Custom Bid for Services - PROVISIONING OF NCN CONNECTIVITY TO NEW BUILDING (CALIBRATION AND INSTRUM</t>
  </si>
  <si>
    <t>GEM/2025/B/6235210</t>
  </si>
  <si>
    <t>24B71C007 CHAIR EASY LARGE (N7105-000041),24B71C007 COMPUTER TABLE 48X30X30</t>
  </si>
  <si>
    <t>GEM/2025/B/6231535</t>
  </si>
  <si>
    <t>Capacitor 100 uF,Capacitor 0 point 1uF,Capacitor 10 uF by 63V,Capacitor 30 pF,Capacitor 104 pF,Capa</t>
  </si>
  <si>
    <t>GEM/2025/B/6319795</t>
  </si>
  <si>
    <t>GEM/2025/B/6234286</t>
  </si>
  <si>
    <t>READY TO SAIL 470 CLASS OF BOAT WITH ALL ACCESSORIES AND TROLLEY,470 MAST SUOERSPAR M7 COMPLETE WIT</t>
  </si>
  <si>
    <t>["INS KUNJALI, NEAR US\nCLUB, SOUTH COLABA,\nMUMBAI 400005", "Mumbai"]</t>
  </si>
  <si>
    <t>GEM/2025/B/6305324</t>
  </si>
  <si>
    <t>GEM/2025/B/6299468</t>
  </si>
  <si>
    <t>EUSTACHIAN TUBE BALLOON DIALATION DEVICE WITH ACCESSORIES,EAR WICK 16 MM PVA SPONGE,PACK NASAL, MER</t>
  </si>
  <si>
    <t>GEM/2025/B/6299073</t>
  </si>
  <si>
    <t>GEM/2025/B/6207691</t>
  </si>
  <si>
    <t>3 way valve,Hose 10mm,Hose 12mm,Hose 20mm,Pipe Union T joints 10mm,Pipe Union T joints 12mm,Drain p</t>
  </si>
  <si>
    <t>GEM/2025/B/6191965</t>
  </si>
  <si>
    <t>24B56C001 INSULATION THERMAL, THICKNESS 75MM (N5640-000534)</t>
  </si>
  <si>
    <t>GEM/2025/B/6182696</t>
  </si>
  <si>
    <t>TAB WASHER PART NO. N12935,ELEMENT FILTER PART NO. AN6236-1,ELEMENT LOCK PART NO. S6110-21085-5</t>
  </si>
  <si>
    <t>GEM/2025/B/6302400</t>
  </si>
  <si>
    <t>METALIC BINDER CLIP,METALIC BINDER CLIP,METALIC BINDER CLIP,METALIC BINDER CLIP,UNIBALL PEN,UNIBALL</t>
  </si>
  <si>
    <t>GEM/2025/B/6325068</t>
  </si>
  <si>
    <t>Repair and Overhauling Service - Repair of Deck Edge light of HVLAS; NA; Yes; Buyer Premises</t>
  </si>
  <si>
    <t>GEM/2025/B/6302910</t>
  </si>
  <si>
    <t>Repair and Overhauling Service - RATE CONTRACT FOR PROVISIONING OF TRANSPORTATION FOR RUSSIAN TECHN</t>
  </si>
  <si>
    <t>GEM/2025/B/6325344</t>
  </si>
  <si>
    <t xml:space="preserve">Pressure Switch and Solenoid Valve Repair,RO Membrane Replacement and Housing Sterilization,Filter </t>
  </si>
  <si>
    <t>GEM/2025/B/6182979</t>
  </si>
  <si>
    <t>Manpower Outsourcing Services - Minimum wage - Unskilled; High School; Admin,Manpower Outsourcing S</t>
  </si>
  <si>
    <t>GEM/2025/B/6182946</t>
  </si>
  <si>
    <t>GEM/2025/B/5836751</t>
  </si>
  <si>
    <t>Domestic Logistics by Surface - Truck; General/Prevailing Climatic Conditions,Domestic Logistics by</t>
  </si>
  <si>
    <t>GEM/2025/B/6046321</t>
  </si>
  <si>
    <t>Repair, Maintenance, and Installation of Plant/ Systems/Equipments (Version 2) - ONBOARD INS KOLKAT</t>
  </si>
  <si>
    <t>GEM/2025/B/6318005</t>
  </si>
  <si>
    <t>Custom Bid for Services - Conclusion of Rate Contract towards hiring of AC Cars (Low End) for ENC u</t>
  </si>
  <si>
    <t>GEM/2025/B/6302349</t>
  </si>
  <si>
    <t>SLINGS FOR INSAS 5.56MM (STITCHED WITH WHITE REXINE),BELT WHITE (STITCHED WITH WHITE REXINE),ANKLET</t>
  </si>
  <si>
    <t>GEM/2025/B/6148477</t>
  </si>
  <si>
    <t>AA RECHARGEABLE BATTERY,AAA RECHARGEABLE BATTERY,VIM BAR SOAP,DISH WASH LIQUID 500 ML,STEEL SCRUBBE</t>
  </si>
  <si>
    <t>GEM/2025/B/6068001</t>
  </si>
  <si>
    <t xml:space="preserve">Repair and Overhauling Service - Repairs of Gas Turbine and Gas Turbine Generator Starters; As per </t>
  </si>
  <si>
    <t>GEM/2025/B/6319559</t>
  </si>
  <si>
    <t xml:space="preserve">DESKTOP,LAPTOP,PRINTER,SCANNER,PRINTER-A3,PRINTER-A3 INK TANK,PLOTTER-HP-A1,DISPLAY PANEL,LOGITECH </t>
  </si>
  <si>
    <t>["695012,HLL Infra Tech Services\nLtd., HLL Bhavan, Poojappura.\nP.O"]</t>
  </si>
  <si>
    <t>GEM/2025/B/6310372</t>
  </si>
  <si>
    <t>Operation And Maintenance Of Electro-Mechanical Installations - TE BLDG BARZULLA  ALONGWITH ADDITIO</t>
  </si>
  <si>
    <t>GEM/2025/B/6319715</t>
  </si>
  <si>
    <t>Monthly Basis Cab &amp; Taxi Hiring Services - SUV; 2500 km x 320 hours; Outstation 24*7</t>
  </si>
  <si>
    <t>Monthly Basis Cab &amp; Taxi Hiring Services - SUV; 2500 km x
320 hours; Outstation 24*7</t>
  </si>
  <si>
    <t>["812001,O/o the PMG, East\nRegion, Bhagalpur, Bhagalpur\nHead Post office Campus,\nMahatama Gandhi Path,\nBhagalpur"]</t>
  </si>
  <si>
    <t>GEM/2025/B/6316582</t>
  </si>
  <si>
    <t>GEM/2025/B/6315102</t>
  </si>
  <si>
    <t>["786012,O/o Airport Director\nAirports Authority of India\nDibrugarh Airport"]</t>
  </si>
  <si>
    <t>GEM/2025/B/6325625</t>
  </si>
  <si>
    <t>Manpower Outsourcing Services - Man-days based - Shift Supervisor; Skilled; Multi-tasking Staff,Man</t>
  </si>
  <si>
    <t>["452005,Airports Authority of\nIndia Devi Ahilya Bai Holkar\nAirport BIJASAN ROAD"]</t>
  </si>
  <si>
    <t>GEM/2025/B/6318994</t>
  </si>
  <si>
    <t>Custom Bid for Services - 200142407 SERVICE CONTRACT FOR INSPECTION REPAIR AND STRENGTHENING OF COA</t>
  </si>
  <si>
    <t>["487770,GSTIN:\n23AAACN0255D4Z3 NTPC\nStores Gadarwara STPP Tehsil-\nGadarwara Village-\nDongargaon, P.O. Gangai\nGadarwara Dist. NARSINGHPUR\n(MADHYA PRADESH) Madhya\nPradesh- 487770, India\nTelephone No. : 07790-220030"]</t>
  </si>
  <si>
    <t>GEM/2025/B/6318644</t>
  </si>
  <si>
    <t>Custom Bid for Services - BIENNIAL CONTRACT FOR TRACK MAINTENANCE OF MGR FOR SEC-II &amp; SEC-III AT NT</t>
  </si>
  <si>
    <t>GEM/2025/B/6326914</t>
  </si>
  <si>
    <t>Custom Bid for Services - Maintenance of telephone intercom network at NTPC SIPAT Plant and townshi</t>
  </si>
  <si>
    <t>GEM/2025/B/6299503</t>
  </si>
  <si>
    <t>Custom Bid for Services - 200141822 BIENNIAL RATE CONTRACT FOR ROTARY PARTS MAINTENANCE, LDO UNLOAD</t>
  </si>
  <si>
    <t>GEM/2025/B/6325509</t>
  </si>
  <si>
    <t>Custom Bid for Services - Grass cutting &amp; Toe drain cleaning in Stage 1 Ash dyke of TSTPS NTPC Kani</t>
  </si>
  <si>
    <t>GEM/2025/B/6325024</t>
  </si>
  <si>
    <t>GEM/2025/B/6325810</t>
  </si>
  <si>
    <t>Custom Bid for Services - Biennual Job contract for hiring of 33 KV 500KVA transformer for Gorbi VS</t>
  </si>
  <si>
    <t>GEM/2025/B/6326950</t>
  </si>
  <si>
    <t xml:space="preserve">Custom Bid for Services - 200139047 Consultancy for obtaining &lt; Certificate of stability &gt; for the </t>
  </si>
  <si>
    <t>GEM/2025/B/6317365</t>
  </si>
  <si>
    <t>COMPLETE CLINKER GRINDER ASSEMBLY (MCODE- M5657701097N PR- 100256419 TALCHER)</t>
  </si>
  <si>
    <t>GEM/2025/B/6326078</t>
  </si>
  <si>
    <t>gi pipe,stain flag,non wooven carpet,non wooven matting,vip chair,lancer flag,brass t flag complete</t>
  </si>
  <si>
    <t>GEM/2025/B/6313057</t>
  </si>
  <si>
    <t>Industrial Toaster,Microwave oven,Dough Kneeding Machine,Bakers table,Food Processor,Potato Peeler,</t>
  </si>
  <si>
    <t>GEM/2025/B/6324869</t>
  </si>
  <si>
    <t>SHOCK CORD,MAGAZINE FLAPS,WEAPON RETENTION STRAP,COMBAT BELT ACCESSORIES</t>
  </si>
  <si>
    <t>GEM/2025/B/6319047</t>
  </si>
  <si>
    <t>Custom Bid for Services - CAMC OF PHOTOCOPIER MACHINE XEROX VERSALINK</t>
  </si>
  <si>
    <t>GEM/2025/B/6248935</t>
  </si>
  <si>
    <t>GEM/2025/B/6284647</t>
  </si>
  <si>
    <t>Repair and Overhauling Service - OTR CASE FOR DEGUTTING AND INSTALLATION OF INTEGRATED BRIDGE SYSTE</t>
  </si>
  <si>
    <t>GEM/2025/B/6315212</t>
  </si>
  <si>
    <t>Uniball Pen Blue,Pilot Pen V5 Blue,Pilot Pen Microtip Blue,Ball Pen Blue,Glue Stick,White Board Mar</t>
  </si>
  <si>
    <t>GEM/2025/B/6314051</t>
  </si>
  <si>
    <t>GEM/2025/B/6259751</t>
  </si>
  <si>
    <t>UNIT BRUST CONTROL,EXTRACTOR,PIN FIRING 3145 33,BLOCK BREACH ASSY,SLIDE RETRACTING,LOCK RETAINER,SI</t>
  </si>
  <si>
    <t>GEM/2025/B/6195935</t>
  </si>
  <si>
    <t>GEM/2025/B/6281676</t>
  </si>
  <si>
    <t>Event or Seminar or Workshop or Exhibition or Expo Management Service - National; Conduct of 69th N</t>
  </si>
  <si>
    <t>GEM/2025/B/6312903</t>
  </si>
  <si>
    <t>Full body tinkering and denting work,Full Body painting work,Underbody coating,Front Bumper change,</t>
  </si>
  <si>
    <t>GEM/2025/B/6130268</t>
  </si>
  <si>
    <t>TWINE LINE SEAMING MEDIUM 2 STRANDS UNDRESSED (N4020-000244) (24BQEC041),PLASTIC MUG 1 LTR CAPACITY</t>
  </si>
  <si>
    <t>GEM/2024/B/4599926</t>
  </si>
  <si>
    <t>4MP WDR IR Network Dome Cameras of 30 Meter range,4MP WDR IR Network Bullet Cameras of 30 Meter ran</t>
  </si>
  <si>
    <t>GEM/2025/B/5877691</t>
  </si>
  <si>
    <t>Repair and Overhauling Service - Upliftment of Basement Area in Talwar Block; Upliftment of Basemen</t>
  </si>
  <si>
    <t>GEM/2025/B/6251269</t>
  </si>
  <si>
    <t>Igniter Safety Fuze Striking,Primer Depth Charge 1 1/2 LB MK-8,Charge Demolition 10lbs (explosive f</t>
  </si>
  <si>
    <t>GEM/2025/B/6125454</t>
  </si>
  <si>
    <t>Heat Test Paper 100 Nos pack,Glycerine AR Grade 500 ml,Distilled Water 5 ltr,Potassium Iodide AR Gr</t>
  </si>
  <si>
    <t>GEM/2025/B/6324357</t>
  </si>
  <si>
    <t>INJ INTACEF TAZO PET 562 POINT 5 MG,INJ AMOXIRUM FORTE 300 MG,INJ PENTOP 40 MG,INJ INTAVITA H 10 ML</t>
  </si>
  <si>
    <t>GEM/2025/B/6326801</t>
  </si>
  <si>
    <t>Toner Cartridge CF205,Toner Cartridge 925,Hard Disk SSD FOR COMPUTER,Antivirus for Desktop and Lapt</t>
  </si>
  <si>
    <t>GEM/2025/B/6322934</t>
  </si>
  <si>
    <t>Repair and Overhauling Service - built up trucks; SML ISUZU LIMITED; Yes; Buyer Premises</t>
  </si>
  <si>
    <t>GEM/2025/B/6287466</t>
  </si>
  <si>
    <t>GEM/2025/B/6230339</t>
  </si>
  <si>
    <t>Body repair, denting and painting in CCD pattern of Ashok leyland SMOC</t>
  </si>
  <si>
    <t>GEM/2025/B/6238852</t>
  </si>
  <si>
    <t>PROCUREMENT AND LAYING OF 40 KMS OF JFC(100/50/20/10 PAIR 0.63/0.5 MM) AT AIR FORCE STATION BHISIAN</t>
  </si>
  <si>
    <t>GEM/2025/B/6285659</t>
  </si>
  <si>
    <t>Weapon Handling Trolley with attachments,Munition Handling Trolley with Rocket Transport Module,Mun</t>
  </si>
  <si>
    <t>GEM/2025/B/6323480</t>
  </si>
  <si>
    <t>XSP ALP For Transasia ERBA EM 360,XSP UIBC 125 Kit For Transasia ERBA EM 360,XSP FE 125 Iron For Tr</t>
  </si>
  <si>
    <t>GEM/2025/B/6307274</t>
  </si>
  <si>
    <t xml:space="preserve">Repair and Overhauling Service - BATTERY OPERATED PLATFORM TRUCK; BATTERY OPERATED PLATFORM TRUCK; </t>
  </si>
  <si>
    <t>GEM/2025/B/6323259</t>
  </si>
  <si>
    <t>Repair and Overhauling Service - REPAIR OF ASHOK LEYLAND TFF; REPAIR OF ASHOK LEYLAND TFF; Yes; Buy</t>
  </si>
  <si>
    <t>GEM/2025/B/6317937</t>
  </si>
  <si>
    <t>GEM/2025/B/6317754</t>
  </si>
  <si>
    <t>GEM/2025/B/6316035</t>
  </si>
  <si>
    <t>GEM/2025/B/6311996</t>
  </si>
  <si>
    <t xml:space="preserve">Duster Cloth 1.5 X 1.5,Naphthalene Balls 200 Gm pkt,Soap Toilets 100 Gm,Phenyl 1 Ltr Bottle,Odonil </t>
  </si>
  <si>
    <t>["BAGPAT"]</t>
  </si>
  <si>
    <t>GEM/2025/B/6231632</t>
  </si>
  <si>
    <t>GEM/2025/B/6321152</t>
  </si>
  <si>
    <t>ENDOPATH BLADELESS TROCAR 10 MM,ENDOPATH BLADELESS TROCAR WITH OPTICAL TROCAR TIP,HARMONIC ACE PLUS</t>
  </si>
  <si>
    <t>GEM/2025/B/6321318</t>
  </si>
  <si>
    <t>Repair and Overhauling Service - AIRCRAFT REFUELLER 4 KL; CRAFT REFUELLER 4 KL; Yes; Buyer Premises</t>
  </si>
  <si>
    <t>GEM/2025/B/6321185</t>
  </si>
  <si>
    <t>GEM/2025/B/6321154</t>
  </si>
  <si>
    <t>GEM/2025/B/6321086</t>
  </si>
  <si>
    <t>GEM/2025/B/6320992</t>
  </si>
  <si>
    <t>Calibration Services - LTS KIT 1; LTS KIT 1; Any other Government Approved Labs / Service Provider;</t>
  </si>
  <si>
    <t>GEM/2025/B/6320951</t>
  </si>
  <si>
    <t xml:space="preserve">Repair and Overhauling Service - METAL BLANKINGS  FOR AIR INTAKE; METAL BLANKINGS  FOR AIR INTAKE; </t>
  </si>
  <si>
    <t>GEM/2025/B/6185924</t>
  </si>
  <si>
    <t>Public Address (PA) Amplifier (V2),PA Speaker,Speaker Stand,Wired Microphone,Speaker cable</t>
  </si>
  <si>
    <t>GEM/2025/B/6281706</t>
  </si>
  <si>
    <t>AMC of Integrated Security and Surveillance System - Theft Prevention, Monitor Operations, ECIL RAP</t>
  </si>
  <si>
    <t>AMC of Integrated Security and Surveillance System - Theft
Prevention, Monitor Operations, ECIL RAPISCAN X RAY
BAGGAGE MACHINE; Comprehensive; Hardware, Software,
Wireless System, Networking System; Consumables to be
provided by Service Provider (inc..</t>
  </si>
  <si>
    <t>GEM/2025/B/6274528</t>
  </si>
  <si>
    <t>GEM/2025/B/6322888</t>
  </si>
  <si>
    <t>RULED BOOK,RULLED BOOK,ENVELOP,ENVELOP,SELF STICK PAD,BALL PEN,SECISSOR,GLUE STICK,STAPLER MACHINE,</t>
  </si>
  <si>
    <t>GEM/2025/B/6302555</t>
  </si>
  <si>
    <t>Repair and Overhauling Service - Repair of Fuel Injection Pump; NA; No; Service Provider Premises,R</t>
  </si>
  <si>
    <t>GEM/2025/B/6291582</t>
  </si>
  <si>
    <t>Repair and Overhauling Service - TRACTOR; BEML; No; Buyer Premises,Repair and Overhauling Service -</t>
  </si>
  <si>
    <t>GEM/2025/B/6324180</t>
  </si>
  <si>
    <t>GEM/2025/B/6324163</t>
  </si>
  <si>
    <t>GEM/2025/B/6324622</t>
  </si>
  <si>
    <t>Repair and Overhauling Service - built up trucks; EICHER; Yes; Buyer Premises,Repair and Overhaulin</t>
  </si>
  <si>
    <t>GEM/2025/B/6322730</t>
  </si>
  <si>
    <t>Professional Painting Service - Metals; NA; MOBILE WORKSHOP WITH MAINTENANCE STORE INCLUDING TRAILE</t>
  </si>
  <si>
    <t>GEM/2025/B/6267348</t>
  </si>
  <si>
    <t>GEM/2025/B/6315092</t>
  </si>
  <si>
    <t>Repair and Overhauling Service - REPAIR OF CUMMINS 750 KVA DG SET (KTA 38-G2); REPAIR OF CUMMINS 75</t>
  </si>
  <si>
    <t>GEM/2025/B/6214346</t>
  </si>
  <si>
    <t>FPO - Cinnamon Stick (Daalchini)-IS:4811,Spices and Condiments - Cloves, Whole and Ground as per IS</t>
  </si>
  <si>
    <t>GEM/2025/B/6250767</t>
  </si>
  <si>
    <t>Dental Alginate Impression Material (V2),Dental Broach-IS:15331,Dental Wedges,Cermet restorative ma</t>
  </si>
  <si>
    <t>GEM/2025/B/6209922</t>
  </si>
  <si>
    <t>GEM/2025/B/6221036</t>
  </si>
  <si>
    <t>GEM/2025/B/6221057</t>
  </si>
  <si>
    <t>Ground support Eqpt (MIlkiing Unit) along with five meter cable (MU-5)</t>
  </si>
  <si>
    <t>GEM/2025/B/6273265</t>
  </si>
  <si>
    <t>COMPLETE VEHICLE DENTING, PAINTING AND AIR FORCE MARKING OF TRACTOR HEAVY 75 TON (BEML),COMPLETE VE</t>
  </si>
  <si>
    <t>GEM/2025/B/6278937</t>
  </si>
  <si>
    <t>PROCUREMENT AND ROUTING OF 04 KM STRUCTURED CABLING (CAT VI) WITH ACCESSORIES</t>
  </si>
  <si>
    <t>GEM/2025/B/6274754</t>
  </si>
  <si>
    <t>Calibration Services - CALIBERATION OF BREATH ALCOHOL ANALYSER PANTHER I; CALIBERATION OF BREATH AL</t>
  </si>
  <si>
    <t>GEM/2025/B/6314553</t>
  </si>
  <si>
    <t>Repair and Overhauling Service - GROUND POWER UNIT 40KVA; GROUND POWER UNIT 40KVA; Yes; Buyer Premi</t>
  </si>
  <si>
    <t>GEM/2025/B/6311316</t>
  </si>
  <si>
    <t>ACCELERATOE POTTENTIOMETER FOR AVISH GPU PEDAL ASSY,BATT CHANGEOVER CONTACTOR FOR STATCON GPU,CONNE</t>
  </si>
  <si>
    <t>GEM/2025/B/6282356</t>
  </si>
  <si>
    <t>GEM/2025/B/6308795</t>
  </si>
  <si>
    <t>Repair and Overhauling Service - REPAIR OF PHOTO COPIER MACHINE RICOH 2014D; RICOH 2014D; No; Buyer</t>
  </si>
  <si>
    <t>GEM/2025/B/6201450</t>
  </si>
  <si>
    <t>Spices And Condiments - Coriander, Whole And Ground (V2) Conforming to IS 2443,Large Cardamom (Badi</t>
  </si>
  <si>
    <t>GEM/2025/B/6326826</t>
  </si>
  <si>
    <t>Foam making Branch- FB 10X (Jet &amp; Spray) with inline inductor as per IS 2097-2012 (PNG)</t>
  </si>
  <si>
    <t>GEM/2025/B/6326789</t>
  </si>
  <si>
    <t>Repair and Overhauling Service - built up trucks; CANTER; Yes; Buyer Premises,Repair and Overhaulin</t>
  </si>
  <si>
    <t>GEM/2025/B/6299407</t>
  </si>
  <si>
    <t>GEM/2025/B/6298456</t>
  </si>
  <si>
    <t>Repair and Overhauling Service - LAYING OF ACRYLIC SURFACE ON EXISTING CEMENTED BASE LAWN TENNIS CO</t>
  </si>
  <si>
    <t>GEM/2025/B/6194252</t>
  </si>
  <si>
    <t>Lignocaine Hcl 2 perc sol with Adrenaline 1 ratio 80000 2ml cart pkt of 50,Tab Allopurinol 100mg,Bi</t>
  </si>
  <si>
    <t>GEM/2025/B/6324175</t>
  </si>
  <si>
    <t xml:space="preserve">Printed Register,Prescription Chit,Lab investigation Form,Medical case sheett,File Cover,Gate pass </t>
  </si>
  <si>
    <t>GEM/2025/B/6250669</t>
  </si>
  <si>
    <t>Zolmitriptan nasal spray 5mg, 7 Metered doses,Saroglitazar 4mg tablet,Carbidopa 10mg Levodopa 100 m</t>
  </si>
  <si>
    <t>GEM/2025/B/6242863</t>
  </si>
  <si>
    <t>GEM/2025/B/6326658</t>
  </si>
  <si>
    <t xml:space="preserve">Repair, Maintenance, and Installation of Plant/ Systems/Equipments (Version 2) - DEFENCE UNIT; ESD </t>
  </si>
  <si>
    <t>GEM/2025/B/6229456</t>
  </si>
  <si>
    <t>Smith Machine (Version 2),45 degree Leg Press or Hack Squat Machine,Flat Gym Bench (V2),Multi Adjus</t>
  </si>
  <si>
    <t>GEM/2025/B/6296401</t>
  </si>
  <si>
    <t>Repair and Overhauling Service - GPU 40 KVA STATCON; GPU 40 KVA STATCON; Yes; Buyer Premises</t>
  </si>
  <si>
    <t>GEM/2025/B/6326787</t>
  </si>
  <si>
    <t>GEM/2025/B/6290625</t>
  </si>
  <si>
    <t xml:space="preserve">COMMON COLD TAB CETRIZINE 5 10 MG PCM 500 MG PSEUDOEPHEDRINE 30 60 MG,PARACETAMOL 10 MGML INFUSION </t>
  </si>
  <si>
    <t>["Guntur"]</t>
  </si>
  <si>
    <t>GEM/2025/B/6325550</t>
  </si>
  <si>
    <t>Repair and Overhauling Service - REAPIR OF SWARAJ MAZDA DCPT; REAPIR OF SWARAJ MAZDA DCPT; Yes; Buy</t>
  </si>
  <si>
    <t>GEM/2025/B/6328249</t>
  </si>
  <si>
    <t>GEM/2025/B/6327099</t>
  </si>
  <si>
    <t xml:space="preserve">Repair and Overhauling Service - built up trucks; BEML; Yes; Buyer Premises,Repair and Overhauling </t>
  </si>
  <si>
    <t>GEM/2025/B/6327436</t>
  </si>
  <si>
    <t>GEM/2025/B/6327332</t>
  </si>
  <si>
    <t>Repair and Overhauling Service - BODY HYD 10 TON (GSE); BODY HYD 10 TON (GSE); Yes; Buyer Premises,</t>
  </si>
  <si>
    <t>GEM/2025/B/6125385</t>
  </si>
  <si>
    <t>GEM/2025/B/6327532</t>
  </si>
  <si>
    <t>Professional Painting Service - LIQUID OXY TANK WITH SPARES AND ACCESSORIES OF LOX; LIQUID OXY TANK</t>
  </si>
  <si>
    <t>GEM/2025/B/6033098</t>
  </si>
  <si>
    <t>DUST CAP ASSY,AUDIO AMPLIFIER A-16,CABLE ASSY SPLY,MALE CONNECTOR ANTENNA MANPACK VHF,POWER AMPLIFI</t>
  </si>
  <si>
    <t>GEM/2025/B/6086113</t>
  </si>
  <si>
    <t>Goods Transport Service – Per KM Based Service - Machinery &amp; Equipment; TRUCK  18 FEET; TRUCK  18</t>
  </si>
  <si>
    <t>GEM/2025/B/6104648</t>
  </si>
  <si>
    <t>Volleyball Net as per IS 3345,Football,Football Goal Post Net as per IS 3345,Basketballs,Basketball</t>
  </si>
  <si>
    <t>5:32 PM</t>
  </si>
  <si>
    <t>GEM/2025/B/6088994</t>
  </si>
  <si>
    <t>Goods Transport Service – Per KM Based Service - Household/Office, Machinery &amp; Equipment, Vehicle</t>
  </si>
  <si>
    <t>GEM/2025/B/6328307</t>
  </si>
  <si>
    <t>Repair and Overhauling Service - ROCKET POD STAND; ROCKET POD STAND; Yes; Buyer Premises</t>
  </si>
  <si>
    <t>GEM/2025/B/6252963</t>
  </si>
  <si>
    <t>LEATHER CLOTH PVC BLACK,THREAD BLACK,SHEET CELLULAR,STEPLLER PIN,FEVICOL SR998,lEATHER CLOTH PVC BR</t>
  </si>
  <si>
    <t>GEM/2025/B/6250471</t>
  </si>
  <si>
    <t>Tab Montelukast 10 mg Plus Levocetrizine 5 mg,Tab Amoxycillin 500mg PlusClavulanic Acid 125mg,Tab A</t>
  </si>
  <si>
    <t>GEM/2025/B/6255552</t>
  </si>
  <si>
    <t>Voltas WAC 1 point 5 ton 3 Star,Chair Table Devoko 05 pcs Outdoor Rattan Patio Set,Garden Chair Set</t>
  </si>
  <si>
    <t>GEM/2025/B/6234683</t>
  </si>
  <si>
    <t>AIum bow handle 200mm,AIum Haples and staples 150mm long,Alum tower bolt 200mm Make,Aluminium Handl</t>
  </si>
  <si>
    <t>GEM/2025/B/6258617</t>
  </si>
  <si>
    <t>CUP WITH SAUCERS,ERAZER,PENCIL,BALL PEN BALCK,STAPPLER 10 NOS,STAPPER PIN 45 NOS,STAPPLER PIN 10 NO</t>
  </si>
  <si>
    <t>GEM/2025/B/6260636</t>
  </si>
  <si>
    <t>GASKET VALVE COVER,ASSY NOZZLE HOLDER,NOZZLE,SWITCH PRESSURE,WEATHER STRIP SLIDING,PROTECTIVE BAG,H</t>
  </si>
  <si>
    <t>GEM/2025/B/6256768</t>
  </si>
  <si>
    <t>Angle iron post made of structure steel angle section grade E 250 Type A of dimensions 65 x65x6mm 4</t>
  </si>
  <si>
    <t>GEM/2025/B/6273015</t>
  </si>
  <si>
    <t>Clutch Plate,Brake Shoe,Rectifire Plate,Regulator,Battery Cut Off Switch,Battery Cut Off Switch,Fly</t>
  </si>
  <si>
    <t>GEM/2025/B/6273010</t>
  </si>
  <si>
    <t>Sprocket Set,Plunger,Pinion,Clutch Assy,Sprinkle Motor,Field Coil,Clutch Plate,Fan Belt,Timing Belt</t>
  </si>
  <si>
    <t>GEM/2025/B/6273000</t>
  </si>
  <si>
    <t xml:space="preserve">Temp Sending Unit,Clutch plate,Insulation Tape,Clutch Bearing,Wheel Bearing,Self Armature,Shifting </t>
  </si>
  <si>
    <t>GEM/2025/B/6220794</t>
  </si>
  <si>
    <t>SECURITY POSTER ON ACP SHEET WITH FRAME AND HOLDER SIZE LENGTH 2 FEET AND WIDTH 3 FEET,BLACKSMITH I</t>
  </si>
  <si>
    <t>GEM/2025/B/6214313</t>
  </si>
  <si>
    <t>Adrenaline Tartrate 1 1000 1 ml Inj,Atropine Sulphate 0dot6 mg 1 ml Inj,Betamethasone 4 mg 1ml Inj,</t>
  </si>
  <si>
    <t>GEM/2025/B/6207383</t>
  </si>
  <si>
    <t>Compression cable lugs,Compression cable lugs,Compression cable lugs,Compression cable lugs,Compres</t>
  </si>
  <si>
    <t>["HYDERABAD", "MEDAK", "BIDAR"]</t>
  </si>
  <si>
    <t>GEM/2025/B/6207206</t>
  </si>
  <si>
    <t>ZY5154 150 CM Y EXTENSION TUBE DUAL CHECK VALUE,ZY6322 SALIENT / VISTRON PLUS CONTRAST INJECTION SY</t>
  </si>
  <si>
    <t>GEM/2025/B/6179511</t>
  </si>
  <si>
    <t>Custom Bid for Services - Hiring of Dark fibre between Along and Yingkiong</t>
  </si>
  <si>
    <t>GEM/2025/B/6174357</t>
  </si>
  <si>
    <t>GEM/2025/B/6164807</t>
  </si>
  <si>
    <t>Earthwork and sub base preparation,Asphalt base and drainage system,All weather Acrylic synthetic s</t>
  </si>
  <si>
    <t>GEM/2025/B/6160872</t>
  </si>
  <si>
    <t>CGI SHEETS,FIBER SHEET,TEAK WOOD,MAT,FOAM,WHITE BOARD,NOTICE BOARD,FOOT MAT,DUSTBIN,CURTAIN,BUCKET,</t>
  </si>
  <si>
    <t>GEM/2025/B/6160286</t>
  </si>
  <si>
    <t>Online UPS (V2),Cat 6 Cable for Indoor Use,Server,High End Desktop Computer,Entry and Mid Level Des</t>
  </si>
  <si>
    <t>GEM/2025/B/6158288</t>
  </si>
  <si>
    <t>Bimatoprost 0.03 Percent bott of 3 ml Eye Drop,Budesonide 500 mcg plus Formoterol 20 mcg Respules,B</t>
  </si>
  <si>
    <t>GEM/2025/B/6157271</t>
  </si>
  <si>
    <t>Video Capture Card,OLED Display Module,2 Core wires,Fastners,Nuts and Bolts, 6mm and 8mm,Micro HDMI</t>
  </si>
  <si>
    <t>GEM/2025/B/6117897</t>
  </si>
  <si>
    <t>M and L Point Wiring with 1.5 Sqmm Copper Conductor single core PVC insulated Flame Retardant Low S</t>
  </si>
  <si>
    <t>GEM/2025/B/6116931</t>
  </si>
  <si>
    <t>Manpower Outsourcing Services - Minimum wage - Skilled; Secondary School; Finance/Accounts</t>
  </si>
  <si>
    <t>GEM/2025/B/6112807</t>
  </si>
  <si>
    <t>GEM/2025/B/6106313</t>
  </si>
  <si>
    <t>Air Conditioner 1Point 5 Ton Voltas,Waiting Chair Steel White Metal,Wheelchair,LG Smart TV 55 Inch,</t>
  </si>
  <si>
    <t>GEM/2025/B/6264926</t>
  </si>
  <si>
    <t>Track Suit,WARM Up Shoe,Towel Hand,Cap,T- Shirt,Shorts,Socks,Floater,Shoulder Bag,Kit Bag,Windcheat</t>
  </si>
  <si>
    <t>GEM/2025/B/6261113</t>
  </si>
  <si>
    <t>Turmeric Powder,Coriander Powder,Coriander Sabut,Mirchi Powder,Mirchi Sabut,Cardamom Chhoti Eliachi</t>
  </si>
  <si>
    <t>Turmeric Powder , Coriander Powder , Coriander Sabut ,
Mirchi Powder , Mirchi Sabut , Cardamom Chhoti Eliachi ,
Badi Elaichi , Cloves , Black Pepper , Cumin Zeera Sabut ,
Bay Leaf Tez Patta , Kasturi Methi , Rai , Fennel Sauf Sabut ,
Garlic Paste , Coconut Dry Powder , Hing 10gm bottle ,
Chicken Masala , Garam Masala , Paneer Masala , Channa
Masala , Sambar Masala , Meat Masala , Chat Masala , Sabji
Masala</t>
  </si>
  <si>
    <t>GEM/2025/B/6260878</t>
  </si>
  <si>
    <t>GEM/2025/B/6260161</t>
  </si>
  <si>
    <t>Winner,Runner up,Golden Boot,Fair Play Team,Commentator Hiring Charges,Uniform for Players,Goal Kee</t>
  </si>
  <si>
    <t>GEM/2025/B/6259930</t>
  </si>
  <si>
    <t>Custom Bid for Services - PROVN OF SOIL INVESTIGATION &amp; ARCHITECTURAL &amp; STRUCTURAL DESIGN FOR CONST</t>
  </si>
  <si>
    <t>GEM/2025/B/6257710</t>
  </si>
  <si>
    <t>Data Wall P12 Size 12 x 6 72 Sq Feet,Screen Processor VX 1000,UTP Armoured Cable CAT 6 305m per rol</t>
  </si>
  <si>
    <t>GEM/2025/B/6252937</t>
  </si>
  <si>
    <t>Futsal Balls,Goalpost Nets,Corner Flag,Team Jerseys,Team Shorts,Team Socks,Shin Guards,Practice Con</t>
  </si>
  <si>
    <t>GEM/2025/B/6250596</t>
  </si>
  <si>
    <t>Volleyball,Volleyball Net,Volleyball Net Poles,Team Jerseys,Team Shorts,Team Socks,Referee Uniforms</t>
  </si>
  <si>
    <t>GEM/2025/B/6233792</t>
  </si>
  <si>
    <t>BLACK PEPPER,CLOVE,CORIANDER POWDER,CARDAMOM,CUMIN SEED,RED CHILLI POWDER,MUSTARD,TURMERIC POWDER,T</t>
  </si>
  <si>
    <t>GEM/2025/B/6225485</t>
  </si>
  <si>
    <t>Hardened High Performance and interactive Floor Display Unit,A high-performance processor supportin</t>
  </si>
  <si>
    <t>GEM/2025/B/6276961</t>
  </si>
  <si>
    <t>LV7 T-815 443-612-074-700 RELIEF VALVE,LV7 T-815 130-072-000-824 PROPELLER SHAFT,LV7 T-815 2930 002</t>
  </si>
  <si>
    <t>GEM/2025/B/6276951</t>
  </si>
  <si>
    <t>LV7 TATA 264143700147 DUAL BRAKE VALVE VOSS,LV7 TATA 264382400101 WIPER MOTOR 24V,LV7 TATA L0140200</t>
  </si>
  <si>
    <t>GEM/2025/B/6276931</t>
  </si>
  <si>
    <t>LV7 T-815 482-EG0-401-5 JUMP START CABLE VE 5 METER,LV7 T-815 130-072-610-104 CROSS PIN,LV7 T-815 4</t>
  </si>
  <si>
    <t>GEM/2025/B/6276821</t>
  </si>
  <si>
    <t>Dalchini 1 Kg,Haldi Powder 1 Kg,Imli Tamarind 1 Kg,Dhaniya Powder 1 Kg,Jeera 1 Kg,Mirchi Powder 1Kg</t>
  </si>
  <si>
    <t>GEM/2025/B/6276794</t>
  </si>
  <si>
    <t xml:space="preserve">SEAL,BOOT,HOSE CLIP,FIELD CIOL LUCAS TVS,SIREN,BACK LIGHT,BEARING,INJECTOR OIL SEAL,GEAR LEVER REP </t>
  </si>
  <si>
    <t>GEM/2025/B/6276768</t>
  </si>
  <si>
    <t>Inlet manifold gasket,Trim door RH,Gasket Oil seal,Belt timing,Gasket fuel pump,Gasket oil pump,Bel</t>
  </si>
  <si>
    <t>GEM/2025/B/6276766</t>
  </si>
  <si>
    <t>BEARING FRT WHEEL,BEARING 09262M28005,REGULATOR VEHICLE WINDOW,FUEL PUMP ASSY,DRIVE ENGINE ELECTRIC</t>
  </si>
  <si>
    <t>GEM/2025/B/6276762</t>
  </si>
  <si>
    <t>PRESSURE PLATE LAYLAND,ASSY CLUTCH M CYL TVS,ASSY SLEEVE CYL TVS,FUEL FEED PUMP,SPRING BRAKE ACTUAT</t>
  </si>
  <si>
    <t>GEM/2025/B/6276761</t>
  </si>
  <si>
    <t>GEM/2025/B/6276760</t>
  </si>
  <si>
    <t>HOSE 20X28 250 MM,HYDRAULIC CYLINDER HM,CABIN LIFTING PUMP,WHEEL BOLT,FILTER INSERT KIT CONSIST ITE</t>
  </si>
  <si>
    <t>GEM/2025/B/6276746</t>
  </si>
  <si>
    <t>Oil seal,O ring,Gasket cyl head,joint assy universal,Gasket case front,Oil seal rear,King piin,Bush</t>
  </si>
  <si>
    <t>GEM/2025/B/6276715</t>
  </si>
  <si>
    <t>Pen V 7 Hitech,Pen V 10 Hitech,Cello Tape 1 inch,Cello Tape 2 inch,Photo paper,Stapler pin small,Gl</t>
  </si>
  <si>
    <t>GEM/2025/B/6276708</t>
  </si>
  <si>
    <t>Red Chilli Powder,Turmric Powder,Corriender Powder,Cummin seeds,Mustard,Semiya,Small Elaichi,Big El</t>
  </si>
  <si>
    <t>GEM/2025/B/6276680</t>
  </si>
  <si>
    <t>HAND BRAKE ASSY,HEAD FUEL FILTER,ASSY CLUTCH MASTER CYL,PUMP ASSY FUEL,DRIVE SHAFT ASSY,COMBINATION</t>
  </si>
  <si>
    <t>GEM/2025/B/6276670</t>
  </si>
  <si>
    <t>FLY WHEEL RING,IGNITION COIL,REAR WHEEL BRG INNER,KNUCKLE BUSH,COMBINATION SWITCH,FUEL FILTER</t>
  </si>
  <si>
    <t>GEM/2025/B/6276666</t>
  </si>
  <si>
    <t>Reynold Pen Blue,Reynold Pen Black,Reynold Pen Red,Add Gel Pen Blue,Add Gel Pen Black,Add Gel Pen R</t>
  </si>
  <si>
    <t>GEM/2025/B/6276652</t>
  </si>
  <si>
    <t>Heat Resitance Ring Self Starter Bone China,Selector Switch,Door Power Window Left,Door Power Windo</t>
  </si>
  <si>
    <t>GEM/2025/B/6276650</t>
  </si>
  <si>
    <t>GEM/2025/B/6276648</t>
  </si>
  <si>
    <t>Speedomerer Cable,Pressure Plate,Front Leef,Clutch Cyl Kit,Air Dyer kit,Fog Light assy,Fly Wheel Ri</t>
  </si>
  <si>
    <t>GEM/2025/B/6276642</t>
  </si>
  <si>
    <t>Drum,Teflon,Head,Pumping,Legend,Fan,Formatting,Pickup,Board,Display</t>
  </si>
  <si>
    <t>GEM/2025/B/6276638</t>
  </si>
  <si>
    <t>Dapsone 50mg Tab,Sodium Bicarbonate 500 mg Tab,Rosuvastatin 5mg Tab,Tiotropium Bromide 9mcg 120 met</t>
  </si>
  <si>
    <t>GEM/2025/B/6276627</t>
  </si>
  <si>
    <t>KEY BOARD AND MOUSE COMBO,MONITOR AOC 18 5,VGA CABLE,SATA CABLE,CONNECTOR RJ 45,BTY 12V 7AH,RAM DDR</t>
  </si>
  <si>
    <t>GEM/2025/B/6276618</t>
  </si>
  <si>
    <t>Slave Cylinder Assy,Clutch cyl assy,Steering lock assy,Rubber hose coolent,Field coil assy 24 volt,</t>
  </si>
  <si>
    <t>GEM/2025/B/6276604</t>
  </si>
  <si>
    <t>Complete Overhauling of Gen Set 30 KVA,Water separator assy,Fuel Feed Pump Assy,Solenoid Switch,Inj</t>
  </si>
  <si>
    <t>GEM/2025/B/6276593</t>
  </si>
  <si>
    <t>Hospital Discharge Slip In lieu of AFMS-11 Ver 2022,Requisation Of Blood For Transfusion,Medical Ce</t>
  </si>
  <si>
    <t>GEM/2025/B/6276581</t>
  </si>
  <si>
    <t>brown sheet,small tag,large tag,foldable umbrella,combat file folders medium,account ledger,amn led</t>
  </si>
  <si>
    <t>GEM/2025/B/6276562</t>
  </si>
  <si>
    <t>Exhaust fan rewinding complete,AVR coil rewinding,Blower Fan Complete,Dynamo Battery charging repai</t>
  </si>
  <si>
    <t>GEM/2025/B/6276561</t>
  </si>
  <si>
    <t>Change Over switch,Front engine mounting pad,Ignition coil,Bearing clutch release,Lock assy steerin</t>
  </si>
  <si>
    <t>GEM/2025/B/6276549</t>
  </si>
  <si>
    <t>Maintenance box Epson WF 5799,Ink adapter,DVD writer HP,Bty 12 V 7 Ah,Internal LAN Card,SSD Consist</t>
  </si>
  <si>
    <t>GEM/2025/B/6276527</t>
  </si>
  <si>
    <t>Complete Overhauling of Gen Set 15 KVA,Piston assy,Connecting Rod,Liner Sleeve Assy,Oil Filter,Fuel</t>
  </si>
  <si>
    <t>GEM/2025/B/6276490</t>
  </si>
  <si>
    <t>CLUTCH PLATE,CONTROL VALVE,UPPER BEARING SPIDER,REAR BEARING,HAND BRAKE VALVE,ELECTRIC MOTOR,FUEL P</t>
  </si>
  <si>
    <t>GEM/2025/B/6276489</t>
  </si>
  <si>
    <t>Photocopy Paper FS,Photocopy Paper A4,Uniball Eye Blue,Luxor Schneider Roller Ball Pen 0.6mm,Unibal</t>
  </si>
  <si>
    <t>GEM/2025/B/6276465</t>
  </si>
  <si>
    <t>PARTS KIT SLAVE CYLINDER CLUTCH,TANK COOLANT VEHICULAR,REAR VIEW MIRROR,PARTS KIT HYDRAULIC RAM,HEA</t>
  </si>
  <si>
    <t>GEM/2025/B/6276452</t>
  </si>
  <si>
    <t>Goods Transport Service – Per KM Based Service - Household/Office; Pickup Truck; Medium Duty,Good</t>
  </si>
  <si>
    <t>GEM/2025/B/6276449</t>
  </si>
  <si>
    <t>AIR FILTER,OIL FILTER,OIL FILTER,FUEL FILTER,STEERING LOCK ASSY,FRONT BRAKE PAD,WIPER MOTOR ASSY,WI</t>
  </si>
  <si>
    <t>GEM/2025/B/6276431</t>
  </si>
  <si>
    <t>SHEET CELLULAR,LEATHER CLOTH BLACK,PLAYWOOD,GUM,ADHESIVE UNIVERSAL</t>
  </si>
  <si>
    <t>GEM/2025/B/6276423</t>
  </si>
  <si>
    <t>FIELD COIL ASSY,ARMATURE ASSY,BRAKE SHOE LINNING SET,ASSY AIR PRESSURE PIPE,SOLENOID OPERATED VALVE</t>
  </si>
  <si>
    <t>GEM/2025/B/6276335</t>
  </si>
  <si>
    <t>REPAIR KIT,FRONT HUB OIL SEAL,HEAD LIGHT ASSY,PRESSURE HOSE PIPE,WIPER WHEEL BOX ASSY,FD COIL ASSY,</t>
  </si>
  <si>
    <t>GEM/2025/B/6276300</t>
  </si>
  <si>
    <t>HP Black 905 XL Cartridge,HP Blue 905 XL Cartridge,HP Magenta 905 XL Cartridge,HP Yellow 905 XL Car</t>
  </si>
  <si>
    <t>GEM/2025/B/6276290</t>
  </si>
  <si>
    <t>CLUTCH PLATE LAYLAND,PRESSURE PLATE LAYLAND,ASSY CLUTCH M CYL TVS,ASSY SLEEVE CYL TVS,FUEL FEED PUM</t>
  </si>
  <si>
    <t>GEM/2025/B/6276266</t>
  </si>
  <si>
    <t>CAPACITOR ASSY KIT,ON OFF SWITCH 1,ON OFF SWITCH 2,VALVE ASSY WITH KIT,BTY 12V PACK</t>
  </si>
  <si>
    <t>GEM/2025/B/6276222</t>
  </si>
  <si>
    <t>ALTERNATOR,CLUTCH MASTER BOOSTER,WATER PUMP,HORN,INJECTOR,GEAR LEVER REP KIT,CLUTCH RELEASE BRG,REA</t>
  </si>
  <si>
    <t>GEM/2025/B/6276108</t>
  </si>
  <si>
    <t>ACCELATOR CABLE,KIT SPYDER UNQIN,HOSE BOTTOM PORT,LINER ROOF,MAIN BUCKET HYD PIPE,O RING,PRESSURE H</t>
  </si>
  <si>
    <t>GEM/2025/B/6276099</t>
  </si>
  <si>
    <t>HYD HEAD,NOZZLE,SUPPLY PUMP,ROLLER PIN,ROLLER BRG,DRIVE SHAFT,REPAIR KIT,RETURN BENJO,TD PISTON,PUL</t>
  </si>
  <si>
    <t>GEM/2025/B/6275999</t>
  </si>
  <si>
    <t>HEAD LIGHT RELAY,FRONT BRAKE PIPE,HAND BRAKE CABLE,WIPER BLADE FRONT 600 DRIVER M S BCS,BULB 12 H 7</t>
  </si>
  <si>
    <t>GEM/2025/B/6275767</t>
  </si>
  <si>
    <t>CD RW,Printer Cartridge 88 A,Photo Paper A4 Size,Compuer clearner,Ink for Epson</t>
  </si>
  <si>
    <t>GEM/2025/B/6275606</t>
  </si>
  <si>
    <t xml:space="preserve">SPIDER BEARING,CLUTCH PLATE,PRESSURE PLATE,CLUTCH RELEASE BEARING,REAR BRAKE SHOE ASSY,FRONT BRAKE </t>
  </si>
  <si>
    <t>GEM/2025/B/6275558</t>
  </si>
  <si>
    <t xml:space="preserve">Cetrizine 5min10mg Plus PCM 500mg Plus Pseudoephedrine 30min60mg,Ketorolac 10 mg water Dispersible </t>
  </si>
  <si>
    <t>GEM/2025/B/6275458</t>
  </si>
  <si>
    <t>ALTTENATOR ASSY 5 KVA,MCB DB BOX MS 4 WAY,MCB DOUBLE POLE 32 AMP,MCB SINGLE POLE 20 AMP,CHANGE OVER</t>
  </si>
  <si>
    <t>GEM/2025/B/6275402</t>
  </si>
  <si>
    <t>Kassi,Phawda,Fire Extinguisher,Memento,Electric cable,Plastic Cooler</t>
  </si>
  <si>
    <t>GEM/2025/B/6275356</t>
  </si>
  <si>
    <t>Chair Plastic,Change Lever 100 Amp,Stainless Steel Container,Insulation Tape,Lock</t>
  </si>
  <si>
    <t>GEM/2025/B/6275297</t>
  </si>
  <si>
    <t xml:space="preserve">Blue Water paint,Silver Paint,Brown Paint,Golden Paint,Curtain,Change Lever 63 Amp,Pressure Cooker </t>
  </si>
  <si>
    <t>GEM/2025/B/6275238</t>
  </si>
  <si>
    <t>Microwave Over 28 Ltr,Sandwich Grilled Toaster,Deep Freezer 300 Ltr,Water Dispenser with Bottle,Ric</t>
  </si>
  <si>
    <t>GEM/2025/B/6275163</t>
  </si>
  <si>
    <t>Crystal Water Glass,Fry Pan,Tawa,Chopping Board,Daw Steel Meat Cutting,Chakla Belan,Karchi Small,Kn</t>
  </si>
  <si>
    <t>GEM/2025/B/6275085</t>
  </si>
  <si>
    <t xml:space="preserve">Grass Cutting Wire,Braso 500ml,Coin,Automatic Air Freshener Refile,Broom Stick,Harpic 1 ltr,Wonder </t>
  </si>
  <si>
    <t>GEM/2025/B/6275031</t>
  </si>
  <si>
    <t>Lawn Heater with LPG Gas Cylinder,Dining Table Cloth Combat,Fridge 308 Ltr,Stabilizer 5 KVA,Towel L</t>
  </si>
  <si>
    <t>GEM/2025/B/6275018</t>
  </si>
  <si>
    <t>Assy Drive Shaft,Suspension Bush Kit,Ignition Coil,Cross Assy,Master Cyl Assy with Booster,Field Co</t>
  </si>
  <si>
    <t>GEM/2025/B/6274973</t>
  </si>
  <si>
    <t>Tower AC 2.5 Ton with fitting,Plastic Bucket,Plastic Mug,Bathroom Stool,Steel Dustbin,Exhaust Motor</t>
  </si>
  <si>
    <t>GEM/2025/B/6274764</t>
  </si>
  <si>
    <t>BEARING FRONT WHEEL,DOOR LOCK ASSY,FAN BELT ENGINE,SPIDER BEARING,SUSPENSION BUSH KIT,PROTECTIVE BA</t>
  </si>
  <si>
    <t>GEM/2025/B/6276588</t>
  </si>
  <si>
    <t>Washing Powder,Glass Cleaning Spray 500ml,Floor Cleaner 500ml,Phenyl white 1000ml,cloth mop pocha k</t>
  </si>
  <si>
    <t>GEM/2025/B/6276551</t>
  </si>
  <si>
    <t xml:space="preserve">Repair Kit,Sealant 2Mtr long,Stop Rubber,Rivit Alluminium Alloy Round hd 4mm into 10 mm long,Blank </t>
  </si>
  <si>
    <t>GEM/2025/B/6276413</t>
  </si>
  <si>
    <t>H T Lead MARINER,Water Pump Repair Kit MARINER,Starting Rope PARSUN,Spark Plug PARSUN,Carburetor Re</t>
  </si>
  <si>
    <t>GEM/2025/B/6274790</t>
  </si>
  <si>
    <t>Coupling,Slave servo,Unloaded valve,Water temp gauge,Corosine filter plate,Rear light,Rear fog ligh</t>
  </si>
  <si>
    <t>GEM/2025/B/6274693</t>
  </si>
  <si>
    <t xml:space="preserve">Fruit Juice Orange,Fruit Juice Litchi,Fruit Juice Apple,Fruit Juice Guava,Coconut Water,Lime based </t>
  </si>
  <si>
    <t>GEM/2025/B/6274210</t>
  </si>
  <si>
    <t>09265M15002, KNUCKLE BRG,5340-135143, ENGINE MOUNTING FRONT,13420M83F00, SENSOR THROTTLE POSITION,2</t>
  </si>
  <si>
    <t>GEM/2025/B/6272880</t>
  </si>
  <si>
    <t>Water pump pully,Indicator light,Hyd temp sensor unit,Bty cut off switch,Fuel filter,Baby filter,En</t>
  </si>
  <si>
    <t>GEM/2025/B/6272856</t>
  </si>
  <si>
    <t>Mirror right side,Bucket pin nut and bolt,Front screen glass,Fuel tank cap,Transmission solenoid sw</t>
  </si>
  <si>
    <t>GEM/2025/B/6272579</t>
  </si>
  <si>
    <t>Water temp gauge,Oil temp gauge,Main gear knob,Clutch lever knob,Stearing lever knob,End Bit left s</t>
  </si>
  <si>
    <t>GEM/2025/B/6269149</t>
  </si>
  <si>
    <t>PORTABLE FOOD DISTRIBUTION COUNTER,MATTRESS 4 INCH,CPU CABINET,PORTABLETABLE DRAWER,TV CONSOLE,ROLL</t>
  </si>
  <si>
    <t>GEM/2025/B/6265007</t>
  </si>
  <si>
    <t>GEM/2025/B/6264544</t>
  </si>
  <si>
    <t>WATER PROOF TARPAULIN 30 X 18,EXTN BOARD CABLE 30 MTR LONG,EXTN BOARD CABLE WITH ROLLER 30 MTR,META</t>
  </si>
  <si>
    <t>GEM/2025/B/6261909</t>
  </si>
  <si>
    <t>Tube light,LED Tube light,2 x 2 ceiling light,LED Recessed light 18W,LED Recessed light 15W,LED Pos</t>
  </si>
  <si>
    <t>GEM/2025/B/6261692</t>
  </si>
  <si>
    <t>Levelling and cementing of uneven floor,Replacement of LED Ceiling lights and panels,Replacement of</t>
  </si>
  <si>
    <t>GEM/2025/B/6261094</t>
  </si>
  <si>
    <t>Titanium plate bendding forceps with pins size two point zero mm,Titanium plate holding fork,Rowe m</t>
  </si>
  <si>
    <t>GEM/2025/B/6255317</t>
  </si>
  <si>
    <t>Chloramphenicol powder,Peptone water,Steam Indicator Tape,Anaerobic GasPack CarbonDioxide Generatin</t>
  </si>
  <si>
    <t>GEM/2025/B/6251079</t>
  </si>
  <si>
    <t>GEM/2025/B/6250408</t>
  </si>
  <si>
    <t>Managed network switch 16 port with 4 SFP,Fibre Drawer LIU Loaded 12 SM SC SX Adaptors and pigtails</t>
  </si>
  <si>
    <t>GEM/2025/B/6249514</t>
  </si>
  <si>
    <t>Plastic non sterile container for medicine dispensing 100 ml,Silicon Gel sheet 11 obq 12 X 6 to 7 c</t>
  </si>
  <si>
    <t>GEM/2025/B/6246456</t>
  </si>
  <si>
    <t>Vests for Runners,Medals for Participants,Chest Number to be pasted on Runners Vest,Refreshments,Wa</t>
  </si>
  <si>
    <t>GEM/2025/B/6246345</t>
  </si>
  <si>
    <t>Fuel Charges consumption at the rate of 50 Litre per bike,Maintenance Charges,Breakfast for three d</t>
  </si>
  <si>
    <t>GEM/2025/B/6246159</t>
  </si>
  <si>
    <t>Wall Fan Havells,Water Dispensar,Dispenser bottle,RO Kent,Wheel Chair Foldable,BPL ECG Machine,AED,</t>
  </si>
  <si>
    <t>GEM/2025/B/6245899</t>
  </si>
  <si>
    <t>INSULIN SYRINGE DISPOSABLE,DRAPE SURGICAL DISPOSABLE FOR EYE SURGERY 100 CM X 70 CM,NEEDLE ATRAUMAT</t>
  </si>
  <si>
    <t>GEM/2025/B/6245610</t>
  </si>
  <si>
    <t>Ixekizumab 80 mg inj,Toclizumab 162 mg per 0.9 ml PFS,Botulinum Toxin Type A 200 Unit inj,Inj Ocrel</t>
  </si>
  <si>
    <t>GEM/2025/B/6245500</t>
  </si>
  <si>
    <t>BUPIVACAINE HCL 5 MG per ML 20 ML INJ,Bupivacaine HCl 5 mg per ml heavy 4 ml Inj,Lignocaine HCl 2 p</t>
  </si>
  <si>
    <t>GEM/2025/B/6243577</t>
  </si>
  <si>
    <t>Replaces Glass cover microscopic rectangular PV 16442 22 x 50 mm made of USP No 1 glass pkt of 14 g</t>
  </si>
  <si>
    <t>GEM/2025/B/6243120</t>
  </si>
  <si>
    <t>30 percent Glycolic acid peel 30 ml,30 percent Salicylic acid peel 60 ml in sei-aquos base,Lot Cala</t>
  </si>
  <si>
    <t>GEM/2025/B/6242023</t>
  </si>
  <si>
    <t>SOLENOID SWITCH 12V,ARMATURE ASSY,FIELD COIL ASSY,CLUTCH SLAVE CYL ASSY,CLUTCH MASTER CYL ASSY,SPEE</t>
  </si>
  <si>
    <t>GEM/2025/B/6229661</t>
  </si>
  <si>
    <t>Apple Red Delicious Golden Delicious,Apple Starking Delicious Ambri Red Chief Red Spur Fuji Honey C</t>
  </si>
  <si>
    <t>GEM/2025/B/6224867</t>
  </si>
  <si>
    <t>Sanitary Pads,Pregnancy Kit,Tablet Iron,Tablet Folic Acid 5mg,Tablet Calcium,Tablet Multivitamin,Ta</t>
  </si>
  <si>
    <t>GEM/2025/B/6218614</t>
  </si>
  <si>
    <t xml:space="preserve">Tab Paracetamol 500 mg,Tab Paracetamol 500 mg with Pheniramine maleate 12 point 5 mg,Tab Ibuprofen </t>
  </si>
  <si>
    <t>GEM/2025/B/6218340</t>
  </si>
  <si>
    <t>Flex Board with iron frame,Printed leaflets size 20 cms into 30 cms for publicity,Fee of instructor</t>
  </si>
  <si>
    <t>GEM/2025/B/6202546</t>
  </si>
  <si>
    <t>GEM/2025/B/6201947</t>
  </si>
  <si>
    <t>Construction of Basketball Court with Synthetic Surface, Fiber Glass Boards, Poles, Lighting and Al</t>
  </si>
  <si>
    <t>GEM/2025/B/6194303</t>
  </si>
  <si>
    <t>GEM/2025/B/6194141</t>
  </si>
  <si>
    <t>Silk Yarn,Cotton Yarn,Polyester Yarn,Dyed Yarn,Acrylic Yarn,Handloom Machine,Yarn Rolling Drum Elec</t>
  </si>
  <si>
    <t>GEM/2025/B/6190972</t>
  </si>
  <si>
    <t>INSTALLATION AND PROCUREMENT OF CHAIN LINK FENCE</t>
  </si>
  <si>
    <t>GEM/2025/B/6188768</t>
  </si>
  <si>
    <t>Chlorzoxazone 500mg Plus Diclofenac sodium 50mg PlusParacetamol 325mg Tab,CinnarizineTab 25 mg,Cipr</t>
  </si>
  <si>
    <t>GEM/2025/B/6170917</t>
  </si>
  <si>
    <t xml:space="preserve">Inj Avil 30 ml,Inj Oxytetracycline 30ml,Inj Dexamethasone 30 ml,Inj Analgin 30 ml,Inj Meloxicam 30 </t>
  </si>
  <si>
    <t>GEM/2025/B/6169380</t>
  </si>
  <si>
    <t>DVR 16 channel,CCTV Camera,Hard Disk,Wire Cat 6,5 Port Network Switch,RJ 45,HDMI Cables,Installatio</t>
  </si>
  <si>
    <t>GEM/2025/B/6165328</t>
  </si>
  <si>
    <t>Football,Football net,GSI Flag Corner,Line Men Glag,Marking Spray,Stop Watch,Sfootball shoe</t>
  </si>
  <si>
    <t>GEM/2025/B/6164808</t>
  </si>
  <si>
    <t>IR PTZ 8 MP 40X Zoom 500 Mtr IR,Pole Foundation,GI Pole 5 Mtr,OTE,OFC 12 Core A,LED Display 42 Inch</t>
  </si>
  <si>
    <t>GEM/2025/B/6157220</t>
  </si>
  <si>
    <t>WDR PTZ Camera 2 MP 100 mtr with IR capability, including fixing clamps, power supply unit and inst</t>
  </si>
  <si>
    <t>GEM/2025/B/6281159</t>
  </si>
  <si>
    <t>D Link Layer 2 Manageable 24 Port Switch,Wall Mount 9 U Rack,Patch Panel 24 Port,OFC Cable 6 Core P</t>
  </si>
  <si>
    <t>GEM/2025/B/6281151</t>
  </si>
  <si>
    <t>BULL NOSE FITTING WITH BOTTLE,BP CUFF,HEATING ELEMENT 1 POINT 5 KW,CHARGER FOR BP APPRATOS,WHEEL MO</t>
  </si>
  <si>
    <t>GEM/2025/B/6281146</t>
  </si>
  <si>
    <t xml:space="preserve">Jubli Clamp,Fuel Feed Pump,Fuel Line 144,Coolant Hose Pipe,Wiper Blade,Transfer Case Oil Seal,Fuel </t>
  </si>
  <si>
    <t>GEM/2025/B/6281088</t>
  </si>
  <si>
    <t xml:space="preserve">LED Tube Light 2Ft Long 20 Watt,Exhaust Fan 300mm,S S combination 6 Amp,Fan Regulator,Piano Switch </t>
  </si>
  <si>
    <t>GEM/2025/B/6281070</t>
  </si>
  <si>
    <t>NEEDLE ROLLER BRG,BRAKE PAD,LOCK NUT,NUT M18 X 1.5 IS 1364,HOOD LIGHT BULB 21 5 W,JOINT ASSY UNIVER</t>
  </si>
  <si>
    <t>GEM/2025/B/6281063</t>
  </si>
  <si>
    <t>Rear view mirror,Regulator handle,Horn Electrical 12 V,Cable Comp Clutch,Plug Spark,Horn 24 V,Flash</t>
  </si>
  <si>
    <t>GEM/2025/B/6281057</t>
  </si>
  <si>
    <t>Star Flex Board 8x6,Repair Back Light Board Flex 17x03,SS Metal Sheet Letters 15 inch,Acrilic Sheet</t>
  </si>
  <si>
    <t>GEM/2025/B/6281005</t>
  </si>
  <si>
    <t>LV7 STLN VF F 8284000 AIR FILTER SAFETY,LV7 STLN X 7474500 BOSCH PT NO 0 460 426 989 FUEL INJECTION</t>
  </si>
  <si>
    <t>GEM/2025/B/6280993</t>
  </si>
  <si>
    <t xml:space="preserve">74HC365,IC GATE 74 HC 14,SSD IC LIN MMER,IC GATE NAND 74 HC 00,SSD XSTR SI PNP 2907 A,COIL FIXD RF </t>
  </si>
  <si>
    <t>GEM/2025/B/6280976</t>
  </si>
  <si>
    <t>MASTER CYL 5G-6-00,REP KIT PISTON RING,STARTER PUSH BUTTON,HIGH POWER WIPER MOTOR,ASSY CLUTCH DISC,</t>
  </si>
  <si>
    <t>GEM/2025/B/6280968</t>
  </si>
  <si>
    <t>Red Chilli,Coriander Dhania,Turmeric Haldi,Tamarind lmli,Jeera,Black Pepper,Cordem Large Badi elaic</t>
  </si>
  <si>
    <t>GEM/2025/B/6280963</t>
  </si>
  <si>
    <t xml:space="preserve">RELAY VALVE EMERGENCY,CLUTCH CYL ASSY,SLAVE CYL ASSY,REPAIR KIT,REPAIR KIT FOR SLAVE CYLINDER,BALL </t>
  </si>
  <si>
    <t>GEM/2025/B/6280958</t>
  </si>
  <si>
    <t>GEAR FLY WHEEL RING,GEAR LEVER KNOB,PAD HYDRAULIC RAMPAD TORISON BAR,ASSY REAR BRAKE ACTUATOR SCL,S</t>
  </si>
  <si>
    <t>GEM/2025/B/6280953</t>
  </si>
  <si>
    <t>Cap Pregabalin 75mg plus Methylcobalamin 500mg,Acarbose 25 mg Tab,Cap Probiotic Multibacillary 4 or</t>
  </si>
  <si>
    <t>GEM/2025/B/6280932</t>
  </si>
  <si>
    <t>DAUL BRAKE VALVE,D1 D2 HOSE PIPE,S A OF FLY WHEEL,INJECTOR NOZZLE,INJECTOR ASSY WITH WIRED,AIR DRYE</t>
  </si>
  <si>
    <t>GEM/2025/B/6280930</t>
  </si>
  <si>
    <t>GEAR PUMP,SPRING,WINDOW STARTER HANDLE,THREADLE LINING,SPRING TUBE,STRAIGHT COCK,HOSE PTFE,PROTECTI</t>
  </si>
  <si>
    <t>GEM/2025/B/6280896</t>
  </si>
  <si>
    <t>Main Fuel Filter,Water Separator Assy,Oil Filter,Fuel Filter,Steering Oil Filter,Radiator Cap,Hydra</t>
  </si>
  <si>
    <t>GEM/2025/B/6280874</t>
  </si>
  <si>
    <t>Custom Bid for Services - Consultancy Services for Design and preparation for CHS under the provn o</t>
  </si>
  <si>
    <t>GEM/2025/B/6280861</t>
  </si>
  <si>
    <t>SEALING RING,FUEL PUMP BOSCH,DELETED BRAKE CYLINDER,SPRING TUBE,HOSE,SPRING BRAKE CHEMBER,RED REFLE</t>
  </si>
  <si>
    <t>GEM/2025/B/6280846</t>
  </si>
  <si>
    <t>BRAKE CHAMBER,FOG LIGHT ASSY,LED LIGHT,KNUCKE BEARING,FAN BELT</t>
  </si>
  <si>
    <t>GEM/2025/B/6280839</t>
  </si>
  <si>
    <t>Repair of MFD Canon iR 2925,Repair of EPSON L 3110 color printer,Repair of Brother laserjet HI L236</t>
  </si>
  <si>
    <t>GEM/2025/B/6280797</t>
  </si>
  <si>
    <t>CANON XEROX MACHINE REPAIR,TUNER DRUM TO BE REPLACED,TUNER DCB TO BE REPLACED,TUNER PCB TO BE REPLA</t>
  </si>
  <si>
    <t>GEM/2025/B/6280789</t>
  </si>
  <si>
    <t>Antiseptic pain relieving gel,Napkin dental 15cm in to 15cm box of 500,Outfit Matrix SS bands narro</t>
  </si>
  <si>
    <t>GEM/2025/B/6280745</t>
  </si>
  <si>
    <t>Fan Belt,Fuel Filter,Fuel Filter By Pass,Txn Filter,Oil Filter,Bucket Teeth,Side Cutter Teeth,Teeth</t>
  </si>
  <si>
    <t>GEM/2025/B/6280730</t>
  </si>
  <si>
    <t>SHOCK ABSORBER ASSY,CLUTCH RELEASE BEARING,FUEL FEED PUMP,SOLENOID COIL,HYDRAULIC PIPE,PISTON RING,</t>
  </si>
  <si>
    <t>GEM/2025/B/6280706</t>
  </si>
  <si>
    <t>Lining brake shoe,Oil seal,Oil filter cartridge,Brake booster,Assy Handle Door mechanism outer Left</t>
  </si>
  <si>
    <t>GEM/2025/B/6280703</t>
  </si>
  <si>
    <t>WATER PUMP,LOCK NUT,GRADUATED HAND BRAKE VALVE,CABLE CRAFT 183-V-TT-50-2700,OIL SEAL CRANK SHAFT RE</t>
  </si>
  <si>
    <t>GEM/2025/B/6280696</t>
  </si>
  <si>
    <t>DILATATION BAG,DEARATION TUBE,BALANCING TANK,DOOR GLASS,HOSE CLAMP,FILTER INSERT KIT CONSIST ITEMS,</t>
  </si>
  <si>
    <t>GEM/2025/B/6280660</t>
  </si>
  <si>
    <t>ARMATURE ASSY,FIELD COIL ASSY,BRUSH BOX ASSY,DRIVE ASSY,BEARING BUSH,JUMP RING,SOLENOID SWITCH,TIMI</t>
  </si>
  <si>
    <t>GEM/2025/B/6280605</t>
  </si>
  <si>
    <t>SWITCH,BULB,HEAD LAMP WATER TIGHT IN FOG,TURN INDICATOR,BULB,FLASHER SOLID STATE,ELECTRIC PUMP,BACK</t>
  </si>
  <si>
    <t>GEM/2025/B/6280417</t>
  </si>
  <si>
    <t>WATER PROOF STARTER MOTOR 5.8 KW 24 V,VOLTAGE REGULATOR,COMPLETE ASSEMBLY OF CONTACTOR BOX,GASKET -</t>
  </si>
  <si>
    <t>GEM/2025/B/6280263</t>
  </si>
  <si>
    <t>CLEANER INSERT FVP,REDUCTION VALVE,FILTER CARTRIDGE ZF,PROTECTIVE BAG,DUST BAG,DELETED SEALING RING</t>
  </si>
  <si>
    <t>GEM/2025/B/6279613</t>
  </si>
  <si>
    <t>BTY 12 V 7AH,KEY BD MOUSE,IMMAGE UNIT MOUSE,ADOPTER MONITER,DRUM UNIT CONNON,PRESSURE ROLLER,PICKUP</t>
  </si>
  <si>
    <t>GEM/2025/B/6279481</t>
  </si>
  <si>
    <t>Ink cartridge for pilot pen,Refill for Reynolds,Ivory Sheet,Folder FS size 2D ring type,Paper cutte</t>
  </si>
  <si>
    <t>GEM/2025/B/6279138</t>
  </si>
  <si>
    <t>Brass tube 8mm OD x 1 5mm thk x 900mm length IS 407 81 Gde CuZn30 As Hard 19 8 Mtrs,Steel Plate 15m</t>
  </si>
  <si>
    <t>GEM/2025/B/6279090</t>
  </si>
  <si>
    <t>Wheel Nut,Chain Lock,Gear Shifting Assy Complete,Sprocket 24 Teeth,Sprocket 60 Teeth,Adaptor lock p</t>
  </si>
  <si>
    <t>GEM/2025/B/6279078</t>
  </si>
  <si>
    <t>broom ring,broom stick,harpic,pocha,duster,paint brush,lizol,dettol handwash</t>
  </si>
  <si>
    <t>GEM/2025/B/6279072</t>
  </si>
  <si>
    <t>Cable Cross Machine Heavy Duty,Multi Station Gym Set,Chest press,Leg extension and Curl,Parallel Ba</t>
  </si>
  <si>
    <t>GEM/2025/B/6279055</t>
  </si>
  <si>
    <t>STANDARD BED SHEET KING SIZE,STANDARD TOWEL,FOOT MAT FRONT AND BACK DOOR,MIRROR WITH FRAME,BOX HARD</t>
  </si>
  <si>
    <t>GEM/2025/B/6279045</t>
  </si>
  <si>
    <t>GEM/2025/B/6279035</t>
  </si>
  <si>
    <t>Surveillance system Closed Circuit television,NVR 8 Channel,Consistent 3 TB Surveillance Hard disk,</t>
  </si>
  <si>
    <t>GEM/2025/B/6279031</t>
  </si>
  <si>
    <t>Bearing bush,Clutch pipe tatra,King pin lockset,Tendem Master Cyl,Cabin lifting pipe,Pressure plate</t>
  </si>
  <si>
    <t>GEM/2025/B/6279015</t>
  </si>
  <si>
    <t xml:space="preserve">Kit for estimation of HDL Cholesterol,Dengue Kit,Westerngreen ESR Tube,Cyanmethaemoglobin standard </t>
  </si>
  <si>
    <t>GEM/2025/B/6278990</t>
  </si>
  <si>
    <t>GEM/2025/B/6278946</t>
  </si>
  <si>
    <t>Modular Cope Cage for Guns,Training Drone Dummy Model for Tps training,Alternator 75KVA,Control Pan</t>
  </si>
  <si>
    <t>GEM/2025/B/6278945</t>
  </si>
  <si>
    <t>LEATHER CLOTH PVC BLACK,THREAD BLACK,SHEET CELLULAR,STEPLLER PIN,FEVICOL SR998,FLEX KWIK</t>
  </si>
  <si>
    <t>GEM/2025/B/6278939</t>
  </si>
  <si>
    <t>Haldi Pdr,Mirch Pdr,Dhaniya Pdr,Zeera Sbt,Kali Mrch,B Ilaichi,Imli,Loung,Mstrd Rai,Garlic</t>
  </si>
  <si>
    <t>GEM/2025/B/6278928</t>
  </si>
  <si>
    <t>Stack,Air Frame,Video Transmitter,Antenna RHCP,RC,Battery,ELSR,GPS,Camera,Motors,Propellers,Spacers</t>
  </si>
  <si>
    <t>GEM/2025/B/6278919</t>
  </si>
  <si>
    <t>AIR PRESSURE GOVERNOR,CLUTCH CYL ASSY,PUSHING ELECTROMAGNET,PULLEY CRANK SHAFT,CROSS ASSY</t>
  </si>
  <si>
    <t>GEM/2025/B/6278884</t>
  </si>
  <si>
    <t>GEM/2025/B/6278875</t>
  </si>
  <si>
    <t>WATER PUMP ASSY,GEAR SET BEVEL MATCHES,STEERING PUMP,SYSTEM PROTECTION VALVE,GASKET EXHAUST MANIFOL</t>
  </si>
  <si>
    <t>GEM/2025/B/6278846</t>
  </si>
  <si>
    <t>clutch cylinder,clutch booster,ball joint set,release brg,visco cooling fan,flywheel housing seal,r</t>
  </si>
  <si>
    <t>GEM/2025/B/6278828</t>
  </si>
  <si>
    <t>GEM/2025/B/6278779</t>
  </si>
  <si>
    <t>Horn assy high,Cable speedometer,Handle reguator,Rear door lock assy,Flange holder,Assy drive shaft</t>
  </si>
  <si>
    <t>GEM/2025/B/6278734</t>
  </si>
  <si>
    <t xml:space="preserve">CAP OMEZ,TAB COMBIFLAME,TAB FOLIC ACID,TAB CALCIUM,TAB MULTI VITAMIN,TAB MONTAC LC,TAB BRUFEEN,TAB </t>
  </si>
  <si>
    <t>GEM/2025/B/6278729</t>
  </si>
  <si>
    <t>DIAPHRAGM CHAMBER BRAKE,ASSY 3 SLACE 8 HOSE W SLACE BULK HEAD,CLUTCH DISC 352 DIA,352 DIA CLUTCH CO</t>
  </si>
  <si>
    <t>GEM/2025/B/6278728</t>
  </si>
  <si>
    <t>Nipun Adrushy full,Nipun Adrushy cut,Vaibhav Adrushy ful,Vaibhav Adrushy cut,Vishal Adrushy ful,Vis</t>
  </si>
  <si>
    <t>GEM/2025/B/6278710</t>
  </si>
  <si>
    <t>GEM/2025/B/6278609</t>
  </si>
  <si>
    <t>ELECTRO PNEUMATIC VALVE WITH RECAPTACLE,RING SEALING,PACKING RING,CUP SPRING,O RING,PIPE</t>
  </si>
  <si>
    <t>GEM/2025/B/6278594</t>
  </si>
  <si>
    <t>Drive Pinion,Suspension Bush Kit,Door Rear LH,Service Kit,Glow Plug,Centre Bolt,Tensioner Comp Timi</t>
  </si>
  <si>
    <t>GEM/2025/B/6278589</t>
  </si>
  <si>
    <t>Self Pinion,Beacon orange,Ball beg,Rectifier Plate,Solenoid Switch,Alternator Cut Out,Hose Pipe,Hol</t>
  </si>
  <si>
    <t>GEM/2025/B/6278536</t>
  </si>
  <si>
    <t>Light switch BD 80,Cutting gauge nut and bolt,Accelerator Lever assy,Hyd pipe BD 80 Tank 2 pump,Ele</t>
  </si>
  <si>
    <t>GEM/2025/B/6278488</t>
  </si>
  <si>
    <t xml:space="preserve">Generator Assy,Radiator Assy,Belt Timing,Motor Assy Starting,Pump Assy Fuel,Spark Plug,Clutch Assy </t>
  </si>
  <si>
    <t>GEM/2025/B/6278430</t>
  </si>
  <si>
    <t xml:space="preserve">Inj Ketamine 50mg per ml,Inj Morphine 15mg per ml,Inj Pentazocine 30mg per ml,Inj Phenytoin sodiam </t>
  </si>
  <si>
    <t>GEM/2025/B/6278394</t>
  </si>
  <si>
    <t>Hussain Cloth,Plastic Roll for Packing Material,Bubble Wrap,Wooden Frame for Packing Material,Garne</t>
  </si>
  <si>
    <t>Hussain Cloth , Plastic Roll for Packing Material , Bubble
Wrap , Wooden Frame for Packing Material , Garness Green
Brown</t>
  </si>
  <si>
    <t>GEM/2025/B/6278370</t>
  </si>
  <si>
    <t>Hyd Filter,Battery Isolator,Element Lubricating Oil Filter,Flat Face Coupling Set,Air Filter Elemen</t>
  </si>
  <si>
    <t>GEM/2025/B/6278321</t>
  </si>
  <si>
    <t>LAIP C TYPE PICKET OF SIZE 65mm X 65mm X 6mm all as per bid specification documents,LAIP D TYPE PIC</t>
  </si>
  <si>
    <t>GEM/2025/B/6278250</t>
  </si>
  <si>
    <t>Trophy for Winning Team,Trophy of Runner Up Team,Trophy for 2nd Runner Up Team,Gold Medal for Winni</t>
  </si>
  <si>
    <t>GEM/2025/B/6278245</t>
  </si>
  <si>
    <t>SPARK PLUG,CARBURATOR ASSY,CARBURATOR HOSE,CARBURATOR BUSH,HOSE CLIP,WIPER BLADE,DOOR TRIM SET,REAR</t>
  </si>
  <si>
    <t>GEM/2025/B/6278235</t>
  </si>
  <si>
    <t>AIR FILTER ELEMENT,ASSY FUEL FILTER,AIR FILTER ELEMENT,COOLANT PIPE HOSE,HAND BRAKE CABLE,WIPER BLA</t>
  </si>
  <si>
    <t>GEM/2025/B/6278229</t>
  </si>
  <si>
    <t>Brass tube 12_7mm OD x 3mm thk x 1000mm long _26 Mtrs_ IS_407_81 Gde CuZn30As,Finished Ferrule as p</t>
  </si>
  <si>
    <t>GEM/2025/B/6278167</t>
  </si>
  <si>
    <t>ARMATURE ASSY,FIELD COIL ASSY,OIL SEAL,POLE SCREW,ROCKER ARM,BUSHING SLEEVE,BRAKE LIGHT SWITCH,GEAR</t>
  </si>
  <si>
    <t>GEM/2025/B/6278157</t>
  </si>
  <si>
    <t>BEARING 6205,FLY WHEEL,ASSY DRIVE SHAFT,COVER ASSY,DOOR SEAL KIT</t>
  </si>
  <si>
    <t>GEM/2025/B/6278135</t>
  </si>
  <si>
    <t>Welding Glass White Size 4 Inch,Welding Glass Black Size 4 Inch,Welding Lead or Cable E 35sqmm H.O.</t>
  </si>
  <si>
    <t>GEM/2025/B/6278048</t>
  </si>
  <si>
    <t>Construction material for Bty Comd Post 8.06m x 6.02m x 3.40m as per technical specification and dr</t>
  </si>
  <si>
    <t>GEM/2025/B/6278022</t>
  </si>
  <si>
    <t>8010 000110 PAINT RED OXIDE,8010 007499 PAINT OLIVE GREEN,8010 007496 PAINT BROWN,8010 007490 PAINT</t>
  </si>
  <si>
    <t>GEM/2025/B/6278016</t>
  </si>
  <si>
    <t>Field Coil Assembly,Combination Switch,Pushing Electromagnets,Assembly Wiper Blade,Relay Turn signa</t>
  </si>
  <si>
    <t>GEM/2025/B/6277950</t>
  </si>
  <si>
    <t>RED CHILLI POWDER,MUSTARD,TURMERIC POWDER,TAMARIND,BLACK PEPPER,CLOVE,CORIANDER POWDER,CARDAMOM,CUM</t>
  </si>
  <si>
    <t>RED CHILLI POWDER , MUSTARD , TURMERIC POWDER ,
TAMARIND , BLACK PEPPER , CLOVE , CORIANDER POWDER ,
CARDAMOM , CUMIN SEED</t>
  </si>
  <si>
    <t>GEM/2025/B/6277946</t>
  </si>
  <si>
    <t>Cable Hood Latch,Assy Outer andle LH,Belt Timing,Sensor Throttel Position,Can Position Sensor Assy,</t>
  </si>
  <si>
    <t>GEM/2025/B/6277879</t>
  </si>
  <si>
    <t>FUEL FILTER,AIR FILTER,OIL FILTER,FAN BELT,FAN BELT,BRAKE PAD,TIMING TENSIONER,FUEL FILTER CARTRIDG</t>
  </si>
  <si>
    <t>GEM/2025/B/6277871</t>
  </si>
  <si>
    <t>Slip yoke assy ALS,Pin return spring ALS,Spring brake shoe returning ALS,Brake shoes lining assy AL</t>
  </si>
  <si>
    <t>GEM/2025/B/6277834</t>
  </si>
  <si>
    <t>Drive Shaft,Cross Disc,Solenoid Switch 24V,Vane Pump,Pressure Control Valve,TD Piston,Roller,Came P</t>
  </si>
  <si>
    <t>GEM/2025/B/6277829</t>
  </si>
  <si>
    <t>HOSE ASSY,COCK,SPRING,COMPRESSOR PULLY SHAFT INNER,PIN STRAIGHT HEADED,OIL SEAL</t>
  </si>
  <si>
    <t>GEM/2025/B/6277776</t>
  </si>
  <si>
    <t>SPARK PLUG,CARBURATOR HOSE,AC SENSOR,SENSOR SOCKET,DISCHARGE HOSE,CONDENSSOR ASSY,COMPRESSOR CLUTCH</t>
  </si>
  <si>
    <t>GEM/2025/B/6277772</t>
  </si>
  <si>
    <t>Bty 3 Point 6 V,Transformer,Graphic Display,WSP Soldring Iron,Diode 1 Point 5 K 200D</t>
  </si>
  <si>
    <t>GEM/2025/B/6277730</t>
  </si>
  <si>
    <t>Iron Kadai 24 inch,Iron Kadai 18 inch,Pillow with Cover,Steel Drum for Atta and Rice for Ck House,A</t>
  </si>
  <si>
    <t>GEM/2025/B/6277726</t>
  </si>
  <si>
    <t>ASSY BRAKE CHAMBER,CLUTCH RELEASE BRG,ASSY TUBE,DRAIN VALVE,CENTRE BOLT</t>
  </si>
  <si>
    <t>GEM/2025/B/6277672</t>
  </si>
  <si>
    <t>FEVICOL SR 998,Leather cloth black,Plywood for general purposes BWR-AA 7 ply,Aluminium sheet hard 1</t>
  </si>
  <si>
    <t>GEM/2025/B/6277555</t>
  </si>
  <si>
    <t>NSI Bty for Geolocator long range target observation and target acquisition multifunction Binocular</t>
  </si>
  <si>
    <t>GEM/2025/B/6277496</t>
  </si>
  <si>
    <t>BEARING CLUTCH RELEASE,PRESSURE PLATE,CLUTCH PLATE,CONNECTING ROD BEARING SET,PISTON RING SET,ENGIN</t>
  </si>
  <si>
    <t>GEM/2025/B/6277450</t>
  </si>
  <si>
    <t xml:space="preserve">Gasket Intake Manifold,Spark Plug,Hose Radiator,Bearing Input Shaft,Sensor MAP,Lever Assy,Mounting </t>
  </si>
  <si>
    <t>GEM/2025/B/6277401</t>
  </si>
  <si>
    <t xml:space="preserve">Wheel Cyl Assy Front LH,Brake Shoe Assy Front,Sleeve Cyl Assy,Tappet Rocker Arm,Wiper Link,Anabond </t>
  </si>
  <si>
    <t>GEM/2025/B/6277365</t>
  </si>
  <si>
    <t xml:space="preserve">SUB ASSY BALL AND SOCKET JOINT,ASSY 3 8 HOSE W BULK HEAD,TRIP E SPEEDOMETER RATIO,ASSY DOOR HANDLE </t>
  </si>
  <si>
    <t>GEM/2025/B/6277307</t>
  </si>
  <si>
    <t>TEMP SENSOR,AIR COMPRESSOR KIT,NEEDLE ROLLER BERING,ENGINE GASKET COMP,VALVE SET,PISTON,CLUTCH PLAT</t>
  </si>
  <si>
    <t>GEM/2025/B/6277285</t>
  </si>
  <si>
    <t>AC BELT,STOPPER DOOR,SUSPENSION BUSH KIT,FUEL FILTER,KIT FOR DOJ JOINT BOOT,AC FAN,AC CONDENSER</t>
  </si>
  <si>
    <t>GEM/2025/B/6277281</t>
  </si>
  <si>
    <t xml:space="preserve">Humidifier Bottle,ECG Cable Patient,Chest Electrode,Limb Electrode,Rust Clear W 40 400ML,Relay 12V </t>
  </si>
  <si>
    <t>GEM/2025/B/6277262</t>
  </si>
  <si>
    <t>ASSY OIL FILTER,AIR FILTER ELEMENT,INJECTOR CR,KIT FUEL PRE FILTER ELEMENT,ASSY SET BACK LEAK HOSES</t>
  </si>
  <si>
    <t>GEM/2025/B/6277260</t>
  </si>
  <si>
    <t>FRONT BUMPER ASSY,FOG LIGHT ASSY,FENDER LINER,RADIATOR ASSY,HEAD LIGHT ASSY,AIR FILTER,AC FILTER,OI</t>
  </si>
  <si>
    <t>GEM/2025/B/6277254</t>
  </si>
  <si>
    <t>Hub Bolt With Nut,Brake Pad Front,Air Filter Element,Oil Filter Assy,Fuel Filter Assy,Fuel Water Se</t>
  </si>
  <si>
    <t>GEM/2025/B/6277235</t>
  </si>
  <si>
    <t>Clutch Master Cyl R Kit,Sleeve Cyl R Kit,Horn Assy High Tone 24V,Fuel Filter Cloth,Fuel Filter Pape</t>
  </si>
  <si>
    <t>GEM/2025/B/6277206</t>
  </si>
  <si>
    <t>Idle Gear,Clutch Release Bearing,Clutch Plate,Breake Booster Repair Kit,Lock Nut</t>
  </si>
  <si>
    <t>GEM/2025/B/6277177</t>
  </si>
  <si>
    <t>TPS Switch Assy,Link Rod Assy,Extension Care Bolt,Speedo Meter Cable,Lamp Assy Side Indicator Signa</t>
  </si>
  <si>
    <t>GEM/2025/B/6277109</t>
  </si>
  <si>
    <t xml:space="preserve">KIT SHOE,CLUTCH MASTER CYL,REGULATORSR40,INJECTOR,AIR FILTER,SPARK PLUG,WIPER MOTOR ASSY,COIL ASSY </t>
  </si>
  <si>
    <t>GEM/2025/B/6277098</t>
  </si>
  <si>
    <t>Ignition Coil,Nozzle,Clutch Plate,Stopper Cable,Brake Shoe lining Front,Head Gasket,Injector Contro</t>
  </si>
  <si>
    <t>GEM/2025/B/6277063</t>
  </si>
  <si>
    <t>Actuator Spring Brake,Clutch Plate,Pressure Plate,Clutch Release Bearing,Field Coil 24V,Self Starte</t>
  </si>
  <si>
    <t>GEM/2025/B/6277061</t>
  </si>
  <si>
    <t>Tab Phantop D,Tab Ondesetron,Tab Nimesulide plus PCM,Tab Alprazolam 0.5 MG,Tab Atrovastin 80 MG,Tab</t>
  </si>
  <si>
    <t>Tab Phantop D , Tab Ondesetron , Tab Nimesulide plus PCM
, Tab Alprazolam 0.5 MG , Tab Atrovastin 80 MG , Tab
Acyclovir 400 MG , Tab Isosorbide Dinitrate 10 MG , Cap
Doxycillin , Inj PCM 1 MG , Inj Low molecular weight heparin
, Inj Rabipur Vaccine , Rabies Immunoglobulin , Normal
Saline 500 ml , Isabgol Husk , ED Moxifloxacin , ED CMC ,
Oint Luliconazole , Electrol Orange , Digital Thermometer ,
Anti Snake Venom</t>
  </si>
  <si>
    <t>GEM/2025/B/6276874</t>
  </si>
  <si>
    <t>Cement in polythene bags 50 Kgs each 43 OPC,Sand Coarse,Crushed stone aggregate 20mm graded,Crushed</t>
  </si>
  <si>
    <t>GEM/2025/B/6276832</t>
  </si>
  <si>
    <t>Stack,Air Frame,Video Transmitter,FPV Goggle,RC,Battery,ELRS,GPS,Camera,Motors,Propellers,Spacers a</t>
  </si>
  <si>
    <t>GEM/2025/B/6276797</t>
  </si>
  <si>
    <t>FRT WHEEL BEARING,BLOWER ASSY,CYLINDER HEAD GASKET,COOLENT PUMP ASSY,BTY ISOLATION SWITCH,CLUTCH PL</t>
  </si>
  <si>
    <t>GEM/2025/B/6276783</t>
  </si>
  <si>
    <t>Transistor Fet N Chan Type UF 28100V,IC Buffer Line Driver SMT 74 FCT1632,Fuse Holder,Programmed IC</t>
  </si>
  <si>
    <t>GEM/2025/B/6276752</t>
  </si>
  <si>
    <t>Uniball Gel Impact Pen 1mm UM153S Red,Uniball Gel Impact Pen 1mm UM153S Blue,Uniball Gel Impact Pen</t>
  </si>
  <si>
    <t>GEM/2025/B/6276748</t>
  </si>
  <si>
    <t>Work bench,Drone Mount,Motion Generators,Platform Casing,Motion Platform</t>
  </si>
  <si>
    <t>GEM/2025/B/6276743</t>
  </si>
  <si>
    <t>Plastic pipe 2 inch for water bowser,Fuel extractor pump manual,Elect Switch Board fitted in ARW ve</t>
  </si>
  <si>
    <t>Plastic pipe 2 inch for water bowser , Fuel extractor pump
manual , Elect Switch Board fitted in ARW vehicle for
motorola Charging , Rexine Cloth for Cloth Model , Red
Chilies MDH , Mustard Seeds MDH , Turmeric MDH ,
Tamarind MDH , Black Pepper MDH , Coriander MDH , Garlic
MDH , Cloves MDH , Cardamom MDH , Cumin Seed MDH</t>
  </si>
  <si>
    <t>GEM/2025/B/6274726</t>
  </si>
  <si>
    <t>NVR Network -64 Channel,IP Bullet 3 MP Camera,OFC Media Converter,8 Port POE Switch with SFP Port,O</t>
  </si>
  <si>
    <t>GEM/2025/B/6274689</t>
  </si>
  <si>
    <t>Suspension Bush Kit,Clutch Booster,Timing Belt,Timing Pulley,Ball Joint,AC Compressor,Rotor Assy,Bu</t>
  </si>
  <si>
    <t>GEM/2025/B/6274684</t>
  </si>
  <si>
    <t>PISTON RING SET,VALVE SET,SHAFT OIL SEAL,INJECTOR NOZZLE,GASKET SET</t>
  </si>
  <si>
    <t>GEM/2025/B/6274680</t>
  </si>
  <si>
    <t>BTY CUT OFF SWITCH,IGNITION CUM LOCK SWITCH,EMERGENCY VALVE,HYDRAULIC PUMP,INJECTOR NOZZLE</t>
  </si>
  <si>
    <t>GEM/2025/B/6274667</t>
  </si>
  <si>
    <t>Welder Solder soft 250 GM,Welder Tip 1 point 2 MM,Welder Tip 2 point 4 MM,Welder Tip 1 point 6 MM,F</t>
  </si>
  <si>
    <t>GEM/2025/B/6274637</t>
  </si>
  <si>
    <t>ASSY KIT LINED SHOE REAR,KIT PAD ASSY FRONT,REGULATOR BRUSH BOX ASSY,ASSY FUEL FILTER,COUPLING FLAN</t>
  </si>
  <si>
    <t>GEM/2025/B/6274617</t>
  </si>
  <si>
    <t xml:space="preserve">CHESSE SPD,CHESSE SLICE,CHESSE CUBE,CORN FLAKES,BOURNVITA,SAGO,TOMATO SAUCE,CHICKEN SAUSAGES,BLACK </t>
  </si>
  <si>
    <t>GEM/2025/B/6274601</t>
  </si>
  <si>
    <t>IT NK COMPTR 63 KEY BOARD,IT NK COMPTR 64 MOUSE,IT NK COMPTR 79 HDD 500GB,IT NK COMPTR 94 DVD WRITE</t>
  </si>
  <si>
    <t>GEM/2025/B/6274594</t>
  </si>
  <si>
    <t>Office Chair,Cooler,DSC Token,Plastic Pipe,Wire 4MM,Pressure Cooker,Fry Pan,Kadhai,Tea Fry Pan,Elec</t>
  </si>
  <si>
    <t>GEM/2025/B/6274590</t>
  </si>
  <si>
    <t>ELECTRODE WELDING ARMOURER 4.0 MM,CARBON TETRA CHLORIDE TECHNICAL,GLUE STICK MOWICOL,INSULATION TAP</t>
  </si>
  <si>
    <t>GEM/2025/B/6274560</t>
  </si>
  <si>
    <t>LED,LED Invertor rechargable,LED Tube light fitting 1x 20W 600mm Long with all accessories incl con</t>
  </si>
  <si>
    <t>GEM/2025/B/6274534</t>
  </si>
  <si>
    <t>Star Box Set,CO Board Set,Flag rod,Number Plate Set,Door Wiser Set,Seat Organiser,Mobile Charger Ex</t>
  </si>
  <si>
    <t>GEM/2025/B/6274496</t>
  </si>
  <si>
    <t>352 dia clutch disc assy,cover assy 1.75 spline dia,assy clutch pressure plate 330 dia,assy release</t>
  </si>
  <si>
    <t>GEM/2025/B/6274465</t>
  </si>
  <si>
    <t>Alternator Assy 24V,Injector Nozzle,Fuel cut off solenoid,Assy Pipe,Assy pressure Valve,4ST Relay,R</t>
  </si>
  <si>
    <t>GEM/2025/B/6274463</t>
  </si>
  <si>
    <t>Connecting rod brg std,Switch push,Hub oil seal,Stabilizer bar bracket,Air filter,Fuel Filter,Brake</t>
  </si>
  <si>
    <t>GEM/2025/B/6274437</t>
  </si>
  <si>
    <t>Compitable Black Cartridge Laserjet 12A,Compitable Black Cartridge 78A,Compitable Black Cartridge T</t>
  </si>
  <si>
    <t>GEM/2025/B/6274394</t>
  </si>
  <si>
    <t>Capacitor 22 UF 35V,Diode 1 Point 5K 200 OHM,Capacitor 22 UF,WSP Soldring Iron,RTC</t>
  </si>
  <si>
    <t>GEM/2025/B/6274375</t>
  </si>
  <si>
    <t>OIL SEAL,FUEL FILTER ELEMENT,SEAL KIT,HOSE 19X19,HOSE 17X17,HOSE,SOLENOID,COUPLING,HOSE ASSY</t>
  </si>
  <si>
    <t>GEM/2025/B/6274267</t>
  </si>
  <si>
    <t xml:space="preserve">Assy Clutch Master Cylinder,Vehicle Speed Sensor GB,Change Over Switch,Repair Kit Frt Spring Brake </t>
  </si>
  <si>
    <t>GEM/2025/B/6274231</t>
  </si>
  <si>
    <t>Desensitizing agent Gluma bott of 5ml,chlorohexidine irrigation solution for RCT bott of 100ml,Cott</t>
  </si>
  <si>
    <t>GEM/2025/B/6274204</t>
  </si>
  <si>
    <t>clutch slave cyl,Assy Clutch Pressure plate,Oil seal,Assy Universal Joint,Oil Seal,Intermediate Bra</t>
  </si>
  <si>
    <t>GEM/2025/B/6274191</t>
  </si>
  <si>
    <t>STARTER MOTOR,LOCKING PLATE,MUD FLAP OUTER RH WHEELS,INDICATOR LIGHT,ASSY RELEASE CABLE COMP,INDICA</t>
  </si>
  <si>
    <t>GEM/2025/B/6274170</t>
  </si>
  <si>
    <t>GEM/2025/B/6274152</t>
  </si>
  <si>
    <t>Battery 12V 7AH for UPS,Keyboard,Soldering Wire,Cabinet,Logic card for printers,Strip for EPSON pri</t>
  </si>
  <si>
    <t>GEM/2025/B/6274127</t>
  </si>
  <si>
    <t>SEAL OIL FOR CRANK SHAFT FRT,STARTER KIT,BALL BEARINT,BRG TAPPERED ROLLER TAPPER ROLLER BEARING,DIS</t>
  </si>
  <si>
    <t>GEM/2025/B/6274118</t>
  </si>
  <si>
    <t xml:space="preserve">Field Coil Assy,Union Adopter Leak off Pipe,Bracket Engine Mount,Self Bush Set,Pole Screw,Armature </t>
  </si>
  <si>
    <t>GEM/2025/B/6274089</t>
  </si>
  <si>
    <t>GEM/2025/B/6274031</t>
  </si>
  <si>
    <t>Paper Legal,Paper A4,Whitener,Pen Reynolds Blue,Eraser,Register 200 Pages,File Covers Printed all C</t>
  </si>
  <si>
    <t>GEM/2025/B/6274016</t>
  </si>
  <si>
    <t>Pen Pilot V7,Reynolds Pen Blue,Reynolds Pen Refill Blue,Reynolds Pen Black,Reynolds Pen Red,Whitene</t>
  </si>
  <si>
    <t>GEM/2025/B/6274010</t>
  </si>
  <si>
    <t>PISTON ASSY,RING SET,CYLINDER HEAD,NOZZLE,PACKING,FUEL FILTER,OIL FILTER</t>
  </si>
  <si>
    <t>GEM/2025/B/6273998</t>
  </si>
  <si>
    <t>Ring Set Piston,Gasket Cylinder Head,Gasket Oil Pump,Main Brg,Big End Brg,Sleeve Set,Seal Set</t>
  </si>
  <si>
    <t>GEM/2025/B/6273981</t>
  </si>
  <si>
    <t>Montelukast 10 mg Tab,Bilastine 20 mg Tab,Oxcarbazepine 150 mg Tab,Carbamazepine 200 mg Tab,Clonaze</t>
  </si>
  <si>
    <t>GEM/2025/B/6273960</t>
  </si>
  <si>
    <t>Room Freshner,Room Freshner Refill,Dusting cloth,All out Machine with refill,Dettol hand wash,Colin</t>
  </si>
  <si>
    <t>GEM/2025/B/6273955</t>
  </si>
  <si>
    <t>Paracetamol with Cysteine HCl monohydrate infusion 1000 mg Oblique 100 ml,Common Cold Tab Cetirizin</t>
  </si>
  <si>
    <t>["SANGRUR"]</t>
  </si>
  <si>
    <t>GEM/2025/B/6273898</t>
  </si>
  <si>
    <t>Sketch Pen Blue and Black,Tags Long,Tags Small,V 5 Pen Blue,V 7 Pen Blue,V 10 Pen Blue,Pen Reynolds</t>
  </si>
  <si>
    <t>GEM/2025/B/6273892</t>
  </si>
  <si>
    <t>Repairing of Genr set Portable Single Phase 220V 50HZ,Repairing of HR Binocular Regd No IG 3763 540</t>
  </si>
  <si>
    <t>GEM/2025/B/6273824</t>
  </si>
  <si>
    <t>Packing,Gasket,Packing,Hose,Buffer,Branch Pipe,Boot,Gasket,Rubber End,Cover Plate,Gasket,Ring Seali</t>
  </si>
  <si>
    <t>GEM/2025/B/6273713</t>
  </si>
  <si>
    <t>V7 black pen,V7 green pen,Stamp pad Ink,Cello tape small,Reynolds pen red,Reynolds pen green,Reynol</t>
  </si>
  <si>
    <t>GEM/2025/B/6273692</t>
  </si>
  <si>
    <t>A4 Size Paper,FS Size Paper,Normal Black Pen,Red,Green,Gel Pen Uniball,Gel Pen a,Eraser,Sharpner,Sc</t>
  </si>
  <si>
    <t>GEM/2025/B/6273642</t>
  </si>
  <si>
    <t>Anti Insect Spray 200 ml,Bleaching Powder 2 Kg Packing,Floor Cleaner Lizol 500 ml,Handwash Liquid P</t>
  </si>
  <si>
    <t>GEM/2025/B/6273630</t>
  </si>
  <si>
    <t>VALVE EMERGENCY AIR PRESSURE,FUEL WATER SEPRATOR,AIR FILTER ELEMENT,KIT PAD ASSY FRONT,ASSY KIT LIN</t>
  </si>
  <si>
    <t>GEM/2025/B/6273611</t>
  </si>
  <si>
    <t>COVER ASSY,COVER ASSY-S,RAM HYDRAULIC RAM ASSY,RELEASE BEARING BUTEE DM 86P,SEAL KIT PISTON RACK</t>
  </si>
  <si>
    <t>GEM/2025/B/6273574</t>
  </si>
  <si>
    <t>HYD HEAD,CAM PLATE,SUPPLY PUMP,ROLLER PIN,ROLLER BRG,DRIVE SHAFT,REPAIR KIT,RETURN BENJO,TD PISTON,</t>
  </si>
  <si>
    <t>GEM/2025/B/6273461</t>
  </si>
  <si>
    <t>WASHER BEVEL,DUAL BRAKE VALVE KIT,VALVE EMERGENCY AIR PRESSURE,ARTICULATION STOP SECONDARY,DOOR LOC</t>
  </si>
  <si>
    <t>GEM/2025/B/6273451</t>
  </si>
  <si>
    <t>PIXHAWKFLIGHT CONTROLLER BOARD FOR AEROMODEL,5.8 GHz 600 MV 48 CHANNEL WIRELESS AV TRANSMITTER,RD94</t>
  </si>
  <si>
    <t>GEM/2025/B/6273430</t>
  </si>
  <si>
    <t>Window Regulator LH,Generator Assy,Rubber Bush,Carburettor Assy,MOTOR WINDSHIELD WIPER ELECTRIC,AIR</t>
  </si>
  <si>
    <t>GEM/2025/B/6273268</t>
  </si>
  <si>
    <t>INJECTION FUEL PUMP,STARTER MOTOR 24 VOLTS,352 DIA CLUTCH COVER ASSY,PUMP WATER,DRIVEN DISC,STARTER</t>
  </si>
  <si>
    <t>GEM/2025/B/6273253</t>
  </si>
  <si>
    <t>CPU FAN,Maintenance box Epson,Switch mode power supply,Motherboard H61,Paper pickup roller,USB to L</t>
  </si>
  <si>
    <t>GEM/2025/B/6273252</t>
  </si>
  <si>
    <t>Isosorbide Dinitrate 10 mg Tab,Isosorbide Mononitrate 20 mg Tab,Tab containing Mefenamic Acid 250 m</t>
  </si>
  <si>
    <t>GEM/2025/B/6273208</t>
  </si>
  <si>
    <t>LEVER ASSY,STARTER KIT,SWITCH ASSY,TIE ROD STEERING,SHOE SET REAR BRAKE,PAD,SHOCK ABSORBER ASSY,SPE</t>
  </si>
  <si>
    <t>GEM/2025/B/6273199</t>
  </si>
  <si>
    <t>CLUTCH PLATE,PRESSURE PLATE,BRAKE ACTUATOR,SPRING BRAKE ACTUATOR,ASSY DUAL BRAKE VALVE</t>
  </si>
  <si>
    <t>GEM/2025/B/6273173</t>
  </si>
  <si>
    <t>175 33 328 GASKET,15 33 544 GASKET,172 42 015 RING PACKING,175 42 005 GASKET,P 155 36 050 GASKET TN</t>
  </si>
  <si>
    <t>GEM/2025/B/6273156</t>
  </si>
  <si>
    <t>PARTS KIT UNIVERSAL JOINT,MASTER CYL CLUTCH,GEAR BOX DOCK LOCK,BONET CABLE,BRG PILOT,KNUCKLE BEARIN</t>
  </si>
  <si>
    <t>GEM/2025/B/6273146</t>
  </si>
  <si>
    <t>Air Cleaner Assy for Genr Set 2 KVA As per sample,Air cleaner Assy for Genr Set 15 KVA Make Bosch K</t>
  </si>
  <si>
    <t>GEM/2025/B/6273112</t>
  </si>
  <si>
    <t>Inj Lignocaine HCl 2 percent Without Adrenaline,Lignocaine HCl Jelly 2 percent Tube of 30 gm with s</t>
  </si>
  <si>
    <t>GEM/2025/B/6273070</t>
  </si>
  <si>
    <t xml:space="preserve">PUMP CARTRIDGE KIT CONSISTING,ARMATURE,REFLACTOR LUMAX,ASSY BRAKE MASTER CYL,SLAVE CYLINDER,CLUTCH </t>
  </si>
  <si>
    <t>GEM/2025/B/6273067</t>
  </si>
  <si>
    <t>ASSY HEAD LAMP RH,BRUSH GEAR ASSY,STATOR ASSY,RECTIFIRE ASSY,DRIVE PINION,ASSY HUB FRONT,DRYING AND</t>
  </si>
  <si>
    <t>GEM/2025/B/6273062</t>
  </si>
  <si>
    <t xml:space="preserve">HYDRAULIC PUMP ASSY,RADIATOR WITH COOL AND CAP COMP,FIELD COIL ASSY,UNIVERSAL JOINT,PRESSURE PLATE </t>
  </si>
  <si>
    <t>GEM/2025/B/6273057</t>
  </si>
  <si>
    <t xml:space="preserve">DOUBLE LEVER COMBINATION SWITCH,DOOR LOCK ASSY LH,TIE ROD END ASSY,COOLANT PUMP ASSY,RAM HYDRAULIC </t>
  </si>
  <si>
    <t>GEM/2025/B/6272577</t>
  </si>
  <si>
    <t>Bush Set,Gasket,iIdler Sprocket Mtg,Brake shoe spring,Bush Set sml,Washer bright,Washer Spring,Whee</t>
  </si>
  <si>
    <t>GEM/2025/B/6272498</t>
  </si>
  <si>
    <t>Havells Solar Emergency LED Light,Stove for Crew,Racks for Radio set Q Bty Rover,Rack for Radio Set</t>
  </si>
  <si>
    <t>GEM/2025/B/6272487</t>
  </si>
  <si>
    <t>Portable Power system 3 KVA,Milton Hot Case 5 Tiffin,Tiffin carrier Steel 5 Boxes,Pressure Cooker 2</t>
  </si>
  <si>
    <t>GEM/2025/B/6272470</t>
  </si>
  <si>
    <t>Portable folding bathroom tent,Stitching Charges of CV launcher covers and MSCN Net,Cushion seat fo</t>
  </si>
  <si>
    <t>GEM/2025/B/6272452</t>
  </si>
  <si>
    <t>Wall Fan small size for RCP II,Map display Bd for RCP II,Microtek Invertor 24 V for RCP II,White Bd</t>
  </si>
  <si>
    <t>GEM/2025/B/6272437</t>
  </si>
  <si>
    <t>Talc Sheet Roll 54 inch,Talc Sheet Roll 24 inch,Brown Sheet,Lamination Sheet A4 Size,Lamination She</t>
  </si>
  <si>
    <t>GEM/2025/B/6272275</t>
  </si>
  <si>
    <t>Steel Channel C Type size 75x 40x3000,Pin Top 3 type,MCB With box 32 Amp,SS Combine box size 25x15x</t>
  </si>
  <si>
    <t>GEM/2025/B/6272250</t>
  </si>
  <si>
    <t>Steel Channel U type size 75 x 35 x 3000,Steel Channel through size 38 x 12 x 3000,Joint powder,pap</t>
  </si>
  <si>
    <t>GEM/2025/B/6272233</t>
  </si>
  <si>
    <t>Standard gypsum board size 2440 x 1220x10 mm,Wall putty powder,Magik Panel 12W,Magik Spot light 3W,</t>
  </si>
  <si>
    <t>GEM/2025/B/6272128</t>
  </si>
  <si>
    <t>Galvanised steel main carrier connector DU 38,Galvanised steel clip DU 38,Victor strip 240 LED,Vict</t>
  </si>
  <si>
    <t>GEM/2025/B/6271944</t>
  </si>
  <si>
    <t>COVER ASSY 1 75 INCH SPLINE DIA,352 DIA CLUTCH DISC ASSY,FUEL FLEXIBLE PIPE FROM FUEL FILTER TO I,C</t>
  </si>
  <si>
    <t>GEM/2025/B/6271114</t>
  </si>
  <si>
    <t>X2-AWS-25KVA-1840252700002 Puller Oil Seal Removing Mtrl No 10579901,X2-AWS-25KVA-1840252700003 Hol</t>
  </si>
  <si>
    <t>GEM/2025/B/6270676</t>
  </si>
  <si>
    <t>Acrylic Appt staff bd,Revolving Chair,Executive Chair,Table Glass 08mm 30 x42 inch,Table Glass 10mm</t>
  </si>
  <si>
    <t>GEM/2025/B/6270455</t>
  </si>
  <si>
    <t>Tags for Files (V2) as per IS 8499,Tags for Files (V2) as per IS 8499,Ink Refills (V2),Carbon Paper</t>
  </si>
  <si>
    <t>["SOLAN"]</t>
  </si>
  <si>
    <t>GEM/2025/B/6270365</t>
  </si>
  <si>
    <t>Desktop Calculator - Electronics,Pins, Paper, Straight as per IS 5653,knife blades,Eraser,Paper wei</t>
  </si>
  <si>
    <t>GEM/2025/B/6270340</t>
  </si>
  <si>
    <t>X2-AWS-25KVA-1840252700001 COMPRESSOR VALVE SPRING MTRL NO 10579900,X2-AWS-15KVA-1840247200028 4C-O</t>
  </si>
  <si>
    <t>GEM/2025/B/6272988</t>
  </si>
  <si>
    <t>Tail Lamp LH,Tail Lamp RH,Solenoid,Shock Absorber,Cabin Lifting Pump Rep Kit,PVC Pipe,Turn Signal L</t>
  </si>
  <si>
    <t>GEM/2025/B/6272935</t>
  </si>
  <si>
    <t>SUSPENSION BUSH,ASSY BULL CABLE ACCELATOR,DRYING AND DISTRIBUTION UNIT,POWER STEEERING ZF,BRAKE CHA</t>
  </si>
  <si>
    <t>GEM/2025/B/6272901</t>
  </si>
  <si>
    <t>Biscuit,Bournvita,Complan,Cornflakes,Cornflour,Custard Pdr,Horlicks,Jelly,Oat Meal,Pickle,Protinex,</t>
  </si>
  <si>
    <t>GEM/2025/B/6272893</t>
  </si>
  <si>
    <t>AVR AUTO VOL Reg,FUEL FILETER,T TYPE PIPE,FUEL PIPE,FUEL FILTER,FAN BELT,CYL HEAD GKT,AUTO VOL REGU</t>
  </si>
  <si>
    <t>GEM/2025/B/6272888</t>
  </si>
  <si>
    <t xml:space="preserve">Armature Assy,Brush Plate,Solenoid Switch,Door Lock Assy,Assy Kit Lining Show Rear,Cross Universal </t>
  </si>
  <si>
    <t>GEM/2025/B/6272882</t>
  </si>
  <si>
    <t>ANNABOND,THREAD TAPE,INSULATION TAPE,FEVIQYICK,M SEAL,ARALDITE,BTY TERMINAL,ELCT WIRE COPPER,ELECTR</t>
  </si>
  <si>
    <t>GEM/2025/B/6272858</t>
  </si>
  <si>
    <t xml:space="preserve">ISOPROPHYLL,WINCH ROPE,CUTTER BLADE 4MM,GRINDING WHEEL,DRILL MACHINE KEY,SELF DRILL BIT SCREW,WALL </t>
  </si>
  <si>
    <t>GEM/2025/B/6272828</t>
  </si>
  <si>
    <t>SLEEVE LINER,CONNECTING ROD,BIG END BRG CELL,INJECTOR ASSY WITH NOZZEL,COUPLING RUBBER,PUMP ASSY,AI</t>
  </si>
  <si>
    <t>GEM/2025/B/6272822</t>
  </si>
  <si>
    <t>RADIATOR ASSY,OIL FILTER,SPEEDO METER ASSY,REAR LIGHT GLASS,CLUTCH PLATE,PRESSURE PLATE,CLUTCH RELE</t>
  </si>
  <si>
    <t>GEM/2025/B/6272723</t>
  </si>
  <si>
    <t>Chilli powder,Haldi powder,Dhania sabut,Jeera sabut,Red chilli whole,Garam masala 100 gm,Sambhar ma</t>
  </si>
  <si>
    <t>GEM/2025/B/6272693</t>
  </si>
  <si>
    <t>Tyre Bead Breaker,Modification for Transmission Oil Changing Machine,Pipe line for Impact Wrench,Sm</t>
  </si>
  <si>
    <t>GEM/2025/B/6272664</t>
  </si>
  <si>
    <t>Flex Banner,Sweet for Children,Chocolet,National Paper Flags,Balloons,Bouquet for VIP Guest,Mix Flo</t>
  </si>
  <si>
    <t>GEM/2025/B/6272653</t>
  </si>
  <si>
    <t>Football,Volleyball,Goal Post Metal,Goal Net,Shoes Spike,T-Shirt,Shorts,Track Pant,Track Upper,Pole</t>
  </si>
  <si>
    <t>GEM/2025/B/6272628</t>
  </si>
  <si>
    <t xml:space="preserve">Pilot Hi Tech Pen V10 Grip Pen,Renolds Ball Pen,V Pilot Signature Pen Blue,Camlin Fountain Pen Ink </t>
  </si>
  <si>
    <t>GEM/2025/B/6272610</t>
  </si>
  <si>
    <t>Cement bag 43 grade OPC in polythene bags weighing 50 Kgs for 01 x FRP Hut Shelter at Gunji,Sand Co</t>
  </si>
  <si>
    <t>GEM/2025/B/6272583</t>
  </si>
  <si>
    <t>Abrasive Paper Emery OR Corundum IS Grit,Desiccant Silica Gel,Broom Sweeping,Paint RFU Finishing Ge</t>
  </si>
  <si>
    <t>GEM/2025/B/6272511</t>
  </si>
  <si>
    <t>Complete Overhauling of Auxiliary Gear Box LV7 RakshakVeh BA No 06B 095453M,Complete Overhauling of</t>
  </si>
  <si>
    <t>GEM/2025/B/6272497</t>
  </si>
  <si>
    <t xml:space="preserve">Head light assy,Clutch plate,Pressure plate,Release bearing,Rear view mirror,Brake fluid pipe,Door </t>
  </si>
  <si>
    <t>Head light assy , Clutch plate , Pressure plate , Release
bearing , Rear view mirror , Brake fluid pipe , Door and
glass bedding , Wheel nut and bolt , Air Cleaner , Head light
LED bulb , Front U clamp , Rear U clamp</t>
  </si>
  <si>
    <t>GEM/2025/B/6272480</t>
  </si>
  <si>
    <t>Repairing of Desktop Computer intel core i5,Repairing of 43 TFT SVGA Digital Monitor,Repairing of D</t>
  </si>
  <si>
    <t>GEM/2025/B/6272467</t>
  </si>
  <si>
    <t>Piston Ring Set,Inlet manifold gasket,Temdom master Cyl,Field coil Assy,Bearing Bush CE,Bush,Bush B</t>
  </si>
  <si>
    <t>GEM/2025/B/6272465</t>
  </si>
  <si>
    <t>Spider bearing,Thermostat,Solenoid switch,Door breeding,Hydraulic pipe,Hydraulic oil filter,Acceler</t>
  </si>
  <si>
    <t>GEM/2025/B/6272454</t>
  </si>
  <si>
    <t>LV7-STLN 2540-72-0200999 Wiper Blades,LV7-STLN 2540-009005 B-5518305 Blade Wind Shield Wiper,LV7-ST</t>
  </si>
  <si>
    <t>GEM/2025/B/6272443</t>
  </si>
  <si>
    <t>Timing Cover,Switch Assy,Water pump belt,Gasket,Relay,Gasket oil pump,Clutch withdrawl sleeve</t>
  </si>
  <si>
    <t>GEM/2025/B/6272438</t>
  </si>
  <si>
    <t>BOOSTER ASSY,TURBOCHARGER,STARTER IM 641 T,HYDRAULIC CYLINDER DCO 1715 7695,ARMATURE 19024318,CROSS</t>
  </si>
  <si>
    <t>GEM/2025/B/6272436</t>
  </si>
  <si>
    <t>Lancer Steel With Flag,Coy flag small 6 x 9,Roh Patta Arty,RP Stick And bag,T type steel rings</t>
  </si>
  <si>
    <t>GEM/2025/B/6272423</t>
  </si>
  <si>
    <t>ALTERNATOR ASSY,SPEEDOMETER CABLE,HEAD LAMP LH,GEAR CAM SHAFT,SPRING BRAKE CHAMBER R KIT,BTY CUT OF</t>
  </si>
  <si>
    <t>GEM/2025/B/6272391</t>
  </si>
  <si>
    <t>15x18 Canvas Trapaulin,Epson Black Ink 03,Powder Ink 088 12A,Fevicol 500 gm,Stick Pad Big,Stick Pad</t>
  </si>
  <si>
    <t>GEM/2025/B/6272376</t>
  </si>
  <si>
    <t>Swanys question bank on service rules and finacial rules 2025,Berek and novaks gynecology south asi</t>
  </si>
  <si>
    <t>GEM/2025/B/6272371</t>
  </si>
  <si>
    <t>Distributor Head,Cam Plate,Big Tapper Roller,Drive Shaft,Timing Device Piston,Vane Pump,Repair Kit,</t>
  </si>
  <si>
    <t>GEM/2025/B/6272316</t>
  </si>
  <si>
    <t>Mirchi Powder 1 KG Packet,Haldi Powder 1 Kg Packet,Dhaniya Powder 1 KG Packet,Sabuth Mirchi 1 Kg Pa</t>
  </si>
  <si>
    <t>GEM/2025/B/6272291</t>
  </si>
  <si>
    <t>Maintenance Unit of MFC 4500 Printer,Printer Head Epson M2140 Printer,CPU Fan,Pressure Roller of HP</t>
  </si>
  <si>
    <t>GEM/2025/B/6272222</t>
  </si>
  <si>
    <t>Highlighter,Whitener Pen,Glue Stick,Sticky flag,Paper Cutter,Cutter Blead,Fevicol SR,U Clip with,Sc</t>
  </si>
  <si>
    <t>GEM/2025/B/6270529</t>
  </si>
  <si>
    <t>Transparent Cellophone Paper,Slide Sheet,Hard Sheet,Drawing Sheet White Pink Sky Blue and Yellow,Ri</t>
  </si>
  <si>
    <t>GEM/2025/B/6255287</t>
  </si>
  <si>
    <t>Examination Gloves Small size S,Examination Gloves Medium size,Inj Lignocaine HCL 2percentage witho</t>
  </si>
  <si>
    <t>GEM/2025/B/6243874</t>
  </si>
  <si>
    <t>hybrid controller,AP transmitter,Chairman Unit Wireless,Delegate Unit Wireless,DSP Multichannel,Mod</t>
  </si>
  <si>
    <t>GEM/2025/B/6239493</t>
  </si>
  <si>
    <t>Networking POE Switch,IPS display 27 inch curved,High End desktop,Mid Level desktop,IPS display 27,</t>
  </si>
  <si>
    <t>GEM/2025/B/6197744</t>
  </si>
  <si>
    <t>Provision and installation of chain link fence</t>
  </si>
  <si>
    <t>GEM/2025/B/6193807</t>
  </si>
  <si>
    <t>High End Desktop Computer,Online UPS (V2),Multifunction Machine MFM (V2)</t>
  </si>
  <si>
    <t>GEM/2025/B/6184479</t>
  </si>
  <si>
    <t>MICROSCOPE BINOCULAR WITH BUILT IN ILLUMINATION WITH DARK GROUND CONDENSER AND 100 OBJECTIVE WITH I</t>
  </si>
  <si>
    <t>GEM/2025/B/6267054</t>
  </si>
  <si>
    <t>FD PROTECTION BARRIER (RELOCATABLE) (HESCO BASKET)</t>
  </si>
  <si>
    <t>GEM/2025/B/6322928</t>
  </si>
  <si>
    <t>Clutch Plate,Pressure Plate,Clutch Release Bearing,Oil Seal,Service Kit</t>
  </si>
  <si>
    <t>GEM/2025/B/6305786</t>
  </si>
  <si>
    <t xml:space="preserve">Angle Valve,Looking Glass 5 mm 8 Ft X 6 Ft,PVC Pipe 4 Inch X 10 Ft,CPVC Pipe 1 Inch,Green Sheet 12 </t>
  </si>
  <si>
    <t>GEM/2025/B/6305390</t>
  </si>
  <si>
    <t>Drill Machine 10 mm,Drill Machine 13 mm,Hand Grinder 5 Inch,Hand Grinder 4 Inch,Paint Spray Gun Mak</t>
  </si>
  <si>
    <t>GEM/2025/B/6305375</t>
  </si>
  <si>
    <t>Name Plate,English Sheet,Single Toilet Sheet,Wash Basin,Urinal,Tap Long Nose Sonic,Pipes 1 Inch,Loo</t>
  </si>
  <si>
    <t>GEM/2025/B/6304459</t>
  </si>
  <si>
    <t>Extinguisher ABC Dry Powder 1 Kg,Extinguisher Class F wet chemical 2 Kg,Extinguisher CO2 Carbon Dio</t>
  </si>
  <si>
    <t>GEM/2025/B/6302990</t>
  </si>
  <si>
    <t>Voltas AC 2 Ton Hot And Cold,Voltas Stabilizer 4 KVA,AC Stand,MCB,LED Tube Rod 2 Ft,BETTON 3 By 4 I</t>
  </si>
  <si>
    <t>GEM/2025/B/6302079</t>
  </si>
  <si>
    <t>GEM/2025/B/6301910</t>
  </si>
  <si>
    <t xml:space="preserve">Repair and Overhauling Service - 18500; Repair of Brake Calliper Assy &amp; Wheel Alignment; No; Buyer </t>
  </si>
  <si>
    <t>GEM/2025/B/6300044</t>
  </si>
  <si>
    <t>Straight turning Tool for Lathe Machine IND Two R Sixty Degree Twenty Twenty,Extension reducer Male</t>
  </si>
  <si>
    <t>GEM/2025/B/6300019</t>
  </si>
  <si>
    <t>NAR Register,MI ROOM REGISTER,CRICKET KIT,CAP,MT SPARES,FPV CHARGER,SOFA CLOTH,MICRO THERMIC ROOM H</t>
  </si>
  <si>
    <t>GEM/2025/B/6299950</t>
  </si>
  <si>
    <t>Measuring Cane one Ltr,Measuring Cane two Ltr,Measuring Cane five Ltr,Tailor Scissor,Riveting Gun s</t>
  </si>
  <si>
    <t>GEM/2025/B/6299634</t>
  </si>
  <si>
    <t>Copper alloy Taps/Stop Valves (V2) Conforming to IS 8931,Flushing Cistern,Bathroom Water Shower (V2</t>
  </si>
  <si>
    <t>["Nainital", "Lucknow", "Bareilly"]</t>
  </si>
  <si>
    <t>GEM/2025/B/6297988</t>
  </si>
  <si>
    <t>Fuel Cell Hybrid power system,Multiutility Ruggedized power bank,Multiutility Ruggedized Inverter,S</t>
  </si>
  <si>
    <t>Fuel Cell Hybrid power system , Multiutility Ruggedized
power bank , Multiutility Ruggedized Inverter , Solar PV
Panels , Supply of fuel for 1 year , Lightning arrestor</t>
  </si>
  <si>
    <t>GEM/2025/B/6297981</t>
  </si>
  <si>
    <t xml:space="preserve">Drive Assy,Fly wheel engine,Assy clutch pressure plate,Assy cross kit,Shock absorber assy,Pressure </t>
  </si>
  <si>
    <t>GEM/2025/B/6297609</t>
  </si>
  <si>
    <t>Tab Lacosamide 50 Mg,Lamotrigine 100 mg Tab,Tab Letrozole 5mg,Levetiracetam XR 1000 mg Tab,Levosulp</t>
  </si>
  <si>
    <t>GEM/2025/B/6297553</t>
  </si>
  <si>
    <t>Magnetic Rod,Spray Jet Water Gun,Heavy duty socket set with T Handle and Extension Bar,Circlip Plie</t>
  </si>
  <si>
    <t>GEM/2025/B/6297540</t>
  </si>
  <si>
    <t>Intel core i5 11400 8 GB 1000 GB HDD windows 11 professional,Hp Laser jet M1008 computer printer,Li</t>
  </si>
  <si>
    <t>GEM/2025/B/6296926</t>
  </si>
  <si>
    <t>Clutch Cyl Repair Kit,Sleeve Cyl Assy,Clutch Cyl Assy,Clutch Plate Assy New Model,Armature 24V</t>
  </si>
  <si>
    <t>GEM/2025/B/6296835</t>
  </si>
  <si>
    <t>M seal,Thread tape,Insulation Tape,Fevi-Quick,Anabond,Masking Tape,Araldite,Emery Paper,Self Starte</t>
  </si>
  <si>
    <t>GEM/2025/B/6295691</t>
  </si>
  <si>
    <t>Ketorolac 0 point 2 percentage Eye drop,knee cap L,Knee Cap Size XL,L Carnitine 500mg Tab,Lacosamid</t>
  </si>
  <si>
    <t>GEM/2025/B/6292463</t>
  </si>
  <si>
    <t>Multimedia Projector Lamp free laser display 4000 Lumens, Short throw,Wireless presenter R800 logit</t>
  </si>
  <si>
    <t>["Dean FDE, MCEME,\nSECUNDERABAD 500015", "Hyderabad"]</t>
  </si>
  <si>
    <t>GEM/2025/B/6322491</t>
  </si>
  <si>
    <t>LINE BRAKE RL TR,BRAKE LINE REAR TRAIL,TROTTLE CABLE,FRONT DISC BRAKE,K ASM PAD BRAKE,LINE BRK FR,R</t>
  </si>
  <si>
    <t>GEM/2025/B/6322485</t>
  </si>
  <si>
    <t>SPEEDO SENSOR AGB,COMBINATION SWITCH,DOOR LOCK LH,DOOR LOCK RH,FRONT GLASS,FUEL PUMP,HOSE HYD PRESS</t>
  </si>
  <si>
    <t>GEM/2025/B/6322163</t>
  </si>
  <si>
    <t xml:space="preserve">Route MKG Pole 2 point 4 Mtr Length,Crown pully 1 inch Dia single shives with Axil,3 inch Socket,2 </t>
  </si>
  <si>
    <t>GEM/2025/B/6322449</t>
  </si>
  <si>
    <t>RIVETS SNAP HEAD,STEEL ANGLES 40X40,STEEL ANGLES 20X20,STEEL MILD BRIGHT ROUND,ABRASIVE PAPER,LEATH</t>
  </si>
  <si>
    <t>GEM/2025/B/6322443</t>
  </si>
  <si>
    <t>GEM/2025/B/6284969</t>
  </si>
  <si>
    <t>GEM/2025/B/6281781</t>
  </si>
  <si>
    <t>Syringes Disposable 10ml,Syringe disposable plastic sterile 5 ml with needle,Tacrolimus 1mg Cap,Tac</t>
  </si>
  <si>
    <t>GEM/2025/B/6281154</t>
  </si>
  <si>
    <t>Tab Acalabrutinib 100mg,Acitrom 2mg Acenocoumarol Tab,Acenocoumarol 1mg Tab,Acetazolamide 0 point 2</t>
  </si>
  <si>
    <t>GEM/2025/B/6278676</t>
  </si>
  <si>
    <t>GEM/2025/B/6322450</t>
  </si>
  <si>
    <t>Taget Papar Figures,combat Target Papers Figure 11,Target Figure 11,Frame Wooden,Bamboo 8 feet long</t>
  </si>
  <si>
    <t>GEM/2025/B/6272854</t>
  </si>
  <si>
    <t>Participation Medal,Appreciation Framed Certificate,Flex Banners,Fencing White Kit 3 Pieces 350NW,A</t>
  </si>
  <si>
    <t>GEM/2025/B/6322460</t>
  </si>
  <si>
    <t>SLEEVE CYL ASSY,CLUTCH CYL REP KIT,CLUTCH SLEEVE CYL REP KIT,CLUTCH BOOSTER,AIR PRESSURE GOVERNOR,M</t>
  </si>
  <si>
    <t>GEM/2025/B/6322452</t>
  </si>
  <si>
    <t>SET OF MAIN BRG BSII,PISTON RING SET BSII,ENGINE HEAD GASKET BSII,PISTON STD BSII,CRANK SHAFT OIL S</t>
  </si>
  <si>
    <t>GEM/2025/B/6270925</t>
  </si>
  <si>
    <t>GEM/2025/B/6270690</t>
  </si>
  <si>
    <t>PO2 Electrode Oblique Sensor,PO2 Membrane,PCO2 Electrodes Oblique Sensor,PCO2 Membrane,Na Plus Elec</t>
  </si>
  <si>
    <t>GEM/2025/B/6266451</t>
  </si>
  <si>
    <t>AK-47 Dummy Weapon,INSAS Rifle Dummy Weapon,Rocket Launcher Dummy Weapon,Video Projection System,In</t>
  </si>
  <si>
    <t>GEM/2025/B/6264994</t>
  </si>
  <si>
    <t>Short Term Cab &amp; Taxi Hiring Services - Sedan; Local; 80 Kms x 8 Hrs,Short Term Cab &amp; Taxi Hiring S</t>
  </si>
  <si>
    <t>GEM/2025/B/6257372</t>
  </si>
  <si>
    <t xml:space="preserve">DHANIA WHOLE,RED CHILLI POWDER,JEERA,TURMERIC POWDER HALDI,LARGE CARDAMON BALI ELAICHI,WHOLE BLACK </t>
  </si>
  <si>
    <t>GEM/2025/B/6250430</t>
  </si>
  <si>
    <t>Rechargeable Battery pencil cells,Printer DCP B7600DB Black and White,Switch Socket Combined with B</t>
  </si>
  <si>
    <t>["246, AJC Bose Road, Near Police\nTraining Centre Kolkata 700027", "CALCUTTA CENTRAL\nDIVISION"]</t>
  </si>
  <si>
    <t>GEM/2025/B/6250039</t>
  </si>
  <si>
    <t>Layer 2 Access Switch (V2),Add on GATEWAYS  and Accessories for  PABX System,Networking / Server Ra</t>
  </si>
  <si>
    <t>GEM/2025/B/6248639</t>
  </si>
  <si>
    <t>Manpower Outsourcing Services - Minimum wage - Semi-skilled; High School; Healthcare</t>
  </si>
  <si>
    <t>Manpower Outsourcing Services - Minimum wage - Semi-
skilled; High School; Healthcare</t>
  </si>
  <si>
    <t>GEM/2025/B/6239887</t>
  </si>
  <si>
    <t>GEM/2025/B/6322541</t>
  </si>
  <si>
    <t>Copra Cut Piece,Chilly Pickle,Sabudana Papad,Mixed Pickle,Rice Papad,Mango Pickle,Urad Dal Papad,Dr</t>
  </si>
  <si>
    <t>GEM/2025/B/6322536</t>
  </si>
  <si>
    <t>Solenoid Switch,Head Stud,Distributor Head,Vane Pump,Service Kit,Oil Seal</t>
  </si>
  <si>
    <t>GEM/2025/B/6317588</t>
  </si>
  <si>
    <t>Desktop Computer Acer 12 Gen, i7 Processor, 16 GB RAM, 1 TB SSD, 24 Inch LCD Screen &amp; Window 11 Pro</t>
  </si>
  <si>
    <t>GEM/2025/B/6227439</t>
  </si>
  <si>
    <t>GEM/2025/B/6225973</t>
  </si>
  <si>
    <t>GEM/2025/B/6225893</t>
  </si>
  <si>
    <t>GEM/2025/B/6225699</t>
  </si>
  <si>
    <t>GEM/2025/B/6224780</t>
  </si>
  <si>
    <t>PROTEIN SUPPLEMENT FOR RENAL PATIENTS ON HEMODIALYSIS CAPD,RASBURICASE 1.5 MG INJ,ALCOHOL FREE 2 PE</t>
  </si>
  <si>
    <t>GEM/2025/B/6221527</t>
  </si>
  <si>
    <t xml:space="preserve">Video converter 20 km,OFC patch cord,OFC Joint enclosur,12 or 24 V SMPS PS camera,UTP cable jack 1 </t>
  </si>
  <si>
    <t>GEM/2025/B/6220918</t>
  </si>
  <si>
    <t>Manpower Outsourcing Services - Minimum wage -
Unskilled; High School; Others , Manpower Outsourcing
Services - Minimum wage - Semi-skilled; High School; Others</t>
  </si>
  <si>
    <t>GEM/2025/B/6202596</t>
  </si>
  <si>
    <t>Manpower Outsourcing Services - Minimum wage - Skilled; Higher Secondary XII; Admin,Manpower Outsou</t>
  </si>
  <si>
    <t>GEM/2025/B/6201853</t>
  </si>
  <si>
    <t>Acarbose 25 Mg Tab,Acebrophylline 100 Mg Tab,Acebrophylline 200 Mg Sr,Aceclofenac 100 Mg Plus Thioc</t>
  </si>
  <si>
    <t>GEM/2025/B/6201614</t>
  </si>
  <si>
    <t>GEM/2025/B/6199080</t>
  </si>
  <si>
    <t>Manpower Outsourcing Services - Man-days based - casual labour for cargo handling; Unskilled; casua</t>
  </si>
  <si>
    <t>GEM/2025/B/6322662</t>
  </si>
  <si>
    <t>Belt V Ribbed,Suspension Bush Kit,Ignition Cum Steering Lock,Cover Assy Clutch,O Ring Spark Plug,Ga</t>
  </si>
  <si>
    <t>GEM/2025/B/6286388</t>
  </si>
  <si>
    <t>ADALIMUMAB 40MG PER0 POINT8ML INJ,BIPHASIC ISOPHANE INSULIN 30PERCNT INSULIN ISOPHAN MIXTARD,INJ DE</t>
  </si>
  <si>
    <t>GEM/2025/B/6192818</t>
  </si>
  <si>
    <t xml:space="preserve">Telmisartan 40 mg sum Hydrochlorothiazide 12point5 mg Tab,Sucralfate Suspension 1gm per5ml bott of </t>
  </si>
  <si>
    <t>GEM/2025/B/6139918</t>
  </si>
  <si>
    <t>Double sided tape,Double sided tape,Paper Adhesive, Liquid Gum and Office Paste Type as per IS 2257</t>
  </si>
  <si>
    <t>GEM/2025/B/6139854</t>
  </si>
  <si>
    <t xml:space="preserve">Sticky Notes (V2),Sticky Notes (V2),Sticky Notes (V2),Manual Pencil Sharpener (V3),Kraft Paper for </t>
  </si>
  <si>
    <t>GEM/2025/B/6139755</t>
  </si>
  <si>
    <t>Pins, Paper, Straight as per IS 5653,Drawing Pins (V2) as per IS 5205,Binder Clips (V2),Clips, Pape</t>
  </si>
  <si>
    <t>GEM/2025/B/6320178</t>
  </si>
  <si>
    <t>Cement 43 Grade OPC packed in HDPE bag each 50 kg wt conform to IS 8112 1989 Make Birla Gold or Amb</t>
  </si>
  <si>
    <t>GEM/2025/B/6323433</t>
  </si>
  <si>
    <t>SELECTOR AND SHIFTER SHAFT,SHIFTING FORK SECOND AND THIRD GEAR,SHIFTING FORK FOURTH AND FIFTH GEAR,</t>
  </si>
  <si>
    <t>GEM/2025/B/6323204</t>
  </si>
  <si>
    <t>Elect Cutter Machine 6 Inch,Cutter Blade 6 Inch,Elect Grinder Machine 4 Inch,Grinder Disk Ragmarg,G</t>
  </si>
  <si>
    <t>GEM/2025/B/6310819</t>
  </si>
  <si>
    <t>Nails Steel Wire,Adhesive SYN Resin Araldite AY103,Leather Cloth Black,Plywood 9 PLY 180x20,Sheet C</t>
  </si>
  <si>
    <t>GEM/2025/B/6310813</t>
  </si>
  <si>
    <t>pilot prn v5 black, red, blue,uniball 1.0mm black, red, blue,v7 pen black, red, blue,board marker b</t>
  </si>
  <si>
    <t>GEM/2025/B/6310783</t>
  </si>
  <si>
    <t xml:space="preserve">Salt Jar Plastic,LO band,Lenoliunm Sheet,Plastic Pipe 1 Inch with joint,First Add Box,Brush Cutter </t>
  </si>
  <si>
    <t>GEM/2025/B/6310764</t>
  </si>
  <si>
    <t>Galvanised steel chain link fence fabric of mesh size 125mm into 125mm Plus minus 4mm,Galvanised tw</t>
  </si>
  <si>
    <t>GEM/2025/B/6310763</t>
  </si>
  <si>
    <t>Maharaja Office Table with engraved,Maharaja Chair with engraved,Chenda Full Set,Base,Thalam,Deco F</t>
  </si>
  <si>
    <t>["10 MADRAS KALAGATE TCP BD BARI\nSAMBA DISTT PIN-911410 c/o 56 APO\n181133", "Jammu"]</t>
  </si>
  <si>
    <t>GEM/2025/B/6310755</t>
  </si>
  <si>
    <t>ENG MTG PAD FOR MG,WIPER BLADE FOR TATA SAFARI,REAR WIPER BLADE FOR TATA SAFARI,SPIDER BRG FOR TATA</t>
  </si>
  <si>
    <t>GEM/2025/B/6310737</t>
  </si>
  <si>
    <t>CLUTCH MASTER CYL REP KIT,BRAKE MASTER CYL REP KIT,O RING,G 290 DRIVE BELT,RADIAL SEAL</t>
  </si>
  <si>
    <t>GEM/2025/B/6323600</t>
  </si>
  <si>
    <t xml:space="preserve">LV2 ICVS 2590720256245 765 12 SB224 SHOCK ABSORBER,LV2 ICVS 4720 720409046 765 07 13 HOSE,LV2 ICVS </t>
  </si>
  <si>
    <t>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
RING , V5 RUS 765 56 93 GASKET , V5 765 56 92 GASKET ,
LV2 ICVS 4720-001238 765 05 SB311 HOSE ASSY RUBBER ,</t>
  </si>
  <si>
    <t>GEM/2025/B/6301544</t>
  </si>
  <si>
    <t>Repair, Maintenance, and Installation of Plant/ Systems/Equipments (Version 2) - Defence Area; Repa</t>
  </si>
  <si>
    <t>GEM/2025/B/6281075</t>
  </si>
  <si>
    <t xml:space="preserve">Syp Metronidazole susp 200 mg per 5ml bott of 60 ml,Syp Cremaffin white each 15 ml containing milk </t>
  </si>
  <si>
    <t>GEM/2025/B/6280196</t>
  </si>
  <si>
    <t>Ampicillin IP 250 mg Cap,Ampicillin IP 500 mg Cap,Amoxycillin 250 mg plus Cloxacillin 250 mg Cap,Ch</t>
  </si>
  <si>
    <t>GEM/2025/B/6282939</t>
  </si>
  <si>
    <t>POE Switch 4 Channel,POE Switch 8 Channel,NVR 16 Channel,Wi Fi Device Sub Stn 5 km range,Wi Fi Acce</t>
  </si>
  <si>
    <t>GEM/2025/B/6237840</t>
  </si>
  <si>
    <t>A Picatiny Rail for Mounting Modular Optics,Foldable Butt Stock with integrated cheek pad and Sling</t>
  </si>
  <si>
    <t>GEM/2025/B/6310573</t>
  </si>
  <si>
    <t>HYDRAULIC AGGREGATE HA 25-3V,SUSPENSION BUSH KIT,BTY CUT OFF SWITCH,HOSE,SOLENOID OPERATED VALVE,FU</t>
  </si>
  <si>
    <t>GEM/2025/B/6310564</t>
  </si>
  <si>
    <t>ORV Drive Belt,Front Left Shaft Assy,Sparking Plug,Micron Oil Filter,Screw</t>
  </si>
  <si>
    <t>GEM/2025/B/6310561</t>
  </si>
  <si>
    <t>Dextrose 50 percent, 25 ml Inj,Dextrose Inj 25 percent, 25 ml Inj,Ascorbic Acid 100 mg Tab,B1, 50 m</t>
  </si>
  <si>
    <t>GEM/2025/B/6310544</t>
  </si>
  <si>
    <t xml:space="preserve">CLUTCH MASTER CYL,BEARING AXIAL ROLLER,BUSH KING PIN,OIL SEAL RUBBER,HUB OIL SEAL RUBBER REAR,PULL </t>
  </si>
  <si>
    <t>GEM/2025/B/6310542</t>
  </si>
  <si>
    <t>ORV Drive Belt,Shift Cable,Sparking Plug,Micron Oil Filter,Intake Filter Assy</t>
  </si>
  <si>
    <t>GEM/2025/B/6310532</t>
  </si>
  <si>
    <t>Ahuja Speaker,LED Bulb 9 W,On Off Switch,Battery AA,Battery AAA,Crimping Tool</t>
  </si>
  <si>
    <t>GEM/2025/B/6310490</t>
  </si>
  <si>
    <t>Cumin,Spices And Condiments - Coriander, Whole And Ground (V2) Conforming to IS 2443,Spices and Con</t>
  </si>
  <si>
    <t>GEM/2025/B/6310471</t>
  </si>
  <si>
    <t>Regulator,Bush King Pin,352 Dia Clutch Disc Assy,Cone Belt,Assy Clutch Master Cyl,Cover Lever Case,</t>
  </si>
  <si>
    <t>GEM/2025/B/6310452</t>
  </si>
  <si>
    <t>Axle Shaft Seal,Hydraulic Seal,Torque Converter,Charging Pump Assy,Piston,Gasket,Compressor Ring Se</t>
  </si>
  <si>
    <t>GEM/2025/B/6310451</t>
  </si>
  <si>
    <t>Isabgol Ispaghula husk 3.5 gm,Tab Pantoprazole 40 mg plus Domperidone10 mg,Tab Empagliflozin 10 Mg,</t>
  </si>
  <si>
    <t>GEM/2025/B/6310416</t>
  </si>
  <si>
    <t xml:space="preserve">Diode 1202 for battery adopter of RS STARS V MK II,Cap 63V 100uf for battery adopter of RS STARS V </t>
  </si>
  <si>
    <t>GEM/2025/B/6310393</t>
  </si>
  <si>
    <t>HOSE ASSY AIR FILTER OUTLET,DOOR CUM PUDDLE LAMP,FRONT FOG LAMP,CLOCK SPRING ASSY,WIPER BLADE FRT D</t>
  </si>
  <si>
    <t>GEM/2025/B/6310357</t>
  </si>
  <si>
    <t>GRINDING OF CRANK SHAFT,BORING OF LINER,FITTING OF LINER,REPAIR OF HEAD ASSY,REPAIR OF TURBO CHARGE</t>
  </si>
  <si>
    <t>GEM/2025/B/6310329</t>
  </si>
  <si>
    <t>BAR MINE ND MK III,MINE NIPUN MODEL,MINE NIPUN CUT MODEL 3 X SIZE,MINE PRACHAND MODEL,MINE PRACHAND</t>
  </si>
  <si>
    <t>GEM/2025/B/6278108</t>
  </si>
  <si>
    <t>Test Mantoux Sufficent for 10 tests,Insulin Human Analogue Glargine Inj 450 IU per ml Recombinant D</t>
  </si>
  <si>
    <t>GEM/2025/B/6308948</t>
  </si>
  <si>
    <t>FPV GOOGLE VR,FPV DRONE SIMULATOR SOFTWARE,DRONE SIMULATOR CONTROLLER,FPV GOOGLE KIT,CHARGER</t>
  </si>
  <si>
    <t>GEM/2025/B/6308835</t>
  </si>
  <si>
    <t>Digital height and Weight Measuring Machine,First Aid carry Bag,Bull Nose Fitting for Oxygen Cylind</t>
  </si>
  <si>
    <t>GEM/2025/B/6308821</t>
  </si>
  <si>
    <t>electric instrument sterilizers size 12x6x5 inch,rescuscitation kit adult,surgical suturing instrum</t>
  </si>
  <si>
    <t>GEM/2025/B/6308765</t>
  </si>
  <si>
    <t>Bty Pack 3.7V 1200 MAH,Solenoid Valve,SWD Machine Disc Electrode,ECG Cable,ECG Cable Long,Capacitor</t>
  </si>
  <si>
    <t>GEM/2025/B/6308738</t>
  </si>
  <si>
    <t>PAD,LOCK ASSY STEERING,IGINITION COIL,HIGH TENSION CABLE,CYL HEAD GASKET,REPAIR KIT FEED PUMP</t>
  </si>
  <si>
    <t>GEM/2025/B/6308734</t>
  </si>
  <si>
    <t>OIL SEAL KICK STARTER,GASKET ROCKER COVER INLET,GEAR SELECTOR FORK,CLUTCH INTERMEDIATE PLATE DISHED</t>
  </si>
  <si>
    <t>GEM/2025/B/6308705</t>
  </si>
  <si>
    <t xml:space="preserve">Silencer Assy,Brake Light Assy,Kick Starter Assy,Side Stand with Plate,Indicator Assy LH,Indicator </t>
  </si>
  <si>
    <t>GEM/2025/B/6211596</t>
  </si>
  <si>
    <t xml:space="preserve">Rapid Card Test For Detection Of Hiv Iand II 4th Gen Rapid Card Test,ICT FOR HBS A G RAPID,ICT for </t>
  </si>
  <si>
    <t>GEM/2025/B/6206005</t>
  </si>
  <si>
    <t>Hydraulic Hose 1inch ID SAE J517 100 R13 Type at WP 350 Bar_ 35 Mpa,Steel round 50mm dia IS_1570 Gd</t>
  </si>
  <si>
    <t>GEM/2025/B/6200796</t>
  </si>
  <si>
    <t xml:space="preserve">4811704000 FUEL FILTER ELEMENT,03 301304 FUEL PIPE,02 100284 30 90760 ELEMENT OIL FILTER,730 90700 </t>
  </si>
  <si>
    <t>GEM/2025/B/6308553</t>
  </si>
  <si>
    <t>GEM/2025/B/6308547</t>
  </si>
  <si>
    <t>Timing Belt,Air Filter Element,Assy Kit Lined Shoe,Suction Hose ASSY,Clutch Assy,Kit Pad Assy,Major</t>
  </si>
  <si>
    <t>GEM/2025/B/6308521</t>
  </si>
  <si>
    <t>Lyzole,Colin,Mop Cloth,Soft Broom,Odonil,Pocket,Dusting Cloth,Room Freshner,White Phenyl,Harpic,Bra</t>
  </si>
  <si>
    <t>GEM/2025/B/6308512</t>
  </si>
  <si>
    <t xml:space="preserve">Clutch Plate,Fly Wheel Ring,Mounting Pad,Water separator,Self Pinion,Resister,Carbon bush,Armature </t>
  </si>
  <si>
    <t>GEM/2025/B/6308510</t>
  </si>
  <si>
    <t>BRAKE SHOE SET,AIR FILTER,ASSY VACCUM HOSE FOR TC,ASSY VACCUM HOSE EGR,ENG SPEED SENSOR DG6,SOLENOI</t>
  </si>
  <si>
    <t>GEM/2025/B/6308502</t>
  </si>
  <si>
    <t>GEM/2025/B/6308478</t>
  </si>
  <si>
    <t>Pinion,Rotary Switch,Bush Set,Air Inlet Hose Pipe,Oil Filter,Assy Kit Lined Shoe Rear</t>
  </si>
  <si>
    <t>GEM/2025/B/6308465</t>
  </si>
  <si>
    <t>CLUTCH MASTER CYLINDER,SLAVE CYLINDER,DRIVEN DISC,WIPER BLADE,SA OF INJECTOR PIPE NO 5,FUEL FILTER,</t>
  </si>
  <si>
    <t>GEM/2025/B/6308431</t>
  </si>
  <si>
    <t>Turbocharger,Head Light Assy,Cyl Brake Master,Clutch Plate and Pressure Plate,Arm Valve,Clutch Plat</t>
  </si>
  <si>
    <t>GEM/2025/B/6308422</t>
  </si>
  <si>
    <t>ASSY HIGH PRESSURE HOSE,OIL FILTER,SELF STARTER,ALTERNATOR ASSY,FIELD COIL ASSY,ARMATURE ASSY,SEPRA</t>
  </si>
  <si>
    <t>GEM/2025/B/6308417</t>
  </si>
  <si>
    <t>Red Chillies,Mustard seeds,Turmeric,Tamarind,Black pepper,Corinder,Garlic,Cloves,Cardamon,Cumin See</t>
  </si>
  <si>
    <t>GEM/2025/B/6308400</t>
  </si>
  <si>
    <t>GEM/2025/B/6308346</t>
  </si>
  <si>
    <t>Iron Chain,Water Tank 1000 Ltrs,Desert Air Cooler,Plastic Table,Iron Structure with lighting bd gat</t>
  </si>
  <si>
    <t>GEM/2025/B/6308235</t>
  </si>
  <si>
    <t xml:space="preserve">BELT TIMING,SPRING BRAKE CYLINDER,ASSY OIL FILTER,ASSY FUEL FILTER,FUEL PRE FILTER ASSY,AIR FILTER </t>
  </si>
  <si>
    <t>GEM/2025/B/6308194</t>
  </si>
  <si>
    <t xml:space="preserve">Cement 50 Kg Bag,Sand Coarse,20mm Stone aggregate,Non skid ceramic tiles 400 x 400 mm,PUF Panel 10 </t>
  </si>
  <si>
    <t>GEM/2025/B/6308120</t>
  </si>
  <si>
    <t>ASSY MOTORISED HEAD LAMP COMPLETE 24V LH,ASSY MOTORISED HEAD LAMP COMPLETE 24V RH,RADIATOR ASSY,CLU</t>
  </si>
  <si>
    <t>GEM/2025/B/6307968</t>
  </si>
  <si>
    <t>Rapid Water Culture Hi Media coliform,Cell Pack for sysmex cell counter 20ltr,Antibiotic Disc Cotri</t>
  </si>
  <si>
    <t>GEM/2025/B/6307951</t>
  </si>
  <si>
    <t>Rotary head,Fuel cut off switch,Washer,Bearing,Lock</t>
  </si>
  <si>
    <t>GEM/2025/B/6307934</t>
  </si>
  <si>
    <t>Repair SCE Wall,Materials for ACP Wall,Retro Stickers board 44 x 20 inch,Retro Stickers board 43x32</t>
  </si>
  <si>
    <t>GEM/2025/B/6307899</t>
  </si>
  <si>
    <t>Synthetic enamel paint black,Synthetic enamel paint sand,Synthetic enamel paint brown,Synthetic ena</t>
  </si>
  <si>
    <t>GEM/2025/B/6168814</t>
  </si>
  <si>
    <t>12F ADSS Cable,Tension Assembly Set,Suspension Assembly Set,Demountable Pulley,Adjustable Cable Sto</t>
  </si>
  <si>
    <t>GEM/2025/B/6166721</t>
  </si>
  <si>
    <t>LED Primeter and Pathway Lighting and Wiring,Furniture 2 3 and 4 Seater Chair and Centre Table,Dini</t>
  </si>
  <si>
    <t>GEM/2025/B/6154076</t>
  </si>
  <si>
    <t>VOLLEYBALL SURFACE,VOLLEYBALL MARKING,VOLLEYBALL NET,SCORE BOARD VOLLEYBALL,FLOOD LIGHT FOR VOLEYBA</t>
  </si>
  <si>
    <t>GEM/2025/B/6316829</t>
  </si>
  <si>
    <t>Aramature,Solenoid Switch,Brush Carrier plate,Field Coil,Master Cyl Repair Kit</t>
  </si>
  <si>
    <t>GEM/2025/B/6316894</t>
  </si>
  <si>
    <t>Hospital Bed Sheet White,Bio Medical Waste Container,Weight Machine Digital,Nebulizer Machine,Pillo</t>
  </si>
  <si>
    <t>GEM/2025/B/6316982</t>
  </si>
  <si>
    <t>KONIG CYLINDER,FOAM AIR BOX CHIMENY, HYB,ASM GUAGE CPIA3SNO GM,TAIL LIGHT ASSY RED,SPARK PLUG</t>
  </si>
  <si>
    <t>GEM/2025/B/6316619</t>
  </si>
  <si>
    <t>GEM/2025/B/6285505</t>
  </si>
  <si>
    <t>ASSY CLUTCH M CYL TVS,ASSY SLEEVE CYL TVS,FUEL FEED PUMP,SPRING BRAKE ACTUATOR ASSY FRONT,FAN BELT,</t>
  </si>
  <si>
    <t>GEM/2025/B/6285486</t>
  </si>
  <si>
    <t xml:space="preserve">BEARING TAPPERED ROLLER,REPAIR KIT SOLONOID SWITCH,DRUM CLUTCH SLEEVE,WIPER MOTOR ASSY,TIE ROD END </t>
  </si>
  <si>
    <t>GEM/2025/B/6307444</t>
  </si>
  <si>
    <t>Injector Nozzle,Big and Bearing Cell,Piston Assy,Piston Ring Set,Bearing Ball,Pump Assy Fuel Feed,F</t>
  </si>
  <si>
    <t>GEM/2025/B/6307439</t>
  </si>
  <si>
    <t>HOSE 25 35,800MM,PNEUMATIC RELAY 24V,WIPER ARM,WIPER RUBBER BLADE,CLUTCH BOOSTER VG 3284,BRAKE CHAM</t>
  </si>
  <si>
    <t>GEM/2025/B/6307379</t>
  </si>
  <si>
    <t>Anabond,M Seal,Araldite,Thread tape,Fevikwik,Welding rod armour,Electric welding rod,Soldring wire,</t>
  </si>
  <si>
    <t>GEM/2025/B/6307355</t>
  </si>
  <si>
    <t>288772500101 Assy Window Regulator,09168M14012 Gasket Set,35500-M-75J11 Front Fog LampYN4,38340MK00</t>
  </si>
  <si>
    <t>GEM/2025/B/6307347</t>
  </si>
  <si>
    <t>SPEEDOMETER CABLE,PART KIT UNIVERSAL JOINT,ACCELEATOR CABLE,CYL HEAD GASKET,CONTROL VALVE ASSY,WIPE</t>
  </si>
  <si>
    <t>GEM/2025/B/6307292</t>
  </si>
  <si>
    <t>D10038170-9 Head Light Assy RH,D10038180-9 Head Light Assy LH,D10015090-9 Lamp Assy Rear LH,D100151</t>
  </si>
  <si>
    <t>GEM/2025/B/6307243</t>
  </si>
  <si>
    <t>ND-5975-001234 Disc Coupling Rubber,IXB-4546 Mount Resilient,IXC-ICR-34-035-10 Fuel Flexible Pipe,N</t>
  </si>
  <si>
    <t>GEM/2025/B/6285330</t>
  </si>
  <si>
    <t>PROCUREMENT OF GENR SET 40KVA SILENT TROLLEY MOUNTED WITH ACCESSORIES</t>
  </si>
  <si>
    <t>GEM/2025/B/6285293</t>
  </si>
  <si>
    <t>PRESSURE PIPE,TRANSFER CASE OIL SEAL,GEAR BOX OIL SEAL,TIE ROD END,ACCELERATOR CABLE,FIELD COIL ASS</t>
  </si>
  <si>
    <t>GEM/2025/B/6307084</t>
  </si>
  <si>
    <t>TATA XENON NK XENON 01 TURBOCHARGER ASSY,TATA XENON NK XENON 02 INJECTOR ASSY,TATA XENON NK XENON 0</t>
  </si>
  <si>
    <t>GEM/2025/B/6307058</t>
  </si>
  <si>
    <t>NK000554 AVR,NK000616 Overload Relay,NK000103 Diode,NK30007 Controller Relay,NK100712 Pulley,Nk0005</t>
  </si>
  <si>
    <t>GEM/2025/B/6285183</t>
  </si>
  <si>
    <t>Nk000728 Accelerator Cable,150-030-003-004 Clutch Master Repair Kit,990-115-007-000 Armature Assy,4</t>
  </si>
  <si>
    <t>GEM/2025/B/6285156</t>
  </si>
  <si>
    <t>BRG CLUTCH RELEASE,MANIFOLD EXHAUST,BELT V RUBBED,KNOB CONTROL LEVER,BUSH STABLISER MOUNT,CONNECTOR</t>
  </si>
  <si>
    <t>GEM/2025/B/6285151</t>
  </si>
  <si>
    <t xml:space="preserve">UJ CROSS,DUAL BRAKE VALVE ASSY,MAIN BEARING CELL,BIG AND BEARING,AIR DRYER ASSY,PISTON ASSY,PISTON </t>
  </si>
  <si>
    <t>GEM/2025/B/6285112</t>
  </si>
  <si>
    <t>NK000458 Keyboard and Mouse wireless,NK000465 Keyboard and Mouse combo,Nk000112 DVD Writer,NK000453</t>
  </si>
  <si>
    <t>GEM/2025/B/6285104</t>
  </si>
  <si>
    <t>INSULATION TAPE,THRID TAPE,M SEAL,FEVIQUICK,W 40,WELDING ROD,SOLDRING PASTE,SOLDRING WIRE,LT WIRE,U</t>
  </si>
  <si>
    <t>GEM/2025/B/6306917</t>
  </si>
  <si>
    <t>Tool Kit CVD-F2330200 Bulb for tail lamp 24V 6W BA-15S,Tool Kit F-2330300 BULB FOR ABOVE 24V 21W BA</t>
  </si>
  <si>
    <t>GEM/2025/B/6306914</t>
  </si>
  <si>
    <t>Master Mind,The Hero EngHin,Build the Life You Want,Do It Today,The Psychology Of Money,Noise,You A</t>
  </si>
  <si>
    <t>GEM/2025/B/6306897</t>
  </si>
  <si>
    <t>Field Coil Assy with carbon bush plate,Universal Joint TATA,Relay 5 PIN 12 Volt STLN,Relay 5 PIN 24</t>
  </si>
  <si>
    <t>GEM/2025/B/6306892</t>
  </si>
  <si>
    <t>Fabrication and supply of Security Post of size of 2 point 44 m x 1 point 86 m and 2 point 8 m clea</t>
  </si>
  <si>
    <t>GEM/2025/B/6306882</t>
  </si>
  <si>
    <t>RING,GASKET 172 34 241,WASHER LOCKING,FUSE 200A,COVER LABYRINTH</t>
  </si>
  <si>
    <t>GEM/2025/B/6306859</t>
  </si>
  <si>
    <t xml:space="preserve">Tool Kit 4002000ST7500 Screw Driver 8,Tool Kit CVD-2254000010 Chain Assy Tyre person type,Tool Kit </t>
  </si>
  <si>
    <t>GEM/2025/B/6306733</t>
  </si>
  <si>
    <t>HYDROCHLORTHIAZIDE 12.5 MG Tab,HYDRALAZINE 37.5 PLUS ISISORBIDE DINITRATE 20 MG TAB ISOLAZINE,HYDRO</t>
  </si>
  <si>
    <t>GEM/2025/B/6306672</t>
  </si>
  <si>
    <t>Maruti Switch Assy Stop Lamp,Maruti Mirror Assy Out Rear View RH,Maruti Blade Assy Wiper,Maruti Cab</t>
  </si>
  <si>
    <t>GEM/2025/B/6306658</t>
  </si>
  <si>
    <t>Counter Wooden,Showcase glassed,Chair,Cooler,LED,Curtain 350 GSM,Curtain blind,TV 4K,Home Theater,T</t>
  </si>
  <si>
    <t>GEM/2025/B/6306585</t>
  </si>
  <si>
    <t>Chain and sprocket kit,Throttle cable assy (Twin cable),Tower veh warning light 24V,Engine mounting</t>
  </si>
  <si>
    <t>GEM/2025/B/6302056</t>
  </si>
  <si>
    <t>SERVER HPE COMPATIBLE WITH ERECRUITX SOFTWARE VERSION MS SQL 2022,KEYBOARD AND MOUSE FOR SERVER HPE</t>
  </si>
  <si>
    <t>GEM/2025/B/6302031</t>
  </si>
  <si>
    <t>Black Pepper kali mirch,Chuk De 200 gm Chilli Powder,Unbranded 1 Kg Coriander,KVR Spices 1 Kg Cinna</t>
  </si>
  <si>
    <t>GEM/2025/B/6283787</t>
  </si>
  <si>
    <t>LEX MARK IMAGE UNIT,DVD WRITER,CLINING BLADE,CARTRIDGE DRUM ROLLER,DEVELOPER POWER,RAM DDR III 4 GB</t>
  </si>
  <si>
    <t>GEM/2025/B/6283647</t>
  </si>
  <si>
    <t>DISMANTLING AND LAYING OF FRESH INTERLOCKING TILES,SUPPLY AND LAYING OF 60 mm THICK RUBBER MOULD IN</t>
  </si>
  <si>
    <t>GEM/2025/B/6283547</t>
  </si>
  <si>
    <t>Surface dressing n exc 15 cm deepin hard oblique dense soil,Excavating over areas not exceeding 1 p</t>
  </si>
  <si>
    <t>GEM/2025/B/6283495</t>
  </si>
  <si>
    <t>GEM/2025/B/6283400</t>
  </si>
  <si>
    <t>NOZZLE,DISTRIBUTOR HEAD,ROLLER,BUSH KING PIN,INSUL BUSH,TIMING DEVICE PISTON,VANE PUMP</t>
  </si>
  <si>
    <t>GEM/2025/B/6283384</t>
  </si>
  <si>
    <t>pump assy 12v,assy gear shift lever knob,latch hood,Cable hood lock,Cap Thermostake,Brake Shoe Assy</t>
  </si>
  <si>
    <t>GEM/2025/B/6283337</t>
  </si>
  <si>
    <t>COVER ASSY CLUTCH,DISC CLUTCH,SUSPENTION BUSHING KIT,ROLLER BRG,MOUNTING ENGINE REAR,ASSY HOOD BALA</t>
  </si>
  <si>
    <t>GEM/2025/B/6283307</t>
  </si>
  <si>
    <t>Knuckle brg,Spider brg,Fuel pump motor,Front eng pad,Suspension bush kit,Clutch plate,Pressure plat</t>
  </si>
  <si>
    <t>GEM/2025/B/6283304</t>
  </si>
  <si>
    <t>FRONT GLASS LH,FRONT GLASS RH,SPRING HELICAL COMPRESSION FOR MECHNICAL SEAL,AIR FILTER ASSY,OIL FIL</t>
  </si>
  <si>
    <t>GEM/2025/B/6283303</t>
  </si>
  <si>
    <t>Cheese Spread,Cornflakes,Cornflour,Custard Powder,Tomato Sauce,Sausages,Dog Biscuit</t>
  </si>
  <si>
    <t>GEM/2025/B/6283284</t>
  </si>
  <si>
    <t>LEVELLING OF GROUND,LAYING OF M25 GRADE READYMIX CONCRETE WITH VDF FINISH ON EXISTING SURFACE,EXTEN</t>
  </si>
  <si>
    <t>GEM/2025/B/6283254</t>
  </si>
  <si>
    <t xml:space="preserve">Brother Cartridge 2365,Prodot Toner 28A,Colour File,White File,Glue Stick,Reynolds Pen Blue,Colour </t>
  </si>
  <si>
    <t>GEM/2025/B/6283229</t>
  </si>
  <si>
    <t xml:space="preserve">ctis pump,gear lever end set,release bearing,sleeve cylinder,clutch cylinder,oil cooler,oil cooler </t>
  </si>
  <si>
    <t>GEM/2025/B/6283226</t>
  </si>
  <si>
    <t>ELECT FUEL MOTOR ASSY,CLUTCH CABLE,NOZZLE,BRAKE CABLE,OIL SEAL</t>
  </si>
  <si>
    <t>GEM/2025/B/6301876</t>
  </si>
  <si>
    <t xml:space="preserve">FIELD COIL,BRUSH PLATE,SELF PINION,REGULATOR ASSY RH,CLUTCH BREARING,EXAUST BRAKE ASSY,WIPER MOTOR </t>
  </si>
  <si>
    <t>GEM/2025/B/6301862</t>
  </si>
  <si>
    <t>Peltier module,AC to DC Converter,Heat sink,Exhaust Fan,Container</t>
  </si>
  <si>
    <t>Peltier module , AC to DC Converter , Heat sink , Exhaust
Fan , Container</t>
  </si>
  <si>
    <t>GEM/2025/B/6301859</t>
  </si>
  <si>
    <t xml:space="preserve">Iron cutter blade fourteen inch,iron cutter blade,Gas welding rod,angle iron for fitment of bullet </t>
  </si>
  <si>
    <t>GEM/2025/B/6301853</t>
  </si>
  <si>
    <t>GEM/2025/B/6282985</t>
  </si>
  <si>
    <t>CHEESE SLICE,CHEESE CUBE,CHEESE SPREAD,MATCHBOX,VINEGAR,CORNFLAKES,TOMATO SAUCE,LEMON SQUASH,CORNFL</t>
  </si>
  <si>
    <t>GEM/2025/B/6282979</t>
  </si>
  <si>
    <t>Red Chilly,Coriander,Turmeric,Cumin,Black Pepper,Cardamom,Clove,Mustered Seeds,Emli,Garlic</t>
  </si>
  <si>
    <t>GEM/2025/B/6282929</t>
  </si>
  <si>
    <t>Hydraulic Head,TD Piston,Camplate,Packing Kit,Clutch Plate</t>
  </si>
  <si>
    <t>GEM/2025/B/6282913</t>
  </si>
  <si>
    <t>Steel Jug,Steel Karchi,Cooler Grass,Iron Jharna,Steel Panja Rice Spoon</t>
  </si>
  <si>
    <t>GEM/2025/B/6301805</t>
  </si>
  <si>
    <t>HOSE,HUB SEAL REAR,ACC CABLE,SPEEDOMETER CABLE,STARTER ASSY,COVER GATE HANDLE,WHEEL CYL REPAIR KIT,</t>
  </si>
  <si>
    <t>GEM/2025/B/6301794</t>
  </si>
  <si>
    <t>A4 paper 75 Gsm,Fs Paper 75 Gsm,Bond Paper 100 Gsm,Pen Use and Throw Blue,Ball Pen Black,Pen Use an</t>
  </si>
  <si>
    <t>GEM/2025/B/6301793</t>
  </si>
  <si>
    <t>GEM/2025/B/6301791</t>
  </si>
  <si>
    <t>Haldi Powder,Mirchi Powder,Dhania Powder,Jeera Sabut,Garam Masala,Meat Masala,Chicken Masala,Kasoor</t>
  </si>
  <si>
    <t>GEM/2025/B/6301771</t>
  </si>
  <si>
    <t xml:space="preserve">REGULATOR SR 40,SPEEDOMETER CABLE,ACC CABLE,COMMANDER LIGHT,HANDLE DOOR LH,WIPER BLADE GYPSY,WIPER </t>
  </si>
  <si>
    <t>GEM/2025/B/6301768</t>
  </si>
  <si>
    <t>Kit seal,Kit seal,Bushing flanged,Kit seal,Kit seal complete,Kit seal,Seal kit,Hose hydraulic assy,</t>
  </si>
  <si>
    <t>GEM/2025/B/6301763</t>
  </si>
  <si>
    <t>HYDRAULIC JACK ARM,LOWER LINK ASSEMBLY,RADIATOR HOSE,FAN BELT,TEMP GAUGE,FRONT WHEEL BEARING INNER,</t>
  </si>
  <si>
    <t>GEM/2025/B/6301758</t>
  </si>
  <si>
    <t xml:space="preserve">FUEL FILTER TWO WAY,FUEL FILTER THREE WAY,OIL FILTER,TRANSPONDER REMOTE KEY,OIL SEAL REAR AXLE,OIL </t>
  </si>
  <si>
    <t>GEM/2025/B/6307816</t>
  </si>
  <si>
    <t>Enamel, Synthetic, Exterior (A) Under Coating (B) Finishing Paint (V3) Confirming to IS 2932,Enamel</t>
  </si>
  <si>
    <t>["Lucknow", "Bareilly", "Nainital"]</t>
  </si>
  <si>
    <t>GEM/2025/B/6306485</t>
  </si>
  <si>
    <t>GEM/2025/B/6305858</t>
  </si>
  <si>
    <t>Red Carpet 1 mtr x 50 mtr,Footmat Red,Shamiyana 20ft x 20ft,Kanat 7ft x 20 ft,Shamiyana Vertical Po</t>
  </si>
  <si>
    <t>GEM/2025/B/6302388</t>
  </si>
  <si>
    <t>Short Term Cab &amp; Taxi Hiring Services - SUV; Local; 80Km x 9 Hrs</t>
  </si>
  <si>
    <t>GEM/2025/B/6298014</t>
  </si>
  <si>
    <t xml:space="preserve">Non AC Car in Station Honda Amaze or similar vehicles of size cost power and boot space 40 km or 5 </t>
  </si>
  <si>
    <t>GEM/2025/B/6291431</t>
  </si>
  <si>
    <t>GEM/2025/B/6290959</t>
  </si>
  <si>
    <t>GEM/2025/B/6252078</t>
  </si>
  <si>
    <t>H2O2 Steriliant agent bottle 140ml HMSA 140 for HMTS 80 machine,Biological Indicator HMBI24 24h for</t>
  </si>
  <si>
    <t>GEM/2025/B/6281805</t>
  </si>
  <si>
    <t xml:space="preserve">Air Intake Hose,Coolant Hose Pipe,Kit Suspension Busing,Hose Clip,Hose Water by Pass Pipe,Fan Belt </t>
  </si>
  <si>
    <t>GEM/2025/B/6281790</t>
  </si>
  <si>
    <t>Cap Glucosamine 250mg chondroitin 200mg,Tab Serrapeptiodase 5 mg,Syp Cefuroxime 125mg per 5 ml 30ml</t>
  </si>
  <si>
    <t>GEM/2025/B/6281774</t>
  </si>
  <si>
    <t>White File Cover,Register 300 Pages,Register 100 Pages,A4 Ream,Talc Sheet Roll,Binder Clip,Tape,Pen</t>
  </si>
  <si>
    <t>GEM/2025/B/6281725</t>
  </si>
  <si>
    <t>442 170 505 139 PRESSURE PLATE ASSY,336 194 011 218 CABIN LIGHT PUMP,F 8041300 AIR PRESSURE GAUGE,B</t>
  </si>
  <si>
    <t>GEM/2025/B/6281712</t>
  </si>
  <si>
    <t>Gasket,Oil Filter,Clutch Plate,Pressure Plate,Pilot Bearing,Release Bearing,Clutch Cable,Hub Bearin</t>
  </si>
  <si>
    <t>GEM/2025/B/6241023</t>
  </si>
  <si>
    <t>LOCAL ANAESTHETIC SPRAY,Sectional matrix system,Gutta Percha Points F1 F2 F3,FLOWABLE LCR KIT,Gutta</t>
  </si>
  <si>
    <t>GEM/2025/B/6235928</t>
  </si>
  <si>
    <t>GEM/2025/B/6235283</t>
  </si>
  <si>
    <t>Kadhai made of case iron with spatula capacity 10 ltrs weight 10 kgs,Big Tapeli patila with lid and</t>
  </si>
  <si>
    <t>GEM/2025/B/6230270</t>
  </si>
  <si>
    <t>GEM/2025/B/6281605</t>
  </si>
  <si>
    <t>CLUTCH MASTER CYL ASSY,DOOR REGULATOR ASSY LH,CABLE ASSY CLUTCH,DOOR REGULATOR ASSY LH,CLUTCH RELEA</t>
  </si>
  <si>
    <t>GEM/2025/B/6281539</t>
  </si>
  <si>
    <t>Cylinder head repair,Cylinder head thread making,Repair of rotary pump,Cylinder head repairs,Grindi</t>
  </si>
  <si>
    <t>GEM/2025/B/6281531</t>
  </si>
  <si>
    <t>Head Light Bulb,Fuel Feed Pump,Fuel Filter With Plate,Fuel Water Seprator with Plate,Carburetor Ass</t>
  </si>
  <si>
    <t>GEM/2025/B/6281523</t>
  </si>
  <si>
    <t>Cyl Head Gasket,Cooling tank,CR Brg,Gasket Set,Fuel Filter Paper,Oil Filter,Linear,Piston,Piston Ri</t>
  </si>
  <si>
    <t>GEM/2025/B/6281516</t>
  </si>
  <si>
    <t>Carburator assy,Piston,Shell crank pin,governor gear assy,Brush assy,Ring set</t>
  </si>
  <si>
    <t>GEM/2025/B/6180012</t>
  </si>
  <si>
    <t>Windows11Pro,Microsoft Office Suites Software 2021,Quick Heal Total Shield 10 User 3 year,Window Se</t>
  </si>
  <si>
    <t>GEM/2025/B/6174504</t>
  </si>
  <si>
    <t xml:space="preserve">Kit Albumin 6 into 50 Ml comp Meril Autoq 400,Kit Cholestrol 6 into 70 Ml comp Meril autoq 400,Kit </t>
  </si>
  <si>
    <t>GEM/2025/B/6168926</t>
  </si>
  <si>
    <t>Multi Vit Inj IV 2 10 ml with minimum constituents having Thiamine B1 30mg ml Pyridoxine B6 30mg ml</t>
  </si>
  <si>
    <t>GEM/2025/B/6160294</t>
  </si>
  <si>
    <t>Night Vision eabled PTZ Camera,Prefabricated GI of 20 feet length with stair,Heavy Duty PVC pipe wi</t>
  </si>
  <si>
    <t>GEM/2025/B/6141575</t>
  </si>
  <si>
    <t>GEM/2025/B/6130782</t>
  </si>
  <si>
    <t>PRINTER INK CANON G 1020,PRINTER INK TONER HP NEVER STOP LASER 1200,PAPER A4 SIZE,SCHOOL FEE CARD,S</t>
  </si>
  <si>
    <t>GEM/2025/B/6130391</t>
  </si>
  <si>
    <t>Xerox Versa link B7125 Black Toner 006R01819,HP Printer Toner 12A,Canon Printer Toner 303,Canon Pri</t>
  </si>
  <si>
    <t>GEM/2025/B/6120737</t>
  </si>
  <si>
    <t>16 CHANNEL 4K NVR 2 SATA PORT,HDD 4 TB,4 MP IP CAMERA WITH NIGHT VISION AND AUDIO,POE SWITCH,6U RAC</t>
  </si>
  <si>
    <t>GEM/2025/B/6116993</t>
  </si>
  <si>
    <t xml:space="preserve">Manpower Outsourcing Services - Minimum wage - Skilled; Middle School; Others,Manpower Outsourcing </t>
  </si>
  <si>
    <t>GEM/2025/B/6317969</t>
  </si>
  <si>
    <t>Regulation for MES,Defence works Procedure 2020,Scale of Accomodation 2020,Scale of Furniture,Scale</t>
  </si>
  <si>
    <t>GEM/2025/B/6317922</t>
  </si>
  <si>
    <t>ASSY FUEL FILTER,WIPER BLADE FRONT 600,WIPER BLADE CO DRIVER,ASSY KIT LINED SHOE REAR,REGULATOR ASS</t>
  </si>
  <si>
    <t>GEM/2025/B/6317921</t>
  </si>
  <si>
    <t>24 Port L2 Manageable Switch D Link,4U Small Rack D Link,UTP Cable Cat 6 305 Mtr D Link,RJ 45 conne</t>
  </si>
  <si>
    <t>GEM/2025/B/6317853</t>
  </si>
  <si>
    <t xml:space="preserve">Bolt,Brake chamber,Steering column assy lower,Front hub lock washer,Front hub snap lock,Brake Shoe </t>
  </si>
  <si>
    <t>GEM/2025/B/6317842</t>
  </si>
  <si>
    <t>Paracetamol 1 gm Inj Bottle of 100 ml,Paracetamol 10 mg per ml infusion in 50 ml bottle,Common Cold</t>
  </si>
  <si>
    <t>GEM/2025/B/6317689</t>
  </si>
  <si>
    <t>Unmark Tape Cloth 100mtr,Volley Ball Net,Football Cosco No 5,Basket Ball Nivia No 5,Water Dispenser</t>
  </si>
  <si>
    <t>GEM/2025/B/6317745</t>
  </si>
  <si>
    <t>LV1-R72_CQA-HV-5.66.010_PIPE LINE ASSY,LV1-R72_175.66.056SB_ PIPELINE-CQA-HV-5.66.063,LV1-R72_CQA-H</t>
  </si>
  <si>
    <t>GEM/2025/B/6317723</t>
  </si>
  <si>
    <t>Complete set of pre fabricated Fd Water Heating Device in both round oblique rectangular shape 1000</t>
  </si>
  <si>
    <t>GEM/2025/B/6317569</t>
  </si>
  <si>
    <t>Paper A4,Paper Legal FS,Register 500 Pages,Reynolds Pen Blue,V5 Hi Tech Pen Blue,V7 Hi Tech Pen,Pen</t>
  </si>
  <si>
    <t>GEM/2025/B/6317661</t>
  </si>
  <si>
    <t>ASSY CLUTCH PRESSURE PLATE,CLUTCH RELEASE BRG,SPACER PILOT TAPPER ROLLER BEARING,HIGH PRESSURE HOSE</t>
  </si>
  <si>
    <t>GEM/2025/B/6317300</t>
  </si>
  <si>
    <t>WHEEL BEARING,CALIPER BRAKE PAD,CYLINDER HEAD GASKET,SHOCK ABSORBER ASSY,UJ CROSS,SPRING BRAKE ACTU</t>
  </si>
  <si>
    <t>GEM/2025/B/6228982</t>
  </si>
  <si>
    <t xml:space="preserve">XL Multical XL 300 System pack,Glucose XL300 system pack,Urea XL 300 System pack,Creatinine XL 300 </t>
  </si>
  <si>
    <t>GEM/2025/B/6225805</t>
  </si>
  <si>
    <t>GEM/2025/B/6316275</t>
  </si>
  <si>
    <t>6 Inch Israeli Bandage,Cat Gun Tourniquet,Quick Clot Combat Gauze,Eye Dressing,8 Inch Abdomen and C</t>
  </si>
  <si>
    <t>GEM/2025/B/6316295</t>
  </si>
  <si>
    <t>TURBOCHARGER,COVER ASSY,CLUTCH DISC ASSY,ASSY RELEASE BEARING,REPAIR KIT DRYING AND DISTRIBUTION UN</t>
  </si>
  <si>
    <t>GEM/2025/B/6316267</t>
  </si>
  <si>
    <t>Power relay 12v 70 Ah,Assy Vaccum Hose for EGR,Assy Vaccum Hose For TC,Sensor Wheel Speed RR,Electr</t>
  </si>
  <si>
    <t>GEM/2025/B/6316261</t>
  </si>
  <si>
    <t>Distributor Head,Came Plate,TD Piston,Service Kit,Vane Pump</t>
  </si>
  <si>
    <t>GEM/2025/B/6316145</t>
  </si>
  <si>
    <t>Metric Steel Scales (V2) as per IS 1481,Metric Scales (Plastic) for General Purposes as per IS 1480</t>
  </si>
  <si>
    <t>GEM/2025/B/6316150</t>
  </si>
  <si>
    <t>Hub Nut Bolt,Bonnet Pneumatic Relay,Fuel Pipe Tank to Filter,H T Lead,Tail Gate Lock Inner,Tai Gate</t>
  </si>
  <si>
    <t>GEM/2025/B/6316139</t>
  </si>
  <si>
    <t>CR Bearing,Fuel filter,Oil filter,Piston ring set,Rubber ring,Shim head gasket,Solenoid switch,Arma</t>
  </si>
  <si>
    <t>GEM/2025/B/6316135</t>
  </si>
  <si>
    <t>Fuel Cut off Solenoid 12V,Self Starter Assy 2.5 Ton,Tie Rod End,Self Starter Assy ALS,Brake Shoe Li</t>
  </si>
  <si>
    <t>GEM/2025/B/6316108</t>
  </si>
  <si>
    <t>STEEL BAR CARBON HOT ROLLED FLAT WIDTH X,ABRASIVES CLOTH EMERY OR CORUNDOM SIZE,PINS COTTER SPLIT S</t>
  </si>
  <si>
    <t>GEM/2025/B/6316055</t>
  </si>
  <si>
    <t>PUMP ELEMENT KVA,AIR FILTER,FUEL FILTER SECONDARY,HAND PRIMER,RECTIFIER</t>
  </si>
  <si>
    <t>GEM/2025/B/6316036</t>
  </si>
  <si>
    <t>UPS 1 KVA,BTY 12V 7AH,WIRED KEYBORD AND MOUSE,WIRELESS KEYBOARD AND MOUSE,SSD 512GB,RAM DDR IV 8GB,</t>
  </si>
  <si>
    <t>GEM/2025/B/6315963</t>
  </si>
  <si>
    <t>Magnetic valve,Sealing Kit,UJ Cross,Clutch Disc,Electric Speedometer,Brake Actuator Assy,4St Relay,</t>
  </si>
  <si>
    <t>GEM/2025/B/6315937</t>
  </si>
  <si>
    <t>Paracetamol with cysteine HCL monohydarte Infusion 1000mg per 100ml,paracetamol 10mg per ml infusio</t>
  </si>
  <si>
    <t>GEM/2025/B/6315924</t>
  </si>
  <si>
    <t>Supply, installation, testing and commissioning of 58.5 KVA CPCB IV plus compliant Gen set, efficie</t>
  </si>
  <si>
    <t>GEM/2025/B/6315867</t>
  </si>
  <si>
    <t>Construction material for Force Preservation Bkr Supply and Construction size 6 ft dia x 8 ft lengt</t>
  </si>
  <si>
    <t>GEM/2025/B/6240090</t>
  </si>
  <si>
    <t>Catering service (Duration Based) - Non veg; Snacks/High Tea; Special High Tea Buffet</t>
  </si>
  <si>
    <t>GEM/2025/B/6239275</t>
  </si>
  <si>
    <t>Custom Bid for Services - Consultancy for carrying out Non Destructive Test NDT for provn of 12 Cla</t>
  </si>
  <si>
    <t>GEM/2025/B/6238848</t>
  </si>
  <si>
    <t>Repair, Maintenance, and Installation of Plant/ Systems/Equipments (Version 2) - Repairs/Replacemen</t>
  </si>
  <si>
    <t>GEM/2025/B/6315581</t>
  </si>
  <si>
    <t>High End Desktop Computer,Multifunction Machine MFM (V2),Line Interactive UPS with AVR (V2)</t>
  </si>
  <si>
    <t>GEM/2025/B/6315422</t>
  </si>
  <si>
    <t>GEM/2025/B/6315441</t>
  </si>
  <si>
    <t>GEM/2025/B/6313284</t>
  </si>
  <si>
    <t xml:space="preserve">Steel Tubes, Tubulars and Other Steel Fittings as per IS 1239 (Part 2 - Steel Pipe Fittings),Steel </t>
  </si>
  <si>
    <t>["Nainital", "Bareilly", "Lucknow"]</t>
  </si>
  <si>
    <t>GEM/2025/B/6313304</t>
  </si>
  <si>
    <t>Tab Cefixime,Tab Domperidon,Cap Amoxicillin,Cotton Absorbent,Band Aid Handy,Ketoconazole,Oint Framy</t>
  </si>
  <si>
    <t>GEM/2025/B/6310681</t>
  </si>
  <si>
    <t>Radio link pixhawk with power module SE 100 GPS,Motor and propeller combo,Skyroid T10 with 2 axis g</t>
  </si>
  <si>
    <t>GEM/2025/B/6310746</t>
  </si>
  <si>
    <t>steel cabinet,biometric lock,installation charges</t>
  </si>
  <si>
    <t>GEM/2025/B/6309161</t>
  </si>
  <si>
    <t>10341794 LV7 T 816 297 307 531 4 SIDE INDICATOR RH,10362514 LV7 T 816 10X10 443 612 009 0 MANUAL BR</t>
  </si>
  <si>
    <t>GEM/2025/B/6301701</t>
  </si>
  <si>
    <t>RO,Water Tank 500 Ltr,Grill Frame,Water Tank Stand,Installation charges,Acrylic name Plate,L1 Finge</t>
  </si>
  <si>
    <t>GEM/2025/B/6196909</t>
  </si>
  <si>
    <t>GEM/2025/B/6296459</t>
  </si>
  <si>
    <t>GEM/2025/B/6324041</t>
  </si>
  <si>
    <t>CRIS BTY PACK,CRIS BTY CHARGER,ASHI BTY 12V 100AH,BTY 1.2V 5000 MAH,DSMD CELL 1.2V 2800 MAH,LINE CA</t>
  </si>
  <si>
    <t>GEM/2025/B/6324022</t>
  </si>
  <si>
    <t>CLUTCH PIPE,ASSY PRESSURE LINE,GLOW PLUG,OIL SEAL CRANK SHAFT,ASSY SLAVE CYLINDER,OIL SUMP ASSY,REA</t>
  </si>
  <si>
    <t>GEM/2025/B/6323989</t>
  </si>
  <si>
    <t>SOLENOID VALVE ASSY,FLANGE COUPLING,REP KIT FOR MAIN CYL,CLUTCH SLEEVE CYL,ABS MODULE VALVE WITH RE</t>
  </si>
  <si>
    <t>GEM/2025/B/6323953</t>
  </si>
  <si>
    <t>COVER ASSY CLUTCH,CLUTCH DRIVEN PLATE,CONCENTRIC SLAVE CYL,ASSY OIL PUMP,OIL SEAL CRANK SHAFT,KIT F</t>
  </si>
  <si>
    <t>GEM/2025/B/6323542</t>
  </si>
  <si>
    <t>GEM/2025/B/6324124</t>
  </si>
  <si>
    <t>CARBURATOR ASSY,ART PISTON,BEARING SMALL ENG,GASKET HEAD,PIN CRANK</t>
  </si>
  <si>
    <t>GEM/2025/B/6324068</t>
  </si>
  <si>
    <t>ALTERNATOR,ARM CLUTCH RELEASE,CABLE ASSY CONTROL,SPARK PLUG,SPRING PAD,JUPITAR HOSE CLAMP,HOSE AIR,</t>
  </si>
  <si>
    <t>GEM/2025/B/6323995</t>
  </si>
  <si>
    <t>GEM/2025/B/6301457</t>
  </si>
  <si>
    <t>MONITOR DEL,MOTHER BOARD,POWER ADOPTER,DVD WRITER,BTY 12V 7AH,FIXING FILM PHOTOCIPIER,KEYBOARD,MOUS</t>
  </si>
  <si>
    <t>GEM/2025/B/6301456</t>
  </si>
  <si>
    <t>Head Gasket Assy,Wheel Cyl Assy,Baby Filter,Speedo Cable,Head Gasket Assy,Bearing Sleeve,Steering P</t>
  </si>
  <si>
    <t>GEM/2025/B/6301454</t>
  </si>
  <si>
    <t>M and L surface excavation exc 30cm deep in hard oblique dense soil,M and L for hardcore of gauge n</t>
  </si>
  <si>
    <t>GEM/2025/B/6301356</t>
  </si>
  <si>
    <t>INJECTOR NOZZLE,DISTRIBUTOR HEAD,FRICTION WASHER,ROLLER,CAM PLATE,SOLENOID,TIMING DEVICE PISTON,SEA</t>
  </si>
  <si>
    <t>GEM/2025/B/6301352</t>
  </si>
  <si>
    <t xml:space="preserve">2520-012487 PLATE CLUTCH - DISC CLUTC,T0656000005027 GEAR FLY WHEEL RING-138T,89031M80000 TANK ASY </t>
  </si>
  <si>
    <t>2520-012487 PLATE CLUTCH - DISC CLUTC ,
T0656000005027 GEAR FLY WHEEL RING-138T ,
89031M80000 TANK ASY FUEL , F-2017800 SPEED SENSOR
AGB , 990-115-006-000 PRESSURE MAGNET-19024324 ,
46611812000 FUEL RETURN PIPE 4 CYL , F-1768500 GASKET
CYL HEAD , 480096502300 HYD HOSE FROM QRC TO MTG
FRAME , 486-512-014-000 TURBO BLOWER , 2520-013072
CLUTCH ASSY COMPLETE - 6 PLATES , 2990-016264
SILENCER ASSY</t>
  </si>
  <si>
    <t>GEM/2025/B/6301342</t>
  </si>
  <si>
    <t>Shelter Part,Ordinary Portland Cement grade 43,Coarse Sand,20mm Stone Aggregates,40mm Stone Aggrega</t>
  </si>
  <si>
    <t>GEM/2025/B/6301297</t>
  </si>
  <si>
    <t>Fuel Pipe,Sparking Plug,Oil Seal G12 x 18 x 5 Clutch,Kilo Meter Cable,Gasket Intake Manifold,Bearin</t>
  </si>
  <si>
    <t>GEM/2025/B/6301263</t>
  </si>
  <si>
    <t>Welding Rod Copper,Welding Rod 3.5mm,Steel 25X25X5 MM,Leather Cloth Black,Tape insulation,Cork Shee</t>
  </si>
  <si>
    <t>GEM/2025/B/6301253</t>
  </si>
  <si>
    <t xml:space="preserve">Cartridge Brother TWO THREE SIX FIVE,Cartridge HP ONE THREE THREE FIVE A,Cartridge Canon NPG FIFTY </t>
  </si>
  <si>
    <t>GEM/2025/B/6301221</t>
  </si>
  <si>
    <t>Thermostat Assy,Large Round Wheel Nut and Bolt,Kick Rubber,Hand Brake Cable,Knuckle Bearing Upper,H</t>
  </si>
  <si>
    <t>GEM/2025/B/6300732</t>
  </si>
  <si>
    <t>Sweeping Broom (V3),Sweeping Broom (V3),Paper weights,Air Freshener Solid and Gel,Key Chain,Dak Pad</t>
  </si>
  <si>
    <t>GEM/2025/B/6300538</t>
  </si>
  <si>
    <t>Cap Spring,Cap Spring 1,Gasket 1,Buffer,Air Supply Hose</t>
  </si>
  <si>
    <t>GEM/2025/B/6299870</t>
  </si>
  <si>
    <t>Cement OPC 43 Grade packed in HDPE bag each 50 Kg wt,Coarse sand free from vegetation,Coarse Aggreg</t>
  </si>
  <si>
    <t>GEM/2025/B/6299827</t>
  </si>
  <si>
    <t xml:space="preserve">Staplers (V2),Paper Carry Bag,Paper Carry Bag,Tape Dispensers (V2),Metric Steel Scales (V2) as per </t>
  </si>
  <si>
    <t>GEM/2025/B/6299771</t>
  </si>
  <si>
    <t>Weather Strip Wind Shield Glass,Wind Screen Glass Assy,Gear Shifting Rod,Timing Belt,Engine Mountin</t>
  </si>
  <si>
    <t>GEM/2025/B/6318867</t>
  </si>
  <si>
    <t>GEM/2025/B/6143096</t>
  </si>
  <si>
    <t>["141012,POSTAL STORES\nDEPOT VILLAGE SUNAIT,\nLUDHIANA"]</t>
  </si>
  <si>
    <t>GEM/2025/B/6328043</t>
  </si>
  <si>
    <t>GEM/2025/B/6327709</t>
  </si>
  <si>
    <t>GEM/2025/B/6000808</t>
  </si>
  <si>
    <t>Handling and Transport on Lumpsum Basis - Transport service as per Scope of work and ATC</t>
  </si>
  <si>
    <t>["442401,O/O GMT BSNL\nCHANDRAPUR NEAR ZILLA\nSTADIUM CHANDRAPUR\n442401"]</t>
  </si>
  <si>
    <t>GEM/2025/B/5918509</t>
  </si>
  <si>
    <t>Monthly Basis Cab &amp; Taxi Hiring Services - Sedan; 1500 km x 260 hours; Local</t>
  </si>
  <si>
    <t>["700012,O/o the Chief\nPostmaster General, West\nBengal Circle, Yogayog\nBhawan, P-36, C R Avenue,\nKOLKATA"]</t>
  </si>
  <si>
    <t>GEM/2025/B/6328940</t>
  </si>
  <si>
    <t>Monthly Basis Cab &amp; Taxi Hiring Services - Premium Sedan; 2000 km x 320 hours; Local</t>
  </si>
  <si>
    <t>GEM/2025/B/6329726</t>
  </si>
  <si>
    <t>["110095,SDE (C), BSNL Civil\nSub- Division, Vivek Vihar, New\nDelhi"]</t>
  </si>
  <si>
    <t>GEM/2025/B/6329172</t>
  </si>
  <si>
    <t>FULLY GUMMED MULTIPURPOSE COUNTER MACHINE STICKERS FOR POSTOFFICES</t>
  </si>
  <si>
    <t>["600004,Office of the Supdt.\nPostal Stores Depot Chennai"]</t>
  </si>
  <si>
    <t>GEM/2025/B/6329353</t>
  </si>
  <si>
    <t>GEM/2025/B/6159691</t>
  </si>
  <si>
    <t>GEM/2025/B/6319706</t>
  </si>
  <si>
    <t>Eye hole anchor hook,12 mm stainless steel guy wire,Turnbuckle Diameter-16mm,D shackles 14mm,U Clam</t>
  </si>
  <si>
    <t>GEM/2025/B/6329469</t>
  </si>
  <si>
    <t>Wiring for light point GROUP C,Wiring for group controlled light point Group C,Wiring for power plu</t>
  </si>
  <si>
    <t>["160003,O/O CIVIL AIR\nTERMINAL CHANDIGARH"]</t>
  </si>
  <si>
    <t>GEM/2025/B/6309447</t>
  </si>
  <si>
    <t>Custom Bid for Services - TRACK MAINTENANCE OF SEC-02 AND SPECIAL WORK NTPC RIHAND</t>
  </si>
  <si>
    <t>GEM/2025/B/6321622</t>
  </si>
  <si>
    <t>Hand Operated Chain Pulley Block as per IS 3832</t>
  </si>
  <si>
    <t>["496440,NTPC Limited, LARA\nSuper Thermal Power Project,\nVillage Chhapora, PO/PS-\nPUSSORE, RAIGARH GSTIN :\n22AAACN0255D4Z5"]</t>
  </si>
  <si>
    <t>GEM/2025/B/6321169</t>
  </si>
  <si>
    <t>Rod Controller Swing Handle 3 point lock with Rod and Accessories</t>
  </si>
  <si>
    <t>GEM/2025/B/6324620</t>
  </si>
  <si>
    <t>Custom Bid for Services - 200142510 OVERHAULING OF FANS &amp; AIR PREHEATERS OF THREE(3) UNITS OF 800MW</t>
  </si>
  <si>
    <t>GEM/2025/B/6327009</t>
  </si>
  <si>
    <t>Custom Bid for Services - Deployment of manpower for loco maintenance , rerailing and other associa</t>
  </si>
  <si>
    <t>GEM/2025/B/6327972</t>
  </si>
  <si>
    <t>Custom Bid for Services - 200144299 BMC of Power Transformer and Reactor 765 - 400 - 132 KV Switchy</t>
  </si>
  <si>
    <t>["495555,CPG-2, Samaveshi\nBhawan NTPC Limited Sipat\nSuper Thermal Power Project,\nPost Office : Ujwal Nagar, Distt.\n- Bilaspur (C.G.)"]</t>
  </si>
  <si>
    <t>GEM/2025/B/6326086</t>
  </si>
  <si>
    <t>Custom Bid for Services - 200143301 - BMC for Routine &amp; Overhauling works of C&amp;I dept (2025- 27) NT</t>
  </si>
  <si>
    <t>["394516,GSTIN:\n24AAACN0255D2Z3 NTPC\nStores Kawas Gas Power\nProject P.O. ADITYA NAGAR\n394516 SURAT"]</t>
  </si>
  <si>
    <t>GEM/2025/B/6327964</t>
  </si>
  <si>
    <t>Desk and Bench Set for Classroom/Training Area</t>
  </si>
  <si>
    <t>Desk and Bench Set for Classroom/Training Area (Q2)</t>
  </si>
  <si>
    <t>GEM/2025/B/6292335</t>
  </si>
  <si>
    <t>Engine Oil Filter New Holland Tractor,Fuel Filter Primary and Secondary Set of 2 New Holland Tracto</t>
  </si>
  <si>
    <t>GEM/2025/B/6285201</t>
  </si>
  <si>
    <t>Gulf Ad Blue Max 20 Ltrs Bucket For Ashok Leyland Vehicles,Mahindra Maxi Clean 20 Ltrs Bucket Genui</t>
  </si>
  <si>
    <t>GEM/2025/B/6322539</t>
  </si>
  <si>
    <t xml:space="preserve">GLUCOSE REAGENT 300ML ERBA,UREA REAGENT 100ML ERBA,CREATININE REAGENT 240ML ERBA,URIC ACID REAGENT </t>
  </si>
  <si>
    <t>GEM/2025/B/6310673</t>
  </si>
  <si>
    <t>TAB PARACIP 650 MG,TAB COMBIFLAM,TAB METROGYL 400 MG,TAB SPASMONIL,TAB ONDASET MD 4 MG,TAB MONTINA-</t>
  </si>
  <si>
    <t>["335001,SHQ BSF\nSRIGANGANAGAR SSB ROAD 3\nE CHOTTI"]</t>
  </si>
  <si>
    <t>GEM/2025/B/6310510</t>
  </si>
  <si>
    <t>INJ DORAMACTIN 1 WV 10 ML,ANTI RABIES VETERINARY RABIES VACCINE INACTIVATED 1 ML,INJ DHPPIL VACCINE</t>
  </si>
  <si>
    <t>["783339,SHQ BSF PANBARI,\nPOST ALAMGANJ, DISTT\nDHUBRI, ASSAM"]</t>
  </si>
  <si>
    <t>GEM/2025/B/6328419</t>
  </si>
  <si>
    <t>ECG ROLL,POWDER NEOSPRIN,LOTION CALAMINE 100 ML,OINTMENT POVIDINE 20 GM,INJECTION VIT D,INJECTION B</t>
  </si>
  <si>
    <t>ECG ROLL , POWDER NEOSPRIN , LOTION CALAMINE 100 ML
, OINTMENT POVIDINE 20 GM , INJECTION VIT D , INJECTION
BUSCOPAN , TABLET VITAMIN C , TABLET MOTELUKAST
LEVOCETRIZINE 5 PLUS 10 MG , TABLET SPORLAC DS ,
TABLET METFORMIN 500 MG , TABLET TELMISARTAN 40 MG
, TABLET AMLODEPINE 5 MG , CAPSULE PANTOPRAZOLE
DOMPERIDONE 40 PLUS 30 MG , OINTMENT TERBINAFINE ,
SUSPENSION ALBENDAZOLE , IV NS 500 ML , IV DNS 500 ML
, IV RL 500 ML , STRELIZE GAUZE , TABLET IRON FA ZINC B
12 , SYRUP ZINC PEAD , LIQUID ORS , OINTMENT OMNI GEL
30 GM , TABLET TRYPTOMER 10 MG , POWDER ELECTRAL 21
GM , TABLET ROSUVASTATIN 10 MG AND ASPRIN 75 MG ,
TABLET METFORMIN AND VILDAGLIPTIN 50 PLUS 500 MG ,
TABLET RAMIPRIL AND HYDROCHLOROTHIAZIDE 5 PLUS 12
POINT 5 , SYRUP LACTOLOSE 200 ML , SYRUP MEFTAL P
PAED , INJCTION LIGNACAINE 30ML , CATGUT 3 , INJECTION
DICLO 1 ML , INJECTION AVIL , INJECTION DEXA , INJECTION
STEMETIL , INJECTION EMESET , ECG JELLY BPL , GEL ZYTE ,
TABLET KETOROL DT , CAPSULE CEFUROXIME , OINTMENT
BURN HEAL , PRAFIN GAUZE , CAPSULE ESOMEPRAZOLE
LEVOSULPIRIDE 40 PLUS 75 MG , INJECTION TRENAXA ,
TABLET DROTA MF , INJECTION HYDROCORTISONE , TABLET
NEUROBIN FORTE</t>
  </si>
  <si>
    <t>GEM/2025/B/6327106</t>
  </si>
  <si>
    <t>Glucose Kit 2 X 200 ml,Cholesterol 5X 20 ml,Triglyceride 5X 20 ml,Uric Acid 5X 20 ml,Bilirubin 4X 6</t>
  </si>
  <si>
    <t>["764021,SHQ BSF Koraput C/O\nCITS, OPPOSITE 3RD BN OSAP\nNH 26 Koraput"]</t>
  </si>
  <si>
    <t>GEM/2025/B/6328304</t>
  </si>
  <si>
    <t>Monthly Basis Cab &amp; Taxi Hiring Services - Hatchback; NA; Local</t>
  </si>
  <si>
    <t>["700029,NPCC Limited 3-A, Dr\nS.N. Roy Road, Kolkata \u2013\n700029 West Bangal"]</t>
  </si>
  <si>
    <t>GEM/2025/B/6287506</t>
  </si>
  <si>
    <t>HP Cartridge 12A,Cartridge 2014S for Ricoh MP 2014S,HP Cartridge 88A,Canon Cartridge No 337 black,C</t>
  </si>
  <si>
    <t>GEM/2025/B/6305773</t>
  </si>
  <si>
    <t>GEM/2025/B/6311786</t>
  </si>
  <si>
    <t>RR 1004 PLATE DRIVING FOR BMRR,RR 1007 LEVER FOR BMRR,RR 1008 PIN FOR LEVER FOR BMRR,RR 1009 COTTER</t>
  </si>
  <si>
    <t>GEM/2025/B/6311685</t>
  </si>
  <si>
    <t>Cartridge,Cartridge,BT TN2365,Cartridge,Black Toner Cartridge,Magneta Toner Cartridge,Cyan Toner Ca</t>
  </si>
  <si>
    <t>GEM/2025/B/6303710</t>
  </si>
  <si>
    <t>A0001420289 Filter Element DEF,A4002503103 LU Clutch Plate 395,A4002502204 or A4002500104 LU Pressu</t>
  </si>
  <si>
    <t>GEM/2025/B/6326714</t>
  </si>
  <si>
    <t xml:space="preserve">Custom Bid for Services - REPAIR OR OVERHAULING OF FIP ASSY ALONG WITH INJECTORS IN RESPECT OF GEN </t>
  </si>
  <si>
    <t>GEM/2025/B/6317424</t>
  </si>
  <si>
    <t>Readymade Bituminous Pothhole Patching Mix as per IS 217 Cutback Bitumen, IS 14982 Anti - Stripping</t>
  </si>
  <si>
    <t>GEM/2025/B/6077837</t>
  </si>
  <si>
    <t>GEM/2025/B/6317930</t>
  </si>
  <si>
    <t>GEM/2025/B/6183386</t>
  </si>
  <si>
    <t>Custom Bid for Services - CARRY OUT PAVEMENT QUALITY TEST WITH NETWORK SURVEY VEHICLE (NSV) SURVEYU</t>
  </si>
  <si>
    <t>GEM/2025/B/6235553</t>
  </si>
  <si>
    <t>Supply and stacking of Stone metal 40mm at Km 23.30 and Km 27.97 on DJK Road,Supply and stacking of</t>
  </si>
  <si>
    <t>GEM/2025/B/6257732</t>
  </si>
  <si>
    <t>GEM/2025/B/6312057</t>
  </si>
  <si>
    <t>Bookcase with glass door brown walnut effect 80x30x202 cm</t>
  </si>
  <si>
    <t>GEM/2025/B/6304548</t>
  </si>
  <si>
    <t>Procurement of modular work statoion with single seater L shape cluster</t>
  </si>
  <si>
    <t>GEM/2025/B/6300377</t>
  </si>
  <si>
    <t>5MP CP Plus Varifocal lens camera 60 mtrs UNC Tb51ZL6 Vmds,4MP Varifocal lens camera 40mtrs Ta41zpL</t>
  </si>
  <si>
    <t>GEM/2025/B/6139897</t>
  </si>
  <si>
    <t>Custom Bid for Services - Rate Contract for Habitability Upgradation and Accommodation works onboar</t>
  </si>
  <si>
    <t>GEM/2025/B/6285515</t>
  </si>
  <si>
    <t xml:space="preserve">Access switch Tejas TJ 1400P M3,9 U Rack,24 Port Jack Pannel,2KVA UPS Delta make UPS with rack and </t>
  </si>
  <si>
    <t>GEM/2025/B/6309851</t>
  </si>
  <si>
    <t>MALARIA RAPID KIT,ERBA H360 LYSE 250ML,EDTA BD VACCUTAINER 3 ML,SYRINGE 5ML,SODIUM FLUORIDE BD VACC</t>
  </si>
  <si>
    <t>GEM/2025/B/6296264</t>
  </si>
  <si>
    <t>ELECTRIC INDUCTION 8000 W MODEL C 138 DIGITAL DISPLAY 3 PHASE,ELECTRIC INDUCTION 8000 W MODEL C 139</t>
  </si>
  <si>
    <t>GEM/2025/B/6212618</t>
  </si>
  <si>
    <t>ANCHOR SHACKLE SIZE 19MM (N4030-003520) 23B40C001,ANCHOR SHACKLE LUGGED TO SUIT 46MM DIA CHAIN GRAD</t>
  </si>
  <si>
    <t>GEM/2025/B/6036781</t>
  </si>
  <si>
    <t>Custom Bid for Services - Installation replacement of window wipers onboard IN Ship at NSRY Karwar</t>
  </si>
  <si>
    <t>GEM/2025/B/6275419</t>
  </si>
  <si>
    <t>INDIAN EXPRESS,INDIAN EXPRESS SUNDAY,TIMES OF INDIA,TIMES OF INDIA SUNDAY,THE HINDU,THE HINDU SUNDA</t>
  </si>
  <si>
    <t>GEM/2025/B/6286554</t>
  </si>
  <si>
    <t>Repair and Overhauling Service - REFURBISHMENT OF MI ROOM; As per Scope of Work; No; Buyer Premises</t>
  </si>
  <si>
    <t>GEM/2025/B/6283782</t>
  </si>
  <si>
    <t>Repair and Overhauling Service - 24K ROUTINES ON 02 DAs ONBOARD  IN SHIP; ANY OTHER SUITBALE BRAND;</t>
  </si>
  <si>
    <t>GEM/2025/B/6278119</t>
  </si>
  <si>
    <t>Repair and Overhauling Service - 24K ROUTINES ON 02 DAS  IN SHIP; ANY OTHER SUITABLE BRAND; Yes; Bu</t>
  </si>
  <si>
    <t>GEM/2025/B/6142753</t>
  </si>
  <si>
    <t>N0867 9237333 DEPTH GAUGE DIVERS O.200 FT,N0867 9236167 TROUSER DIVERS EXTRA LARGE,N0868 5239745 SH</t>
  </si>
  <si>
    <t>GEM/2025/B/6219104</t>
  </si>
  <si>
    <t>Professional Painting Service - Metals; NA; Vehicles, TRAILER GENERATER(30KVA DG)</t>
  </si>
  <si>
    <t>GEM/2025/B/6322644</t>
  </si>
  <si>
    <t>GEM/2025/B/6322643</t>
  </si>
  <si>
    <t>Antistreptolysin O test, latex agglutination principle, complete with control Serum,ZN Micostain Ki</t>
  </si>
  <si>
    <t>GEM/2025/B/6322639</t>
  </si>
  <si>
    <t>Calibration Services - Mechanical, Electrical; Mass and Volume, Pressure and Vacuum, Force; NABL La</t>
  </si>
  <si>
    <t>GEM/2025/B/6187237</t>
  </si>
  <si>
    <t>High End Desktop Computer,All in One PC (V2)</t>
  </si>
  <si>
    <t>GEM/2025/B/6232721</t>
  </si>
  <si>
    <t>FUEL LINE 80 KVA,FUEL RETURN LINE 8 KVA,RUBBER HOSE BREATHER,RETURN LINE,SEALING RING RETURN LINE,S</t>
  </si>
  <si>
    <t>GEM/2025/B/6326484</t>
  </si>
  <si>
    <t>Repair and Overhauling Service - built up trucks; COMPLETE VEHICLE TRUCK FORK LIFT 5 TON; Yes; Buye</t>
  </si>
  <si>
    <t>GEM/2025/B/6326490</t>
  </si>
  <si>
    <t>Pilot Pen blue 1.0,Pilot Pen black 1.0,Pilot Pen red 1.0,Pilot Pen green 1.0,Pilot Pen blue 0.5,Pen</t>
  </si>
  <si>
    <t>GEM/2025/B/6326618</t>
  </si>
  <si>
    <t>Calibration Services - ANNUAL CALIBRATION OF CM-20 PARTICLE COUNTER ON PAC BASIS; AS PER SPECIFICAT</t>
  </si>
  <si>
    <t>GEM/2025/B/6324989</t>
  </si>
  <si>
    <t>Calibration Services - CALIBRATION OF DYNAMOMETER; CALIBRATION OF DYNAMOMETER; NABL Labs; Hybrid (d</t>
  </si>
  <si>
    <t>GEM/2025/B/6189214</t>
  </si>
  <si>
    <t>GEM/2025/B/6228825</t>
  </si>
  <si>
    <t>Ball Point Pens (V2) as per IS 3705,Rollerball Pen (V3),Fluid Correction Pen (V2),Black Lead Pencil</t>
  </si>
  <si>
    <t>GEM/2025/B/6315201</t>
  </si>
  <si>
    <t>GEM/2025/B/6328537</t>
  </si>
  <si>
    <t>GEM/2025/B/6328425</t>
  </si>
  <si>
    <t>Repair and Overhauling Service - GROUND POWER UNIT 40 KVA; GROUND POWER UNIT 40 KVA; Yes; Buyer Pre</t>
  </si>
  <si>
    <t>GEM/2025/B/6239369</t>
  </si>
  <si>
    <t>APIXABAN 2 POINT5 MG TAB,AUGUMENTIN 625 MG TAB,AUTRIN TAB,ALPRAZOLAM 0POINT25 MG TAB,AMANTIDINE 100</t>
  </si>
  <si>
    <t>GEM/2025/B/6229984</t>
  </si>
  <si>
    <t>GEM/2025/B/6235431</t>
  </si>
  <si>
    <t>Repair and Overhauling Service - built up trucks; REPAIR OF ASHOK LEYLAND MRS; No; Buyer Premises</t>
  </si>
  <si>
    <t>GEM/2025/B/6329958</t>
  </si>
  <si>
    <t>Refilling of Fire Extinguisher Cylinders - Dry Powder Fire Extinguisher; 6 Kg; 1 Year to 2 Years</t>
  </si>
  <si>
    <t>GEM/2025/B/6232919</t>
  </si>
  <si>
    <t>Hard Broom,Soft Broom,Toilet Cleaner_500ml,Phenyle Bottle_1Ltr,Urinal Cubes_Nephathalene balls_200g</t>
  </si>
  <si>
    <t>GEM/2025/B/6330288</t>
  </si>
  <si>
    <t>Repair and Overhauling Service - built up trucks; TATA MOTORS; Yes; Buyer Premises,Repair and Overh</t>
  </si>
  <si>
    <t>GEM/2025/B/6254613</t>
  </si>
  <si>
    <t>Servicing of TATA Safari incl repair replacement,Kit Pad Assy,Alnator Belt,EDPM belt,Bulb 12H7 55W,</t>
  </si>
  <si>
    <t>GEM/2025/B/6212984</t>
  </si>
  <si>
    <t>ACER Desktop Computer,Desktop Computer Lenovo,Server Dell power Edge,All in PC Computer Lenovo,Desk</t>
  </si>
  <si>
    <t>GEM/2025/B/6197298</t>
  </si>
  <si>
    <t>Harness Assy R,Harness Assy L,I oblique F PCB Unit,HDD MQ01 ABU050W,HDD Cable Assy,Back up PCB Unit</t>
  </si>
  <si>
    <t>GEM/2025/B/6262319</t>
  </si>
  <si>
    <t>AIRFRAME 5 INCH,FLIGHT CONTROLLER AND ESC STACK F4,2207 BLDC MOTORS,3-BLADE PROPELLER SET OF 04,ANA</t>
  </si>
  <si>
    <t>GEM/2025/B/6258330</t>
  </si>
  <si>
    <t>Toner Cartridges / Ink Cartridges / Consumables for Printers,CARTRIDGE HP -,CARTRIDGE HP -,CARTRIDG</t>
  </si>
  <si>
    <t>GEM/2025/B/6233656</t>
  </si>
  <si>
    <t>GEM/2025/B/6227816</t>
  </si>
  <si>
    <t>Ball,Net,Cones,Guards,Flag,Jerseys,Shorts,Socks,Uniforms,Board,Tournament Publicity,Trophy,Trophy,W</t>
  </si>
  <si>
    <t>GEM/2025/B/6276793</t>
  </si>
  <si>
    <t>Unmanned Aircraft,Battery Kit,Battery Charger,Remote Controller,Surveillance Camera</t>
  </si>
  <si>
    <t>GEM/2025/B/6276207</t>
  </si>
  <si>
    <t>CRANK SHAFT OIL SEAL FOR MG,CAM SHAFT OIL SEAL FOR MG,FUSE FOR MG,FUEL PIPE LINE 19X17 FOR ALS,FUEL</t>
  </si>
  <si>
    <t>GEM/2025/B/6147569</t>
  </si>
  <si>
    <t>GEM/2025/B/6147502</t>
  </si>
  <si>
    <t>GEM/2025/B/6281351</t>
  </si>
  <si>
    <t xml:space="preserve">ROTARY PUMP,INJECTOR,GLOW PLUG,OVER FLOW PIPE,INJECTOR WASHER,BENJO BOLT WITH WASHER 13,BENJO BOLT </t>
  </si>
  <si>
    <t>GEM/2025/B/6281341</t>
  </si>
  <si>
    <t>Drum Cartridge BPDR20SA Colour for Sharp Multifunction Device,Drum Cartridge MX312AR BA for Sharp M</t>
  </si>
  <si>
    <t>GEM/2025/B/6281339</t>
  </si>
  <si>
    <t>Insulation Tape Electrical PVC,Abbrasive Emery Paper,Abbrasive Emery Paper is Grit,Rod Welding Stee</t>
  </si>
  <si>
    <t>GEM/2025/B/6281334</t>
  </si>
  <si>
    <t>GEM/2025/B/6281306</t>
  </si>
  <si>
    <t xml:space="preserve">Gear lever kit,Handle door LH,Sash rear window LH,Weather strip RR window glass RH,Carburator assy </t>
  </si>
  <si>
    <t>GEM/2025/B/6281292</t>
  </si>
  <si>
    <t>4730000014 LV6MT1 NIPPLEGREASE BUTTON HEAD 1 8 BSP 9MM,5920720466089 LV7STLN FUSE 15 AMP,6220004180</t>
  </si>
  <si>
    <t>GEM/2025/B/6281268</t>
  </si>
  <si>
    <t>MAIN SEAL S4,TIMING SEAL S4,FLY WHEEL SEAL,CYL SEAL KIT,ENGINE OVERHAUL GASKET,TRANSMISSION PACKING</t>
  </si>
  <si>
    <t>GEM/2025/B/6281265</t>
  </si>
  <si>
    <t>HP PRINTER DRUM,DO PAD,COMPUTER PAPER 15 X 12 X 3 PLY,COMPUTER PAPER 10 X 12 X 3 PLY,CARTRIDGE 12A,</t>
  </si>
  <si>
    <t>GEM/2025/B/6281225</t>
  </si>
  <si>
    <t>Booking of Venue,Hiring of Light Vehicles,Hiring of PA and Sound System,Honorarium of Speakers,Souv</t>
  </si>
  <si>
    <t>GEM/2025/B/6281182</t>
  </si>
  <si>
    <t>packing ring 27 x 32,packing ring 10 x 14,packing ring 12 x 16,packing ring 16 x 20,Ring 6 x 10,Rin</t>
  </si>
  <si>
    <t>GEM/2025/B/6281171</t>
  </si>
  <si>
    <t>Lever gear shifting control,Oil seal,Clutch R Kit,Sleeve R Kit,Wheel Cyl R Kit,Hose 13 MM,Hose Clam</t>
  </si>
  <si>
    <t>GEM/2025/B/6274488</t>
  </si>
  <si>
    <t>ELECTRONIC THEODOLITE 3 INCH,CANVAS COVER,HALOGEN LIGHT 60W,UBIQUITY SECTOR ANTENNA,DIAGONAL EYE PI</t>
  </si>
  <si>
    <t>GEM/2025/B/6273340</t>
  </si>
  <si>
    <t>MOTOR FUEL PUMP,OIL FILTER ASSY IMPROVED,COIL ASSY IGNITION,SPARK PLUG CHAMPION RC YC,BEARING WHEEL</t>
  </si>
  <si>
    <t>GEM/2025/B/6272969</t>
  </si>
  <si>
    <t>TIE ROD ASSY,HOSE ASSY AIR DUCT,NOZZLE,FLEXIBLE HOSE,THERMOSTATE HOUSING,HUB BEARING,HAND BRAKE CAB</t>
  </si>
  <si>
    <t>GEM/2025/B/6272555</t>
  </si>
  <si>
    <t>hand brake cable,brake master cylinder assy,bearing annular,air filter assy,door lock assy,front di</t>
  </si>
  <si>
    <t>GEM/2025/B/6306393</t>
  </si>
  <si>
    <t>Tab Rosuvastatin 10 mg,Acyclovir skin Oint 5 percent 5gm tube,Amitriptyline 10mg,Amlodipine besylat</t>
  </si>
  <si>
    <t>GEM/2025/B/6306364</t>
  </si>
  <si>
    <t>CYLINDER HEAD GASKET,TURBO CHARGER REPAIR KIT,ROLLER BRG OUTER,GEAR FLY WHEEL 138 TEETH BOLT TYPE,H</t>
  </si>
  <si>
    <t>GEM/2025/B/6306328</t>
  </si>
  <si>
    <t xml:space="preserve">ABRASIVE PAPER EMERY,ALCOHAL ETHYL ABSOLUTE,QUICK FIX,PLYWOOD GENERAL PURPOSE,MATTING RUBBER,SHEET </t>
  </si>
  <si>
    <t>GEM/2025/B/6306132</t>
  </si>
  <si>
    <t>Vehicle Hiring Service - Per Vehicle-Day basis - Sedan; 2019; Outstation; Hilly; Approx 130 Km Chak</t>
  </si>
  <si>
    <t>GEM/2025/B/6304193</t>
  </si>
  <si>
    <t>SUPPLY OF 01 X ANTI ANE POST INCLUDING CONSTR MATERIAL, FURNITURE, ELECTRIC ITEMS AT KAMLOGH GALI</t>
  </si>
  <si>
    <t>GEM/2025/B/6322583</t>
  </si>
  <si>
    <t>Pencil box,Stapler Pin / Staples (V2),Stapler Pin / Staples (V2),Metric Steel Scales (V2) as per IS</t>
  </si>
  <si>
    <t>GEM/2025/B/6323090</t>
  </si>
  <si>
    <t>REAR WIND SHIELD GLASS LH,SPARK PLUG,RELAY SOLENOID ENG STRATER ELECTRICAL,GASKET CYLINDERN HEAD,FA</t>
  </si>
  <si>
    <t>GEM/2025/B/6322975</t>
  </si>
  <si>
    <t>Needle Spinal Anaesthesia With Luer Lock Fitting Stylet 22 G SS,Needle Spinal Anaesthesia With Luer</t>
  </si>
  <si>
    <t>GEM/2025/B/6317395</t>
  </si>
  <si>
    <t>Hose 3by4 inch BSP UHP 2150mm,Cap Filter Breather,Bracket Engine Mounting RH,Bracket Engine Mountin</t>
  </si>
  <si>
    <t>GEM/2025/B/6298056</t>
  </si>
  <si>
    <t>ANTIGEN SPECIFIC IMMUNE-ADSORPTION COLUMN COMMA ANTI B COMMA MULTIUSE REGENERATABLE COMMA 150 ML,AB</t>
  </si>
  <si>
    <t>["Command Hospital\nSouthern Command,\nPune 411040", "PUNE CITY"]</t>
  </si>
  <si>
    <t>GEM/2025/B/6321754</t>
  </si>
  <si>
    <t>Karni Medium,Karni Small,Gurmala Medium,Gurmala Long,Square finished Polished Aluminum Hardware Pla</t>
  </si>
  <si>
    <t>GEM/2025/B/6315321</t>
  </si>
  <si>
    <t>CLUTCH CYLINDER ASSY,TANDOM MASTER CYL ASSY,RELAY VALVE ASSY,FUEL FLEXIBLE PIPE,RUBBER HOSE,AIR PRE</t>
  </si>
  <si>
    <t>GEM/2025/B/6280432</t>
  </si>
  <si>
    <t>Polydioxanone size 2, 70-75 cms 1 oblique 2 circle RB,Nitrile non sterile gloves large L,6-0 Polygl</t>
  </si>
  <si>
    <t>GEM/2025/B/6292620</t>
  </si>
  <si>
    <t>Stack , Air Frame , Video Transmitter , Antenna RHCP , RC ,
Battery , ELRS , GPS , Camera , Motors , Propellers , Spacers
and Nuts</t>
  </si>
  <si>
    <t>GEM/2025/B/6290980</t>
  </si>
  <si>
    <t>Angle Grinder,Drilling hammer Machine drill bit set Drill bit set one inches,Die Set uto one inches</t>
  </si>
  <si>
    <t>GEM/2025/B/6322442</t>
  </si>
  <si>
    <t>Crank Shaft,Connected Rod,OIl Pump Assy,Big End Bearing,Main Bearing Bush,Gasket Set</t>
  </si>
  <si>
    <t>GEM/2025/B/6322430</t>
  </si>
  <si>
    <t>GEM/2025/B/6315346</t>
  </si>
  <si>
    <t>Inj Frusemide 20 mg,Tab Metaclopramide 10 mg,Sterile Water For amp of 10ml,Tab Frusemide 40 mg,RESP</t>
  </si>
  <si>
    <t>GEM/2025/B/6277003</t>
  </si>
  <si>
    <t>PA garden speaker,Amplifier 5000,2 core wire 2.5 mm copper,GI pipe 2 inch,installation</t>
  </si>
  <si>
    <t>GEM/2025/B/6322473</t>
  </si>
  <si>
    <t>PNEUMATIC SWITCH,BRG TAPPER ROLLER,ENGINE STOP CABLE,HYD AGGREGATE HA 25 V PUMP,PART KIT HYD PUMP,S</t>
  </si>
  <si>
    <t>GEM/2025/B/6322467</t>
  </si>
  <si>
    <t>Tarpaulin 30Ft x 30Ft 200GSM,Dash Board Camera,Wire 2.5mm Roll,Wire 1.5mm Roll,Wire 1mm Roll,Modula</t>
  </si>
  <si>
    <t>GEM/2025/B/6265873</t>
  </si>
  <si>
    <t>Shoes for drill Leather,Shoes for drill Leather,Dress No 4,Pagri Set,Kumar band with jhaller,Scarf,</t>
  </si>
  <si>
    <t>GEM/2025/B/6255400</t>
  </si>
  <si>
    <t>DAY NIGHT CLOSED CIRCUIT CAMERA,SVL MONITORING STN 65 INCH WITH SATBLIZER,NVR 16 CHANNEL,NVR 32 CHA</t>
  </si>
  <si>
    <t>GEM/2025/B/6251094</t>
  </si>
  <si>
    <t>A4 Paper JK 75 gsm,FS Paper JK 75 gsm,Printed File Cover CMP Logo,Pt II Order Folder,Paper Cutter,D</t>
  </si>
  <si>
    <t>GEM/2025/B/6232227</t>
  </si>
  <si>
    <t>GEM/2025/B/6229800</t>
  </si>
  <si>
    <t>High End Desktop Computer,data wall display,Video Conferencing End Point,Electronic Lectern,Wired M</t>
  </si>
  <si>
    <t>GEM/2025/B/6322552</t>
  </si>
  <si>
    <t>TD Piston,Distributor Head,Vane Pump,Service Kit,Oil Seal,TD Piston</t>
  </si>
  <si>
    <t>GEM/2025/B/6320150</t>
  </si>
  <si>
    <t>Supply of Hesco Bastions as per specifications in RFP,Supply of wire mesh for Hesco Bastions as per</t>
  </si>
  <si>
    <t>GEM/2025/B/6313443</t>
  </si>
  <si>
    <t>GEM/2025/B/6236758</t>
  </si>
  <si>
    <t>High End Desktop Computer,Server,Online UPS (V2),Computer Monitor,Keyboard and Mouse Combo,Cat 6 Ca</t>
  </si>
  <si>
    <t>GEM/2025/B/6214110</t>
  </si>
  <si>
    <t>Type Angle Iron Picket,Barbed Wire,MS Flat,Chain Link Fence,Nut and Bolt,Washer,Plain Rod Bar for e</t>
  </si>
  <si>
    <t>GEM/2025/B/6321960</t>
  </si>
  <si>
    <t>Brown Paint,Black Paint,White Paint,Lime or Chuna,Thinner,Paint Flat Writing Brush No 12,White Dist</t>
  </si>
  <si>
    <t>GEM/2025/B/6321871</t>
  </si>
  <si>
    <t>Plyboard 18mm 6x3,Plywood 10mm 6x3,Plywood 19mm 6x3,Plywood 6mm 6x3,Nails 1.5 Inch,Nails 2 Inch,Fev</t>
  </si>
  <si>
    <t>GEM/2025/B/6321951</t>
  </si>
  <si>
    <t>Radium Stick 30 Mtr,Mine Marker,4 ft Rod,Wooden Picks,Tamping Bar,PVC Pipe 4 inch,L Bow 4 inch,Wire</t>
  </si>
  <si>
    <t>GEM/2025/B/6158083</t>
  </si>
  <si>
    <t>110mm dia UPVC SWR pipe single socketed pipe Type A in any length with rubber joint,UPVC Elbow 110m</t>
  </si>
  <si>
    <t>GEM/2025/B/6322660</t>
  </si>
  <si>
    <t>Gasket 156 06 268,Gasket 54 12 081,Buffer 175 45 085 02,Gasket ATS 683 029,Cover 175 78 717,Hose No</t>
  </si>
  <si>
    <t>GEM/2025/B/6185264</t>
  </si>
  <si>
    <t>GEM/2025/B/6162565</t>
  </si>
  <si>
    <t>SYNTHETIC SURFACE HANDBALL COURT WITH CHAIN LINK FENCE, FLOOD LIGHTS AND ALLIED ACCESSORIES</t>
  </si>
  <si>
    <t>GEM/2025/B/6132561</t>
  </si>
  <si>
    <t>Towel Hand Cotton Turkish (IAF),Cotton Towelling and Towels (V2) as per IS 7056</t>
  </si>
  <si>
    <t>GEM/2025/B/6132470</t>
  </si>
  <si>
    <t xml:space="preserve">bathroom mat,Urinal Cubes - Deodorizer Block (V2),Naphthalene (V2) as per IS 539,Toilet Paper (V2) </t>
  </si>
  <si>
    <t>GEM/2025/B/6310953</t>
  </si>
  <si>
    <t>BATTERY 180 AH,STEEL BOX,STEEL ALMIRAH,STEEL ALMIRAH,PROJECTOR SCREEN,TV STAND,STEEL SPIRAL LOCK,AL</t>
  </si>
  <si>
    <t>GEM/2025/B/6310935</t>
  </si>
  <si>
    <t>FOLDING CHAIR,EXTENSION CORD,WATER DISPENSER BOTTLE 20 ltr,WALKING STICK,LASER POINTER,MAP CASES OR</t>
  </si>
  <si>
    <t>GEM/2025/B/6310920</t>
  </si>
  <si>
    <t>Windows 11 Pro,Microsoft Office 2021 Professional Plus,Quick Heal Antivirus Pro 1 Year 1 User,Quick</t>
  </si>
  <si>
    <t>GEM/2025/B/6310875</t>
  </si>
  <si>
    <t>Note Books Primary Classes,Pen Sets,Drawing colour set,Geometry Box,Pencil Sets,Register 200 Pages,</t>
  </si>
  <si>
    <t>GEM/2025/B/6310854</t>
  </si>
  <si>
    <t>Slack adjuster,Brake hose,Hose clip,Insulator pipe,Main relay,On off cock assy,Bolt,Coupling,Air pr</t>
  </si>
  <si>
    <t>GEM/2025/B/6310851</t>
  </si>
  <si>
    <t>Inter school poetry recitation Decoration of Stage with PA equipment including podium, speakers, am</t>
  </si>
  <si>
    <t>GEM/2025/B/6310847</t>
  </si>
  <si>
    <t xml:space="preserve">ADHESIVE RESIN SR 998,THREAD WHITE 1000 M TUBE,PAINT RFU FS ENAMEL BLACK,CABLE ELECT PVC INSULATED </t>
  </si>
  <si>
    <t>GEM/2025/B/6310846</t>
  </si>
  <si>
    <t>Foot Mat,Dari,Water Camper 10 Ltrs,Flexible Wire,Bell,Cliff Climber Bulletproof Jacket,Mixer Grinde</t>
  </si>
  <si>
    <t>GEM/2025/B/6310833</t>
  </si>
  <si>
    <t>Road Barricades,Hydraulic Mechanical Tyre Busters/ Spike Barriers,Arm Boom Barriers</t>
  </si>
  <si>
    <t>GEM/2025/B/6310824</t>
  </si>
  <si>
    <t>Highlighter Pen,Register (V2),Pencil box,Ball Point Pens (V2) as per IS 3705,Photography Paper (V2)</t>
  </si>
  <si>
    <t>GEM/2025/B/6322990</t>
  </si>
  <si>
    <t xml:space="preserve">Power cable 10 Sqmm 2 core,Invertor bty 12 V 150 AH,LED bulb 9 W,Bed lamp,Mirror light,Water motor </t>
  </si>
  <si>
    <t>GEM/2025/B/6178574</t>
  </si>
  <si>
    <t>GEM/2025/B/6310715</t>
  </si>
  <si>
    <t>GEM/2025/B/6310698</t>
  </si>
  <si>
    <t>GEM/2025/B/6310672</t>
  </si>
  <si>
    <t>wt plates 2.5 kg,wt plates 5 kg,wt plate 7.5 kg,wt plate 10 kg,wt plate 15 kg,dumbbell rubber 20 kg</t>
  </si>
  <si>
    <t>GEM/2025/B/6310319</t>
  </si>
  <si>
    <t>IGNITION SWITCH,CLUTCH MASTER CYL,ACCELERATOR CABLE,IGNITION COIL,REPAIR KIT TIE ROD</t>
  </si>
  <si>
    <t>GEM/2025/B/6310305</t>
  </si>
  <si>
    <t>Oint clobetasol propionate neomycin sulphate miconazole nitrate and chlorhexidine gluconate,Oint Ne</t>
  </si>
  <si>
    <t>GEM/2025/B/6310297</t>
  </si>
  <si>
    <t>Speedometer head for Mine Protective Vehicle,Speedometer cable for Maruti Gypsy,Sub assy driven dis</t>
  </si>
  <si>
    <t>GEM/2025/B/6310283</t>
  </si>
  <si>
    <t>SET MAIN BRG,SET PISTON WITHOUT RING,LINER,SET PISTON RING,BRG HALF CON ROD NORMAL,VALVE INLET,VALV</t>
  </si>
  <si>
    <t>GEM/2025/B/6310250</t>
  </si>
  <si>
    <t>GEM/2025/B/6310186</t>
  </si>
  <si>
    <t>Inj Adrenaline Tartrate 1 ml inj,Atropine Sulphate 0.6 mg 1 ml Inj,Inj Adenosine 3 mg per ml Amp of</t>
  </si>
  <si>
    <t>GEM/2025/B/6310178</t>
  </si>
  <si>
    <t>Sharp Drum Unit with Drum,HP 436 Printer Developer Unit,HP 436 Printer Drum Unit,Paper Pickup Rod R</t>
  </si>
  <si>
    <t>GEM/2025/B/6310155</t>
  </si>
  <si>
    <t>CABLE ASSY CLUTCH CONTROL,WHEEL BOX WIPER,WIPER ARM PENTOGRAPH,PIANOKEY SWITCH,CARBON BRUSH</t>
  </si>
  <si>
    <t>GEM/2025/B/6301854</t>
  </si>
  <si>
    <t>ROPE STARTER,BENJO WASHER 17MM,BENJO WASHER 19MM,WASHER PLAIN COPPER,WIRE STEEL MILD ANNEALED,BTY 3</t>
  </si>
  <si>
    <t>GEM/2025/B/6301679</t>
  </si>
  <si>
    <t>Red Chilli,Mustard,Turmeric,Tamarind,Black Pepper,Cloves,Cardamom,Corrinder,Cumin Seed,Garlic</t>
  </si>
  <si>
    <t>GEM/2025/B/6299787</t>
  </si>
  <si>
    <t>Tab Accelofenac 100 mg and Dotaverine 80 mg,Tab Ibuprofen 400 mg and Paracetamol 325 mg,Eye drop Hy</t>
  </si>
  <si>
    <t>GEM/2025/B/6298820</t>
  </si>
  <si>
    <t>5 MP IP camera,4 Channel NVR,16 Channel NVR,4 Port POE switch,8 Port POE switch,Cat 6 Cable,1 TB HD</t>
  </si>
  <si>
    <t>GEM/2025/B/6312308</t>
  </si>
  <si>
    <t>Frusemide 20mg 2ml Inj,Eplerenone 25mg Tab,Bacillus Clausii 2 billion spores 5ml,Chlordiazepoxide 5</t>
  </si>
  <si>
    <t>GEM/2025/B/6308774</t>
  </si>
  <si>
    <t>ASSY LOCK DOOR REAR RH,DOOR HANDLE RH,TIMING DEVICE PISTON,CAM PLATE,DISTRIBUTOR HEAD,ROLLER,VANE P</t>
  </si>
  <si>
    <t>GEM/2025/B/6308724</t>
  </si>
  <si>
    <t>Ext Fire Vap BCF 1 point 2 by 2 kgs,Spnr Magnet and Dist Set,Karabinar Screw Type MK II,Weight Pull</t>
  </si>
  <si>
    <t>GEM/2025/B/6210631</t>
  </si>
  <si>
    <t>Paper A4 Size 75 GSM,Pen Uni ball Blue,Pen Uni ball Red,Pen Uni ball Black,Pen Uni ball Green,Pen P</t>
  </si>
  <si>
    <t>GEM/2025/B/6207300</t>
  </si>
  <si>
    <t>GEM/2025/B/6199412</t>
  </si>
  <si>
    <t xml:space="preserve">646 04634 BULB 12V 4W,439 00004 CALIPER MOUNTING PLATE,445 79300 CLUTCH HOUSING W A,340 00779 COLD </t>
  </si>
  <si>
    <t>GEM/2025/B/6308593</t>
  </si>
  <si>
    <t>Potato,Onion,Beans,Lady Finger,Pumpkin,Cucumber,Tomato,Bitter Gd,Coriander Gr,Ginger Gr,Chillies Gr</t>
  </si>
  <si>
    <t>GEM/2025/B/6308572</t>
  </si>
  <si>
    <t>volleyball net,volleyball,basketball,badminton racket,badminton shuttlecock,safety net 100 mtr,brie</t>
  </si>
  <si>
    <t>GEM/2025/B/6308571</t>
  </si>
  <si>
    <t>Water Cooler,Water Pipe,Door Bell,Moving Stool,NAS Lock steel,Almunium window slider with frame</t>
  </si>
  <si>
    <t>GEM/2025/B/6219015</t>
  </si>
  <si>
    <t>Lyophilised Chemistry Controls Level 1 Fully Automated Biochemistry Analyser 12X5Ml,Lyophilised Che</t>
  </si>
  <si>
    <t>GEM/2025/B/6217659</t>
  </si>
  <si>
    <t>GEM/2025/B/6214964</t>
  </si>
  <si>
    <t>Hiring of Consultants - Milestone/Deliverable Based - CONSULTANCY SERVICES FOR PREPARATION AND SUPP</t>
  </si>
  <si>
    <t>["JAIPUR (WEST)"]</t>
  </si>
  <si>
    <t>GEM/2025/B/6213072</t>
  </si>
  <si>
    <t>TRACK SUIT,SHOES,SOCKS,TOILETRIES,STATIONARY,STIPEND,HONORARIUM AND TPT,FOOD HIGH TEA AND BARAKHANA</t>
  </si>
  <si>
    <t>GEM/2025/B/6209856</t>
  </si>
  <si>
    <t>GEM/2025/B/6308183</t>
  </si>
  <si>
    <t>Hose Radiator outlet,Switch assy combination,Kit pad,Regulator assy,Brush gear assy,Solenoid switch</t>
  </si>
  <si>
    <t>GEM/2025/B/6308178</t>
  </si>
  <si>
    <t>GLOW PLUG,PISTON ASSY,CRANK SHAFT SEAL,OIL PUMP,ROCKER ASSY,INJECTOR WASHER,DRIVE SHAFT,CRANK SHAFT</t>
  </si>
  <si>
    <t>GEM/2025/B/6307939</t>
  </si>
  <si>
    <t>Wire 2 Point 5 MM,Wire 1 Point 5 MM,Nails 3 Inch,Wooden Board 18 MM,Sunmica,BNC Converter,HDMI to A</t>
  </si>
  <si>
    <t>GEM/2025/B/6307929</t>
  </si>
  <si>
    <t>CENTER BOLT KIT,NOZZLE,BUSH SPRG SHACKLE,BRACKET CLUTCH LEVER 143332,BRACKET FRT BRK LEVER,REAR VIE</t>
  </si>
  <si>
    <t>GEM/2025/B/6307926</t>
  </si>
  <si>
    <t>CLUTCH BOOSTER REPAIR KIT,THREADED PIECE UNION,NUT PLAIN HEXAGONAL,CLAMP,MAJOR REPAIR KIT FOR MASTE</t>
  </si>
  <si>
    <t>GEM/2025/B/6307888</t>
  </si>
  <si>
    <t>Gasket cylinder Head,Pull Cable,Bush King Pin,Thermostat,Centre Bolt,Rubber hose,Wind Shield Glass,</t>
  </si>
  <si>
    <t>GEM/2025/B/6307853</t>
  </si>
  <si>
    <t>Kit of Estimation of Microprotien,Widal Test Kit of 20ml,Stromatolyser Sysmex 500 ml,Rapid Zn stain</t>
  </si>
  <si>
    <t>GEM/2025/B/6307834</t>
  </si>
  <si>
    <t>Door Mat,Caseroll 15 ltr,Dari 10x12 ft,Pnermatic Impact Wrench,Rice Serving Spoon,Jack Hydraulic 10</t>
  </si>
  <si>
    <t>GEM/2025/B/6307800</t>
  </si>
  <si>
    <t>DISC CLUTCH,COVER ASSY CLUTCH,AIR COMPRESSOR,KICK STARTER SHAFT ASSY,SPARK PLUG MICO,OIL SEAL,REPAI</t>
  </si>
  <si>
    <t>GEM/2025/B/6307788</t>
  </si>
  <si>
    <t>Brake Pad Frt Wheel,Brake Shoe Assy Rear,Clutch Master Cyl Assy,Slave Cyl Assy,Parking Brake Cable,</t>
  </si>
  <si>
    <t>GEM/2025/B/6307765</t>
  </si>
  <si>
    <t>GLOW PLUG,SELF STARTER,WATER PUMP,RADIATOR HOSE,COOLING FAN,CYL HEAD GASKET,TAPPED COVER GASKET,OIL</t>
  </si>
  <si>
    <t>GEM/2025/B/6307738</t>
  </si>
  <si>
    <t>Distill water for 62 Point 5 and 63 KVA Gen set,Oil filter for 30 KVA Gen set,Fuel filter for 30 KV</t>
  </si>
  <si>
    <t>GEM/2025/B/6307729</t>
  </si>
  <si>
    <t>GEM/2025/B/6307653</t>
  </si>
  <si>
    <t>Calcium Chloride 0.025 mol 15ml,Dengue NS1Ag IgG IgM,Disposable ESR tube,Disposable Microtome Blade</t>
  </si>
  <si>
    <t>GEM/2025/B/6307596</t>
  </si>
  <si>
    <t>352 Dia Clutch,Oil Pressure Guage,Speedometer,Door Lock 1332,Door Lock RH,Sealing Ring,Rubber Bush,</t>
  </si>
  <si>
    <t>GEM/2025/B/6307527</t>
  </si>
  <si>
    <t>alternator15kvasinglephase3000rpm,oildrainbolt,fuelpipe,banjoboltwithwasher,copperwasher19mm</t>
  </si>
  <si>
    <t>GEM/2025/B/6307518</t>
  </si>
  <si>
    <t>LOTEPREDENOL ETABONATE 0.5 PERCENT BOTT OF 5 ML,LOTION TERBINAFINE 1 PERCENT 20ML,MEGESTROL ACETATE</t>
  </si>
  <si>
    <t>GEM/2025/B/6307474</t>
  </si>
  <si>
    <t>File Cover Logo Army Recruiting Office Shimla,File Cover white Logo Army Recruiting Office Shimla,B</t>
  </si>
  <si>
    <t>GEM/2025/B/6307464</t>
  </si>
  <si>
    <t>Chlorhexidine Gluconate Zero Point 2 Percentage Mouth Wash Bott of 80 ml,Dental Floss with Handle P</t>
  </si>
  <si>
    <t>GEM/2025/B/6307163</t>
  </si>
  <si>
    <t>Pre-Programmed Flight Controller Kit and Accessories</t>
  </si>
  <si>
    <t>GEM/2025/B/6307161</t>
  </si>
  <si>
    <t>5340-135143 Engine Mtg Pad,P-972751 Centre Bolt,990-115-0090 Shaft,336-631-100-405 High Pressure Ho</t>
  </si>
  <si>
    <t>GEM/2025/B/6307115</t>
  </si>
  <si>
    <t>IXC-UI-14127 Fuel Pipe,IXB-2975 Cable Assy Control,ND-5975-001234 Rubber Coupling,NK000648 Diode,NK</t>
  </si>
  <si>
    <t>IXC-UI-14127 Fuel Pipe , IXB-2975 Cable Assy Control , ND-
5975-001234 Rubber Coupling , NK000648 Diode ,
NK000879 Bush CE</t>
  </si>
  <si>
    <t>GEM/2025/B/6307024</t>
  </si>
  <si>
    <t>SEAL OIL,HOSE,SEAL SPRING SET CONSISTING OF 2 ITEMS,RING PACKING,GASKET</t>
  </si>
  <si>
    <t>GEM/2025/B/6307005</t>
  </si>
  <si>
    <t xml:space="preserve">443 973 101 002 CLUTCH PLATE,993 200 913 00 CLUTCH CYL ASSY,443 613 200 704 CLUTCH BOOSTER,443 441 </t>
  </si>
  <si>
    <t>GEM/2025/B/6285084</t>
  </si>
  <si>
    <t>Dental Floss,Proxa Brushes for narrow space pkt of 05,Proxa Brushes for wide space pkt of 05,Chlorh</t>
  </si>
  <si>
    <t>GEM/2025/B/6285077</t>
  </si>
  <si>
    <t>B 4457910 FUEL FILTER CUM WATER SEPARATOR,P 1317539 FEED PUMP 6D,F 7865700 REGULATOR ASSY RH WINDOW</t>
  </si>
  <si>
    <t>GEM/2025/B/6284977</t>
  </si>
  <si>
    <t>DOOR BEADING COMP,CYLINDER GASKET,MAP READING LAMP,CYLINDER HEAD GASKET,FUEL FILTER,ASSY PARKING CA</t>
  </si>
  <si>
    <t>GEM/2025/B/6284976</t>
  </si>
  <si>
    <t>Grommet Timing Belt,Cover Fuse Box,Air Pressure Horn Relay,Reverse Light Switch,Side Door Glass,SPL</t>
  </si>
  <si>
    <t>GEM/2025/B/6284947</t>
  </si>
  <si>
    <t>1467 030 08 VANE PUMP,2704 5440 0120 ASSY FOG LAMP FRONT YELLOW LENS LH,2667 3375 0105 FRONT HUB LO</t>
  </si>
  <si>
    <t>GEM/2025/B/6284910</t>
  </si>
  <si>
    <t>DVD WRITER,LAN CARD,COMS BTY,ENCODER STRIP EPSON L-3210,KEYBOARD WITH MOUSE,WIRED MOUSE,BTY 12V 7AH</t>
  </si>
  <si>
    <t>GEM/2025/B/6306889</t>
  </si>
  <si>
    <t>Tool Kit BBD-130 079 870 014 Mask without ports.,Tool Kit BBD-28585800101 Wheel Spnr 27X30mm with T</t>
  </si>
  <si>
    <t>Tool Kit BBD-130 079 870 014 Mask without ports. , Tool Kit
BBD-28585800101 Wheel Spnr 27X30mm with Tommy Bar ,
Tool Kit B008555893306 GREASE GUN , Tool Kit CVD-NKK-W
B-6 SPANNER OJDE SIZE 12X13 mm , Tool Kit CVD-NNK-7
HEAD LIGHT BULBS , Tool Kit NCVD-X-4702211 DE SPANNER
3 4 X 15 16 , Tool Kit 1BA-000440 Dah MK-3 , Tool Kit CVD-
2574 4010 0122 Assy Wheel Nut , Tool Kit CVD-
35010309113 Spanner DEAC 9x11 , Tool Kit CVD-NNK4 DE
SPANNER 12X13 , Tool Kit DLD-UN20FT-REF-053 F8038600
WIPER MOTOR ASSY , Tool Kit NCVD-NK-27 Spanner
Adjustable 300mm , Tool Kit NCVD-NK-90 Metal Dust cap ,
Tool Kit BBD-2614-5450990 Inspection Lamp w 10m Long
Cable , Tool Kit CDB571909130130 ELEMENT - PRIMARY ,
Tool Kit CVD-35010319224 DEA Spanner 19x22 IS2028 Cr
Plated , Tool Kit CVD-442974600094 EMERGENCY COUCH
SLEEPING BERTH , Tool Kit CVD-NNK5 SCREW DRIVER
SMALL , Tool Kit DLD-UN20FT-REF-059 P1301640 FILTER
INSERT , Tool Kit NCVD-35033922108 Eng Screw Driver
1.2x8x130 , Tool Kit DLD-ATF-008 FB200168 KNOB- SHIFT
LIVER , Tool Kit DLD-OV20FT-REF-009 F2208800
COMBINATION SWITCH</t>
  </si>
  <si>
    <t>GEM/2025/B/6306869</t>
  </si>
  <si>
    <t>GEM/2025/B/6306728</t>
  </si>
  <si>
    <t xml:space="preserve">Acrylic matting PVC,Colour Paper,Stapler PIN,GM Street Light 24 Watt,Sand bag with rope,Motor 2 HP </t>
  </si>
  <si>
    <t>GEM/2025/B/6306588</t>
  </si>
  <si>
    <t>Smith Machine with squat Rack and Pull up Bar,Hex Dumbbell set 2 and half kg to 30 kg,Olympic Barbe</t>
  </si>
  <si>
    <t>GEM/2025/B/6306519</t>
  </si>
  <si>
    <t>Rep kit air dryer assy,Major repair kit for M/cyl,Knuckle bearing,Taper roller bearing (30X72X20.75</t>
  </si>
  <si>
    <t>GEM/2025/B/6302057</t>
  </si>
  <si>
    <t>Red Chili Powder,Turmeric powder,Coriander Powder,Cumin whole,Cloves,Cinnamon Stick Daalchini,Black</t>
  </si>
  <si>
    <t>GEM/2025/B/6301994</t>
  </si>
  <si>
    <t>OUTDOOR IP CAMERA 5 MP COLOUR,2 KVA ONLINE UPS IB,DAY AND NIGHT CCTV CAMERA,SEARCH LIGHT HEAVY DUTY</t>
  </si>
  <si>
    <t>GEM/2025/B/6283275</t>
  </si>
  <si>
    <t>Envelope 9X4 Brown,Stapler Pin,Parker Pen,Envelope 10x12,Envelope 16x12,Envelope 11x5,Bond Paper,Pa</t>
  </si>
  <si>
    <t>GEM/2025/B/6283114</t>
  </si>
  <si>
    <t>ROLLER RING,PRESSURE CONTROL VALVE,DRIVE ASSY,RUBBER VACCUM HOSE NRV TO T CONNECTOR,WIPER BLADE,MAJ</t>
  </si>
  <si>
    <t>GEM/2025/B/6283076</t>
  </si>
  <si>
    <t>Tape Brown 2,Glue stick,Binder Clips Medium,Binder Clips Small,U Clips,Florescent Paper,Dusting Clo</t>
  </si>
  <si>
    <t>GEM/2025/B/6283045</t>
  </si>
  <si>
    <t xml:space="preserve">BRACKET ON FRAME,BUSH CE BRACKET,OIL SEAL,SPRING BRAKE SHOE,CHAIN AND SPROCKET KIT,GASKET CYLINDER </t>
  </si>
  <si>
    <t>GEM/2025/B/6301855</t>
  </si>
  <si>
    <t xml:space="preserve">FILTER FULE,SLEEVE CLUTCH,CYL TANDEM MASTER ASSY,BODY OIL FILTER,JOINT SET UNIVERSAL,BELT V COGGED </t>
  </si>
  <si>
    <t>GEM/2025/B/6301848</t>
  </si>
  <si>
    <t>Repair of Konika Minolta printing machine,Repair of paper cutting machine,Repair of Glue binding ma</t>
  </si>
  <si>
    <t>GEM/2025/B/6301839</t>
  </si>
  <si>
    <t>MAIN AXLE,TYRE MRF APOLLO,CONVEYOR BOTH SIDE FRAME 6MM,CONVEYOR INTERNAL PIPE,CONVEYOR ROLLERS 100M</t>
  </si>
  <si>
    <t>GEM/2025/B/6282808</t>
  </si>
  <si>
    <t>352 Dia Clutch Disc Assy,352 Dia Clutch Cover Assy,Release Bearing Assy,Diaphragm,Field Coil Assy,C</t>
  </si>
  <si>
    <t>GEM/2025/B/6282774</t>
  </si>
  <si>
    <t>tera cotta,milton thermos steel tiffin,paint brush,keroheater wicks omni,keroheater wicks paseco,se</t>
  </si>
  <si>
    <t>GEM/2025/B/6282738</t>
  </si>
  <si>
    <t>LV1-R72_432-40-037-2_COLLAR,LV1-R72_432-40-036-2_COLLAR,LV1-R72_432-40-143-2_COLLAR,LV1-R72_432-40-</t>
  </si>
  <si>
    <t>GEM/2025/B/6282736</t>
  </si>
  <si>
    <t xml:space="preserve">Calibration of rubber tensile testing machine,Calibration of spring testing machine,Calibration of </t>
  </si>
  <si>
    <t>GEM/2025/B/6282669</t>
  </si>
  <si>
    <t>TAB ALLOPURINOL,CAP OMEPRAZOLE,TAB PANTOP PLUS DOMPERDONE,TAB LOPEROMINDE,TAB DICYCLOMINE,TAB BISAC</t>
  </si>
  <si>
    <t>GEM/2025/B/6293633</t>
  </si>
  <si>
    <t>["JORHAT"]</t>
  </si>
  <si>
    <t>GEM/2025/B/6286880</t>
  </si>
  <si>
    <t>AMC of Integrated Security and Surveillance System - Outdoor Perimeter Security; Comprehensive; Net</t>
  </si>
  <si>
    <t>GEM/2025/B/6283568</t>
  </si>
  <si>
    <t>Secure Eye Biometric System,AIO G9,People link icam FHD 1080,Projector screen,Projector,6 KV ONLINE</t>
  </si>
  <si>
    <t>GEM/2025/B/6250285</t>
  </si>
  <si>
    <t>Tele Communication Eqpt Specification Testing and Calibration Trg Facility for HAA at Karu &amp; Tangts</t>
  </si>
  <si>
    <t>GEM/2025/B/6245405</t>
  </si>
  <si>
    <t>DPD 1 Rapid Tablets,Slide Comparator Kit,ColorQ 2 Low Range Chlorine Test Kit,Easy Plate for E Coli</t>
  </si>
  <si>
    <t>GEM/2025/B/6242592</t>
  </si>
  <si>
    <t>Red Chillie,Garlic,Coriander,Turmaric,Black pepper,Cumin Seed,Cardamom,Clove,Tamarind,Mustard</t>
  </si>
  <si>
    <t>GEM/2025/B/6242128</t>
  </si>
  <si>
    <t>2 MP PTZ Dome Camera IR illuminator 100 mtr 25 Optical Zoom,4 MP IP Bullet Camera NVR compatible,Ne</t>
  </si>
  <si>
    <t>GEM/2025/B/6240876</t>
  </si>
  <si>
    <t>Canal Pro Sodium Hypochlorite,DIE STONE,SELFCURE TOOTH MOULDING POWDER,Sectional matrix system,DENT</t>
  </si>
  <si>
    <t>GEM/2025/B/6237417</t>
  </si>
  <si>
    <t>GEM/2025/B/6319085</t>
  </si>
  <si>
    <t>PARTS KIT SLAVE CYLINDER CLUTCH,SLEEVE CYLINDER REPAIR KIT MINOR,REPAIR KIT FOR SLAVE CYLINDER,CLUT</t>
  </si>
  <si>
    <t>GEM/2025/B/6319080</t>
  </si>
  <si>
    <t>Cleaning Blade,Drum Assy,Pickup Roller,Data Card,Mother Board i-3</t>
  </si>
  <si>
    <t>GEM/2025/B/6318981</t>
  </si>
  <si>
    <t>WALL VIDEO DISPLAY,20 KVA ONLINE UPS WITH 42 AH 20 BTYS,ACRYLIC BOARD WITH LED,VIDEO WALL DISPLAY M</t>
  </si>
  <si>
    <t>GEM/2025/B/6318595</t>
  </si>
  <si>
    <t>["Raebareli"]</t>
  </si>
  <si>
    <t>GEM/2025/B/6318021</t>
  </si>
  <si>
    <t>GEM/2025/B/6174613</t>
  </si>
  <si>
    <t>Barricade,Drop Arm Boom Barrier with installation,Spike Barrier,Door Frame Metal Detector,Digital h</t>
  </si>
  <si>
    <t>GEM/2025/B/6149456</t>
  </si>
  <si>
    <t>Custom Bid for Services - DRONE TRAINING WORKSHOP ON SMALL AND MEDIUM INCLUDING TRAIN THE TRAINER (</t>
  </si>
  <si>
    <t>GEM/2025/B/6272570</t>
  </si>
  <si>
    <t>GEM/2025/B/6272536</t>
  </si>
  <si>
    <t>Zolmitriptan Nasal Spray 5mg coma 7 metered doses,Acyclovir Ophth Ointment 3 percent w slash w in 5</t>
  </si>
  <si>
    <t>GEM/2025/B/6272317</t>
  </si>
  <si>
    <t>Steel Box,Bucket,Plastic Stool,Bell,Room Freshner,Combat Cloth,Remote Bell,Vollyball,PVC Hose Pipe</t>
  </si>
  <si>
    <t>GEM/2025/B/6272308</t>
  </si>
  <si>
    <t>Gas Chulha,Envelope FS Yellow,Bond Paper,Parker Ink,Paper Cutter,Blade for Cutter,Drawing Roll,Talc</t>
  </si>
  <si>
    <t>GEM/2025/B/6272305</t>
  </si>
  <si>
    <t>White Tag,Brown Tape 2 Inch,T Tape 2 Inch,T Tape 1 Inch,Reynolds Pen Blue,Reynolds Pen Black,Reynol</t>
  </si>
  <si>
    <t>GEM/2025/B/6272298</t>
  </si>
  <si>
    <t xml:space="preserve">Ink Pad,Stamp Pad,Colour Flag,U Clip Colour,Highlighter Yellow,Stapler Pin,Pencil,Dustbin Cloth,DO </t>
  </si>
  <si>
    <t>GEM/2025/B/6272289</t>
  </si>
  <si>
    <t>Register 200 Pages,Register 300 Pages,Notebook,Sharpener,Eraser,Steel Scale,A4 Paper,FS Paper,White</t>
  </si>
  <si>
    <t>GEM/2025/B/6272189</t>
  </si>
  <si>
    <t>Garrison Dental 3D Composi tight Ring Sectional Matrix System,Toflemire retainer with curved SS ban</t>
  </si>
  <si>
    <t>GEM/2025/B/6272108</t>
  </si>
  <si>
    <t>Nerolac White Paint,Nerolac Green Paint,Nerolac Blue Paint,Paint Brush 4 Inch,Paint Brush 2 Inch,Pl</t>
  </si>
  <si>
    <t>GEM/2025/B/6270630</t>
  </si>
  <si>
    <t>Plastic Tarpal 18 X 24,Plastic Drum 200 Ltr,Bathroom Mat,Wooden Fata,Blanket Double Bde</t>
  </si>
  <si>
    <t>GEM/2025/B/6317238</t>
  </si>
  <si>
    <t>Power Pack Electro Hydraulic,Valve Check,Solenoid,Adaptor,Banjo Bolt</t>
  </si>
  <si>
    <t>GEM/2025/B/6317275</t>
  </si>
  <si>
    <t>Cover Assy Clutch,Bearing Tapered Roller,TD Piston,Gasket,Service Kit,Clutch Master Cyl Assy,Gear L</t>
  </si>
  <si>
    <t>GEM/2025/B/6317115</t>
  </si>
  <si>
    <t>Silver Tray,Kettle Set or Tea and Coffee cup,Thermoware Casserole,Borosil Jug,Serving Bowls,AC Comf</t>
  </si>
  <si>
    <t>GEM/2025/B/6317091</t>
  </si>
  <si>
    <t>Brass tube 12_7mm OD x 3mm Thk x 1000mm long _26 Mtrs_ IS_407_81 gde CuZn30As _26 Nos_,Finished Fer</t>
  </si>
  <si>
    <t>GEM/2025/B/6316924</t>
  </si>
  <si>
    <t>Acoustic Guitar Yamha F280 41mm Jumbo Size,Electric Guitar ibanez grg 221 with Carry Bag,Bass Guita</t>
  </si>
  <si>
    <t>GEM/2025/B/6316971</t>
  </si>
  <si>
    <t>CLUTCH PLATE 420 GSZ,CLUTCH RELEASE BRG,CHANGE OVER SWITCH,SHUT OFF COCK ZVS,MANUAL BRAKE VALVE,BTY</t>
  </si>
  <si>
    <t>GEM/2025/B/6316545</t>
  </si>
  <si>
    <t xml:space="preserve">Hose Loader Bucket for JCB and SSL,Hose Lift Arm Ram for JCB and SSL,Hose 629 or 80037 for JCB and </t>
  </si>
  <si>
    <t>GEM/2025/B/6316495</t>
  </si>
  <si>
    <t>Rectifire Plate,Radiator Assy,Field Coil,Armature,Clutch Plate,Clutch Bearing,Cyl Head Gasket,Tappe</t>
  </si>
  <si>
    <t>GEM/2025/B/6212795</t>
  </si>
  <si>
    <t>GEM/2025/B/6316361</t>
  </si>
  <si>
    <t>Quick Heal Antivirus 10 Users,MS Office 2021,MS Office 2024,Window 11 24H2 for Main Office,Window 1</t>
  </si>
  <si>
    <t>GEM/2025/B/6316330</t>
  </si>
  <si>
    <t>CLUTCH PLATE,HOSE OUTLET,BEARING FRT WHEEL,HOSE WATER OUTLET,INSUL BUSH,TANK COOLANT VEHICULAR,CLUT</t>
  </si>
  <si>
    <t>GEM/2025/B/6277985</t>
  </si>
  <si>
    <t>Denosumab Injection 60mg,Sodium Hyaluronate Intra articular PFS or Vial,Ethambutol 800mg Tab,Flutic</t>
  </si>
  <si>
    <t>GEM/2025/B/6276991</t>
  </si>
  <si>
    <t xml:space="preserve">Annual Maintenance Service - Desktops,  Laptops and Peripherals - EPABX MACHINE INTERCOM PROJECTOR </t>
  </si>
  <si>
    <t>GEM/2025/B/6267499</t>
  </si>
  <si>
    <t>GEM/2025/B/6264856</t>
  </si>
  <si>
    <t>GEM/2025/B/6264905</t>
  </si>
  <si>
    <t>GEM/2025/B/6264805</t>
  </si>
  <si>
    <t>GEM/2025/B/6263601</t>
  </si>
  <si>
    <t>M seal,MCB SP with 1PP,MCB SPN with 1PP,MCB SPN with 1PP,MCB SP with 1PP,MCB SP with 1PP,MCB SP wit</t>
  </si>
  <si>
    <t>GEM/2025/B/6315804</t>
  </si>
  <si>
    <t>Customised Interview Folder Rack with wheels for 360 Degree Rotation 50 Dossiers Capacity,HDMI Cabl</t>
  </si>
  <si>
    <t>GEM/2025/B/6323739</t>
  </si>
  <si>
    <t>HEAD LIGHT ASSY LH,HEAD LIGHT ASSY LH,DRIVE ASSY,HAND BRAKE VALVE,HORN ASSY JALWA,CALIPER ASSY,CLUT</t>
  </si>
  <si>
    <t>GEM/2025/B/6323673</t>
  </si>
  <si>
    <t>Antimicrobial Hand Wash (V2),Naphthalene (V2) as per IS 539,Squeegee Washer Wiper Mopper (V2),mosqu</t>
  </si>
  <si>
    <t>GEM/2025/B/6323346</t>
  </si>
  <si>
    <t xml:space="preserve">AMC of Integrated Security and Surveillance System - Outdoor Perimeter Security, Health Monitoring </t>
  </si>
  <si>
    <t>GEM/2025/B/6292702</t>
  </si>
  <si>
    <t>Thiocolchiside 4 mg Tab,Adrenaline Tarttrate ml Inj,Pramiprxole 0.25 mg tab,Clobazam 5 mg Tab,Diaze</t>
  </si>
  <si>
    <t>GEM/2025/B/6286774</t>
  </si>
  <si>
    <t>Banner with frame for advertisement 6x4,Hiring of instructor for one month,Faulty mobile devices,Hi</t>
  </si>
  <si>
    <t>GEM/2025/B/6323607</t>
  </si>
  <si>
    <t>GEM/2025/B/6323391</t>
  </si>
  <si>
    <t>Turmeric,Red Chilli,Coriander Seeds,Cumin Seeds,Black Paper,Large Cardamom,Clove Whole,Mustard Seed</t>
  </si>
  <si>
    <t>GEM/2025/B/6322703</t>
  </si>
  <si>
    <t>Ball Pen Reynolds Blue,Ball Pen Reynolds Black,Ball Pen Reynolds Red,Gel Pen Blue v5 v7,Gel pen Bla</t>
  </si>
  <si>
    <t>GEM/2025/B/6313220</t>
  </si>
  <si>
    <t>Gas Stove with small cylinder,Fire extinguisher ABC Powder type 6 Kg,Mattress 6 x 3 ft,Hair Trimmer</t>
  </si>
  <si>
    <t>GEM/2025/B/6312151</t>
  </si>
  <si>
    <t>processor,Mother board Gigabyte,Ram DDR 5 16 GB 4800 MHZ,27 inch LED Monitor,D-Link 8 Port switch</t>
  </si>
  <si>
    <t>GEM/2025/B/6311486</t>
  </si>
  <si>
    <t>LV7 T 815 443 861 0210 SWITCH BOX 950,LV7 T 815 443 429 8600 REVALUTION SENSOR,LV7 T 815 443 414 01</t>
  </si>
  <si>
    <t>GEM/2025/B/6310392</t>
  </si>
  <si>
    <t>Cornflakes,Cornflour,Custard Powder,Sago,Chicken Sausages,Pickle,Vinegar,Ice Cream Powder,Jelly,Oat</t>
  </si>
  <si>
    <t>GEM/2025/B/6196988</t>
  </si>
  <si>
    <t>GEM/2025/B/6268715</t>
  </si>
  <si>
    <t xml:space="preserve">Diluent pack of 20 Ltr,Elite 580 Lyse I pack of 3 Into 500 ml,Elite 580 Lyse II pack of 3 Into 500 </t>
  </si>
  <si>
    <t>GEM/2025/B/6197016</t>
  </si>
  <si>
    <t>GEM/2025/B/6301686</t>
  </si>
  <si>
    <t>Volleyball Net as per IS 3345,Volleyballs as per IS 417:1986,Tennis Ball,Badminton Racket,Badminton</t>
  </si>
  <si>
    <t>GEM/2025/B/6301644</t>
  </si>
  <si>
    <t>HUB SEAL,NUT SET BOLT,SOLDER SHAFT,QUICK FIX,TAPE INSULATION,RES BTY CHARGING,BEARING MAIN STD</t>
  </si>
  <si>
    <t>GEM/2025/B/6301628</t>
  </si>
  <si>
    <t>SPARK PLUG,O RING SPARK PLUG,ELEMENT AIR CLEANER,CLUTCH ASSY FAN,PAD,HARNESS ASSY WIRING NO 1,HARNE</t>
  </si>
  <si>
    <t>GEM/2025/B/6301609</t>
  </si>
  <si>
    <t>Biscuit Cream,Almond Giri,Cashew Nut,Corn Flakes,Corn Flour,Horlicks,Raising Brown,Semiya,Bournvita</t>
  </si>
  <si>
    <t>GEM/2025/B/6301607</t>
  </si>
  <si>
    <t xml:space="preserve">Busbar Electric Chamber 100 Amp,Busbar Electric Chamber 63 Amp,Heavy duty Aluminium wire 4 Core 70 </t>
  </si>
  <si>
    <t>GEM/2025/B/6301567</t>
  </si>
  <si>
    <t>BALL JOINT LOWER FRONT,DRIVE SHAFT NUT,WASHER SPRING LOCK,SUSPANTION BUSH KIT,WIPER BLADE CO DRIVER</t>
  </si>
  <si>
    <t>GEM/2025/B/6301545</t>
  </si>
  <si>
    <t>SENSOR OXYGEN,TAPPER ROLLER BEARING FRONT HUB,CHAIN AND SPROCKET KIT,FIXING BRACKET ASSY,GASKET CYL</t>
  </si>
  <si>
    <t>GEM/2025/B/6301523</t>
  </si>
  <si>
    <t>Wheel Cyl Kit,Door Rubber Chanel,Foot Mat Complete Set,Fuel Injector Kit,Wiper Motor</t>
  </si>
  <si>
    <t>GEM/2025/B/6301495</t>
  </si>
  <si>
    <t>GEM/2025/B/6320085</t>
  </si>
  <si>
    <t>Sambhar Masala as per IS 1797,KACHORI MASALA,Biryani Masala as per IS 1797,Chilly as per IS 2322,Cu</t>
  </si>
  <si>
    <t>GEM/2025/B/6283042</t>
  </si>
  <si>
    <t>Cross Trainer,Cross Trainer,Seated Rowing,T Bar,Leg Press,Bench,Rod,Rod,Rod,Plates,Plates,Plates,Pl</t>
  </si>
  <si>
    <t>GEM/2025/B/6301217</t>
  </si>
  <si>
    <t>GEM/2025/B/6301026</t>
  </si>
  <si>
    <t>FAN ENGINE WITH VISCUS,AXEL FLANGE,AXEL BEARING,TAPPER ROLLER BEARING,CHECK NUT,CHECK NUT LOCK WASH</t>
  </si>
  <si>
    <t>GEM/2025/B/6300869</t>
  </si>
  <si>
    <t>NOZZEL INJECTOR,FEED PUMP,ELEMENT OIL FILTER,BONNET SHOCKER,BRUSH CARRIER ASSY,ASSY SLAVE CYLINDER,</t>
  </si>
  <si>
    <t>GEM/2025/B/6202098</t>
  </si>
  <si>
    <t>GEM/2025/B/6233526</t>
  </si>
  <si>
    <t>Portable PA Eqpt Bracket Open Podium based Bracket Close,CAT 6 UTP Cable Bracket Open 305 Mtr Per R</t>
  </si>
  <si>
    <t>GEM/2025/B/6299936</t>
  </si>
  <si>
    <t>Beans,Lady Finger,Pumpkin,Cucumber,Snake GD,Tomato Ripe,Amaranth,Corrinder Gr,Ginger Gr,Chillies Gr</t>
  </si>
  <si>
    <t>GEM/2025/B/6299860</t>
  </si>
  <si>
    <t>NEEDLE ROLLER BRG,DOOR LOCK ASSY,FILTER ELEMENT,COVER ASSY CLUTCH,DISC CLUTCH,FUEL FILTER,BRAKE LIG</t>
  </si>
  <si>
    <t>GEM/2025/B/6323281</t>
  </si>
  <si>
    <t>Harrow Axle Joint,Harrow Inner Lock Patti,Harrow Outer Lock Patti,Harrow Nipple Bolt,Harrow Spool,H</t>
  </si>
  <si>
    <t>GEM/2025/B/6304033</t>
  </si>
  <si>
    <t>BARREL CYL,PISTON RING SET,JOINT ADJESTER FILTER,REGULATOR VOLTAGE,VOLT METER,LEAK OF PIPE ASSY,INS</t>
  </si>
  <si>
    <t>GEM/2025/B/6283024</t>
  </si>
  <si>
    <t>LignocaineHCl2percentagewithoutadrenaline30ml,LignocaineHCl2percentagewithadrenaline1isto8000030mli</t>
  </si>
  <si>
    <t>GEM/2025/B/6324231</t>
  </si>
  <si>
    <t>SIDE INDICATOR LH,AIR FILTER,KIT PAD ASSY,OIL FILTER,SUSPENSION BUSH KIT,HOSE ASSY INLET,HOSE OUTLE</t>
  </si>
  <si>
    <t>GEM/2025/B/6323935</t>
  </si>
  <si>
    <t>Bio - Medical Waste Collection Bags (Biohazard Bags),Packaging Tape,Permanent Paint Markers (V2),Pa</t>
  </si>
  <si>
    <t>GEM/2025/B/6310607</t>
  </si>
  <si>
    <t>Simulator Modules,FPV Simulator station with controller,Cut out models parts to incl motors ESC lig</t>
  </si>
  <si>
    <t>GEM/2025/B/6277392</t>
  </si>
  <si>
    <t>FP DXH DILUENT 10 LTR,FP DXH CELL LYSE 1 LTR,FP DXH DIFF PACK,FP DXH CLEANERS 5 LTR,FP 6C CELL CONT</t>
  </si>
  <si>
    <t>GEM/2025/B/6272162</t>
  </si>
  <si>
    <t>Alprazolam 0.25 mg Tab,Bupropion HCL 150 mg SR Tab,Chloridiazepoxide 10mg Tab,Clonazepam 0.5 mg Tab</t>
  </si>
  <si>
    <t>GEM/2025/B/6270982</t>
  </si>
  <si>
    <t>Terlipressin 1mg plus 5ml sterile diluent inj,Polidocanol 3 persent per 2ml Inj,Pancreatic Enzyme S</t>
  </si>
  <si>
    <t>GEM/2025/B/6238269</t>
  </si>
  <si>
    <t>PCs,Laptops oblique Ruggdised PCs,HD Studio oblique 360 digree camera with auto zoom facility,Audio</t>
  </si>
  <si>
    <t>GEM/2025/B/6299534</t>
  </si>
  <si>
    <t>DOOR LOCK RH,SPEEDO CABLE DIA 4300 MM LONG,REGULATOR,REAR BREAK CHAMBER ACUATOR ASSY,BEARING BALL A</t>
  </si>
  <si>
    <t>GEM/2025/B/6299514</t>
  </si>
  <si>
    <t>GEM/2025/B/6299506</t>
  </si>
  <si>
    <t>Hand Brake Cable,Seating Block,Sleeve Cyl Assy,Dearation Tank,Eng Mounting Pad,Chain Sprocket Kit,T</t>
  </si>
  <si>
    <t>GEM/2025/B/6299505</t>
  </si>
  <si>
    <t>FRONT DRIVE SHAFT LH,ASSY FUEL FILTER,JUBLI CLIP,WHEEL NUT,HAND BRAKE CABLE</t>
  </si>
  <si>
    <t>GEM/2025/B/6228165</t>
  </si>
  <si>
    <t>MER Switch,Optical Network Terminal,Optical Network Terminal UPS,L2 Manageable Switch 24 Ports POE,</t>
  </si>
  <si>
    <t>GEM/2025/B/6217950</t>
  </si>
  <si>
    <t>Ppgi Sheet 10x 3,Iron Angel U Shape,Self Tapping screw,Bib Cock,Western Toilet Sheet,Plain Waterpro</t>
  </si>
  <si>
    <t>GEM/2025/B/6215753</t>
  </si>
  <si>
    <t>155TF02069 TRACK ROLLER ASSY,154BH02019 BUCKET,CHS0102055 O RING,156FD02303 FINAL DRIVE ASSY,156FD0</t>
  </si>
  <si>
    <t>GEM/2025/B/6209938</t>
  </si>
  <si>
    <t>Banner with Frame,Tracksuit with Cap,Shoes,Jersey with Nicker,Badminton Racket,Badminton Shuttle,Ba</t>
  </si>
  <si>
    <t>GEM/2025/B/6205587</t>
  </si>
  <si>
    <t>GEM/2025/B/6188264</t>
  </si>
  <si>
    <t>One Computer Instructor,One Tailoring Instructor,One Embroidery Instructor,One Knitting Instructor,</t>
  </si>
  <si>
    <t>GEM/2025/B/6164007</t>
  </si>
  <si>
    <t>GEM/2025/B/6153425</t>
  </si>
  <si>
    <t>PTZ Camera Ni Enabled,IP Based PA System,24 Port SW with SFP Ports and Module,Patch Cord LC to LC,O</t>
  </si>
  <si>
    <t>GEM/2025/B/6147743</t>
  </si>
  <si>
    <t>Almirah Med Steel with Shelves FD1032,Almirah Large Steel with 1 by 2 H 1 by 2 S FD 1033 114 1031,S</t>
  </si>
  <si>
    <t>GEM/2025/B/6299100</t>
  </si>
  <si>
    <t>ASSY CLUTCH MASTER CYL,ASSY SLEEVE CYL,NEEDLE BEARING,EXH HEAD PIPE,SOLENOID SWITCH 12V,SOLENOID VA</t>
  </si>
  <si>
    <t>GEM/2025/B/6299067</t>
  </si>
  <si>
    <t>High secure customized access controller consisting of 2 nos of controlled relays along with requir</t>
  </si>
  <si>
    <t>GEM/2025/B/6298985</t>
  </si>
  <si>
    <t>Pen,Pen,Pen,Pen,Pen,Pen,Pen,Whitener,Spiral,Paper,Register,Register,Register,Register,Register,Talc</t>
  </si>
  <si>
    <t>GEM/2025/B/6298976</t>
  </si>
  <si>
    <t>Pressure Switch,Oxygen Regulator,Gate Valve three-fourths inch,Dol Starter,Insulation Tape 1 inch,G</t>
  </si>
  <si>
    <t>GEM/2025/B/6298967</t>
  </si>
  <si>
    <t xml:space="preserve">Frame Fly Fish,Axisflying motor,Diatone Analog,Iflight Analog,Pixhawk with SD Card, Reader, Safety </t>
  </si>
  <si>
    <t>GEM/2025/B/6298915</t>
  </si>
  <si>
    <t>cvy fd firing and rg flg,ref jacket for rg sentries,danger flag for all size,trg paper fig 11,compl</t>
  </si>
  <si>
    <t>GEM/2025/B/6298912</t>
  </si>
  <si>
    <t>GEM/2025/B/6298911</t>
  </si>
  <si>
    <t>Lecture Stand Podium,MCB 16 Amp,Extension Board,Telephone Beetel,UTP Cable D Link 305M</t>
  </si>
  <si>
    <t>GEM/2025/B/6298885</t>
  </si>
  <si>
    <t>Gear Forward,Gear Reverse,Collar,Race Inner,Gear No 1,Gear No 2,Collar,Collar,Collar,Gear Coupling,</t>
  </si>
  <si>
    <t>GEM/2025/B/6298834</t>
  </si>
  <si>
    <t>DUAL BRAKE VALVE,GEAR LEVER KIT,OIL SEAL,WHEEL CYL CUP,352 DIA CLUTCH DISC ASSY,ASSY CLUTCH PRESSUR</t>
  </si>
  <si>
    <t>GEM/2025/B/6298832</t>
  </si>
  <si>
    <t>Self armature assy,Self Bush,Oil Seal,Self carbon bush,Hyd Pressure Hose,Self pinion,SR 40,Self Clu</t>
  </si>
  <si>
    <t>GEM/2025/B/6298816</t>
  </si>
  <si>
    <t>WIRELESS KEYBOARD MOUSE,LOGIC CARD L-3210,PRINTER HEAD L-3210,SLIM DVD WRITER,TEFFLON SLEEVE,PRESSU</t>
  </si>
  <si>
    <t>WIRELESS KEYBOARD MOUSE , LOGIC CARD L-3210 ,
PRINTER HEAD L-3210 , SLIM DVD WRITER , TEFFLON
SLEEVE , PRESSURE ROLLER 1108 , PRESSURE ROLLER 1020
, SMPS</t>
  </si>
  <si>
    <t>GEM/2025/B/6298809</t>
  </si>
  <si>
    <t>GEM/2025/B/6298786</t>
  </si>
  <si>
    <t>Envelope,Envelope,Flag,Duster,Eraser,Binder,Tag,Cutter,Scissor,Scissor,Tape,Paper,Paper,Tape,Tape,T</t>
  </si>
  <si>
    <t>GEM/2025/B/6298747</t>
  </si>
  <si>
    <t xml:space="preserve">MS Rod 30mm dia,MS Rod 8mm,MS Rod 10mm,MS Rod 40mm,MS Rod 40 x 5 mm,MS Flat 50 x 5mm,Aluminium rod </t>
  </si>
  <si>
    <t>GEM/2025/B/6298673</t>
  </si>
  <si>
    <t>Plate Clutch,Pressure Plate,Clutch Plate,Clutch Booster Assy,RAM Assy,Air Equilizer Assy,Joint Assy</t>
  </si>
  <si>
    <t>GEM/2025/B/6298663</t>
  </si>
  <si>
    <t>IZI Spectra Combo, 4K HDR Drone, Night Vision, 1-Inch CMOS, 102 Min Flight, 22KM Range, Omni Obstac</t>
  </si>
  <si>
    <t>GEM/2025/B/6298612</t>
  </si>
  <si>
    <t>VANE PUMP,CABIN LIFTING PUMP,SHOCK ABSORBER ASSY,SYSTEM PROTECTION VALVE,AIR FILTER PRE,SHOCK ABSOR</t>
  </si>
  <si>
    <t>GEM/2025/B/6298575</t>
  </si>
  <si>
    <t>VOLTAGE REGULATOR,HOSE TURBO CHARGER,GASKET CYL HEAD,HOSE PIPE PRIMARY,FLEXIBLE HOSE,COMMANDER LIGH</t>
  </si>
  <si>
    <t>GEM/2025/B/6298564</t>
  </si>
  <si>
    <t xml:space="preserve">iBell Power Series Impact Rench,Tiffin Steel 10 Men Set,Kero Stove 5 Ltrs,Steel Patila 5 Ltr,Spoon </t>
  </si>
  <si>
    <t>GEM/2025/B/6298512</t>
  </si>
  <si>
    <t>PVC Paneling work,Aluminum glass section for door,False ceiling in lobby,Front double door with tou</t>
  </si>
  <si>
    <t>GEM/2025/B/6298464</t>
  </si>
  <si>
    <t>Kannat New Pattern combat cloth 5.5ft x 64ft,Shamyana Red and Blue colour cloth 15ft x 30ft,Shamyan</t>
  </si>
  <si>
    <t>GEM/2025/B/6298400</t>
  </si>
  <si>
    <t xml:space="preserve">TRANSISTOR TYPE DU 12155 POWER REGULATOR,TRANSISTOR FIELD EFFECT N CHANNAL TYPE,TRANSISTOR FET MRP </t>
  </si>
  <si>
    <t>GEM/2025/B/6298387</t>
  </si>
  <si>
    <t>United Cooker 22 Litre,AC Window 1.5 Ton with Stabliser,Desert Cooler,Foot Mat,Deep Freezer 450 Lit</t>
  </si>
  <si>
    <t>GEM/2025/B/6298340</t>
  </si>
  <si>
    <t xml:space="preserve">Occult blood 50 tests Rapid test kit,Strip albumin and Glucose bottle of 100 strips,Pregnancy test </t>
  </si>
  <si>
    <t>GEM/2025/B/6298337</t>
  </si>
  <si>
    <t>FLY WHEEL ASSY,WIPER BLADE ASSY,HAND BRAKE VALVE,BIG AND BEARING STD,MAIN BEARING CELL,U J CROSS,FU</t>
  </si>
  <si>
    <t>GEM/2025/B/6298315</t>
  </si>
  <si>
    <t>GEM/2025/B/6298312</t>
  </si>
  <si>
    <t>SYSTEM PROTECTION VALVE,PROTECTIVE BAG,OIL FILTER,VACCUM PIPE BOOSTER NRV TO T CONNECTOR,COVER ASSY</t>
  </si>
  <si>
    <t>GEM/2025/B/6296073</t>
  </si>
  <si>
    <t>FILTER FUEL,TUBE OIL FILTER,FUEL FLEXIBLE PIPE,FILTER ASSY,REPAIR KIT HYD BRAKE WHEEL CYLINDER,RELA</t>
  </si>
  <si>
    <t>GEM/2025/B/6296030</t>
  </si>
  <si>
    <t>World order,Perception and Misperception in International Politics,War and Change in World Politics</t>
  </si>
  <si>
    <t>GEM/2025/B/6296025</t>
  </si>
  <si>
    <t>Kick Starter,Gear Lever,Bezels Assy Front outer Handle,Bezels Assy Front LH outer Handle,Power Wind</t>
  </si>
  <si>
    <t>GEM/2025/B/6296007</t>
  </si>
  <si>
    <t>SPEEDOMETER CABLE,HOUR METER,RUBBER HOSE 25MM X 700 MM,SEALING KIT DELIVERY VALVE,PRESSURE GAUGE,CO</t>
  </si>
  <si>
    <t>GEM/2025/B/6295983</t>
  </si>
  <si>
    <t>Farrata Fan,30 Mtr Plastic Pipe,Computer Table 4 x 2,Digital Alcohol Tester,Speaker Ahuja</t>
  </si>
  <si>
    <t>GEM/2025/B/6295971</t>
  </si>
  <si>
    <t>Gear Box Lower Kit of Two Point Five Ton,Gear Box Top Repair Kit of Two Point Five Ton,Steering Pip</t>
  </si>
  <si>
    <t>GEM/2025/B/6297683</t>
  </si>
  <si>
    <t>Flex Banner,National Flag,Purchase of Kits for Art and Craft Event,Basic Stationary Kits for Studen</t>
  </si>
  <si>
    <t>GEM/2025/B/6297640</t>
  </si>
  <si>
    <t>Flex Banner,Purchase of Kits for Art and Craft Event,Basic Stationary Kits for Students,Purchase of</t>
  </si>
  <si>
    <t>Flex Banner , Purchase of Kits for Art and Craft Event , Basic
Stationary Kits for Students , Purchase of Writing Pens for
Teachers , Arrangement for conduct of Story Telling and
Book Reading Event incl Prizes for Winners , Arrangement of
Fun Games and Other Activities Incl Prizes for Winners ,
Sitting Arrangement and PA System , Refreshment Items
and Lunch for all Attendees</t>
  </si>
  <si>
    <t>GEM/2025/B/6297550</t>
  </si>
  <si>
    <t>Aluminium sheet hard 1.22 MM,Leather cloth black,Plywood for general purposes MR-BB 3 ply,Sheet cel</t>
  </si>
  <si>
    <t>GEM/2025/B/6297507</t>
  </si>
  <si>
    <t xml:space="preserve">Aluminium sheet hard 1.22 MM,Fevicol SR-998,Leather cloth black,Plywood for general purposes MR-BB </t>
  </si>
  <si>
    <t>GEM/2025/B/6297495</t>
  </si>
  <si>
    <t xml:space="preserve">Naproxen 250 mg Tablet,Gabapentin 300 mg Capsule,Tablet Metronidazole 400 mg,Capsule Prebiotic And </t>
  </si>
  <si>
    <t>GEM/2025/B/6297439</t>
  </si>
  <si>
    <t xml:space="preserve">Cranck position sensor,Taper roller bearing (30X72X20.75),Assy check strap rear door LH,Assy drive </t>
  </si>
  <si>
    <t>GEM/2025/B/6295833</t>
  </si>
  <si>
    <t>Repair and Overhauling Service - ANVD FOR AK-47 TONBO; ANVD FOR AK-47 TONBO; No; Service Provider P</t>
  </si>
  <si>
    <t>GEM/2025/B/6295348</t>
  </si>
  <si>
    <t>Phenytoin oral suspension containing phenytoin 100 mg per 4 ml bott of 100 ml,Suspension syp Fexofe</t>
  </si>
  <si>
    <t>GEM/2025/B/6295211</t>
  </si>
  <si>
    <t>Capsaicin Gel Tube of 20 gm,Syp Multivitamin and multimineral bott of 200 ml,Probiotic liquid conta</t>
  </si>
  <si>
    <t>GEM/2025/B/6294409</t>
  </si>
  <si>
    <t>ALMIRAH STEEL,LIQUOR DENSITY CHECK MACHINE,DINNING TABLE WOODEN 4 BY 4 WITH GLASS,POLYTHENE SHEET,B</t>
  </si>
  <si>
    <t>GEM/2025/B/6294376</t>
  </si>
  <si>
    <t xml:space="preserve">Digital Multimeter,Basic Hand Tool Kit,Fluke Digital Multimeter,Soldering Iron DC,Flexible Spanner </t>
  </si>
  <si>
    <t>GEM/2025/B/6294364</t>
  </si>
  <si>
    <t>GEM/2025/B/6294239</t>
  </si>
  <si>
    <t>Water Tank,Water Cooler,Shed,RO Plant,Pipe Fitting,Labour,Water Tank</t>
  </si>
  <si>
    <t>GEM/2025/B/6292958</t>
  </si>
  <si>
    <t>GEM/2025/B/6292874</t>
  </si>
  <si>
    <t>GEM/2025/B/6290895</t>
  </si>
  <si>
    <t xml:space="preserve">Haldi Powder,Elachi Powder,Sabut Dhaniya,Sabut Jeera,Heeng Powder,Mirchi Powder,Elachi Large,Jeera </t>
  </si>
  <si>
    <t>GEM/2025/B/6290718</t>
  </si>
  <si>
    <t>GEM/2025/B/6287271</t>
  </si>
  <si>
    <t>GEM/2025/B/6285413</t>
  </si>
  <si>
    <t>LV7 SML WO55 41 990A CLUTCH MASTER CYL ASSY,LV7 SML W023 45 390 HOSE FLEXIBLE,LV7 STLN F 7103622 AL</t>
  </si>
  <si>
    <t>GEM/2025/B/6285266</t>
  </si>
  <si>
    <t>Main Plastic,Electronic Standard,Anti Skid Hooks,Charger,Multi-purpose Jacket</t>
  </si>
  <si>
    <t>GEM/2025/B/6285234</t>
  </si>
  <si>
    <t>Haematology Form,Special Investigation form,Bio Chemistry form,Clinical pathology Form,Medical Case</t>
  </si>
  <si>
    <t>Haematology Form , Special Investigation form , Bio
Chemistry form , Clinical pathology Form , Medical Case
Sheet , Unwilling Form , MRI Form , CT Scan Form , HIV
Form , Consent Form , Pre OP Instruction Notes , Pre Check
List , Operation Notes , Clinical Chart , Daily Diet Sheet ,
Injury Report , A and D Book Pages , Fatal Case File ,
Treatment Chart , Investigation Sheet , Death Form 93 PT 1
, DMO Report Book 280 Pages , MLC Register 200 Pages ,
Prescription Form , Expendable Ledger 505 pages with Hard
Binding Page size 216mm x 356mm , Non expendable
Ledger 505 pages with Hard Binding Page size 216mm x
356mm , File Coloured with AMC Logo crust , Case Sheet
File , Examination Register for MRI 500 Page , Examination
Register for CT Scan 500 Page , Examination Register for
USG 500 Page , Examination Register for X ray 500 Page ,
Form F and G Set of 3 pages , USG Report Sheet For KUB ,
USG Report Sheet For CDFI , USG Report Sheet For DVT ,
USG Report Sheet For Scortum , USG Report Sheet For KUB
and Renal Doppler , CT Scan Centre Envelope 437mm X
355mm , MRI Scan Centre Envelope 437mm X 355mm ,
Anaesthesia Register , General Surgery Register , Pre
Anaesthesia Check Up , Safety Check List , Inventory 100
Page , Inventory 200 Page , Inventory 300 Page , File Cover
Think White , File Cover White AMC Logo FS Size , Catract
Surgery Form 4 page , LRC Form , Password Register 200
page Landscape , Long Roll Book 500 pages , Attendance
Register 300 page , Parade State Register 200 page , Duty
NCO Register 400 page , Duty JCO Register 400 page</t>
  </si>
  <si>
    <t>GEM/2025/B/6281668</t>
  </si>
  <si>
    <t>Locking pin,Front roll,Front Axle,Bushing,Grease nipple for front roll,End cap,Segment bolt,Key was</t>
  </si>
  <si>
    <t>GEM/2025/B/6278890</t>
  </si>
  <si>
    <t>CARTRIDE 12A,cartridge 12a,photo paper glossy,photo paper a3 size,ring binder blue,stick pad large,</t>
  </si>
  <si>
    <t>GEM/2025/B/6277900</t>
  </si>
  <si>
    <t>Rotational Moulded Polyethylene Water Storage Tanks (V2) conforming to IS 12701,Sinks,Door seal 900</t>
  </si>
  <si>
    <t>GEM/2025/B/6276361</t>
  </si>
  <si>
    <t>FORK END,FORK END,STUB AXLE,PIN STRAIGHT HEADED,SPACER SLEEVE,SCALE,VALVE ASSY,KNOB,PULLER WHEEL HU</t>
  </si>
  <si>
    <t>GEM/2025/B/6276249</t>
  </si>
  <si>
    <t xml:space="preserve">VALVE ASSY,ADAPTER STRAIGHT PIPE TO HOSE COUPLING,PIN HINGE,PIN STRAIGHT HEADED,STUD STAY GUN,STOP </t>
  </si>
  <si>
    <t>GEM/2025/B/6295113</t>
  </si>
  <si>
    <t>clutch plate pressure plate set,steering tie rod end,caliper assy,steering rod assy,clutch cable,se</t>
  </si>
  <si>
    <t>GEM/2025/B/6295081</t>
  </si>
  <si>
    <t>BTY 12V 7AH,PRESSURE ROLLER 1108,TEFLON SLEEVE 1108,PRESSURE ROLLER 1007,TEFLON SLEEVE 1007,PRESSUR</t>
  </si>
  <si>
    <t>GEM/2025/B/6295008</t>
  </si>
  <si>
    <t>Assy Pipe,Armature Assy,Field Coil Assy,Accelerator Cable,Kit Water Pump,Fuel Filter,Assy Parking C</t>
  </si>
  <si>
    <t>GEM/2025/B/6294987</t>
  </si>
  <si>
    <t>PUMP ASSY WATER,HEAD GASKET CYLINDER,CIRCUIT BROKER,CLUTCH PLATE,COVER ASSY PRESSURE PLATE,SLAVE CY</t>
  </si>
  <si>
    <t>GEM/2025/B/6294982</t>
  </si>
  <si>
    <t>DUST COVER,CABLE GATE,CLUTCH PLATE,PRESSURE PLATE,RELEASE BRG,DIFFER OIL SEAL,GASKET COVER,FRONT IN</t>
  </si>
  <si>
    <t>GEM/2025/B/6294976</t>
  </si>
  <si>
    <t>Connecting Rod,Piston Kit,Oil Pump,Fuel Filter Secondary,Fuel Filter Primary,Head Gasket,Liquid Gas</t>
  </si>
  <si>
    <t>GEM/2025/B/6294975</t>
  </si>
  <si>
    <t>NK Fuser Assy Konika,NK Graphic Card,Nk000453 Battery 12V 7AH,NK Gear Set HP 1020,NK Power Cable</t>
  </si>
  <si>
    <t>GEM/2025/B/6294965</t>
  </si>
  <si>
    <t xml:space="preserve">Inj Ropivacaine 5 mg per ml 20 ml Amp,Inj Rocuronium Bromide 10mg per mL 10 mL vial,Inj Diclofenac </t>
  </si>
  <si>
    <t>GEM/2025/B/6294935</t>
  </si>
  <si>
    <t xml:space="preserve">PIPE METALLIC,DAMPER SHIMMY,GASKET AND SEAL SET,HOSE RADIATOR TO PIPE,SPEEDO CABLE JIS 3000 MM,TIE </t>
  </si>
  <si>
    <t>GEM/2025/B/6294922</t>
  </si>
  <si>
    <t>cable assy control speedometer,front brake pad,shock absorber,wiper blade front,wiper blade rear,ki</t>
  </si>
  <si>
    <t>GEM/2025/B/6294831</t>
  </si>
  <si>
    <t>BUSH SET,BUSH SET,BELT WATER PUMP,IGNITION COIL,GEAR LEVER KIT,CLIPER PAD BOLT,CALIPER ASSY DISC,BE</t>
  </si>
  <si>
    <t>GEM/2025/B/6294819</t>
  </si>
  <si>
    <t>GEM/2025/B/6294812</t>
  </si>
  <si>
    <t>Electrical items as per RFP,PPR items as per RFP,Sanitary items as per RFP,PUF Tk and STAGING and S</t>
  </si>
  <si>
    <t>GEM/2025/B/6294809</t>
  </si>
  <si>
    <t>DISC CLUTCH,COVER ASSY CLUTCH,BRAKE HOSE,HOSE,STEERING PRESSURE PIPE,HOSE PIPE RUBBER,SEALING RING,</t>
  </si>
  <si>
    <t>GEM/2025/B/6255664</t>
  </si>
  <si>
    <t>File/Folder (V3),Manual Pencil Sharpener (V3),File/Folder (V3),Sticky Notes (V2),Sticky Notes (V2),</t>
  </si>
  <si>
    <t>GEM/2025/B/6255663</t>
  </si>
  <si>
    <t>Binder Clips (V2),Binder Clips (V2),Binder Clips (V2),Binder Clips (V2),Binder Clips (V2),Highlight</t>
  </si>
  <si>
    <t>GEM/2025/B/6253469</t>
  </si>
  <si>
    <t>cochlear nucleus 8 sound processor upgrade kit</t>
  </si>
  <si>
    <t>GEM/2025/B/6252869</t>
  </si>
  <si>
    <t xml:space="preserve">Calibrator cartridge 300 samples NOVA ABG machine,PRIME AUTO QC CARTRIDGE CCS 100 SAMPLES NOVA ABG </t>
  </si>
  <si>
    <t>GEM/2025/B/6252429</t>
  </si>
  <si>
    <t>On Load changeover switch 200A 4 Pole TPN with Steel Sheet enclouser.,Busbar 8 way 415 W, 400Amp,MC</t>
  </si>
  <si>
    <t>GEM/2025/B/6250772</t>
  </si>
  <si>
    <t>Toner cartridge 12A,Toner cartridge 110A,Ink Bottle 001 all colour set,Ink Bottle 774 Black,Ink Bot</t>
  </si>
  <si>
    <t>GEM/2025/B/6250557</t>
  </si>
  <si>
    <t>Overhauling of front axle and steering gear box,Assy drive shaft LH and RH,Assy crown wheel and pin</t>
  </si>
  <si>
    <t>GEM/2025/B/6250546</t>
  </si>
  <si>
    <t>Overhauling of main gear box,Retainer input shaft assy,Fork high and reverse with shaft,Yoke low sp</t>
  </si>
  <si>
    <t>GEM/2025/B/6294754</t>
  </si>
  <si>
    <t>278918170109 Injector Nozzle,L01402000035 Armature,2625-8081 Field Coil,000-545-0004J Change Over S</t>
  </si>
  <si>
    <t>GEM/2025/B/6294738</t>
  </si>
  <si>
    <t>Clutch Plate,Pressure Plate,Sleeve Cyl,Fuel Filter Assy,Piston,Bonet Shocker,Speed Sensor</t>
  </si>
  <si>
    <t>GEM/2025/B/6294615</t>
  </si>
  <si>
    <t>GEM/2025/B/6294608</t>
  </si>
  <si>
    <t>REPLACEMENT OF FUEL FILTER,REPLACEMENT OF OIL FILTER,REPLACEMENT OF AIR FILTER,FILLING OF ENGINE OI</t>
  </si>
  <si>
    <t>GEM/2025/B/6294466</t>
  </si>
  <si>
    <t>Printer cable 5 Mtrs,Printer cable 1.5 Mtr,Printer Sharer,Repair of Canon MFD Model No 2225N and Se</t>
  </si>
  <si>
    <t>GEM/2025/B/6294440</t>
  </si>
  <si>
    <t>Corn Flakes,Custard Pdr,Corn Flour,Semiyan,Pickle,Tomato sauce,Biscuit,Bourn Vita,Horlicks,Lactogen</t>
  </si>
  <si>
    <t>GEM/2025/B/6294438</t>
  </si>
  <si>
    <t>Daily Parade Register 300 pages,Sanitary Round Register,Carbon Paper,Cloth Envelope 9 by 4,Correcti</t>
  </si>
  <si>
    <t>GEM/2025/B/6214962</t>
  </si>
  <si>
    <t>Velfix EDGE,Inj Sodium chloride 3 percent solution 100 ml,ECG Leads disposable multichannel,Disposa</t>
  </si>
  <si>
    <t>GEM/2025/B/6211252</t>
  </si>
  <si>
    <t>GEM/2025/B/6205990</t>
  </si>
  <si>
    <t>Disposable Nebulizer Mouth piece Mask coma Channel tube and Cup,Disposable Face Mask three layer fo</t>
  </si>
  <si>
    <t>GEM/2025/B/6204083</t>
  </si>
  <si>
    <t>Paediatric HHFNC circuit compatible with AIRVO,Paediatric Entotracheal tube micro cuff polyurethane</t>
  </si>
  <si>
    <t>GEM/2025/B/6202588</t>
  </si>
  <si>
    <t>Desktop Computer,UPS 1 KVA,UTP Cable,SIM Router,Switch 24 Port,Printer cum Scanner</t>
  </si>
  <si>
    <t>GEM/2025/B/6200031</t>
  </si>
  <si>
    <t>BioCulture for STP,Sodium Hypo Chloride,Polyaluminium Chloride Solution,Activated Carban filter for</t>
  </si>
  <si>
    <t>GEM/2025/B/6196461</t>
  </si>
  <si>
    <t>GEM/2025/B/6195071</t>
  </si>
  <si>
    <t xml:space="preserve">Heavy duty Automatic Boom Barrier 3-6,Photo Sensor,Magnetic Loop Sensor,UHF RFID Reader,Controller </t>
  </si>
  <si>
    <t>GEM/2025/B/6193161</t>
  </si>
  <si>
    <t>Inj Milrinone lactate 1 mg slace ml,Tab Phenytoin Sodium 300 MG,Diazepam 10 mg, 2 ml Inj,Tab Montel</t>
  </si>
  <si>
    <t>GEM/2025/B/6191461</t>
  </si>
  <si>
    <t xml:space="preserve">G8 Hemoglobin F and A2 Control, 2 X2 X 0 point 2 ml,G8 Hemoglobin F and A2 Calibrator, 4 ml X 5,G8 </t>
  </si>
  <si>
    <t>GEM/2025/B/6191314</t>
  </si>
  <si>
    <t>Archery set for youth Right Hand,Archery set for youth left hand,Archery set for adults right hand,</t>
  </si>
  <si>
    <t>GEM/2025/B/6177978</t>
  </si>
  <si>
    <t xml:space="preserve">2 MP PTZ CCTV Speed Dome Camera,55 INCH LED Smart Monitor,POE SWITCH 8 port Giga port,Iron Pole 20 </t>
  </si>
  <si>
    <t>GEM/2025/B/6167494</t>
  </si>
  <si>
    <t>CONSTRUCTION OF BASKETBALL COURT (ACRYLIC LAYERS) WITH LIGHTING ARRANGEMENTS AND ACCESSORIES</t>
  </si>
  <si>
    <t>GEM/2025/B/6165301</t>
  </si>
  <si>
    <t>GEM/2025/B/6162456</t>
  </si>
  <si>
    <t>Vivivian 50mg,Lysoflam,Nicip Vivian,Inj Vivian,Caltol,Calci D3,Neurobion Forte,Omez,Rantac,Stemitil</t>
  </si>
  <si>
    <t>GEM/2025/B/6157159</t>
  </si>
  <si>
    <t>DISPOSABLE PRESSURE TRANSDUCER KIT WITH FLUSHING DEVICE SET COMPLETE FOR ARTERIAL AND VENOUS PRESSU</t>
  </si>
  <si>
    <t>GEM/2025/B/6126843</t>
  </si>
  <si>
    <t>Adhesive flags paper colour,Adhesive flag plastic,Attendance register 100 pages,Art Line drawing pe</t>
  </si>
  <si>
    <t>GEM/2025/B/6122610</t>
  </si>
  <si>
    <t>GEM/2025/B/6136031</t>
  </si>
  <si>
    <t>PVC Panel,Blinds Curtains 3 feet into 4 feet,File Compactor 4 feet into 2 feet into 8 point 5 feet,</t>
  </si>
  <si>
    <t>GEM/2025/B/6111660</t>
  </si>
  <si>
    <t>Goods Transport Service – Per KM Based Service - Household/Office, Textile Goods, Machinery &amp; Equ</t>
  </si>
  <si>
    <t>GEM/2025/B/6317340</t>
  </si>
  <si>
    <t xml:space="preserve">CLUTCH SLEEVE CYL,ASSY SLEEVE CYL,DUAL BRAKE VALVE,ELEMENT AIR CLEANER,SOLENOID SWITCH ASSY,TIMING </t>
  </si>
  <si>
    <t>GEM/2025/B/6317417</t>
  </si>
  <si>
    <t>Visualizer Epson DC 21,Matrix Switcher 4x4 Matrix Routing Switcher with full EDID Management,Podium</t>
  </si>
  <si>
    <t>GEM/2025/B/6316728</t>
  </si>
  <si>
    <t>Physics of the Future by Michio Kaku,Perception and Misperception in International Politic b,War an</t>
  </si>
  <si>
    <t>GEM/2025/B/6266440</t>
  </si>
  <si>
    <t>Winner Trophy Big,Runner Up Trophy Big,Best Player Trophy,Best Goal Keeper Trophy,Participation Cer</t>
  </si>
  <si>
    <t>GEM/2025/B/6266053</t>
  </si>
  <si>
    <t>Isoflurane bottle of 100 ml,Dobutamine HCI 250 mg 5 ml Inj,Lignocaine Hyrochloride 4 percent soluti</t>
  </si>
  <si>
    <t>GEM/2025/B/6264843</t>
  </si>
  <si>
    <t>Flex,T-Shirt,Caps,Tracksuit,Air lift,Morning Snacks,Morning Tea,Lunch,Evening Tea,Evening Snacks,De</t>
  </si>
  <si>
    <t>GEM/2025/B/6264498</t>
  </si>
  <si>
    <t>Hand Sanitizer,Hand Gloves size 6 point 5 pair of,Hand Gloves size 7 pair of,Nitrile gloves small s</t>
  </si>
  <si>
    <t>GEM/2025/B/6262820</t>
  </si>
  <si>
    <t>Earth Excavation,Sports Layer,Flood Lighting 100W,Drainage System,Basketball Pole with Net,Basketba</t>
  </si>
  <si>
    <t>GEM/2025/B/6262662</t>
  </si>
  <si>
    <t xml:space="preserve">Lignocaine HCl Jelly 2 percent Tube of 30 gm with plastic nozzle,Tab Paracetamol 650mg,Paracetamol </t>
  </si>
  <si>
    <t>GEM/2025/B/6296491</t>
  </si>
  <si>
    <t>Autopilot calibration software tool,Multimeter,Control Testing Cable,ESD Work Bench,Autopilot Dampe</t>
  </si>
  <si>
    <t>GEM/2025/B/6296436</t>
  </si>
  <si>
    <t>Turmeric Powder,Coriander Powder,Cumin,Biryani Masala,Garam Masala,Large Cardamom,Coriander Whole,S</t>
  </si>
  <si>
    <t>GEM/2025/B/6296418</t>
  </si>
  <si>
    <t xml:space="preserve">DISTANCE PIECE,LOCK WASHER,LOCK WASHER,HEAD LIGHT BULB,FUEL FILTER CARTRIDGE,GEAR LEVER END,CLUTCH </t>
  </si>
  <si>
    <t>GEM/2025/B/6296386</t>
  </si>
  <si>
    <t>Coriander Powder,Cumin,Biryani Masala,Garam Masala,Large Cardamom,Coriander Whole,Sambhar Masala,Cl</t>
  </si>
  <si>
    <t>GEM/2025/B/6296382</t>
  </si>
  <si>
    <t>CABIN LIFTING PUMP,PUMP BODY,UNION PIPE,DELIVERY PIPE,SLEEVE CYLINDER,REPAIR KIT BRAKE CHAMBER,PIPE</t>
  </si>
  <si>
    <t>GEM/2025/B/6296379</t>
  </si>
  <si>
    <t>LED Batten,call bell,LED Luminaire (Recessed Luminaire) (V3) Conforming to IS 10322 (Part 5/Section</t>
  </si>
  <si>
    <t>["CHAMOLI", "ALMORA", "PITHORAGARH"]</t>
  </si>
  <si>
    <t>GEM/2025/B/6296342</t>
  </si>
  <si>
    <t>Coriander Powder,Cumin,Biryani Masala,Garam Masala,Large Cardamom,Sambhar Masala,Cloves Whole,Turme</t>
  </si>
  <si>
    <t>GEM/2025/B/6296232</t>
  </si>
  <si>
    <t>Entry and Mid Level Desktop Computer,Line Interactive UPS with AVR (V2),Computer Monitor</t>
  </si>
  <si>
    <t>GEM/2025/B/6296172</t>
  </si>
  <si>
    <t>Provision of Raised platform with Boundary wall and concrete belay anchor for rock climbing wall</t>
  </si>
  <si>
    <t>GEM/2025/B/6296153</t>
  </si>
  <si>
    <t>["ALMORA", "PITHORAGARH", "CHAMOLI"]</t>
  </si>
  <si>
    <t>GEM/2025/B/6296148</t>
  </si>
  <si>
    <t>Display Board,Key Pad Laptop,Touch Pad Laptop,Ram Laptop,Washer,R134A Refregrant GAS for Auto Mobil</t>
  </si>
  <si>
    <t>GEM/2025/B/6296101</t>
  </si>
  <si>
    <t>Pedal Gear Change,Solenoid Switch,Cable R Park Brake,Pilot Bearing,Cyl Head Gasket,Fuel Filter Assy</t>
  </si>
  <si>
    <t>GEM/2025/B/6295945</t>
  </si>
  <si>
    <t>A4 Paper as per our sample and brand,Legal Paper JK Bond as per buyer choice brand,V7 Blue Hitech P</t>
  </si>
  <si>
    <t>GEM/2025/B/6295937</t>
  </si>
  <si>
    <t>Hesco Basket,Traget Paper Fig No 12,Target Paper 38x16 Inch,Target Paper 1x1 Feet,Laser Pointer Bat</t>
  </si>
  <si>
    <t>GEM/2025/B/6295932</t>
  </si>
  <si>
    <t>Starter Solenoid of MG,Joint Assy Universal of MG,Break Pipe Line of MG,Break Pipe GR of MG,Rear Wh</t>
  </si>
  <si>
    <t>GEM/2025/B/6295913</t>
  </si>
  <si>
    <t xml:space="preserve">Catch Red chilli powder,Catch Coriander powder,Catch Turmeric powder,Catch Jeera whole,Catch Black </t>
  </si>
  <si>
    <t>Catch Red chilli powder , Catch Coriander powder , Catch
Turmeric powder , Catch Jeera whole , Catch Black papper
whole , Chota elachai , Rai , Loung , Garlic , Catch Garam
masala , Dal Chini , Kastoori methi , Catch Chicken masala ,
Papad Amritsari , Catch Panner masala , Catch Sambhar
masala , Hing , Vinegar , Catch Sabji Masala , Catch Meat
Masala , Sabut Mirchi , Badi elachi , Catch Chana masala ,
Seviyan , Catch Kashmiri mirch , Catch Kitchen king masala</t>
  </si>
  <si>
    <t>GEM/2025/B/6295887</t>
  </si>
  <si>
    <t>Copper alloy Taps/Stop Valves (V2) Conforming to IS 8931,Copper alloy Taps/Stop Valves (V2) Conform</t>
  </si>
  <si>
    <t>["ALMORA", "CHAMOLI", "PITHORAGARH"]</t>
  </si>
  <si>
    <t>GEM/2025/B/6295883</t>
  </si>
  <si>
    <t>Wiper Motor Assy,Assy Cable Complete,Rear Brake Shoe,Fuel Filter,Fuel Water Seperator,Fan Belt,Spar</t>
  </si>
  <si>
    <t>Wiper Motor Assy , Assy Cable Complete , Rear Brake Shoe
, Fuel Filter , Fuel Water Seperator , Fan Belt , Spark Plug ,
Cylinder Head Gasket</t>
  </si>
  <si>
    <t>GEM/2025/B/6295882</t>
  </si>
  <si>
    <t xml:space="preserve">Speaker 240W for ACR Training,Mic for ACR Training,UPS 1KVA for ACR Training,HDMI Cable 15 Mtr for </t>
  </si>
  <si>
    <t>GEM/2025/B/6295872</t>
  </si>
  <si>
    <t>Cylinder Door Assembly Casspir,Combination Switch Casspir,Fuel Pipe Casspir,Relay 6 Pin Swaraj Mazd</t>
  </si>
  <si>
    <t>GEM/2025/B/6214148</t>
  </si>
  <si>
    <t>Goods Transport Service – Per KM Based Service - Household/Office, Packed Milk, Food Grains, Vege</t>
  </si>
  <si>
    <t>GEM/2025/B/6213484</t>
  </si>
  <si>
    <t>Bus Hiring Service - Short Term - Local; 16-18; Deluxe (DLX); Approx 100Kms from Digboi to Anywhere</t>
  </si>
  <si>
    <t>GEM/2025/B/6201011</t>
  </si>
  <si>
    <t>GEM/2025/B/6195091</t>
  </si>
  <si>
    <t>Printer HP,TV 43 INCH,Water Dispenser with RO,Speaker Audio M Audio,Laminate mica White Red Sheet,T</t>
  </si>
  <si>
    <t>GEM/2025/B/6193205</t>
  </si>
  <si>
    <t>High End Desktop Computer,Computer Printer (V2),Line Interactive UPS with AVR (V2)</t>
  </si>
  <si>
    <t>GEM/2025/B/6191844</t>
  </si>
  <si>
    <t>Medal,Banner,Medallion,Souvenir,Trophy,High Energy Bar,Millet Based Biscuit,Cocoa Powder,Soft Drink</t>
  </si>
  <si>
    <t>GEM/2025/B/6188484</t>
  </si>
  <si>
    <t>Ketac Molar,GIC Type I Luting,Zinc Polycarboxylate,Cavit G,Suction Tip,Gauze Ribbon,Cotton pack,Lig</t>
  </si>
  <si>
    <t>GEM/2025/B/6188186</t>
  </si>
  <si>
    <t>Hydraulic Sprocket Remover for Tank T-72</t>
  </si>
  <si>
    <t>GEM/2025/B/6295636</t>
  </si>
  <si>
    <t xml:space="preserve">Prefabricated structure 14700x6000x2400mm,Pre painted Galvalume corrugated sheet 3600x1050x0 point </t>
  </si>
  <si>
    <t>GEM/2025/B/6295601</t>
  </si>
  <si>
    <t>Crank Shaft Assy,Connecting Rod Assy,Fuel Filter,Piston Assy,Piston Ring,Self Starter Motor Assy</t>
  </si>
  <si>
    <t>GEM/2025/B/6295587</t>
  </si>
  <si>
    <t>Switch Assy Ignition,Spark Plug,Pump Assy Fuel,Coil Assy Ignition,Armature Assy,Field Coil Assy,Bru</t>
  </si>
  <si>
    <t>GEM/2025/B/6295583</t>
  </si>
  <si>
    <t>HOSE HYD PRSSURE,ROLLER BRG INNER,SPEEDO METER CABLE,HYD AGGREGATE,DOOR LOCK ASSY RH</t>
  </si>
  <si>
    <t>GEM/2025/B/6295473</t>
  </si>
  <si>
    <t xml:space="preserve">IXC KR 34 001 98 0 Big End Bearing,ND IXC RH 001100178114 Bearing Main Bush,ND IXC KR P3 009 080 0 </t>
  </si>
  <si>
    <t>GEM/2025/B/6295408</t>
  </si>
  <si>
    <t>Red Chilies,Garlic,Coriander,Turmeric,Cumin Seed,Black Pepper,Cardamom,Mustard,Clove,Tamarind</t>
  </si>
  <si>
    <t>["Kolhapur"]</t>
  </si>
  <si>
    <t>GEM/2025/B/6295386</t>
  </si>
  <si>
    <t>ALTERNATOR ASSY 15 KVA AC SINGLE PHASE 230 V</t>
  </si>
  <si>
    <t>GEM/2025/B/6295352</t>
  </si>
  <si>
    <t>GEM/2025/B/6295347</t>
  </si>
  <si>
    <t>GEM/2025/B/6295336</t>
  </si>
  <si>
    <t>damper shimmy,sleeve cyl assy,clutch cyl repair kit,air filter scorpio,change over switch,engine mt</t>
  </si>
  <si>
    <t>GEM/2025/B/6138460</t>
  </si>
  <si>
    <t>GEM/2025/B/6324090</t>
  </si>
  <si>
    <t xml:space="preserve">Pencil,Renold ball Pen Blue,Renolds ball Pen refill,Kores Clear Glue Stick Green,Cello Transparent </t>
  </si>
  <si>
    <t>["REASI"]</t>
  </si>
  <si>
    <t>GEM/2025/B/6315498</t>
  </si>
  <si>
    <t>LV7 TATA L01402000035 ARMATURE ASSY,LV7 TATA L01402000027SOLENOID SWITCH,LV7 TATA 2754-4660-0102 ST</t>
  </si>
  <si>
    <t>GEM/2025/B/6316515</t>
  </si>
  <si>
    <t>GEM/2025/B/6316383</t>
  </si>
  <si>
    <t>GEM/2025/B/6316283</t>
  </si>
  <si>
    <t>GEM/2025/B/6316170</t>
  </si>
  <si>
    <t>GEM/2025/B/6315517</t>
  </si>
  <si>
    <t>Rope light,Rope light,Rope light,Rope light,Serial set,Rope light,Paint black,Paint white,Paint blu</t>
  </si>
  <si>
    <t>GEM/2025/B/6160488</t>
  </si>
  <si>
    <t>GEM/2025/B/6324726</t>
  </si>
  <si>
    <t>Goods Transport Service Four hour Fixed Fork Lift 3 Ton container type with extn for Mumbai Area,Ei</t>
  </si>
  <si>
    <t>GEM/2025/B/6316735</t>
  </si>
  <si>
    <t>GEM/2025/B/6315560</t>
  </si>
  <si>
    <t>GEM/2025/B/6315479</t>
  </si>
  <si>
    <t>GEM/2025/B/6276472</t>
  </si>
  <si>
    <t>GEM/2025/B/6202566</t>
  </si>
  <si>
    <t>GEM/2025/B/6164401</t>
  </si>
  <si>
    <t>Manpower Outsourcing Services - Minimum wage - Semi-skilled;
ITI; Others</t>
  </si>
  <si>
    <t>GEM/2025/B/6294906</t>
  </si>
  <si>
    <t>Tower Bolts (Ferrous Metals) as per IS 204,Towel Rail / Ring for Bathroom,European Pattern Toilet S</t>
  </si>
  <si>
    <t>GEM/2025/B/6324992</t>
  </si>
  <si>
    <t>GEM/2025/B/6294796</t>
  </si>
  <si>
    <t>CLUTCH BOOSTER,AIR DRYER REP KIT,CLUTCH CYL REP KIT,SLEEVE CYL REP KIT,FLY WHEEL SENSOR,AIR PRESSUR</t>
  </si>
  <si>
    <t>GEM/2025/B/6294793</t>
  </si>
  <si>
    <t>V10 Pen,File Cover printed,File Cover White,File white with crest,White File Cover Laminated,Sponge</t>
  </si>
  <si>
    <t>GEM/2025/B/6294792</t>
  </si>
  <si>
    <t>Spider Brg,Oil seal,Steering Oil Filter,Door Lock LH,Oil Filter,Fuel Filter Paper,Oil seal,Door Reg</t>
  </si>
  <si>
    <t>GEM/2025/B/6294780</t>
  </si>
  <si>
    <t>JK Copier Paper 75 GSM A4,JK Copier Paper 75 GSM Legal,Register 200 Pages,Register 300 Pages,Pen Un</t>
  </si>
  <si>
    <t>GEM/2025/B/6294777</t>
  </si>
  <si>
    <t>172 66 287 RING,CQA HV 5 45 001 SEAL AND SPRING SET,54 15 030 A GASKET,40U42 13 HOSE 24MM,172 2M 01</t>
  </si>
  <si>
    <t>GEM/2025/B/6294768</t>
  </si>
  <si>
    <t xml:space="preserve">DISC CLUTCH,COVER ASSY CLUTCH,FUEL PUMP MOTOR,CLUTCH RELEASE BEARING,BRAKE PAD,FUEL RELAY 12V,REAR </t>
  </si>
  <si>
    <t>GEM/2025/B/6294755</t>
  </si>
  <si>
    <t>ROOM FRESHNER ODONIL 220ML,ROOM FRESHNER ODONI AER 225ML REFILL,COLLIN 500 ML,LYZOL 500 ML,PHENYL 5</t>
  </si>
  <si>
    <t>GEM/2025/B/6294423</t>
  </si>
  <si>
    <t>Paracetamol Syp 125 mg 5 ml bottle of 60 ml,Etoricoxib 120 mg, Tab,Morphine 15 mg 1 ml Inj,Adrenali</t>
  </si>
  <si>
    <t>GEM/2025/B/6294401</t>
  </si>
  <si>
    <t>CGI SHEETS,WOODEN PLANK,TAPPING SCREW 75 MM,IRON PIPE 20 FT,PANEL 20 FT</t>
  </si>
  <si>
    <t>GEM/2025/B/6294390</t>
  </si>
  <si>
    <t>Side Drum 14 inch Rod Model,Tenor Drum 18 inch Rod Model,Bagpine Chanter Reed TR Red,Bagpipe Tube B</t>
  </si>
  <si>
    <t>GEM/2025/B/6294356</t>
  </si>
  <si>
    <t>Hand Grinder machineBosch,Welding Rod holder,Hexagon Threading screw,Hexagon Threading screw,Chines</t>
  </si>
  <si>
    <t>GEM/2025/B/6294354</t>
  </si>
  <si>
    <t>Mock Built Up Area,Single Storey Building,Double Storey Building,Mud House,Masjid,Watch Tower,Bfg R</t>
  </si>
  <si>
    <t>GEM/2025/B/6163056</t>
  </si>
  <si>
    <t>Asphalt base for outdoor handball surface,Synthetic all weather acrylic surface ultra cushion syste</t>
  </si>
  <si>
    <t>GEM/2025/B/6272635</t>
  </si>
  <si>
    <t>Display cabinets glass and wood,MDF planets,Glass partition,3D projection on display wall POP,Canva</t>
  </si>
  <si>
    <t>GEM/2025/B/6326310</t>
  </si>
  <si>
    <t>MDH TURMERIC POWDER 1 KG,MDH BLACK PEPPER POWDER 100 GM,MDH RED CHILLI POWDER 1 KG,MDH CORIANDER PO</t>
  </si>
  <si>
    <t>GEM/2025/B/6291267</t>
  </si>
  <si>
    <t>PRESSURE PLATE FOR KRZ,MUD FLAP FOR KRZ,OIL PRESSURE UNIT PIPE FOR KRZ,HOSE FOR KRZ,WIPER BLADE FOR</t>
  </si>
  <si>
    <t>GEM/2025/B/6289902</t>
  </si>
  <si>
    <t>Power Steering Oil IOCL Servo Tata Motors Transdex III,Castrol Redi Cool,Super Duty Brake Fluid DOT</t>
  </si>
  <si>
    <t>GEM/2025/B/6289872</t>
  </si>
  <si>
    <t>HUMIDIFIER,BEDSHEET,BLANKET,CURTAIN,ANTI SLIP MICROFIBER BATHROOM MAT,CARPET,DIGITAL WALL CLOCK,OFF</t>
  </si>
  <si>
    <t>GEM/2025/B/6287572</t>
  </si>
  <si>
    <t>Stack,Air Frame,Video Transmitter,Antenna RHCP,RC,Battery,ELRS,GPS,Camera,Motors,Proppellers,Spacer</t>
  </si>
  <si>
    <t>GEM/2025/B/6285375</t>
  </si>
  <si>
    <t>GEM/2025/B/6285283</t>
  </si>
  <si>
    <t>GEM/2025/B/6285254</t>
  </si>
  <si>
    <t>Front Wall Ramp Structure,Front Wall Entrance Staircase Structure,Amphitheatre Platform Structure,M</t>
  </si>
  <si>
    <t>GEM/2025/B/6326298</t>
  </si>
  <si>
    <t xml:space="preserve">MDH TURMERIC POWDER 1 KG,MDH BLACK PEPPER POWDER 100 GM,MDH RED CHILLI POWDER 500 GM,MDH CORIANDER </t>
  </si>
  <si>
    <t>GEM/2025/B/6326239</t>
  </si>
  <si>
    <t xml:space="preserve">COVER ASSY CLUTCH,DISC CLUTCH,CLUTCH SLAVE CYLINDER,SPEEDO SENSOR,SA OF PIPE,ASSY BALL JOINTS,HIGH </t>
  </si>
  <si>
    <t>GEM/2025/B/6326232</t>
  </si>
  <si>
    <t>EDC PUMP OVERHAULING,HEAD,RUBBER KIT,NOZZLE,SERVICING CHARGE</t>
  </si>
  <si>
    <t>GEM/2025/B/6326219</t>
  </si>
  <si>
    <t>GEM/2025/B/6278885</t>
  </si>
  <si>
    <t>CAMC FOR LIQUID MEDICAL OXYGEN TANK SYSTEM 2000L WITH PRESSURE AIR VAPORIZER 120NM3/HR</t>
  </si>
  <si>
    <t>GEM/2025/B/6278749</t>
  </si>
  <si>
    <t>Mirch Powder,Haldi Powder,Dhaniya Powder,Hing,Jeera,Kali Mirch,Badi Elachi,Methi,Mustard Seed,Tejpa</t>
  </si>
  <si>
    <t>GEM/2025/B/6271243</t>
  </si>
  <si>
    <t>Injector Nozzle,Control Valve,Pump Body Housing,Nozzle 2227,Nozzle 1829,Rear Gate Shocker Hood Bala</t>
  </si>
  <si>
    <t>GEM/2025/B/6271164</t>
  </si>
  <si>
    <t xml:space="preserve">Bulb for above 24V 2W BA 9S,Bulb for above 24 v 21 w,Secondary fuel filter1 litre,bulb turn signal </t>
  </si>
  <si>
    <t>GEM/2025/B/6270141</t>
  </si>
  <si>
    <t>Betamethasone 0.025 percent and Clotrimazole 1 percent and Neomycin 0.5 percent Cream,,Losartan 25m</t>
  </si>
  <si>
    <t>GEM/2025/B/6269911</t>
  </si>
  <si>
    <t>HUMAN CHORIONIC GONADOTRROPHIN 10000 IU INJ,Artesunate Inj 60mg,Naloxone 1 mg per ml Inj,Tab Zinc A</t>
  </si>
  <si>
    <t>GEM/2025/B/6269801</t>
  </si>
  <si>
    <t>GEM/2025/B/6269613</t>
  </si>
  <si>
    <t>Construction of Basketball Court with Synthetic Surface including Poles and Allied Accessories</t>
  </si>
  <si>
    <t>GEM/2025/B/6269558</t>
  </si>
  <si>
    <t>Goods Transport Service – Per KM Based Service - Food Grains; Open Body LCV Truck; 19 FT LCV,Good</t>
  </si>
  <si>
    <t>GEM/2025/B/6322363</t>
  </si>
  <si>
    <t xml:space="preserve">BRAKE DRUM,BRAKE DISC ASSY,TEMP SENSOR,INTAKE MANIFOLD,SHAFT ASSY INTERMEDOATE,TIE ROD ASSY,FIXING </t>
  </si>
  <si>
    <t>GEM/2025/B/6326470</t>
  </si>
  <si>
    <t>Mattress Sleepwell,Pressure Cooker three Litre,Deep Frying Pan Kadhai,Cup set set of 6,Non sticky f</t>
  </si>
  <si>
    <t>GEM/2025/B/6326300</t>
  </si>
  <si>
    <t>U PIN,ENVELOP,TAP,SCALE,MARKER,REGISTER,CUTTER,TALC SHEET,LRC PAD,PAPER,FILE COVER</t>
  </si>
  <si>
    <t>GEM/2025/B/6276548</t>
  </si>
  <si>
    <t>Modular Composite Range Module made of Bullet Resistant Steel 25 Meters and 6 Lanes,Bullet Trap Sys</t>
  </si>
  <si>
    <t>GEM/2025/B/6326311</t>
  </si>
  <si>
    <t>DRAWING SHEET,REGISTER,FILE COVER,PEN,ENVELOPE,FEVISTIK,STAPLER,MARKER,BINDER CLIP,TAPE,PENCIL</t>
  </si>
  <si>
    <t>GEM/2025/B/6241979</t>
  </si>
  <si>
    <t>Demolition of buildig as per description specification,SLEDGE HAMMER 2KG,SLEDGE HAMMER 3KG,SLEDGE H</t>
  </si>
  <si>
    <t>GEM/2025/B/6237099</t>
  </si>
  <si>
    <t>Goods Transport Service – Per KM Based Service - Machinery &amp; Equipment, Fragile, Valuable goods r</t>
  </si>
  <si>
    <t>GEM/2025/B/6232413</t>
  </si>
  <si>
    <t>Hiring of Transportation for Conveyance of players,Hiring of Shamyana 60x36,Hiring of Coach Match R</t>
  </si>
  <si>
    <t>GEM/2025/B/6232360</t>
  </si>
  <si>
    <t>Hiring of Transportation for Conveyance of youth and students,Hiring of Shamyana 60x36,Decoration o</t>
  </si>
  <si>
    <t>GEM/2025/B/6224144</t>
  </si>
  <si>
    <t>Hiring of consultancy service for preparation of structural drg for various wks at Akhnoor.</t>
  </si>
  <si>
    <t>GEM/2025/B/6222811</t>
  </si>
  <si>
    <t>Goods Transport Service – Per KM Based Service - Household/Office, Vehicles, Machinery &amp; Equipmen</t>
  </si>
  <si>
    <t>GEM/2025/B/6322078</t>
  </si>
  <si>
    <t xml:space="preserve">60 mA 90 KVP Full Wave Rectified Portable cum Mobile X-ray machine.,Digital Mammography Diagnostic </t>
  </si>
  <si>
    <t>GEM/2025/B/6246352</t>
  </si>
  <si>
    <t>Malarial Antigen PfPldh Pan Pldh Detection Of P Vivax P Falciparum And P Vivax P Ovale P Malariae R</t>
  </si>
  <si>
    <t>GEM/2025/B/6325475</t>
  </si>
  <si>
    <t>GEM/2025/B/6325427</t>
  </si>
  <si>
    <t>BEARING KNUCKLE,FIELD COIL,POLE SCREW,SENSOR WHEEL SPEED,CARBUATOR,BRUSH SET,REPAIR KIT,TRACK CONVE</t>
  </si>
  <si>
    <t>GEM/2025/B/6313857</t>
  </si>
  <si>
    <t>AMC of Integrated Security and Surveillance System - Health Monitoring Solution for CCTV System, UH</t>
  </si>
  <si>
    <t>GEM/2025/B/6325602</t>
  </si>
  <si>
    <t>Wind Shield Galss,Rubber mould Glass,Door Glass LH,Door Glass RH,Wiring Harness Main,Gasket Cyl Hea</t>
  </si>
  <si>
    <t>GEM/2025/B/6325006</t>
  </si>
  <si>
    <t>Monthly Basis Cab &amp; Taxi Hiring Services - Sedan; 16500Km x 330 Days; Local</t>
  </si>
  <si>
    <t>GEM/2025/B/6324760</t>
  </si>
  <si>
    <t>Chicken Curried Without Bones in Retortable Pouches (V3) (Defence)</t>
  </si>
  <si>
    <t>GEM/2025/B/6321422</t>
  </si>
  <si>
    <t>Cover Fuel Pump,Bearing,Disk Clutch Vehicular,S A of Fly Wheel,Assy Oil Filter,Mounting Engine Rear</t>
  </si>
  <si>
    <t>GEM/2025/B/6326534</t>
  </si>
  <si>
    <t>RAM 8GB DDR 4,RAM DDR IV 4 GB,RAM 4GB DDR III,DVD WRITER SLIM,PROCESSOR INTEL I3,MOTHER BD GIGA BYT</t>
  </si>
  <si>
    <t>GEM/2025/B/6325942</t>
  </si>
  <si>
    <t>Daily Parade State Register Printed,Printed Ledger Book,Acrylik Appt Board Name,Light Board Adopter</t>
  </si>
  <si>
    <t>GEM/2025/B/6318111</t>
  </si>
  <si>
    <t>Fuel filter 7.5 KVA,Oil filter 7.5 KVA,Fuel pressure pipe 7.5 KVA,Hours meter,Air cleaner filter 7.</t>
  </si>
  <si>
    <t>GEM/2025/B/6317363</t>
  </si>
  <si>
    <t>P Shank JBBR,S Jobber,S Corrugated,D Twist,T Parallel</t>
  </si>
  <si>
    <t>GEM/2025/B/6316669</t>
  </si>
  <si>
    <t>["Hyderabad", "Belgaum"]</t>
  </si>
  <si>
    <t>GEM/2025/B/6221226</t>
  </si>
  <si>
    <t>Cap Heamatinic Autrin,Cap B Complex with a minimum concentration of vit B1 5 mg coma vit B6 3 mg an</t>
  </si>
  <si>
    <t>GEM/2025/B/6218386</t>
  </si>
  <si>
    <t xml:space="preserve">5 MP PTZ Camera with 40x Optical Zoom,NVR 8 Channel with 1 TB Hard Disk Keyboard and Mouse,Display </t>
  </si>
  <si>
    <t>GEM/2025/B/6215121</t>
  </si>
  <si>
    <t>Blood Agar Base Infusion Agar,Brain Heart Infusion Broth with Paba andAgar,Cled Agar with Thymol Bl</t>
  </si>
  <si>
    <t>GEM/2025/B/6326902</t>
  </si>
  <si>
    <t>FILTER ASSY FUEL,CABLE HOOD LATCH,DUMPING PAD FRONT,SHOCK ABSORBER REAR,MIRROR ASSY REAR OUTER VIEW</t>
  </si>
  <si>
    <t>GEM/2025/B/6326898</t>
  </si>
  <si>
    <t>SELF STARTER ASSY,AVR ASSY,FUEL PIPE 13 13 10,WELCROW,WELDING ROD,STOP CABLE,JOINTING SHEET,SOLDERI</t>
  </si>
  <si>
    <t>GEM/2025/B/6326601</t>
  </si>
  <si>
    <t>GEM/2025/B/6279827</t>
  </si>
  <si>
    <t>Libre Freestyle Glucose Monitoring Sensor,Free style optium Neo H Glucose Test Strips,Freestyle Opt</t>
  </si>
  <si>
    <t>GEM/2025/B/6269731</t>
  </si>
  <si>
    <t>QUICK HEAL ANTIVIRUS 10 USER 3 YEAR,MICROSOFT OFFICE 21 PRO OFFLINE,WINDOWS 11 PRO,HINDI TYPING SOF</t>
  </si>
  <si>
    <t>GEM/2025/B/6233050</t>
  </si>
  <si>
    <t>Corrosion Resistant High,Solid Polycarbonate,Siding Shingles,Customized Slide,Customized Wooden,Cus</t>
  </si>
  <si>
    <t>GEM/2025/B/6229958</t>
  </si>
  <si>
    <t>Manpower Outsourcing Services - Minimum wage - Skilled;
ITI; Others , Manpower Outsourcing Services - Minimum
wage - Semi-skilled; Secondary School; Others</t>
  </si>
  <si>
    <t>GEM/2025/B/6229491</t>
  </si>
  <si>
    <t>SQA V Capillary 50 s with 150 tests,SQA V Cleaning kit 25 s,QwickCheck Controls 3 level 3x5ml,Qwick</t>
  </si>
  <si>
    <t>GEM/2025/B/6229058</t>
  </si>
  <si>
    <t>PROCUREMENT OF OPEN GYM EQUIPMENT AND HARD PLINTH WITH INTERLOCKING TILES</t>
  </si>
  <si>
    <t>["Nagaon"]</t>
  </si>
  <si>
    <t>GEM/2025/B/6229039</t>
  </si>
  <si>
    <t>Morphine 15 mg, 1 ml Inj,Pethedine 50 mg, 1 ml Inj,Tramadol HCl 50 mg Cap or Tab,Clonazepam 2 mg Ta</t>
  </si>
  <si>
    <t>GEM/2025/B/6227811</t>
  </si>
  <si>
    <t>Abgel for Hemostatic sponge box of 2,adult diaper size large pack of 10,Bakri Ballon size assorted,</t>
  </si>
  <si>
    <t>GEM/2025/B/6219864</t>
  </si>
  <si>
    <t>Brass Filler Rod 1mm,Bronze Flux,Copper Filler Rod 2mm,Copper Pipe half inch dia,MS Copper Coated F</t>
  </si>
  <si>
    <t>GEM/2025/B/6197233</t>
  </si>
  <si>
    <t>Manpower Outsourcing Services - Man-days based - Others; Unskilled; Attendant</t>
  </si>
  <si>
    <t>GEM/2025/B/6194855</t>
  </si>
  <si>
    <t>File cover printed coloured size 26cmX35cm with MES Logo as per sample,File Cover unprinted plain w</t>
  </si>
  <si>
    <t>GEM/2025/B/6193703</t>
  </si>
  <si>
    <t>Outdoor Asphalt Base,8 Layers Cushion KDF Materials,Court Line Marking,Basketball Pole and Accessor</t>
  </si>
  <si>
    <t>GEM/2025/B/6187676</t>
  </si>
  <si>
    <t>PTZ CAMERAS WITH NIGHT ENABLED VISION CAPABILITY AND VIDEO RECORDING FACILITY WITH RANGE UPTO 15 KM</t>
  </si>
  <si>
    <t>GEM/2025/B/6326008</t>
  </si>
  <si>
    <t>Silver Foil Paper,Liquid Dettol 1300 Ml,Thinner 1 Kg,Towel Set,Toliet cleaner,Floor Cleaner,Room Fr</t>
  </si>
  <si>
    <t>Silver Foil Paper , Liquid Dettol 1300 Ml , Thinner 1 Kg ,
Towel Set , Toliet cleaner , Floor Cleaner , Room Freshner ,
Odonil , Broom Soft , Broom Stick with Bamboo , Dusting
Cloth , Phenyl , Colin Spary , Naphthalene Balls , Braso
Bottel , Dettol Liqued , Floor Wiper , Hand Wash Dettol ,
Match Box , Toilet Bursh , Nirma Powder , Mop , Arylic Sheet
5ft , Soap Dettol , Napkin Paper , Airwick Refill , Toilet Paper</t>
  </si>
  <si>
    <t>GEM/2025/B/6325998</t>
  </si>
  <si>
    <t>CLUTCH CABLE,BEARING 6005C3,FD COIL,BRUSH CARRIER ASSY,AIR COMPRESSOR REPAIR KIT,ELECTRONIC INSTRUM</t>
  </si>
  <si>
    <t>GEM/2025/B/6325995</t>
  </si>
  <si>
    <t>Cutter blade big,Leather cloth black,Deleted plywood for Comman GDE II 180x120x6mm,Polish wax,Sheet</t>
  </si>
  <si>
    <t>GEM/2025/B/6321434</t>
  </si>
  <si>
    <t>outdoor asphalt base,8 Layer Cushion KDF Material,Court line marking,Basketball pole with accessori</t>
  </si>
  <si>
    <t>GEM/2025/B/6321278</t>
  </si>
  <si>
    <t>ASM Half Shat Rear,K ASM Pad Break DB,Spark Plug 10MM,Injector Fuel,Fuse 10 AMP,ASM Filter Intake A</t>
  </si>
  <si>
    <t>GEM/2025/B/6321223</t>
  </si>
  <si>
    <t>ASM Half Shat Front,Joint CV Outer,Joint CV Inner,CV Joint,Kit Fuel Pump,ASM Filter Intake Air,10MM</t>
  </si>
  <si>
    <t>GEM/2025/B/6321204</t>
  </si>
  <si>
    <t>AMC of Integrated Security and Surveillance System - 120000; Comprehensive; Hardware, Networking Sy</t>
  </si>
  <si>
    <t>GEM/2025/B/6321212</t>
  </si>
  <si>
    <t>GEM/2025/B/6321105</t>
  </si>
  <si>
    <t>Cooking Range 2 Burner,Cello Quarter Plate with printing,Iron Kadhai small,Gas Lighter,Knife small,</t>
  </si>
  <si>
    <t>GEM/2025/B/6321088</t>
  </si>
  <si>
    <t>DC Choke,RC Filter,Under Over Voltage Card,Feed Back PCB,Fuse HRC 32A</t>
  </si>
  <si>
    <t>GEM/2025/B/6321075</t>
  </si>
  <si>
    <t xml:space="preserve">Repair and Overhauling Service - REPAIR AND SERVICE OF TATA SAFARI STRME 4X4 BA NO 18B130698P MAKE </t>
  </si>
  <si>
    <t>GEM/2025/B/6321010</t>
  </si>
  <si>
    <t>TV unit marble top,Sofa 3 and 1 seater 1 seater with cusion,Double bed with mattress,Bed Sheesham w</t>
  </si>
  <si>
    <t>GEM/2025/B/6320972</t>
  </si>
  <si>
    <t>Laser Jet monochrome laser printer,All in one ink tank colour Printer,Water Dispenser with refriger</t>
  </si>
  <si>
    <t>GEM/2025/B/6326120</t>
  </si>
  <si>
    <t>Assy Crank Case,Gasket Exhaust Manifold,Turbocharger Kit,Washer Thrust Lower,Arm Tensioner Primary</t>
  </si>
  <si>
    <t>GEM/2025/B/6326117</t>
  </si>
  <si>
    <t>Alternator Belt with Hose,Belt Fan 7323 Section BM,Eng Timing Chain Kit,Major Rep Kit for master cy</t>
  </si>
  <si>
    <t>GEM/2025/B/6326106</t>
  </si>
  <si>
    <t>Hyd Lifting Pump,NRD Valve,Plunger spring,Valve Spring,Quadrant and Sleeve,Injector Nozzle,Gasket F</t>
  </si>
  <si>
    <t>GEM/2025/B/6326097</t>
  </si>
  <si>
    <t xml:space="preserve">Gasket Short Eng Kit,Piston STD,Gasket Cyl Head,Hydraulic Tensioner,Seal Val Vestem,Valve Reaction </t>
  </si>
  <si>
    <t>GEM/2025/B/6326094</t>
  </si>
  <si>
    <t>Boom Cylinder Seal Kit,Ignition Switch,TFR Gear Box Change Over,Pressure Hose 28,Bearing,S A Hose P</t>
  </si>
  <si>
    <t>GEM/2025/B/6325864</t>
  </si>
  <si>
    <t>Aggregrate Coarse 20 mm,Aggregrate Sand Fine,Aluminium door Handle 100 mm,Aluminium door handle 125</t>
  </si>
  <si>
    <t>GEM/2025/B/6244215</t>
  </si>
  <si>
    <t>Server PC,UPS 10 KVA with battery bank,Desktop PC with UPS,Layer 2 switch 24 port Non POE 120km Man</t>
  </si>
  <si>
    <t>GEM/2025/B/6320253</t>
  </si>
  <si>
    <t>PHASE PLATE,SEAL KIT 360612001730,CONTROL VALVE 0275024115,HOSE DELIVERY,GASKET</t>
  </si>
  <si>
    <t>GEM/2025/B/6320249</t>
  </si>
  <si>
    <t>PHOTOCOPY MACHINE DRUM,CLANING BLADE PHOTOCOPY MACHINE,ONLINE UPS 5 KVA CHARGING CARD,SCR RECTIFIER</t>
  </si>
  <si>
    <t>GEM/2025/B/6320246</t>
  </si>
  <si>
    <t xml:space="preserve">RJ 45 CONNECTOR,RJ 45 INLINE COUPLER,CAT 6 CABLE 100 MTR,USB CABLE 1 MTR,PRINTER CABLE 1.5 MTR,USB </t>
  </si>
  <si>
    <t>GEM/2025/B/6320244</t>
  </si>
  <si>
    <t>Red Chilli Powder,Dhania Powder,Jeera Powder,Jeera Sabut,MDH Biryani Masala,Badi Elaichi,Chat Masal</t>
  </si>
  <si>
    <t>GEM/2025/B/6320245</t>
  </si>
  <si>
    <t>Continuity tester,Soldering rework station,Tweezers,Soldering Supporter,ESD Work bench</t>
  </si>
  <si>
    <t>GEM/2025/B/6320238</t>
  </si>
  <si>
    <t>GEM/2025/B/6320232</t>
  </si>
  <si>
    <t>HOSE FLEXIBLE,CYLINDER HEAD GASKET,HOSE TATA,HOSE 5x5MM,PRESSURE PIPE LINE</t>
  </si>
  <si>
    <t>GEM/2025/B/6320234</t>
  </si>
  <si>
    <t>HOSE,FIELD COIL,FRONT BEARING,FEED PUMP ASSY,PACKING RING,CLUTCH GUARD BOOT PADEL SEAL</t>
  </si>
  <si>
    <t>GEM/2025/B/6320222</t>
  </si>
  <si>
    <t>Battery checker and balancer,Nickel strip connector,Multimeter,Mini Soldering Iron,Spot welder</t>
  </si>
  <si>
    <t>GEM/2025/B/6320216</t>
  </si>
  <si>
    <t>Replacement of Fixing Heater Unit of Canon MFD Ser No RKX04304,Replacement of Paper Pickup Roller a</t>
  </si>
  <si>
    <t>Replacement of Fixing Heater Unit of Canon MFD Ser No
RKX04304 , Replacement of Paper Pickup Roller and
Cleaning Resetting of Paper Sensor of RICOH MFD Ser No
E205R770395 , Replacement of Black Drum Assembly of
RICOH MFD Ser No 3082R460064 , Cleaning of Paper Sensor
of RICOH MFD Ser No 3082R460064 , Labour Service Charge</t>
  </si>
  <si>
    <t>GEM/2025/B/6320199</t>
  </si>
  <si>
    <t>Filter Oil,Filter Fuel 5 Micron,Transmission Filter,Ele Fule Se Dimentor 30 Micron,Air Cleaner Oute</t>
  </si>
  <si>
    <t>GEM/2025/B/6320177</t>
  </si>
  <si>
    <t>AC Coil for Scorpio,Suspension Bush kit,Frt wheel brg,Crank oil seal,Door beading LH,Door beading R</t>
  </si>
  <si>
    <t>GEM/2025/B/6320180</t>
  </si>
  <si>
    <t>Solenoid 24v,Air Compressor Set,Head Light Bulb,Clutch Booster,Wiper Motor 24V,Door Catch Outer Sid</t>
  </si>
  <si>
    <t>GEM/2025/B/6320176</t>
  </si>
  <si>
    <t>EDC Pump ALS,Knuckle Bush Steel Type 2.5 Ton,Disc Brake pipe MG,Knuckle bush,Disc Brake Pipe</t>
  </si>
  <si>
    <t>GEM/2025/B/6320163</t>
  </si>
  <si>
    <t>Malted Milk Food with Cocoa Powder (V1) (Defence),Malt Based Foods with Cocoa (Defence)</t>
  </si>
  <si>
    <t>Malted Milk Food with Cocoa Powder (V1) (Defence) (Q3) ,
Malt Based Foods with Cocoa (Defence) (Q3)</t>
  </si>
  <si>
    <t>GEM/2025/B/6320152</t>
  </si>
  <si>
    <t>Custom Bid for Services - As per BOQ item No 1 Outsourcing services for Semi Skilled FGM 03 Nos for</t>
  </si>
  <si>
    <t>GEM/2025/B/6325904</t>
  </si>
  <si>
    <t>DVR 4 Channel,HDD 500 GB,D Link 8 Port Switch,Fiber Media Converter,4G Router</t>
  </si>
  <si>
    <t>GEM/2025/B/6325897</t>
  </si>
  <si>
    <t>Tape Insulation,M Seal,DC Wire,Soldering Soft,Anabond,Thread Tape,Washer,WD 40 spray,O Ring Kit,Pla</t>
  </si>
  <si>
    <t>GEM/2025/B/6325896</t>
  </si>
  <si>
    <t>ELECTRODES WELDING STEEL MILD GENERAL PURPOSE,ELECT RODES WELDING STEEL MILD GENERAL,STEEL ANGLES 2</t>
  </si>
  <si>
    <t>GEM/2025/B/6325793</t>
  </si>
  <si>
    <t xml:space="preserve">Fly Wheel Ring,Rear Hub Brg Inner,Rear Hub Brg Outer,Clutch Plate,Pressure Plate,Hub Seal,Gear Box </t>
  </si>
  <si>
    <t>GEM/2025/B/6325751</t>
  </si>
  <si>
    <t>THINNER,PAINT RFU BLACK,PAINT RFU WHITE,PAINT RFU YELLOW,PAINT RFU BLUE,M SEAL SEALING COMPOUND</t>
  </si>
  <si>
    <t>GEM/2025/B/6320804</t>
  </si>
  <si>
    <t>GEM/2025/B/6320805</t>
  </si>
  <si>
    <t>GEM/2025/B/6320775</t>
  </si>
  <si>
    <t>Tin Roof Sheet 10x3 Ft,Door Kabja Kunda Set,Wood Primer,Thinner,Roof Tin Top,Iron Pole 3x1.5 inch x</t>
  </si>
  <si>
    <t>GEM/2025/B/6326188</t>
  </si>
  <si>
    <t>GEM/2025/B/6326179</t>
  </si>
  <si>
    <t>CLUTCH CARRIER,HOSE THERMOPLASTIC,NEEDLE BRG INA 60 X 68 X 46,HOSE 16 X 630 X 27 X 1.5,WIPER LEVERA</t>
  </si>
  <si>
    <t>GEM/2025/B/6326177</t>
  </si>
  <si>
    <t>Delivery Valve,Hose Clamp,Fan Belt A54,Fuel Flexible pipe 19x19x36,Fuel pipe 3way,Fuel Filter,Oil f</t>
  </si>
  <si>
    <t>GEM/2025/B/6320744</t>
  </si>
  <si>
    <t>GEAR LEVER SHIFT,GC KIT,OIL SEAL,SELF STARTER ASSY,SOLENOID,FUEL FEED PUMP,OIL FILTER,DIESEL FILTER</t>
  </si>
  <si>
    <t>GEM/2025/B/6320728</t>
  </si>
  <si>
    <t>Turmeric Powder,Red Chillies Powder,Coriander Dry Powder,Cumin,Ajwain,Black Peeper Whole,Clove,Cinn</t>
  </si>
  <si>
    <t>GEM/2025/B/6320712</t>
  </si>
  <si>
    <t>Triamcinolone Acetonide Buccal Paste,Chest Drainage system,Corn Caps, pkt of 4,Inj Levetiracetam 50</t>
  </si>
  <si>
    <t>GEM/2025/B/6320664</t>
  </si>
  <si>
    <t>GEM/2025/B/6320647</t>
  </si>
  <si>
    <t>Upper Gear Box Crown for RPL,Upper Gear Box Pinion with lock nut of SNU,Lower Gear Box pinion for R</t>
  </si>
  <si>
    <t>GEM/2025/B/6320643</t>
  </si>
  <si>
    <t>CARBURETOR,SPARK PLUG,STARTING ROPE,GOVERNOR CONTROL LINKAGE,SLEEVE RUBBER RING,HEAD GASKET,PTO SEA</t>
  </si>
  <si>
    <t>GEM/2025/B/6320641</t>
  </si>
  <si>
    <t>Coolent Tank Reserve,Regulator Handle,Master Cyl Assy,Element Oil Filter,Dual Brake Valve,Sleeve Cy</t>
  </si>
  <si>
    <t>GEM/2025/B/6320624</t>
  </si>
  <si>
    <t>BTY 12V 7AH EXIDE,BTY 12V 7AH RELICAL,BTY 12V 5AH RELICAL,RAM DDR4 8GB,LED MONITOR,CLEANING BLADE,D</t>
  </si>
  <si>
    <t>GEM/2025/B/6320596</t>
  </si>
  <si>
    <t>GEM/2025/B/6320567</t>
  </si>
  <si>
    <t>765 50 SB658 PACKING , LV2 ICVS 5330 394338 765 50
1898 GASKET , LV2 ICVS 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t>
  </si>
  <si>
    <t>GEM/2025/B/6320572</t>
  </si>
  <si>
    <t>Repair and Overhauling Service - KOLOS TATRA; KOLOS TATRA; Yes; Buyer Premises</t>
  </si>
  <si>
    <t>GEM/2025/B/6320538</t>
  </si>
  <si>
    <t>Fevicol,Clip Board,CD Marker Pen,Yellow Envelop A4,Yellow Envelop A5,Envelop Brown Small,Envelop Br</t>
  </si>
  <si>
    <t>GEM/2025/B/6320519</t>
  </si>
  <si>
    <t xml:space="preserve">FUEL TEMP SENSOR,SPEEDOMETER ASSY,DEMISTER FAN,WEATHER STRIP DOOR RH,WEATHER STRIP DOOR LH,WEATHER </t>
  </si>
  <si>
    <t>GEM/2025/B/6320518</t>
  </si>
  <si>
    <t>Clutch Cover Assembly Marks Man,Clutch Disc Assembly Marks Man,Concentric Slave Cylinder Marks Man,</t>
  </si>
  <si>
    <t>GEM/2025/B/6320511</t>
  </si>
  <si>
    <t>Graphic Display 20569009900,Diode 1 5 k 200A 4017 80205 04,Capacitor 22 UF 35V 4017 802205 02,Capac</t>
  </si>
  <si>
    <t>GEM/2025/B/6320504</t>
  </si>
  <si>
    <t>Fire Ball,Invertor 24V Exide,Stainless Steel Gravity ROs 17 Ltrs,Figure 11 Target Sheet,Batti for K</t>
  </si>
  <si>
    <t>GEM/2025/B/6320494</t>
  </si>
  <si>
    <t>Ivory Sheet,Gift Paper,Slide Pkt,Fevi Stick,Florescent Paper Yellow,A4 Lamination,Legal Lamination,</t>
  </si>
  <si>
    <t>GEM/2025/B/6320483</t>
  </si>
  <si>
    <t>Head Light Bulb 24V,Tail Light Bulb,Isolator Switch,Rotary Switch,Fog Light Bulb 24V,Fog Light Asse</t>
  </si>
  <si>
    <t>GEM/2025/B/6297937</t>
  </si>
  <si>
    <t xml:space="preserve">Pull Cable Alternator,Field Coil Assy,Spark Plug NIIYC,Assy Clutch M Cyl,Set Piston Ring,Rectifier </t>
  </si>
  <si>
    <t>GEM/2025/B/6297933</t>
  </si>
  <si>
    <t>Medals for sports,White chuna bag,Roti making plate,Basketball,Generator shed,Door closer,Transpare</t>
  </si>
  <si>
    <t>GEM/2025/B/6297922</t>
  </si>
  <si>
    <t>Catch Assy Door RH,Oil Seal,Tensioner Assy Timing,Rear View Mirror LH,Speed Sensor Assy,Clutch Cabl</t>
  </si>
  <si>
    <t>GEM/2025/B/6297909</t>
  </si>
  <si>
    <t>Shelter Part,Double Sleeping Bunk,Bed Side Locker,Ordinary Portland Cement grade 43,Coarse Sand,20m</t>
  </si>
  <si>
    <t>GEM/2025/B/6297878</t>
  </si>
  <si>
    <t>Shelter Part,Double Sleeping Bunk with matteress,Bed Side locker Large,Chair writing,Writing Table,</t>
  </si>
  <si>
    <t>GEM/2025/B/6297876</t>
  </si>
  <si>
    <t>DHOL,KATO,CHIMTA,TUMBI,BUGCHU,KHARTAL,KHUNDA,DHAL,MASK FOR PAINTING,LAMPS,STRIP LIGHT,HALOGEN LIGHT</t>
  </si>
  <si>
    <t>GEM/2025/B/6212276</t>
  </si>
  <si>
    <t>GEM/2025/B/6211881</t>
  </si>
  <si>
    <t>GEM/2025/B/6205126</t>
  </si>
  <si>
    <t>GEM/2025/B/6193665</t>
  </si>
  <si>
    <t>PREMIUM SUV AC TRIP,PREMIUM SUV AC KM,PREMIUM SUV AC HOUR,PREMIUM SUV AC NIGHT HALT,SUV NON AC TRIP</t>
  </si>
  <si>
    <t>GEM/2025/B/6297632</t>
  </si>
  <si>
    <t>Weather Strip Beading,Hose Pipe to Filter,Joint Rubber,Gear Leaver Dust Rubber,Oil Seal,Hub Seal,Sl</t>
  </si>
  <si>
    <t>GEM/2025/B/6297628</t>
  </si>
  <si>
    <t>Hide and Seek Play Station with Slide,Tunnel,Shoe Rack for play room,Hard Tennis Cricket Bat,Stumps</t>
  </si>
  <si>
    <t>GEM/2025/B/6297627</t>
  </si>
  <si>
    <t>PRESSURE PLATE,CLUTCH PLATE,CLUTCH RELEASE BEARING,RADIATOR ASSY,WEATHER STRIP WINDOW,SPIDER BEARIN</t>
  </si>
  <si>
    <t>GEM/2025/B/6297622</t>
  </si>
  <si>
    <t>Sparking Plug,Fuel ON Off Cock,Chock Cable,Fuel Pipe,Carburetor Assy,Fuel ON Off Cock 2,Recoil Assy</t>
  </si>
  <si>
    <t>GEM/2025/B/6297613</t>
  </si>
  <si>
    <t>MASTER CYL R KIT,CLUTCH CYL REP KIT,CONTROLLER ASSY ECM,AIR PRESSURE PIPE,SELF STARTER ASSY</t>
  </si>
  <si>
    <t>GEM/2025/B/6297604</t>
  </si>
  <si>
    <t>GREEN CLOTH HASAN 120 MTR,EQUIPMENT CLEANING BRUSH,SPEED BACK SPEAKER,SPIRAL PIPE 25 MM,SEARCH LIGH</t>
  </si>
  <si>
    <t>GEM/2025/B/6297602</t>
  </si>
  <si>
    <t xml:space="preserve">RELAY MAIN FUEL,GEAR LEVER KIT,REGULATOR SR 60,OIL SEAL,HOSE 1.588 CM DIA,ALTERNATOR,SOLONOID,HOSE </t>
  </si>
  <si>
    <t>GEM/2025/B/6297597</t>
  </si>
  <si>
    <t>GEM/2025/B/6297591</t>
  </si>
  <si>
    <t>Pole Screw,Oil Hub Seal,Centre Bolt,Push Rod,Brake Screw,Fuel Filter,Oil Filter,AC Filter,Air Filte</t>
  </si>
  <si>
    <t>GEM/2025/B/6297587</t>
  </si>
  <si>
    <t>COVER OUTER LT 245 75 R16,ASSY BLINKER LAMP WITH BULB RH,RING SPANNER 8 X 9,ASSY BLINKER LAMP LH,AS</t>
  </si>
  <si>
    <t>GEM/2025/B/6297572</t>
  </si>
  <si>
    <t xml:space="preserve">Heat resistance panels for tech trg class room Laminated sheets,KD Kanes Jamp,Beading,Angle PKT,KD </t>
  </si>
  <si>
    <t>GEM/2025/B/6297566</t>
  </si>
  <si>
    <t>Service Cable Copper wire 2 Core,Three Pin Socket with Top,Stabilizer,Switch Board,Switch Board,Cab</t>
  </si>
  <si>
    <t>GEM/2025/B/6285474</t>
  </si>
  <si>
    <t>COVER ASSY,DRIVEN PLATE FOR CLUTCH,DOOR LOCK ASSY RH,DOOR LOCK ASSY LH,U J KIT,GRADUATED HAND BRAKE</t>
  </si>
  <si>
    <t>GEM/2025/B/6285430</t>
  </si>
  <si>
    <t>Diclofenac diethylamine 2point 32 percentage coma quick penetrating topical solution 30 ml bottle w</t>
  </si>
  <si>
    <t>GEM/2025/B/6285414</t>
  </si>
  <si>
    <t>Haldi Powder,Red Mirchi Powder,Sabud Mirchi,Dhaniya Powder,Jeera Powder,Kasturi Methi,Badi Elaichi,</t>
  </si>
  <si>
    <t>GEM/2025/B/6285385</t>
  </si>
  <si>
    <t>RELAY 12V,RELAY 24V,4ST RELAY,KM SENSOR,CLUTCH FAN,PIPE CONNECTOR,DOOR HAND,PRIMARY SHAFT ASSY,GEAR</t>
  </si>
  <si>
    <t>GEM/2025/B/6285321</t>
  </si>
  <si>
    <t>Cap Omez,Cap Amoxy,Tab Combiflame,Tab Folic Acid,Tab Calcium,Tab Multivitamin,Tab Avil,Tab Cetrizin</t>
  </si>
  <si>
    <t>GEM/2025/B/6285275</t>
  </si>
  <si>
    <t>LV7 STLN F 7446400 DOOR LOCK ASSY RH,LV7 STLN 4320 004124 RAM HYDROULIC RAM ASSY,LV7 STLN 4320 72 0</t>
  </si>
  <si>
    <t>GEM/2025/B/6285253</t>
  </si>
  <si>
    <t>Side Mirror of JCB 3DX Model 2018,Cabin Mirror of JCB 3DX Model 2018,Fuel Strainer of JCB 3DX Model</t>
  </si>
  <si>
    <t>GEM/2025/B/6285251</t>
  </si>
  <si>
    <t>SPEEDOMETER CABLE,CLUTCH PLATE,FRT ENG MTG PAD,REAR ROAD SPRING ASSY,FIELD COIL ASSY,DRIVE ASSY,SOL</t>
  </si>
  <si>
    <t>GEM/2025/B/6285217</t>
  </si>
  <si>
    <t>MAIN SHAFT,U BOLT,CARBURETOR ASSY,PRESSURE PLATE,CLUTCH HOUSING,CLUTCH CYL ASSY,SLEEVE CYLINDER ASS</t>
  </si>
  <si>
    <t>GEM/2025/B/6285212</t>
  </si>
  <si>
    <t xml:space="preserve">KNOB,CIRCUIT BREAKER,PRESSURE GAUGE PLUG,OIL SEAL,ASSY FLYWHEEL,CROSS,ASSY CABLE SET,DRYING DISTRI </t>
  </si>
  <si>
    <t>GEM/2025/B/6285139</t>
  </si>
  <si>
    <t xml:space="preserve">Angle iron,Varnish,Oil seal,Joint PVC adopter,Piston ring set,Engine join kit,Cyl head gasket,Push </t>
  </si>
  <si>
    <t>GEM/2025/B/6285095</t>
  </si>
  <si>
    <t>BRAKE PAD FRONT,DISC CLUTCH,ROAD SPRING REAR,ROAD SPRING FRONT,IGNITION COIL,U J CROSS,BRG CLUTCH R</t>
  </si>
  <si>
    <t>GEM/2025/B/6284904</t>
  </si>
  <si>
    <t>Red Chilli Powder,Turmeric Powder,Cumin Whole,Black Papper,Coraiander Powder,Mustard Seeds,Red Chil</t>
  </si>
  <si>
    <t>GEM/2025/B/6284827</t>
  </si>
  <si>
    <t>SEAL RING METAL,MASTER CYL POWER UNIT,KNOB LOCK RELEASE,SPEED SENSOR AGB,SPRING BRAKE SHOE,CHAIN SP</t>
  </si>
  <si>
    <t>GEM/2025/B/6284791</t>
  </si>
  <si>
    <t>TANK COOLANT VEHICULAR,DOOR LOCK RH ASSY,WEATHER STRIP,HEAD LIGHT BULB,STUD WHEEL,SWITCH ASSY BACKU</t>
  </si>
  <si>
    <t>GEM/2025/B/6284772</t>
  </si>
  <si>
    <t>2910-003354 CARBURETOR ASSY,4010-004113 CHAIN SPROCKET KIT,A4008201339 LU HEAD LAMP-DUAL CHAMBER,A4</t>
  </si>
  <si>
    <t>2910-003354 CARBURETOR ASSY , 4010-004113 CHAIN
SPROCKET KIT , A4008201339 LU HEAD LAMP-DUAL
CHAMBER , A4005280306 AIR FILTER-PRIMARY ELEMENT ,
A0001420289 FILTER ELEMENT , A4005280506 AIR FILTER
BODY SHORT CABIN</t>
  </si>
  <si>
    <t>GEM/2025/B/6284299</t>
  </si>
  <si>
    <t>Sleeve Cylinder assy,Main Bearing cell,Thrust washer,Connecting Rod Bush,Connecting Rod Cell,piston</t>
  </si>
  <si>
    <t>GEM/2025/B/6284057</t>
  </si>
  <si>
    <t>BAG KIT UNIVERSAL WITH PV DD FABRIC OG,GLOVES MT S 81 2,SLIPPERS MENS RUBBER BLACK S 9,APRON OPERAT</t>
  </si>
  <si>
    <t>GEM/2025/B/6283928</t>
  </si>
  <si>
    <t xml:space="preserve">SOLAR MMPT PCU 5 KVA ONLINE UPS WITH 60 AMPS MMPT CHARGER,335W POLY SOLAR PV MODULES,PANEL STECHER </t>
  </si>
  <si>
    <t>GEM/2025/B/6283911</t>
  </si>
  <si>
    <t>Fuel Tank Cap of JCB 3DX Model 2018,Bucket Lading Sim of JCB 3DX Model 2018,Bty Guard of JCB 3DX Mo</t>
  </si>
  <si>
    <t>GEM/2025/B/6283880</t>
  </si>
  <si>
    <t>BTY 12 V7AH,KEY BD AND MOUSE,RAM DDR III 8 GB,PROCESSOR I5 10 TH GEN,CLEANING BLADE</t>
  </si>
  <si>
    <t>GEM/2025/B/6297289</t>
  </si>
  <si>
    <t>HOOD LIFTING KIT,HYDRAULIC CYLINDER HM,RELIEF VALVE,HYDRAULIC AGGREGATE HA,MAIN BRAKE VALVE,AIR PRE</t>
  </si>
  <si>
    <t>GEM/2025/B/6297279</t>
  </si>
  <si>
    <t>AIR PRESSURE GOVERNER,MAIN BRAKE VALVE,HYDRAULIC AGGREGATE HA,HOOD LIFTING KIT,HYDRAULIC CYLINDER H</t>
  </si>
  <si>
    <t>GEM/2025/B/6297259</t>
  </si>
  <si>
    <t xml:space="preserve">CLUTCH BOOSTER VG,CLUTCH BOOSTER REPAIR KIT,CLUTCH VALVE,MAIN CYLINDER DIA,REPAIR KIT FOR MAIN CYL </t>
  </si>
  <si>
    <t>GEM/2025/B/6297254</t>
  </si>
  <si>
    <t>JCB 40 303376 Side cutter left hand,JCB 40 303377 Side cutter right hand,JCB 40 Y1376 Cap filter br</t>
  </si>
  <si>
    <t>GEM/2025/B/6297239</t>
  </si>
  <si>
    <t>Cement OPC forty three,Stone Aggregate forty mm,WPC,White cement,Lime,PCC Block,Non skid Ceramic ti</t>
  </si>
  <si>
    <t>GEM/2025/B/6297238</t>
  </si>
  <si>
    <t>GEM/2025/B/6297223</t>
  </si>
  <si>
    <t>HEAD GASKET,ROCKER FOR GENR SET,FUEL FEED PUMP ASSY,VALVE,OIL FILTER 30KVA GENR SET,FIUEL PIPE,ANNA</t>
  </si>
  <si>
    <t>GEM/2025/B/6297221</t>
  </si>
  <si>
    <t>Red Chilies,Garlic,Coriander Seeds,Turmeric,Tamarind,Black Pepper,Cumin Seeds,Cardamom Seeds,Muster</t>
  </si>
  <si>
    <t>GEM/2025/B/6297206</t>
  </si>
  <si>
    <t>A4 Size Paper 75 GSM,A4 Size Paper 100 GSM,FS Paper 75 GSM,Colour File Cover Plane,Colour File Cove</t>
  </si>
  <si>
    <t>GEM/2025/B/6282869</t>
  </si>
  <si>
    <t>Cover timing belt inside,Cover timing belt outside,Shround fan,Tensioner com timing belt,Push rod,A</t>
  </si>
  <si>
    <t>GEM/2025/B/6297109</t>
  </si>
  <si>
    <t>GEM/2025/B/6297097</t>
  </si>
  <si>
    <t>HYD HOSE,ROCK BREAKER ADAPTOR,TEETH,TEETH NUT AND BOLT,NUT AND BOLT,AIR FILTER,FUEL FILTER,ENGINE O</t>
  </si>
  <si>
    <t>GEM/2025/B/6297094</t>
  </si>
  <si>
    <t>RAM REPAIR KIT,WHEEL BOLT,BALL BEARING,STARTING RELAY,FILTER ASSY SHORTER,FRONT ENGINE MOUNTING ARM</t>
  </si>
  <si>
    <t>GEM/2025/B/6297079</t>
  </si>
  <si>
    <t>Foam Sheet,SR 998,MS Sheet,Plywood General Purpose,Fevi Quick</t>
  </si>
  <si>
    <t>GEM/2025/B/6282615</t>
  </si>
  <si>
    <t>Cylinder head Gasket,Wheel Cylinder with Citradelip,Drying ad Distributing unit,Air Filter,Spring A</t>
  </si>
  <si>
    <t>GEM/2025/B/6282606</t>
  </si>
  <si>
    <t xml:space="preserve">Star Plate,Star,Chinar Corps Flag,Army Cdr Flag,Victor Force Flag GOC,Plane Flag Veh,Towel,Car Air </t>
  </si>
  <si>
    <t>GEM/2025/B/6282601</t>
  </si>
  <si>
    <t>PAINT RED OXIDE,PAINT SAND,THINNER,LEATHER CLOTH BLACK,VELLCROW,SHEET CELLULAR,SR 955,NMATTING RUBB</t>
  </si>
  <si>
    <t>GEM/2025/B/6282536</t>
  </si>
  <si>
    <t xml:space="preserve">Emery paper grith p one eight zero alox bx sixty three twenty three LL twenty two,Emery paper grit </t>
  </si>
  <si>
    <t>GEM/2025/B/6282528</t>
  </si>
  <si>
    <t>OPC DRUM CANNON IR 2006,CLEANING BLADE CANNON IR 2006,PCR ROLLER CANNON IR 2006,PRESSURE ROLLER 102</t>
  </si>
  <si>
    <t>GEM/2025/B/6296997</t>
  </si>
  <si>
    <t xml:space="preserve">Air Filter Assy,Brake Fluid Pipe Right,Brake Fluid Pipe Left,Brake Pad Assy,Brake Shoe Rear,Clutch </t>
  </si>
  <si>
    <t>GEM/2025/B/6296989</t>
  </si>
  <si>
    <t>Coriender Powder,Red Chilli Powder,Turmeric Powder,Cumin Whole,Cardamom,Black Papper,Tamarind,Clove</t>
  </si>
  <si>
    <t>GEM/2025/B/6296958</t>
  </si>
  <si>
    <t>Bush Set,Bush Carrier Assy,Armature Assy,Realy Solenoid Engine Starter Electrical,Field Coil with T</t>
  </si>
  <si>
    <t>GEM/2025/B/6296954</t>
  </si>
  <si>
    <t>Angle Iron,Armd Welding Rod,Leather Cloth Black,Cutting Wheel,Hinges Steel 75mm</t>
  </si>
  <si>
    <t>GEM/2025/B/6296942</t>
  </si>
  <si>
    <t>COMP CLUTCH ASSY,CLUTCH CABLE,CHAIN SPROCKET SET,BRAKE SHOE KIT,CLUTCH DRUM ASSY,CHAIN SPROCKET ASS</t>
  </si>
  <si>
    <t>GEM/2025/B/6282287</t>
  </si>
  <si>
    <t xml:space="preserve">AVR,Diode Plate,Packing Kit,Seal Set,Fuel Pump assembly,Fuel Pipe,Flexible Fuel Pipe,Fan Belt,Head </t>
  </si>
  <si>
    <t>GEM/2025/B/6282265</t>
  </si>
  <si>
    <t>SHOCK ABSORBER ASSY LH,SHOCK ABSORBER ASSY RH,KIT PAD ASSY FRONT,OIL FILTER ELEMENT,PARTICLE FILTER</t>
  </si>
  <si>
    <t>GEM/2025/B/6282223</t>
  </si>
  <si>
    <t>RELAY ASSY,ALTERNATOR BELT,AC BELT,GASKET ELBOW TO BYPASS PIPE,SHAFT SEAL,REPAIR KIT CONSISTS,TENSI</t>
  </si>
  <si>
    <t>GEM/2025/B/6282191</t>
  </si>
  <si>
    <t>Synchronizer Rep Kit,Gear Box Rep Kit,Clutch Plate Assy,Pressure Plate,Release Brg,Gear Cable Assy,</t>
  </si>
  <si>
    <t>GEM/2025/B/6282126</t>
  </si>
  <si>
    <t>Injector Assembly,Brake Master Cylinder,Strainer Filter,Hose Engine Vent,Fuel Filter Assembly,G90 I</t>
  </si>
  <si>
    <t>GEM/2025/B/6282118</t>
  </si>
  <si>
    <t>OFC Cable 6 Q,Cable 10mm 2Q,Sintex 500 Ltr,Water Pipe 30 Mtr,Fire Extinguisher 4 Kg</t>
  </si>
  <si>
    <t>GEM/2025/B/6282097</t>
  </si>
  <si>
    <t>GEM/2025/B/6282076</t>
  </si>
  <si>
    <t>Poster for VR Training Room,Non skidable rough pattern green grass mat for training room,Virtual Re</t>
  </si>
  <si>
    <t>GEM/2025/B/6282071</t>
  </si>
  <si>
    <t>Haldi Powder,Mirchi Powder,Jeera Saboot,Kali Mirch,Mirch Saboot,Laung,Daal Chini,Small Elaichi,Badi</t>
  </si>
  <si>
    <t>GEM/2025/B/6282012</t>
  </si>
  <si>
    <t>Brake shoe,Drive assy,Solenoid switch,Brush gear assy,Air dryer assy,Brake shoe</t>
  </si>
  <si>
    <t>GEM/2025/B/6281960</t>
  </si>
  <si>
    <t>Red Chillies,Garlic,Coriander,Turmaric,Black Papper,Cummins Seed,Cardamom,Clove,Tamarind,Mustard</t>
  </si>
  <si>
    <t>GEM/2025/B/6281953</t>
  </si>
  <si>
    <t>Red Chilly,Mustered,Turmaric,Tamrind,Black Papper,Cloves,Cardamom Large,Coriander,Cumin Seed,Garlic</t>
  </si>
  <si>
    <t>GEM/2025/B/6281952</t>
  </si>
  <si>
    <t>Field Study Chair,Iron Study Table with wooden top,Iron Folding executive chair two seater,Iron Sho</t>
  </si>
  <si>
    <t>GEM/2025/B/6281710</t>
  </si>
  <si>
    <t>Gasket Cyl Head,UJ Kit,Hose 8x500,Pressure Hose,Packing Ring,Protective Bag,Hose,Packing,Washer 10,</t>
  </si>
  <si>
    <t>GEM/2025/B/6281696</t>
  </si>
  <si>
    <t>Radiator Assy For Strome,Gear Shifter frok,Fork Gear,Gear Box top shifted,Crank Oil Seal,Change Ove</t>
  </si>
  <si>
    <t>GEM/2025/B/6281683</t>
  </si>
  <si>
    <t>CONNECTING ROD,PISTON SLEEVE,ENGINE GASKET,ROTARY PUMP REP KIT,AC FILTER,WINKER ASSY L RR,WINKER AS</t>
  </si>
  <si>
    <t>GEM/2025/B/6281669</t>
  </si>
  <si>
    <t>A4 Paper,Legal Size Paper,Stapler Pin Large,Blue Ball Pen,Blue Gel Pen,Black Gel Pen,Transparent Ta</t>
  </si>
  <si>
    <t>GEM/2025/B/6281642</t>
  </si>
  <si>
    <t>FUEL PUMP MOTOR,IGNITION START KEY,REAR HUB OIL SEAL,CHAIN SPROCKET KIT,SPARK PLUG,BEARING ASSY REA</t>
  </si>
  <si>
    <t>GEM/2025/B/6290107</t>
  </si>
  <si>
    <t>Synthetic Enamel Paint Ist Quality White colour,Synthetic Enamel Paint Ist Quality Black colour,Syn</t>
  </si>
  <si>
    <t>GEM/2025/B/6281459</t>
  </si>
  <si>
    <t>O Ring,Kit Master Cyl Minor,Thrust Washer,Oil Seal Housing Output Front,Speedometer Cable,Clutch Pr</t>
  </si>
  <si>
    <t>GEM/2025/B/6281311</t>
  </si>
  <si>
    <t>PCC M10 under the foundation,Foundation in mix M30 as cast in situ,Cast in situ RCC wall M40,Cast i</t>
  </si>
  <si>
    <t>GEM/2025/B/6281004</t>
  </si>
  <si>
    <t>Work Lamp,Track Pin Master,Clamping Pin,Track Bolt,Track Nut,Side Cutter,Bolt,Nut,Washer,Air Inner,</t>
  </si>
  <si>
    <t>GEM/2025/B/6280451</t>
  </si>
  <si>
    <t>Repair and Overhauling Service - Repair of lift Motor veh 3500 kg lifting; Technomatic; No; Buyer P</t>
  </si>
  <si>
    <t>GEM/2025/B/6280416</t>
  </si>
  <si>
    <t xml:space="preserve">Bush Set,Clutch Cable,Field Coil,Thrust Washer,Oil Seal,Hose,Armature,Bush,Pinion With Steel,Cable </t>
  </si>
  <si>
    <t>GEM/2025/B/6279014</t>
  </si>
  <si>
    <t>LV7-TMB 9400-030-708 Fuel Injection Pump,LV7-TMB 2786-1599-9966 Starter Motor 24 Volts,LV7-TMB 2641</t>
  </si>
  <si>
    <t>GEM/2025/B/6278861</t>
  </si>
  <si>
    <t xml:space="preserve">LV7-TMB 2752-2520-0106 352 Dia Clutch Disc Assy 1.75 Spline,LV7-TMB 2752-2540-0105 Cover Assy 1.75 </t>
  </si>
  <si>
    <t>GEM/2025/B/6278627</t>
  </si>
  <si>
    <t>LV7-STLN VF 2540-72-0151486 Arm Rear View Mirror,LV7-Maruti 41310M75M00 Spring Assy Rear RH,LV7-T-8</t>
  </si>
  <si>
    <t>GEM/2025/B/6278412</t>
  </si>
  <si>
    <t>LV7-TATA 2154-8910-6301 Mudguard LH,LV7-TATA 264154440135 Assy Side Ind Lamp 24V-LH,LV7-TATA 267872</t>
  </si>
  <si>
    <t>GEM/2025/B/6277759</t>
  </si>
  <si>
    <t>B3 1005-002788 Rod Cleaning 9MM Browning Pistol C Mk-I,B2 1005-007814 Rod Cleaning INSAS 5.56MM Bar</t>
  </si>
  <si>
    <t>GEM/2025/B/6277517</t>
  </si>
  <si>
    <t>LV7-TATA 2530-017910 Assy Clutch Master Cyl 23.81 Dia,LV7-TMB 2867-4210-0175 Assy Spring Brake Actu</t>
  </si>
  <si>
    <t>GEM/2025/B/6277366</t>
  </si>
  <si>
    <t>V5 RP 1240-002056 Cover Canvas 4A,W10 5210-000272 Tape Measring Steel 20 M,W10 6675-000057 Scale Di</t>
  </si>
  <si>
    <t>GEM/2025/B/6277354</t>
  </si>
  <si>
    <t>Annual broadband and mobile bill of official CRS Mazbug account,Renewal of website domain SSL certi</t>
  </si>
  <si>
    <t>GEM/2025/B/6277225</t>
  </si>
  <si>
    <t>Scotch-Brite No-Dust Broom, Long handle,Colin Glass and Surface Cleaner Liquid Spray 1 Ltr,sudyut 1</t>
  </si>
  <si>
    <t>GEM/2025/B/6289905</t>
  </si>
  <si>
    <t>Cable assy control for Ashok Leyland Stallion 4x4,Radiator assy for Maruti Gypsy MPFI 413,Combinati</t>
  </si>
  <si>
    <t>GEM/2025/B/6289884</t>
  </si>
  <si>
    <t>office revolving chair,foldable umbrella,cabinet cpu,punching machine,400ltr double door deep freez</t>
  </si>
  <si>
    <t>GEM/2025/B/6289857</t>
  </si>
  <si>
    <t>FS 16 New,ZMR 250 Qav 250 Quadcopter frame,Rotating Parts Drone Device,Drone Power Storage Device,O</t>
  </si>
  <si>
    <t>GEM/2025/B/6273170</t>
  </si>
  <si>
    <t>ACEBROPHYLLIN 100MG PLUS ACETYCSTINE 600MG PULMOCLEAR TAB,ACECLOFENAC 100 PLUS PARACETAMOL 325 PLUS</t>
  </si>
  <si>
    <t>GEM/2025/B/6272951</t>
  </si>
  <si>
    <t>Pre trauma care book 100 page coloured print thick GSM paper with ISN number,Standie for conference</t>
  </si>
  <si>
    <t>GEM/2025/B/6289691</t>
  </si>
  <si>
    <t>carpet 10inches x 10inches,window curtains 9 fit,food testing plate,screw driver set,steel soup cha</t>
  </si>
  <si>
    <t>GEM/2025/B/6289640</t>
  </si>
  <si>
    <t>ALTERNATOR BTY CHARGER,FEVICOL SR 998,M SEAL,FEVI QUICK ADHESIVE 3GM,TAPE ISNULATION</t>
  </si>
  <si>
    <t>GEM/2025/B/6269621</t>
  </si>
  <si>
    <t>Split AC Cooling 1 TON,English Commode,Bib Cock,Mirror Bathroom,PVC P Bend 4</t>
  </si>
  <si>
    <t>GEM/2025/B/6269376</t>
  </si>
  <si>
    <t xml:space="preserve">BGA 3 Calibration solution bott of 130 ml,K Membrane Shell Pack of 5,Wash2 M Rinsing Solution pack </t>
  </si>
  <si>
    <t>GEM/2025/B/6269239</t>
  </si>
  <si>
    <t>SQUARE IRON PIPE,ROUND IRON PIPE 2.5 MM,ASBESTOS SHEET 8 X 2.5,J HOOK,WELDING ROD,CUTTER WHEEL 4 IN</t>
  </si>
  <si>
    <t>GEM/2025/B/6268552</t>
  </si>
  <si>
    <t xml:space="preserve">LED TV 32 inch,LED TV 43 Inch,Interative Panel 85 Inch,Camera,Camera PTZ,Collar Mic,Table Mic,Wall </t>
  </si>
  <si>
    <t>["GUWAHATI CITY"]</t>
  </si>
  <si>
    <t>GEM/2025/B/6264635</t>
  </si>
  <si>
    <t xml:space="preserve">HP Intel Core i5 All in One PC,USB Blocker for PC,5 KVA Online UPS,12 VA Batteries 42 Ah,UTP Cable </t>
  </si>
  <si>
    <t>GEM/2025/B/6263093</t>
  </si>
  <si>
    <t>Installation of UB Area Insignia and MILITARY STATION HALDWANI,Installation illumination lighting o</t>
  </si>
  <si>
    <t>GEM/2025/B/6262560</t>
  </si>
  <si>
    <t>32 Channel NVR with minimum two SATA Slots,Surveillance HDD 8TB,IP Camera 4 MP Bullet Outdoor,IP Ca</t>
  </si>
  <si>
    <t>GEM/2025/B/6259705</t>
  </si>
  <si>
    <t>GASKET,GASKET,GASKET SPECIAL,FELT MECH PERFORMED,GASKET RING,GASKET,GASKET,GASKET,GASKET,RING GASKE</t>
  </si>
  <si>
    <t>GEM/2025/B/6287728</t>
  </si>
  <si>
    <t>Training models for tech training of tps on drone warfare,CCTV Camera,NVR 16 channel,Hard Disk 4TB,</t>
  </si>
  <si>
    <t>GEM/2025/B/6287716</t>
  </si>
  <si>
    <t>D Link 10 port,Alkosign white board length four width three,Alkosign felt board length four width t</t>
  </si>
  <si>
    <t>GEM/2025/B/6287715</t>
  </si>
  <si>
    <t>Gaurav Padak,Running Mat Red Colour 8 x 6,Stainless Steel Tong,Steel Box 48 L x 22 W x 18 H,Dustbin</t>
  </si>
  <si>
    <t>GEM/2025/B/6287668</t>
  </si>
  <si>
    <t>Lancer Brass,Lancer Flag,Regimental Flag with Brass Stand,National Flag with Brass Stand,Dakshin Bh</t>
  </si>
  <si>
    <t>GEM/2025/B/6320071</t>
  </si>
  <si>
    <t>Provn of structure for Offr Living Shelter,Provn of EPS items for Offr Living Shelter,Provn of Sing</t>
  </si>
  <si>
    <t>Provn of structure for Offr Living Shelter , Provn of EPS items
for Offr Living Shelter , Provn of Single items for Offr Living
Shelter , Provn of Constr mtrl for Offr Living Shelter , Provn
of Solar 2 KW for Offr Living Shelter</t>
  </si>
  <si>
    <t>GEM/2025/B/6320031</t>
  </si>
  <si>
    <t xml:space="preserve">VANE PUMP,DISTRIBUTOR HEAD,PRESSURE CONTROL VALVE,EDC BODY,BRAKE SHOE FRONT,BRAKE SHOE REAR,CLUTCH </t>
  </si>
  <si>
    <t>GEM/2025/B/6320059</t>
  </si>
  <si>
    <t>BUSH,FLOOR MAT,CONVERTER,MAIN BUCKET HYD PIPE,PRESSURE HOSE,LIQUID GASKET,DOOR STRAP CHECK RIGHT AN</t>
  </si>
  <si>
    <t>GEM/2025/B/6320009</t>
  </si>
  <si>
    <t>SPARK PLUG CHAMPION RC8 YC,MOTOR ASSY,CLUTCH PLATE,HOSE OUTLET,REGULATOR,SPEEDO CABLE 3.2 DIA 4300M</t>
  </si>
  <si>
    <t>GEM/2025/B/6320002</t>
  </si>
  <si>
    <t>Clips, Paper as per IS 5650,Pins, Paper, Straight as per IS 5653,Self Adhesive Flags (V2),Rollerbal</t>
  </si>
  <si>
    <t>GEM/2025/B/6319986</t>
  </si>
  <si>
    <t>Cell small,Cell Medium,Visiting Card,File Cover Normal with crust,File Cover white with crust,Luxur</t>
  </si>
  <si>
    <t>GEM/2025/B/6319995</t>
  </si>
  <si>
    <t>HOSE ASSY RUBBER,GASKET,HOSE TU-005-6016-80 16MM DIA X5MM THK,PIPE UNION UNION,MOD KIT VEHICULAR EQ</t>
  </si>
  <si>
    <t>GEM/2025/B/6319957</t>
  </si>
  <si>
    <t>Ram DDR 4TH 8GB,Processor Roller 1020,Processor and mother Board 15 7th Gen,Processor Roller 1018,U</t>
  </si>
  <si>
    <t>GEM/2025/B/6319955</t>
  </si>
  <si>
    <t>COVER TIMING BELT OUTSIDE,BELT TIMING MPFI,JOINT ASS Y UNIVERSAL,SPARKT PLUG,SUSPENSION BUSH KIY,CO</t>
  </si>
  <si>
    <t>GEM/2025/B/6319952</t>
  </si>
  <si>
    <t>F 7473900 ALTERNATOR ASSY,1467 030 308 VANE PUMP,P1301752 ROTOR,P 1301052 ARMATURE,F 0330950 FAN BE</t>
  </si>
  <si>
    <t>GEM/2025/B/6319898</t>
  </si>
  <si>
    <t>LEATHER CLOTH PVC BLACK,SHEET CELLULAR,MS PIPE,WELDING ROD,SR-998</t>
  </si>
  <si>
    <t>GEM/2025/B/6319895</t>
  </si>
  <si>
    <t>NOZZLE,FRICTION WASHER,WOODRUFF KEY,COPPER WASHER,SELF STARTER</t>
  </si>
  <si>
    <t>GEM/2025/B/6319887</t>
  </si>
  <si>
    <t>675 51 SB126 MANTLET COVER,675 86 23 GASKET,675 71 225 GASKET,AU8 683 013 GASKET,AU8 634 173 GASKET</t>
  </si>
  <si>
    <t>GEM/2025/B/6287202</t>
  </si>
  <si>
    <t>HAND BRAKE CABLE,OIL SEAL,FAN BELT,CLUTCH PLATE,PRESSURE PLATE,ROD SPRING MAIN,ROD SPRING 2ND,BEARI</t>
  </si>
  <si>
    <t>GEM/2025/B/6287182</t>
  </si>
  <si>
    <t>WIPER MOTOR 24V,PRESSURE PIPE,SOLENOID SWITCH 24V,PRICITION PLATE,HAND BRAKE CABLE,BRAKE LIQUIDE SW</t>
  </si>
  <si>
    <t>GEM/2025/B/6287082</t>
  </si>
  <si>
    <t>SHOCK OBSERVER REAR,TANDOM MASTER CYL R KIT,ROAD SPRING BUSH,FUEL PUMP ASSY,CLUTCH MASTER CYL ASSY</t>
  </si>
  <si>
    <t>GEM/2025/B/6287064</t>
  </si>
  <si>
    <t>Connector,Converter reverse,DC wire black and red,Head light,Ignition switch,front glass 3X4,Tie,In</t>
  </si>
  <si>
    <t>GEM/2025/B/6287054</t>
  </si>
  <si>
    <t xml:space="preserve">Pencil Soft,Fevistick 15 gm,Spiral Sheet A4,Spiral Sheet FS,Staedtler Pen Set,OHP Marker Luxer,OHP </t>
  </si>
  <si>
    <t>GEM/2025/B/6287016</t>
  </si>
  <si>
    <t xml:space="preserve">CLUTCH REL BEARING,SUSPENSION KIT,CLUTCH MASTER CYL,STEERING BOOSTER REP KIT,REPAIR KIT DUAL BRAKE </t>
  </si>
  <si>
    <t>GEM/2025/B/6319816</t>
  </si>
  <si>
    <t>WATER TIGHT LAMP,RECTIFIRE PLATE,HOSE,BEACON ORANGE,4X4 HIGH WAY,EXHAUST BRAKE SWITCH</t>
  </si>
  <si>
    <t>GEM/2025/B/6319805</t>
  </si>
  <si>
    <t>4730 000927 NUT UNION PIPE 3 8 M 911030,NK000497 BOOSTER UNION 19MM,50 352 2 BACK PLATE LOCK PLATE,</t>
  </si>
  <si>
    <t>GEM/2025/B/6319803</t>
  </si>
  <si>
    <t>Element Txn Filter,Circlip,Cover Plate Hub Seal,Gear Lever Kit,Transmission Mtg Plate,Friction Plat</t>
  </si>
  <si>
    <t>GEM/2025/B/6319799</t>
  </si>
  <si>
    <t>AC MOTOR REPAIR, ELECTRICAL WORKS&amp; WIRING, COMPRESSOR WIRING, LABOUR CHARGE</t>
  </si>
  <si>
    <t>GEM/2025/B/6319725</t>
  </si>
  <si>
    <t xml:space="preserve">Armature Rewinding,Injection Overhaul,Crank Shaft Cutting Winding,Armature Rwinding,Single Element </t>
  </si>
  <si>
    <t>GEM/2025/B/6319766</t>
  </si>
  <si>
    <t>GASKET INTAKE MANIFOLD,THERMOSTATE SENSOR,RECTIFIRE,TENTIONER REGULATOR,METACONE MTG ENG,PAD ENG MT</t>
  </si>
  <si>
    <t>GEM/2025/B/6319768</t>
  </si>
  <si>
    <t>DOOR LOCK RH,DOOR LOCK LH,HOUSING DOOR INSIDE HANDLE,SECONDARY FUEL FILTER 1 LITER,FUEL FILTER INSE</t>
  </si>
  <si>
    <t>GEM/2025/B/6319693</t>
  </si>
  <si>
    <t>RUBBER BIDDING,ARMATURE,SP VALVE KIT,BRUSH SET,CONTROL VALVE</t>
  </si>
  <si>
    <t>GEM/2025/B/6319643</t>
  </si>
  <si>
    <t>TAPPED ROLLER BRG,BRAKE SHOE LINNING,FRONT AXLE NEEDLE BRG,OIL SEAL,TIE ROD,S OBLIQUE A OF FLEXIABL</t>
  </si>
  <si>
    <t>GEM/2025/B/6286654</t>
  </si>
  <si>
    <t>MOTOR ENGINE STARTER,SOLENOID,CLUTCH DISC,MINOR REP KIT,FAN BELT,ALTERNATOR BELT,STRAINER FUEL,FUEL</t>
  </si>
  <si>
    <t>GEM/2025/B/6286647</t>
  </si>
  <si>
    <t>Oil Filter,Filter Assy Fuel,Cable Assy Accelerator,Cable Assy Clutch,Mounting Engine Front,Blade As</t>
  </si>
  <si>
    <t>GEM/2025/B/6286637</t>
  </si>
  <si>
    <t>CABLE ASSY ACCELERATOR,BEARING,TANK COOLANT VEHICULAR,ASSY CLUTCH MASTER CYLINDER,CLUTCH SLAVE CYLI</t>
  </si>
  <si>
    <t>GEM/2025/B/6286629</t>
  </si>
  <si>
    <t>PINION,BUSH SET,OIL FILTER,KICK RETURNING SPRING,TANDOM MASTER CYL,OIL FILTER,ENG MOUNTING PAD,DUST</t>
  </si>
  <si>
    <t>GEM/2025/B/6286576</t>
  </si>
  <si>
    <t>Hose 9X00 DKC,Voltage Regulator,Discharge Hose,Flexible Switch,Solenoid Switch,Hose Hyd Pressure</t>
  </si>
  <si>
    <t>GEM/2025/B/6286559</t>
  </si>
  <si>
    <t>Gabapentin 300 mg Cap,Chlorzoxazone 500 mg Diclofenac Sodium 50 mg Paracetamol 325 mg Tab,Salmetero</t>
  </si>
  <si>
    <t>GEM/2025/B/6286557</t>
  </si>
  <si>
    <t>GEM/2025/B/6286541</t>
  </si>
  <si>
    <t xml:space="preserve">Azimuth by altitude HHC,Horizontal and vertical observation,Bearing Round,Record of modified short </t>
  </si>
  <si>
    <t>GEM/2025/B/6286540</t>
  </si>
  <si>
    <t>GEM/2025/B/6286534</t>
  </si>
  <si>
    <t>Issue Receipt Expense Voucher,Driver Car dairies,Mileage cards,Prescription Slip,Special Investigat</t>
  </si>
  <si>
    <t>GEM/2025/B/6286491</t>
  </si>
  <si>
    <t>U clips colour,Permanent Marker pen,White Board Marker Pen,Glue stick,Punching Machine,Stick Pad Sm</t>
  </si>
  <si>
    <t>GEM/2025/B/6286467</t>
  </si>
  <si>
    <t>CLUTCH FLUID PIPE,INJECTOR NOZZLE,ARMATURE ASSY,KNUCKLE BRG,NUT 9CM,CLUTCH LINING</t>
  </si>
  <si>
    <t>GEM/2025/B/6286458</t>
  </si>
  <si>
    <t>HYD HEAD,SUPPLY PUMP,ROLLER PIN,ROLLER BRG,DRIVE SHAFT,TD PISTON,REPAIR KIT,INJECTOR NOZZLE</t>
  </si>
  <si>
    <t>GEM/2025/B/6280125</t>
  </si>
  <si>
    <t>Electric Bill,Hiring of one Coordinator,Hiring of two instructor staff,Hiring of one House keeper,C</t>
  </si>
  <si>
    <t>GEM/2025/B/6322951</t>
  </si>
  <si>
    <t>Steel Container 40 Kg,Voltas Window AC 2 Ton,Red Foot Mat,Traffic Light,Calling Bell Normal,Calling</t>
  </si>
  <si>
    <t>GEM/2025/B/6286133</t>
  </si>
  <si>
    <t>JBL Speaker SRX 725 600 Watt,IFB Refrigerator 190 Ltr,Wall Fan for Office,Photo With Matt Laminatio</t>
  </si>
  <si>
    <t>GEM/2025/B/6286127</t>
  </si>
  <si>
    <t>ROD ASSY STEARING,WIPER MOTOR ASSY,PILOT BEARING,GASKET CYL HEAD,CHAIN SPROCKET SET,RAM ASSY,COMBIN</t>
  </si>
  <si>
    <t>GEM/2025/B/6286109</t>
  </si>
  <si>
    <t>432 11 168 CORD,432 11 107 2 GASKET,520 10 007 28 GASKET,175 34 035 GASKET,432 42 022 RING PACKING,</t>
  </si>
  <si>
    <t>GEM/2025/B/6286106</t>
  </si>
  <si>
    <t>SPRING BRAKE ACTUATOR ASSY FRONT,HUB OIL SEAL FRT,HUB OIL SEAL REAR INNER,HUB OIL SEAL REAR OUTER,F</t>
  </si>
  <si>
    <t>GEM/2025/B/6286029</t>
  </si>
  <si>
    <t>Steering Relay,Flexible Hose Assy,Clutch Plate Assy,Pressure Plate Assy,Clutch release Bearing,Pilo</t>
  </si>
  <si>
    <t>GEM/2025/B/6286011</t>
  </si>
  <si>
    <t>AC BELT,FAN BELT,BRAKE PAD,HEAD LIGHT BULB 12V,INDICATOR BULB 12V,RELAY 12V,VANE PUMP ASSY,FUSES,WI</t>
  </si>
  <si>
    <t>GEM/2025/B/6286006</t>
  </si>
  <si>
    <t>CONTROL VALVE,PISTON BARREL ASSY,SPARK PLUG,CYL HEAD GASKET,SWITCH ASSY RH,AIR FILTER,FUEL FILTER,O</t>
  </si>
  <si>
    <t>GEM/2025/B/6286001</t>
  </si>
  <si>
    <t>P1 5161851 19 BRAKE CHAMBER,P1 60233566 INJECTOR ASSY,P1 FML BOO8081590701 GLOW PLUG,P1 6399538 FAN</t>
  </si>
  <si>
    <t>GEM/2025/B/6322820</t>
  </si>
  <si>
    <t>Bag rebreathing antistatic rubber 2 ltr,Laryngeal Mask Airway Large Medium Small,Foleys balloon Cat</t>
  </si>
  <si>
    <t>GEM/2025/B/6322005</t>
  </si>
  <si>
    <t>a4sizepaper,a5sizepaper,cdmarkerpen,cellotapemedium,cellotapebig,tapebrownbig,whitefilecover,regist</t>
  </si>
  <si>
    <t>GEM/2025/B/6194458</t>
  </si>
  <si>
    <t>Tab Acelofenac PCM,Tab Diclofenaic,Tab Calcium D3,Tab Neurbion forte,Tab Cipzox,Tab Pantop,Tab Pant</t>
  </si>
  <si>
    <t>GEM/2025/B/6323388</t>
  </si>
  <si>
    <t>Die Set Complete,Hammer Drill,Allen Key Set Complete,Wrench,Wrench Spiner Type,GI Pipe,Pipe CPVC,El</t>
  </si>
  <si>
    <t>GEM/2025/B/6323184</t>
  </si>
  <si>
    <t>Nortriptyline 25 mg Tab,NAcetyl Cysteine 600 mg Tab,Etophylline 115 mg and Theophylline 35 mg in sl</t>
  </si>
  <si>
    <t>GEM/2025/B/6285681</t>
  </si>
  <si>
    <t>fuel filter,oil filter assy,air filter assy,field coil assy,gasket set,bty lead with terminal,rubbe</t>
  </si>
  <si>
    <t>GEM/2025/B/6285633</t>
  </si>
  <si>
    <t>COMBINATION SWITCH,GLASS WINDOW SCREEN,MASTER CYL POWER UNIT CLUTCH MASTER,WEATHER STRIP BACK WINDO</t>
  </si>
  <si>
    <t>GEM/2025/B/6285623</t>
  </si>
  <si>
    <t>ASSY HEAD LAMP RH,STATOR ASSY,RECTIFIER ASSY,DRIVE ASSY,AIR DRYER WITH UNLOADER VALVE,ASSY CABLE CO</t>
  </si>
  <si>
    <t>GEM/2025/B/6285612</t>
  </si>
  <si>
    <t>MATCH BOX,COURN FLOUR,CUSTARD POWDER,CORN FLAKES,Jelly,Drinking Chocolate,Bournvita,Horlicks,Biscui</t>
  </si>
  <si>
    <t>MATCH BOX , COURN FLOUR , CUSTARD POWDER , CORN
FLAKES , Jelly , Drinking Chocolate , Bournvita , Horlicks ,
Biscuits , Lactogen No 1 , Tomato Sauce , Ham Frozen ,
Bacon Frozen , Ice Cream Powder , Dog Biscuits</t>
  </si>
  <si>
    <t>GEM/2025/B/6285611</t>
  </si>
  <si>
    <t>Clamp,Steering Mtd Combi Switch,Speedometer Cable,Clutch Plate Assembly,Clutch Cover Assembly,Conce</t>
  </si>
  <si>
    <t>GEM/2025/B/6285510</t>
  </si>
  <si>
    <t>oil cooler,repair kit for air pressure governor,air pressure governor,dewatering valve,connecting h</t>
  </si>
  <si>
    <t>GEM/2025/B/6285502</t>
  </si>
  <si>
    <t>FABRICATION OF TOILET BLOCK WITH PASSAGE AREA</t>
  </si>
  <si>
    <t>GEM/2025/B/6285500</t>
  </si>
  <si>
    <t>VIP Folder Combat,Certificate,Arms In and Out Register,Temp Arm Issue Register,Daily Arms and Out R</t>
  </si>
  <si>
    <t>GEM/2025/B/6285491</t>
  </si>
  <si>
    <t>SMPS DESKTOP PC,KEY BOARD AND MOUSE,DVD WRITER,LED MONITOR 17 ACER,BTY 12V 7AH,MOTHER BOARD AND DES</t>
  </si>
  <si>
    <t>GEM/2025/B/6285417</t>
  </si>
  <si>
    <t>Supply installation testing and commissioning of M S pipe 80 mm dia,Supply installation testing and</t>
  </si>
  <si>
    <t>GEM/2025/B/6285397</t>
  </si>
  <si>
    <t>Varinicline Starter pack,Methylphenidate 10 mg Tab,Bupropion HCL 150 mg SR Tab,Cap Doxepin 25 mg,Ta</t>
  </si>
  <si>
    <t>GEM/2025/B/6285386</t>
  </si>
  <si>
    <t>AIR PRESSURE REGULATOR,WASHER LOCK,WASHER,LOCK WASHER,RING PACKING,SPRING</t>
  </si>
  <si>
    <t>GEM/2025/B/6285380</t>
  </si>
  <si>
    <t xml:space="preserve">Pregabalin 75 mg and Methylcobalamine 1500 mcg Tab,Promethazine HCl 2 point 5 Percentage 25 mg per </t>
  </si>
  <si>
    <t>GEM/2025/B/6285335</t>
  </si>
  <si>
    <t>SUNSHIELD OVER,CYCLIC STICK COVER,COLLECTIVE STICK COVER,WATER PROOF COVER FOR ESD SAFE TROLLEY,DUS</t>
  </si>
  <si>
    <t>GEM/2025/B/6321766</t>
  </si>
  <si>
    <t xml:space="preserve">Oil Filter 30 KVA Genr Kirloskar 4 RA-IV,Oil Filter 30 KVA Genr Greaves 4 YDA-II,Oil Filter 30 KVA </t>
  </si>
  <si>
    <t>GEM/2025/B/6320319</t>
  </si>
  <si>
    <t>Drawing Roll,Tape Transparent half inch,Tape Transparent one inch,Tape Transparent two inch,Tape Bl</t>
  </si>
  <si>
    <t>GEM/2025/B/6321831</t>
  </si>
  <si>
    <t>Self starter assembly for 30 KVA Gererator Set,Engine stop solenoid for 30 KVA Gererator Set,Carbur</t>
  </si>
  <si>
    <t>GEM/2025/B/6283100</t>
  </si>
  <si>
    <t>Nordic Ski Skate,Nordic Ski Classic,Nordic Ski Skate Bindings,Nordic Ski Classic Bindings,Nordic Sk</t>
  </si>
  <si>
    <t>GEM/2025/B/6284021</t>
  </si>
  <si>
    <t>Desktop PC i5 13th generation,UPS 1 KVA,Printer cable,Printer card ESPON,Power supply 4 channel</t>
  </si>
  <si>
    <t>GEM/2025/B/6283623</t>
  </si>
  <si>
    <t>Pneumatic Valve,Water Pump,Air Dyer Kit,Clutch cyl Assy,Steering Gear Box,Injector Assy,Mounting Pa</t>
  </si>
  <si>
    <t>GEM/2025/B/6282894</t>
  </si>
  <si>
    <t>Mirchi Powder,Dhaniya Powder,Turmeric Powder,Garam Masal,Sambhar Masala,Chicken Masala,Mutton Masal</t>
  </si>
  <si>
    <t>GEM/2025/B/6282826</t>
  </si>
  <si>
    <t>BUTTERFLOW BLUE PEN,BALL PEN,REYNOLD BALL PEN RED,REYNOLD BALL PEN BLACK,V5 BLUE,V5 RED,REGISTER HA</t>
  </si>
  <si>
    <t>GEM/2025/B/6282819</t>
  </si>
  <si>
    <t xml:space="preserve">Tyre of E Rickshaw front Wheel,T E Rickshaw,Parda,Handle Bearing E Rickshaw,Water Wiper Device,Fog </t>
  </si>
  <si>
    <t>GEM/2025/B/6282595</t>
  </si>
  <si>
    <t>BUTTERFLOW BLUE PEN,BALL PEN,REYNOLD BALL PEN RED,REYNOLD BALL PEN BLACK,UNIBALL GEL IMPACT BLUE,UN</t>
  </si>
  <si>
    <t>GEM/2025/B/6321705</t>
  </si>
  <si>
    <t>Thread,Measuring Tape,Iron Press,Elastic White Colour,White Velcro for tailor Shop,Chowk for tailor</t>
  </si>
  <si>
    <t>GEM/2025/B/6267842</t>
  </si>
  <si>
    <t xml:space="preserve">Inkjet Colour Printer,HDMI Cable Hybrid 25 Mtr,USB 3.0 Active Extension Cable 5 Mtr,Router Type- I </t>
  </si>
  <si>
    <t>GEM/2025/B/6145708</t>
  </si>
  <si>
    <t>Online UPS (V2),Professional Large Format Display,High End Desktop Computer,Layer 2 Access Switch (</t>
  </si>
  <si>
    <t>GEM/2025/B/6136646</t>
  </si>
  <si>
    <t>Rubbing Car Polish (V2) as per IS 7984,Cotton Towelling and Towels (V2) as per IS 7056,Cotton Towel</t>
  </si>
  <si>
    <t>GEM/2025/B/6190783</t>
  </si>
  <si>
    <t>Goods Transport Service – Per KM Based Service - Agricultural, Pharmaceuticals, Machinery &amp; Equip</t>
  </si>
  <si>
    <t>GEM/2025/B/6281201</t>
  </si>
  <si>
    <t>K6 8460-000009 SUITCASE AIR CREW 660 MM WITH WHEEL,K6 7330-000065 UTENSIL COOKING 45 MEN SET KATORA</t>
  </si>
  <si>
    <t>GEM/2025/B/6281014</t>
  </si>
  <si>
    <t>SUSPENSION BUSH SET,FRONT CALIPER PAD,REAR CALIPER PAD,AIR FILTER,FUEL FILTER CARTRIDGE,FUEL FILTER</t>
  </si>
  <si>
    <t>GEM/2025/B/6279339</t>
  </si>
  <si>
    <t xml:space="preserve">Apple iPad Air 13 Inch (M3) 256 GB WiFi with Magic Keyboard &amp; Apple Pencil USB-C,Apple MacBook Air </t>
  </si>
  <si>
    <t>GEM/2025/B/6279198</t>
  </si>
  <si>
    <t>Omen A1NW3PA i-7 13th Gen 16GB DDR5, Macbook M-4 Chip 512GB SSD, Spectre Ultra 7 16GB DDR5</t>
  </si>
  <si>
    <t>GEM/2025/B/6278317</t>
  </si>
  <si>
    <t>Paint spray gun make Pilot,Sand Paper with six holes Velcro number Forty,Thread locker Locktite Two</t>
  </si>
  <si>
    <t>GEM/2025/B/6277378</t>
  </si>
  <si>
    <t>PVC Flexible pipe Three by Four inch,Ratchet handle Three by Four inch Taparia or SQDR,Ratchet hand</t>
  </si>
  <si>
    <t>GEM/2025/B/6277256</t>
  </si>
  <si>
    <t>Dummy Rifles,Dummy Pistols,Stick Foam,Dummy Knife,Non Chaks</t>
  </si>
  <si>
    <t>GEM/2025/B/6277071</t>
  </si>
  <si>
    <t>DieStoneTypeIV,PlasterofParisTypeII,DentalStoneTypeIII,GlassIonomerCementType09,HandPieceLubricantS</t>
  </si>
  <si>
    <t>GEM/2025/B/6277011</t>
  </si>
  <si>
    <t>LV7 TATA 278607989914 ASSY FUEL WATER SEPERATOR WITH VALVE,LV7 TATA 2930-002878 TANK COOLANT VEHICU</t>
  </si>
  <si>
    <t>GEM/2025/B/6276997</t>
  </si>
  <si>
    <t>H1 B 7930-000006 POLISH LEATHER BLACK,H1 CHD-NIV2000-000023 SURF EXCEL,H1 B 6810-000014 ACID SULPHU</t>
  </si>
  <si>
    <t>GEM/2025/B/6276730</t>
  </si>
  <si>
    <t>LV7 T-815 443-116-419-450 VOLTAGE REGULATOR,LV7 T-815 442-170-505-139 RELEASING MECHANISM MFZ-420,L</t>
  </si>
  <si>
    <t>GEM/2025/B/6276641</t>
  </si>
  <si>
    <t>LV7 STLN VF F-7473900 ALTERNATOR ASSY,LV7 STLN B-1301401 COVER ASSY,LV7 STLN X-3987300 ALT X-398810</t>
  </si>
  <si>
    <t>GEM/2025/B/6276526</t>
  </si>
  <si>
    <t>LV7 T-815 4X4 443-115-187-340 STARTER MOTOR 24V 8KW WATERPROOF,LV7 T-815 4X4 443-614-029-000 COMPRE</t>
  </si>
  <si>
    <t>GEM/2025/B/6276018</t>
  </si>
  <si>
    <t>LV7 T-815 4X4 443-612-222-0 CLUTCH BOOSTER KNORR VG 3283,LV7 T-815 4X4 336-432-026-000 HAND PUMP 00</t>
  </si>
  <si>
    <t>GEM/2025/B/6274507</t>
  </si>
  <si>
    <t>ArchwireNiTiSize0point016by0point022UpperSmallPlainpktof10,ArchwiresStainlessSteelSize0point016Uppe</t>
  </si>
  <si>
    <t>GEM/2025/B/6323916</t>
  </si>
  <si>
    <t xml:space="preserve">Lignocaine HCL 2 percnt Wthout Adrenaline 30 ml Inj Suitable for Opthalmic Use also,Inj Lignocaine </t>
  </si>
  <si>
    <t>GEM/2025/B/6323883</t>
  </si>
  <si>
    <t>Air Filter,Primary Filter,House Reducer,Hyd House,House,House,Oil Filter,Hose Hyd,Hyd House,Hyd Hou</t>
  </si>
  <si>
    <t>GEM/2025/B/6323801</t>
  </si>
  <si>
    <t>A4 Paper 75 GSM,Pilot Pen V7 Blue 20 and red 05,Pen for Office use Use and throw,Rubber,Reynolds pe</t>
  </si>
  <si>
    <t>["Sambalpur"]</t>
  </si>
  <si>
    <t>GEM/2025/B/6265224</t>
  </si>
  <si>
    <t>CKMB Flex reagent MBI regt PAC item of Siemens 120 test,CPK Flex Reagent 120 test PAC item of Sieme</t>
  </si>
  <si>
    <t>GEM/2025/B/6254791</t>
  </si>
  <si>
    <t>Add gel pen blue or black or red,Ball pen make Hauser black,Ball pen make Hauser blue,Ball pen make</t>
  </si>
  <si>
    <t>GEM/2025/B/6324185</t>
  </si>
  <si>
    <t>KONIG CYLINDER,K BASE GASKET REED VALVE,END BEARING LARGE TYPE 2391,ASM COIL IGNITION,SW-AUX SHUT O</t>
  </si>
  <si>
    <t>GEM/2025/B/6324121</t>
  </si>
  <si>
    <t>Injector Nozzle,Assy Oil Filter,Needle Roller Bearing,Bush Stablizer,Master Cyl Assy,Bush Spring Sh</t>
  </si>
  <si>
    <t>GEM/2025/B/6324067</t>
  </si>
  <si>
    <t>Bib cock PVC,Plywood bd 9mm,Corrrugated tin sheet for roof,Cement 50 Kgs Bags each,Acrylic sheet fo</t>
  </si>
  <si>
    <t>GEM/2025/B/6252990</t>
  </si>
  <si>
    <t>Antiseptic Mouthwash-100 ml,Band Aid Washproof,Cap Hematinic,Tab Augmentin 625 mg,Cap Doxycycline 1</t>
  </si>
  <si>
    <t>GEM/2025/B/6252155</t>
  </si>
  <si>
    <t>Concrete Base,Polypropylene Tiles,Making and Coloring,Net Post and Accessories,Volleyball,Chain Lin</t>
  </si>
  <si>
    <t>GEM/2025/B/6251565</t>
  </si>
  <si>
    <t>Wrestling Costume Red,Wrestling Costum Blue,Wrestling Shoes,Knee Cap,Elbow Cap</t>
  </si>
  <si>
    <t>GEM/2025/B/6247325</t>
  </si>
  <si>
    <t>Jacket,Warm Up Shoes,Wind Cheater,Full Tight T Shirt,T Shirt</t>
  </si>
  <si>
    <t>GEM/2025/B/6272415</t>
  </si>
  <si>
    <t>GEM/2025/B/6322705</t>
  </si>
  <si>
    <t>Car diary printed,Envelope 12 x 16 icnh,Envelope 10 x 12 inch,Envelope 8 x 10 inch,Excel bond paper</t>
  </si>
  <si>
    <t>GEM/2025/B/6322700</t>
  </si>
  <si>
    <t>Hose Clip,SA of Pipe 5 DC Valve to Unloader,Pipe Intake Turbocharger Engine Non Air,Support Tube Pi</t>
  </si>
  <si>
    <t>GEM/2025/B/6322697</t>
  </si>
  <si>
    <t>Coriander Powder,Sabut Jeera,Chilly Powder,Sabut Chilly,Garam Masala,Paneer Masala,Meat Masala,Samb</t>
  </si>
  <si>
    <t>GEM/2025/B/6277715</t>
  </si>
  <si>
    <t>Levodopa 100mg plus Carbidopa 25mg Tab,Ear drop Paradichlorbenzene 2 percent Benzocaine 2 point 7 p</t>
  </si>
  <si>
    <t>GEM/2025/B/6274153</t>
  </si>
  <si>
    <t>Video Conferencing Camera / Web Camera (V2),Entry and Mid Level Desktop Computer,High End Desktop C</t>
  </si>
  <si>
    <t>GEM/2025/B/6273603</t>
  </si>
  <si>
    <t>Interactive Panels with CPU,Video Conferencing Camera / Web Camera (V2),Online UPS (V2),Entry and M</t>
  </si>
  <si>
    <t>GEM/2025/B/6213725</t>
  </si>
  <si>
    <t>Aceclofenac 100 mg, Paracetamol 500 mg Tab,Diclofenac Sodium SR 100 mg Tab,Deflazacort 6 mg, Tab,Ta</t>
  </si>
  <si>
    <t>GEM/2025/B/6318356</t>
  </si>
  <si>
    <t>ACC Cable,Self Starter Assy,Alternator Assy,Fuse 15AMP,Rotary Switch,Fog Light Assy,Head Light Bulb</t>
  </si>
  <si>
    <t>GEM/2025/B/5963992</t>
  </si>
  <si>
    <t>Shirt for Boys size 26,Shirt for Boys size 28,Shirt for Boys size 30,Shirt for Boys size 32,Shirt f</t>
  </si>
  <si>
    <t>GEM/2025/B/6322809</t>
  </si>
  <si>
    <t>Rollerball Pen (V3),Rollerball Pen (V3),Rollerball Pen (V3),Rollerball Pen (V3),Rollerball Pen (V3)</t>
  </si>
  <si>
    <t>GEM/2025/B/6294707</t>
  </si>
  <si>
    <t>Facility Management Service- Manpower based (Version 2) - Healthcare; Patient Support Services; Hig</t>
  </si>
  <si>
    <t>GEM/2025/B/6194131</t>
  </si>
  <si>
    <t>Server,Desktop Computer,Projector with Screen and Ceiling Mount Kit,Visualizer,Monochrome MFD,L3 Ma</t>
  </si>
  <si>
    <t>GEM/2025/B/6315167</t>
  </si>
  <si>
    <t>GEM/2025/B/6320628</t>
  </si>
  <si>
    <t>Football net,Skippy Rope,Table Tennis Ball,Badminton Net,Badminton Racket,Basket Ball Net,Football,</t>
  </si>
  <si>
    <t>GEM/2025/B/6313543</t>
  </si>
  <si>
    <t>Repair Of Speaker,Repair Of Dining Chairs Cushion And Paint,Repair Of RO,Repair Of Honda Machine,Re</t>
  </si>
  <si>
    <t>GEM/2025/B/6313303</t>
  </si>
  <si>
    <t>Iron Rod 15 mm 40 Ft,Binding Wire,Window Frame 4 Ft X 2 PT 5 Ft With Black Glass Outer Steel Net,Al</t>
  </si>
  <si>
    <t>GEM/2025/B/6252876</t>
  </si>
  <si>
    <t>Roti Making Machine Heavy Duty,Potato Peeler Machine 30 Kgs,Vegetable Cutting Machine Heavy Duty,Wa</t>
  </si>
  <si>
    <t>GEM/2025/B/6321757</t>
  </si>
  <si>
    <t>OS Window 11 Pro 24H2,Adobe Illustrator,Adobe Corel Draw,Adobe Premiere Pro Video Editing Softwared</t>
  </si>
  <si>
    <t>GEM/2025/B/6321755</t>
  </si>
  <si>
    <t>Oil Filter,Air Filter,Self Starter Assy,Belt PTO Pump,Pump Rubber Pipe,Wheel Cup,Front Brake Disc P</t>
  </si>
  <si>
    <t>GEM/2025/B/6321752</t>
  </si>
  <si>
    <t>Brush Cutter Machine,Safety Belt for Brush Cutter,Safety Goggles for Brush Cutter,Stepper for Gym,S</t>
  </si>
  <si>
    <t>GEM/2025/B/6321749</t>
  </si>
  <si>
    <t>T 815 442 611 004 001 MAIN CYL DIA 22 2,T 815 442 170 585 009 RELEASE BEARING,T 815 443 115 026 000</t>
  </si>
  <si>
    <t>GEM/2025/B/6321739</t>
  </si>
  <si>
    <t>Mac Book AIr Apple M4 Chip with 16 GB RAM and 512 SSD Model 2025</t>
  </si>
  <si>
    <t>GEM/2025/B/6321724</t>
  </si>
  <si>
    <t>Drill Machine GBH-2-26 DRE,Bosch GCO 14-25 Metal Craft,Bosch GWS 900-100 Heavy Duty Grinder,Grindin</t>
  </si>
  <si>
    <t>GEM/2025/B/6321718</t>
  </si>
  <si>
    <t>Supply and installation of Genr Set 15 KVA FOR SEGONG,Constn Material for Genr Platform of Genr Set</t>
  </si>
  <si>
    <t>GEM/2025/B/6292652</t>
  </si>
  <si>
    <t>PIPE UNION,RADIAL SEAL,HP HOSE,CLUTCH AMP REP KIT,INFLATION DEFLATION COCK SEAL,RADIATOR ELBOW SEAL</t>
  </si>
  <si>
    <t>GEM/2025/B/6292462</t>
  </si>
  <si>
    <t>Paper,Paper,Sharpener machine,Pencil,Glue Stick,File tag thread,Pilot pen,Pilot pen,Binder Clips,Bi</t>
  </si>
  <si>
    <t>GEM/2025/B/6292453</t>
  </si>
  <si>
    <t>Gate pass FOL pad as per sample,Split AC 1 pt 5 Ton,Ahuja PA column Speaker ASC 4T 30W,Bubble paper</t>
  </si>
  <si>
    <t>GEM/2025/B/6292402</t>
  </si>
  <si>
    <t>Structural Stores of Svl Bkr as per TS,Roofing and Wall stores of Svl Bkr as per TS,Construction Ma</t>
  </si>
  <si>
    <t>GEM/2025/B/6292333</t>
  </si>
  <si>
    <t>ASSY FUEL FILTER,ASSY OIL FILTER,FIELD COIL ASSY,BEARING BUSH,TERMINAL MAIN,ARM ASSY KICK STARTER,B</t>
  </si>
  <si>
    <t>GEM/2025/B/6319343</t>
  </si>
  <si>
    <t>Fluid Correction Pen (V2),Glue Stick (V2),Highlighter Pen,stamp pads,knife blades,Pins, Paper, Stra</t>
  </si>
  <si>
    <t>GEM/2025/B/6322049</t>
  </si>
  <si>
    <t>DOOR LOCK MECHANISM LH,DOOR GLASS LOWER LH,DOOR RETAINER LH,RIPPER TOOTH</t>
  </si>
  <si>
    <t>GEM/2025/B/6322047</t>
  </si>
  <si>
    <t>Pressure Pipe,Clutch Booster repair Kit,Bulb 12h7 55w Headlamp,Cover timing belt inside,Poly v belt</t>
  </si>
  <si>
    <t>GEM/2025/B/6322109</t>
  </si>
  <si>
    <t>ASSY INJECTOR,WC ASSY LH BOTTOM,BRUSH GEAR ASSY,BEARING ROLLER NEEDLE,SOLENOID VALVE FOR EXHASUST B</t>
  </si>
  <si>
    <t>GEM/2025/B/6322099</t>
  </si>
  <si>
    <t>LT Wire,Insulation Tape Electrical PVC Adhesive,Leather Cloth Black,Fuel Cock,Primary Filter</t>
  </si>
  <si>
    <t>GEM/2025/B/6322096</t>
  </si>
  <si>
    <t>light indicator green colour,light indicator blue colour,switch push button start green knob,switch</t>
  </si>
  <si>
    <t>GEM/2025/B/6324545</t>
  </si>
  <si>
    <t>Twenty Four Port Manageable GB Three Layers Switch,Sixteen Port Manageable GB Three Layers Switch,F</t>
  </si>
  <si>
    <t>GEM/2025/B/6324505</t>
  </si>
  <si>
    <t>SILENCER ASSY,WATER TANK,BEARING NEEDLE,DUAL BRAKE VALVE,NEEDLE BUSH,FUEL FILTER ELEMENT,LINED SHOE</t>
  </si>
  <si>
    <t>GEM/2025/B/6296427</t>
  </si>
  <si>
    <t>Facility Management Service- Manpower based (Version 2) - Industrial; Watch and Ward for Def Land L</t>
  </si>
  <si>
    <t>GEM/2025/B/6324560</t>
  </si>
  <si>
    <t>GEM/2025/B/6324113</t>
  </si>
  <si>
    <t>Supply Installation Testing and Commissioning of Ceiling Mounting Kit,Supply Installation Testing a</t>
  </si>
  <si>
    <t>GEM/2025/B/6317692</t>
  </si>
  <si>
    <t>Isotretinoin 10 Mg Tab,Gel Metronidazole 1 Percant Tube of 30 gm,Silver Sulfadiazine Oint,Cream Sil</t>
  </si>
  <si>
    <t>GEM/2025/B/6322058</t>
  </si>
  <si>
    <t>Zeera,Mirchi Powder,Sabut Mirchi,Black Paper,Chotti Elachi,Loung,Haldi Powder,Moti Elaichi,Tej Patt</t>
  </si>
  <si>
    <t>GEM/2025/B/6322246</t>
  </si>
  <si>
    <t xml:space="preserve">Filed Coil,Armature assy,Field cut off switch,Solenoid switch,Front Brake shoe,Piston Ring set,Ram </t>
  </si>
  <si>
    <t>GEM/2025/B/6321967</t>
  </si>
  <si>
    <t>Dega 8 inch with Lid,Dega 13 inch with Lid,Kadhayi Small Aluminium,Belan Plastic,Chakla,Steel Karch</t>
  </si>
  <si>
    <t>GEM/2025/B/6164741</t>
  </si>
  <si>
    <t>Office Chair (V3),Modular Extendable Conference Table (V2),Wooden Book Case</t>
  </si>
  <si>
    <t>GEM/2025/B/6285197</t>
  </si>
  <si>
    <t>Track Suit,Shoes,Socks,Toiletries,Stationary,Stipend,Honorarium and Transport,Food and High Tea and</t>
  </si>
  <si>
    <t>GEM/2025/B/6322180</t>
  </si>
  <si>
    <t>LV7 T 815 336 900 056 000 HYDRAULIC CYLINDER,LV7 T 815 443 512 026 0 OIL COOLER,LV7 TATA STROME 278</t>
  </si>
  <si>
    <t>GEM/2025/B/6322173</t>
  </si>
  <si>
    <t>CABLE MARKER 1 POINT 5 SQMM 0 TO 9,CABLE MARKER 1 POINT 5 SQMM A TO Z,CABLE MARKER 2 POINT 5 SQMM 0</t>
  </si>
  <si>
    <t>GEM/2025/B/6322144</t>
  </si>
  <si>
    <t>unit engine protection complete,fuel off solenoid complete,4 st relay,Mccb 125 amp 4 pole,lub oil p</t>
  </si>
  <si>
    <t>GEM/2025/B/6322143</t>
  </si>
  <si>
    <t>MS plate 400MM x 400MM 10 by 12MM,Hinges 2 inch,Nut Bolt 2 inch,Grinding Wheel 14 inch,Cutter Blade</t>
  </si>
  <si>
    <t>GEM/2025/B/6322138</t>
  </si>
  <si>
    <t>COMPRESSOR AC,CONDENSER ASSY,ASSY EVAPORATOR RHD,GDEGASSING TANK ASSEMBLY,AIR FILTER FOAM TYPE</t>
  </si>
  <si>
    <t>GEM/2025/B/6322125</t>
  </si>
  <si>
    <t>14 Inch Cutting Wheel,04 Inch Cutting Wheel,Alcohol Isopropyl,Polythene Film 25mm,Soldering Paste,J</t>
  </si>
  <si>
    <t>GEM/2025/B/6322120</t>
  </si>
  <si>
    <t>FRONT FORK OIL SEAL,SPARK PLUG,CONNECTING ROD,RING SET PISTON STD,TCI UNIT,SPARK PLUG,CYL BLOCK ASS</t>
  </si>
  <si>
    <t>GEM/2025/B/6322119</t>
  </si>
  <si>
    <t>Axil teeth pully 6 inch Dia,1 point 5 inch Angle 20 ft,Njut and Bolt 6 Inch Long,1 point 5 inch pat</t>
  </si>
  <si>
    <t>GEM/2025/B/6321808</t>
  </si>
  <si>
    <t>Electric Motorized Treadmill,Brown Tape,Transparent Tape,Chart Sheets white,Kraft Paper Roll</t>
  </si>
  <si>
    <t>GEM/2025/B/6281969</t>
  </si>
  <si>
    <t>Seal,Lock,Cylinder,Spline DIA,Light,Pump,Joint,Bearing</t>
  </si>
  <si>
    <t>Seal , Lock , Cylinder , Spline DIA , Light , Pump , Joint ,
Bearing</t>
  </si>
  <si>
    <t>GEM/2025/B/6322196</t>
  </si>
  <si>
    <t xml:space="preserve">BRAKE PAD,BONNET SHOCKER,OIL FILTER,FUEL FILTER 3 PIN,FUEL FILTER 2 PIN,NOZZLE,LINK ROD ASSY,CHAIN </t>
  </si>
  <si>
    <t>GEM/2025/B/6322050</t>
  </si>
  <si>
    <t>Supply of stores for Interlocking Pathway,Supply of construction material for interlocking pathway,</t>
  </si>
  <si>
    <t>GEM/2025/B/6321995</t>
  </si>
  <si>
    <t>GEM/2025/B/6306612</t>
  </si>
  <si>
    <t>2 x 2 POP Ceiling,1mm wire Red and Black,Projector Point,Fan Road,2 x 2 panel light philips and com</t>
  </si>
  <si>
    <t>GEM/2025/B/6170400</t>
  </si>
  <si>
    <t>GEM/2025/B/6322518</t>
  </si>
  <si>
    <t>Tape Packing Brown Two Inch,Talc Sheet,Fevicol,Slide Sheet,Lamination Roll Twelve inch,Glue Stick,G</t>
  </si>
  <si>
    <t>GEM/2025/B/6322513</t>
  </si>
  <si>
    <t>KEYBOARD AND MOUSE,VGA CABLE,PRINTER HEAD,PRINTER HEAD,GRAPHIC CARD,MAINTENANCE BOX</t>
  </si>
  <si>
    <t>GEM/2025/B/6315611</t>
  </si>
  <si>
    <t>Stopper Cable 3DX,Starting rely,Forward and reverse rely,Fuel Filter,Stopper Cable Tata JD,Top Ligh</t>
  </si>
  <si>
    <t>GEM/2025/B/6315602</t>
  </si>
  <si>
    <t>BRAKE SHOE WITH LINING,AC COMPRESSOR,MAIN RELAY,CONTACTOR 24V,ASSY CLUTCH PRESSURE PLATE 330 DIA,CL</t>
  </si>
  <si>
    <t>GEM/2025/B/6315601</t>
  </si>
  <si>
    <t>BRACKET MOUNTING,ASSY PULL CABLE,SPEEDOMETER CABLE,CLUTCH RELEASE BRG,UNIVERSAL JOINT,OIL PUMP WORM</t>
  </si>
  <si>
    <t>GEM/2025/B/6315582</t>
  </si>
  <si>
    <t>File Cover White,File Cover Printed,Paper A4,paper Legal,Talc Sheet,Glue Stick,Envelop,Paper Cutter</t>
  </si>
  <si>
    <t>GEM/2025/B/6315554</t>
  </si>
  <si>
    <t>Operating System 11Pro Ver 23H2,MS Office Professional Plus 2021,Quick Heal Total Security 3 Years,</t>
  </si>
  <si>
    <t>GEM/2025/B/6322455</t>
  </si>
  <si>
    <t>Urinal Screen Mat,Okaya Inverter with batery capacity 160AH QSW 1175 12V,Door Closer,Door Stopper,L</t>
  </si>
  <si>
    <t>GEM/2025/B/6321878</t>
  </si>
  <si>
    <t>File/Folder (V3),Plain Copier Paper (V3) ISI Marked to IS 14490,Bond Paper (V3) Conforming to IS 18</t>
  </si>
  <si>
    <t>GEM/2025/B/6315471</t>
  </si>
  <si>
    <t>Gasket,Oil Filter,Brake Pad,Hose,Fan Belt,Fuel Filter,AC Filter,Air Filter,Spark Plug,Clutch Cable,</t>
  </si>
  <si>
    <t>GEM/2025/B/6315454</t>
  </si>
  <si>
    <t>Weather Strip Inne,Weather Strip Outer,Hydraulic Hose,Hose Assy,AC Belt,Fan Belt,Air Filter,Fuel Fi</t>
  </si>
  <si>
    <t>GEM/2025/B/6330086</t>
  </si>
  <si>
    <t>Supply of Power Amplifier,Supply of 6W Ceiling Speakers,Supply of 30W Box Type Speakers,Supply of O</t>
  </si>
  <si>
    <t>GEM/2025/B/6324952</t>
  </si>
  <si>
    <t>Short Term Cab &amp; Taxi Hiring Services - Premium SUV; Local; 120Kms x 12Hrs,Short Term Cab &amp; Taxi Hi</t>
  </si>
  <si>
    <t>["302029,O/o CIC, AIRPORTS\nAUTHORITY OF INDIA, JAIPUR\nINTERNATIONAL AIRPORT,\nSANGANER JAIPUR, 302029"]</t>
  </si>
  <si>
    <t>GEM/2025/B/6309040</t>
  </si>
  <si>
    <t>GEM/2025/B/6289881</t>
  </si>
  <si>
    <t>12 Core Armoured Single mode multitube optical fiber,24 PORT LIU with rack,PLB-HDPE duct,Digging wi</t>
  </si>
  <si>
    <t>GEM/2025/B/6330279</t>
  </si>
  <si>
    <t>Custom Bid for Services - 200142568 Study on Road Safety and Proposing Traffic Management Plan insi</t>
  </si>
  <si>
    <t>GEM/2025/B/6330340</t>
  </si>
  <si>
    <t>LED TUBELIGHT,LED TUBELIGHT,LED BULB,LED BULB,SIMPLE SWITCH,SIMPLE SWITCH,SIMPLE SOCKET,MODULAR SWI</t>
  </si>
  <si>
    <t>["473551,CIAT School, CRPF, A.B.\nRoad, Barodi, Shivpuri Madhya\nPradesh, Pin- 473551"]</t>
  </si>
  <si>
    <t>GEM/2025/B/6330093</t>
  </si>
  <si>
    <t>PLYWOOD,PLYWOOD,PLYWOOD,SUNMICA SHEET,DOOR HANDLE,DOOR HANDLE,ALMIRAH HANDLE,HINGES,HINGES,DOOR CHI</t>
  </si>
  <si>
    <t>GEM/2025/B/6114768</t>
  </si>
  <si>
    <t>Facility Management Services - LumpSum Based - PLINTH PROTECTION WORK; O&amp;M for Civil Work; Consumab</t>
  </si>
  <si>
    <t>["560061,CRPF CAMP\nTARALU,KAGGALIPURA\nBENGALURU SOUTH,\nKARNATAKA PIN-560061"]</t>
  </si>
  <si>
    <t>GEM/2025/B/6294054</t>
  </si>
  <si>
    <t xml:space="preserve">ENGINE HEAD TESTING AND FINISHING JOB WORK,ENGINE BLOCK TESTING AND FINISHING JOB WORK,CRANK SHAFT </t>
  </si>
  <si>
    <t>["752057,OFFICE OF THE DEPUTY\nINSPECTOR GENERAL SHQ\n(BBSR), ITB POLICE FORCE\nMHA/GOVT. OF INDIA VIKRAM\nNAGAR CAMP POST OFFICE\nSHARDHAPUR TARTUA DISTT-\nKHURDA , ODISHA."]</t>
  </si>
  <si>
    <t>GEM/2025/B/6293772</t>
  </si>
  <si>
    <t>PISTON WITH PIN STD,PISTON RING SET STD,BIG END BEARING CONNECTING ROD,MAIN BEARING CONNECTING ROD,</t>
  </si>
  <si>
    <t>GEM/2025/B/6332260</t>
  </si>
  <si>
    <t>PISTON SET STD,PISTON RING SET STD,CYLINDER LINER SET,MAIN BRG SET RS 1,CON ROAD BRG SET RS 1,CON R</t>
  </si>
  <si>
    <t>["248146,SHQ DDN ITBP\nSEEMADWAR,"]</t>
  </si>
  <si>
    <t>GEM/2025/B/6330669</t>
  </si>
  <si>
    <t xml:space="preserve">FRONT AXLE ASSY LEFT,FRONT AXLE ASSY RIGHT,Front axle shift fork kit 4by4,LOWER ARM END RIGHT SIDE </t>
  </si>
  <si>
    <t>["152116,SHQ BSF ABOHAR\nAZIMGARH HANUMANGARH\nROAD"]</t>
  </si>
  <si>
    <t>GEM/2025/B/6330819</t>
  </si>
  <si>
    <t>Repair and Overhauling Service - REPAIR OF ACE FORK LIFT; REPAIR OF ACE FORK LIFT; Yes; Buyer Premi</t>
  </si>
  <si>
    <t>GEM/2025/B/6330817</t>
  </si>
  <si>
    <t>Repair and Overhauling Service - REPAIR OF FORK LIFT; REPAIR OF FORK LIFT; Yes; Buyer Premises,Repa</t>
  </si>
  <si>
    <t>GEM/2025/B/6330465</t>
  </si>
  <si>
    <t>GEM/2025/B/6330450</t>
  </si>
  <si>
    <t>GEM/2025/B/6330418</t>
  </si>
  <si>
    <t>GEM/2025/B/6330354</t>
  </si>
  <si>
    <t>GEM/2025/B/6329491</t>
  </si>
  <si>
    <t>GEM/2025/B/6318059</t>
  </si>
  <si>
    <t>GEM/2025/B/6331098</t>
  </si>
  <si>
    <t>Repair and Overhauling Service - built up trucks; GODREJ FORK LIFTER; Yes; Buyer Premises,Repair an</t>
  </si>
  <si>
    <t>GEM/2025/B/6266163</t>
  </si>
  <si>
    <t>TARGET BUILDING URBAN SMALL TYPE A 15WX15LX15H,TARGET CANVAS 6MX6M WITH WOODEN FRAME AND MOUNTS,AMM</t>
  </si>
  <si>
    <t>GEM/2025/B/6275873</t>
  </si>
  <si>
    <t>Inj Ketamine,Inj Diclofenac,Inj Fentanyl Citrate,Inj Fentanyl Citrate,Inj Morphine,Inj Tramadol HCL</t>
  </si>
  <si>
    <t>GEM/2025/B/6278365</t>
  </si>
  <si>
    <t>Brinzolamide with mannitol and drop,Brinzolamide opthalmic suspension,Disposable surgical knife MVR</t>
  </si>
  <si>
    <t>GEM/2025/B/6331835</t>
  </si>
  <si>
    <t>GEM/2025/B/6177840</t>
  </si>
  <si>
    <t>GEM/2025/B/6332493</t>
  </si>
  <si>
    <t>Repair and Overhauling Service - built up trucks; BEML CFT; Yes; Buyer Premises,Repair and Overhaul</t>
  </si>
  <si>
    <t>GEM/2025/B/6332450</t>
  </si>
  <si>
    <t>Repair and Overhauling Service - REPAIR OF KVM SWITCH MAFI ATIS SERVER; REPAIR OF KVM SWITCH MAFI A</t>
  </si>
  <si>
    <t>GEM/2025/B/6332237</t>
  </si>
  <si>
    <t>Repair and Overhauling Service - REPAIR OF STALLION MK III; REPAIR OF STALLION MK III; Yes; Buyer P</t>
  </si>
  <si>
    <t>GEM/2025/B/6332023</t>
  </si>
  <si>
    <t>Repair and Overhauling Service - built up trucks; COMMON MT VEHICLES; Yes; Buyer Premises,Repair an</t>
  </si>
  <si>
    <t>GEM/2025/B/6332528</t>
  </si>
  <si>
    <t>GEM/2025/B/6260390</t>
  </si>
  <si>
    <t>Asafoetida (Hing) as per IS 7807,Bay Leaf,Black Pepper,FPO - Cinnamon Stick (Daalchini)-IS:4811,Lar</t>
  </si>
  <si>
    <t>["PULWAMA"]</t>
  </si>
  <si>
    <t>GEM/2025/B/6281510</t>
  </si>
  <si>
    <t>Urinal Cubes - Deodorizer Block (V2),Toilet Paper (V2) as per IS 14661,Garbage Bags,cobweb brush</t>
  </si>
  <si>
    <t>GEM/2025/B/5845721</t>
  </si>
  <si>
    <t>TWO PIN PLUG 300MM,ALUMINIUN REFLECTOR,BASE PLATE,CONSTANT CURRENT REGULATOR 10KVA,CONSTANT CURRENT</t>
  </si>
  <si>
    <t>GEM/2025/B/6333878</t>
  </si>
  <si>
    <t>Repair and Overhauling Service - COMPLETE VEHICLE BATTERY OPERATED FORK; COMPLETE VEHICLE BATTERY O</t>
  </si>
  <si>
    <t>GEM/2023/B/4016922</t>
  </si>
  <si>
    <t>Amoxyclave 625,oflox Oz,metrindazole,norflox 400 Mg,cefixime O,combiflam,zerodol Sp,zerodol P,zerod CATEGORY: AMOXYCLAVE 625 , OFLOX OZ , METRINDAZOLE , NORFLOX_x000D_400 MG , CEFIXIME O , COMBIFLAM , ZERODOL SP ,_x000D_ZERODOL P , ZERODOL MR , PCM 650 MG , VOVERON 100_x000D_MG , LEVOCETRIZINE , MONTEIR LC , AVIL , DEXONA ,_x000D_FLUCONAZOLE , DERIPHYLLINE 150 MG , DIGENE ,_x000D_DULCOLAX , DISPRINE , SORBITRATE , STEMITIL MD ,_x000D_MEFTAL PLUS , DROMIC DROTAVERIN , SHELCAL CALCIUM ,_x000D_VOMISTOP , ONDASETRON , ZYLORICFEBUXOSTAT 80 MG ,_x000D_LIMCEE , SUPRADYNE , GLYCOMATE GP 1 , AMRYL1 ,_x000D_STREPSIL , CHYMORAL FORTE , ETHAMSYLATE 500 MG ,_x000D_ATROVASTINE , AMLOPRESS AT CIPLA , AMLODIPINE , TGLIP_x000D_20 MG , TENBLUEM , VERTIGON 16 MG , ARISTOZYME , B_x000D_COMPLEX , PAN DSR , OMEZ 20 MG , EVION 400 MG , ZEDEX_x000D_, BROZEDEX , KUKA , LEVOSOLBUTAMOL , PCM250 , POWER_x000D_GYL , SINAREST , DOMPERIDOME , TIXYLIX , MEFTAL P ,_x000D_AMOXYCLAVE , CEFIXIME , POLYBIONE , AZITHROMYCINE ,_x000D_OTROVINE NASAL DROP PAEDIATRIC , OTROVINE NASAL_x000D_DROP ADULT , SALINE NASAL DROP PAEDIATRIC ,_x000D_NEOSPORINE H EE , CIPLOX EE , GENTAMYCIN EE , WAXOL_x000D_EAR DOPS , NEOSPORINE , NEOFORCECANDID , VOLINI GEL ,_x000D_VOLINI , COTRIMAZOLE , BETNOBATE N , CLOBET GM ,_x000D_ZYTEEORASORE , BURNHEAL , BETADINE , MUPIROCIN T_x000D_BACT , HEXIGEL METROGYLDG , MAGNISUM SULPHATE_x000D_PASTE 100 GM , BETADINE 100 ML , HEXIDINE , HAND_x000D_SANITIZER , BETADINE GUARGLE , ONDENCETRON ,_x000D_VOVERON , RANTAC , PAND , DROTAVERIN , DYCICLONE_x000D_BUSCOPAN , ACCU CHECK</t>
  </si>
  <si>
    <t>["West Garo Hills, Meghalaya"]</t>
  </si>
  <si>
    <t>POLICE</t>
  </si>
  <si>
    <t>MEGHALAYA</t>
  </si>
  <si>
    <t>GEM/2023/B/3861391</t>
  </si>
  <si>
    <t>Wiper Blade,door Glass Lifting Machine R Side,tie Rod End,propeller Shaft Flange Nut Bolt 16 17,pro CATEGORY: Wiper blade , Door glass lifting machine R Side , Tie rod end_x000D_, Propeller shaft flange nut bolt 16 17 , Propeller flange lock_x000D_pati , Balance rod bush , Fan belt , Chassis buffer pad right_x000D_side , U J Cross , Shock observer bush front and rear , Back_x000D_light assembly Left and right side , Door handle outer Left_x000D_and right side , Radiator mounting upper , Air filter indicator_x000D_, Head light assembly right side , Kiran light Top Light , ABC_x000D_Rubber pad , Fog linght assembly</t>
  </si>
  <si>
    <t>GEM/2023/B/3858161</t>
  </si>
  <si>
    <t>File Cover,court Paper Legal,court Paper Legal,photo State Paper,gel Pen Blue,gel Pen Refill Blue,g CATEGORY: FILE COVER , COURT PAPER LEGAL , PHOTO STATE PAPER ,_x000D_GEL PEN BLUE , GEL PEN REFILL BLUE , GEL PEN RED , GEL_x000D_PEN REFILL RED , CALCULATOR , LIQUID GUM 700 ML , TAPE_x000D_TRANSPARENT , POCKET DIARY , 0.5 BALL PEN BLUE , 0.5_x000D_BALL PEN RED , PENCIL , ERASER , SHARPNER , PAPER PIN ,_x000D_GLOSSY PAPER , SCALE , COLOR FLAG , PAPER CUSION , U_x000D_CLIP , FEVI GUM , CORRECTION FLUID , STAMP PAD , STAMP_x000D_PAD INK , V7 PEN , PILOT PEN BLUE , PILOT PEN RED , PILOT_x000D_PEN GREEN , V5 PEN , PILOT PUSH LIQUID INK , CELLO TAPE_x000D_, REGISTER RULED , PAPER HANDY CUTTER</t>
  </si>
  <si>
    <t>[""]</t>
  </si>
  <si>
    <t>GEM/2023/B/3848537</t>
  </si>
  <si>
    <t>Dickey Lock,ampere Meter,air Cleaner Assembly,ignition Switch 12 Volt,hydraulic Filter CATEGORY: DICKEY LOCK , AMPERE METER , AIR CLEANER ASSEMBLY ,_x000D_IGNITION SWITCH 12 VOLT , HYDRAULIC FILTER</t>
  </si>
  <si>
    <t>GEM/2023/B/3785028</t>
  </si>
  <si>
    <t>Tab Cheston Ccold,tab Bandy Plus,tab Montair,tab Amlopress At,tab Oflox Oz,tab Dolo 650 Mg,tab Azic CATEGORY: TAB CHESTON CCOLD , TAB BANDY PLUS , TAB MONTAIR ,_x000D_TAB AMLOPRESS AT , TAB OFLOX OZ , TAB DOLO 650 MG ,_x000D_TAB AZICIP 500 MG , TAB CEFIX 200 MG , TAB CIPLOX TZ ,_x000D_TAB CLAVAM 625 MG , TAB CIPCAL 500 MG , TAB FLUKA 150_x000D_MG , TAB ZERODOL P , TAB ZERODOL SP , TAB PAN 40 ,_x000D_TAB GELUSIL MPS , TAB LIMCCEE 500 MG , TAB MEFTAL_x000D_SPAS , CAP CANDIFORCE 200 MG , CAP BECOSULE Z ,_x000D_OSTEOCALCIUM , CAP EVION 400 MG , CAP PAN D , CAP_x000D_FEEFOL Z , SYP PCM 250 MG 60 ML , SYP BANDY PLUS 10 ML_x000D_, SYP SINAREST 60 ML , SYP CETCIP 30 ML , SYP OFLOX OZ_x000D_30 ML , SYP ONDAM 30 ML , SYP CIPCAL PEAD 150 ML , SYP_x000D_CLAVAM 30 ML , SYP CEFIXIME 30 ML , SYP COMBIFLAM 60_x000D_ML , SYP ALPROVIT 200 ML , SYP DEXORANGE 200 ML , SYP_x000D_ARISTOZYME 200 ML , SYP GRILLINCTUS BM 100 ML , SYP_x000D_ASCORIL LS 100 ML , SYP ASCORIL D 100 ML , SYP ALKASOL_x000D_100 ML , OINT CLOBET GM 10 GMS , OINT CANDID B , N D_x000D_OTRIVON 10 ML , E D CIPLOX 10 ML , E D OFLOX 05 ML , E D_x000D_MOXICIP 05 ML , M P ZYEE GEL 10 ML , ORS POWDER 21_x000D_GSM , ACCUCHECK GLUCO MTR , GULCO STRIP , CRIME_x000D_FOURDERM 10 GM</t>
  </si>
  <si>
    <t>GEM/2023/B/3713607</t>
  </si>
  <si>
    <t>Turkish Cloth,hair Cutting Machine,towel Hand,scessior Big,body Messager Machine,hair Comb,hair Bru</t>
  </si>
  <si>
    <t>GEM/2023/B/3668314</t>
  </si>
  <si>
    <t>U J Cross,wheel Nut Rear Left Side,hub Oil Seal Front,balance Rod Bush,shocker Bush Front,shocker B</t>
  </si>
  <si>
    <t>GEM/2023/B/3654574</t>
  </si>
  <si>
    <t>Asian Oil Balck Paint,asian Oil Yellow Paint,asian Oil White Paint,asian Oil Golden Brown Paint,asi</t>
  </si>
  <si>
    <t>GEM/2023/B/3510611</t>
  </si>
  <si>
    <t>Developing Tank 22 Letters,developing Tank 9 Letters,intensifying Screen 10x12 Inches,intensifying</t>
  </si>
  <si>
    <t>GEM/2023/B/3555586</t>
  </si>
  <si>
    <t>Clutch Plate Set,release Bearing,benjo Washer,yoke And Teeth,air Filter,fuel Filter P,fuel Filter S</t>
  </si>
  <si>
    <t>GEM/2023/B/3157094</t>
  </si>
  <si>
    <t>Drone,desktop,vhf Sets,body Worn Cameras,speed Radar Gun,breath Analyzer,traffic Baton Lights,high</t>
  </si>
  <si>
    <t>GEM/2023/B/3244935</t>
  </si>
  <si>
    <t>Wiper Blade,rear Differential Seal,propeller Shaft Nut Bolt,propeller Shaft Lock Patti,door Glass L</t>
  </si>
  <si>
    <t>GEM/2023/B/3039415</t>
  </si>
  <si>
    <t>Paint Og,paint Black,paint Sky Blue,paint White,thinner</t>
  </si>
  <si>
    <t>GEM/2022/B/2487900</t>
  </si>
  <si>
    <t>CATEGORY: Brass batten angle holder , PVC Batten Angle Holder , 1.5_x000D_sq. mm single core copper conductor cable , 2 and half sqr_x000D_mmsingle core copper conductor cable , 4 sq mm single_x000D_core cable , 1 sq mm single core cable , Ceiling rose 3 pin 5_x000D_amp , SP 5 and 6 amp one way switch piano type , SP 15_x000D_and 16 amp one way switch piano type , 6 pin 15 16 5 6_x000D_amps socket , SP 5 6 amp one way modular switch , 15 16_x000D_amp one way modular switch , 3 pin 5 6 amps modular_x000D_socket , 6 pin 15 16 amp modular socket , Stepped type_x000D_Modular Fan regulator , 6 amp to 32 amp ratings SP MCB , 6_x000D_amp to 32 amp rating DP MCB , 63 amp 4 pole isolator , 63_x000D_amp 2 pole isolator , 2 way SPN single door MCB DB , PVC_x000D_clip for fixing cable , PVC fastener 40mm long , Iron screw_x000D_45 mm 6 mm , Al Alloy cadmium plated iron screw 20 mm ,_x000D_100 mm 100 mm 60 mm deep metal box , 75 mm 75 mm_x000D_50 mm PVC box , 3 mm thick phenolic laminated sheet ,_x000D_LED Bulb 09 watt , LED Tube light 20 watt 4 feet , LED Tube_x000D_light 10 watt 2 feet , Candle LED bulb , Pendent holder , Tap_x000D_roll , Flexible wire , SS combined box , Casing caping 20_x000D_mm-2 meter long , Networking Flexible Pipe 1 inch , 3 pin_x000D_PlugTop 6 amp , 3 pin Plug Top 16 amp , Fan regultor , Wire_x000D_sleev Cotton , Fan Capacitor , Fancy wall light , LED Panel_x000D_Light</t>
  </si>
  <si>
    <t>GEM/2022/B/2312540</t>
  </si>
  <si>
    <t>CATEGORY: Installation of UPVC windows at kohima mess , Title2</t>
  </si>
  <si>
    <t>GEM/2021/B/1587893</t>
  </si>
  <si>
    <t>Custom Bid For Services - Comprehensive Annual Maintenance Contract Of Cctv Network Video Wall</t>
  </si>
  <si>
    <t>GEM/2023/B/4143988</t>
  </si>
  <si>
    <t>CATEGORY: Centre bearing assembly , Wiper blade , Exhaust brake_x000D_switch 24 Volt , D D U Kit , Hazard switch 24 Volt , Judgment_x000D_rod</t>
  </si>
  <si>
    <t>GEM/2023/B/4105343</t>
  </si>
  <si>
    <t>Fog Light Assy,wiper Blade With Rod,wiper Blade,head Light Assy Left And Right Side,side Indicator CATEGORY: Fog light assy , Wiper blade with rod , Wiper blade , Head_x000D_light assy left and right side , Side indicator assy left and_x000D_right side , Kiran light , Glass lifting machine left and right_x000D_side , Door regulator handle left and right side , Door trip_x000D_pad left and right side , Brake paddle rubber , Clutch rubber_x000D_paddle , Back light assy left and right side , Hub oil seal_x000D_inner , Hub oil seal outer , Mud guard flap , Shocker bush_x000D_1set , Propeller shaft dust boot , Chassis buffer pad ,_x000D_Reflector front</t>
  </si>
  <si>
    <t>GEM/2023/B/4189131</t>
  </si>
  <si>
    <t>CATEGORY: Side parking light 12 volt small , Front indicator assy , Air_x000D_cleaner filter , U J Cross , Door glass lifting machine left side_x000D_, Clutch plate , Wiper blade press type , Top light , Fan belt ,_x000D_T Monogram , Tie rod end , Nut bolt with washer 22 No</t>
  </si>
  <si>
    <t>GEM/2023/B/4144711</t>
  </si>
  <si>
    <t>CATEGORY: LDMOS SMT 55W 175 MHZ 12V , LIGHTENING PROTECTION_x000D_TUBE LPT , TRANSISTOR C3320 , AC ADOPTER 6 AND 5V 500_x000D_MA 3AND HALF W , GASKET CARBORATOR BIRLA YAMAHA ,_x000D_SPRING STARTER BIRLA YAMAHA , SPARKING PLUG BIRLA_x000D_YAMAHA , FUEL COCK ASSEMBLY BIRLA YAMAHA , GROMET_x000D_BIRLA YAMAHA , TUBE FUEL TANK SRI RAM HONDA ,_x000D_LITHIUM CELL FOR SMART , 12 VOLT 1AMP ADOPTER FOR_x000D_MODEM</t>
  </si>
  <si>
    <t>GEM/2024/B/4491191</t>
  </si>
  <si>
    <t>CATEGORY: Copier paper , Brown envelope , Envelope laminated yellow_x000D_, Envelope Laminated yellow , Duster cloth , Rulled register ,_x000D_Ball pen , Mosquito repellant machines , Gems clip , Glue_x000D_stick , Sticky note , Paper cutter , Stapler machine , File_x000D_cover , File board , Stamp pad , Punching machine , Odonil ,_x000D_Bleaching powder , Battery , Correction pen , Permanent_x000D_marker , CD OHP marker pen , Highlighter pen , Eraser ,_x000D_Sharpener , Slip pad , Scissor , Brown tape , Match box ,_x000D_Sealing wax</t>
  </si>
  <si>
    <t>["East Khasi Hills, Meghalaya"]</t>
  </si>
  <si>
    <t>GEM/2023/B/4158477</t>
  </si>
  <si>
    <t>CATEGORY: Upgradation of Exchange Software Release from R 11 to_x000D_Latest for 300L IP Exchange , Upgradation and Migration of_x000D_Maintenance Software for 300L IP Exchange with NMS_x000D_Release R3.0 to Latest , Upgradation of Exchange Software_x000D_Release from R 11 Latest for 500L IP Exchange ,_x000D_Upgradation and Migration of Maintenance Software for_x000D_500L IP Exchange with NMS Release R3.0 to Latest ,_x000D_Upgradation of Exchange Software Release from R 11 to_x000D_Latest for 100L IP Exchange , Upgradation and Migration of_x000D_Maintenance Software for 100L IP Exchange with NMS_x000D_Release R3.0 to Latest , IP PBX Call Server ALE CS 3 , IP_x000D_interface Card INT IP3 , Analog Subscriber Card e Z32 , E1_x000D_ISDN PRI 2 MBPS card with NPRAE 2 , CO Line Card NDDI 2 ,_x000D_INTOF2 Card Inter Crystal board , E1 CAS or CEPT PCM 2_x000D_Card , GPA2 Cards , IP Phone Level 1 , IP Phone Level 2 , 20_x000D_Key Expansion Module , Multistage IPM 10 Line Module , 24_x000D_Port PoE Switch with 24 PoE 1G BaseT and 2 x 1G RJ45 or_x000D_SFP combo and , 2 x 1G or 10G SFP Plus uplink or VFL ports_x000D_with Internal AC PSU 370W PoE , CAT6 UTP Double Jacket_x000D_outdoor cable 305 Mtr Roll , Installation and Commissioning_x000D_Charges , Freight and Transportation Charges</t>
  </si>
  <si>
    <t>GEM/2022/B/2401964</t>
  </si>
  <si>
    <t>Bwnch Vice,hydraulic Jack,bearing Puller,screw Driver,nose Plier,adjustable,pipe Wrench,monkey Plie</t>
  </si>
  <si>
    <t>GEM/2022/B/2698697</t>
  </si>
  <si>
    <t>Control Switch,chairman Microphone,delegate Microphone,wall Mount Speaker,4 Channel Amplifier,digit</t>
  </si>
  <si>
    <t>GEM/2023/B/3922552</t>
  </si>
  <si>
    <t>Custom Bid For Services - Comprehensive Annual Maintenance Contract Of Cctv Network  Video Wall CATEGORY: Custom Bid for Services - Comprehensive Annual_x000D_Maintenance Contract of CCTV Network Video wall</t>
  </si>
  <si>
    <t>GEM/2023/B/4011731</t>
  </si>
  <si>
    <t>T3 Quanti Card,t4 Quanti Card,tsh Quanti Card,hba1c Kit Quanti Card,d Dimer Quanti Card,cell Pack D CATEGORY: T3 Quanti Card , T4 Quanti Card , TSH Quanti Card , HbA1C_x000D_KIT Quanti Card , D Dimer Quanti Card , Cell Pack DCL , SLS_x000D_Sulfolyser , Lysercell WDF , Fluorocell WDF , Cell Clean , L 1_x000D_XN L Check Control , L2 XN L Check Control , L 3 XN L Check_x000D_Control , Drug Scan Card , Urine Strips Multistix 10SG ,_x000D_Urine Collection Cotainer 30ML , Microscopic Slide 25 X 75 X_x000D_1MM , Immersion OIL Type A , Microscopic Cover Glass 18 X_x000D_18 , Filter Paper, Qualitative Circles 12.5 CM , RF,_x000D_Rhematoid Factor, Method Agglutination , Accu Check_x000D_Active Glucose Strip , Dengue NS1 Antigen</t>
  </si>
  <si>
    <t>GEM/2023/B/3788549</t>
  </si>
  <si>
    <t>Core I7 All In One Pc,core I5 Desktop Pc,1 Kva Line Interactive Ups,nas Storage,86 Inches Large For CATEGORY: Core I7 All in One PC , Core I5 Desktop PC , 1 KVA line_x000D_Interactive UPS , NAS Storage , 86 Inches Large Format_x000D_Display</t>
  </si>
  <si>
    <t>GEM/2023/B/3498851</t>
  </si>
  <si>
    <t>Ahuja Pa Mixer Amplifier,ahuja Audio Mixing Console,ahuja Microphone,ahuja Desktop Microphone,ahuja</t>
  </si>
  <si>
    <t>GEM/2025/B/6125350</t>
  </si>
  <si>
    <t>CATEGORY: GARLIC GRADE 1 BIG SIZE , CARDAMOM LARGE 500 GM_x000D_PACKET , TAMARIND 500 GM PACKET , RED CHILLI POWDER_x000D_500 GM PACKET , MUSTARD 500GM PACKETS , FENUGREEK_x000D_500GM PACKET , TURMERIC POWDER 500 GM PACKET ,_x000D_BLACK PEPPER SABUT 500 GM PACKET , CLOVES SABUT 500_x000D_GM PACKET , CORIANDER POWDER 500 GM PACKET , CUMIN_x000D_SEED 500 GM PACKET</t>
  </si>
  <si>
    <t>ASSAM</t>
  </si>
  <si>
    <t>GEM/2025/B/5890815</t>
  </si>
  <si>
    <t>CATEGORY: BREAD (PACKET IN 400 GRM , FRESH PANEER (MADE OF_x000D_MILK) WITH 3.5% FAT (AMUL/VERKA) , ARVI , BEANS/SEEMS ,_x000D_BOTTEL GOURD , BRINJAL , CABBAGE , CARROT ,_x000D_CAULIFLOWER , CHUKANDAR (BEAT ROOT) , CUCUMBER ,_x000D_FRENCH BEANS , GINGER , GREEN CHILLY , GREEN_x000D_CORIANDER , GREEN PEAS , GREEN PUMPKIN , JACKFRUIT ,_x000D_LADY FINGER , LEMON FRESH , MUSHROOM , PALAK_x000D_(SPINACH) , PARWAL , RADISH , SAFAL MATAR , KNOL-KHOL_x000D_, SHIMLA MIRCH , TITA KARELA , TOMATO , TORI , APPLE_x000D_(DELICIOUS GRADE 1 VARIETY) , BANANA ( ATLEAST 6 INCH_x000D_LONG , GRAPES , GUAVA , KHAJOOR , KINNU , KIWI , MANGO_x000D_, MOSAMBI , ORANGE , PAPAYA , PINEAPPLE ,_x000D_POMEGRANATE , M. O. H (MALE) , CHICKEN ALIVE , FRESH_x000D_FISH (ROHU , EGGS FRESH (HEN) 54-57 GRM , ONION ,_x000D_POTATO</t>
  </si>
  <si>
    <t>GEM/2025/B/5872516</t>
  </si>
  <si>
    <t>CATEGORY: POTATO , ONION , FRESH PANEER , BRINJAL , ARVI , BREAD ,_x000D_BEANS , CABBAGE , CAULIFLOWER , PARWAL , CARROT ,_x000D_LEMON , TORI , BOTTLE GUARD , CUCUMBER , GREEN_x000D_CHILLY , GREEN PEAS , GINGER , SARSO SAG , TITA KARELA_x000D_, GREEN PUMPKIN , TOMATO , SPINACH , LADY FINGER ,_x000D_MUSHROOM , ORANGE , BANANA , GUAVA , GREEN_x000D_CORIENDER , MOSAMBI , SHIMLA MIRCH , RADISH , APPLE ,_x000D_POMEGRANATE , M. O. H. ALIVE , KIVI , FISH ROHU , GRAPES_x000D_, LICHI , MANGO , KHAJUR , EGG , CHICKEN ALIVE</t>
  </si>
  <si>
    <t>GEM/2024/B/5671817</t>
  </si>
  <si>
    <t>CATEGORY: Atta Ashirbad , Rice BasmatiL axmi Bhog 24Carret , Sugar ,_x000D_R Oil 15ltr Fortune , Mustard Oil 15ltr Fortune , Tea , Tata_x000D_Salt , Dal Arhar , Dal Malka , Moong Dhuli , Dal Chana ,_x000D_Masur Sabut , Urdh Chhilka , Kala Chana , Kabli Chana Big ,_x000D_Magaz , Rajma Chitra , Besan Rajdhani , Maida Rajdhani ,_x000D_Kaju katli , Coconut Gola , Imli , Haldi Powder Catch MDH ,_x000D_Dhaniya Powder Catch MDH , Mirchi Powder Catch MDH ,_x000D_Kismis , Samiyan 100gm , Suji , Zeera Sabut , Sabudh Dana_x000D_, Mungfali Dana , Kewada , Raiyata Bundi 200gm , Paneer_x000D_Masala100gm Catch MDH , Chicken Masala100gm Catch_x000D_MDH , Fish Masala100gm Catch MDH , Amchur MDH_x000D_Catch100gm pack , Chana Masala 100gm Catch MDH ,_x000D_Ajwaine , Kitchan King 100gm Catch MDH , Kasturi Methi_x000D_100gm Catch MDH , Degi Mirch 100gm Catch MDH , Mirchi_x000D_Sabut , Atta Jawar , Atta Bajra , Atta Ragi , Dalchini , Sarso_x000D_Dana pila , Dhaniya Sabut , Methi Dana , Kali Mirch , Laung ,_x000D_Small Elaichi , Big Elaichi , Makhana</t>
  </si>
  <si>
    <t>GEM/2024/B/5689898</t>
  </si>
  <si>
    <t>CATEGORY: Anvil , Apron , Allen Key Set of 9Pcs , Bench vice no 04 with_x000D_nut and bolts , Brush Harness Hard for Files , Brief Case ,_x000D_Brush Flat Paint , Can Oil Lubricating , Chest Tool or Tool_x000D_Box , Chisel cold flat carbon steel , Chisel Firmer , Caliper_x000D_inside and outside , Divider , Drift set , Drift punch , Drill_x000D_twist set , File , Gouges firmer , Hammer ball pin with_x000D_handle , Hammer Eng. machinist with handle , Hammer_x000D_plastic , Handle file plastic , Hammer meltra hide , Hack saw_x000D_frame , hand vice , Magnifying glass 2.5inc dia double focus_x000D_, Niddle file set , Oil stone , Pincer Armr , Pliers side cutting ,_x000D_Punches center , Rasp Carpenter , Steel rule , Screw driver_x000D_champion , Screw driver , Blow lamp , hand drill machine ,_x000D_Micrometer , square drive socket set , Blower electric_x000D_portable , Electric hand drill machine , Engraving tool_x000D_machine , Electric Heater , Grinding machine electric bench_x000D_type , Scissors tin man smith , Air compressor with paint gun_x000D_and 15mtr hose pipe , Spanner Adjustable , Variner caliper ,_x000D_Saw carpenter , Plastic container 250 ml , plastic container_x000D_500ml , plastic container 1000ml</t>
  </si>
  <si>
    <t>GEM/2024/B/5530178</t>
  </si>
  <si>
    <t>CATEGORY: M. O. H. (MALE) , CHICKEN ALIVE , FISH FRESH (ROHU) ,_x000D_EGGS FRESH (HEN) 54-57 GRM</t>
  </si>
  <si>
    <t>GEM/2024/B/5256039</t>
  </si>
  <si>
    <t>BOQ Title: Hiring of Porters for the land demarcation of Semai and_x000D_Bakar</t>
  </si>
  <si>
    <t>GEM/2024/B/5254049</t>
  </si>
  <si>
    <t>CATEGORY: FORMATION SIGN , PAGRI , PEAK CAP FOR , FORCE MOTTO ,_x000D_SHOULDER BADGE , EPPULET , STAR , ASHOKA JARRI ,_x000D_SCARF , DORI , DORRI , GLOVES , NAME PLATE , SASS_x000D_PATTA , KAMAR BAND , SLING , GAITTER , ARM SLEAVES</t>
  </si>
  <si>
    <t>["Kamrup Metro, Assam"]</t>
  </si>
  <si>
    <t>GEM/2024/B/5012301</t>
  </si>
  <si>
    <t>CATEGORY: Atta Ashirbad , Rice Basmati Laxmi Bhog , Sugar , R Oil_x000D_15ltr Fortune , M Oil 15ltr Fortune , Tea , Tata Sault , Dal_x000D_Arhar , Dal Malka , Dal Chana , Kabli Chana , Kala Chana ,_x000D_Suji , Samiyan 200gm , Kaju , Badam , Kismis , Magaj ,_x000D_Coconut Gola , Coconut Powder , Desi Ghee Britania , Haldi_x000D_Powder Catch MDH , Dhaniya Powder Catch MDH , Mirchi_x000D_Powder Catch MDH , Zeera Sabut , Basan , Maida , Aachar_x000D_1kg , Sabudana , Mungfali Dana , Raiyata Bundi 200gm ,_x000D_Amchoor 100gm , Paneer Masala 100gm Catch MDH ,_x000D_Chicken Masala100gm Catch MDH , Garam Masala 100gm_x000D_Catch MDH , Rajma Masala 100gm Catch MDH , Sabji_x000D_Masala 100gm Catch MDH , Chana Masala 100gm Catch_x000D_MDH , Chhola Masala 100gm Catch MDH , Kitchan King_x000D_100gm Catch MDH , Kasturi Methi 100gm , Kashmiri Mirch_x000D_100gm , Dal Chini , Hing 50gm , Papad 200gm , Imali , Atta_x000D_Jawar , Atta Bajra , Atta Ragi</t>
  </si>
  <si>
    <t>GEM/2024/B/5031717</t>
  </si>
  <si>
    <t>CATEGORY: Manpower Outsourcing Services - Minimum wage -_x000D_Unskilled; Others; Mazdoor/Labour</t>
  </si>
  <si>
    <t>GEM/2024/B/4981851</t>
  </si>
  <si>
    <t>GEM/2024/B/4915612</t>
  </si>
  <si>
    <t>Fresh Paneer (made Of Milk) With 3.5% Fat (amul/verka) (packed And Not Loose/open),ginger,green Chi</t>
  </si>
  <si>
    <t>["Sonitpur, Assam"]</t>
  </si>
  <si>
    <t>GEM/2024/B/4944575</t>
  </si>
  <si>
    <t>GEM/2024/B/4905648</t>
  </si>
  <si>
    <t>["Tinsukia, Assam"]</t>
  </si>
  <si>
    <t>GEM/2023/B/3850367</t>
  </si>
  <si>
    <t>High Ankle Tactical Boot With Rubber - Pu Sole As Per Is 17012 CATEGORY: High Ankle Tactical Boot With Rubber - PU Sole as per IS_x000D_17012 (Q3)</t>
  </si>
  <si>
    <t>GEM/2023/B/4016630</t>
  </si>
  <si>
    <t>Engine Machine Job Veh No Cg01ga 5238 Stln Mk Iii,self Starter Repair Veh No Cg01ga 5238 Stln Mk Ii CATEGORY: ENGINE MACHINE JOB VEH NO CG01GA 5238 STLN MK III ,_x000D_SELF STARTER REPAIR VEH NO CG01GA 5238 STLN MK III ,_x000D_ENGINE MACHINE JOB VEH NO ASO69 0650 MARUTI GYPSY ,_x000D_ENGINE MACHINE JOB VEH NO ASOIDD 6483 TATA 712 BUS ,_x000D_ENGINE MACHINE JOB VEH NIO ASOIDD 5454 TATA 407_x000D_TRUCK</t>
  </si>
  <si>
    <t>GEM/2023/B/4030508</t>
  </si>
  <si>
    <t>Syp Digene,syp Mucaine Gel,tab Prebiotic,cap Pantosec Dsr,sumo Spray 55 Gm,liq Aklaglo,syp Cremaffi CATEGORY: SYP DIGENE , SYP MUCAINE GEL , TAB PREBIOTIC , CAP_x000D_PANTOSEC DSR , SUMO SPRAY 55 GM , LIQ AKLAGLO , SYP_x000D_CREMAFFIN PLUS , S V SET , CAP BODYRICH , OINT SILVERX_x000D_, CAP RETODIL 100 MG , TAB NIROTIME SR 100 MG , TAB_x000D_TEMISUL , OINT ORAHURAD MOUTH ULCER GEL , TAB_x000D_NEUROBOIN FORTE , TAB ASTHALIN , SYP SORBILLINE ,_x000D_FORMULAE ALCORUB</t>
  </si>
  <si>
    <t>GEM/2023/B/3936071</t>
  </si>
  <si>
    <t>Black Button,buckram,hook And Eye,zip,thread,broom Hard Bamboo,broom Soft,broom Hard Coconut,batter CATEGORY: Black Button , Buckram , Hook and Eye , Zip , Thread ,_x000D_Broom Hard Bamboo , Broom soft , Broom Hard Coconut ,_x000D_Battery 1.5 Volt , Harpic 500 ML</t>
  </si>
  <si>
    <t>GEM/2023/B/3915004</t>
  </si>
  <si>
    <t>Scissor,athara,water Spray Battle,talcum Powder,apron,apron Black,hair Cumb Big,hair Cumb Small,fit CATEGORY: Scissor , Athara , Water spray battle , Talcum powder ,_x000D_Apron , Apron Black , Hair cumb Big , Hair cumb small ,_x000D_Fitkari , Face massage cream , Hair chatcher , Hair cleaning_x000D_brush , Shaving bowl , Powder bowl with Puff , Nail cutter</t>
  </si>
  <si>
    <t>GEM/2023/B/3764659</t>
  </si>
  <si>
    <t>Ahuja Pa Amplifier,ahuja Pa Speaker,ahuja Pa Sub Woofer,ahuja Pa Crossover,ahuja Pa Mixer,ahuja Pa CATEGORY: Ahuja PA Amplifier , Ahuja PA Speaker , Ahuja PA Sub_x000D_Woofer , Ahuja PA Crossover , Ahuja PA Mixer , Ahuja PA_x000D_Wired Microphone , Ahuja PA Wireless Microphone , Ahuja_x000D_PA Microphone Stand</t>
  </si>
  <si>
    <t>["Kokrajhar, Assam"]</t>
  </si>
  <si>
    <t>GEM/2023/B/3811803</t>
  </si>
  <si>
    <t>Jk Photostat Paper A3 Size 75 Gsm,jems Clip,alpin,fevicol 200 Gm,tag,stapler Pin No 20,gel Pen Uni- CATEGORY: JK Photostat paper A3 size 75 GSM , Jems Clip , Alpin ,_x000D_Fevicol 200 gm , Tag , Stapler pin No 20 , Gel Pen Uni-ball_x000D_impact blue , Pilot Pen V5 Blue colour , Pilot Pen V5 Red_x000D_colour , Pilot Pen V10 Blue , Register No 50 , Register No 40_x000D_, Register No 30</t>
  </si>
  <si>
    <t>GEM/2023/B/3788811</t>
  </si>
  <si>
    <t>Repair And Overhauling Service - Repair Of Submersible And Mono Block Pump; Repair Of Submersible A CATEGORY: Repair and Overhauling Service - repair of submersible and_x000D_mono block pump; repair of submersible and mono block_x000D_pump; Yes; Buyer Premises</t>
  </si>
  <si>
    <t>GEM/2023/B/3764883</t>
  </si>
  <si>
    <t>Network Attached Storage,wd Red 4tb Hdd,installation,patch Cord,cmos Cell CATEGORY: Network Attached Storage , WD RED 4TB HDD , Installation ,_x000D_Patch cord , CMOS CELL</t>
  </si>
  <si>
    <t>GEM/2023/B/3489322</t>
  </si>
  <si>
    <t>High Ankle Tactical Boot With Rubber- Pu Sole-  - As Per Is: 17012</t>
  </si>
  <si>
    <t>GEM/2023/B/3584467</t>
  </si>
  <si>
    <t>Manpower Outsourcing Services - Minimum Wage - Skilled; Others; Electrician,manpower Outsourcing Se</t>
  </si>
  <si>
    <t>["Karbi Anglong, Assam"]</t>
  </si>
  <si>
    <t>GEM/2023/B/3160152</t>
  </si>
  <si>
    <t>High Power Subwoofer,tripod Stand,speaker Cable,connector,microphone Cable,male Female Connector,mi</t>
  </si>
  <si>
    <t>GEM/2023/B/3123872</t>
  </si>
  <si>
    <t>Human Identification- Dna Kit : Y Chromosomal Str (forensic Use)</t>
  </si>
  <si>
    <t>["Kamrup, Assam"]</t>
  </si>
  <si>
    <t>GEM/2023/B/3124055</t>
  </si>
  <si>
    <t>Human Identification- Dna Kit : Autosomal Str (forensic Use)</t>
  </si>
  <si>
    <t>GEM/2023/B/3010947</t>
  </si>
  <si>
    <t>CATEGORY: Envelop normal yellow size 5x11 inch , Cd blank , Re_x000D_writable cd , max writer pen red , max writer refill red ,_x000D_Drawing sheet , cello tape whiite 2 inch , cello tape color</t>
  </si>
  <si>
    <t>GEM/2023/B/2990102</t>
  </si>
  <si>
    <t>Wiper Blade Gypsy,clutch Cable Mpfi Gypsy,speedometer Cable Gypsy,king Pin Bearing Gypsy,fan Belt G</t>
  </si>
  <si>
    <t>GEM/2023/B/2985607</t>
  </si>
  <si>
    <t>CATEGORY: BRAKE DISC PAD FRONT ROYAL ENFIELD , REAR BRAKE_x000D_SHOE ROYAL ENFIELD , SPARK PLUG ROYAL ENFIELD ,_x000D_ACCELERATOR CABLE ROYAL ENFIELD , SPEEDOMETER_x000D_CABLE ROYAL ENFIELD , CLUTCH CABLE ROYAL ENFIELD ,_x000D_AIR FILTER ROYAL ENFIELD , OIL FILTER ROYAL ENFIELD ,_x000D_CHAIN SPROCKET SET ROYAL ENFIELD , CHAIN SPROCKET_x000D_SET TVS APACHE , BRAKE SHOE REAR TVS APACHE , BRAKE_x000D_DISC PAD FRONT TVS APACHE , BRAKE DISC PAD REAR TVS_x000D_APACHE , SPEEDOMETER SENSOR TVS APACHE , CLUTCH_x000D_CABLE TVS APACHE , SPARK PLUG BOSCH TVS APACHE , AIR_x000D_FILTER TVS APACHE , OIL FILTER TVS APACHE , SEAT LOCK_x000D_WIRE TVS APACHE , SEAT COVER TVS APACHE , HEAD LIGHT_x000D_BULB 35 35W FOR M CYCLE , FUSE 10 15 20 AMP ,_x000D_INSULATION TAPE , LT WIRE 4MM , LT WIRE 5MM , WELDING_x000D_ROD 10 NO , PUSH PULL SWITCH , CUTTING BLADE 4 INCH</t>
  </si>
  <si>
    <t>GEM/2022/B/2663085</t>
  </si>
  <si>
    <t>Eggs,paneer,fresh Dressed Fish,fresh Dressed Chicken,apple,naspati,guava,orange,anar,banana,mango,s</t>
  </si>
  <si>
    <t>GEM/2022/B/2604017</t>
  </si>
  <si>
    <t>Manpower Outsourcing Services - Minimum Wage - Unskilled; Others; Mazdoor/labour</t>
  </si>
  <si>
    <t>["Dibrugarh, Assam"]</t>
  </si>
  <si>
    <t>GEM/2022/B/2562308</t>
  </si>
  <si>
    <t>Manpower Outsourcing Services - Minimum Wage - Unskilled; Others; Sweeper,manpower Outsourcing Serv</t>
  </si>
  <si>
    <t>GEM/2022/B/2455987</t>
  </si>
  <si>
    <t>CATEGORY: SOIL , CEMENT , TMT BAR , Shuttering Wood , BRICKS ,_x000D_CEMENT PLASTER , PUTTY , PAINT , FLOATING COAT , DAMP_x000D_PROOF , WATER PROOFING , EARTH FILLING , Vitrified Floor_x000D_Tiles , CEREMAIC FLOOR TILES</t>
  </si>
  <si>
    <t>GEM/2022/B/2397128</t>
  </si>
  <si>
    <t>CATEGORY: purses and handbags and bags rucksack thirty liter (Q3)</t>
  </si>
  <si>
    <t>GEM/2022/B/2174871</t>
  </si>
  <si>
    <t>Chilly-is:2322,mustard Whole (defence),fenugreek Whole-defence,turmeric,black Pepper Whole-defence,</t>
  </si>
  <si>
    <t>GEM/2022/B/2093794</t>
  </si>
  <si>
    <t>Manpower Outsourcing Services - Minimum Wage - Semi-skilled; Others; Mali/gardner Helper</t>
  </si>
  <si>
    <t>GEM/2022/B/1961744</t>
  </si>
  <si>
    <t>Stellar Phoenix Data Recovery Toolkit Software: Government Special Edition</t>
  </si>
  <si>
    <t>GEM/2021/B/1777772</t>
  </si>
  <si>
    <t>Repairing Of Kyocera Task Alfa Photo Copier Machine</t>
  </si>
  <si>
    <t>GEM/2021/B/1684549</t>
  </si>
  <si>
    <t>Manpower Outsourcing Services - Minimum Wage - Skilled; Others; Mali/gardner Helper</t>
  </si>
  <si>
    <t>GEM/2021/B/1484970</t>
  </si>
  <si>
    <t>GEM/2021/B/1407214</t>
  </si>
  <si>
    <t>GEM/2021/B/1365440</t>
  </si>
  <si>
    <t>Custom Bid For Services - Chicken Live Broiler Approx Weight Of 1 Pcs 1 To 2 Kg</t>
  </si>
  <si>
    <t>GEM/2025/B/6304357</t>
  </si>
  <si>
    <t>Custom Bid for Services - OFC ...</t>
  </si>
  <si>
    <t>["462027,First Floor,\nDoorsanchar Bhawan, Arera\nHills"]</t>
  </si>
  <si>
    <t>GEM/2025/B/6279865</t>
  </si>
  <si>
    <t>GEM/2025/B/6338040</t>
  </si>
  <si>
    <t>Operation And Maintenance Of E...</t>
  </si>
  <si>
    <t>["226001,DGM Planning o/o\nCGMT, Laplace Building,\nRanapratap Marg"]</t>
  </si>
  <si>
    <t>GEM/2025/B/6338520</t>
  </si>
  <si>
    <t>GEM/2025/B/6318830</t>
  </si>
  <si>
    <t>Fixed Computer Workstation</t>
  </si>
  <si>
    <t>GEM/2025/B/6215638</t>
  </si>
  <si>
    <t>Audio Digital Signal Processor</t>
  </si>
  <si>
    <t>GEM/2025/B/6333916</t>
  </si>
  <si>
    <t>Custom Bid for Services - PLB ...</t>
  </si>
  <si>
    <t>GEM/2025/B/6335258</t>
  </si>
  <si>
    <t>IC1,IC2,IC3,IC4,IC5,IC6,IC7,IC...</t>
  </si>
  <si>
    <t>GEM/2025/B/6319579</t>
  </si>
  <si>
    <t>GEM/2025/B/6342428</t>
  </si>
  <si>
    <t>Facility Management Services -...</t>
  </si>
  <si>
    <t>GEM/2025/B/6210817</t>
  </si>
  <si>
    <t>GEM/2025/B/6356524</t>
  </si>
  <si>
    <t>GSS sheet metal ducting,Double...</t>
  </si>
  <si>
    <t>GEM/2025/B/6350335</t>
  </si>
  <si>
    <t>Goods Transport Service – Per ...</t>
  </si>
  <si>
    <t>GEM/2025/B/6341203</t>
  </si>
  <si>
    <t>supply of split ac,supply of 1...</t>
  </si>
  <si>
    <t>Custom Bid for Services - Sanitation works of NH-III area
Section-III of NTPC Vindhyachal for 2025-27</t>
  </si>
  <si>
    <t>GEM/2025/B/6341587</t>
  </si>
  <si>
    <t>GEM/2025/B/6257337</t>
  </si>
  <si>
    <t>Mailing Bags as per IS 11193</t>
  </si>
  <si>
    <t>GEM/2025/B/6356280</t>
  </si>
  <si>
    <t>Laundry Service - Commercial/R...</t>
  </si>
  <si>
    <t>GEM/2025/B/6254466</t>
  </si>
  <si>
    <t>GEM/2025/B/6326842</t>
  </si>
  <si>
    <t>Virtual Machine (Compute) - Pu...</t>
  </si>
  <si>
    <t>GEM/2025/B/6326745</t>
  </si>
  <si>
    <t>GEM/2025/B/5977252</t>
  </si>
  <si>
    <t>12:39 PM</t>
  </si>
  <si>
    <t>GEM/2025/B/6351878</t>
  </si>
  <si>
    <t>Gel Documentation System</t>
  </si>
  <si>
    <t>GEM/2025/B/6352268</t>
  </si>
  <si>
    <t>Manpower Outsourcing Services ...</t>
  </si>
  <si>
    <t>GEM/2025/B/6343951</t>
  </si>
  <si>
    <t>LCD KVM Switch with integrated...</t>
  </si>
  <si>
    <t>GEM/2025/B/6330264</t>
  </si>
  <si>
    <t>GEM/2025/B/6336633</t>
  </si>
  <si>
    <t>Revolving chairs with arms and...</t>
  </si>
  <si>
    <t>GEM/2025/B/6340793</t>
  </si>
  <si>
    <t>GEM/2025/B/6349008</t>
  </si>
  <si>
    <t>Custom Bid for Services - Hiri...</t>
  </si>
  <si>
    <t>GEM/2025/B/6353416</t>
  </si>
  <si>
    <t>GEM/2025/B/6154949</t>
  </si>
  <si>
    <t>Operation and Maintenance Of E...</t>
  </si>
  <si>
    <t>GEM/2025/B/6358407</t>
  </si>
  <si>
    <t>GEM/2025/B/6028753</t>
  </si>
  <si>
    <t>MULTI-PROTOCOL LABEL SWITCHING...</t>
  </si>
  <si>
    <t>GEM/2025/B/6317355</t>
  </si>
  <si>
    <t>M6300000031,M6300000031.,M6300...</t>
  </si>
  <si>
    <t>["250001,Office of Senior\nSuperintendent of Post Offices\nGPO Compound Meerut Cantt\nMeerut"]</t>
  </si>
  <si>
    <t>GEM/2025/B/6311344</t>
  </si>
  <si>
    <t>PR_ 100256373_ M9438096038_ FL...</t>
  </si>
  <si>
    <t>GEM/2025/B/6258447</t>
  </si>
  <si>
    <t>100254927_ M5671270134 DD VALV...</t>
  </si>
  <si>
    <t>GEM/2025/B/6286391</t>
  </si>
  <si>
    <t>M1011951712_Kayamkulam,M101195...</t>
  </si>
  <si>
    <t>GEM/2025/B/6305242</t>
  </si>
  <si>
    <t>CABLE PWR 16MM2 4C STRANDED AL...</t>
  </si>
  <si>
    <t>GEM/2025/B/6329255</t>
  </si>
  <si>
    <t>GEM/2025/B/6330047</t>
  </si>
  <si>
    <t>GEM/2025/B/6330241</t>
  </si>
  <si>
    <t>GEM/2025/B/6310604</t>
  </si>
  <si>
    <t>THERMOGRAVIMETRIC ANALYZER for...</t>
  </si>
  <si>
    <t>["171009,O/o The Executive\nEngineer (C) BSNL Civil Division\n, Set No 4 ,Block no. V,\nKangnadhar,New Shimla (H.P.)\n171009."]</t>
  </si>
  <si>
    <t>GEM/2025/B/6304822</t>
  </si>
  <si>
    <t>GEM/2025/B/6217753</t>
  </si>
  <si>
    <t>GEM/2025/B/6334071</t>
  </si>
  <si>
    <t>Sch1_ 100255163_ 10_ M46500301...</t>
  </si>
  <si>
    <t>GEM/2025/B/6333613</t>
  </si>
  <si>
    <t>M1618033420_Darlipali,M1618910...</t>
  </si>
  <si>
    <t>GEM/2025/B/6325492</t>
  </si>
  <si>
    <t>GEM/2025/B/6342614</t>
  </si>
  <si>
    <t>DESKTOP_ Schedule 1_ Item_ 10_...</t>
  </si>
  <si>
    <t>GEM/2025/B/6340471</t>
  </si>
  <si>
    <t>GEM/2025/B/6325641</t>
  </si>
  <si>
    <t>GEM/2025/B/6335935</t>
  </si>
  <si>
    <t>M1665381201,M1668030601,M16653...</t>
  </si>
  <si>
    <t>GEM/2025/B/6336763</t>
  </si>
  <si>
    <t>GEM/2025/B/6326641</t>
  </si>
  <si>
    <t>Custom Bid for Services - Job ...</t>
  </si>
  <si>
    <t>GEM/2025/B/6348418</t>
  </si>
  <si>
    <t>Foam Mattress (V3)</t>
  </si>
  <si>
    <t>["560005,BBNW NOC, BSNL\nTelephone Exchange, Lazar\nRoad, Bangalore -560005"]</t>
  </si>
  <si>
    <t>GEM/2025/B/6340623</t>
  </si>
  <si>
    <t>GEM/2025/B/6328996</t>
  </si>
  <si>
    <t>GEM/2025/B/6327939</t>
  </si>
  <si>
    <t>GEM/2025/B/5969894</t>
  </si>
  <si>
    <t>M3901923409 SPINDLE GGMV803033...</t>
  </si>
  <si>
    <t>GEM/2025/B/6340463</t>
  </si>
  <si>
    <t>GEM/2025/B/6294815</t>
  </si>
  <si>
    <t>SUPPLY PUMP , TD PISTON , PRV VALVE , SOLENOID SWITCH
, SERVICE KIT , MAIN SHAFT OIL SEAL , ARMATURE ASSY ,
FIELD COIL ASSY , POLE SCREW , BRUSH PLATE</t>
  </si>
  <si>
    <t>GEM/2025/B/6335386</t>
  </si>
  <si>
    <t>1 - M8190991027</t>
  </si>
  <si>
    <t>GEM/2025/B/6256035</t>
  </si>
  <si>
    <t>GEM/2025/B/6338682</t>
  </si>
  <si>
    <t>M4301942861,M4301942825,M43455...</t>
  </si>
  <si>
    <t>GEM/2025/B/6334235</t>
  </si>
  <si>
    <t>1 - M8112755403,2 - M811278570...</t>
  </si>
  <si>
    <t>GEM/2025/B/6342415</t>
  </si>
  <si>
    <t>GEM/2025/B/6336267</t>
  </si>
  <si>
    <t>Custom Bid for Services - Bien...</t>
  </si>
  <si>
    <t>GEM/2025/B/6332308</t>
  </si>
  <si>
    <t>GEM/2025/B/6345830</t>
  </si>
  <si>
    <t>GEM/2025/B/6327045</t>
  </si>
  <si>
    <t>Custom Bid for Services - ARC ...</t>
  </si>
  <si>
    <t>GEM/2025/B/6320537</t>
  </si>
  <si>
    <t>10_M2119036660_GRATING,FRP,REC...</t>
  </si>
  <si>
    <t>GEM/2025/B/6316174</t>
  </si>
  <si>
    <t>GEM/2025/B/6335564</t>
  </si>
  <si>
    <t>M1011858505 - SODIUM CHLORITE,...</t>
  </si>
  <si>
    <t>GEM/2025/B/6352487</t>
  </si>
  <si>
    <t>Custom Bid for Services - Consultancy services for
preparation of traffic study report for transportation of 6
MTPA coal by road with EC amendment for NTPC Pakri
Barwadih CMP on ST basis through Ms MinMec Consultancy
Private Limited</t>
  </si>
  <si>
    <t>GEM/2025/B/6312225</t>
  </si>
  <si>
    <t>1 - M8160121650,2 - M816012017...</t>
  </si>
  <si>
    <t>PRESSURE GAUGE SENDING UNIT , RPM GAUGE , HOSE
ASSY , HOSE CONNECTION , FORK , BEARING 142220 ,
CLUTCH PLATE</t>
  </si>
  <si>
    <t>GEM/2025/B/6354443</t>
  </si>
  <si>
    <t>GEM/2025/B/6353844</t>
  </si>
  <si>
    <t>GEM/2025/B/6326796</t>
  </si>
  <si>
    <t>REDUCER 70K , INJECTOR ASSY , FILTER ASSY , REDUCER
14K , HOSE ASSY RUBBER</t>
  </si>
  <si>
    <t>GEM/2025/B/6309507</t>
  </si>
  <si>
    <t>M6300000031_Singrauli,M6300630...</t>
  </si>
  <si>
    <t>GEM/2025/B/6346059</t>
  </si>
  <si>
    <t>Custom Bid for Services - 2001...</t>
  </si>
  <si>
    <t>GEM/2025/B/6346053</t>
  </si>
  <si>
    <t>GEM/2025/B/6335236</t>
  </si>
  <si>
    <t>00010 M5504997169 SCREW TAKE U...</t>
  </si>
  <si>
    <t>GEM/2025/B/6354316</t>
  </si>
  <si>
    <t>GEM/2025/B/6343214</t>
  </si>
  <si>
    <t>ROPE, WIRE DIAMETER: 18 MM CON...</t>
  </si>
  <si>
    <t>GEM/2025/B/6353568</t>
  </si>
  <si>
    <t>GEM/2025/B/6344528</t>
  </si>
  <si>
    <t>GEM/2025/B/6325590</t>
  </si>
  <si>
    <t>Custom Bid for Services - Shif...</t>
  </si>
  <si>
    <t>GEM/2025/B/6356224</t>
  </si>
  <si>
    <t>GEM/2025/B/6359361</t>
  </si>
  <si>
    <t>GEM/2025/B/6324846</t>
  </si>
  <si>
    <t>GEM/2025/B/6303508</t>
  </si>
  <si>
    <t>ITEM_ 10_ M6300630074</t>
  </si>
  <si>
    <t>GEM/2025/B/6338981</t>
  </si>
  <si>
    <t>GEM/2025/B/6279602</t>
  </si>
  <si>
    <t>GEM/2025/B/6251472</t>
  </si>
  <si>
    <t>GEM/2025/B/6345842</t>
  </si>
  <si>
    <t>GEM/2025/B/6252180</t>
  </si>
  <si>
    <t>Smartphone (V2)</t>
  </si>
  <si>
    <t>GEM/2025/B/6239100</t>
  </si>
  <si>
    <t>plastic bottles water bottle w...</t>
  </si>
  <si>
    <t>GEM/2025/B/6355523</t>
  </si>
  <si>
    <t>Distemper,Emulsion,Wall putty ...</t>
  </si>
  <si>
    <t>GEM/2024/B/5486018</t>
  </si>
  <si>
    <t>partial bullet proofing of veh...</t>
  </si>
  <si>
    <t>GEM/2025/B/6341100</t>
  </si>
  <si>
    <t>Hiring of Consultancy Services...</t>
  </si>
  <si>
    <t>GEM/2025/B/6331589</t>
  </si>
  <si>
    <t>Automotive Vehicles - Pneumati...</t>
  </si>
  <si>
    <t>GEM/2025/B/6307686</t>
  </si>
  <si>
    <t>GEM/2025/B/6350584</t>
  </si>
  <si>
    <t>Toner Cartridges / Ink Cartrid...</t>
  </si>
  <si>
    <t>GEM/2025/B/6346267</t>
  </si>
  <si>
    <t>Spider Brg , Bonnet Lock , Bonnet Cable , Drive Pinion ,
Steering Joint , Clutch Sleeve Cyl , Brake Pad Frt , Clutch
Plate , Pressure Plate , Gear Lever , Clutch Dog Assy , Fuel
On Off Switch , Timing Chain , Piston Ring , Bush , Gear
Lever Knob , Horn High , Master Cyl with Booster , U Bolt</t>
  </si>
  <si>
    <t>GEM/2025/B/6329787</t>
  </si>
  <si>
    <t>Supply of Mobile Sewage Treatm...</t>
  </si>
  <si>
    <t>GEM/2025/B/6329371</t>
  </si>
  <si>
    <t>GEM/2025/B/6330137</t>
  </si>
  <si>
    <t>Transportation of FRP huts, ce...</t>
  </si>
  <si>
    <t>GEM/2025/B/6331730</t>
  </si>
  <si>
    <t>SUPPLY AND ERECTION OF SINGLE STORY PREFABRICATED
STRUCTRURE FOR TOILET BLOCK (03 TOILET AND 03 BATH</t>
  </si>
  <si>
    <t>["226024,KENDRIYA BHAWAN,\n6TH FLOOR, HALL NO- 1,3,4\nSECTOR-H ALIGANJ LUCKNOW"]</t>
  </si>
  <si>
    <t>GEM/2025/B/6331644</t>
  </si>
  <si>
    <t>["194101,5th BN, I.T.B.Police\nForce,CHOGLAMSAR,\nCHOGLAMSAR, DISTT-LEH\n(LADAKH) U,T"]</t>
  </si>
  <si>
    <t>GEM/2025/B/6329075</t>
  </si>
  <si>
    <t>GEM/2025/B/6341408</t>
  </si>
  <si>
    <t>GEM/2025/B/6338541</t>
  </si>
  <si>
    <t>GEM/2025/B/6291845</t>
  </si>
  <si>
    <t>Household Laundry Detergent Po...</t>
  </si>
  <si>
    <t>GEM/2025/B/6341306</t>
  </si>
  <si>
    <t>GEM/2025/B/6346795</t>
  </si>
  <si>
    <t>GEM/2025/B/6339131</t>
  </si>
  <si>
    <t>GOOD EARTH</t>
  </si>
  <si>
    <t>GEM/2025/B/6346513</t>
  </si>
  <si>
    <t>CONSTRUCTION OF DOUBLE STOREY ...</t>
  </si>
  <si>
    <t>GEM/2025/B/6346846</t>
  </si>
  <si>
    <t>GEM/2025/B/6345291</t>
  </si>
  <si>
    <t>Computer Printer (V2)</t>
  </si>
  <si>
    <t>GEM/2025/B/6345102</t>
  </si>
  <si>
    <t>GEM/2025/B/6346111</t>
  </si>
  <si>
    <t>GEM/2025/B/6357377</t>
  </si>
  <si>
    <t>ABDOMINAL BENCH CS 16 ADJUSTAB...</t>
  </si>
  <si>
    <t>GEM/2025/B/6359164</t>
  </si>
  <si>
    <t>Chilly as per IS 2322,Spices A...</t>
  </si>
  <si>
    <t>GEM/2025/B/6358745</t>
  </si>
  <si>
    <t>Climbing Volumes (L: 2 ft. -1....</t>
  </si>
  <si>
    <t>GEM/2025/B/6018542</t>
  </si>
  <si>
    <t>GEM/2025/B/6199300</t>
  </si>
  <si>
    <t>11:06 AM</t>
  </si>
  <si>
    <t>PISTON WITH RING SET , SPARK PLUG , GASKET SET ,
CONNECTING ROD , CRANK SHAFT , FUEL PIPE LINE ,
COMPOUND TRANSFORMER COIL ASSY , SELF STARTER
STARTING COMPRESSOR</t>
  </si>
  <si>
    <t>GEM/2025/B/6343547</t>
  </si>
  <si>
    <t>ANNUAL MAINTENANCE SERVICE -DA...</t>
  </si>
  <si>
    <t>GEM/2025/B/6330620</t>
  </si>
  <si>
    <t>Ignition system switch assy TV...</t>
  </si>
  <si>
    <t>GEM/2025/B/6236857</t>
  </si>
  <si>
    <t>GEM/2025/B/6338960</t>
  </si>
  <si>
    <t>GEM/2025/B/6287710</t>
  </si>
  <si>
    <t>MULTIFUNCTIONAL CARDIAC MONITO...</t>
  </si>
  <si>
    <t>["Rangareddi", "HYDERABAD"]</t>
  </si>
  <si>
    <t>GEM/2025/B/6213336</t>
  </si>
  <si>
    <t>Steel Trunk confirming to IS 7...</t>
  </si>
  <si>
    <t>GEM/2025/B/6342953</t>
  </si>
  <si>
    <t>["334001,DIG, SHQ BSF, Sagar\nRoad, Bikaner"]</t>
  </si>
  <si>
    <t>GEM/2025/B/6341775</t>
  </si>
  <si>
    <t>GEM/2025/B/6343514</t>
  </si>
  <si>
    <t>GEM/2025/B/6160598</t>
  </si>
  <si>
    <t>GEM/2025/B/6308729</t>
  </si>
  <si>
    <t>GEM/2025/B/6328093</t>
  </si>
  <si>
    <t>LV7 TATA2520-012846SHIFTER FORK VEHICULAR , LV7
TATA2154-4290-0132ASSY PIPE TO AIR GAUGE 2 , LV7
TATA2540-008747ARM WINDSHIELD WIPER , LV7
TATA2527-5010-8242ASSY PRESSURE VALVE CAP 7PSI , LV7
TATA2614-7061-0102ASSY WATER TANK</t>
  </si>
  <si>
    <t>GEM/2025/B/6211101</t>
  </si>
  <si>
    <t>Custom Bid for Services - HIRI...</t>
  </si>
  <si>
    <t>GEM/2025/B/6354661</t>
  </si>
  <si>
    <t>DJI Mavic 3 Pro Battery,DJI Ma...</t>
  </si>
  <si>
    <t>GEM/2025/B/6289529</t>
  </si>
  <si>
    <t>GEM/2025/B/6346760</t>
  </si>
  <si>
    <t>Papad Making Kit (GRIMCO Gujar...</t>
  </si>
  <si>
    <t>GEM/2025/B/6344202</t>
  </si>
  <si>
    <t>["176217,24 BN BSF, BHOI,\nPOST-ANSUI, TEH-SHAHPUR,\nDISTT-KANGRA, STATE-\nHIMACHAL PRADESH"]</t>
  </si>
  <si>
    <t>GEM/2025/B/6340337</t>
  </si>
  <si>
    <t>Red Emery Cloth,Water Proof Em...</t>
  </si>
  <si>
    <t>SUCTION PUMP PORTABLE , SUCTION PUMP FOOT
OPERATED , SUCTION PUMP HAND OPERATED ,
LARYNGOSCOPE , BAG AND MASK VENTILATION DEVICE
ADULT , BAG AND MASK VENTILATION DEVICE CHILD AND
NEONATEL , BP INSTRUMENT ANEROID , STETHOSCOPE ,
PNEUMETIC SPLINTS , FIRST AID BOX , DOUBLE HEAD
IMMOBILIZERS , AUTOMATED EXTERNAL DEFIBRILLATOR ,
MONITOR , SYRINGE PUMP , SUPRAGLOTIC DEVICE LMA ALL
SIZE</t>
  </si>
  <si>
    <t>["382045,Ftr HQ BSF GUj,\nChiloda Road"]</t>
  </si>
  <si>
    <t>GEM/2025/B/6340561</t>
  </si>
  <si>
    <t>GEM/2025/B/6341308</t>
  </si>
  <si>
    <t>GEM/2025/B/6313246</t>
  </si>
  <si>
    <t>GEM/2025/B/6356238</t>
  </si>
  <si>
    <t>Air cleaner assembaly,Hose cle...</t>
  </si>
  <si>
    <t>GEM/2025/B/6352144</t>
  </si>
  <si>
    <t>GEM/2025/B/6351735</t>
  </si>
  <si>
    <t>TAB CEFIXIME 200 MG,TAB ISOSOR...</t>
  </si>
  <si>
    <t>GEM/2024/B/5580811</t>
  </si>
  <si>
    <t>PTZ CAMERA 4 MP WITH 256 GB SD CARD AND ASSYS ,
BULLET CAMERA 2 MP WITH ACCESSORIES , NVR 32 PORTS
WITH 8 TB HARD DISK , NVR 16 PORTS WITH 8 TB HARD
DISK , MONITOR 55 INCH , INVERTER 1 KVA WITH BTY 150
AHC , L2 SWITCH 8 SFP PLUS 4 COPPER , OFC 24 CORE FRP
ARMOURED IN MTR , LIU 24 PORTS , PATCH CORD FIBER 3
MTRS , PIGTAILS 2 MTRS , CAT 6 CABLE OUTDOOR IN MTR ,
ELECTRIC CABLE 2 CORE 2.5 MM , CABINET FOR CAMERA
GROUP , 24 U RACK FOR CONTROL , VOLTAGE STABILIZER 5
KVA 90 TO 230 VOLT COPPER WINDING WITH INPUT MCB ,
VOLTAGE STABILIZER 3 KVA 90 TO 230 VOLT COPPER
WINDING WITH INPUT MCB , 15 AMP SWITCH AND SOCKET
AND TOP , INSTALLATION AND COMMISSIONING AND
TESTING CHARGE PER CAMERAS</t>
  </si>
  <si>
    <t>["181124,Frontier Hqrs, Border\nSecurity Force, Paloura Camp,\nJammu"]</t>
  </si>
  <si>
    <t>GEM/2025/B/6322812</t>
  </si>
  <si>
    <t>AIR FILTER,ACCELERATOR CABLE,C...</t>
  </si>
  <si>
    <t>GEM/2025/B/6357005</t>
  </si>
  <si>
    <t>TAB AVIL , TAB ACILOC 150 MG , TAB A TO Z , TAB
DICYCLOMINE , TAB OFLOXACIN PLUS ORNIDAZOLE , TAB
PANTOP 40 , TAB LEVOFLOXACIN , TAB CEFIXIME 200 , TAB
DICLOFENAC , TAB ZERODOL SP , TAB DIGINE , TAB ALPREX
POINT 25 MG , TAB TELMA AM , TAB TELMA 40 , TAB AMLO 5
MG , TAB METRO 400 MG , TAB PREDNISOLONE 5 MG , TAB
MONTAIR LC , TAB AZITHROMYCIN 500 mg , TAB
AMOXYCLAV 650 mg , TAB ZINC , TAB CALCIUM VIT D3 ,
TAB PCM 650 MG , TAB ONDEM 4 MG , TAB LEVOCETRIZENE
, TAB LIMCEE , CAP B COMPLEX , CAP EVION , INJ D 25
PERCENT , INJ METRO , INJ LORAZEPAM , INJ ANTI SNAKE
VENUM , INJ LASIX 10 mg , INJ PCM INFUSION 100 ML , INJ
DOPAMINE , INJ DICLOFENAC , INJ ONDEM , INJ PANTOP , INJ
NEUROBIAN FORTE , INJ M V I , CALCIROL SACHET ,
RESPULES ENTEROGERMINA , POWDER CANDID , ORS
POWDER , OINT LIGNOCAINE 2 PERCENT , OINT LIVODIC GEL
, OINT LULIFORD , SYP CETIRIZINE , SYP OFLOX OZ , SYP
AGUMENTIN DUO , SYP ALKASOL , SYP ONDEM , SYP
GRILLNCTUS BM , SYP MEFTAL SPAS , ZYTEE GEL , 2
PERCENT BETADINE GARGLE , SILK HEALTHIUM 3 0 , TAB
CCM , SYP ALPROVIT , INJ RABIPUR</t>
  </si>
  <si>
    <t>GEM/2025/B/6359652</t>
  </si>
  <si>
    <t>CAP EVION 400 MG,TAB NORFLOX 4...</t>
  </si>
  <si>
    <t>GEM/2025/B/5903563</t>
  </si>
  <si>
    <t>GEM/2025/B/6071909</t>
  </si>
  <si>
    <t>11:22 AM</t>
  </si>
  <si>
    <t>GEM/2025/B/6343239</t>
  </si>
  <si>
    <t>GEM/2025/B/6358975</t>
  </si>
  <si>
    <t>GEM/2025/B/6236924</t>
  </si>
  <si>
    <t>Deep Search Mine / Metal Detec...</t>
  </si>
  <si>
    <t>GEM/2025/B/6298052</t>
  </si>
  <si>
    <t>MS Office</t>
  </si>
  <si>
    <t>Adrenaline Injection , Atropin Injection , Anti-snake venom
Injection , Avil Injection , Botropase Injection , Buscopan
Injection , Bupivacaine 0.5 percent Injection , Deiphylline
Injection , Dextrose , Diclofenac Injection , Dicyclomine
Injection , Drotaverine 40mg Injection , Dobutamine
Injection , Duvadilan Injection , Etamsylate Injection ,
Haloperidol Injection , Intralipid 20 percent Injection ,
Labetalol Injection , LMWH - 40 Injection , Merhergin
Injection , Methylcobalamin Injection Neruokind , Midazolam
Injection , Mephentermine Injection , Nitroglycerin Injection ,
Normal Saline 100ml Injection , Ondasarton Injection ,
Oxytocin Injection , Progesterone Injection , Rabipur
Injection , Metoclopramide Injection , Sucol Injection ,
Stemitil Injection , Tramadol Injection , Tricort Injection , TT
Injection , Pentazocine Injection , Potasium Chloride
Injection , Propranolol 1mg slash ml Injection , Syp B
Complex bott of 100ml , Isabgol husk</t>
  </si>
  <si>
    <t>["795002,HQ INSPECTOR\nGENERAL ASSAM RIFLES\n(SOUTH) MANTRIPUKHRI"]</t>
  </si>
  <si>
    <t>GEM/2025/B/6297991</t>
  </si>
  <si>
    <t>GEM/2025/B/6297967</t>
  </si>
  <si>
    <t>GEM/2025/B/6297962</t>
  </si>
  <si>
    <t>GEM/2025/B/6297954</t>
  </si>
  <si>
    <t>GEM/2025/B/6297952</t>
  </si>
  <si>
    <t>GEM/2025/B/6226981</t>
  </si>
  <si>
    <t>Motorola Radio R2 VHF,Motorola...</t>
  </si>
  <si>
    <t>GEM/2025/B/6285492</t>
  </si>
  <si>
    <t>Side table,Wire Roll 90 Mtr,Ba...</t>
  </si>
  <si>
    <t>["110002,Telecom Regulatory\nAuthority of India (TRAI) WTC F\nTower 6th Floor Nauroji Nagar,\nDelhi - 110 029"]</t>
  </si>
  <si>
    <t>GEM/2025/B/6297456</t>
  </si>
  <si>
    <t>REPAIR OF GRASS CUTTING MACHIN...</t>
  </si>
  <si>
    <t>GEM/2025/B/6297436</t>
  </si>
  <si>
    <t>GEM/2025/B/6297414</t>
  </si>
  <si>
    <t>HYDRAULIC PIPE,HYDRAULIC PRESS...</t>
  </si>
  <si>
    <t>GEM/2025/B/6297241</t>
  </si>
  <si>
    <t>GEM/2025/B/6294790</t>
  </si>
  <si>
    <t>Inj lignocaine HCL 2 percentag...</t>
  </si>
  <si>
    <t>GEM/2025/B/6294644</t>
  </si>
  <si>
    <t>GEM/2025/B/6296673</t>
  </si>
  <si>
    <t>mileage (KPL) Tester</t>
  </si>
  <si>
    <t>GEM/2025/B/6296662</t>
  </si>
  <si>
    <t>GEM/2025/B/6297167</t>
  </si>
  <si>
    <t>A4 Size Paper 75 GSM,A4 Size P...</t>
  </si>
  <si>
    <t>GEM/2025/B/6297157</t>
  </si>
  <si>
    <t>GEM/2025/B/6297058</t>
  </si>
  <si>
    <t>Armature Assy,Solenoid Switch,...</t>
  </si>
  <si>
    <t>GEM/2025/B/6297051</t>
  </si>
  <si>
    <t>GEM/2025/B/6297043</t>
  </si>
  <si>
    <t>GEM/2025/B/6297042</t>
  </si>
  <si>
    <t>GEM/2025/B/6297025</t>
  </si>
  <si>
    <t>GEM/2025/B/6310590</t>
  </si>
  <si>
    <t>RELAY,PUSH SWITCH,BRAKE SWITCH...</t>
  </si>
  <si>
    <t>GEM/2025/B/6296913</t>
  </si>
  <si>
    <t>GLOW PLUG,CAM SHAFT REP KIT,TH...</t>
  </si>
  <si>
    <t>GEM/2025/B/6296901</t>
  </si>
  <si>
    <t>GEM/2025/B/6296843</t>
  </si>
  <si>
    <t>GEM/2025/B/6296837</t>
  </si>
  <si>
    <t>GEM/2025/B/6296781</t>
  </si>
  <si>
    <t>GLOW PLUG,COMPRESSOR,BIG END B...</t>
  </si>
  <si>
    <t>GEM/2025/B/6296777</t>
  </si>
  <si>
    <t>GEM/2025/B/6296745</t>
  </si>
  <si>
    <t>GEM/2025/B/6290195</t>
  </si>
  <si>
    <t>GEM/2025/B/6308621</t>
  </si>
  <si>
    <t>Silencer Assy,Brake Light Assy...</t>
  </si>
  <si>
    <t>GEM/2025/B/6308614</t>
  </si>
  <si>
    <t>GEM/2025/B/6289826</t>
  </si>
  <si>
    <t>DEPARTMENT OF MILITARY AFFAIRS</t>
  </si>
  <si>
    <t>GEM/2025/B/6255270</t>
  </si>
  <si>
    <t>MEDALS FOR PARTICIPANTS,RIBBON...</t>
  </si>
  <si>
    <t>GEM/2025/B/6247509</t>
  </si>
  <si>
    <t>GEM/2025/B/6307000</t>
  </si>
  <si>
    <t>Repair and servicing of Battery charging of HHTI Binocular
Regd No 4661 , Repair and servicing of Battery charging of
HHTI Binocular Regd No 4703 , Repair and servicing of DMR
Base Station Regd No 511TWTC381 , Repair and servicing of
DMR Base Station Regd No 511TWTC136 , Repair and
servicing of IPM Card of ULSB Mk- III</t>
  </si>
  <si>
    <t>GEM/2025/B/6297858</t>
  </si>
  <si>
    <t>AIR PRESSURE GOVERNOR,CLUTCH B...</t>
  </si>
  <si>
    <t>GEM/2025/B/6297475</t>
  </si>
  <si>
    <t>Brass badge 62 cavalry,Brass b...</t>
  </si>
  <si>
    <t>GEM/2025/B/6297474</t>
  </si>
  <si>
    <t>GEM/2025/B/6297473</t>
  </si>
  <si>
    <t>GEM/2025/B/6297472</t>
  </si>
  <si>
    <t>["813214,AGM(Stores)\nKahalgaon Super Thermal\nPower Project P.O: Kahalgaon\nSTP Bhagalpur Bihar-813214\nIndia GST NO\n10AAACN0255D2ZC"]</t>
  </si>
  <si>
    <t>GEM/2025/B/6297423</t>
  </si>
  <si>
    <t>TIIOE Innovation with Mast for...</t>
  </si>
  <si>
    <t>GEM/2025/B/6316437</t>
  </si>
  <si>
    <t>AQUA DA 1 CH 2,AQUA PA CONTROL...</t>
  </si>
  <si>
    <t>GEM/2025/B/6316455</t>
  </si>
  <si>
    <t>["824303,AGM(Store) Nabinagar\nSuper Thermal Power, Near\nAnkorha railway station,\nNavinagar Road, Aurangabad,\nBihar, 824303"]</t>
  </si>
  <si>
    <t>GEM/2025/B/6316446</t>
  </si>
  <si>
    <t>GEM/2025/B/6316429</t>
  </si>
  <si>
    <t>GEM/2025/B/6316379</t>
  </si>
  <si>
    <t>GEM/2025/B/6316374</t>
  </si>
  <si>
    <t>GEM/2025/B/6294527</t>
  </si>
  <si>
    <t>Spark Plug,On Off Cock,Carbure...</t>
  </si>
  <si>
    <t>["695008,Airports Authority of\nIndia Trivandrum Airport"]</t>
  </si>
  <si>
    <t>GEM/2025/B/6294463</t>
  </si>
  <si>
    <t>GEM/2025/B/6292790</t>
  </si>
  <si>
    <t>Construction Materials for CP ...</t>
  </si>
  <si>
    <t>GEM/2025/B/6292216</t>
  </si>
  <si>
    <t>Solid Cushion Tyres (V3)</t>
  </si>
  <si>
    <t>GEM/2025/B/6289549</t>
  </si>
  <si>
    <t>carpet 10inches x 10inches,win...</t>
  </si>
  <si>
    <t>GEM/2025/B/6291709</t>
  </si>
  <si>
    <t>HEAD VALVE,RING PISTON ASSY,EL...</t>
  </si>
  <si>
    <t>GEM/2025/B/6289025</t>
  </si>
  <si>
    <t>Tank coolant,Radiator Assy,Gea...</t>
  </si>
  <si>
    <t>GEM/2025/B/6288984</t>
  </si>
  <si>
    <t>GEM/2025/B/6288930</t>
  </si>
  <si>
    <t>GEM/2025/B/6287915</t>
  </si>
  <si>
    <t>FIELD FLUSH LATRINE (2/1)</t>
  </si>
  <si>
    <t>GEM/2025/B/6287819</t>
  </si>
  <si>
    <t>GAS SPRING (WINDOW)</t>
  </si>
  <si>
    <t>GEM/2025/B/6287812</t>
  </si>
  <si>
    <t>GEM/2025/B/6290556</t>
  </si>
  <si>
    <t>Register 600 pages,Register 30...</t>
  </si>
  <si>
    <t>GEM/2025/B/6287417</t>
  </si>
  <si>
    <t>desktop i5 12 gen 8 gb ram 500...</t>
  </si>
  <si>
    <t>GEM/2025/B/6290001</t>
  </si>
  <si>
    <t>OIL FILTER,PISTON RING SET,PIS...</t>
  </si>
  <si>
    <t>GEM/2025/B/6288401</t>
  </si>
  <si>
    <t>GEM/2025/B/6286866</t>
  </si>
  <si>
    <t>KILOMETER CABLE,FUEL TANK CAP,...</t>
  </si>
  <si>
    <t>GEM/2025/B/6286864</t>
  </si>
  <si>
    <t>GEM/2025/B/6286830</t>
  </si>
  <si>
    <t>GEM/2025/B/6286791</t>
  </si>
  <si>
    <t>GEM/2025/B/6286668</t>
  </si>
  <si>
    <t>Garden Chair</t>
  </si>
  <si>
    <t>GEM/2025/B/6286439</t>
  </si>
  <si>
    <t>HYD HEAD,SUPPLY PUMP,ROLLER PI...</t>
  </si>
  <si>
    <t>GEM/2025/B/6286401</t>
  </si>
  <si>
    <t>GEM/2025/B/6286367</t>
  </si>
  <si>
    <t>GEM/2025/B/6286338</t>
  </si>
  <si>
    <t>GEM/2025/B/6286327</t>
  </si>
  <si>
    <t>GEM/2025/B/6286141</t>
  </si>
  <si>
    <t>Dummy Rubberized AK47 Rifle</t>
  </si>
  <si>
    <t>GEM/2025/B/6315513</t>
  </si>
  <si>
    <t>Provn of structure of Store Sh...</t>
  </si>
  <si>
    <t>GEM/2025/B/6315501</t>
  </si>
  <si>
    <t>Air Filter Element,Assembly Fu...</t>
  </si>
  <si>
    <t>GEM/2025/B/6315500</t>
  </si>
  <si>
    <t>["262402,34THBN I.T.B.POLICE\nHALDUCHUR, NEAR I.O.C\nDISTT. NAIN ITAL STATE .\nUTTARAKHAND PIN. 262402"]</t>
  </si>
  <si>
    <t>GEM/2025/B/6315492</t>
  </si>
  <si>
    <t>GEM/2025/B/6315491</t>
  </si>
  <si>
    <t>GEM/2025/B/6315484</t>
  </si>
  <si>
    <t>GEM/2025/B/6295750</t>
  </si>
  <si>
    <t>GEAR BOX TOP,PRESSURE PLATE AS...</t>
  </si>
  <si>
    <t>["791121,KIMIN ITBP"]</t>
  </si>
  <si>
    <t>GEM/2025/B/6315278</t>
  </si>
  <si>
    <t>Assy Sleeve Cylinder,Kit Repai...</t>
  </si>
  <si>
    <t>GEM/2025/B/6315269</t>
  </si>
  <si>
    <t>["793010,HQ Directorate General\nAssam Rifles, Laitkor Shillong-\n793010"]</t>
  </si>
  <si>
    <t>GEM/2025/B/6315248</t>
  </si>
  <si>
    <t>GEM/2025/B/6315238</t>
  </si>
  <si>
    <t>GEM/2025/B/6236519</t>
  </si>
  <si>
    <t>Dead body cover internally lam...</t>
  </si>
  <si>
    <t>GEM/2025/B/6231942</t>
  </si>
  <si>
    <t>GEM/2025/B/6315084</t>
  </si>
  <si>
    <t>LV7 STLN 2910 008346 P 1306542...</t>
  </si>
  <si>
    <t>GEM/2025/B/6315083</t>
  </si>
  <si>
    <t>Processor i3 9gen , RAM 8 GB , Mother Board M510 ,
Processor i5 10 gen , Printer head L3110 , UPS 1 KVA ,
Mouse , Battery 12V 7 AH , Internal DVD RW Thin , Internal
DVD RW</t>
  </si>
  <si>
    <t>GEM/2025/B/6315010</t>
  </si>
  <si>
    <t>GEM/2025/B/6295259</t>
  </si>
  <si>
    <t>Oil Corrosion Preventive (MIL-...</t>
  </si>
  <si>
    <t>["841412,ITB POLICE FORCE,\n6TH BN , KOTHIYA CAMP,\nJALALPUR, CHHAPRA, BIHAR"]</t>
  </si>
  <si>
    <t>GEM/2025/B/6295138</t>
  </si>
  <si>
    <t>GEM/2025/B/6314299</t>
  </si>
  <si>
    <t>GEM/2025/B/6313765</t>
  </si>
  <si>
    <t>GEM/2025/B/6313690</t>
  </si>
  <si>
    <t>GEM/2025/B/6313155</t>
  </si>
  <si>
    <t>PISTON WITH RING SET,SPARK PLU...</t>
  </si>
  <si>
    <t>beltwaterpump , valveassy , polyvbelt , bulbheadlight ,
mainrelay , waterpump , bulb24v20w , taperedrollerbearing
, bearingrollertappered , oilseal , minorrepkit ,
cylheadgasket , actuatorspringbrake , lightindicator ,
taillight , fuelfilterpapertype , clutchmastercyl ,
rubbermoulding , doorglassrh</t>
  </si>
  <si>
    <t>GEM/2025/B/6313148</t>
  </si>
  <si>
    <t>GEM/2025/B/6313129</t>
  </si>
  <si>
    <t>GEM/2025/B/6313114</t>
  </si>
  <si>
    <t>GEM/2025/B/6313098</t>
  </si>
  <si>
    <t>GEM/2025/B/6313067</t>
  </si>
  <si>
    <t>GEM/2025/B/6313045</t>
  </si>
  <si>
    <t>GEM/2025/B/6313032</t>
  </si>
  <si>
    <t>Calcium Polystyrene Sulphonate...</t>
  </si>
  <si>
    <t>GEM/2025/B/6313018</t>
  </si>
  <si>
    <t>GEM/2025/B/6313016</t>
  </si>
  <si>
    <t>GEM/2025/B/6312966</t>
  </si>
  <si>
    <t>GEM/2025/B/6312933</t>
  </si>
  <si>
    <t>GEM/2025/B/6312851</t>
  </si>
  <si>
    <t>GEM/2025/B/6312584</t>
  </si>
  <si>
    <t>Z3/1290-001125, Joy Stick Data...</t>
  </si>
  <si>
    <t>GEM/2025/B/6312553</t>
  </si>
  <si>
    <t>GEM/2025/B/6312517</t>
  </si>
  <si>
    <t>GEM/2025/B/6312475</t>
  </si>
  <si>
    <t>GEM/2025/B/6292962</t>
  </si>
  <si>
    <t>2 bay,Intel Celeron J4125 Proc...</t>
  </si>
  <si>
    <t>GEM/2025/B/6292386</t>
  </si>
  <si>
    <t>RADIATOR ASSY,SPARK PLUG,CYL H...</t>
  </si>
  <si>
    <t>GEM/2025/B/6292048</t>
  </si>
  <si>
    <t>GEM/2025/B/6291837</t>
  </si>
  <si>
    <t>GEM/2025/B/6291560</t>
  </si>
  <si>
    <t>GEM/2025/B/6311629</t>
  </si>
  <si>
    <t>GEM/2025/B/6311612</t>
  </si>
  <si>
    <t>LV7 TATA2520-012846SHIFTER FOR...</t>
  </si>
  <si>
    <t>GEM/2025/B/6311548</t>
  </si>
  <si>
    <t>["193502,COMMANDANT 62 BN\nBSF , NEAR DC OFFICE\nBANDIPORA , PO- BANDIPORA\nJ&amp;K , PIN- 193502"]</t>
  </si>
  <si>
    <t>GEM/2025/B/6311522</t>
  </si>
  <si>
    <t>GEM/2025/B/6311521</t>
  </si>
  <si>
    <t>GEM/2025/B/6311499</t>
  </si>
  <si>
    <t>Kent device AMC,50 Ltr RO syst...</t>
  </si>
  <si>
    <t>GEM/2025/B/6311488</t>
  </si>
  <si>
    <t>Inj Gentamycin Vet 10 ml , Inj Amikacin 500 mg 2ml , Inj
doxypet mono 100 mg 10 ml , Inj Dexona vet 5 ml , Inj
Atropine Sulphate 10 ml , Inj Ondansetron 4mg 2 ml , Inj
Pantoprazole 40 mg , Inj Diazepam 10 ml , Inj Doramectin
10 ml , Syp Sucralfate 100 ml , Tab Etamsylate 500 Mg ,
Oint Mupirocin 5 gm , Spray D Mag 60 ml , Syrup LIV 52 200
ml , Ear Drops Pomisol 15 ml , Shampoo Petben 200 ml , Liq
Paraffin 100 ml , Syrup aRBCs Pet 200 ml , Tab Dizepam 5
mg , Shampoo Conaseb 100 Ml , Liq H2O2 100 ml , IV
Cannula 22 , IV Cannula 21 , Inj Dextrose 25 500 ml , Inj
Intalyte 500 ml , Tab Pre and Probiotic capsules , Inj Lasix
40 mg 4 Ml , Tab Hydroxyzine 25 mg , Tab Doxypet 100 mg
, Tab Cefpet 100 mg , Tab Cefpet XL 200 mg , Syp
Proviboost 200 ml , Oint Tacrolimus 0.1 , Syp Aptiquik 200
ml , Inj Imidocarb 10 ml , Inj Tetanus Vaccine 0.5 ml , Syp
Immunol vet 100 ml , Tab Drontal Plus , Syp Ostopet 250 ml
, Syp Nutricoat Adv 200 ml , Tab O2 ofloxacin and
ornidazole , Syp Emikind Pet 30 ml , Spray Aluspray AWD ,
Powder Neosporin 10gm , Inj DHPPi Plus L Megavac 6 , Inj
Raksharab 1 ml , Tab Lixen Pet 600 mg , Oint Betagel G
betamethasone and gentamicin , Shampoo Erina EP ,
Selamectin 6 Percntage , Selamectin 12 Percntage , inj
Stemetil 1 ML , Inj Stadren 5mg per 10 ml , Inj Adrenaline 1
mg per 1 ml</t>
  </si>
  <si>
    <t>GEM/2025/B/6311484</t>
  </si>
  <si>
    <t>GEM/2025/B/6311128</t>
  </si>
  <si>
    <t>F15210-000141GAUGES THICKNESS FEELER TYPE 100MM ,
G15306-000657BOLT ANF R STEEL HEXAGON HEAD ZINC
COAT , H1 B 9160-000007SEALING WAX GDE I , F66830-
000005COMPRESSED GAS NITROGEN TECHNICAL , F66830-
720535541NITROGEN GAS PURE</t>
  </si>
  <si>
    <t>GEM/2025/B/6311000</t>
  </si>
  <si>
    <t>FULL PLATE,QUARTER PLATE,KATOR...</t>
  </si>
  <si>
    <t>GEM/2025/B/6310921</t>
  </si>
  <si>
    <t>GEM/2025/B/6310400</t>
  </si>
  <si>
    <t>Hemoglobin analyser strip prim...</t>
  </si>
  <si>
    <t>GEM/2025/B/6310360</t>
  </si>
  <si>
    <t>GEM/2025/B/6310282</t>
  </si>
  <si>
    <t>GEM/2025/B/6310266</t>
  </si>
  <si>
    <t>GEM/2025/B/6308672</t>
  </si>
  <si>
    <t>GEM/2025/B/6308648</t>
  </si>
  <si>
    <t>TENOFOVIR ALAFENAMIDE 25 MG TA...</t>
  </si>
  <si>
    <t>GEM/2025/B/6308579</t>
  </si>
  <si>
    <t>BRAKE BUSTER WITH MASTER CYLINDER , BRAKE PIPE LINE
MASTER CYLINDER TO BS PUMP , BRAKE SHOE REAR BOTH
SIDE COMPLETE SET , HAND BRAKE CABLE RH , HAND
BRAKE CABLE LH , HAND BRAKE CABLE FRONT , REAR ROAD
SPRING BUSH COMPLETE BOTH SIDE , SHACKLE PIN REAR
BOTH SIDE , ROAD SPRING BOLT REAR , U BOLT , NUT ,
REAR BOTH SIDE SHOCK ABSORBER ASSY , FRONT BOTH
SIDE SHOCK ABSORBER ASSY , BOTH SIDE UPPER ARM
BUSH 4 NOS , ANTI ROLE BAR BALANCING ROD BOTH SIDE ,
ANTI ROLE BAR BALANCING ROD BUSH , DAMPER PAD BOTH
SIDE FRONT , TORSION BAR ADJUSTING NUT AND BOLT ,
CENTRE BEARING RUBBER BUSH , U J CROSS , LOWER
COLOUM ASSY , FRONT CRANK TIMING OIL SEAL , TIMING
OIL SEAL , TIMING BELT , FRONT LEFT AXLE ASSY WITH
DUST BOOT , FRONT RIGHT AXLE ASSY WITH DUST BOOT ,
TUBE OIL SEAL BOTH SIDE FRONT AXLE , PIN SHAFT , LEFT
SIDE ROLLER BEARING TUBE AXLE , RIGHT SIDE NEEDLE
BEARING TUBE AXLE , THRUST WASHER AXLE SHAFT ,
PACKING 4 BY 4 , SYNTHETIC BUSH SMALL , SYNTHETIC
BUSH BIG , SYNTHETIC PACKING UPPER AND LOWER , AIR
FILTER , SPLIT PIN , NUT BOLT SIZE NO 12 , ASSY VACUUM
PUMP DECOR , BULB 1141 , BULB 67 , WINDSHIELD WATER
RESERVE PIPE , 4 PIN RELAY BIG TYPE STARTER HEAVY
DUTY , 4 PIN RELAY SMALL , STARTING RELAY , 4 PIN RELAY
BIG , FUSE 15 OR 20 NORMAL SIZE 4 PLUS 4 , WHEEL
SENSOR FRONT , WHEEL SENSOR REAR , FOG LIGHT BULB
12 VOLT , WIPER BLADE , RUBBER BIDING COMPLETE SET ,
REAR LIFT SIDE DOOR LOCK INNER AND OUTER COMPLETE
SET</t>
  </si>
  <si>
    <t>GEM/2025/B/6295212</t>
  </si>
  <si>
    <t>37610M83011,NK00080,NK00079,44...</t>
  </si>
  <si>
    <t>GEM/2025/B/6290306</t>
  </si>
  <si>
    <t>GEM/2025/B/6290113</t>
  </si>
  <si>
    <t>GEM/2025/B/6288487</t>
  </si>
  <si>
    <t>H2 8305 000040 CLOTH BUNTING A...</t>
  </si>
  <si>
    <t>GEM/2025/B/6287964</t>
  </si>
  <si>
    <t>GEM/2025/B/6287234</t>
  </si>
  <si>
    <t>GEM/2025/B/6285815</t>
  </si>
  <si>
    <t>GEM/2025/B/6285180</t>
  </si>
  <si>
    <t>GEM/2025/B/6283184</t>
  </si>
  <si>
    <t>coordinator,Mentor,Motivationa...</t>
  </si>
  <si>
    <t>GEM/2025/B/6282753</t>
  </si>
  <si>
    <t>GEM/2025/B/6282555</t>
  </si>
  <si>
    <t>GEM/2025/B/6277661</t>
  </si>
  <si>
    <t>GEM/2025/B/6277181</t>
  </si>
  <si>
    <t>GEM/2025/B/6271986</t>
  </si>
  <si>
    <t>Boxing gloves for regimental c...</t>
  </si>
  <si>
    <t>["GARO HILLS EAST"]</t>
  </si>
  <si>
    <t>GEM/2025/B/6262495</t>
  </si>
  <si>
    <t>02 x 2 Mbps cicruit between Mh...</t>
  </si>
  <si>
    <t>GEM/2025/B/6261527</t>
  </si>
  <si>
    <t>GEM/2025/B/6260759</t>
  </si>
  <si>
    <t>["220 Transit Camp Rangapahar,\nSanjum Basti,Ranga Pahar Road\n797117", "Dimapur"]</t>
  </si>
  <si>
    <t>GEM/2025/B/6246977</t>
  </si>
  <si>
    <t>GEM/2025/B/6246564</t>
  </si>
  <si>
    <t>GEM/2025/B/6214349</t>
  </si>
  <si>
    <t>STANDALONE PC,ADN PC,VISUALIZE...</t>
  </si>
  <si>
    <t>GEM/2025/B/6197516</t>
  </si>
  <si>
    <t>GEM/2025/B/6192975</t>
  </si>
  <si>
    <t>GEM/2025/B/6135117</t>
  </si>
  <si>
    <t>GEM/2025/B/6306762</t>
  </si>
  <si>
    <t>["700107,DIG/SEZ CISF CAMPUS\nKASBA No.553 EAST KOLKATA\nTOWNSHIP PO-ANANDAPUR\nKOLKATA-700107 WEST\nBENGAL"]</t>
  </si>
  <si>
    <t>GEM/2025/B/6306735</t>
  </si>
  <si>
    <t>GEM/2025/B/6306713</t>
  </si>
  <si>
    <t>GEM/2025/B/6306626</t>
  </si>
  <si>
    <t>10345546,10482539,10461650,104...</t>
  </si>
  <si>
    <t>GEM/2025/B/6306622</t>
  </si>
  <si>
    <t>GEM/2025/B/6306613</t>
  </si>
  <si>
    <t>GEM/2025/B/6306598</t>
  </si>
  <si>
    <t>Black Pepper Kali Mirch , Chuk De 200 gm Chilli Powder ,
Unbranded 1 Kg Coriander , KVR Spices 1 Kg Cinnamon
Stick Daalchini , Unbranded Saunf , Unbranded 1 Kg
Fenugreek Methi , Unbranded Tamrind Pulp Defence
Available upto 1 Kg , Amazone Spces 2 Kg Large Cardamom
Badi Elaichi , Unbranded CHOUNK Clove Whole pack size 1
Kg , Goldiee 1 Kg Cumin , PUSHP BRAND Other Grade Dry
Ginger, Size 100 gm in Paper Cartons , Goldiee Masale
Ground Turmeric 1 gm in Foodgrade polymers</t>
  </si>
  <si>
    <t>GEM/2025/B/6306596</t>
  </si>
  <si>
    <t>FLUOCINOLONE 0.1 PERCENTW OBIL...</t>
  </si>
  <si>
    <t>GEM/2025/B/6306563</t>
  </si>
  <si>
    <t>Objective glass cover for HR B...</t>
  </si>
  <si>
    <t>GEM/2025/B/6306550</t>
  </si>
  <si>
    <t>GEM/2025/B/6306541</t>
  </si>
  <si>
    <t>GEM/2025/B/6315444</t>
  </si>
  <si>
    <t>Provn of structure of MT Shed ...</t>
  </si>
  <si>
    <t>GEM/2025/B/6315429</t>
  </si>
  <si>
    <t>COVER ASSY , CLUTCH DISC ASSY , ASSY RELEASE BEARING
, STEERING PUMP , REAPIR KIT DRYING AND DITRIBUTION
UNIT , GEAR GLY WHEEL RING , AIR COMPRESSOR , DRIVE
ASSY</t>
  </si>
  <si>
    <t>GEM/2025/B/6297703</t>
  </si>
  <si>
    <t>Shelter Part,Ordinary Portland...</t>
  </si>
  <si>
    <t>GEM/2025/B/6297693</t>
  </si>
  <si>
    <t>GEM/2025/B/6297687</t>
  </si>
  <si>
    <t>GEM/2025/B/6297680</t>
  </si>
  <si>
    <t>GEM/2025/B/6306382</t>
  </si>
  <si>
    <t>Repair of Canon G4010 Photo Co...</t>
  </si>
  <si>
    <t>GEM/2025/B/6306365</t>
  </si>
  <si>
    <t>GEM/2025/B/6306358</t>
  </si>
  <si>
    <t>GEM/2025/B/6306352</t>
  </si>
  <si>
    <t>GEM/2025/B/6306333</t>
  </si>
  <si>
    <t>GEM/2025/B/6315192</t>
  </si>
  <si>
    <t>Disposal garbage bag of size 1...</t>
  </si>
  <si>
    <t>GEM/2025/B/6315144</t>
  </si>
  <si>
    <t>LV7 TATA 2786 1599 9966 STARTER MOTOR 24 VOLTS , LV7
TATA 2752 2520 0106 352 DIA CLUTCH DISC ASSY , LV7
TATA 2752 2540 0105 COVER ASSY 1 75 INCH SPLINE DIA ,
LV7 MARUTI 55810M70A00 PAD , LV7 SML 2530 014039 W
C ASSY LH TOP , LV7 SML LP01 33 301 KIT LINING SET STD ,
LV7 SML LP01 43 800 VACCUM BRAKE SCL , LV7 SML LP01
24 X 16 ARMATURE ASSY LUCAS , LV7 SML LP01 24 X 18
FIELD COIL ASSY , LV7 TATA F002AS0023 PUMP FUEL
TRANSFER , TATA SAFARI 278909119121 ASSY FUEL FILTER</t>
  </si>
  <si>
    <t>GEM/2025/B/6315138</t>
  </si>
  <si>
    <t>GEM/2025/B/6297530</t>
  </si>
  <si>
    <t>Cyl Head Assy,Regulator Assy F...</t>
  </si>
  <si>
    <t>GEM/2025/B/6297519</t>
  </si>
  <si>
    <t>GEM/2025/B/6297517</t>
  </si>
  <si>
    <t>GEM/2025/B/6314917</t>
  </si>
  <si>
    <t>Slim DVD Writer,UPS 1KVA,I5 Pr...</t>
  </si>
  <si>
    <t>GEM/2025/B/6314899</t>
  </si>
  <si>
    <t>GEM/2025/B/6314897</t>
  </si>
  <si>
    <t>GEM/2025/B/6306038</t>
  </si>
  <si>
    <t>Excavating, filling of soil an...</t>
  </si>
  <si>
    <t>GEM/2025/B/6306008</t>
  </si>
  <si>
    <t>GEM/2025/B/6305966</t>
  </si>
  <si>
    <t>GEM/2025/B/6296149</t>
  </si>
  <si>
    <t>AAT PCB REPAIR,AAT SUCTION PIP...</t>
  </si>
  <si>
    <t>GEM/2025/B/6305213</t>
  </si>
  <si>
    <t>METALLIC FIG 11 TARGET</t>
  </si>
  <si>
    <t>GEM/2025/B/6304625</t>
  </si>
  <si>
    <t>GEM/2025/B/6304577</t>
  </si>
  <si>
    <t>GEM/2025/B/6304370</t>
  </si>
  <si>
    <t>GEM/2025/B/6312804</t>
  </si>
  <si>
    <t>GEM/2025/B/6312802</t>
  </si>
  <si>
    <t>Chlorzoxazone 500 mg Plus Diclofenac 50mg Plus
Paracetamol 325 mg Tab , Fexofenadine Hydrochloride Tab
120 mg , Inj Mannitol bott , Trypscin and Chymotrypsin tab ,
Hydrochlorothiazide 25 mg Tab , Inj Gentamycin sulphate
40 mg Inj , Framycetin sulphate cream BP 1 percent cream
20 gms , Calcium gluconate 10 percent 10 ml Inj ,
Ceftriaxone 1gm inj , Enalapril 5 mg Tab ,
Electrocardiograph paste Jelly Bottle 250 ml ,
Metoclopramide HCI 5 mg ml 2ml Inj , Linagliptin 5 mg Tab ,
Nitroglycerine 5 mg ml 5 ml Inj , Anti venom serum
Polyvalent Dry vial Snake Venom , Fluticasone 50 mcg and
Salmeterol 500 mcg Inhalation powder Pre Dispensed ,
Hydrochlorothiazide 12.5 mg , Nitrile Gloves , Zolpidem 5
mg Tab , Cap Pantoprazole 40 mg Domperidone 30 mg ,
Diclofenac Spray 100 ml , OT Towel disposable , Lactic Acid
Bacillus 120 million , SPO2 Probe for multi para monitor ,
Vitamin D Inj , Mometasone 0.1 percent Tube of 10 gm , Tab
Terbinafine 250 mg , Tranexamic Acid 500 mg Tab ,
Saccharomyces Boulardii Econorm sache , Racecadotril
Sachet , Dressing Medicated Gauze Paraffin 10 cm x 10 cm
tin of 24 , Haloperidol deconate 50 mg ml Inj in 1ml amp ,
Amiodarone HCI 150 mg 3 ml Inj , Nasal Decongestant adult
drops Xylometazoline HCL 0.1 percent wv nasal drop bottle
of 10 ml</t>
  </si>
  <si>
    <t>GEM/2025/B/6312656</t>
  </si>
  <si>
    <t>GEM/2025/B/6312416</t>
  </si>
  <si>
    <t>Z3/5895-008699, Drive Amplifie...</t>
  </si>
  <si>
    <t>head light bulb , large round wheel nut and bolt , hand
brake cabel , injector assy , full bushing front , hose
pressure pipe , rear wheel bearing h , knuckle oil seal ,
master cylinder repair kit</t>
  </si>
  <si>
    <t>GEM/2025/B/6312366</t>
  </si>
  <si>
    <t>GEM/2025/B/6302834</t>
  </si>
  <si>
    <t>Visualiser,Insulation Tape,PVC...</t>
  </si>
  <si>
    <t>GEM/2025/B/6302295</t>
  </si>
  <si>
    <t>E-RICKSHAW CHARGER,TELESCOPIC ...</t>
  </si>
  <si>
    <t>GEM/2025/B/6302284</t>
  </si>
  <si>
    <t>Sheet Barrack (Polyester Cotton) and Sheet Hospital (100%
Cotton) (IAF) (Q2)</t>
  </si>
  <si>
    <t>GEM/2025/B/6302267</t>
  </si>
  <si>
    <t>GEM/2025/B/6290026</t>
  </si>
  <si>
    <t>Note Book 200 Page set of thre...</t>
  </si>
  <si>
    <t>GEM/2025/B/6306847</t>
  </si>
  <si>
    <t>Short Term Cab &amp; Taxi Hiring S...</t>
  </si>
  <si>
    <t>GEM/2025/B/6299722</t>
  </si>
  <si>
    <t>ULTRASONIC COUPLANT GEL 1 GAL , PLASTIC FUNNEL , CSD
6 INCH WIDE BIT , SLEEPER RUBBER SPL , POLYTHENE BAG
12X14INCH , BRUSHES M C ROTARY , CRATE , EXTENSION
BOARD TY 5 , LINE TESTER , MOBILE 2T OIL , CSD 150X5MM
, WORKING STOOL</t>
  </si>
  <si>
    <t>GEM/2025/B/6289161</t>
  </si>
  <si>
    <t>GENERATOR SET 63 KVA</t>
  </si>
  <si>
    <t>GEM/2025/B/6288007</t>
  </si>
  <si>
    <t>GEM/2025/B/6284677</t>
  </si>
  <si>
    <t>GEM/2025/B/6289473</t>
  </si>
  <si>
    <t>GEL PEN RED , GEL PEN BLACK , CARTRIDGE V5 V7 , LAMY
INK BLUE , LAMY INK RED , HIGHLIGHTER SKETECH , TAG
SMALL , FEVICOL , GUM BLUE , SKETCH COLOUR , AIR WICK
, TAPE 12MM , RED TAPE 12MM , BLUE TAPE 12MM ,
YELLOW TAPE 12MM , GREEN TAPE 12MM , TAPE 24MM ,
WHITE BOARD WITH STAND</t>
  </si>
  <si>
    <t>GEM/2025/B/6289237</t>
  </si>
  <si>
    <t>HYDRAULIC DISTRIBUTOR HEAD,DIS...</t>
  </si>
  <si>
    <t>GEM/2025/B/6289207</t>
  </si>
  <si>
    <t>GEM/2025/B/6315903</t>
  </si>
  <si>
    <t>Custom Bid for Services - 7500...</t>
  </si>
  <si>
    <t>GEM/2025/B/6270015</t>
  </si>
  <si>
    <t>Cervical Lateral Mass Polyaxia...</t>
  </si>
  <si>
    <t>GEM/2025/B/6184365</t>
  </si>
  <si>
    <t>GEM/2025/B/6184327</t>
  </si>
  <si>
    <t>GEM/2025/B/6316316</t>
  </si>
  <si>
    <t>GEM/2025/B/6312666</t>
  </si>
  <si>
    <t>ANNUAL RATE CONTRACT FOR LAB T...</t>
  </si>
  <si>
    <t>GEM/2025/B/6331744</t>
  </si>
  <si>
    <t>GEM/2025/B/6314322</t>
  </si>
  <si>
    <t>20TPH PORTABLE SUBMERSIBLE PUM...</t>
  </si>
  <si>
    <t>GEM/2025/B/6311810</t>
  </si>
  <si>
    <t>DIGITAL VIDEO CAMERA</t>
  </si>
  <si>
    <t>GEM/2025/B/6292146</t>
  </si>
  <si>
    <t>GEM/2025/B/6286820</t>
  </si>
  <si>
    <t>GEM/2025/B/6253850</t>
  </si>
  <si>
    <t>Comfort Massage Chairs</t>
  </si>
  <si>
    <t>GEM/2025/B/6332073</t>
  </si>
  <si>
    <t>Tab Netupitant+ Paloanosetrone...</t>
  </si>
  <si>
    <t>GEM/2025/B/6331879</t>
  </si>
  <si>
    <t>GEM/2025/B/6331509</t>
  </si>
  <si>
    <t>GEM/2025/B/6331204</t>
  </si>
  <si>
    <t>GEM/2025/B/6178075</t>
  </si>
  <si>
    <t>EC6190B-17-10510-00,EC6190B-17...</t>
  </si>
  <si>
    <t>GEM/2025/B/6339594</t>
  </si>
  <si>
    <t>PROCUREMENT OF GOLD MEDAL, SIL...</t>
  </si>
  <si>
    <t>GEM/2025/B/6208129</t>
  </si>
  <si>
    <t>GEM/2025/B/6339705</t>
  </si>
  <si>
    <t>GEM/2025/B/6278118</t>
  </si>
  <si>
    <t>UPGRADATION OF ABRIDGED INTEGR...</t>
  </si>
  <si>
    <t>GEM/2025/B/6220749</t>
  </si>
  <si>
    <t>GEM/2025/B/6275319</t>
  </si>
  <si>
    <t>GEM/2025/B/6330496</t>
  </si>
  <si>
    <t>Repair, Maintenance, and Insta...</t>
  </si>
  <si>
    <t>GEM/2025/B/6340857</t>
  </si>
  <si>
    <t>Common cold tab Cetrizine 5mg ...</t>
  </si>
  <si>
    <t>GEM/2025/B/6249102</t>
  </si>
  <si>
    <t>GEM/2025/B/6290822</t>
  </si>
  <si>
    <t>GEM/2025/B/6354300</t>
  </si>
  <si>
    <t>Computer Printer (V2),Computer...</t>
  </si>
  <si>
    <t>GEM/2025/B/6354158</t>
  </si>
  <si>
    <t>GEM/2025/B/6248821</t>
  </si>
  <si>
    <t>Football,Field Hockey Balls,Vo...</t>
  </si>
  <si>
    <t>GEM/2025/B/6217986</t>
  </si>
  <si>
    <t>GEM/2025/B/6343767</t>
  </si>
  <si>
    <t>GEM/2025/B/6337094</t>
  </si>
  <si>
    <t>GEM/2025/B/6353778</t>
  </si>
  <si>
    <t>GEM/2025/B/6254499</t>
  </si>
  <si>
    <t>GEM/2025/B/6353126</t>
  </si>
  <si>
    <t>GEM/2025/B/6344174</t>
  </si>
  <si>
    <t>Customized AMC/CMC for Pre-own...</t>
  </si>
  <si>
    <t>GEM/2025/B/6329179</t>
  </si>
  <si>
    <t>GEM/2025/B/6161639</t>
  </si>
  <si>
    <t>GEM/2025/B/6338439</t>
  </si>
  <si>
    <t>GEM/2025/B/6335318</t>
  </si>
  <si>
    <t>Chlorzoxazone 500 mg Plus Dicl...</t>
  </si>
  <si>
    <t>GEM/2025/B/6339248</t>
  </si>
  <si>
    <t>water glass , tea glass , nap , toothpicks , compartment
plate</t>
  </si>
  <si>
    <t>GEM/2025/B/6230290</t>
  </si>
  <si>
    <t>GEM/2025/B/6315486</t>
  </si>
  <si>
    <t>PROCUREMENT OF HOMING HEAD REM...</t>
  </si>
  <si>
    <t>GEM/2025/B/6288492</t>
  </si>
  <si>
    <t>GEM/2025/B/6189638</t>
  </si>
  <si>
    <t>Annual Maintenance Service - D...</t>
  </si>
  <si>
    <t>GEM/2025/B/6339553</t>
  </si>
  <si>
    <t>Electric Cabling Service - 96 ...</t>
  </si>
  <si>
    <t>GEM/2025/B/6351295</t>
  </si>
  <si>
    <t>EL4977B-G39-8027,EL4977B-G39-1...</t>
  </si>
  <si>
    <t>GEM/2025/B/6166789</t>
  </si>
  <si>
    <t>OIL OMD 113 (N9150-003816)</t>
  </si>
  <si>
    <t>GEM/2025/B/6283798</t>
  </si>
  <si>
    <t>N9530-000002 NB ROD RD DIA 8MM...</t>
  </si>
  <si>
    <t>GEM/2025/B/6354887</t>
  </si>
  <si>
    <t>Cable termination of degutted ...</t>
  </si>
  <si>
    <t>GEM/2025/B/6247365</t>
  </si>
  <si>
    <t>Supply and Installation of Man...</t>
  </si>
  <si>
    <t>GEM/2025/B/6314846</t>
  </si>
  <si>
    <t>GEM/2025/B/6339628</t>
  </si>
  <si>
    <t>inj Tocilizumab 162 mg,INj HUm...</t>
  </si>
  <si>
    <t>Repair and Overhauling Service - REPAIR OF FAN MOTOR
FOR KES 110 COMBICOOLER; REPAIR OF FAN MOTOR FOR
KES 110 COMBICOOLER; Yes; Buyer Premises</t>
  </si>
  <si>
    <t>GEM/2025/B/6244735</t>
  </si>
  <si>
    <t>25BZ1C001 EA3772B-413-923-5855...</t>
  </si>
  <si>
    <t>GEM/2025/B/6284881</t>
  </si>
  <si>
    <t>GEM/2025/B/6356319</t>
  </si>
  <si>
    <t>Beans Fresh , Beans Long , Brinjal Aubergine Plant , Lady
finger Orka , Peas G Frozen , Peas G Fresh , Cauliflower ,
Pumpkin , Cucumber , Ribbed Gourd , Arvi , Carrot E , Carrot
C , Cabbage , purple cabbage , spinach C , Tomato Ripe ,
Bitter Guard , Chilly G , Ginger Fresh , Corriander G , Mint
Green , Curry Leaves , Coconut Whole , Radish C , Bottle
Guard , Parval , Capsicum Green , Capsicum Red Yellow ,
Zamikand , Sour Lime , Corn Frozen , Baby Corn , Methi ,
Mushroom , Spring Onion , Broccoli , Beet Root , Zuccini ,
Sweet potato , Raw Banana , Kiwi Fruit , Kinoo , Orange
Nagpuri , Apple Golden D , Apple Royal D , Mango Dussari ,
Mango Langra , Mango Badami , Mango Kesar , Mango
Neelam , Grapes seedless Green , Grapes seedless Black ,
Chickoo , Pears , papaya , Banana , Guava , Anar , Water
Melon , Strawberry , Mausambi , Musk Melon , Dragon Fruit ,
Pineapple , Potato , onion</t>
  </si>
  <si>
    <t>["INS VALSURA JAMNAGAR 361150\n361150", "JAMNAGAR"]</t>
  </si>
  <si>
    <t>GEM/2025/B/6352067</t>
  </si>
  <si>
    <t>Oil Level Sensor,Temperature S...</t>
  </si>
  <si>
    <t>GEM/2025/B/6308279</t>
  </si>
  <si>
    <t>GEM/2025/B/6335021</t>
  </si>
  <si>
    <t>INSTANT ADHESIVE (LOCTITE 496)</t>
  </si>
  <si>
    <t>GEM/2025/B/6335194</t>
  </si>
  <si>
    <t>GEM/2025/B/6335981</t>
  </si>
  <si>
    <t>GEM/2025/B/6336616</t>
  </si>
  <si>
    <t>GEM/2025/B/6226832</t>
  </si>
  <si>
    <t>Custom Bid for Services - PROC...</t>
  </si>
  <si>
    <t>GEM/2025/B/6200765</t>
  </si>
  <si>
    <t>GEM/2025/B/6336721</t>
  </si>
  <si>
    <t>GEM/2025/B/6237934</t>
  </si>
  <si>
    <t>Television (TV) (V2)</t>
  </si>
  <si>
    <t>GEM/2025/B/6297023</t>
  </si>
  <si>
    <t>GEM/2025/B/6338691</t>
  </si>
  <si>
    <t>GEM/2025/B/6337812</t>
  </si>
  <si>
    <t>GEM/2025/B/6337777</t>
  </si>
  <si>
    <t>GEM/2025/B/6349905</t>
  </si>
  <si>
    <t>TYPE B SERVICING OF CUMMINS 75...</t>
  </si>
  <si>
    <t>GEM/2025/B/6350407</t>
  </si>
  <si>
    <t>GEM/2025/B/6350371</t>
  </si>
  <si>
    <t>GEM/2025/B/6331595</t>
  </si>
  <si>
    <t>CLEANING FLUID</t>
  </si>
  <si>
    <t>GEM/2025/B/6323509</t>
  </si>
  <si>
    <t>Repair and Overhauling Service...</t>
  </si>
  <si>
    <t>GEM/2025/B/6279095</t>
  </si>
  <si>
    <t>SAFETY JACKET CO2</t>
  </si>
  <si>
    <t>GEM/2025/B/6347345</t>
  </si>
  <si>
    <t>GEM/2025/B/6347760</t>
  </si>
  <si>
    <t>HARD EXHAUST COVER</t>
  </si>
  <si>
    <t>GEM/2025/B/6335036</t>
  </si>
  <si>
    <t>9V BATTERY,AA cells 1.5 v,AAA ...</t>
  </si>
  <si>
    <t>GEM/2025/B/6334458</t>
  </si>
  <si>
    <t>Electronic Door Safe For Arms ...</t>
  </si>
  <si>
    <t>GEM/2025/B/6334929</t>
  </si>
  <si>
    <t>GEM/2025/B/6298839</t>
  </si>
  <si>
    <t>GEM/2025/B/6256746</t>
  </si>
  <si>
    <t>GEM/2025/B/6334004</t>
  </si>
  <si>
    <t>PORTABLE MONITOR,4 PORT USB EX...</t>
  </si>
  <si>
    <t>GEM/2025/B/6339522</t>
  </si>
  <si>
    <t>1498830,1733653,1733667,149908...</t>
  </si>
  <si>
    <t>GEM/2025/B/6220738</t>
  </si>
  <si>
    <t>Spices And Condiments - Corian...</t>
  </si>
  <si>
    <t>GEM/2025/B/6304715</t>
  </si>
  <si>
    <t>AIR DRYING HIGH HEAT RESISTING...</t>
  </si>
  <si>
    <t>GEM/2025/B/6225460</t>
  </si>
  <si>
    <t>GEM/2025/B/6189569</t>
  </si>
  <si>
    <t>CONTROL TESTING EQUIPMENT</t>
  </si>
  <si>
    <t>GEM/2025/B/6307529</t>
  </si>
  <si>
    <t>Gas Analyser</t>
  </si>
  <si>
    <t>GEM/2025/B/6347982</t>
  </si>
  <si>
    <t>GEM/2025/B/6330953</t>
  </si>
  <si>
    <t>ADHESIVE (SILCOSET 151)</t>
  </si>
  <si>
    <t>GEM/2025/B/6343337</t>
  </si>
  <si>
    <t>Breathing Apparatus with compr...</t>
  </si>
  <si>
    <t>GEM/2025/B/6335873</t>
  </si>
  <si>
    <t>INSPECTION GAUGE</t>
  </si>
  <si>
    <t>GEM/2025/B/6314499</t>
  </si>
  <si>
    <t>Spike Barrier (V2)</t>
  </si>
  <si>
    <t>GEM/2025/B/6246853</t>
  </si>
  <si>
    <t>GEM/2025/B/6302480</t>
  </si>
  <si>
    <t>GEM/2025/B/6351316</t>
  </si>
  <si>
    <t>High End Desktop Computer</t>
  </si>
  <si>
    <t>GEM/2025/B/6352890</t>
  </si>
  <si>
    <t>GEM/2025/B/6301849</t>
  </si>
  <si>
    <t>Annual Maintenance Service - ...</t>
  </si>
  <si>
    <t>Registers , Forms , Certificates , L folder printing with unit
crest , Thank You card printing , Note Pad printing , To Do
list diary</t>
  </si>
  <si>
    <t>GEM/2025/B/6354770</t>
  </si>
  <si>
    <t>Custom Bid for Services - GeM_OT_AURAIYA_BRC FOR
MECHANICAL MAINTENANCE WORK</t>
  </si>
  <si>
    <t>["206244,Auraiya Gas Power\nStation, P.O. Dibiyapur, Distt.\nAuraiya (U.P.) Pin code -\n206244, (India)"]</t>
  </si>
  <si>
    <t>GEM/2025/B/6314835</t>
  </si>
  <si>
    <t>shaft crank,piston,linner slee...</t>
  </si>
  <si>
    <t>GEM/2025/B/6311416</t>
  </si>
  <si>
    <t>BRAKE SHOE,DRIVEN PLATE FOR CL...</t>
  </si>
  <si>
    <t>GEM/2025/B/6311415</t>
  </si>
  <si>
    <t>["190001,DET CNTx O/D BSNL\nMW station, SP College Road,\nSrinagar"]</t>
  </si>
  <si>
    <t>GEM/2025/B/6311376</t>
  </si>
  <si>
    <t>GEM/2025/B/6307077</t>
  </si>
  <si>
    <t>POINT TO POINT ETHERNET RADIO , HDMI 30 MTR , 4X4
MATRIX SWITCHER , USB HUB 1 IN 4 OUT , 9 IN 1 USB HUB ,
RJ 45 CONNECTOR , LAN TESTER , HAND CLOVE FOR
ELECTRICIAN , TOOL BAG FOR LINEMEN , TOOL KIT JACKET
FOR ELECTRICIAN , JUMPER WIRE , JOINT ENCLOSER FOR
OFC , ROZET BOX , SC TO SC 5MTR , RECHARGEABLE CELL
AAA , RECHARGEABLE DURA CELL AA , ANALOG MOTOROLA
PROGRAMMING CABLE , DIGITAL MOTOROLA
PROGRAMMING CABLE , CABLE FIBER CLIP , COTTON ROPE
8MM</t>
  </si>
  <si>
    <t>GEM/2025/B/6369366</t>
  </si>
  <si>
    <t>suitable ceiling mount brackets or frames etc , Installation
??????//Bid Details
and Configuration of Desktop PC with softwares at site ,</t>
  </si>
  <si>
    <t>AIRPORTS AUTHORITY OF INDIA (AAI)</t>
  </si>
  <si>
    <t>GEM/2025/B/6367400</t>
  </si>
  <si>
    <t>SADDLE , PANNEL , FELT SHORT , FELT LONG , STRAP ,
VERTICAL STRAP , COLLAR , BROACHING , CRUPPER , GIRTH
, STIRRUP , BLANKET , BAG</t>
  </si>
  <si>
    <t>Yes | Complete</t>
  </si>
  <si>
    <t>GEM/2025/B/6347987</t>
  </si>
  <si>
    <t>Custom Bid for Services - hiring of four wheeler Vehicle for
conveyance of mail and cash per Km based service</t>
  </si>
  <si>
    <t>["273001,O/o Sr. Superintendent\nof Post offices,Near Ghosh\nCompany Chauraha Gorakhpur\n(UP)-273001"]</t>
  </si>
  <si>
    <t>GEM/2025/B/6352725</t>
  </si>
  <si>
    <t>Monthly Basis Cab &amp; Taxi Hiring Services - SUV; 1200 Km X
260 hours; Local</t>
  </si>
  <si>
    <t>["577201,AGM (A&amp;P) O/O GMTD\nSHIMOGA BA"]</t>
  </si>
  <si>
    <t>GEM/2025/B/6365214</t>
  </si>
  <si>
    <t>Hiring Of Agency For ISO Certification Service - ISO 14001 -
Environmental Management System (EMS); Initial Audit,
Consulting, Surveillance Audit, Re-certification Audit;
Workshop on awareness of ISO certification for employees,
Guidance for document..</t>
  </si>
  <si>
    <t>["110047,National Institute of\nCommunication Finance,\nMehrauli-Gurgaon Road,\nGhitorni,New Delhi-110047"]</t>
  </si>
  <si>
    <t>GEM/2025/B/6286142</t>
  </si>
  <si>
    <t>Injection Carboprost 250mg , Dinoprostone Gel , Tab
Methergin 025mg , Tab Dienogest 2mg , Tab Candid v6 ,
Tab Folic acid 5mg , Tab B Complex , Tab Ascorbic acid
500mg , Injection Naloxone , Bupivacaine heavy injection ,
Injection Glycopyrolate , Injection Rupivacaine 12 percent ,
Injection Rocuronium 50mg , Disposable Cautry Pencil
without Tip , Sevoflurance liquid for inhaler bott of 250ml ,
Drop Normal Saline , Cotton absorbent 500gm , Povidone
Iodine 10 percent solution 100ml , Syrup Montelukast Plus
Levocetirizine , Drop Ear ceruklin</t>
  </si>
  <si>
    <t>GEM/2025/B/6343131</t>
  </si>
  <si>
    <t>GEM/2025/B/6358623</t>
  </si>
  <si>
    <t>Manpower Outsourcing Services - Minimum wage - Semi-
skilled; AS PER THE SCOPE OF WORK AND JOB
DESCRIPTION; IT-Technical</t>
  </si>
  <si>
    <t>GEM/2025/B/6200578</t>
  </si>
  <si>
    <t>Facility Management Services - LumpSum Based -
Commercial; Upkeep of Exchanges BTS Office support
Services etc in different offices telephone exchange premises
under Rewari BA Zone B; Consumables to be provided by
buyer</t>
  </si>
  <si>
    <t>["123401,Office of GMTD Rewari"]</t>
  </si>
  <si>
    <t>GEM/2025/B/6338477</t>
  </si>
  <si>
    <t>Monthly Basis Cab &amp; Taxi Hiring Services - SUV; 2000 km x
320 hours; Outstation 24*7</t>
  </si>
  <si>
    <t>GEM/2025/B/6385028</t>
  </si>
  <si>
    <t>Horticulture Service - Lumpsum based - Maintenance of
Potted/Container Plant, Development of Garden/ Lawn/
Field/ Nursery/ Park, Landscaping of Garden/ Lawn/ Field/
Nursery/ Park, Routine maintenance of Horticulture works
such as-lawns flower beds; P..</t>
  </si>
  <si>
    <t>DEPARTMENT OF TELECOMMUNICATIONS (DOT)</t>
  </si>
  <si>
    <t>GEM/2025/B/6330284</t>
  </si>
  <si>
    <t>GEM/2025/B/6262075</t>
  </si>
  <si>
    <t>CLUTCH PRESSSURE PLATE SET , CONCENTRIC SLEEVE
CYLINDER , PILOT BEARING , CLUTCH MASTER CYLINDER ,
BRAKE MASTER CYLINDER WITH VACCUME BOOSTER ,
BONNUT SHOCKER GAS STRUT HOOD , WIPER BALDE ,
BRAKE SHOE REAR , UJ CROSS PROPELLER SHAFT , TAIL
LIGHT RIGHT , TAIL LIGHT LEFT , SELF STARTER MOTOR , AC
FILTER , AIR FILTER , ENGINE OIL FILTER , DISC ROTOR ,
BRAKE DISC PAD , REAR WIPER BLADE , BLEADER , ROOF
LIGHT , WHEET NUT ALLOY , FUEL FILTER , OIL FILTER ,
REAR VIEW MIRROR , FAN BELT , CLUTCH SLEEVE CYLINDER
, UJ CROSS , BRAKE MASTER CYLINDER , CENTER BEARING ,
ACCELATER CABLE , BRAKE SHOE , CLUTCH PLATE ,
PRESSURE PLATE , RELEASE BEARING , DISC PAD , SELF
STARTER , GEAR SHIFTING CABLE , OIL SUMP DRAIN PLUG ,
ENGINE OIL FILTER MAIN , DOOR OPENING HANDLE INNER ,
CAP RADIATOR , TAIL LIGHT LHS , TAIL LIGHT RHS , AIR
FILTER PRIMARY , TAIL GATE LOCK WITH HANDLE , ENGINE
OIL FILTER BYPASS , AIR FILTER SECONDARY , COMBI OIL
FILTER , PRIMARY AIR FILTER , SPARK PLUG , FILTER
CARTRIGE SET , SIDE VIEW MIRROR , WIPER BLADE , TAIL
LIGHT SET LHS , TAIL LIGHT SET RHS , GEAR SHIFTING
CABLE COMPLTE , SHOCK ABSORBER LHS , SHOCK
ABSORBER RHS , THERMOSTATE VALVE CAP WATER , FUEL
FILTER ASSY , CLUTCH RELEASE BEARING , FLY WHEEL ,
DISC PAD FRONT , DISC PAD REAR , DISC ROTOR FRONT ,
DISC ROTOR REAR , FAN VELT STRETCHE RH 5 , TAIL GATE
SHOKER , FUEL FILTER CARTRIDGE , RADIATOR CAP
PRESSURE , AUXILARY BELT 46343043 H5 , BELT STRECHER
H5 FAN BELT , TANDUM BRAKE MASTER CYLINDER WITH
BRAKE BOOSTER ASSY , FUEL FILTER PRIMARY , FUEL
FILTER SECONDARY , AIR FILTER SET PRIMARY AND SEC ,
WATER PUMP ASSY WITH PACKING , WIPER BLADE SET ,
SPEEDOMETER CABLE , SPEEDOMETER HEAD , DISC PAD
SET , DRAIN NUT GEARBOX DIFFRENTIAL OIL SUMP</t>
  </si>
  <si>
    <t>["110003,ITBP, Block-2, CGO\nComplex, Lodhi Road, New\nDelhi"]</t>
  </si>
  <si>
    <t>GEM/2025/B/6346068</t>
  </si>
  <si>
    <t>ABDOMINAL BENCH CS 16 ADJUSTABLE , TRICEP PRESS AR
12 , WEIGHT PLATE 5 KG 50MM , WEIGHT PLATE 10 KG
50MM , WEIGHT PLATE 15 KG 50MM , WEIGHT PLATE 20 KG
50MM , OLYMPIC BAR 4FT , OLYMPIC BAR 5FT , OLYMPIC
BAR 6FT , OLYMPIC BAR 7FT , CURL BAR 4 FT 50MM , CURL
BAR 5 FT 50MM , CURL BAR 6 FT 50MM , CURL BAR 7 FT
50MM , DUMBELL RACK AU42 , DUMBELL 5KG , DUMBELL 7
point 5KG , DUMBELL 10 KG , DUMBELL 12 point 5 KG ,
DUMBELL 15 KG , INCLINE BENCH AU31 , LEG PRESS RA 15 ,
SHOULDER PRESS AU 24 , FUNCTIONAL TRAINER AU47 ,
TREDMILL TMA65 , Cross Trainer ELP70 , ROWING MACHINE
AR90</t>
  </si>
  <si>
    <t>GEM/2025/B/6344151</t>
  </si>
  <si>
    <t>Non - Modular Piano Type Domestic Electrical Switches as
per IS 3854 (Q3) , Piano Type Non Modular Domestic
Electrical sockets - IS 1293 (Q3) , Piano Type Non Modular
Electrical Switch Socket Combination as per IS 3854 and IS
1293 (Q3) , Piano Type Non Modular Domestic Fan
Regulator as per IS 11037 (Q3) , Pressure Sensitive
Adhesive Plasticized PVC Tapes with Nonthermosetting
Adhesive as per IS 7809 (Part 3 / Section 1) (Q3) , Elecric
Bells and Accessories as per IS 2268 (Q3)</t>
  </si>
  <si>
    <t>GEM/2025/B/6351568</t>
  </si>
  <si>
    <t>Custom Bid for Services - 200140646 BMC for Maintenance
of miscellaneous pumps of stage-I &amp; II in off-site area at
NTPC TSTPS Kaniha</t>
  </si>
  <si>
    <t>GEM/2025/B/6356220</t>
  </si>
  <si>
    <t>Custom Bid for Services - Shifting of 100 MT Road
Weighbridge from East Quarry (EQ) to Chirudih at Pakri
Barwadih Coal Mining Project on Single Tender basis
through OEM-OES Ms WEIGH TRACK(OEM)</t>
  </si>
  <si>
    <t>GEM/2025/B/6229403</t>
  </si>
  <si>
    <t>Custom Bid for Services - Deployment of manpower in EMG
Dept of PBCMP for office and Horticulture work</t>
  </si>
  <si>
    <t>GEM/2025/B/6367938</t>
  </si>
  <si>
    <t>Custom Bid for Services - 200142264 Biennial Contract for
Calibration of Electrical Testing Equipments at NTPC
Khargone Site</t>
  </si>
  <si>
    <t>GEM/2025/B/6345892</t>
  </si>
  <si>
    <t>Custom Bid for Services - 200142722- Biannual contract for
Testing of lifting tools, tackles, elevators &amp; Pressure vessels
of TSTPS-Kaniha (6X500 MW)</t>
  </si>
  <si>
    <t>GEM/2025/B/6333893</t>
  </si>
  <si>
    <t>Custom Bid for Services - 200143212 EX-BHEL-EX-NTPC
SUPERVISORY SERVICES FOR VARIOUS OVERHAUL WORKS
OF SG&amp;ITS AUXILLARIES DURING UNIT OVERHAULS IN 2025-
26 and 2026-27 AT NTPC SIMHADRI</t>
  </si>
  <si>
    <t>GEM/2025/B/6375157</t>
  </si>
  <si>
    <t>Custom Bid for Services - Filling of the low lying area by fly
ash from NTPC Gadarwara located at a distance upto 10 km</t>
  </si>
  <si>
    <t>GEM/2025/B/6369839</t>
  </si>
  <si>
    <t>Custom Bid for Services - Vindhyachal-JOB CONTRACT FOR
DEPLOYMENT OF MAN POWER FOR SUPERVISION WORKS IN
OFF SITE AREAS OF STAGE-01 TO STAGE-05</t>
  </si>
  <si>
    <t>GEM/2025/B/6375350</t>
  </si>
  <si>
    <t>Custom Bid for Services - Deployment of Manpower for
Operation of Weigh Bridges and Other Ash Utilization
Activities at Ash Dyke &amp; Silo Area of NTPC Lara for Two
Years</t>
  </si>
  <si>
    <t>GEM/2025/B/6379038</t>
  </si>
  <si>
    <t>Custom Bid for Services - Deployment of manpower for
assistance in Loco and wagon maintenance, Structural
repair works and Housekeeping works in MGR area at NTPC
Ramagundam</t>
  </si>
  <si>
    <t>GEM/2025/B/6314919</t>
  </si>
  <si>
    <t>Custom Bid for Services - Hiring of B Tech/Diploma Engineer
(Mechanical) for OH work of Boilers at NTPC Ramagundam</t>
  </si>
  <si>
    <t>GEM/2025/B/6288956</t>
  </si>
  <si>
    <t>Compact Light Weight Blanket with Good Insulating
Properties (MHA) (Q2)</t>
  </si>
  <si>
    <t>GEM/2025/B/6381580</t>
  </si>
  <si>
    <t>Bricks cemented , 10 mm stone aggregates , 20 mm stone
aggregates , 40 mm stone aggregates , Coarse sand , Fine
sand , Morum filling material , Portland Cement , Vitrified
floor tile 60x60 cm , White cement , Paint primer ,
Distemper paint , Acrylic Smooth exterior paint , Synthetic
enamel paint , Cement base wall care putty , Roller Brush ,
100 mm Brush , TMT Bar 12 mm 850 Kg and 08 mm 160 Kg
, Binding wire , Rectangular hallow section pipe 20252.50
mm , GI Plan sheet Barge Board Upto 300 mm and Gutter
600 mm over all girth , CGI precoted Galvanised iron sheet
12336 Nos , CGI precoated galvanized iron sheet6322 Nos ,
Self screw , Welding Rod , 4inch Cutting blade , Iron angle
frame for door angle size 40x40x6 , Wooden door 35 mm
thick shutters , Iron angle window Size 1.21.2 Mtr with grill
bar and glass panels fix with silicon complete all fitting
accessories , Tower Bolt , Handle , Aldrop , Calcium silicate
reinforced with fiber and natural filler false ceiling tiles Size
595595 mm , 4 mm dia steel wire rope Lock u Clamp set PU
coated , Aluminum with Stainless steel SS coating 4 ft 3 mtr
Mosquito net wire and meshs , 1.5 sqmm single core wire ,
2.5 sqmm single core wire , 6 amp Switch , 6 amp Socket 5
pin , 16 amp Switch , 16 amp Socket , Ceiling rose , 1200
mm ceiling fan , Modular fan regulator , LED Tube light 20
watt , 16 Amp single pole MCB , 32 Amp Double pole MCB ,
MCB Box 8way , PVC board 9x8inch , 25 mm Casing
Capping , 25 mm Casing Capping Clip , Screw 1.5inch , 6
mm PVC gatti , PVC 6way board , Insulation Tap ,
Contractor Mason Labour and Electrician charges for
construction of barrack size 16 feet x 64 Feet and 5 Feet
veranda with brick wall plastering floor tiling False ceiling
work etc</t>
  </si>
  <si>
    <t>["494444,o/o the commandant\n153 bn crpf china kodepal\nbijapur ghati ps modakpal dist\nbijapur cg"]</t>
  </si>
  <si>
    <t>GEM/2025/B/6359079</t>
  </si>
  <si>
    <t>Hiring of Consultants - Milestone/Deliverable Based -
Architectural and Engineering Consultancy Services
Including TPQA for Construction of CHC Building at Telkoi
Under Telkoi Block in Keonjhar District of Odisha;
Engineering Design, Project Manage..</t>
  </si>
  <si>
    <t>GEM/2025/B/6374851</t>
  </si>
  <si>
    <t>Toilet Block 9.76 mtr X 5.50 mtr with additional 1.50 mtr
Verandah i/c C/o Plinth &amp; foundation , Recreation Centre of
19.52mtr X 5.50mtr with additional 1.50mtr Verandah i/c
C/o Plinth &amp; foundation , GO's Accommodation of 19.52mtr
X 5.50mtr with additional 1.50mtr Verandah i/c C/o Plinth&amp;
foundation , Store Room of 19.52 mtr X 5.50 mtr with
additional 1.50 mtr Verandah i/c C/o Plinth &amp; foundation ,
Dining Hall of 19.52 mtr X 5.50 mtr with additional 1.50 mtr
Verandah i/c Clo Plinth &amp; foundation. , Barrack (20 Men)
19.52 mtr X 5.50 mtr with additional 1.50 mtr Verandah i/c
C/o Plinth &amp; Foundation , Office Block of 19.52 mtr X 5.50
mtr with additional 1.50 mtr Verandah i/c C/o Plinth &amp;
foundation</t>
  </si>
  <si>
    <t>["184121,The Commandant 13\nBN HQ NDRF, VILLAGE-BELA\nMANOHAR, TEHSIL- SAMBHA,\nDISTT- SAMBHA (J&amp;K)- 184121", "793001,The Commandant, RRC\nSHILLONG, 01 BN NDRF,\nDISTRICT-EAST KHASI HILLS,\nNEW SHILLONG, TOWNSHIP,\n(MEGHALAYA)- 793001"]</t>
  </si>
  <si>
    <t>GEM/2025/B/6380605</t>
  </si>
  <si>
    <t>Non - Modular Piano Type Domestic Electrical Switches as
per IS 3854 (Q3) , Piano Type Non Modular Domestic
Electrical sockets - IS 1293 (Q3) , Piano Type Non Modular
Domestic Fan Regulator as per IS 11037 (Q3) , HT Tape (Q3)
, modular electrical enclosure switch board boxes for
modular type accessories (Q3) , Fixed Capacitors (Fixed
Capacitor for Single Phase AC Electric Fan) as per IS
1709:1984 (Q3) , LED Bulb with Battery as per IS 16102
(Q3) , Flameproof and Weather Proof Exhaust Fan as per IS
2148 (Q3) , Rigid Plain Conduits of Insulating Materials as
per IS 9537 (Part 3) (Q3) , Cable Nail Clip (Q3) , LED Batten
(Q2) , PVC Insulated Unsheathed Cable with Flexible
Conductor as per IS 694 (Q2) , MCB - Miniature Circuit -
Breakers for A.C. Operation as per IS / IEC 60898 (Part 1)
(Q2) , PVC Channel (Q3) , Junction Box -BHEL (Q3)</t>
  </si>
  <si>
    <t>GEM/2025/B/6306465</t>
  </si>
  <si>
    <t>GEM/2025/B/6334736</t>
  </si>
  <si>
    <t>car washer with complete accessories double piston everest
, working table with top cover with ms sheet 18 guage 4inch
x 6inch height 3ft , drill machine forward or reverse rotation
branch makita or bosch , drill bit with for carpenter shop
hammering type branch JK , drill bit jk for welding shop ,
writing flate brush no 01 to 12 no of 12 pieces , steel scale
2ft or 1ft for painter , water level tools</t>
  </si>
  <si>
    <t>GEM/2025/B/6334761</t>
  </si>
  <si>
    <t>Brake shoe with pin lock washer , Ball joint front axle tube
upper and lower with cir clip , Front both side axle UJ cross ,
Front differential tube oi seal , Front both side chuck nut and
lock patti , Front shock absorber , Suspension rubber bush
kit set , Front propeller shaft UJ Cross , UJ cross nut and bolt
U Type , Front axle dust boot protector plastic type ,
Jumping pad Front axle , Tapper roller bearing with cone
Cap Diffrential , Sim set adjustment bearing Lo resist ,
Flexible oil pipe alternator to engine block , Differential
housing packing , Front axle cap outer , Gear lever bush
Upper , Front hub shim , Front hub spacer outer with inner
bearing , Head light assy LH or RH , Head light wiring with
relay , Wiper blade , Switch piano type , Cabin light white ,
Silencer tail pipe rear , Front mud guard flap , Front mud
guard flap nut and bolt 10 No 2inch with washer , Trim pad
lock male and female , Seat cover complete set , Inner side
roof heat resistance cloth ripped out</t>
  </si>
  <si>
    <t>GEM/2025/B/6347015</t>
  </si>
  <si>
    <t>Fiber thread , File cover printed , A4 Paper , File cover
normal , Luxor Pilot pen blue , Luxor Pilot pen Red , Add Gel
Pen blue , Pilot Pen blue , Pilot pen Red , Reynolds Pen blue
, Ball pen black , Pen Rynolds Red , Glossy Paper , Envelope
A5 , Cello tape two inches , cello tape half inches , Note Pad
, Fevistick , Pencil , Eraser , board marker temporay ,
Register lined 350 pages , Rgister lined 100 Pages , Rynolds
pen refill blue , Rynolds pen refill red , pen blue use and
throw , Pen red use and through , Add Gel pen refill , Gum
Bootle 1 ltr</t>
  </si>
  <si>
    <t>["152024,158BN BSF, JALALABAD\nWEST, FAZILKA, FIROZPUR\nPUNJAB, PIN- 152024\nEXCHANGE- 01638299317"]</t>
  </si>
  <si>
    <t>GEM/2025/B/6334660</t>
  </si>
  <si>
    <t>INJ PAN IV , SUMO L IV INFUSION 100ML , INJ NOR
ADRENALIN 2 ML , INJ XYLOCAINE 2 , INJ CALCIUM
GLUCONATE , INJ PRALIDOXIME , INJ NUROKIND 1ML , INJ
TETANUS TOXOID 0 5ML , INJ DERIPHYLLIN 2 ML , INJ
SODIUM BI CARBONATE , INJ DROTIN 2ML , INJ MONOCEF 1
GM , TAB TAXIM O 200 , VOLINI SPRAY 40GM , INJ
DEXTROSE 25 100ml , INJ HAEMACCEL , INJ RANTAC 2 ML ,
INJ DICLOTAL 3ML , INJ LASIX , OINT BETADINE 20GM , TAB
ZERODOL MR , SYP ASCORIL LS 100ML , TAB SHELCAL D
500 , TAB RANTAC 150 , TAB ALPRAX 0 5MG , SYP TUS Q DX
100ML , TAB ONDEM MD 4 , TAB AZEE 500</t>
  </si>
  <si>
    <t>GEM/2025/B/6334507</t>
  </si>
  <si>
    <t>TRANS FLUID OIL , BRAKE OIL DOT 4 , TATA SAFARI ENGINE
OIL 0W20 FULL SYNTHTIC , COOLANT RED , ENGINE OIL 10
W 30 , GEAR OIL EP 90 , DISTILLED WATER , ERTIGA ENGINE
OIL 5W40 , ENGINE OIL 15 W 50 ROYAL ENFIELD , SWRAJ
MAZDA , FORCE AMBULANCE</t>
  </si>
  <si>
    <t>GEM/2025/B/6359964</t>
  </si>
  <si>
    <t>BP Instrument Non-Mercury Digital , BP Instrument Mercury
, Revolving Stool Classic Height Adjustable , Machine
Weighing ISI Digital , Stethoscope Littmann , Haemoglobin
meter Manual , Electrical Steam Inhalation Flasks 3 In 1
Steam Vaporizer Face Nose and Cough , Micro Pipettes
Adjustable 01 10UL and 01 50 UL , Scissor Big tailor ,
Needle Holder 06 inch , Suture Cutter , Forceps Plain ,
Forceps Toothed , Scissor Pointed 06 inch , Scissor Blunt 06
inch , Foreign body remover Forceps , Tuning Fork Set of
different Hertz , BP Handle , Scissor Artery Forceps ,
Mattress for Hospital Bed , Pillows , Blankets Red Wooden
for Hospital Use , Mattress Cover , Suction Apparatus
Electric , Stop Watch Timer for Study</t>
  </si>
  <si>
    <t>GEM/2025/B/6354599</t>
  </si>
  <si>
    <t>GEM/2025/B/6354571</t>
  </si>
  <si>
    <t>M Oil filter , Air Filter , Wiper blade , Fuel Filter , Fog lamp
tube , Fan Belt , Fuel Filter Main , Fuel Filter Pry , DEF Filter ,
Ad Blue Level Sensor , Filter Kit , Fan Belt Car washer , LT
Wire , Cutter Blade , Insulation Tape</t>
  </si>
  <si>
    <t>["152001,SECTOR\nHEADQURTERS BSF MOGA\nROAD FEROZEPUR CANTT"]</t>
  </si>
  <si>
    <t>GEM/2025/B/6343670</t>
  </si>
  <si>
    <t>Drill Machine With Multi bit , Star Screw Driver Big 12 inch ,
Flate Screw Driver 12 inch , Double end screw Driver 6 inch
, Drill Bit Set , Long Nose Plair , D E Spanner 6-32 MM , Ring
Spanner 6-32 MM , Vacum Cleaner Set , oil Filter oppner A-
Leyland , Cutting plair , Blow Lamp , Grip Lock Plair , Paint
Spray Gun Pilot 500Ml , Allen Key , Wire Cutter , Vanier
Caliber Digital , Eye Sheeld Welding , Ladher Hand Globes
Welding , Glass Welding White , Glass Black Welding , Eye
Goggles , Welding Holder</t>
  </si>
  <si>
    <t>GEM/2025/B/6345112</t>
  </si>
  <si>
    <t>WELDING ROD IRON 40 MM X 450 MM , CUTTER BLADE 4-
INCH BOSCH , EMERY PAPER 320 NO , REXINE BLACK 800
GSM PVC WITH CLOTH LAYER , REXINE BLUE 800 GSM PVC
WITH CLOTH LAYER , L T WIRE 4 MM FINOLEX , BULB 12
VOLT 1016 , BULB 12 VOLT 67 NO , BULB 24 VOLT 2476 ,
BULB 24 VOLT 67 NO , INSULATION TAPE ELECTRICAL , FUSE
ALL TYPE 05 10 15 20 AMP 25 EACH , FIRST AID BOX
PLASTIC 19X14X8 CM , REFLECTIVE RADIUM TAPE 2 INCH
3M , COTTON CLOTH 36X72 INCH LENGTH WIDTH ,
DENDRITE , GRINDER WHEEL 6 INCH FOR BENCH GRINDING
MACHINE , NUT BOLT 10 AND 12 NO WITH WASHER TVS ,
FRENCH CHOCK POWDER</t>
  </si>
  <si>
    <t>["193122,THQ 175 BN BSF,\nMOHURA CAMP,BARAMULLA,\nJ&amp;K"]</t>
  </si>
  <si>
    <t>GEM/2025/B/6346208</t>
  </si>
  <si>
    <t>TAB PREGABA-NT , TAB ACECLO- TH , TAB FLEXON-MR , TAB
NUROKIND PLUS , TAB SUPRADYN DAILY , TAB DIGENE ,
TAB LEVOCETRIZINE , TAB AZITHRO-500 MG , TAB
DOXINATE , TAB BANDY NPLUS , TAB FOLIC ACID , TAB
OFLOX-OZ , TAB TEMA-H , TAB TELMA-40 , TAB ECOSPRIN-
75 , TAB FLUKA-150 , TAB ZIFI-O , TAB METROGYL , TAB
MEFTAL SPAS , TAB SINAREST , TAB WYOSOLONE-5 MG ,
TAB ATIVAN , TAB DULCOLEX , CAP PAN-D , INJ- PCM-100 ML
, INJ NEUROBION , INJ MONOCEF-1 GM , INJ-PAN-40 , INJ
VOVERAN , EAR DROP CLEARWAX , SYP COMBIFLAM , SYP
AZITHRO , SYP TAXIM-O , SYP MEFTAL SPAS , SYP
MOXCLAVE , SYP OFLOKEM-OZ , OINT FOURDERM , GEL
OROSORE , OINT SILVEREX-240 GM , POWD- CLOCIP-75GM ,
POWD-ORS , TROP-T 1x5 Abbott NYCO CORD , DENGUE
1x10 , HbAIC 1x24 , S. CHLOROSTOL 1x100 ML ,
TRIGLYCERIDS 1x100 ML , LYSE REGENT -500 ML , CLEANER
H ELITE-50 ML , ERBA-360 DIL 20 LTR , HEMOGLOBIN STRP
1x50</t>
  </si>
  <si>
    <t>GEM/2025/B/6350565</t>
  </si>
  <si>
    <t>GEM/2025/B/6363875</t>
  </si>
  <si>
    <t>GEM/2025/B/6363549</t>
  </si>
  <si>
    <t>LINE CORD FOR PBT , INSULATION TAPE ROLL , PRINTER
RIBBON , MALE FEMALE PLUG , PENCIL CELL AA , JUNCTION
BOX FOR PBT , RJ 45 CONNECTOR , FEVI QUICK , FLEXIBLE
WIRE , COIL CORD FOR PBT , SOLDERING WIRE 50 GMS ,
OFC SLEEVE , QUICK FIX , PLASTIC CONTAINER , NYLON
ROPE , DETTOL LIQUID 100 GMS , COLIN , SWITCH 8 PORT ,
WIFI MODEM , RECHARGEABLE CELL , 9 VOLT DURA CELL ,
LT WIRE RED COLOUR , 5 AMP 3 PIN SOCKET , 5 AMP PLUG
TOP , PROBE MULTI METER FLUKE , CROCODILE CLIP , LONG
NOSE PLIER , COMBINATION PLIER , LOG BOOK , COPPER
WIRE ANTENNA</t>
  </si>
  <si>
    <t>["181124,101 BN BSF, PALOURA\nCAMP, PO- PALOURA, DISTT -\nJAMMU, STATE- J&amp;K"]</t>
  </si>
  <si>
    <t>GEM/2025/B/6364186</t>
  </si>
  <si>
    <t>Soldering Paste , Soldering wire , printer Ribbon for DMP ,
Colin 500 Ml , 3 Pin socket 6 Amp anchor , 3 pin plug 6 Amp
anchor , 2 Pin male female plug , NIMH battery
rechargeable 1.2 v min 550 mAh Panasonic AAA , Dry Cell
1.5 v everyday AA Size , Duracell 1.5 v AA size , 9 volt cell ,
Insulation tape Steel Grip , Fevikwik 5 Gms , L T Wire 2.5
mm</t>
  </si>
  <si>
    <t>GEM/2025/B/6371618</t>
  </si>
  <si>
    <t>cap Becosules Z , Syp cyclopam , sypsyp sumo L 250 , Tab
Meftal spas , Tab Zerodol SP , Sachet walyte ORS , Tab Oflox
OZ , Tab Sporlac DS , Syp Moxikind CV , Cap Ocid 20 , Tab
Amlip 5 MG , Onit Candid B , Syp Oflox OZ , Tab Okacet</t>
  </si>
  <si>
    <t>GEM/2025/B/6369420</t>
  </si>
  <si>
    <t>A4 Size Paper , A4 Legal Size Paper , Add Gel Pen Refill Blue
, Kangaro Staples Pin No 10 , Apsara Eraser , Natraj Eraser ,
Natraj Sharpner , Envelope white , Envelope White ,
Envelope white A4 Size , Four Folder cover , Flair Glass 0.6
mm gel pen , Natraj classic ball pen blue , Laser Pointer
heavy power , Apsara pencil wooden , A4 size LSR premium
OHP Transparent file sheet , A4 size true ally book spiral
binding sheet navv blue colour , Plastic white spiral binding
wire 8 mm , Big size art street sparkle glitter type colourful
12 mm , Leather folder for broucher</t>
  </si>
  <si>
    <t>GEM/2025/B/6334150</t>
  </si>
  <si>
    <t>IV Set , IV Cannula 22 , IV Cannula 20 , Surgical Paper Tape
2.5 cn , Disposal Syringe 5 CC , Disposal Syringe 3 CC ,
Disposal Syringe 10 CC , Foleys Catheters , Ryles Tube ,
Laryngeal Tube , Sterile Gauze 10 x10 cm , Jelonet paraffin
Gauz 10 x10 , Crepe Bandage 6 cm x 4 m , Urine Drainage
Bag , Cervical collars , Povidine Oint 20 gm , Knee Cap
Tynor , Elbow Cap Tynor , Adhesive Tape 5 cm , Roller
Bandage 2.5 cm , Spirit Surgical 100 ml , Spirit Swab</t>
  </si>
  <si>
    <t>["145024,COMMANDANT 109 BN\nBSF,MADHOPUR (PB)"]</t>
  </si>
  <si>
    <t>GEM/2025/B/6336350</t>
  </si>
  <si>
    <t>Power supply Card for LQ 1310 , Logic Board for LQ 1310 ,
Printer Head for LQ1310 , MB to Key pad flex for XIRP 8668 ,
Speaker for XIRP 8668 , Condenser Mic for XIRP8668 ,
Crystal 32 point 768 KHz , Rechargeable Bty AAA size 1
point 2 V , Soldering Iron 35W Soldron , Combination Plier 6
inch , Screw Driver Set 5 Bit , Quick Fix , Cell 9V , Voltmeter
0 300 for stabilizer Sen and Pandit , Rotary Switch for Bty
Charger 16A 250V , Rectifier KBPC5010 , Favibond 50ml</t>
  </si>
  <si>
    <t>GEM/2025/B/6339232</t>
  </si>
  <si>
    <t>Amaryl 2 mg , Amaryl 1 mg , Meftal Spas , Pantop 40 ,
Pantocid D , Digene , Pre Pro Capsule , Doxyleb 100 mg ,
Dulcoflex , Febutax 40 , Deplatt A , Vivitrip DS , Budesal
Respules , Duolin Respule , Asthalin Respule , Mosi Eye
Drop , Ontears Mini Eye Drop , Soflene iv cannula fixator ,
Hansaplast , Sumo Pain Relief gel , Dispo Mask , Inj Cyclolin
M , Drotin Injection , Pantop , ORS Prolyte</t>
  </si>
  <si>
    <t>GEM/2025/B/6376933</t>
  </si>
  <si>
    <t>IVF HAEMACCEL 500 ML , HAND SANITIZER STERILLIUM 500
ML , HAND SANITIZER STERILLIUM 100 ML , FACE MASK
DISPOSABLE 3 PLY , IVF DEXTROSE 5 PERCENT 500 ML , IVF
NS 500 ML , IVF DNS 500 ML , IVF RL 500 ML , MICROPORE
HALF INCH , MICROPORE ONE INCH , INJ CIPRO 100 ML , INJ
METRO 100 ML , ORS ELECTRAL 21 POINT 80 GM , JELONET
PARAFFIN GAUZE DRESSING 10 CM X 10 CM , POLYTHENE
TRANSPARENT GLOVES , IV SET ROMSONS , SCALPVEIN 22
NO ROMSONS , DETTOL HAND WASH 200 ML , CANULA
FIXATOR ADULAT ROMSONS , IV CANULA 22 NO ROMSONS</t>
  </si>
  <si>
    <t>GEM/2025/B/6376664</t>
  </si>
  <si>
    <t>SERVO SUPER 20W40 MG 20L IOCL ORIGINAL ISI MARK ,
SERVO GEAR HP90 20 LITRE BUCKET IOCL ORIGINAL ISI
MARK , SERVO TRANSFLUIDE A 10x1LITRE IOCL ORIGINAL
ISI MARK , SERVO COOL PLUS 20X1Litre IOCL ORIGINAL ISI
MARK , IOC CLEARBLUE 20L IOCL ORIGINAL ISI MARK ,
SERVO PREMIUM SF4 15W40 210 Litre BARREL IOCL
ORIGINAL ISI MARK , SERVO HYDRAULIC OIL 68 IOCL
ORIGINAL ISI MARK , SERVO GREASE MP3 of 01 BARREL
IOCL ORIGINAL ISI MARK</t>
  </si>
  <si>
    <t>GEM/2025/B/6372240</t>
  </si>
  <si>
    <t>TAB CALPOL 500 MG , TAB CIPRO TZ , TABLET DOMSTAL
MPS , TAB PAN 40 , TAB DIGENE , TAB DERIPHYLLINE , TAB
SHELCAL 500 MG , TAB AVIL 25 , TAB AUGMENTIN 625 MG ,
TAB ZIFI 200 , SYP COMBIFLAM , SYP METROGYL , SYP
GRILINCTUS BM PAED , SYP TUSQ X , SYP CITRALKA 60 ML ,
INJ EMESET , INJ MEFTAL SPAS , INJ DYNAPAR AQ 1 ML , INJ
CONTRAMAL 2 ML , DUOLIN REPSULE , REPSULE BUDECORT
, INJ D5 500 ML , BECOSULE Z , OINT BETNOVATE N , EYE
DROP REFRESH TEAR , DAROLAC SACHET</t>
  </si>
  <si>
    <t>["370001,OFFICE OF THE\nCOMMANDANT 68 BATTALION\nBORDER SECURITY FORCE\nCAMPUS SEEMA NAGAR DISTT :\nKACHCHH STATE : GUJARAT PIN\nCODE : 370001"]</t>
  </si>
  <si>
    <t>GEM/2025/B/6375616</t>
  </si>
  <si>
    <t>TAB CETRIZINE , TAB SINAREST , TAB DIGENE , TAB ACILOC
150 MG , TAB VERTIN 16 MG , TAB EMSET MD 4 MG , TAB
CLOPILET 75 MG , TAB ECOSPRIN 75 MG , TAB METOLAR 50
MG , TAB ATORVA 80 MG , TAB DISPRIN , TAB SORBITRATE
5 MG , TAB LOPERAMIDE , TAB DOXYLAB 100 MG , TAB
ROSUVAS 20 MG , INJ MONOCEF 1 GM , INJ AVIL 2 ML , INJ
DEXONA 2 ML , INJ LASIX 10 MG 2ML , INJ DERIPHYLLIN 2 ML
, INJ TRAMADOL , INJ DROTIN , INJ PANTOP 40 MG , INJ
EMSET 4 MG , INJ VASOCON 1 ML ADRENALIN , INJ
DIAZEPAM , INJ DNS , INJ NS , INJ PCM , INJ
HYDROCORTISONE , E D CIPLOX D , E D OTOCIN O , SYP
CALPOL 250 MG , SYP COMBIFLAM 60 ML , SYP METROGYL ,
INJ XYLOCAINE 30 ML , XYLOCAINE SPRAY , ZYTEE GEL ,
MOVE OINTMENT 15 GM , VOLINI SPRAY 100 GM , BAND AID
, SENSURE OIL 10 ML , TAB NISE , TAB FRISIUM 5 MG ,
DISPO SYRINGE 5 ML , COTTON 500 GM , CREATININE , URIC
ACID , HIV , URO STRIPS FOR UROMETER ANALYSER , HDL
CHOLESTROL , HBSAG , K3 EDTA TUBE , CLOT ACTIVATOR ,
TEST TUBE PLASTIC , ACCUCHECK ONE TOUCH STRIPS
PERFORMA , CALIBEATION SET FOR SD BIO SENSOR , HBA1C
KIT , SGOT , ALKALINE PHOSHATASE , ALBUMIN , TOTAL
PROTEIN</t>
  </si>
  <si>
    <t>["560063,STS BSF,NEAR REVA\nUNIVERSITY CIRCLE,BAGLUR\nMAIN ROAD,YELAHANKA"]</t>
  </si>
  <si>
    <t>GEM/2025/B/6375932</t>
  </si>
  <si>
    <t>AC Single Phase Static Energy meter rating 5 to 30 Amp ,
2.5 sq. mm FRLSH single core copper wire , 4 sq. mm. FRLSH
single core copper wire , Ceiling fan capacitor 2.5 mfd and
3.15 mfd , LED lamp 9 or 10W Thread or Normal type , LED
lamp 25 W Thread or Normal type , 20 or 22 W LED Tube
Light Batten , 20 or 22 W LED Tube Rod T8 , Mirror Light 05
W , Mirror Light 10 W , LED Surface light, 6 W , 5 or 6 amp
socket White colour Piano type , 15 or 16 amp socket 5 pin
White colour Piano type , 5 or 6 amp switch White colour
Piano type , 15 or 16 amp switch White colour Piano type ,
Non Modular Fan regulator, 1 Module , Modular Electronic
fan regulator 2 module , 10 Amp Single way switch white
colour Modular type , 20 Amp Single way switch white
colour Modular type , 05 or 06 Amp socket White colour
Modular type , 15 or 16 Amp socket, White colour Modular
type , PVC Batten Angle Bulb Holder. , 05 or 06 Amp 3 pin
Top plug , 15 or 16 Amp 6 pin Top plug , 400 mm sweep
wall fan , 450 mm sweep exhaust fan , 225 mm sweep fresh
air exhaust fan , Supply of 20 mm x 3 mm PVC casing
caping , LED Rope light driver , LED Rope light connector ,
Bolllard LED light driver , Non Dimmable LED Driver 36 or 40
W , 400 watt HPSV lamp green , 400 watt HPSV ballast ,
Geyser Thermostat , PVC U-clip 10 mm , PVC U-clip 6 mm ,
PVC Gitti 6 mm , 26 x 8 mm screw , self supported FRP
Ladder 6ft , 2 x 10 sqmm pvc insulated weather proof cable
, PVC tape roll , Self Fusing Silicon rubber tape or Kachha
Tape</t>
  </si>
  <si>
    <t>["736179,SHQ BSF GOPALPUR\nCOOCHBEHAR GOPALPUR\nWEST BENGAL (736179)"]</t>
  </si>
  <si>
    <t>GEM/2025/B/6368357</t>
  </si>
  <si>
    <t>Tab Diclofenac Sodium and PCM , Diclofenac Sodium and
Thiocolchicoside , Pain Relief Gel 15 gm Diclofenac , Tab
Ranitidine 150 mg , Cap Pantoprazole 40 mg and
Domperidone 30 mg , Dry Cough Syrup 60 ml , Tab
Levocetrizine and Montelukast , Tab Anti Cold PCM and
cetirizine , Tab Cefixime 200 mg , Tab Ofloxacin and
Ornidazole , Tab PCM 650 mg , Tab Multivitami B Complex ,
Tab Methotrexate , Cream Clotrimazole Beclomethasone ,
Carboxymethyl cellulose ED , Cap Mecobalamin Alpha Lipoic
Acid Pyridoxine Folic Acid , Syp Magnesium Hydroxide
Methicone,Sodium Carboxymethylcellulose Almunium
Hydroxide gel , Amoxicillin and Clavulanic Acid Syp ,
Paediatric DRY COUGH , PCM AND Cetrizine SYP , Powder
ORS , Syp Ofloxacin and metronidazole , Ketoconazole
Shampoo , Tab Telmisartan 40 mg and Amlodipine 5mg ,
Sachet Mesalamine Prolonged release Granules 2 g , Sachet
Cipcal D3 , Cap Vitamin E 400 mg , Cetrizine Tab , Gemer
Forte Glimpride ONE Metformin 850 mg TAB , Ciplox ED ,
Cefixime 100 mg TAB , Gargle Povidine Iodine Germicide
gargle 2 PERCENT , Thyroxine TAB , Ciprofloxacin 500 mg
tab , Folvite tab , Cholinic Salicylde and Lignocaine
Hydrochloride 12 gm , Tab L Carnitine L Tartrate 500 mg</t>
  </si>
  <si>
    <t>["736179,78 BN BSF ,GOPALPUR\n, PO K K BARI"]</t>
  </si>
  <si>
    <t>GEM/2025/B/6380423</t>
  </si>
  <si>
    <t>TOOL BOX PTB 13 , BLACK TIP TWO IN ONE SCREW DRIVER
904 BT , BLACK TIP PHILIPS SCREW DRIVER , COMBINATION
PLAIR , HAMMER WITH HANDLE 110 LB , OCTONAL CHIESEL
, RING SPANNER 8 PCS SET , HANDLE OIL CAN , ALLEN KEY
1POINT 5 2POINT 5 2 3 4 , TYRE PRESSORE GAUGE , DE
SPANNER 8PCS SET , ADJUSTABLE CROME PLATED , TYRE
PUNCHER KIT , VALVE DIE , SCREW DRIVER 150BT , TWO IN
ONE SCREW DRIVER 905 IBT , INSPECTION LAMP , HAMMER
200 LB</t>
  </si>
  <si>
    <t>GEM/2025/B/6380390</t>
  </si>
  <si>
    <t>Add Gel pen Blue Red , Add Gel pen Refill Blue Red , Ball
Pen Normal blue Blackred houser OX Reynolds etc , Refille
for ball pen Blue Red , Pen pilot Black Blue Red Green , Pen
pilot HiTech Red Blue V 5 and V 7 , All pin T Type , Binder
clip 15mm , Binder clip 19mm , Binder clip 25mm , Board
marker pen Blue Black Red , Calculator , Carbon paper , CD
Blank One time , CD RW 700 MB , DVD Blank One time ,
DVD RW 4 GB , Cello tape half inch colour silky , Cello tape
1 inch colour silky , Cello tape 2 inch colour , Cello tape 1
point 5 inch TPT , Cello tape 1 inch TPT , Cello tape 2
inchTPT , Cello tape 3 inch TPT , Chalk coloured big pkt ,
Chalk white big pkt , Clip Board Normal , Clip Board plastic ,
Correction Tape , Correction Fluid pen type , Dak folder ,
Dak tray , Drawing pin normal , Drawing pin plastic ,
Drawing sheet Various Color , Drawing sheet White ,
Drawing sheet roll 5 feet wdth , Drawing sheet Black Night
March Chart , Duplicating paper , Dust bin plastic with cover
, Duster normal , Eraser , Fevi stick , Fevi Col Tube 100 ml
or gm , Fevi kwik 60 ml , File cover Normal , File cover
Plastic STICKY FILE , File tag big bundle , File tag small
bundle , Florocent paper , glossy paper PHOTO PAPER , Gum
bottle 700ml , Gum bottle 300 ml , Gum bottle 150 ml or
200 ml , Gum tube , High lighter pen Various colour ,
Information folder 20 leaf , Information folder 40 leaf ,
Information folder 60 leaf , Ink for Board marker pen Blue
Black Red , Ink for pilot pen Blue Hi Tech , Sand paper 60 or
120 , Letter Gun Tape , Stamp Pad , Ink for stamp pad ,
Instructor diary , Ivory sheet for course card A4 size , Note
sheet pad A4 size , OHP marker pen black blue red , OHP
Slide papers Tpt sheet , Paper cutter knife , knife pen type ,
Paper weight , Parmanent marker pen Various colour , Pen
Stand with Pen , Pencil wooden , Renolds pen , Renolds pen
riffil , Color Pencil wooden , Table bell wireless , Sponch Pad
, Pin container , Portfolio Folder Leather , Poker steel ,
Punching Machine , 1 inch silk tape yellow ribon , 1 inch silk
tape red ribbon , 1 inch silk tape green ribbon , 1 inch silk
tape blue ribon , Ribon silk half inch , Plastic Scale 24 inch ,
Plastic Scale 12 inch , Steel Scale 12 inch , Steel Scale 24
inch , Scissor small , Scissor big , Sharpner , Short Hand
Note Book , Poster Colour , Sketch pen , Stapler small ,
Stapler Big , Four line note book , Stapler pin Big , Stapler
pin small pkt , Stickey pad NOTE PAD , Stickey pad FLAG
coloured , Talc sheet , Thermocol Sheet half inch ,
Thermocol Sheet 1 inch , Thermocol Sheet 1 point 5 inch , U
clip steel , U clip plastic , Uniball pen gel impact blue ,
Uniball pen gel impact refil blue , Uniball pen gel eye micro
blue , Pen I ball bluered , GLUE STICK , Red Tape Big ,
Brown Tape Big , Packing Tape bright colour , Gift packing
paper sheet , Policy Folder , Wall Clock , Pencil cell , Note
writing pad short hand diry , Diary , Normal gel pen ,
Lamination Paper Roll , CD Cover , Pen use one time
BlueRed , raxin black , raxin white , graph sheet , graph
note sheet , geometry box , log book</t>
  </si>
  <si>
    <t>["825317,Training Centre and\nSchool, Meru Camp, BSF"]</t>
  </si>
  <si>
    <t>GEM/2025/B/6360454</t>
  </si>
  <si>
    <t>https: //www. google. com/search? q= combination+
therapy+ 5+ in+ 1+ unit&amp;rlz= 1C1VDKB_ en-
GBIN1110IN1110&amp;oq= &amp;gs</t>
  </si>
  <si>
    <t>GEM/2025/B/6375920</t>
  </si>
  <si>
    <t>Screw Driver Set 5 Bit Taparia , Soldering Iron 60Watt ,
Screw Driver 8 inch star head , Screw Driver 8 inch minus
head , Nose Plier , Combination Plier 8 inch , ISO Propyl
Alcohol 500 ml , Colin , Feviquick , Araldite , Cell 9 v , Pencil
cell AAA , Pencil cell AA , Printer cartridge DMP LX 310
EPSON , Ribbon for DMP printer , Toner cartridge 110A ,
Toner cartridge for photocopier MX235CT , Insulation tape ,
Soldering wire , De-soldering wick , Notebook 100 pages</t>
  </si>
  <si>
    <t>GEM/2025/B/6379746</t>
  </si>
  <si>
    <t>PLOTTER for MORTAR GROUP , PLOTTER RANGE ARM , TALK
SHEET PLOTTER , PLOTTER BAG , HDMI CABLE , USB
EXTENSION CABLE 10MTRS</t>
  </si>
  <si>
    <t>GEM/2025/B/6384685</t>
  </si>
  <si>
    <t>Diclotal 25mg Injection 3 ml , Oint Volini gel 15 gm , Volini
Maxx Pain Relief Spray 25 gm , Inj Contramal 100 , Inj
Dolonex 2 ml , Dolokind AA Tablet , Ibugesic Plus Tablet ,
Dolokind Plus Tablet , Ketoford 10mg Tablet DT , Tab Calpol
500 , Tab Calpol 650 , Flexon MR Tablet , Tab Cetzine 10 ,
Levosiz-M Tablet , Lecope Tablet , Inj Avil , Moxikind-CV 625
Tablet , Mahacef 200 Tablet , Azicip 500 Tablet , Oflotas
200mg Tablet , Norflox 400 Tablet , Ciprobid 500 Tablet , Inj
Ciplox 100 ml , Inj Metrogyl 100 Ml , Taxim-O DT 100 Tablet
, Monocef 1 g Injection , New Hatric 3 Tablet , Tab Flagyl
400 mg , Oflotas-OZ Tablet , Cifran CT Tablet , Ondem -MD
4 Tablet , Inj Ondem 2 ml , Inj Perinorm , Tab Digene ,
Digene Antacid Antigas Gel Sugar Free 200 ml , Cap Omez
20 mg , Tab Aciloc 150 mg , Pantafol DSR 30mg and 40mg
Capsule PR , Liq Mucaine Gel Mint Sugar Free 200 ml ,
Sucrapen-O Suspension , Inj Pantop IV , Tab Telma AM , Tab
Amlopress AT , Amlokind 5 Tablet , Colimex Tablet ,
Spasmonil Plus Tablet , Droziver 80mg Tablet , Tab
Buscogast 10 mg , Inj Abhayrab-PF Vaccine For Human Use ,
Tab Asthalin 4 mg , Tab Deriphyline , Styptovit E 500mg
Tablet , Texakind 500mg Tablet , Hemsyl 125mg Injection ,
Texakind 500mg Injection , Cofsils Cough Syrup Sugar Free ,
Syp Ambrodil S 100 ml , Diprolite Cream 15 gm , Betnovate-
GM Cream 20 gm , Scarbic Lotion 50 ml , Caladryl Skin
Soothing Solution 65 ml , Tab Lasix 40 mg , Ear Drop
Candid , Ear Drop Clearwax , Tab Disprin , Tab Sorbitrate 5
mg , Tab Ecosprin 150 mg , Clopikind 150mg Tablet , Inj
Dexona 20 mg 5 ml , Inj Primacort 100 mg , Inj Vasocon , Inj
Lasix 4 ml , Lifecare Sodium Bicarbonate Injection 10 ml , Inj
Deriphyllin 2 ml , Inj Phenargan , Inj Mannitol 20 percent ,
Tropine 0.6mg Injection 1 ml , Lori 5mg Injection , Eye Drop
I-Tone , Eye Drop Refresh Tear , Eye and Ear Drop Ciplox D ,
Inj Dextrose 5 percent , Inj RL 500 ml , Inj NS 500 ml , Inj
1 /</t>
  </si>
  <si>
    <t>["152003,Commandant 155 Bn\nBSF, KMS Wala, Ferozepur,\nPunjab"]</t>
  </si>
  <si>
    <t>GEM/2025/B/6024498</t>
  </si>
  <si>
    <t>Access Switch 48 Port , Access Switch 24 Port , 9U Rack ,
CISCO Room Bar Pro , 2 KVA UPS with 06 Nos 12V 18AH
Batteries and Rack , CAT 6 Patch Cord 03 Feet , 2 Port I O
with Box , 4 Port I O with Box , LC to E200 20 Mtrs Fibre
Patch Cord , CAT 6 Cable 305 Mtrs , Jack Panel , Video IP
Phone , IP Phone , LC to LC Duplex Patch Cord , Installation
and Commissioning , Registering with CUCM</t>
  </si>
  <si>
    <t>GEM/2025/B/6385306</t>
  </si>
  <si>
    <t>INJ PCM , INJ DICYCLOMINE , INJ TRAMADOL HCL , INJ
PHENIRAMINE MALEATE , INJ HYDROCORTISONE 2 ml ,
SUTURING KIT 30 ETHYLON 35 CMS , OINT BECLOMETSONE
NEOMYCIN CLOTRIMAZOLE , TAB METHYLCOBALAMINE , EYE
DROP CARBOXY METHYL CELLULOSE , SYP AMOXYCILLIN
250 mg 5 ml , TAB ONDANSETRON 4 mg , SYP MEFENAMIC
ACID , TAB ATORVSTATIN 40 20 mg , TAB ASPIRIN 75 mg ,
TAB CLOPIDOGREL 75 MG , SURGICAL GLOVES 100 PAIRS ,
SYP AMBROXOL AND SALBUTAMOL 15 15 , LIGNOCAINE
CALCIUM DOBESILATE HYDROCORTISONE AND ZINC ,
LIGNOCAINE HYDROCHLORIDE CHOLINE SALICYLATE AND
BENZALKONIUM CHLORIDE , EYE DROPS CIPROFLOXACIN ,
OINT DICLOFENAC DIETHYLAMINE METHYL SALICYLATE , INJ
TETANUS TOXIDE 05 ML , TAB CEFUROXIME 500 mg , URIC
ACID KIT , TRIGLYCERIDE KIT , CHOLESTEROL KIT , SUGAR
KIT , UREA KIT , CREATININE KIT , SGOT , SGPT , DISTILLED
WATER 5 LITRE , MALARIA KIT , DROPS BECLOMETASONE
CLOTRIMAZOLE LIDOCAINE</t>
  </si>
  <si>
    <t>GEM/2025/B/6380318</t>
  </si>
  <si>
    <t>Asphalt Base For Outdoor Recreational Surface , 8 Layer
Basketball Court , 6 inch Dia Basketball Pole With 25 mm
Arcylic Board , Team Bench , Score Board</t>
  </si>
  <si>
    <t>GEM/2025/B/6202753</t>
  </si>
  <si>
    <t>TWINE HEMP PACKING - N4020-000334 , NET CARGO 8'-6"
X8'-6" X6" - N0231-9239438 , STEEL WIRE ROPE FLEXIBLE
GALVANISED 13MM - N4010-000112 , WIRE ROPE STEEL
EXTRA FLEXIBLE SPECIAL GALV. 5" X150FMS (40MM) -
N4010-000177 , ROPE STEEL WIRE GALV. RH-LAY DIA 8 MM
FOR RUNNING RIGGING - N4010-000393</t>
  </si>
  <si>
    <t>GEM/2025/B/6309061</t>
  </si>
  <si>
    <t>Custom Bid for Services - Clearing Wild Vegetation Around
the Security Perimeter Wall at INS Kadamba</t>
  </si>
  <si>
    <t>GEM/2025/B/6327032</t>
  </si>
  <si>
    <t>Hand wash 500ml per Pack , Coline cleaner 500ml per
bottel , Harpic Blue 1ltr per pack , Odomos Cream 50g per
pack , Roomfreshner with automatic Machine ,
Roomfreshner with Refil , All Out Mosquito liquid with
Machine , All Out Refil , Phenyl White 5lt per pack , Odonil ,
Battery AA , Battery AAA , Soft Broom , Tissue Paper , Soap
Liquid 5lt per pack , Maruti Tissue paper Box , Lyzol Floor
Cleaner 500ml per pack , Air Pocket , Wiper with Stand ,
Hand Dust Picker , Pocha with Handle</t>
  </si>
  <si>
    <t>GEM/2025/B/6334315</t>
  </si>
  <si>
    <t>ABORH Blood grouping kit , Sterile Container 50 ml ,
Glucose 100 g , Micropipette tips 5 to 50 UI 1X1000 , Aliquot
tube 1X100 , Volex Cup Cuvette Cup 1x500 , Propanol Hand
Disinfectant , Syringe 20 Ml With Needle Box Of 100 ,
Syringe 5 Ml With Needle Box Of 100 , syringe 10 ml with
needle box of 50 , Cotton Wool Absorbent 500 Gm ,
Disposable Lancet For Finger Prick Pack Of 100 , Sodium
Fluride Vaccutainer , Micropipettes 500 to1000 UI 1X1000 ,
Coverslip 1x50 For Laboratory Purpose , Slide , Ultrasonic
Scaler Tip Assorted , Applicator Tip Small Head , Vaseline
For Dental Filling , matrix band tofflemier long no 8 , 25 MM
6 Percentage Rotary Files Assorted , 25 MM 4 Percentage
Rotary Files Assorted , 2 Ml Syringe , Articulating Paper ,
Nitrile Gloves Size 6.5 small , Mirror Tops , Autoclave Seal
Pouch</t>
  </si>
  <si>
    <t>GEM/2025/B/6331483</t>
  </si>
  <si>
    <t>CURTAIN SIZE 80" LENGTH X 36" WIDTH , FITMENT OF
CURTAIN TRACK SIZE 8.4" LENGTH INCLUDING HOOKS</t>
  </si>
  <si>
    <t>GEM/2025/B/6228924</t>
  </si>
  <si>
    <t>02 officers executive modular workstation with partition
between officers with provision of neat computer and
telephonic wiring facility throughout the room size 16ft by
22ft , Modular sleek workstation for positioning 04
computers and web cameras with a partition in room for
conduct of lean QA remote inspection , Concealing of
existing NCN and NUD and EPABX lines and units with
modular cabinet , Lean QA assigning cum Trade Inspection
Data board and wall , 02 Officers executive modular
workstation with partition with provision of neat computer
and telephonic wiring facility throughout the room size 16ft
by 17ft , Modular sleek workstation for positioning 02
computers and web cameras with a partition in room for
conduct of lean QA remote inspection , Cabinet for lean QA
file storage</t>
  </si>
  <si>
    <t>GEM/2025/B/6259239</t>
  </si>
  <si>
    <t>Guide Spring Main Assy , Ejector , Lever slide locking , Sear
, Spring Main , Barrel CISA 333 or 15 , Extractor , Hammer
Link , Hammer MK2 , Pin Axis Trigger , Pin Firing , Pin sear ,
Spring sear assy , Arms sear connecting , Link hammer assy
, Pin arm , Rod cleaning 9mm pistol ET , Spring pin firing ,
Trigger , Barrel , Block Breech Assy , Catch Magazine , Cap
Spring Return ICR 55A , Spring Catch Magazine , Spring
Plunger , Foresight , Pin Locking Trigger Mechanism , Spring
Outer Return , Spring Return Inner , Spring Return Assy ,
Back Sight Assy , Pin Extractor , Pin Lever Locking Cap</t>
  </si>
  <si>
    <t>GEM/2025/B/6309089</t>
  </si>
  <si>
    <t>PTZ Cameras , LED Monitor , IP Based Network Thermal
Imaging Cameras , Pole Mounting stand 10 Mtrs , CCTV
Camera Power Supply , Supply, Laying of CCTV cable in
existing cable trenches through pipes , Client workstation
with Graphic card , Server with 20TB storage capacity ,
Network Switches , 10 KVA UPS , 24 port L2 or L3
Manageable Switch , Supply of CAT-6-UTP Cable , Single
Information Outlet with SMB having shutter facility , Supply
of CAT 6 UTP patch cord-1mtrs , Supply of CAT 6 UTP patch
cord-3mtrs , 24 Port CAT 6 UTP Jack panel with Cable
Manager , 6 Core SM double sheath, CSTA, Unitube, Outdoor
cable , SC-LC Duplex Fibre Patch Cord , 6 Port SM LIU fully
loaded with 06 Simplex SC Couplers and 06 SC connector ,
19 inch 6U 600mm Depth Rack with accessories , 42U Rack
with 1000M depth with accessories , HDPE Pipe 32 MM , PVC
pipe , Casing and Capping , Supply of GI Pipe , Fixing of 24
port UTP CAT6 Jack Panel , Fixing of Rack , Fixing of LIU ,
Digging of Hard Soil , SC Connectorisation per core , Fiber
Laying per meter , Laying of UTP Cable per meter , Fixing of
information outlet per unit , 2 KVA UPS with 60 min backup ,
Transceiver , Supply of RJ-45 connectors as per requirement ,
NEWN Junction Boxes , Installation and Commissioning
Charges , Turnstiles with door controllers , Biometric Reader ,
Smart Cards , Server , Software for Access Control System</t>
  </si>
  <si>
    <t>GEM/2025/B/6329215</t>
  </si>
  <si>
    <t>AMPLIFIER YT 11 ser no H055010 , VIDEO MONITOR 19 INCH
ser no 270117 , MODULE ser no RMA9260926 053 , BLOCK
oP13 04 ser no 0301803 03 0301804 01 0301804 03</t>
  </si>
  <si>
    <t>GEM/2025/B/6307055</t>
  </si>
  <si>
    <t>(SR6001D-(D) (E) M(SH) -1A) (MICROPHONE INSERT MOUTH
PIECE) , (SR6001D-586-99-042-16) (RELAY PRESSURE) ,
(SR6001D-B(P) 6T-0-5-A) (FUSE LINK B(P) 6T-0.5A)</t>
  </si>
  <si>
    <t>GEM/2025/B/6329756</t>
  </si>
  <si>
    <t>SUPPLY AND INSTALLATION OF HEAVY DUTY BOAT RACK</t>
  </si>
  <si>
    <t>GEM/2025/B/6318248</t>
  </si>
  <si>
    <t>PENCIL PACK OF 10 , WHITE BOARD MARKER BLACK PACK 10
, PERMANENT MARKER PACK 10 , CD MARKER BLUE PACK 10
, CD MARKER BLACK PACK 10 , CD MARKER RED PACK 10 ,
GLUE STICK 15 GM PACK OF 30 , GLUE STICK 50 ML PACK OF
10 , HIGHLIGHTER PACK OF 5 , RAGISTER 2Q , RAGISTER 3Q
, SELF STICK NOTE PAD PACK OF 5 , STAPLER PIN SMALL ,
STAPLER PIN BIG , STAMP INK 30 ML , PLASTIC L FOLDER
PACK OF 100 , STEEL U SHAPE PAPER PIN PACK OF 100 ,
WHITE ENVELOP A4 SIZE PACK OF 100 , GREEN ENVELOP A4
SIZE WITH SEAL PACK , GREEN ENVELOP A3 SIZE WITH
SEAL PACK , PLASTIC AUTO LOCK PAPER CUTTER PACK OF
15 , TRANSPARENT ACRYLIC CLIPBOARD PACK OF 10 ,
STAINLESS STEEL SCALE , BLINDER CLIP 19 MM PACK OF 12
, BLINDER CLIP 25 MM PACK OF 12 , BLINDER CLIP 41 MM
OF 12 , STAINLESS STEEL SCISSOR , DOUBLE PUNCH ,
SINGLE PUNCH , STICK FILE FOLDER PACK OF 20 , RUST
PROOF PUNCH IN PACK OF 50 , PAPER FLAPS 05 COLORS ,
BLUE BALL PEN , BLACK BALL PEN , RED BALL PEN ,
REMOVABLE SELF ADHESIVE , ORANGE BOOK ROLL ,
THERMAL LAMINATING POUCH PACK OF 100 , 100 GSM
PAPER , PILOT PEN BLUE , PILOT PEN BLACK , PILOT PEN
RED , UNIBALL PEN BLUE , UNIBALL PEN BLACK , UNIBALL
PEN RED , UNIBALL PEN GREEN , CORRECTION PEN ,
CORRECTION TAP 5MM , CALCULATOR , ARROW FLAG</t>
  </si>
  <si>
    <t>GEM/2025/B/6327279</t>
  </si>
  <si>
    <t>QUARTERLY MAINTENANCE OF HEAVY DUTY MIXER GRINDER
, QUARTERLY MAINTENANCE OF POTATO PEELER , REPAIR
OF PULVALIZAR MACHINE , QUARTERLY SERVICING AND
MAINTENANCE OF IDLI MAKER , REPAIR OF CHICKEN
CUTTING MACHINE , MAINTENANCE OF CHAPATI WARMER
MACHINE , REPAIR OF VEGETABLE CUTTING MACHINE ,
REPAIR/ MAINTENANCE OF HIGH PRESSURE GAS BURNER
BHATTI , QUARTERLY SERVICING/ MAINTENANCE/GREASING
OF ATTA KNEADING MACHINE , QUARTERLY SERVICING/
MAINTENANCE OF HEAVY DUTY BAKING MACHINE , REPAIR
OF DEEP FREEZER , MONTHLY SERVICING/ MAINTENANCE OF
CHAPATI MAKING MACHINE , REPAIR OF WEIGHING
MACHINE , REPAIR OF RICE BOILER , REPAIR OF
REFRIGERATOR</t>
  </si>
  <si>
    <t>GEM/2025/B/6238932</t>
  </si>
  <si>
    <t>PAINT FINISHING (RAL 7040) GREY (N8010-007507) , PAINT
POLYURETHANE GREY (N8010-007509) , BLACK COLOUR TIN
FREE SPC A/F PAINT FOR BOOTTOP APPLICATION (N8010-
P009604) , ANTI CORROSIVE LLPS (GREY/ BRONZE) (N8010-
P061944)</t>
  </si>
  <si>
    <t>GEM/2025/B/6237922</t>
  </si>
  <si>
    <t>Custom Bid for Services - Rate contract for cleaning and
painting of rail track for three years at NAVAL DOCKYARD
MUMBAI</t>
  </si>
  <si>
    <t>GEM/2025/B/6354870</t>
  </si>
  <si>
    <t>GEM/2025/B/6337449</t>
  </si>
  <si>
    <t>Tab common cold , Inj Adrenaline 1 ml inj , Inj Promethazine
HCL 2.5 percentage 2 ml , Silver Sulphadiazine , Inj
Metoclopramide HCL 5 mg ml 2 ml , Inj Etophylline and
theophylline , Tab vitamine B complex , Tab Ciplox 250 gm ,
Inj Atropine sulphate 0.6 mg, 1 ml , Inj Pheniramine maleate
22.75 mg , Cap itraconazile 100 mg , Framycetin sulphate
BP 1 percentage cream 30 mg , cap omeprazole 20 mg , Tab
Ranitidine 150 mg , Inj Dicyclomine HCL 20 mg ,
Bromhexine syp 5 ml containing 4 mg of bromhexine HCL
bottle of 100 ml , Cough sedative syp each 5 ml containing
CHLORPHENIRAMINE MALEATE GUAIPHENESIN AND
NOSCAPINE , Povidone iodine 10 percentage solution bott of
100 ml , Tab aceclofenac 100 mg paracetamol 500 mg ,
Cough expectorant syrup , Inj tetanus toxoid purified vial of
5 ml vial amp pfs , Bandage crepe 15 cm , Bandage open
woven uncompressed 10 cm x 4 mtrs , Bandage triangular ,
cotton wool absorbent pkt of 50 gm , cotton wool absorbent
pkt of 500 gm , Dressing shell compressed , malaria rapid
ICT antigen based kit</t>
  </si>
  <si>
    <t>GEM/2025/B/6333371</t>
  </si>
  <si>
    <t>Ibuprofen 400 mg Tab , Levetiracetam 100mg ml vial of 5ml
Amp Vial , Pantoprazole 40mg Tab , Levo Cetrizine 5mg Tab
, Vitamin E 200 mg Cap , Pheniramine Maleate Inj 22.75 mg
per ml amp of 2 ml , Vitamin B complex with a minimum
concentration of vit B1 5mg, Vit B6 3mg and Vit B12 5mcg
therapeutic Tab Cap , Alprazolam 0.25 mg Tab ,
Atorvastatin 20 mg Tab , Diazepam 10 mg 2 ml Inj , Oral
Rehydration powder sachet of 20.5 g each containing
Sodium chloride IP 2.6 g Anhydrous Dextrose IP 13.5 g
Potassium chloride IP 1.5 g and Sodium citrate IP 2.9 gm to
make the mixture , Betahistine Dihydro Chloride 8mg tab ,
Tab Potassium Chloride 15 percent Inj IV amp of 10 ml
1.5gm , Paracetamol with cysteine HCL monohydrate
Infusion 1000 mg 100ml , 2 Propanol 45gm 1 Propanol 30
gm Ethyl hexadecyl dimethyl ammonium ethyl sulphate 0.2
gm with skin protecting substances 500 ml bott with
dispenser , Cotton Wool Absorbent pkt of 50 gm Pkt ,
Surgeons mask disposable , Folic Acid 5 mg Tab ,
Telmisartan 40 mg Tab , Montelukast 10 mg plus
Levocetirizine 5 mg , Tab Fenofibrate 200 mg Tab ,
Midazolam 5 mg 1 ml Inj , Itraconazole 100 mg Cap , Cotton
Wool Absorbent pkt of 500 gm , Cough sedative syp each 5
ml containing chlorpheniramine maleate 2.5 mg
guiaphenesin 100 mg noscapine 15 mg Sodium citrate 60
mg in flavoured base bott of 100 ml , Paracetamol 150 mg
ml 2 ml IV Inj , Common Cold Tab Cetrizine 5 to 10 mg plus
Paracetamol 500 mg Plus Pseudoephedrine 30 to 60 mg ,
Human Rabies Immune Globulin 150 IU ml 2 ml Vial</t>
  </si>
  <si>
    <t>GEM/2025/B/6342896</t>
  </si>
  <si>
    <t>Cloth calico grey 36 , Bag polythene 18 24 50 micron ,
Deodorisers , Detergent powder in 1 kg packing , Plastic
coated file , Gash bag 24 30 50 micron , Photo copier paper
A4 size , Battery 1.5 V , Disinfected fluid black , Aerosol
dispenser for flying insects cypermethirin , Aerosol
dispenser for flying insects allethirin 0.5 , Broom country ,
Mop , Mop refill , Polish metal for polishing metalic surface ,
Turpentine oil , Paint remover no-inflamable , Cloth sponge ,
Cloth hessain medium 102 cm wide , Cloth flannelette 102
cm wide , Cloth flannelette 10 cm wide , Cloth stocknitte ,
Torch cell dry 1.5 V , Pen torch cell 1.5 V , Pain RFU finishing
matt synth brushing spraying white , Paint RFU interior
decks and dadoes green burnswick middle , Epoxy red
oxideprimer , Paint finishing heat resistant , Paint RFU
finishing exterior synthetic brushing and spray white , Paint
RFU air drying golden yellow , Paint RFU air drying azure
blue , Paint RFU air drying signal red</t>
  </si>
  <si>
    <t>GEM/2025/B/6217591</t>
  </si>
  <si>
    <t>GEM/2025/B/6348524</t>
  </si>
  <si>
    <t>GEM/2025/B/6304097</t>
  </si>
  <si>
    <t>DULAGLUTIDE 0.75 MG SOLUTION FOR INJ IN PRE FILLED
PEN , INJ DULAGLUTIDE 1.5 MG PER ML, 0.5 ML PFS ,
BOSENTAN 62.5 MG TAB , 2-PROPANOL 45 GM,1-PROPANOL
30 GM ETHYL HEXADECYL DIMETHYL AMMONIUM ETHYL
SULPHATE 0.2 GM WITH SKIN PROTECTING SUBSTANCES
500 ML BOTT WITH DISPENSER , TAB METHOTREXATE 10
MG</t>
  </si>
  <si>
    <t>GEM/2025/B/6357425</t>
  </si>
  <si>
    <t>BOSENTAN 62.5 MG, TAB , 2-PROPANOL 45 GM, 1-
PROPANOL 30 GM ETHYL HEXADECYL DIMETHYL AMMONIUM
ETHYL SULPHATE 0.2 GM WITH SKIN</t>
  </si>
  <si>
    <t>GEM/2025/B/6176629</t>
  </si>
  <si>
    <t>ANTI CORROSIVE LLPS GREY BRONZE N8010 P061944 ,
PAINT POLYURETHANE GREY N8010 007509 , PAINT
FINISHING RAL 7040 GREY N8010 007507 , PAINT FINISHING
RAL 9011 BLACK N8010 007508 , INTUMESCENT FIRE
RETARDANT PAINT N8010 P009745 , INTERTHANE 990
WHITE BASE PAINT N8010 P063088 , PAINT RFU
BITUMINOUS BLACK ACID ALKALI HEAT RESISTING N8010
000255 , EPOXY BASED PRIMER FOR APPLICATION IN
BALLAST TANK N8010 P009678 , ANTI CORROSIVE LLPS
ALLUMINIUM N8010 P061977 , PENGUARD TOPCOAT N8010
P063128 , BLACK COLOUR TIN FREE SPC A F PAINT FOR
BOOTTOP APPLICATION N8010 P009604 , EPOXY BASED
ANIT CORR PAINT FOR APPLICATION IN BALLAST TANK
N8010 P009679 , SIGMACOVER 630 GREY N8010 P063132 ,
SIGMADUR GLOSS PINE GREEN RAL 6028 NSN8010
720488228</t>
  </si>
  <si>
    <t>GEM/2025/B/6340109</t>
  </si>
  <si>
    <t>ACRYLIC WALL MOUNTED PHOTO BOARD FOR JUNIOR
SAILORS GALLEY (6.5FT X 4.5FT) , WOODEN WALL
MOUNTED BOARD WITH SHIPS SHILLHOUTTE FOR SENIOR
SAILOR GALLEY (66" X 42" ) , SHIPS GALLEY SAFETY
STICKERS</t>
  </si>
  <si>
    <t>GEM/2025/B/6275033</t>
  </si>
  <si>
    <t>Monthly Basis Cab &amp; Taxi Hiring Services - MUV; 3100 KM x
744 HRS; Local 24*7</t>
  </si>
  <si>
    <t>GEM/2025/B/6356087</t>
  </si>
  <si>
    <t>Ball Pen Blue Lexi , Ball Pen Red , Ball Pen Black , Uni ball
Pen Blue , Uni ball Pen Red , Uni ball Pen Black , Uni ball Pen
Green , Pencil Apsara , Photo paper , Highlighter pen 05 nos
, Envelope A4 Cloth Line , Envelope A3 Cloth Line , Envelope
4.5 x 9.5 inch , scissor big , Gum bottle , Paper Cutter Big ,
Plastic Flag , paper flag , Register 3Q , Register 4Q , Binder
Clip 25mm 12nos , Binder Clip 32mm 12nos , Patti Folder ,
Brown Red Sheet Roll , Correction Pen , Signature Folder , L
Folder , Fevicol , Feviquick , Sketch Pen , Colour Paper ,
Stamp pad big , Box file</t>
  </si>
  <si>
    <t>GEM/2025/B/6253633</t>
  </si>
  <si>
    <t>Pneumatic Fender for Light Hulled Ships, Black, (Dia x
Length) : 660mm x 1160mm, Type II sling, 50kPa</t>
  </si>
  <si>
    <t>GEM/2025/B/6332985</t>
  </si>
  <si>
    <t>Custom Bid for Services - In House CFF Combat Free Fall
Course for 08 MARCOs at Visakhapatnam including USPA A
License Skydiving Course</t>
  </si>
  <si>
    <t>GEM/2025/B/6328903</t>
  </si>
  <si>
    <t>Foundry High Silica Sand , LM 6 alloy Ingots , Copper
Phosphorous Ingots , Naval Brass Ingots , Nickel Aluminium
Bronze Ingots</t>
  </si>
  <si>
    <t>GEM/2025/B/6342902</t>
  </si>
  <si>
    <t>Clear toughen acrylic plates with reverse branding of quotes
and fitting with glass studds and rever , 8mm clear toughen
acylic plates with reverse branding of quotes and fitting with
glass studds and re , 8mm clear toughen acrylic plates with
reverse branding of quotes and fitting with glass studds and
r , 6mm acrylic plate with sticker print in LED light box
frame in aluminium structure board with wooden</t>
  </si>
  <si>
    <t>GEM/2025/B/6343960</t>
  </si>
  <si>
    <t>PT reagents , APTT reagent , plastic cuvette for stago
coagulometer pack of 1000 , leishman stain for
hematological staining with buffer powder , ceder wood oil ,
Dengue ns1,IgG,IgM combo rapit kit , HRP2 rapid kit for P
falciparum and p vivex , Disposable tissue processor
cassetes , Ethanol ethyl alcohol contain 99.9 percent
ethanol for histopathological tissue processing , paper filter
51x51cm , paraffin wax for histopathological tissue
processing melting point 55 degree to 60 degree c , xylene
xtra pure bott of 500 ml , uristics protein plus glucose bott
of 100 , uristics protein plus ketone bott of 100 , Haemospot
kit for occult blood rapid test , sterilised flexible loop 0.4
mm diameter calibrated to 0.01 ml individually seated hi
flexi loop , pulv glucose for oral use pack of 75 gms , uristics
urine dipstick multistick siemens , harris haematoxylin 1a
for histopathological and cytological staining , leica 819 low
profile blade for leica microtome , macconky agar ready to
use sterile plates with 0.15percent bile salt crystal violet ana
nacl , cled agar ready to use sterile plate with bromothymol
blue , potato dextrose agar plate with tetracycline and
chloraphenical , sabouraud chloraphenical agar plate , mini
cube esr chips , assayed chemistry control level1 , assayed
chemistry control level2 , lyphocheck diabetes control bi
level 3 of each level , haematology trilevel controls ,
torniquete , hydrochloric acid , glucose broth ready to use
in tubes code LQ010V , syphillis rapid kit , sterile cotton
swab in screw capped polypropylene tube cotton bud with
polypropylene stick individually packed , ferric ammonium
alum , picric acid , chromic acid , methanamine , sodium
thyosulphate , potassium metabisulphate , borax ,
potassium permagnate , bouins fluid , periodic acid pack of
100gm , light green powder , pa coliform kit water
bacteriologcal test , leptospira rapid test kit , scrub typhus
rapid test kit , silver nitrate pack of 10gm</t>
  </si>
  <si>
    <t>GEM/2025/B/6337538</t>
  </si>
  <si>
    <t>Custom Bid for Services - HIRING OF SERVICE FOR PIN
BHABA TREK AT HIMACHAL PRADESH</t>
  </si>
  <si>
    <t>GEM/2025/B/6221618</t>
  </si>
  <si>
    <t>REPAIR/ MANUFACTURING OF BASCCA CHARGING
COMPRESSOR BLANK TANK FOR CHARGING OF BASCCA
SETS</t>
  </si>
  <si>
    <t>GEM/2025/B/6221615</t>
  </si>
  <si>
    <t>REPAIR/ REFURBISHMENT OF ANTI SKID AND ISULATED
DECK COVERING IN MACHINERY CONTTOL ROOMS, LOBBY
17</t>
  </si>
  <si>
    <t>GEM/2025/B/6252341</t>
  </si>
  <si>
    <t>HP 88A toner cartridge , HP 28A toner cartridge , Epson 005
Ink Bottle , Canon 326 toner cartridge , Canon 070 toner
cartridge</t>
  </si>
  <si>
    <t>GEM/2025/B/6203994</t>
  </si>
  <si>
    <t>POLY URETHANE TAPE WITH SILICONE ADHESIVE 1.9 CM X
1.5 METER (PACK OF 6) , STERILE WATER FOR INJECTION
500 ML , Phototherapy Eye Shield for Neonate- assorted
sizes (Small/ Micro/ Large)</t>
  </si>
  <si>
    <t>GEM/2025/B/6243826</t>
  </si>
  <si>
    <t>Induction based double jacket milk boiler 250 ltr , Wet
grinder tilting 40kg , Induction based barbeque with granite
serving top 20 kw 3ph , Planetary egg beater 20 ltr , Mixer
grinder sugar 50kg , Potato peeler 50kg , Deep freezer 527
ltr , Dough Kneeding machine 50kg</t>
  </si>
  <si>
    <t>GEM/2025/B/6331264</t>
  </si>
  <si>
    <t>Layer 3 - Access Switch (Q2) , Networking / Server Rack (Q2)</t>
  </si>
  <si>
    <t>GEM/2025/B/6214436</t>
  </si>
  <si>
    <t>Catering service (Duration Based) - As per Scope of Work;
Snacks/High Tea; As per Scope of Work , Catering service
(Duration Based) - As per Scope of Work; Lunch; As per
Scope of Work</t>
  </si>
  <si>
    <t>GEM/2025/B/6236303</t>
  </si>
  <si>
    <t>Custom Bid for Services - Repair Refurbishment of North
Culvert Inlet Valve no 5 CG dock for C no 63 YAS department
Naval Dockyard MumbaI</t>
  </si>
  <si>
    <t>GEM/2025/B/6198710</t>
  </si>
  <si>
    <t>GEM/2025/B/6256038</t>
  </si>
  <si>
    <t>Custom Bid for Services - CONCLUSION OF 03 YEARS RRA
FOR 10 KG DCP FIRE EXTINGUISHERS</t>
  </si>
  <si>
    <t>GEM/2025/B/6268002</t>
  </si>
  <si>
    <t>Custom Bid for Services - CONCLUSION OF 03 YEARS RRA
FOR REPAIR &amp; SERVICING OF CO2 2KG , 09LTR AFFF &amp; 75KG
DCP TROLLEY MOUNTED FIRE EXTINGUISHERS</t>
  </si>
  <si>
    <t>GEM/2025/B/6353613</t>
  </si>
  <si>
    <t>Two Step ladder , Multipurpose slotted angle rack , Box File
, Drum wrench Ratchet , QA Audit Board Non Magnetic
white , Steel Tray Handle</t>
  </si>
  <si>
    <t>GEM/2025/B/6330593</t>
  </si>
  <si>
    <t>REFURBISHMENT OF DINING TABLES 5FT X 3FT WITH FIRE
PROOF TABLE TOPS RAISING BORDERS UPTO 4INCHES
STRENGTHENING SS OF BASE 3.5 FT , REFURBISHMENT OF
SEATING ARRANGEMENTS 5FTX2FT STRENGTHENING OF
LEGS FABRICATION OF BACK REST 5FTX 1FT CHANGE OF
CUSHION REFURBISHMENT OF SEAT COVERS ,
REFURBISHMENT OF SENIOR SAILORS AND JUNIOUR
SAILORS CROCKERY RACKS 6FTX4FTX2FT WITH MODULAR
PARTITION AUTOMATIC SS CLOSING HINGS, AUTOMATIC SS
SLIDING CHANNELS FIRE PROOF COVERS , REFURBISHMENT
OF TV RACK 5FTX3FT WITH SUFFICIENT ARRANGEMENT TO
PLACE A WALL MOUNT MUSIC SYSTEM , REFURBISHMENT OF
BOOK STORAGE RACK 5FTX4FTX 2FT , REFURBISHMENT OF
SCULLERY 2FTX2FTX1FT ALONG WITH ASSOCIATED DRAINS
AND WATER LINES , REFURBISHMENT OF MICROWAVE AND
TOASTER RACK 3FTX2FT , RODENT PROOFING OF CEILING ,
REFURBISHMENT OF AESTHETIC APPEARENCE OF WALLS ,
LED DECORATION LIGHT FOR CEILING INCLUDING CABLIONG
DECORATIVE SWITCHES PANEL SHIP SHIP STANDARD
CABLING ACCESSORIES AND FIXING , FIRE RESISTENCE
FLOOR MAT , FIXING OF GYM FLOOR MAT SIZE 200 SQFT ,
FIXING OF UNBREAKABLE MIRRORS SIZE 5FTX2FT ,
BEAUTIFICATION OF AESTHETIC APPEARENCE OF WALLS ,
POLISHING OF CO CABIN WOODEN CHAIR INCLUDING
REPLACEMENT OF APPROVED SOFA REXINE AND CUSHION
COVERS , REFURBISHMENT OF CEILING INCLUDING
LIGHTING CABLE WORK DECORATIVE LIGHTS OF CO OFFICE
AND CO NIGHT CABIN</t>
  </si>
  <si>
    <t>GEM/2025/B/6365555</t>
  </si>
  <si>
    <t>LOUD HAILER , HIGH BEAM TORCH , WHISTLE WITH
LANYARD , LIGHT WITH BATTER RECHARABLE , PEDESTAL
FAN , REFLECTIVE TAPE , BOLT CUTTER , MULTI PURPOSE
KNIFE , COOLER FOR DRINKING WATER , RAINCOAT ,
IMPORT GOGGLES , TOOL KIT , BINOCULAR , SHOOTING
EARPLUG</t>
  </si>
  <si>
    <t>GEM/2025/B/6310474</t>
  </si>
  <si>
    <t>Customized AMC/CMC for Pre-owned Products - HP
BREATHING AIR COMPRESSOR; NA; Annual Maintenance
Contract (AMC); AS PER SCOPE OF WORK; Yes , Customized
AMC/CMC for Pre-owned Products - MULTIPURPOSE CO2
CHARGING MACHINE; NA; Annual Maintenance Contract
(AMC); AS PER SCOPE OF WORK; Yes , Customized AMC/CMC
for Pre-owned Products - HYDROSTATIC PRESSURE TEST
RIG; NA; Annual Maintenance Contract (AMC); AS PER
SCOPE OF WORK; Yes , Customized AMC/CMC for Pre-owned
Products - DE HUMIDIFIER; NA; Annual Maintenance
Contract (AMC); AS PER SCOPE OF WORK; Yes , Customized
AMC/CMC for Pre-owned Products - LP AIR COMPRESSOR;
NA; Annual Maintenance Contract (AMC); AS PER SCOPE OF
WORK; Yes</t>
  </si>
  <si>
    <t>GEM/2025/B/6336563</t>
  </si>
  <si>
    <t>Delts Machine , Prone Leg Curl , Leg Extension , Dual
pectoral Reverse Fly , Dual Adjustable Pulley , Chest Press ,
Shoulder Press , Hack Squat , Scott Bench , Plate Tree ,
Pullover , Seated Calf , Ten Place Barbell Rack , Adjustable
Bench , Lower Back Bench , Olympic Military Bench ,
Olympic Incline Bench , T Bar Row , Olympic Power Bar ,
Bumper Plate Twenty Five KG</t>
  </si>
  <si>
    <t>GEM/2025/B/6365796</t>
  </si>
  <si>
    <t>CANISTER LID GASKET , O RING 34 2X3 , O RING 37 2X3 , O
RING 44 2X3 , O RING 38X2 , O RING 30X3 , O RING 32X3 ,
BY PASS MECHANISM , MASK FRAME LOWER , INDIA GAS
ADAPTOR , BELLOW ARM , O RING40X2</t>
  </si>
  <si>
    <t>GEM/2025/B/6366981</t>
  </si>
  <si>
    <t>O RING OR31X3 , O RING OR30X3 , O RING , VALVE
COMPLETE RIGHT , HEAD HARNESS BLACK NR , SCREW ,
STRAP , NECK STRAP , RELIEF VALVE</t>
  </si>
  <si>
    <t>GEM/2025/B/6261691</t>
  </si>
  <si>
    <t>Distributor Head , Vane Pump , Service Kit , Oil Seal , TD
Piston , Clutch Plate , Clutch Release Bearing , Starter Motor
Assy</t>
  </si>
  <si>
    <t>GEM/2025/B/6314099</t>
  </si>
  <si>
    <t>Custom Bid for Services - REPAIR INSPECTION OF WELDED
BODY STRUCTURE OF QTY 06 CHETAK AIRCRAFT BY
CARRYING OUT NDT X-RAY</t>
  </si>
  <si>
    <t>GEM/2025/B/6276120</t>
  </si>
  <si>
    <t>Procurement and Fitment of Outdoor Rubber Flooring 15 MM
, Outdoor Kids Multi Play Station , Indoor Soft Play area 500
sq ft , Procurement and Fitment of GI Fencing with 4 ft
height included Anti Rust primer and Painting work approx
200 Running Feet , Procurement and Fitment of 04 CCTV
Cameras and cable Securing in both Recreation and Indoor
Play Area , Procurement of Fire Extinguisher Ball with stand
, Water Dispenser 30 Ltr Capacity , Play Grow Pack of Soft
Play Balls Bunches , Play Grow Fixing Blocks Indoor Games ,
Play Grow Kids Kitchen Set Big Size , Play Grow Kids Doctor
Set Big Full Kit , Play Grow Kids Outdoor Sports Kit , Silent
DG set 20 KVA standard make rates inclusive of All
Transport and Taxes , Trampoline</t>
  </si>
  <si>
    <t>GEM/2025/B/6101333</t>
  </si>
  <si>
    <t>VOLTMETER 0 TO 500 V (EA6410B- 197- 12- 2055) ,
FREQUENCY METER RATING 45- 50- 55 HZ (EA6410B -45-
50- 55HZ) , BULB 24 V/40 W (EA6410B- 904- 00171) , HRC
FUSE- NS32H NS30 (EA6410B- AEC- 603 -11) , AMMETER 0
30A DC (EA6410B- NO206) , FUSE BASE 32A (EA6410B -
SM32H) , FUSE BASE HRC (EA6410B -SM63H) , FUSE LINK
32A HRC (EA6410B- 199FL32A) , 'OVER LOAD RELAY 1.6 TO
2.5A, LRD07, 'DTYPE, TELEMATCHNIQUE MAK (EA6410B-
209-OLR)</t>
  </si>
  <si>
    <t>GEM/2025/B/6340268</t>
  </si>
  <si>
    <t>CP PULS 8CH NVR 4MP SUPPORT , CP PLUS IP BULLET
CAMERA 4MP 50MTR , HARD DISK 4TB SEAGATE , 3 PLUS 1
D LINK CABLE CAT 6 CABLE , 8 PORT POE SWITCH SECURE
EYE , FITTING WITH PVC PIPE LABOUR CRIMPING , NVR
INSTALLATION AND CAMERA ACTIVATION , PVC BOX</t>
  </si>
  <si>
    <t>GEM/2025/B/6333701</t>
  </si>
  <si>
    <t>Repair and Overhauling Service - Repair of EC Dinghy Sail
Boat; As per scope of work; Yes; Buyer Premises</t>
  </si>
  <si>
    <t>GEM/2025/B/6257048</t>
  </si>
  <si>
    <t>GEM/2025/B/6299519</t>
  </si>
  <si>
    <t>LAMINATED SHT 8' X4' X1.5MM TEAK COLOUR DULL FINISH-
N0451-R012601 , TEAK VENEAR 8X4X1/8" - N5510-P062185
, SHEET FIRE RETARDENT PLYWOOD 3/4" -N0181-9240027 ,
LAMINATED SHEET WHITE GLOSSY FINISH 8' X 4' X 1.5MM-
N0451-R012600 , PLYWOOD MARINE 11PLY
2.44MX1.22MX25MM-N5530-000076 , FIRE RETARDENT
PLYWOOD25MM (8' X4' X 1" ) - N0181-9240035 , MPL SHEET
MATT FINISH (MPL SHEET TEAK COLOUR RED 8X4X1.5MM) -
N0451-R021172 , SHEET FIRE RETARDENT PLYWOOD 8'X4X
1/2" -N0181-9240019 , PLYWOOD MARINE 4PLY GRADE III
2.44MX1.22MX10MM-N5530-000071 , PLYWOOD- N5530-
000014</t>
  </si>
  <si>
    <t>GEM/2025/B/6358658</t>
  </si>
  <si>
    <t>Whisky Glass with customised Vajrabahu crest , Coffee Mug
, Submarine Silwet Golden Colour Bookmark , Stole Silk
customised , Whisky Glass with customised submarine crest</t>
  </si>
  <si>
    <t>GEM/2025/B/6342011</t>
  </si>
  <si>
    <t>Repair and Overhauling Service - REPAIR AND
MAINTENANCE OF CCTV EQUIPMENT; D LINK; Yes; Buyer
Premises</t>
  </si>
  <si>
    <t>GEM/2025/B/6325047</t>
  </si>
  <si>
    <t>DTH/Cable Service - Channel Based - New Pack/ Renewal of
Pack per connection for DTH Service; TATA PLAY AND D2H;
Digital HD; AS PER REQUIREMENT</t>
  </si>
  <si>
    <t>GEM/2025/B/6311782</t>
  </si>
  <si>
    <t>MULTIPLUG EXTENSION CORD WITH SURGE PROTECTOR 15
AMPS , MULTIPLUG EXTENSION CORD WITH SURGE
PROTECTOR 15 AMPS WITH 30 M CABLE , MULTIPLUG
EXTENSION CORD WITH SURGE PROTECTOR 5 AMPS WITH
30 M CABLE , POWER STRIP WITH SURGE PROTECTOR 05
SOCKETS EACH 15 AMPS , SPOT LIGHTS ORANGE , SPOT
LIGHTS GREEN , SPOT LIGHTS WHITE , SPOT LIGHTS WARM
WHITE , ROPE LIGHTS CONNECTOR , ROPE LIGHT LED BLUE ,
ROPE LIGHT LED GREEN , ROPE LIGHT LED RED , ROPE
LIGHT LED WARM WHITE , ROPE LIGHT LED WHITE , LASER
STROBE LIGHTS , DMX LIGHTS , HANGING LIGHTS ,
JHOOMER LIGHTS , RICE LIGHT WARM WHITE , REFLECTOR
WHITE LED 100W IP 66 , REFLECTOR RED LED 100W IP 66 ,
REFLECTOR GREEN LED 100W IP 66 , 3D FLAME LIGHT ,
WATER PROOF LED PVC STRIPPED ROPE LIGHT WHITE ,
WATER PROOF LED PVC STRIPPED ROPE LIGHT BLUE ,
WATER PROOF LED PVC STRIPPED ROPE LIGHT GREEN ,
WATER PROOF LED PVC STRIPPED ROPE LIGHT WARM
WHITE , WATER PROOF LED PVC STRIPPED ROPE LIGHT RED
, DROP HANGING SUSPENDER LIGHT , RED HEAD
ILLUMINATE WITH CASING LIGHT , BLUE HEAD ILLUMINATE
WITH CASING LIGHT , HULL CONTOUR LIGHT BLUE , FIXED
NARROW INTENSIVE BEAM LIGHT ORANGE , FIXED NARROW
INTENSIVE BEAM LIGHT WHITE , FIXED NARROW INTENSIVE
BEAM LIGHT GREEN , FIXED NARROW INTENSIVE BEAM
LIGHT WARM WHITE , EMP TOOL BAG</t>
  </si>
  <si>
    <t>GEM/2025/B/6226635</t>
  </si>
  <si>
    <t>EK9938V-DMA361070002 EMLOG V3 MASTER UNIT ,
EK9938V-DMA361070003 DISTRIBUTION UNIT , EK9938V-
DMA361070004 CAL TEST BOX , EK9938V- DMA361070005
REPEATER UNIT , EK9938V- DMA361070008 JUNCTION BOX ,
EK9938V-DMA361070006 TRANDUCER ASSEMBLY ,
EK9938V-DPD360340155 EXTRACTOR TOOL C SPANNER ,
EK9938V-DMA361070015 RE TRANSMISSION UNIT ,
EK9938V- DMA361070014 RTU- JUNCTION BOX , EK9938V-
DSA361070151 CABLE ASSEMBLY- 2 100MTRS , EK9938V-
DSA361070152 CABLE ASSEMBLY- 5 15MTRS , EK9938V-
DSA361070153 CABLE ASSEMBLY- 6 60 MTRS , EK9938V-
DSA361070154 CABLE ASSEMBLY- 7 15 MTRS , EK9938V-
DSA361070156 CABLE ASSEMBLY 9 2 MTRS , EK9938V-
DSA361070157 CABLE ASSEMBLY- 11 10MTRS , EK9938V-
DSA361070155 CABLE ASSEMBLY- 8 35MTRS , EK9938V-
DSA361070158 CABLE ASSEMBLY- 13 15MTRS , EK9938V-
DSA361070159 CABLE ASSEMBLY- 14 15MTRS , EK9938V-
DSA361070160 CABLE ASSEMBLY- 15 15MTRS , EK9938V-
DSA361070161 CABLE ASSEMBLY- 16 15MTRS , EK9938V-
DSA361070162 CABLE ASSEMBLY- 17 15MTRS , EK9938V-
DSA361070163 CABLE ASSEMBLY- 18 15MTRS , EK9938V-
DSA361070164 CABLE ASSEMBLY 19 15MTRS , EK9938V-
DSA361070165 CABLE ASSEMBLY- 20 10MTRS , EK9938V-
DSA361070052 MASTER CONTROLLER MODULE ASSY ,
EK9938V- DSA361070053 ENGINE MODULE ASSY ,
EK9938V- DSA361070054 POWER SUPPLY MODULE ASSY ,
EK9938V- DSA361070055 DISPLAY MODULE ASSY ,
EK9938V- EFS10002500L FUSE, CARTRIDGE, 1A,
5X15MM,0229001HXP , EK9938V- EFS20010000L FUSE
CARTRIDGE 250V, 2A, 0229002 HXP , EK9938V-
EFS30012500L FUSE, CARTRIDGE 3A, 32MM 6
3MM,0326003HXP , EK9938V- EFF-15020320F FUSE
CARTRIDGE 15A, 32MM X 6 3 MM, TDC 10 15A , EK9938V-
XFN-MEC0384V1 COOLING FAN 48V DC, MEC0384V10OOU
A99 EQ , EK9938V- DSA361070109 CONTROLLER AND SDLC
MODULE ASSY , EK9938V- DSA361070110 PULSE AND
SERIAL MODULE ASSY , EK9938V- DSA361070105 POWER
SUPPLY MODULE ASSY , EK9938V- DSA361070076 DISPLAY
MODULE ASSY , EK9938V- DSA361070114 BUFFER
AMPLIFIER CARD ASSEMBLY , EK9938V- EFF37502000L FUSE
375MA 0225 375HXP , EK9938V- DSA361070108 RESOLVER
MODULE ASSY , EK9938V- ENF006E14S7S MS CONNECTOR
MS 3106 F 14S 7S , EK9938V- ENF031420331 MS
CONNECTOR MS 3106 F 14S 6S , EK9938V- ENF031420333
MS CONNECTOR MS 3106 F 18 1SX , A TECHNICAL
DOCUMENTS</t>
  </si>
  <si>
    <t>GEM/2025/B/6199427</t>
  </si>
  <si>
    <t>GEM/2025/B/6356800</t>
  </si>
  <si>
    <t>Printing of Scribbling pad , MT Requisition form , File with
printed logo of unit , Printing of Car diary , Printing of
medical case sheet cover , Plastic blue cover with printed
logo , Stamps Printing total 132 line approx 35 stamps ,
Printing of INBR 12 , Printing of INBR 14 , Printing of Budget
, sanction and AIP register with unit logo on cover , Printing
of books 04 approx 300 pages , Printing of logistics hand
book , Printing of banner Unit picnic, environment day</t>
  </si>
  <si>
    <t>GEM/2025/B/6312254</t>
  </si>
  <si>
    <t>SOUND REPRODUCTION SYSTEM BOX TYPE , 15 M PEDESTAL
FOR SPEAKER , DUAL WIRELESS AUDIO SYSTEM , PODIUM
WITH WIRELESS AUDIO SYSTEM AND BASE , CLIP ON
COLLAR AUDIO SYSTEM , PORTABLE AMPLIFIER PODIUM , 16
CHANNEL MIXER FOR MUSICAL INSTRUMENTS , MIKE STAND
, CORDED AUDIO AMPLIFICATION SYSTEM , INFORMATION
PROJECTION SYSTEM , MUSIC PLAYER , INFORMATION
PROJECTION SYSTEM STAND AND SCREEN 6X6 , SPEAKER
CONNECTOR , PODIUM LIGHTS , SPEAKER CABLE 45 MTRS ,
3.5 MM AUX CABLE , 6.5 MM BANANA TO AUDIO , 6.5 MM
BANANA 6.5 MM BANANA , POINTER FOR PROJECTOR , HIGH
DEFINITION VIDEO CABLE 10 MTRS , HIGH DEFINITION
VIDEO CABLE CABLE 05 MTRS , HIGH DEFINITION VIDEO
CABLE CABLE 01 MTRS , VIDEO GRAPHICS ARRAY CABLE
CABLE 10 MTRS , VIDEO GRAPHICS ARRAY CABLE CABLE 05
MTRS , VIDEO GRAPHICS ARRAY CABLE CABLE 01 MTRS ,
RACK STAND FOR PROJECTOR , OTG CABLE , HDMI TO VGA
CONNECTOR , VGA TO DVI CONNECTOR , HIGH DEFINITION
SOUND REPRODUCTION SYSTEM , COVER FOR SPEAKERS</t>
  </si>
  <si>
    <t>GEM/2025/B/6329976</t>
  </si>
  <si>
    <t>Hiring of Vessels - Multi-Support vessels (MSV); not less than
1 Jan 2007; India; Electro-Hydraulic; NLT 2 with reserve
power; Maximum sustained speed of not less than 10 Kn,
Economical speed &gt; 8 Kn; Flat bottom (chined), V-Bottom,
Multi-chine, Mould..</t>
  </si>
  <si>
    <t>GEM/2025/B/6249002</t>
  </si>
  <si>
    <t>GEM/2025/B/6304571</t>
  </si>
  <si>
    <t>BOLT STEEL M12X90MM - N5306-000863 , HINGE STEEL
50MM - N5340-000903 , BOLT WITH NUT M10X40MM -
N5306-000832 , HINGE STEEL BUTT 100MM - N5340-000907
, HINGE STEEL BUTT 75MM - N5340-000905 , BOLT M/C
METRIC BLACK STEEL M20X55MML - N5306-000961 , PIPING
STEEL HEAVY HOT FINISH SEAMLESS USED FOR SHIP WORK
- N4710-000015 , BOLTS BLACK STEEL HEX HD M14X60MM
WITH NUT - N5306-000881</t>
  </si>
  <si>
    <t>GEM/2025/B/6186431</t>
  </si>
  <si>
    <t>GEM/2025/B/6348091</t>
  </si>
  <si>
    <t>FULL HD IR NETWORK BULLET CAMERA 5 MP , NETWORK
VIDEO RECORDER 64 CHANNEL , SURVEILLANCE HARD
DRIVE MINIMUM 10 TB STORAGE EACH , NETWORK SWITCH
8 PORT POE 10 100 1000 , OFC 6 CORE SINGLE MODE ,
SOLID CABLE, CAT 6UTP, 4 PAIR, 23 AWG CABLE 50 MTR 80
MTR AND 100 MTR BOX , OFC PATCH CORD SC LC , SMALL
FORM FACTOR MODULE , 24 PORT WALL MOUNTED LIU
FULLY LOADED , 12 PORT WALL MOUNTED LIU FULLY
LOADED , NETWORK RACK , FULL HD FLAT LED TV 75 INCH ,
HDPE PIPE 32 MM , OFC LAYING THROUGH HDPE PIPE OVER
HEAD , FIXING OF RACK WITH ASSEMBLING , DIGGING AND
RESURFACING OF SOFT SOIL , HARD SOIL RCC CONCRETE
AND ROAD CUTTING , FIBER OPTICS JOINTING FUSING
SPLICING , 5 KVA ONLINE UPS WITH 20 NOS 12V 120 AH
BATTERIES , 3 CORE COPPER FLEXIBLE CABLE , 1.5 T
HUMIDITY CONTROL DEVICE FOR CCTV SYSTEM 5 STAR , 15
FEET MS ROUND GALVANIZED POLE , SUPPLY OF POWER
ACCESSORIES AS PER DETAIL MENTION IN SCOPE OF WORK
, INSTALLATION COMMISSIONING</t>
  </si>
  <si>
    <t>GEM/2025/B/6369126</t>
  </si>
  <si>
    <t>HDMI CABLE 5 MTRS , HDMI CABLE 10 MTRS , HDMI CABLE
15 MTRS , HDMI CABLE 20 MTRS , EXTENSION ELECTRICAL
BOARD 20 MTRS , EXTENSION ELECTRICAL BOARD 5 MTRS ,
EXTENSION ELECTRICAL BOARD 3 MTRS , RJ 45 CLIPS D LINK
, RJ 45 CLIMPING TOOLS , RJ 45 LAN JOINTER , FIBER OPTIC
CABLE LIGHTER FOR FIBER CABLE TEST , SCREW DRIVER
MAGNETIC , 12 VOLT 2 MPS ADAPTOR , TWISTER , ISO
PROFILE FOR CLARN PCB BOARD , DIGITAL MULTIMETER ,
12 PORT OUTPUT AND 2 INPUT HDMI SPLITTER , 8 PORT
OUTPUT AND 2 INPUT HDMI SPLITTER , LC TO SC FIBER
OPTIC PATCH ABLE 2 MTRS , LC TO SC FIBER OPTIC PATCH
ABLE 2 MTRS SINGLE , SC TO SC FIBER OPTIC PATCH ABLE 2
MTRS SINGLE , SC TO LC FIBER OPTIC PATCH ABLE 2 MTRS
SINGLE , LC TO LC FIBER PATCH CABLE 2 MTRS , LAN TO
FIBER SINGLE MEDIA CONVERTER DUPLEX , LAN TO FIBER
SINGLE MEDIA CONVERTER , HDMI EXTENDER MALE TO
FEMALE COUPLER ADAPTOR , C TYPE TO HDMI CONNECTOR
, CMOS BATTERY</t>
  </si>
  <si>
    <t>GEM/2025/B/6329929</t>
  </si>
  <si>
    <t>Custom Bid for Services - Undertaking Fitment of
Indegenious Water Lubricated Bearing along with MR Repair
of Shaft Line onboard INS Makar</t>
  </si>
  <si>
    <t>GEM/2025/B/6367835</t>
  </si>
  <si>
    <t>SITC for Chairman conference system , SITC for Delegate
conference system , SITC for conference controller , SITC for
auto tracking camera and switching system , SITC for HDMI
video extender over ethernet , SITC for SDI-HDMI, HDMI-SDI
converter , SITC for SDI Audio De-embedder , SITC for SDI
Audio Embedder , SITC for 2 channel video switcher , SITC
for 2 channel audio interface , SITC for SDI video capture
device , SITC for analog audio to DANTE converter , SITC for
DANTE to analog audio converter , SITC for desktop
computer , SITC for Active LED Display , SITC for Compact
array speaker system , SITC for speaker amplifier , SITC for
digital signal processor , SITC for 24 port PoE plus network
switch , SITC for 27U equipment rack , SITC for push back
chairs , SITC for acoustics and interiors</t>
  </si>
  <si>
    <t>GEM/2025/B/6309659</t>
  </si>
  <si>
    <t>Custom Bid for Services - Acoustic Proof compartment with
dust extractor facility NSRY (Kochi)</t>
  </si>
  <si>
    <t>GEM/2025/B/6308057</t>
  </si>
  <si>
    <t>Prototype Unit cost , Bulk production cost , Development
cost , Type testing charges , Packing and forwarding
charges</t>
  </si>
  <si>
    <t>GEM/2025/B/6326632</t>
  </si>
  <si>
    <t>GEM/2025/B/6342524</t>
  </si>
  <si>
    <t>PHENYL NO COMPOUND , GASH BAG SIZE BIG , SURF EXCEL
WASHING POWDER , DISHWASHER , SOAP LIQUID , VIM BAR
, COLIN , SOFT CLOTH COLOUR BIG , ROOM FRESHNER ,
DETTOL LIQUID HAND WASH , HARPIC , SCRUBBER NORMAL
SOFT , SCRUBBER STEEL , COCONUT BROOM , SOFT BROOM
, BLEACHING POWDER , MOSQUITO HIT RED , PICKER ,
DUSTBIN COVERS SIZE SMALL</t>
  </si>
  <si>
    <t>GEM/2025/B/6336247</t>
  </si>
  <si>
    <t>Custom Bid for Services - Interlocking Weather Proof,
Scratch Proof, Fire Resistant, SPC Interlocks</t>
  </si>
  <si>
    <t>GEM/2025/B/6362971</t>
  </si>
  <si>
    <t>Register 400 pages , Register 200 pages , Ball Pen Blue ,
Ball Pen Black , Uniball Pen Blue , Pens Pilot Blue ,
Mechanical pencil , Signature pad with rexine cover , Cello
Tape size 2 inch , Cello Tape size 1 Inch , Paper Scissors ,
Double Punch , Single Punch , Eraser , Mail Folder with
rexine cover , Envelope A4 size with cloth coated , Pencil ,
Colour Flaps , Stapler Big Size , Stapler Pin Small , Stapler
Pin Big , Stapler Pin Remover , Correction Tape , Fevistick ,
Fevicol , Plastic scale 30 cms , Steel Scale 30 cms , Stamp
pad , Paper clips , Binder Clips , Magnetic Clip , Notepad ,
Box File with D ring mechanism , Signal Pack Folder , Brown
sheet cover for books Register , Executive File , Gel Pen Red
, Gel Pen Green , OHP Marker Blue , OHP Marker Black , CD
Marker Blue , CD Marker Black , Highlighter , Paper Cutter ,
Xerox Paper A4 size , Xerox Paper A3 Size , L Folder , Pen
Stand , Heavy Duty Stapler , Transparent Document File ,
White Board With Temporary marker , Envelops A4 ,
Envelops Letter , Sticky Notes , Flag Sticker , Push Pin Boxes
, Punching Machine heavy duty , Index Driver , Writing Pad ,
Paper Weight , Plastic Clipboard A4 Size , Ring Binder Files ,
Accordian File Expanding File , Colour Paper A4 Size ,
Orange note book Cover roll</t>
  </si>
  <si>
    <t>GEM/2025/B/6333047</t>
  </si>
  <si>
    <t>EY6020D-HDLK10 STOP VALVE , EY6020D-HDLK18 STOP
VALVE , EY6020D-HELK22 STOP VALVE , EY6020D-HDLK22
STOP VALVE , SOLENOID VALVE LESS COIL , LOCKNUT , HP
HOSE TO PT 60 , THERMISTER OVERLOAD RELAY</t>
  </si>
  <si>
    <t>GEM/2025/B/6315391</t>
  </si>
  <si>
    <t>Night Halt , Reporting Charges , HCP , Extra Km HCP ,
Return Journey</t>
  </si>
  <si>
    <t>GEM/2025/B/6252659</t>
  </si>
  <si>
    <t>GEM/2025/B/6241130</t>
  </si>
  <si>
    <t>EM3090B-M305 , EM3090B-1312 20 , EM3090B-1312 42 ,
EM3090B-1312 18 , EM3090B-1312 47 , EM3090B-3TB4211-
OARO , EM3090B-SMI-96-AM100 , EM3090B-1S260 ,
EM3090B-2511304 , EM3090B-D-TC-2005 , EM3090B-L-3D-
0127 , EM3090B-GS-S-01068 , EM3090B-G-AE-5601 ,
EM3090B-1312 39 , EM3090B-
2X3TF53020ARO3TX75261YAO , EM3090B-525-D074 ,
EM3090B-E-SC-04070 , EM3090B-G-AE-0010 , EM3090B-G-
RS-01751 , EM3090B-E-MG-0255 , EM3090B-G-AE-11011 ,
EM3090B-T2000-0120 , EM3090B-G-RS-00623 , EM3090B-A-
MG-0912 , EM3090B-H-MM-0004 , EM3090B-PSI-96 ,
EM3090B-D-SC-00460 , EM3090B-E-MG-0253 , EM3090B-E-
SC-04072 , EM3090B-G-RS-2001 , EM3090B-G-AE-21006 ,
EM3090B-E-SC-04058 , EM3090B-DIF-96 , EM3090B-E-SC-
04071 , EM3090B-B-TC-2401 , EM3090B-G-RS-01782 ,
EM3090B-E-SC-04053 , EM3090B-E-SC-04069 , EM3090B-
NS160N3P30631 , EM3090B-SFR-96 , EM3090B-G-RS-01791
, EM3090B-H-SC-00016 , EM3090B-B-SZ-00031 , EM3090B-
XB7-EV06MPN , EM3090B-B-TC-2402 , EM3090B-E-SC-
02251 , EM3090B-E-SC-04067 , EM3090B-G-RS-02051 ,
EM3090B-SMI-96-AM200 , EM3090B-U-DEIF-00161 ,
EM3090B-B-KC-2460 , EM3090B-NLP-CH10 , EM3090B-P14-
3-3-110-GZ4-1051 , EM3090B-NLP-MIM-1 , EM3090B-U-SC-
00004 , EM3090B-D-PM-00028 , EM3090B-U-SC-00022 ,
EM3090B-U-AV-00001 , EM3090B-U-MW-00044 , EM3090B-
1321 39</t>
  </si>
  <si>
    <t>GEM/2025/B/6365768</t>
  </si>
  <si>
    <t>Supply &amp; Installation of 10 KVA online Centralized UPS with
16 Batteries including installation</t>
  </si>
  <si>
    <t>GEM/2025/B/6258778</t>
  </si>
  <si>
    <t>GEM/2025/B/6327792</t>
  </si>
  <si>
    <t>Lan Socket , Calculator , Digital Wall clock , Call Bell , Wall
Clock , Extension Board , remote , Microphone , Stabilizer ,
Tripod</t>
  </si>
  <si>
    <t>GEM/2025/B/6243133</t>
  </si>
  <si>
    <t>Manpower Outsourcing Services - Minimum wage - Highly-
Skilled; Graduate or Post Graduate; Healthcare</t>
  </si>
  <si>
    <t>GEM/2025/B/6351842</t>
  </si>
  <si>
    <t>Custom Bid for Services - SERVICEABILITY CHECKS OF CO2
ANALYSER OF 6 MEN RCC</t>
  </si>
  <si>
    <t>GEM/2025/B/6353103</t>
  </si>
  <si>
    <t>PROCUREMENT OF MILD STEEL PORTABLE ROAD BLOCKADE
WITH STICKERING</t>
  </si>
  <si>
    <t>GEM/2025/B/6206788</t>
  </si>
  <si>
    <t>FORESIGHT , SPRING HELICAL COMPRESSION FOR HOD ,
FORESIGHT , BAND RETAINER , SPRING DOVEL SLEEVE
3X15MM HEAVY , SCREW SHOULDER FRONT SLING LOOP ,
SPRING DOWEL SLEEVE HEAVY 2.0X7.0MM , SPRING
HELICAL COMPRESSION FOR LOCK RETAINER AND PLUNGER
GAS REGULATOR , RING RETAINING CARRYING HANDLE ,
BREECH BLOCK ASSY , SPRING HELICAL COMPRESSION FOR
SEAR , SPRING RECOIL ASSY , LOCK RETAINER , PIN
GROOVED HEADED FOR TRIGGER AND SAFETY SEAR ,
RETAINER AND GUIDE ASSY WELDING , BRACKET SLING ,
SCREW, EXTERNALLY RELIEVED BODY FIXING, PISTOL GRIP ,
LOOP SLING REAR , FLASH ABSORBER , SPRING LEAF , GAS
BLOCK LOCKING RING CIRCLIP LIGHT A16 , PIN LOCK SEAR
SAFETY , RING RETAINING , COCKING HANDLE ASSY , PIN
GROOVED HINGE FOR COVER PIN STRAIGHT HEADED
CATCH MAGAZINE , GUIDE PIECE , PLUNGER, COCKING
HANDLE , PLUNGER , MULTI APPLICATION HOD ,
REGULATOR, GAS , LOCK WHEEL , HAMMER , PISTON GAS ,
SPRING PLUNGER FOR BACKSIGHT HELICAL , SPRING
HELICAL COMP, FOR SEAR SAFETY , WASHER FINISHING ,
RETAINER , PIN GROOVED HEADLESS FOR COCKING LOWER
HAND GUARD , SPRING PLUNGER WHEEL LOCK , STUD
CHANGING LEVER , SPRING CATCH MAGAZINE , MAGAZINE
CATCH , SCREW SPECIAL , SCREW FOR LOCK RETAINER ,
LEVER PIN LOCKING RIVETING ASSY , PAWL HAMMER , PIN
STRAIGHT HEADLESS FIXING BRACKET , LEVER PIN LOCKING
, PIN STRAIGHT HEADLESS FOR AXIS PAWL , BLOCK BREECH
, CUP , CHANNEL LEFT , CHANNEL RIGHT , EJECTOR SMALL
ARMS CARTRIDGE , BUTT PLASTIC , BUTT ASSY , GUARD
HAND ASSY UPPER STEEL STRIP , LEVER CHANGE , GUARD
TRIGGER , PLUNGER , SIGHT REAR , GRIP PISTOL , CATCH
COCKING HANDLE , SPRING HELICAL COMPRESSION RECOIL
, BOTTLE OIL MK-5 , OILER HAND WITH SCREWED CAP
BRUSH AND LEATHER WASHER , PIN GROOVED HEADED
FOR HAMMER , BLOCK FIXING PISTOL GRIP , PLUNGER
MULTI APPLICATION GAS GEGULATOR , PIN STRAIGHT
HEADED CATCH MAGAZINE , PLATE REAR COVER , SCREW
BLOCK REAR , ADAPTOR FOR CLEANING BORE BY PULL</t>
  </si>
  <si>
    <t>GEM/2025/B/6347158</t>
  </si>
  <si>
    <t>Tab Fluvoxamine 50mg , Inj Fosphenytoin 75mgperml, 2ml ,
Ipratropium Bromide Respirator Soln 500mcgper2ml respule
, Anti Phlebitis Cream Tube of 15gor20g , Tab Ethambutol
200mg , Syp Terbutaline Sulphate 1.25mg plus Bromhexine
4mg plus Guaiphenesin 100mg plus Menthol 5ml bottle in
100ml , Tab Tolterodine Tartrate 2mg , Atropine Sulphate
0.6mg, 1ml inj , Hexilak Gel Allium Cepa Extract Heparin
Sodium and Allantoin Gel , Glucosamine 250mg plus
Chondroitin Sulphate 200mg cap , Inj Methylcobalamine
500mcg , Karmans Cannula 4,5,6,7,8,10,12 , Tab
Ethambutol 1200mg , Tab Enalapril Maleate 2.5mg ,
Metronidazole Susp 200mgper5ml bott of 60ml ,
Betamethasone Dipropionate usp 0.05mg and gentamycin
sulphate 1mgpergm tube of 5gm , Tab Clomiphene Citrate
50mg , Tab Memantine 10mg , Tab Rivastigmine 1.5mg ,
Tab Torsemide 5mg , Evacuator Mucus Disposable Mucus
Extractor , TaborCap Indomethacin 25mg , Tretinoin 0.025
percent tube of 15gm , Tretinoin 0.05percent tube of 20gm ,
Tab Trioxsalen 25mg , Zinc oxide aloe barbadensis leaf juice
liquid paraffin white soft paraffin vit E Dermadew diaper
cream , Clearz plus cream , Tretinoin 0.1percent tube of
20gm</t>
  </si>
  <si>
    <t>GEM/2025/B/6346732</t>
  </si>
  <si>
    <t>Laptop 13.6Inch (Diagonal) Backlit Display with IPS
technology, M4 Chip with 10 Core CPU and 8 Core</t>
  </si>
  <si>
    <t>GEM/2025/B/6295293</t>
  </si>
  <si>
    <t>S1 Coupling Sleeve R32 Make Sandvik , S2 Button Bit R32
45mm RT300 Make Sandvik , S3 Extension Rod R32 CARBL
3050MM RB Make Sandvik , S4 Extension Rod R32 CARBL
3660MM RB Make Sandvik , S5 Button Bit R32 51mm RT300
Make Sandvik , S6 Shank R32 RD308 oblique RD314 oblique
RD414D38L410 Make Sandvik , S7 Final Drive CLP 150 Make
Sandvik , S8 Pusher Leg for Air Compressor of good quality
and branded , S9 Rubber Washer for Coupling of good
quality and branded</t>
  </si>
  <si>
    <t>["Papum Pare"]</t>
  </si>
  <si>
    <t>GEM/2025/B/6282518</t>
  </si>
  <si>
    <t>Servo Pride 15W40 , Servo System HLP 46 , Servo Hydrex
TH 46 , Servo Hydrex System HLP 68 , Servo Grease WB ,
Servo Gem RR3 , Servo Gear Super 80W90 , Servo Gear
Axie 85W140 , Transmission Oil C4 Sae30 Grade Oil , Servo
DOT 4 Brake Fluid , Servo NLGI-2 , Servo SAE 10W Hyd Oil ,
Adblue aus-32</t>
  </si>
  <si>
    <t>GEM/2025/B/6331613</t>
  </si>
  <si>
    <t>Repair/ Reconditioning of Vehicle Ashok Leyland (MiTR) Bus
32 seater, BA No 21C-20980</t>
  </si>
  <si>
    <t>GEM/2025/B/6311056</t>
  </si>
  <si>
    <t>Supply and stacking of Stone aggs 26.50 for Surf work at Km
23.300 Jindrah bridge on DJK road , Supply and stacking of
Stone aggs 13.20 for Surf work at Km 23.300 Jindrah bridge
on DJK road , Supply and stacking of Stone aggs 6.70 for
Surf work at Km 23.300 Jindrah bridge on DJK road , Supply
and stacking of Sand for Surf work at Km 23.300 Jindrah
bridge on DJK road , Supply and stacking of Stone aggs
26.50 for Surf work at Km 27.97 Sujja bridge on DJK road ,
Supply and stacking of Stone aggs 6.70 for Surf work at Km
27.97 Sujja bridge on DJK road , Supply and stacking of
Stone aggs 13.20 for Surf work at Km 27.97 Sujja bridge on
DJK road , Supply and stacking of Sand for Surf work at Km
27.97 Sujja bridge on DJK road , Supply and stacking of
Stone aggs 22.40 at HMP location Vijaypur Km 83.00 on
NH44 , Supply and stacking of Stone aggs 11.20 at HMP
location Vijaypur Km 83.00 on NH44 , Supply and stacking
of Stone aggs 6.70 at HMP location Vijaypur Km 83.00 on
NH44 , Supply and stacking of Sand at HMP location Vijaypur
Km 83.00 on NH44</t>
  </si>
  <si>
    <t>GEM/2025/B/6350468</t>
  </si>
  <si>
    <t>Ball Point Pens (V2) as per IS 3705 (Q4) , Gel Pen (V3) (Q4) ,
Envelopes-Handicraft (Q3) , File/Folder (V3) (Q4) , Register
(V2) (Q4) , Binder Clips (V2) (Q3) , Pressure Sensitive
Adhesive Tapes with Plastic Base (V3) Conforming to IS
13262 (Q4) , Highlighter Pen (Q4) , Plain Copier Paper (V3)
ISI Marked to IS 14490 (Q4)</t>
  </si>
  <si>
    <t>GEM/2025/B/6316303</t>
  </si>
  <si>
    <t>200525421400,PIN BUCKET CYL.DIPPER ,
200527420200,BUSH OD55 ID45 48MM ,
200129202700,DIPPER CYLINDER PIN ,
200129202800,BUCKET LINK LEVER PIN ,
200129201600,BUSH , 200129300100,SHOVELPIN FAB ,
901221000000,NUT NYLOCK M10 , 901101012160,BOLT
HEX 10X80 8.8 , 911202120950,HOSE L950 MM ,
911202120700,HOSE L700 MM , 911208161610,HOSE
EXCAVATOR CV TO JUNCTION PLATE FOR BOOM HEAD SIDE
, 911208121760,HOSE EXCAVATOR CV TO JUNCTION PLATE
FOR BOOM ROD SIDE , 200526419900,PLOUGH BOLT ,
902201223000,NUT HEX , 200128600200,SIDE CUTTER LH ,
200128600300,SIDE CUTTER RH , 901102012120,BOLT HEX
, 200113200200,BUSH CARRIAGE UPPER AND LOWER ,
200114200100,BUSH KING POST UPPER ,
200114200200,BUSH KING POST LOWER ,
200347735100,SPARE SEAL KIT , 200347730700,SPARE
SEAL KIT , AC1361550000,BRAKE DRIVE PLATE ,
AC1438740000,BRAKE PLATE , AC1366440000,BRAKE
DRIVE PLATE AC1366440000 , AC1347400000 ,BRAKE
DRIVE PLATE</t>
  </si>
  <si>
    <t>GEM/2025/B/6311823</t>
  </si>
  <si>
    <t>Piano Type Non Modular Electrical Switch Socket
Combination as per IS 3854 and IS 1293 (Q3) , LED Bulb
with Battery as per IS 16102 (Q3) , modular electrical
enclosure switch board boxes for modular type accessories
(Q3) , Molded Case Circuit Breakers (MCCB) as per IS / IEC
60947 (Q3) , Ceiling rose - IS 371 (Q3) , Voltage regulator
for domestic fans (Q3) , Propeller Type AC Ventilating Fans -
Exhaust Fans (V2) as per IS 2312 (Q2) , PVC Insulated
Unsheathed Cable with Flexible Conductor as per IS 694
(Q2) , PVC Channel (Q3) , Non - Modular Piano Type
Domestic Electrical Switches as per IS 3854 (Q3) , Piano
Type Non Modular Domestic Electrical sockets - IS 1293 (Q3)</t>
  </si>
  <si>
    <t>GEM/2025/B/6312476</t>
  </si>
  <si>
    <t>High End Desktop Computer (Q2) , Split Air Conditioner
Including Green AC, Wall Mount Type (V2) (Q2)</t>
  </si>
  <si>
    <t>GEM/2025/B/6278529</t>
  </si>
  <si>
    <t>Rollerball Pen (V3) (Q4) , Poker or AWL as per IS 10375 (Q4)
, Permanent Marker Pen (Q4) , Pencil box (Q4) , Eraser (Q4)
, Glass Coasters (Q3) , Paper Adhesive, Liquid Gum and
Office Paste Type as per IS 2257 (Rev) (Q3) , Desktop
Calculator - Electronics (Q4) , Plain Copier Paper (V3) ISI
Marked to IS 14490 (Q4) , Stapler Pin / Staples (V2) (Q4) ,
Staplers (V2) (Q3) , Glue Stick (V2) (Q4) , Metric Steel Scales
(V2) as per IS 1481 (Q4) , Photography Paper (V2) (Q4) ,
Toner Cartridges / Ink Cartridges / Consumables for Printers
(Q2) , Gel Pen (V3) (Q4) , Metric Scales (Plastic) for General
Purposes as per IS 1480 (Q4)</t>
  </si>
  <si>
    <t>GEM/2025/B/6327927</t>
  </si>
  <si>
    <t>200395101698 Engine oil filter , 922200003010 Filter and
Element hydraulic , 1D 332219 Air filter inner , 1D 332218
Air filter outer , 200593400300 Transmission filter ,
200335423800 CAC hose , 922200003500 Strainer ,
200186400500 Universal Joint Cross , 200335421400
Radiator hose Top , 200335421500 Radiator Bottom Hose ,
200593425800 Rock Tooth , 200128600200 Side Cutter LH ,
200128600300 Side cutter RH , 200526419900 Plough Bolt
, 902201223000 Nut hex 3x4 , 902101222100 Bolt Hex 3 by
4 x21 , 200395101715 Fan belt 1195mm , 200395101770
Assembly fuel filter , 200395101781 Motor starter ,
92334005200 Tie rod kit</t>
  </si>
  <si>
    <t>GEM/2025/B/6355571</t>
  </si>
  <si>
    <t>27523,SPNDLE ASSY WHEEL BARING , 29725,MAIN LEAF
FRONT , 0038166,KIT UNIVERSAL JOINT JOURNEL ,
0070175,BUSH SHOCK ABSORBER , 0079756,SUSPENSION
KIT REAR , 0083149,OUTERWHEELBRGCONE ,
0083150,OUTER WHEEL BEARING CUP , 0089897,BALL
JOINT ASSY , 0089944,SHOCK ABSORBER REAR ,
0099805,TIE ROD SOCKET LH M18 , 0099806,TIE ROD
SOCKET ASSY RH M18 , 0307CB0911N,SOLENOID SWITCH ,
031133,WHEEL CYL , 0401BA1760N,KIT SHOCK ABSORBER
BUSHING FRONT , 0401BA1770N,KIT FRONT SUSPENSION
BUSHING , 0402AA0840N,ASSY REAR SPRING COMPLETE ,
0602BA3251N,SPRING SHOE RETURN ,
0602BA3261N,SPRING ADJUSTER , 0602BA3281N,KIT LINED
SHOE , 0602BA3291N,PUSH ROD ASSY BRAKE ADJUSTER ,
0602BA3301N,PUSH ROD ASSY RH ,
0603BA0441N,CALIPERASSYLH ,
0603BA0451N,CALIPERASSYRH , 0802CA0751N,ASSY
CLUTCH MASTER CYLINDER , 1001CAA15521N,FUEL FILTER
ASSY , 10020A0230N,ASSY ACCELERATOR CABLE 40 BALL
END 41 , 9420000073,OIL FILTER CARTRIDGE 40 OE 41 ,
9420000319,FUEL FILTER ASSY , 0801BAA01641N,CLUTCH
DISC ASSY , 0801CAA01321N,CLUTCH COVER ASSY</t>
  </si>
  <si>
    <t>GEM/2025/B/6340878</t>
  </si>
  <si>
    <t>long , GI Barrel Nipple 0.75inch dia 4inch long , GI Barrel
Nipple 0.75inch dia 2inch long , GI Barrel Nipple 1inch dia
4inch long , GI Barrel Nipple 1inch dia 6inch long , GI Barrel
Nipple 32 mm 4inch long , GI Barrel Nipple 32 mm and
6inch long , GI Barrel Nipple 40 mm dia 4 inch long , GI
Barrel Nipple 40 mm dia 6inch long , GI Barrel Nipple 50
mm dia 4inch long , GI Barrel Nipple 50 mm dia 6inch long ,
GI Three way Elbow 1.25inch , GI Three way Elbow 1inch ,
Chrome Plated Concelled Stop Cock off cutt 0.75 inch ,
Chrome Plated Concelled Stop Cock off cutt 0.50 inch , CP
Pillar cock off cut 15 mm dia , CP Pillar cock 0.50inch dia ,
CP Stop cock angle type 0.50 inch dia Heavy duty Brass
material , CP Stop cock 0.50 inch dia two in one or two way
Heavy duty Brass material , CP Bib Cock 0.50 inch dia Off
heavy duty , CP Bib Cock off cut 15 mm dia Off Cutt with
wall flange , CP Bib Cock 15 mm dia 2 in 1 , CP Bib Cock 15
mm dia longbody , CP Angle Stop Cock 15 mm dia Size 5 No
heavy duty , PCV waste coupling 40 mm dia , Brass Gate
valve 1inch dia H D ISI Marked , Brass Gate valve 0.75 inch
dia H D ISI Marked , Brass Gate valve 0.50 inch dia H D ISI
Marked , Brass Gate valve 1.5 inch dia H D ISI Marked ,
Brass Gate valve 2inch dia H D ISI Marked , PCV waste
coupling 32mm dia , Spindle for Pillar cock 15 mm No Size 5
Full Cut and Half Cut Two Types , Spindle for Pillar cock 15
mm No Size 4 Full Cut and Half Cut Two Types , GI union
50mm , GI union 40mm , GI union 32mm , GI union 20 mm ,
GI union 25 mm , GI union 15 mm , Brass non return valve
40 mm , Brass non return valve 50 mm , Bibcock 15mm
flanger washer two types , Bib cock washer 15 mm per pkt
100Nos , Connection pipe washer per Pak 100 Nos , GI
Socket 0.50 inch , GI Elbow 0.50 inch , Electric Wrench
Machine , PVC Europian WC Cover White , PVC Out let pipe
32 mm 3ft long , Handle for flush tank , Suction pump for
clearing blockage bath or toilet 3inch dia Blockage rubber
hand pump , Geyser connection pipe 0.50 inch dia 2 ft long
, Geyser connection pipe 0.50 dia 1.5 ft long , Suction Pipe
corrugated Green Colour 2inch dia , PVC Urinal waste pipe ,
PVC Wash basin waste pipe , Sintex Cover with clamp ,
Sintex tank 500 ltr , Sintex tank 1000 ltr , UPVC Elbow Brass
0.75 inch x 0.50 inch dia , PVC Elbow 63 mm dia , PVC
Elbow 75 mm dia , PVC Elbow 110 mm dia , UPVC Socket
Brass 0.75 x 0.50 mm dia , PVC Tee 75 mm dia , PVC Y Joint
75 mm dia , PVC Floor trap 75 mm dia Two Way , PVC Floor
trap 75 mm dia , PVC flush tank 10 Ltr capacity full set ,
Plastic Grip plug 2 inch length , Plastic Grip Wall plug
0.5inch length 100 each , PVC float valve 20mm , PVC pipe
110mm Dia 6 Mtr long , HDPE Black DWC Sewerage and
Drainage 150mm Dia 6 Mtr long , UPVC Pipe 40 mm dia 3 m
long , PVC Pipe 75 mm dia 3 m long , HDPE Hose pipe 40m
Dia , HDPE Hose pipe 50m Dia , HDPE Two Side Hose
groove Nipple 40m Dia , HDPE Two Side Hose groove Nipple
50m Dia , Hose Pipe Clamp 1inch Dia , Hose Pipe Clamp
2inch Dia , Hose Pipe Clamp 40mm Dia , U PVC Solvet for
joints 200 ml , PVC Solvet for joints 100 ml , PVC Adaptor 63
mm x 50 mm FT MT , PVC elbow cover joint 75 mm dia , PVC
elbow cover joint 100 mm dia , PVC Clamps 63 mm , PVC
Clamps 75 mm , PVC Clamps 110 mm , PVC Connection
pipe 15 mm 1.5ft length , PVC Flush tank washer , PVC
Elbow 40 mm , PVC Foot Valve 50mm , PVC float vaulve ,
PVC float valve 2inch , High Grade Stainless Steel Folding
Towel Rack , Glass Corner Shelf , Gland rope 10 mm dia for
packing of motor , Gland rope 6 mm dia for packing of
2 /</t>
  </si>
  <si>
    <t>GEM/2025/B/6200180</t>
  </si>
  <si>
    <t>Gear Lubricants, Multipurpose (?Extreme?Pressure?Gear?
Oil?) (V3) Conforming to IS 1118 (Q3) , Automotive
Hydraulic Brake Fluid as per IS 8654 (Q3)</t>
  </si>
  <si>
    <t>GEM/2025/B/6341190</t>
  </si>
  <si>
    <t>Door stopper small , Wooden Ply cutting blade , Fevicol SR
998 , Araldite 180 gms , Vinyl flooring sheet 1mm thickness
, PBS roll 1.5 mm thick 01 mtr width 20 mtr length Make
Shalimar , Oil stone 6inch x 2inch x 1inch , Glass cutter
mechanical , Tinted Toilet Window Glass pan 6ft x 4ft x 3
mm , Glass pan 6ft x 4ft x 4 mm , Glass Putty , Looking
mirror 2ft x 4ft Aluminium Beeding , Looking mirror 2ft x
1.5ft Aluminium Beeding , Ravel plug PVC 4mm or 6mm ,
Door handle aluminium 4inch , Haxsaw blade 0.50inch High
Speed 1ft long appx , Haxsaw blade 1inchHigh Speed 1ft
long appx , M seal 100 gm , Suction pump for clearing
blockage bath or toilet 3inch dia , Tower bolt aluminium
6inch , Tower bolt aluminium 8inch , Tower bolt aluminium
10inch , Door closer Helical , Door closer hydraulic , Sliding
Bolt 12inch , Sliding Bolt 8inch , Handle Consealed 4inch ,
Handle folding 3inch , Plastic bush 2 inch length and Thick
12 mm , SS Screw 0.50inch , SS Screw 0.75inch , Butt
Hinges SS0.75inch x 0.75inch x 3inch , Tower bolt 4 inch ,
Curtain socket one side 1 inch Matki , SS Handle 6inch , SS
Handle 4inch , Mortec Lock , Auto cut Hinges , Furniture
PVC Edge band tape 0.75inch Ivory 50 Mtrs , Furniture PVC
Edge band tape 0.75inch wooden 50 Mtrs , Sand paper ,
Ceramic tiles 0.30 m x 0.30m x 6 mm , Ceramic Non skid
tiles 0.30 m x 0.30m x 6 mm , Vertified tiles 0.60 m x
0.60m x 8 mm , Vetrified tiles 0.30 x 0.30x 6 mm thick
white colour , Wall tiles 0.45 x 0.30x 8 mm thick white
colour , Wall clading tiles 240mm X 60mm X 9mm D Colour
, J hook 6inch half threaded with nut and washers 8 mm , Dr
Fix it , Fevicol SH for wood work , Dha Iron Appx weight of
01 Kg , Spade appx 1 Kg Wt , Showel with handle Make Tata
or Eqvt appx 1 Kg wt , Pick axe appx 2.50 to 3 Kg wt , Crow
bar 5ft long , Tasla 24inch Pan mortar plastic appx 18inch to
24inch dia , Plumb Bob , Mason thread Plastic , Spirit Level
Size 12inch , Stabila Spirit Level Type 70 mm or equivalent ,
Mason Hammer 1 Kg MBT Riveting Hammer head , Mason
Hammer 1.5 Kg , Mason Trovel small size , Mason Trovel
Iron Big size , Water level pipe 8 mm dia , 3 M Cate eye
indicator , Road sign boards , Right angle 12inch , Cutting
Wheel 4inch dia for angle grinder , Multipurpose Non Slip
Rubber Reusable Gardening Dishwashing Scrubbing
Cleaning Gloves Size 9 Inch , Construction Black Safety
Gumboots Black Size 9 , PSH 02 Rachet Type Safety Helmet
with Nape Strap White Colour , PSH 02 Rachet Type Safety
Helmet with Nape Strap Yellow Colour , Safet Jackets White ,
Safet Jackets Yellow , Demolition Hammer 5 Kgs 1500w ,
Marbel moulding grinder 4 inch DW801 850 W Angle
Grinder , Dustless Chalks white 100 No per Pkt , Tile cutting
blade , Carbon Bush for tile cutting Machine , Tile Cutting
machine GDC 120 mm Professional , MS Square pipe 70mm
X 70mmx2.6mm th 6mtr length , MS Square pipe 50mm X
50mmx2.6mm th 6mtr length , MS Square pipe 20mm X
20mmx2.6mm th 6mtr length , MS Pipe 40 mm Dia 6 mtr
length , MS Pipe 50 mm Dia 6 mtr length , MS Angle 50mm
X 50mm x 5mm , Agnle Iron D Size , MS Flat 1inch X 3mm X
10 Mtr Length , Cast iron weldind road of size 200 , MS Arc
Welding electrode E6013 2.5 mm dia , MS Arc Welding
electrode E 6013 3.15 mm dia , ARC Welding Hand Shield
screen , ARC Welding Heavy Duty Copper cable 600 Amp 70
Sqm , Arc Welding Black Glass 11 A1 Din , Protection glass
for Arc Welding white Glass , Chipping Hammer , Tongs 1ft
6inch size , Grinding Goggles white , Hand safe SYN 021
welding Safety Goggles , ESAB buddy Arc 200 Inverter
2</t>
  </si>
  <si>
    <t>GEM/2025/B/6337272</t>
  </si>
  <si>
    <t>JCAB A01 002 2 FIX JAW PLATE spares of Stone Crusher
Abhishek , JCAP A02 02 34 SWING JAW PLATE spares of
Stone Crusher Abhishek , JCAB A01 004 4 TOGGLE PLATE
spares of Stone Crusher Abhishek , JCAP A01 005 5 TOGGLE
BEARING Mc 20x10 spares of Stone Crusher Abhishek , JCAB
A01 028 29 V BELT JAW CRUSHER spares of Stone Crusher
Abhishek</t>
  </si>
  <si>
    <t>GEM/2025/B/6341509</t>
  </si>
  <si>
    <t>Commercial or MR Plywood IS 303 grade 8ft X 4ft X 4 mm ,
Commercial MR Plywood IS 303 grade Plywood 8ft X 4ft X 6
mm , Commercial MR Plywood IS 303 grade 8ft X 4ft X 12
mm , Commercial or MR Plywood IS 303 grade 8ft X 4ft X 18
mm , Commercial or MR Plywood IS 303 grade 9ft X 6ft X 12
mm , Waterproof or BWR Plywood IS 303 grade 7ft
X3ftX12mm , Commercial or BWR Plywood IS 303 grade 7ft
X4ftX12mm , Sunmica size 4ftX8ftx 1mm wood colour ,
Sunmica size 4ftX8ftx 1mm Black colour , Sunmica size
4ftX8ft X 1mm White Colour , 2nd class well seasoned hard
wood scanting of size 1.5inch X 4inch X 7ft long , 2nd class
well seasoned hard wood scanting of size 3inch X 2inch X
7ft long , 2nd class well seasoned hard wood scanting of
size 2inchX3inch X12ft long , 2nd class well seasoned hard
wood scanting of size 3inchX3inch X12ft long , 2nd class
well seasoned hard wood Planks of size 12inch X 1.5inch X
12ft long , 2nd class well seasoned hard wood Planks of size
12inch X 1inch X 12ft long , 2nd class well seasoned hard
wood scantling of size 4inchx3inchx12ft long , 2nd class
well seasoned hard wood scantling of size
1.5inchx3inchx12ft long , 2nd class well seasoned hard
wood scantling of size 1.5inchx4inchx12ft long , Pre
laminated Particle Board 8ft x 4ft x12 mm , Pre laminated
Particle Board 8ft x4ft x18mm , Hard Wood beeding 1.5inch
x 0.50inch , Moulded Wood beeding 20 mm x 8 mm , PVC
Edge Band Tape 0.5 inch thick , PVC Edge Band Tape 0.75
inch thick , Countersunk flat head Screw 0.50 length for ACP
Panelling , Countersunk flat head Screw 1inch length for
ACP Panelling , 3 M Double sided Tape , PVC Gitti white 25
Nos per Box , Silicone sealant for ACP sheets , Alumunium
Groove Cutting Blade 10 cm dia , Masking Tape 1inch width
, Drill Bit 2mm for iron , Drill Bit 3mm for iron , Drill Bit 4mm
for iron , Drill Bit 5mm for iron , Drill Bit 6mm for iron ,
Screw driver 12inch , Screw driver set star type , Half chizel
, Hammer Ball Pin 400 gm , Claw Hammer 510 gm , Iron
Wood Planner 18inch , Bosch 4inch 670 W Angular Grinder ,
Carpenter edge 1.25 Kg , Bench Vice 4inchx 8inch , Wood
Work Vice 7ft long , G clamp , Hammering Concrete bit 4
mm , Hammering Concrete bit 5 mm , Hammering Concrete
bit 6 mm , Hammering Concrete bit 8 mm , Hammering
Concrete bit 10 mm , Hammering Concrete bit 12 mm ,
Blade 7inch for Bosch Eco Circular Saw Blade GKS 190 ,
Blade TCT Circular 7inch dia circular saw blade for Acrylic
Sheet Cutting , 10inch dia Circular Saw Blade , Star screw
driver Kit , Steel Allen Key Set , Hex Driver Power Drill
Socket for Self Driven Screw , Check Nut for SD Screw ,
iBELL Gasoline Chainsaw 56 CC Magnesium alloy Crank case
18inch guide bar length with chain , Blade grinders essential
machine , Grinding wheel for blade grinder , BH2 Screw
dirver Plus and Minus Bit , Triangular File 4inch , Half round
File 12inch , Right Angle 12inch , Steel Measuring Tape 3 m
length , Steel Measuring Tape 5 m length , Steel Measuring
Tape 15 m length , FT30 Fiberglass Top Line Measuring
Tape 30mtr , Heatex , Vacum handle for glass , Bush for
table DSize</t>
  </si>
  <si>
    <t>GEM/2025/B/6341645</t>
  </si>
  <si>
    <t>Red oxide , Apex Terra cota paint , Turpentain Oil superior
quality , Varnish , Paint SE PO Red 4 Ltrs pack , Paint SE
Black 4 Ltr pack , Paint SE White 4 Ltr pack , Paint SE Smoke
Grey 4 Ltr pack , Paint SE Golden Yellow 4 Ltr pack , Paint SE
PO Sky Blue 4 Ltr pack , Paint SE Oxford Blue 4 Ltr pack ,
Paint SE Phirozi blue 4 Ltr pack , Paint SE Golden brown 4 Ltr
pack , Paint SE Olive Green 4 Ltr pack , Paint SE Yellow 4 Ltr
pack , Paint SE Pale Cream , Paint SE Silver Colour , Paint SE
off white Colour 4 Ltr pack , Snowcem Cement paint Ivory
colour , Snowcem cement paint brick red , Snowcem
cement paint silver grey , Snowcem Cement Paint Blush
Pink Colour , Snowcem Cement paint super White ,
Snowcem Cement paint duck egg colour , OBD pale cream ,
OBD lvory , OBD white , OBD Off white , Lime unslaked ,
Geru red sole , Exterior emulsion , Exterior emulsion Twingle
star , Multipurpose Paint mixer , Auto Roller painting
machine , High pressure washer , Airless paint sprayer ,
White cement 1Kg pkt , Wall putty for filling , Fevicol DDL ,
Painting brush 6inch of nylon hairs , Painting brush 4inch of
nylon hairs , Painting brush 3inch of nylon hairs , Painting
brush 2inch of nylon hairs , Painting brush 1inch of nylon
hairs , Painting brush 0.50inch of nylon hairs , Writing brush
sable 0 to 10 , Lime brush with handle 4inch , Foam Roller
for painting big size with screw fix , Foam Roller for painting
small size with screw fix , Nylon Roller for painting Big size
medium with screw fix , Nylon Roller for painting small size ,
Sand paper No 100 , Sand paper No 120 , Sand paper No 80
, Blade for applying wall putty 6inch , Cotton waste ,
Universal Stainer 200 ml Yellow Oxide , Universal Stainer
200 ml Red , Universal Stainer 200 ml Black , Universal
Stainer 200 ml Blue , Robin blue , Wall Primer Exterior ,
Wood Primer</t>
  </si>
  <si>
    <t>GEM/2025/B/6341578</t>
  </si>
  <si>
    <t>LED Bulb 7 or 9 Watt ISI Marked , 18 watt LED Tube light
assy or LED batten 2ft long complete set ISI Marked , 36
watt LED Tube light assy or LED batten 4ft long complete
set ISI Marked , Call Bell Ding Dong , LED flood light 300 W
IP 65 or IP 66 ISI Marked , LED flood light 100 W IP 65 or IP
66 ISI Marked , 6201 2RS 12x32x10MM RUBBER SEALED
BALL BEARING , 6203 2RS 17x40x12MM RUBBER SEALED
BALL BEARING , Capacitor 2.5 MFD for Fan , Electronic Fan
Regulator dimmer type two module , Exhaust Fan Single
Phase 230 or 240 Volts Size 300mm or 12 Inch Mettalic ISI
Marked , Exhaust Fan Single Phase 230 or 240 Volts Size
150 mm or 06 Inch ISI marked , Ceiling Fan Single Phase
230 or 240 Volts Size 1200 mm ISI Marked , Switch Piano
type 5A or 6A 240 V ISI Marked , Switch Piano type 15A or
16A 240 V ISI Mark , Switch for call bell ISI marked , Switch
with socket Combination 5A or 6A Amp 240V 05 pin with
PVC Box ISI Marked , Switch with socket Combination 15A or
16A 240V 05 pin with PVC Box ISI Marked , Socket 5A or 6A
5 Pin ISI Marked , Socket 15A or 16A 240V ISI Marked , PVC
Multi strand Electric wire copper 1.5 sqmm FRLS RED Roll of
90 Mtrs ISI marked , PVC Multi strand Electric wire copper
1.5 sqmm FRLS BLACK Roll of 90 Mtrs ISI marked , PVC Multi
strand Electric wire copper 1.5 sqmm FRLS GREEN Roll of 90
Mtrs ISI marked , PVC Multi strand Electric wire copper 2.5
sqmm FRLS RED Roll of 90 Mtrs ISI marked , PVC Multi
strand Electric wire copper 2.5 sqmm FRLS BLACK Roll of 90
Mtrs ISI marked , PVC Multi strand Electric wire copper 2.5
sqmm FRLS GREEN Roll of 90 Mtrs ISI marked , PVC
Multistrand Electric wire 4 sqmm FRLS RED Roll of 90 Mtrs
ISI marked , PVC Multistrand Electric wire 4 sqmm FRLS
BLACK Roll of 90 Mtrs ISI marked , Electric Board 7inch x
4inch PVC , Electric Board 8inch x 10inch PVC , Electric
Board 8inch x 12inch PVC , MCB SP 06 Amp B Type ISI
Marked , MCB SP 10 Amp B Type ISI Marked , MCB SP 32
Amp B Type ISI Marked , MCB DP 32 Amp B Type ISI Marked
, MCB DP 40 Amp B Type ISI Marked , MCB 63 Amp B 3 pole
B Type ISI Marked , MCB 63 Amp 4 pole B Type ISI Marked ,
MCB 100 Amp 4 pole B Type ISI Marked , MCB Box Make
Havells MS 2 way , MCB Box Make Havells MS 4 way , MCB
Box Make Havells MS 8 way , Insulation tape 6.5 M length
1.80 cm x 6.5 cm x 0.125 mm ISI Marked , Copper
enameled winding Wire SWG 36 , Tri Colour LED Strip light
18 Mtr long IP 65 with driver Adaptor 400W , Battery 1.5V
Type AA , Energy Meter Digital 5-30A Single Fase 240V as
per IS 13779 , Aluminum Zebrik 40 Foot Extension Ladder
25 mm dia and 25 feet long extendable , 2 Pcs hammer
Chisel 14mm , Combination plier 8 inch or 210 mm , Hand
Hold Rechargable Search light 10 W with Liion Battery</t>
  </si>
  <si>
    <t>GEM/2025/B/6329264</t>
  </si>
  <si>
    <t>Photostate paper FS size Legal 75 GSM Make JK Copier or
equivalent , Photostate paper A3 size 75 GSM Make JK Paper
, Register 5 aquire thick paper with hard cover legal size
superior quality , Register 7 aquire thick paper with hard
cover legal size , Register 150 pages thick paper with hard
cover legal size , Register 200 pages thick paper with hard
cover legal size , Register 300 pages thick paper with hard
cover legal size , Register 400 pages thick paper with hard
cover legal size , Register 500 pages thick paper with hard
cover legal size , Stock ledger 200 page as per sample attd.
, Stock ledger 300 page as per sample attd. , Stock ledger
400 page as per sample attd. , Sketch pen luxor , Spiral
binding white heavy quality plastic spiral ring different size ,
Sprial binding machine A4 size , Sticky Notes , Adhesive
page marker pad in different size , Drawing board pin 1 ob 2
inch brass , Cello tape transparent 12 mm width , Cello tape
transparent 25 mm width , Cello tape transparent 50 mm
width , Clutch pencil 0 pt 5 mm , Colour pencil set of 12 pcs
, Correction fluid pen , Drawing pencil 2H Apsara , Drawing
pencil B Apsara , Drawing pencil HB , Drawing sheet colour
different colour each 20 Nos size 56 x 72 cm make citizen ,
Drawing sheet snowr white , Drawing sheet plastic coated
56 x 72 cm make citizen , Pencil Kohinoor ob Apsara HB ,
Edge binding tape different colour , Eraser non dust make
apsara big , Feviquick 05 gm , Fevicol 500 Gms , Graph
sheet 75x53 cm , Gum ob Synthetic gum bottle 750 ml
camel , Hi-Tech ink Blue 5 Black 1 Red 3 and green 1 , J K
Bond paper 100 sheets per pkt , Photo paper 8 x 12 inch ,
OHP Marker permanent make Edding 1405 super fine 04 pcs
in each set , GBC Opaque back cover all color FS size 100
sheets in Pkt , A 3 size for desk jet printer JK bond paper , A
4 size for desk jet printer JK bond paper , FS photo copier JK
bond paper , Quick fix , Sketch pen set of 12 pen , Snap
cutter big size , Snap cutter blade big size , Snap cutter 6
inch small size , Snap cutter blade 6 inch small size , Stapler
small size no 10 , Stapler pin 24 ob 06 , Stapler pin No 10 ,
Stapler pin No 23 ob 17 , Steel scale 12 inch long , Tracing
paper Gate way , UNI Correction pen , C D Marker , Packing
tape ob brown tape 2 inch width make Tixo , Drawing board
clip make scholar , Clutch pencil lead 0 pt 5 mm , Tape
dispencer different size , Glass marking pencil , CD RW
make Moserbear , White board marker Blue Black Red and
Green , Steel scissor Medium size , Plastic scale 30 cm ob
12 inch long , Calculator electronics 12 digits Check Correct
Model MJ120 TG Make Casio , Sefl adhesive tapes Roll of 50
mtr Multipack or eqivalent brown ob transparent type size 1
inch , Sefl adhesive tapes Roll of 50 mtr Multipack or
eqivalent brown ob transparent type size 2 inch , Sefl
adhesive tapes Roll of 50 mtr Multipack or eqivalent brown
ob transparent type size 1 ob 2 inch , Rice paper , Stick
flage coloured plastic</t>
  </si>
  <si>
    <t>GEM/2025/B/6328789</t>
  </si>
  <si>
    <t>Photostate paper A4 size 75 GSM Make JK Copier or
equivalent , Envelope 4 ob 8 brown , Envelope white small
9x4 inch , Envelope brown size 6 pt 5 x 4 pt 5 inch ,
Envelope bown size 10 pt 5 x 5 inch , Envelope medium size
, Envelope small sze , Envelope Cloth pasted 16 x 12 inch
size , Envelop full size , Envelop size 15cmx12cm , Envelope
yellow colour size 10 x 4 inch , Envelope yellow colour size
16 x 12 inch , Envelope yellow colour size 12 x 10 inch ,
Envelope yellow ob white colour 100 gsm size 10 x 4 inch ,
Envelope yellow ob white colour 100 gsm size 11 x 5 inch ,
Envelope 12x12 inch with cloth pested , Envelop 16x05 inch
with cloth pested , Envelope 10x10 inch , Envelope SE 8A ,
Envelope SE 8 , Envelope SE 7 , Envelope SE 7A , Envelope
6 , Envelope SE 5 , Envelope for A4 size paper , Ball pen
reynolds blue , Ball pen reynolds red , Ball pen reynolds
black , Wraping paper brown , Hi Tech pilot pen V 5 blue , Hi
Tech pilot pen V 5 red , Ink for pilot pen blue , Ink for pilot
pen red , Add gel pen blue , Add gel pen black , Add gel pen
red , Refil add gel blue , Refil add gel red , Refil add gel
black , Refill Reynolds blue , Refill Reynolds black , Refill
Reynolds red , Ink voilet for stamp pad , Normal File cover
superior quality As per Sample , Plastic coated File cover
superior quality with printed BRO logo and Deepak Project
Logo As per Sample , Thread white 50 gms , File binder ,
Eraser Natraj Each pkts 10 Nos , Glue stick , Stapler Machine
24 ob 6 , Tag cotton superior quality length 67 to 70 cm
Each Bdls 100 Nos , Sealing wax red , Dak folder different
colour Blue Green and Red , Stamp pad small make Camel
ob Kores , Stamp pad big make Camel ob Kores , Ink for
stamp pad , Gum tube 30 ml , Scissor for office use , Poker
with handle , Writing pads clipped plastic 10x12x5 cm thick
, Plastic Snap cutter 18 mm , Snap cutter blade 18 mm , T
Pin ob All pin , Yellow ob white cloth for dusting , Cello tape
transparent 1 ob 2 inch , Highlighter different colour Each
sets 06 Pcs , Cello tape transparent 2 inch , Self adhesive
stick notes , Permanent marker Red Blue Black of pack 10
pcs make luxar , Sutli , Pencil sharpner , Colour Flag Stiky
Pad , Steel Scale 24 inch , Drawing pin brass , Transparent
plastic cover sheet for spriral binding A4 size , Transparent
plastic cover sheet for spriral binding Legal size , Plastic
back cover blue for spiral binding A4 size , Plastic back
cover blue for spiral binding Legal size , Fevicol 100 Gms ,
Brown tape 1 inch width</t>
  </si>
  <si>
    <t>GEM/2025/B/6337300</t>
  </si>
  <si>
    <t>Shuttering Plate 3.15 mm thick size 1.200 x 1.00 m
supported with Angle Iron of size 50x50x5 mm as per cross
section of Drawing-A attached, Appx weight 70.00 Kgs ,
Shuttering Plate 3.15 mm thick size 1.200 x 1.00 m
supported with Angle Iron of size 50x50x5 mm as per cross
section of Drawing-B attached, Appx weight 60.00 Kgs ,
Shuttering Plate 3.15 mm thick size 1.200 x 1.25 m
supported with Angle Iron of size 50x50x5 mm as per cross
section of Drawing No C-01 attached, Appx weight 77.00
Kgs , Shuttering Plate 3.15 mm thick size 1.200 x 1.25 m
supported with Angle Iron of size 50x50x5 mm as per cross
section of Drawing No C-02 attached, Appx weight 83.00
Kgs , Shuttering Plate 3.15 mm thick size 1.200 x 1.25 m
supported with Angle Iron of size 50x50x5 mm as per cross
section of Drawing No D-01 attached, Appx weight 77.00
Kgs , Shuttering Plate 3.15 mm thick size 1.200 x 1.25 m
supported with Angle Iron of size 50x50x5 mm as per cross
section of Drawing No D-02 attached, Appx weight 71.00
Kgs</t>
  </si>
  <si>
    <t>GEM/2025/B/6330958</t>
  </si>
  <si>
    <t>PICS-22-65-009 Y BEARING PLUMBING BLOCK UNIT P-210 ,
PICS-22-20-010 V BELT B-210 , PICS-302-01-38-001 2.5TH
DECK PERFORATED PLATE , PICS-22-64-061 HEX BOLT ,
PICS-22-41-004 NUT , PICS-22-38-004 WASHER , PICS-143-
01-03-001 PULL BACK ROD , PICS-143-01-00-020 PULL BACK
ROD SPRING , PICS-143-01-00-025 WASHER FOR PULL BACK
ROD , PICS-143-01-00-011 TOGGLE PLATE , PICS-CM-143-
01-00-012 TOGGLE SEAT FOR TOGGLE BLOCK , PICS-CM-
143-01-02-004 TOGGLE SEAT FOR SWING JAW , PICS-CM-
143-01-00-013 TOGGLE SEAT BLOCK , PICS-C-143-01-02-
002 SWING JAW PLATE , PICS-C-143-01-00-003 FIX JAW
PLATE , PICS-CM-143-01-02-005 SWING JAW KEEPER PLATE ,
PICS-143-01-02-006 BOLT FOR KEEPER PLATE , PICS-143-01-
00-022 BOLT FOR TAPER WEDGE BLOCK , A16-30-10 3 POLE
CONTACTORS , MS132 OVERLOAD RELAY</t>
  </si>
  <si>
    <t>GEM/2025/B/6215295</t>
  </si>
  <si>
    <t>D30500AA REDUCTION GEAR PULLEY 150 PCD X 3B WITH
TL BORE 25MM , D40281AA D40579AB VBELT B 80 , DS
1004 15 00 C50604AB MESH DE3CK SECOND 22X22 1150 X
1550 , DS 1004 16 00 C50581AB MESH DE3CK FIRST , DS
1004 14 00 E82050AB MESH DE3CK THIRD , ITEM007353
K30195AA MCCBABB 3 POLE DISTRIBUTION 50KA 415V ,
ITEM001622 C10501AO CAP DPA BBEXT HANDLE FOR T4TS
MCCB , D10500AA C10501A CONVEYOR BELT 500W 315 3
3MM 2MM M24 ENDLESS 37 7 Mtr , C30256AA 2022 05 00
000 CARRYING IDLER 88 9 X 250 , C10600AA C10600AJ
CONVEYOR BELT</t>
  </si>
  <si>
    <t>GEM/2025/B/6349949</t>
  </si>
  <si>
    <t>KU Band VSAT System with Antena , 1 KVA Online UPS with
30 min Battery Backup for VSAT , 8 Port Unmanaged Switch
for VSAT , Wi Fi Router to access Internet 802.11 ac Dual
Band for VSAT , UTP Cat 6 cable for connectivity between 2
to 5 Nos users Nodes for VSAT , Installation, Commissioning
and Testing of all equipments</t>
  </si>
  <si>
    <t>GEM/2025/B/6291011</t>
  </si>
  <si>
    <t>Rexene Black , Stitching Machine Thread Black , Cushion
Foam 6 ft x4ft x 4 inch , Dendrite , Stitching Machine Oil ,
Wooden Scale 5 Feet , Plastic Rope Small Size , Scissor 12
inch , Automotive Primer , Black Automotive Paint , White
Automotive Paint , Blue Automotive Paint , Hand Spray Gun ,
Emery Paper Fine and Rough 80-100 , Thinner , Paint Brush
1 inch , Automotive Putty , Putty Blade</t>
  </si>
  <si>
    <t>GEM/2025/B/6360572</t>
  </si>
  <si>
    <t>PICS 22 22 014 HEX NIPPLE , PICS 701 05 00 009 LOAD OUT
CONVEYOR BELT , NK TEMP METER , PICS 701 05 00 150
BITUMEN BURNER NOZZLE 7 5 , PICS 701 05 00 142 DRYER
BURNER NOZZLE 19 , PICS 701 05 00 143 DRYER BURNER
NOZZLE 21 , PICS 22 97 026 BIN BEARING , PICS 701 05 00
072 BITUMEN RTD , PICS 701 05 00 015 SEAL GEAR BOX
LOAD OUT , PICS 701 05 00 016 SEAL BIN GEAR BOX</t>
  </si>
  <si>
    <t>GEM/2025/B/6371635</t>
  </si>
  <si>
    <t>R3SN01176,FIX JAW 22 TEETH , R3SN01177,SWING JAW 21
TEETH , R1SN01170,DISTANCE PLATE FOR FIXED JAW ,
FIS001259,DISTANCE PLATE BOLT FOR FIXED JAW ,
R1SN01167,DISTANCE PLATE FOR SWING JAW ,
F1S191263,DISTANCE PLATE BOLT FOR SWING JAW ,
A2SC01284,TOGGLE PLATE , DIR00E023,V BELT ,
HAVCON32A,32A, 3P, 220V AC CONTACTOR ,
HAVCON65A,65A, 3P, 220V AC CONTACTOR ,
A1S09I284,ADJUSTMENT, TOGGLE SEAT LINER FOR JAW
STOCK , 1200240911,FUEL FILTER ELEMENT ,
1200240912,FUEL FILTER , 605411880008,LUB OIL FILTER ,
B1S00I040,PEDESTAL BEARING</t>
  </si>
  <si>
    <t>GEM/2025/B/6359821</t>
  </si>
  <si>
    <t>Iron Angle 50mm into 50mm into 6mm , Barbed Wire ,
Quick setting compound , Scantling size 3inch into 2inch
into 12feet , Scantling size 3inch into 3inch into 12feet ,
Plywood size 8feet into 4feet into 12mm marine , Scantling
4inch into 3inch into 12feet , Planks 12inch into 2inch into
12feet</t>
  </si>
  <si>
    <t>GEM/2025/B/6360506</t>
  </si>
  <si>
    <t>Paint Enamel White 4 ltr pack Make Make Berger oblique
Tractor oblique Asian oblique Nerolac , Paint Enamel Yellow
4 ltr pack Make Berger oblique Tractor oblique Asian oblique
Nerolac , Paint Enamel Black 4 ltr pack Make Berger oblique
Tractor oblique Asian oblique Nerolac , Paint Enamel OG 4
ltr pack Make Berger oblique Tractor oblique Asian oblique
Nerolac , Thinner Ord 1 ltrs pack , Writing Brush size 0 to 13
Nos as per ISI mark</t>
  </si>
  <si>
    <t>GEM/2025/B/6312187</t>
  </si>
  <si>
    <t>LV7 MARUTI11189-82600GASKET CYL HEAD COVER , LV7
MARUTI36620M830E0HARNESS ASSY WIRING NO 2ST , LV7
MARUTI35100M80011UNIT ASSY HEAD LAMP , LV7
MARUTI41331M62020BUSH , LV7
MARUTI15410M830A1FILTER ASSEMBLY FUEL</t>
  </si>
  <si>
    <t>GEM/2025/B/6236909</t>
  </si>
  <si>
    <t>intoN CAL 3point0 ml , Cell Clean , Sulfolyser 5L , Cell Pack
DFL 1 into 1 ltr , intoN Check L1 L2 L3 3point0ml , Fluorocell
Ret 12ml into 2 , Fluorocell WDF 42ml into 2 , Cell pack DCL
20 Ltr DCL 300A , Lyser cell WDF WDF 210A</t>
  </si>
  <si>
    <t>GEM/2025/B/6317724</t>
  </si>
  <si>
    <t>HUB BOLT WITH NUT , JUPITAR HOSE CLAMP , HUB OIL SEAL
, PIPE CONNECTOR , HOSE , REPAIR KIT MECHANICAL
TRANSMISSION , MAJOR KIT SLAVE CYL , WHEEL CYLINDER
REPAIR KIT , CYL HEAD GASKET , GASKET CYL HEAD</t>
  </si>
  <si>
    <t>GEM/2025/B/6317471</t>
  </si>
  <si>
    <t>Repairing of Main Distributor Frame MDF Small EPBAX
System , Repairing of Extra Operator Consol Small EPABX
System , Alternator assy of 15 KVA Gen Set , Repairing of
High resolution Binacular , Repairing of Platoon level exch
EPABX 829 line sys , Repairing of Heavy duty fire pump</t>
  </si>
  <si>
    <t>GEM/2025/B/6315287</t>
  </si>
  <si>
    <t>Surya Envelope White 6x3 inch , Bond Paper 100 Sheet ,
Durosoft doormat large , Luxor Spiral Note Book Premium ,
Split Ac 2 Ton Blue Star , Stablizer 05 KVA , Dash Board
polish Waxpol , Tyre Polish , Lifebuoy Shop , Car Shampoo ,
Car Body polish waxpol silicon , Car perfume ambi pur ,
Godrej Air Pocket , Micro Filer cloths , Posco Tissue box ,
Leather polish formula 1 , Daily parade State register , Key
In Out register , TIRPAL SIZE 24X18 feet , Metal racks for
cups , Umbrella Folding Large DECATHLON , lg refrigerator
GL-B188 OBTB 1 Star , Water Dispenser Voltas floor
standing with Refrigerator , Roll of Honours Board 4x2.5 feet
x4mm thickness with studs for wall mounting , Acrylic Name
Plate 15x6 inch Single Side , Remote Call Bell</t>
  </si>
  <si>
    <t>GEM/2025/B/6315149</t>
  </si>
  <si>
    <t>ARMATURE ASSY , FIELD COIL ASSY , BEARING Bush ,
PINION LOCK , JUMP RING , FROK SELF STARTER</t>
  </si>
  <si>
    <t>GEM/2025/B/6315146</t>
  </si>
  <si>
    <t>GEM/2025/B/6315134</t>
  </si>
  <si>
    <t>Complete Overhauling of Rotary Pump assy of Tata ,
Complete Overhauling of Rotary Pump assy Tata , Repair of
alternator assy of Rakshak Plus , Repair of Injector Nozzle
assy of ALS , Repair of Injector Nozzle assy of ALS STLN</t>
  </si>
  <si>
    <t>GEM/2025/B/6315117</t>
  </si>
  <si>
    <t>Nozzle , Cyl Head gasket , Oil Seal Front , Oil Seal Rear , Set
piston Rings std , Bearing Housing Comp , Oil Sump Gasket
, Gasket , set Piston , Oil Filter , Clutch Booster</t>
  </si>
  <si>
    <t>GEM/2025/B/6313348</t>
  </si>
  <si>
    <t>LV7 T 815 150 130 022 004 REP KIT FOR AIR PRESSURE
GOVERNER , LV7 T 815 442 015 320 034 CLUTCH CYL ASSY
, LV7 T 815 150 030 003 004 CLUTCH CYL REP KIT , LV7 T
815 452 330 368 606 CHANGE OVER SWITCH , LV7 SCA
361453 HYDRAULIC PUMP , LV7 T 815 131 612 057 000
CONTROL VALVE 9730010200</t>
  </si>
  <si>
    <t>GEM/2025/B/6313315</t>
  </si>
  <si>
    <t>Radiator Hose Set TATA Hitachi , Plant Hose TATA Hitachi ,
Control Valve Hose TATA Hitachi , Bucket Cyl Seal TATA
Hitachi , Hyd Cyl Seal Kit Dozer BD 50 , Hyd Hose BD 50 ,
Hyd Hose JCB 3DX , Track Chain Link RH , Track Chain Link
LH , Track PIN Regular , Track Bush Regular , Dust Seal</t>
  </si>
  <si>
    <t>GEM/2025/B/6313314</t>
  </si>
  <si>
    <t>LV7 T 815 443 612 015 807 AIR PRESSURE GOVERNER ,
LV7 SCA 259310 HYDRAULIC OIL PUMP , LV7 T 815 442 015
320 034 CLUTCH CYL ASSY , LV7 T 815 452 330 368 606
CHANGE OVER SWITCH , LV7 T 815 150 130 022 004 REP
KIT FOR AIR PRESSURE GOVERNER</t>
  </si>
  <si>
    <t>GEM/2025/B/6313275</t>
  </si>
  <si>
    <t>LV7 T 815 443 612 163 000 KOL SINGLE CIRCUIT TRAILER
BRAKE VALVE , LV7 T 815 443 612 015 807 AIR PRESSURE
GOVERNER , LV7 T 815 150 130 022 004 REP KIT FOR AIR
PRESSURE GOVERNER , LV7 T 815 442 015 320 034
CLUTCH CYL ASSY , LV7 SCA 259310 HYDRAULIC OIL PUMP</t>
  </si>
  <si>
    <t>GEM/2025/B/6313247</t>
  </si>
  <si>
    <t>D RE 05 Synthetic Absorbable Polygalactin rapid absorption
2 0 80 90 cm 1 2 circle cutting 30 40 mm double arm , D RE
05 Synthetic Absorbable Polygalactin 910 Polyglycolic Acid
coated with Polycaprolate size 3 0 70 90 cm 1 2 circle RB 20
25 mm , D RE 05 Synthetic Absorbable Polygalactin 910
Polyglycolic Acid coated with Polycaprolate size 4 0 70 90
cm 1 2 circle RB 16 20 mm , D RE 05 Tube feeding smooth
plastic infant 38 cm long 5 f with red flexible connector for
nasogastric feeding , D RE 05 Glass cover microscope 18
mm square 0 DOT 10 mm 1 250 thick for dark ground , D RE
05 Aluminium Foils Roll of 9mtr , D RE 05 Keto diastix bott of
50 strips , D RE 05 Sodium Hypochlorite Solution 10 , D RE
05 Strips Albumin and glucose bottle of 100 strips urine test
, D RE 05 Occult blood test kit Kit of 50 tests , D RE 05 Non
ionic contrast medium 0 DOT 5 mmol ml for MRI In 10ml
Prefield Syringe Vial US FDA APPROVED , D RE 05 Self
adherent elastic bandage 100 mm 4 DOT 5 m , D RE 05
Monofilament polyprolene Sutures 4 0 3 8 Circle Reverse
Cutting Box of 12 , D RE 05 Disposable Needle 26G 1 2 inch
sterile packed box of 100 , D RE 05 Dispo Karman cannula
Size 4 , D RE 05 Dispo Karman cannula Size 5 , D RE 05
Dispo Karman cannula Size 6 , D RE 05 Disposable Sterilised
Caesarean Kit , D RE 05 Dispo Karman cannula Size 8 , D RE
05 Dressing Medicated Gauze Paraffin 10 cm x 10 cm tin of
24 , D RE 05 Phenol Carbolic Acid , D RE 05 Maconkey fluid
medium , D RE 05 APTT Kit Activated Partial Thromboplastin
Time , D RE 05 STERILLE COTTON SWAB IN SCREW CAP
POLYPROPYLENE TUBES PACK OF 100 , D RE 05 ZN Stain
Stronge Carbol fuschin NICE Carbol Fuchsin 50 ml , D RE 05
Paediatric spinal needle 27 g 55 mm , D RE 05 Falloprings ,
D RE 05 Silk free ties in sterile pack S 1 0 , D RE 05 Silk free
ties in sterile pack Size no DOT 2 , D RE 05 Silk free ties in
sterile pack Size no DOT 2 0 , D RE 05 Sterile disposable
knee arthroscopy drape with fluid collection pouch
conforming circular fenestration , D RE 05 Orthopedic tear
resistant gloves different sizes size 7 or 7 DOT 5 or 8
Ultrathick 0 DOT 33 mm , D RE 05 Joint irrigation fluid 3 ltr
collapsible pack Normal Saline DOT , D RE 05 Nasal Splint
Aluminium Pkt of 10 , D RE 05 Quetiapine 25 mg Tab , D RE
05 Pack Nasal Merocel 8cm and 4cm with string , D RE 05
Disposable Ear Suction Tips , D RE 05 Tab Escitalopram 10
mg , D RE 05 Tab Desvenlafexine 50 mg , D RE 05
Carboprost Tromethamine 250 mcg ML INJ</t>
  </si>
  <si>
    <t>GEM/2025/B/6313209</t>
  </si>
  <si>
    <t>LV7 TATRA 4437240120 FUEL PUMP , LV7 T 815 442 015
320 034 CLUTCH CYL ASSY , LV7 SCA 361453 HYDRAULIC
PUMP , LV7 T 815 443 612 163 000 KOL SINGLE CIRCUIT
TRAILER BRAKE VALVE , LV7 T 815 150 030 003 004
CLUTCH CYL REPAIR KIT</t>
  </si>
  <si>
    <t>GEM/2025/B/6313163</t>
  </si>
  <si>
    <t>GEM/2025/B/6313160</t>
  </si>
  <si>
    <t>GEM/2025/B/6315077</t>
  </si>
  <si>
    <t>Sabut Mirchi Specification not available , Mirchi Powder
Specification not available , Haldi Powder Specification not
available , Dhaniya Powder Specification not available ,
Jeera Specification not available , Raie Specification not
available , Shonaf Specification not available , Chhoti
Elayachi Specification not available , Badi Elayachi
Specification not available , Laung Specification not
available , Kali Mirchi Specification not available , Tej Patta
Specification not available , Dal Chini Specification not
available , Ajwean Specification not available , Methi
Specification not available , Kasturi Methi Specification not
available</t>
  </si>
  <si>
    <t>GEM/2025/B/6315057</t>
  </si>
  <si>
    <t>FUEL FILTER , CUSHION ASSY FRT , BEARING KUNCKLE ,
SPARK PLUG , CLUTCH MASTER CYL ASSY , FORK , WEATHER
STRIP DOOR , CLUTCH PLATE , MIRROR , PRESSURE PLATE</t>
  </si>
  <si>
    <t>GEM/2025/B/6314805</t>
  </si>
  <si>
    <t>Coil Assy Ignition , Air Dryer Unloader Valve , Pressure Plate
Assy , Clutch Plate Assy , Alternator 24 V , Pump Steering
ZE , SA Pump Coolant , 4 Way System Protective Valve , Air
Dryer Assy , Repair Kit Trailer Control Valve , Combination
Switch</t>
  </si>
  <si>
    <t>GEM/2025/B/6314799</t>
  </si>
  <si>
    <t>FUEL PUMP COMPLETE FOR GOVERNING OF KIRL , AMMETER
, CARBURETTOR ASSY , STARTING PULLY WITH ROPE ,
WHEEL GEN SET , FILTER ASSY AIR INTAKE , PIPE HIGH
PRESSURE WITH AND CONNECTIONS , RECTIFIER METALLIC
TYPE L18 DISTBLD</t>
  </si>
  <si>
    <t>GEM/2025/B/6314692</t>
  </si>
  <si>
    <t>KM HEAD , AIR FILTER , TIE ROD ASSY , WHEEL BEARING ,
INJECTOR NOZZLE , COUPLING ASSY</t>
  </si>
  <si>
    <t>GEM/2025/B/6314673</t>
  </si>
  <si>
    <t>KM Cable , Oil seal crank front , Universal joint assy , Oil
seal crank shaft , Alternator regulator , Hose pipe to pump ,
Fan belt , Spark plug , Siren 24V , Alternator assy ,
Alternator for SR 60 , Rectifier plate</t>
  </si>
  <si>
    <t>GEM/2025/B/6314608</t>
  </si>
  <si>
    <t>IT NK COMPTR 188 PRESSURE ROLLER 6030 , IT NK COMPTR
189 FUSER ASSY 1020 , IT NK COMPTR 190 HEAD 2010 , IT
NK COMPTR 191 WASTE PAD 2010 , IT NK COMPTR 192
HEAD L3250 , IT NK COMPTR 193 LOGIC CARD L3250 , IT NK
COMPTR 194 WASTE PAD L3250 , IT NK COMPTR 195 HEAD
M 100 , IT NK COMPTR 196 OPC DRUM ECOSYSTEM FF 1040
, IT NK COMPTR 197 FUSER UNIT HP 108 , IT NK COMPTR
198 FUSER UNIT 1108 , IT NK COMPTR 903 LED MONITOR
ACCER 19 INCH</t>
  </si>
  <si>
    <t>GEM/2025/B/6313418</t>
  </si>
  <si>
    <t>PRESSURE PLATE , CLUTCH PLATE , CLUTCH RELEASE
BEARING , ROD SPRING FRONT , AC SWITCH , FUEL FILTER ,
AIR FILTER , OIL FILTER , HAND BRAKE CABLE , WIPER ARM
WITH BLADE , DOOR OUTER HANDLE LH , DOOR OUTER
HANDLE RH , METALIC HOSE ASSY , REVERSE LIGHT
SWITCH</t>
  </si>
  <si>
    <t>GEM/2025/B/6315669</t>
  </si>
  <si>
    <t>Intel Core i7 12th Gen Generation Desktop PC with 16GB
RAM &amp; 1 TB SSD</t>
  </si>
  <si>
    <t>GEM/2025/B/6315658</t>
  </si>
  <si>
    <t>Acer Desktop Computer 12 Gen, i7 Processor, 16 GB RAM, 1
TB SSD, 24 Inch LCD Screen, Window 11 Pro 2</t>
  </si>
  <si>
    <t>GEM/2025/B/6311296</t>
  </si>
  <si>
    <t>RAM HYDRAULICRAM ASSY , KIT WHEEL CYLINDER , LAMP
24 V10W 24 , WIPER BLADE FRONT CO DRIVER SIDE ,
FILTER ELEMENT FLUID PRESSURE , WHEEL SPANNER 27X30
AF , PRESSURE SPRING COMPLETE , INSP LAMP WITH 10M
CABLE COMP WSINGLE , BRAKE FLUID CONTAINER ,
SEALING RING , BRUSH GEAR ASSY , BRAKE FLUID
CONTAINER ASSY</t>
  </si>
  <si>
    <t>GEM/2025/B/6311291</t>
  </si>
  <si>
    <t>Brake Shoe assy front , Clutch Plate , Pressure Plate , End
Steering Tie Rod , Retainer Input Shaft brg</t>
  </si>
  <si>
    <t>GEM/2025/B/6312463</t>
  </si>
  <si>
    <t>GEM/2025/B/6315509</t>
  </si>
  <si>
    <t>GEM/2025/B/6311972</t>
  </si>
  <si>
    <t>Lignocaine Hcl 2 precent without Adrenaline 30ml Inj
Suitable for ophalmic use also , Lignocaine HCL Jelly 2
precent Tube of 30 gm with plastic nozzle , Atropine
Sulphate 0.6 mg 1ml Inj , Midazolam 5 mg 1 ml Injection ,
Alcohol based Anti microbial hand gel containing ethyl
alcohol 60 to 70 precent 2 propanol 60 to 70 precent with
emollient , Inj Paracetamol with cysteine HCL monohydrate
infusion 1000mg oblique 100 ml , Aspirin soluble 350 mg
Tab , Common Cold Tab Cetrizine Dihydrochloride IP 5mg
Phenylephrine Hcl 10mg comma PCM IP 325 mg , INJ
DICLOFENAC 25 mg oblique ml IP Inj Amp of 3 ml , Tab
Ibuprofen 200 mg , Meloxicam 15 mg Tab , Ibuprofen Syrup
100mg oblique 5ml Bott of 50 ml , Paracetamol 10 mg
oblique ml infusion in 100 ml bottle , Diclofenac
Diethylamine BP 4 point 64 w oblique v Equavalent to
Diclofenac Sodium IP 4 W oblique v Absolute IP 10 precent v
, Mefenamic Acid 250mg Tab , Paracetamol 150mg oblique
ml 2ml IV Injection , Paracetamol syp 125mg oblique 5ml
Bott of 60ml , Indomethacin 75 mg SR Tab , Inj Adrenaline
Tartrate 1 semi column 1000 Ampoule of 1ml , Levo
Cetrizine 5 mg Tab , Tab Cyproheptadine 4mg ,
Fexophenadine 30 mg oblique 5ml in 60 ml Bott syr ,
Montelukast 10 mg Levocetrizine 5 mg combination Tab ,
Promethazine Syp 5mg oblique 5ml Bott of 6 ml , Pregabalin
75mg and Methylcobalamine 1500mg Tab , Pheniramine
Maleate Inj 22 point 75 mg per ml Amp of 2ml , Prednisolone
5 mg Tab , Gabapentin 300mg Cap , Tab Sumatriptan 50mg
, Rizatriptan 5 mg Tab , Salmeterol 125mcg Fluticasone 250
mcg autohaler , Tab Albendazole 400 mg , Albendazole Syp
each 5 ml containing 200 mg bott of 10 ml syp Perpn Syp ,
Sitagliptin 50 mg plus Metformin 500 mg Tab , Ivermectin
Tab 6 mg Perpn Tab , Amoxycillin 500 mg Cap oblique Tab ,
Tab Diethylcarbamazine 50 mg , Cefotaxime sodium 0 point
5 gm inj , Artesunate A plus Sulphadoxine Pyrimethamine B
Combi pack B 1 Tab 25mg A plus 1 Tab 250mg plus 12 point
5mg , Cefuroxime 500 mg Tab , Clotrimazole mouth paint 1
precent Bott of 15 ml , Roxithromycin 150 mg Tab ,
Fluconazole Cap oblique Tab 150MG , Itraconazole 100mg
Cap , Amikacin sulphate 100 mg oblique 2 ml inj ,
Metronidazole 400 mg Tab</t>
  </si>
  <si>
    <t>GEM/2025/B/6311971</t>
  </si>
  <si>
    <t>Salt Box , Water Cooler , Cooker , Ration Box , Dabbi ,
Regulator , Lighter , Gas Stove , Tava , Jug , Chakla , Belan ,
Patila , Knife , Kadia , Parat , Palta , Degchi</t>
  </si>
  <si>
    <t>GEM/2025/B/6311928</t>
  </si>
  <si>
    <t>DSMD Charger with Lead and Adapter , AVR 15KVA Genr Set
, Exhaust Fan 30KVA Genr Set , Alternator 30KVA Genr Set ,
Check Valve 2 point 3 KVA Genr Set , EBL 10000mah DTMD
Cell , Nk</t>
  </si>
  <si>
    <t>GEM/2025/B/6311904</t>
  </si>
  <si>
    <t>252409120103fuelpipe , 2930002878tankcoolant ,
257442150115brakeshoe , 278603999989flywheelring ,
6150007004maincableharness , 2920005532sparkplug ,
X3950600crossassy , 2520720000522clutchmastercyl ,
5340135143engmtgpadfront , 48836m70a20tierodassy ,
5340135146doorlock , 22100m83060pressureplate ,
3010000644crossassy</t>
  </si>
  <si>
    <t>GEM/2025/B/6311902</t>
  </si>
  <si>
    <t>Structural Modification and size reduction , Electrical work ,
Plumbing Work , Painting Work , Panelling and Insulation
work , Flooring Work , Medical Equipment fitting , HVAC and
Ventilation , Hydraulic Jack Work , Ramp improvement , AC
Work , Miscellaneous Work</t>
  </si>
  <si>
    <t>GEM/2025/B/6311876</t>
  </si>
  <si>
    <t>Carpet twelve into ten , Window curtain for JCOs dinning hall
, Door curtain for JCOs dining hall , Dosa Tawa , Inverter
twenty four volt , Rechargeable search light , Masala tray
with container , Flexible electric wire two core , Tactical
Military jacket , Bed sheet</t>
  </si>
  <si>
    <t>GEM/2025/B/6311792</t>
  </si>
  <si>
    <t>Gym Mat , Mealy Bug organic Spray , Dukaan rat catcher
trap , Rat repellent Spray , Snake shiled powder , Solar light
, Sun flower garden light , Beloxy projector light , Xergy
Solar Light Outdoor</t>
  </si>
  <si>
    <t>GEM/2025/B/6270085</t>
  </si>
  <si>
    <t>Notice board 1220 x 1830 mm with glass shutter and green
or blue baize FD 99 , Receptacle 20 ltrs PVC FD E6 MAP 13 ,
Table office officer steel FD 1003 M , Chair tubular steel with
arms FD 75 M , Stool steel 305 x 305 x 510mm FD 81M ,
Almirah large steel FD E6 MAP 18 , Sofa set five seater FD
281 , Table centre with glass top FD 375 , Almirah medium
steel FD 1032 , Chair draughts man FD 204 M , Table office
clk steel FD 1004 , Chair tubular steel without arms FD 75M
, Table dressing ladies with stool FD MAP II 07 , Table
Dressing gents with mirror FD E6 MAP 16 , Peg set of six FD
80 M , Locker steel 4 unit FD 127 M , Stool dressing with
cushioned FD E6 MAP 14 , Chair varandah Offr FD E6 MAP
06 , Black board with easel FD 71M , Tabel steel with drawer
FD 1009 , Desk stand lecture steel FD 1022 , Table steel 90
x 60 x 76 cm FD 1008 , Rack 6 tire steel 915 x 305 x 1905
mm FD 1038</t>
  </si>
  <si>
    <t>GEM/2025/B/6294338</t>
  </si>
  <si>
    <t>EARTH WORK IN FOUNDATION , AGGREGATE 40 MM
NOMINAL SIZE , AGGREGATE 20 MM NOMINAL SIZE ,
COARSE SAND , STONE BOULDER , BRICK , DOOR WINDOW
FRAME OF ANGLE IRON 40X40X3 M WITH SHUTTER OF
ANGLE IRON AND MS SHEET 20 GAUGE WITH NECESSARY
HINGES FITTING AND LOCKING SYSTEM , CEMENT 43 OR 53
GRADE ISI , TAR STEEL 10MM DIA EQUAL 1 QTLS , BINDING
WIRE , SHUTTERING MATERIAL WOODEN PLANKS BALLIES
ROPE DRUM LADDER ON HIRE BASIS , WATER TANK 1000
LTRS CAPACITY , SEPTIC TANK 5X8X6 FEET WITH RCC MIX
WITH 20 PRESENT STONE AND RCC SLAB CEMENT
CONCRETE FLOOR IN HOLE OVER COMPLETE FINISH ,
SANITARY FITTING OF BOTH ROOM FITTED WITH WE QQRISA
PAN WITH LOVER LVL CISTERN FIVE LTRS CAPACITY AND
TAPS AND BIB COCK AND WASHBISIN AND URINAL ETC</t>
  </si>
  <si>
    <t>GEM/2025/B/6291379</t>
  </si>
  <si>
    <t>Harpic 500 ML , Floor cleaning cloth Pocha pack of six ,
Pencil Battery AAA , Foot Mat , Memento with office logo ,
Table glass 5 3 , Cartridge model iR ADV 4225 NPG-59 ,
Toner for 2625 NPG-84 , Wiper good quality , Canon NPG 87
Toner Cartridge , NPG 57 Cartridge , 88A Tonner Cartridge
Inkjet printer ink 100 Model , Colin 500 ml , HP 12A Black
Original Laserjet Toner Cartridge , 925 Cartridge Inkjet
printer ink 100 Model Canon , Table cloth green , Room
freshner , Cannon 054 Toner set , Canon MC10 1320B014
waste collection Cartridge , Odonil Air Freshner , Floor
cleaner 500 ML Lizol</t>
  </si>
  <si>
    <t>GEM/2025/B/6290017</t>
  </si>
  <si>
    <t>H2 8305 000040 CLOTH BUNTING AZURE BLUE , H2 8305
000115 CLOTH BUNTING INDIA D GREEN 145 CM WIDE , H2
8305 000044 CLOTH BUNTING INDIA GREEN 145 CM , H2
8305 000048 CLOTH BUNTING SCARLET , H2 8305 000049
CLOTH BUNTING WHITE 145 CM , H2 8305 000050 CLOTH
BUNTING YELLOW , H2 8305 000181 CLOTH DASOOTIE
COTTON ORANGE 91 CM , H2 8305 000184 CLOTH DASOOTI
COTTON YELLOW 91 CM WIDE , H2 8305 000180 CLOTH
DASOOTIE COTTON OG 91 CM WIDE , H2 8305 000190
CLOTH DUCK COTTON 475 GM OG 91 CM</t>
  </si>
  <si>
    <t>GEM/2025/B/6324924</t>
  </si>
  <si>
    <t>SHEET CELLULAR , REXIN CLOTH BLACK , REXIN CLOTH
GREEN , MACHINE CLAFF CUTTONG BLADE , BAR ROD ,
NITRE SHEET OF DENATU ROA , INSULATING TAPE , ANGLE
IRON , WELDING ROD , FLEX SOLDRING IRON , M SEAL</t>
  </si>
  <si>
    <t>GEM/2025/B/6327903</t>
  </si>
  <si>
    <t>HYDRAULIC DISTRIBUTOR HEAD , POSITIONER , VANE PUMP
, NOZZLE , BRAKE PAD FRONT TOYOTA , BRAKE SHOE REAR
TOYOTA , RADIATOR ASSY , THERMOSTATE , OIL FILTER
SAFARI</t>
  </si>
  <si>
    <t>GEM/2025/B/6327868</t>
  </si>
  <si>
    <t>LV7 STLNF-8068100ASSY REAR VIEW MIRROR LH-RH , LV7
STLN VF X-7820800SUN VISOR , LV7 TMB2625-8060BRUSH
GEAR ASSY , LV7 TMB340-332-0262THRUST WASHER , LV7
TMB2786-0599-9928GASKET VALVE COVER , LV7 T-815 4X4
443-400-340-000ELECTRIC HORN-B 363AB 002 768 427 ,
LV7 T-815452-330-368-606CHANGE OVER SWITCH 8600.20
, LV7 KRZ236-1117010-ASECONDRY FUEL FILTER , LV2
ICVS5330400002014 675-05-97 GASKET , LV7 TMB2505-
2600-0102SET OF GASKET KIT</t>
  </si>
  <si>
    <t>GEM/2025/B/6327804</t>
  </si>
  <si>
    <t>Bty Motorola VX 829 , Repair of Beetle Telephone ,
Rechargeable Battery PNS , Repair of Headgear for Digital
Motorola , Holographic Aiming Sight AK 47 Rechargeable
Battery , ANVD For INSAS Rifle LMG Rechargeable Battery ,
Repair of Bullet Proof Jacket Harness , Repair of Bullet Proof
Patka , Battery 12V 75AHC for Exchange</t>
  </si>
  <si>
    <t>GEM/2025/B/6327778</t>
  </si>
  <si>
    <t>Tie Rod End , Steering Joint , Suspension Bush Set Top ,
Suspension Bush Set Bottem , Assy Ball Joint Upper , Lower
Ball Joint Assy , Kit Pad Assy Front , Liner Rear Wheel Arch ,
Liner Frt W House Outer Rh , Liner Frt W House Outer Lh ,
Rubber Bush , Hose Steering Gear To Resrvoir</t>
  </si>
  <si>
    <t>GEM/2025/B/6327777</t>
  </si>
  <si>
    <t>ASS Y HANDLE , REP KIT FOR WHEEL CYL , THRUST WASHER
, NUT , SPG BRAKE CHAMBER REPAIR KIT , ASSY CLUTCH
MASTER CYL , ASS Y SLEEVE CYL , CONNECTOR ,
REGULATOR , ALTERNATOR ASS Y</t>
  </si>
  <si>
    <t>GEM/2025/B/6327695</t>
  </si>
  <si>
    <t>LV7 T-815443-930-151-110COIL SYSTEM-2-3 , LV7
TMB1467-414-430SOLENOID OPERATED VALVE , LV7
TMB2752-2540-0105COVER ASSY 1.75 INCH SPLINE DIA ,
LV7 STLNX-2306700WARNING LAMP TOW HOOK FOG LAMP ,
LV7 T-815443-852-024-000PUSH BUTTON SWITCH , LV7
TMB2698-5440-0107ASSY TAIL LAMP , LV7 T-8155920-72-
0078642FUSE CARTRIDGE 443 859 013 810 , LV7 KRZDMD-
NPN-3185SCREW DRIVER A190X1.0 , LV7 TMB2069-5010-
5823RUBBER HOSE ENGINE TO RADIATOR , LV7 TMB2576-
4111-5108CROSS UNIVERSAL JOINT , LV7 T-815443-400-
194-000CONTACTLESS SWITCH -616.213</t>
  </si>
  <si>
    <t>GEM/2025/B/6327679</t>
  </si>
  <si>
    <t>CLUTCH CYL ASSY , COMBINATION SWITCH , FIP SOLONIOD ,
CYL HEAD GASKET , SELF SOLONIOD , PRESSURE PLATE ,
ACCUTATOR REP KIT , REAR DOOR LOCK CATCH ,
SPEEDOMETER ASSY , FRONT WHEEL BRG , FRONT DISC
PAD</t>
  </si>
  <si>
    <t>GEM/2025/B/6161511</t>
  </si>
  <si>
    <t>Popup and Turning and Slice and Swing target machines ,
Smart target Machines with FPE , One Electronic Moving
Multi Functional target Lanes with customized length 30
meters for straight moving target , Range Processor and
Control System , Steel track along with Portable moving
target carrier with customized length 30 meters for straight
moving target along with mobile target system , Corroplast
targets , Laying of wires in conduit for 09 targets , 5 KVA
portable silent generator set with control panel and
changeover switch , Modification of Butt for protection of tgt
system , CCTV Kit for Surveillance of complete Equipment</t>
  </si>
  <si>
    <t>GEM/2025/B/6317004</t>
  </si>
  <si>
    <t>GEM/2025/B/6316964</t>
  </si>
  <si>
    <t>lexmark cx421 y 78c30 yo yellow , lexmark cx421 c 78c30
co cyan , lexmark cx421 m 78c30 mo magenta , lexmark
cx421 k 78c30 ko black , ricoh mp 2014 ad 2014s</t>
  </si>
  <si>
    <t>GEM/2025/B/6312985</t>
  </si>
  <si>
    <t>AMLODIPINE 5 MG TAB Per box 100 Tab , AMOXYCILLIN
250MG Plus CLAVULANIC ACID 50MG INJ VIAL ,
AMOXYCILLIN 500 MG Plus CLAVULINIC ACID 125 MG TAB
Per box 100 Tab , ATORVASTATIN 20 MG TAB per box 100
Tab , CALCIUM CARBONATE 500 MG PlusD3 SHELCAL TAB
Per box 100 Tab , DICLOFENAC GEL 1Percent VOVERAN , INJ
AMIKACIN SULPHATE 250 MGML , INJ CEFOTAXIME SODIUM 1
GM , INJ FUROSEMIDE 10MG ML , INJ GENTAMYCIN
40MGML2ML , MEROPENEM 500 MG INJ , OMEPRAZOLE 20
MG Plus DOMPERIDONE 10 MG CAP per box 100 Tab ,
OMEPRAZOLE 20 MG CAP per box 100 Tab , PANTOPRAZOLE
40 MG TAB Per box 100 Tab , SYP ALBENDAZOLE 10 ML ,
SYP CETRIZINE 5MG5ML BOTT OF 60ML , SYP
DOMPERIDONE SYP1 MGML BOTTLE OF 30 ML , TINIDAZOLE
500MG TAB TINIBA per box 100 Tab , POVIDONEIODINE
SOL10PERCENT BOTT OF 100ML</t>
  </si>
  <si>
    <t>GEM/2025/B/6309045</t>
  </si>
  <si>
    <t>Desktop Computer , Visualizer , Projection System 01 x
Projector and 01 x screen , Networking Switching Control
Equipment and Matrix Switcher , Podium with Integrated
Control and Annotation , Biometric System Dual Factor ,
Mob Jammer , CCTV System , Fire Alarm System , Online
UPS 5 KVA</t>
  </si>
  <si>
    <t>GEM/2025/B/6307854</t>
  </si>
  <si>
    <t>Tab Metformin Sr 0point 5 Gm , Aspirin 150 Mg Tab ,
Etophyllin 115 Mg plus Thiophyllin 35 Mg Sr 150 Mg Tab ,
Telmisartan 40 Mg Tab , Allopurinol 100 Mg Tab , Frusemide
20mg plus Spironolactone 50 Mg Tab , Torsemide 10 Mg
Scored Tab , Febuxostat 40 Mg Tab , Clopidogrel 75 Mg Tab
, Aspirin 75 Mg Tab , Tab Methylcobalamine 1500 Mcg ,
Paracetamol 650 Mg Tab Dolo , Tab Ramipril 5 Mg ,
Heamatinic Tab Cap Containing Ferrous Fumarate Vit B-12
Folic Acid And Vit C Strength 300mg 1point 5mg 75mg Min ,
Ed Carboxymethyl Cellulose 1persentang Bottle Of 5 Ml ,
Tab Metoprolol sr 50 Mg , Gliclazide Xr 60 Mg Tab , Tab
Glucosamine 500mg , Tab Thyroxin 100 Mcq , Tab Ramipril
10mg , Tab Metoprolol Xl 25mg , Tab Sitagliptin 100mg ,
Clobetasol 0point 05persentang Oint , Tab Metformin Sr
1000mg , Tab Folic Acid 5mg , Dorzolamide 2persentang
Eye Drops , Tab Silodosin 8mg , Tab Carvedilol 3point
125mg , Vildagliptin 50 Mg plus Metformin 500 Mg Tab ,
Cap Gabapentin 300mg , Tab Hydroxychloroquin 200 Mg ,
Terbinafine Hcl Tab Of 250 Gm , Cap Itraconazole 100 Mg ,
Tab Etoricoxib 90 Mg , Ketoconazole 2persentang plus Zinc
Pyrithione 1persentang Bottle Of 60 Ml , Tab Sitagliptin 50
Mg plus Metformin 500 Mg , Tab Dopagloflozin 10 Mg ,
Levocetrizine 5mg plus Montelukast 10mg Tab , Azelastine
140 Mcg plus Fluticasone 50 Mcg Nasal Spray Duonase ,
Prazosin 2point 5 Mg Sustained Release Slow Release Tab ,
Pregabalin 75 Mg plus Methylcobalamine 1500 Mcg Tab ,
Tab Dabigatran 110 Mg , Tab Voglibose 0point 2 Mg ,
Naproxen 250mg Tab , Mycophenolate 500 Mg Tab , Tab
Sulphasalazine 500 Mg , Sachet Pre - Probiotic
Fructooligosaccharide plus Bifido Bacterium plus
Streptococcus plus Lactobacillus , Apixaban 5 mg tab ,
Telmisartan H 40 Mg plus 12point 5 Mg Tab , Doxophylline
400 Mg Tab , Apaxiban 2point 5 mg tab , Sacubitril 24 mg
plus Valsartan 26 mg tab , Escitalopram 10 mg tab ,
Linagliptin 5 mg tab , Tofacitinib 5 mg tab , Metformin 1000
mg plus Vilda 50 mg tab , Ciprofloxacin E D 0point 3
persentang bott of 5 ml , Tab Thyroxine 50mcq ,
Ursodeoxycholic Acid 150 Mg Tab Udiliv , Urea Cream 50
Gm , Levetiracetam Sr 500 Mg Tab , Alprazolam 0point 25
Mg Tab , Cetrizine 5mgplus Paracetamol 325mgplus
Phenylephrine Hcl 5mg Cold plus , Lotion Terbinafine
1persentang 20ml , Cap Vit E 200 Mg , Tab Clonazepam
0point 5 Mg , Tab Rifaxime 550 Mg , Pantoprazole 40 Mg
plus Domperidone Sr 30 Mg Cap , Rabeprazole 20 mg tab ,
Acebrophylline 200 Mg Sr , Alpha Lipoic Acid plus Chromium
plus Folic Acid Methylcobalamin plus Selenium plus Zinc ,
Glimepride 2 Mg plus Metformin 1000 Mg Sr Tab ,
Desidurate 50 mg tsb , Clopid 75 mg Tab plus Atorvas 20
mg plus Aspirin 75 mg tab , Atenolol 50mg plus Amlodipine
5 Mg Tab , Tab Hydrochlirithiazide 25 Mg</t>
  </si>
  <si>
    <t>GEM/2025/B/6304224</t>
  </si>
  <si>
    <t>Hiring Charges Instr , Registration and Certification Charge ,
Stationary Items , Study materials , Thin Clients incl Monitor
keyboard mouse , Internet Charges , Electric Fitment
Charges , Computer Table , Lab Infra</t>
  </si>
  <si>
    <t>GEM/2025/B/6304021</t>
  </si>
  <si>
    <t>Hiring Charges Instr , Registration and Certification Charge ,
Stationary Items , Study Material and Books , AC 2 Ton ,
Speakers , Electric Fitment Charges , Computer Table , Lab
Infra</t>
  </si>
  <si>
    <t>GEM/2025/B/6303224</t>
  </si>
  <si>
    <t>Tab Paracetamol 650 mg , Tab Antihistiminics and
Paracetamol 500 mg without pseudoephedrine , Diclofenac
Sodium 50 m enteric coated Tab , Piroxicam 40 mg per 2 ml
Inj , Hydrocortisone Sodium Succininate 100 mg Inj ,
Diethylcarbamazine 50mg Tab , Inj Tenecteplase 20 mg ,
Atorvastatin 10 mg Tab , 0 point 05 percent Halobetasol
Propionate and 3 percent Salicylic acid Ointment ,
Tacrolimus oint 0 point 03 percent in 20 gm tube , Benzoyl
Peroxide 2 point 5 percent Tube of 20 gm , Clobetasol
Propionate Cream 0 point 05 percent in Tube of 10 gm ,
Rabeprazole 20 mg Tab , Cough sedative syp each 5 ml
containing chlorpheniramine maleate 2 point 5mg
guiaphenesin 100mg noscapine 15mg Sodium citrate 60mg
in flavoured base bott of 100 ml , Dextrose monohydrate for
oral use in pack of 100 gm with or without vitamins and
minerals , Silodosin 8 mg Tab , Inj Cefuroxime 750 mg per
Vial , Linezolid 2 mg per ml bott of 300 ml , Eye drop
Brimonidine 0 point 2 percent and Brinzolamide 1 percent,
bottle of 5 ml , Rabies Immune Globulin Human USP Heat
Treated Ampoule.containing not less than 1500 IU per ml of
human anti rabies immunoglobulin in 2 ml ampoule or PFS ,
Syringe dosposable plastic sterile 10 ml with needle ,
Gultaralehyde solution contain 2 point 4 percent ltr , Tab
Clinidipine 10 mg , Bandage Crepe 10 cm , Bandage Crepe
15 cm , Polypropylene Blue Monofilament 70 to 75 cm size 4
by 0 and 1 by 2 Circle RB 25 mm Double Needle ,
Polypropylene Blue Monofilament 70 to 75 cm size 1 and 3
by 8 circle Reverse Cutting 12 mm , Polypropylene Size 2
point 0 and 3 by 8 Circle reverse cutting , Tube wintrobe
graduated 0 point 10 cm in 1 mm divisions downwards for
sedimentation rate and upwards for determining
haematocrit value , Alcohol Methyl , FDP determination kit
of 40 tests , Keto diastix bott of 50 strips , Cello Tape Roll of
50 mtr , Fevikwik instant adhesive tube of 30 gms , Flex
Finger Splint , Heel Cup of Silicon Or Carbon Copolymer ,
Injectable Typhoid Vaccine 2 point 50 ml , Cetaphil
moisturising lotion contain Aqua comma Glycerin comma
isopropyl palmitate comma cetearyl alcohol comma
Ceteareth 20 comma Niacinamide and tocopheryl acetate ,
Disposable Surgical Clipper 3M , 3M Surgical Clipper
disposable blade , Sun Screen UV Doux , Tab Thyronorm
100 mcg , Tab Thyronorm 25 mcg , Sodium Chloride powder
for Nasal solution 4gm per 200ml , Tab Chlorthalidone 12
point 5 mg plus Telmisartan 40 mg plus Amlodipine 5 mg ,
Cream Hydrocortisone Acetate 1 percent W by V tube of
15gm , Eye Drop Ripasudil 0 point 4percent w by v and
Timolol 0 point 5 percent , Glimepride 1mg and Metformin
HCl 100mg Sustained Release Tab , Minoxidil and Finastride
Lipid Solution 5 percent for tropical application MorrF 5
percent , Inj Phenyton Sodium , Formoterol Fumarate 6mcg
and Budesonide 200mcg powder for inhalation , Sysmex
Strmatolyser Bott of 500 ml , Sysmex Cell Pack 20 ltr ,
Laura urine Analyser Strips , Turbodyne IGE Kit 20 Test ,
Occult Blood Test kit , Sysmex Cell Clean 50 ml , Calibrator
Kit for ERBA H360 , QC Set tri level for ERBA H360 , Cell
Clean For ERBA H360</t>
  </si>
  <si>
    <t>GEM/2025/B/6323106</t>
  </si>
  <si>
    <t>D Link 28 Port Switch , Microphone Wireless , D Link Cat 6
100 Mtr , D Link Cat 6 20 Mtr , D Link Cat 6 10 Mtr , Scanner
, 1 KVA UPS</t>
  </si>
  <si>
    <t>GEM/2025/B/6316347</t>
  </si>
  <si>
    <t>GEM/2025/B/6322789</t>
  </si>
  <si>
    <t>HOSE WATER INLET , ASSY RADIATOR , HOUSING GEAR ,
GASKET GEAR HOUSING , ASSY SPRING BRAKE ACTUATOR</t>
  </si>
  <si>
    <t>GEM/2025/B/6322778</t>
  </si>
  <si>
    <t>Epson L664 Black Ink , Epson 003 Black Ink , Epson 003
Color Ink , Epson 005 Black Ink , Canon G171 Black Ink ,
Canon G171 Color Ink , HP Printer 166A Cartridge , HP
Printer 88A Cartridge , Samsung TN 203 Cartridge , Canon
Printer 2244 Cartridge</t>
  </si>
  <si>
    <t>GEM/2025/B/6322767</t>
  </si>
  <si>
    <t>SELECTOR AND SHIFTER SHAFT , BRG BUSH , REPAIR KIT
PISTON ASSY AIR COMPRESSOR , GASKET KIT CYL HEAD AIR
COMPRESSOR , HOSE ASSY NON METALIC S A OF FUEL HOSE
, DAMPER SHIMMY , DRIVEN PLATE</t>
  </si>
  <si>
    <t>GEM/2025/B/6322760</t>
  </si>
  <si>
    <t>GEM/2025/B/6322740</t>
  </si>
  <si>
    <t>Digital Signature DSC , External DVD writer , Washing
Machine Semi Auto 8.5kg , AC 1.5 Ton Hot and Cold with
installation , Stablizer Standard compatible to AC supply</t>
  </si>
  <si>
    <t>GEM/2025/B/6314757</t>
  </si>
  <si>
    <t>Door Pad One , Door Pad Two , Door Pad Three , Arm Wind
Screen Wiper , Lock Side Window LH</t>
  </si>
  <si>
    <t>GEM/2025/B/6234328</t>
  </si>
  <si>
    <t>Desktop PC , Workstation , HD Camera 12x , LED 65 inch ,
GPU , UPS 10 KVA , Switcher 8 x 8 , Quadrop , NAS 10TB
2WAY Https , NAS 15TB 2WAY Https , Layer 2 switch 24 port
with poe 120km sfp modules , OTE 1G 80KM , Power
Extension Board , Printer Splitter , Printer USB Cable ,
Printer USB Cable 3 Mtr , USB Cable 3.0 20 mtr , HDMI
CABLE 30 Mtr , HDMI Fiber CABLE 10 Mtr , HDMI CABLE 5
Mtr , LED 75 Inch , UPS 1 KVA</t>
  </si>
  <si>
    <t>GEM/2025/B/6303012</t>
  </si>
  <si>
    <t>PIPE FLEXIBLE FUEL TANK TO LIFT PUMP , COCK FUEL TANK
61MM LONG X16MM , WHEEL GEN SET , STARTING PULLY
WITH ROPE , GOVERNOR ASSY WITH BALL JOINT PIN</t>
  </si>
  <si>
    <t>GEM/2025/B/6178959</t>
  </si>
  <si>
    <t>Line Interactive UPS with AVR (V2) (Q2) , PC Workstation ,
MFD Photocopier , Printer Laserjet , Plotter , MS Office ,
Windows 11 N PRO , AutoCad , 3D Max , Revit , Compost ,
Chloro EC , Sis Gold , Update Appointment Boards Names</t>
  </si>
  <si>
    <t>GEM/2025/B/6349132</t>
  </si>
  <si>
    <t>Repair and Replacement of parts of motor bike BAJAJ Platina
BA No 22A 076476AOil Bajaj DTS I 10w30 1 I BS6 , Element
Oil Filter , Cable Speedometer , PlugSpark , Foam Filter Air ,
Shoe Assembly Brake with Asbestos , Spring , Gasket Clutch
Cover , Clutch Assembly , ShoeBrake with asbetos , Labour
charges replacement of cable speedometer spring ,
Replacement of Gasket Clutch Cover , Replacement of
Break shoe , Valve lapping , Paid Servicing , Battery
Charging , Chain Cleaning and lubrication , Consumable
Charges , Outsource Job</t>
  </si>
  <si>
    <t>GEM/2025/B/6349049</t>
  </si>
  <si>
    <t>HP Laser 108W cartridge 110A , Black Pen V7 , Read Pen V7
, Cartridge for printer canon Make Canon 328 , Tag Bundle
large size Best Quality , Stapler pin small , Paper cutter</t>
  </si>
  <si>
    <t>GEM/2025/B/6333670</t>
  </si>
  <si>
    <t>Manpower Outsourcing Services - Minimum wage - Semi-
skilled; High School; Others , Manpower Outsourcing
Services - Minimum wage - Skilled; Graduate;
Finance/Accounts , Manpower Outsourcing Services -
Minimum wage - Unskilled; Not Required; Others</t>
  </si>
  <si>
    <t>GEM/2025/B/6322197</t>
  </si>
  <si>
    <t>LV7 STLN X 3988100 ALT X 3988100 STARTER MOTOR
MICRO , LV7 TATA 3935283 HYDRAULIC PIPE , LV7 SCA
218465 TUBE , LV7 TMB 2576 4379 0169 REPAIR KIT
TRAILER CONTROL VALVE , LV7 TATA STROME
278950105829 HOSE ULT TO VENT TUB</t>
  </si>
  <si>
    <t>GEM/2025/B/6322195</t>
  </si>
  <si>
    <t>Tool Peg Board , Electric Screw driver , Spanner set ,
Cordless Drill Machine Set , Allen Key tool set</t>
  </si>
  <si>
    <t>GEM/2025/B/6322192</t>
  </si>
  <si>
    <t>Upgradation of Tech Section including iron frame plywood
and wooden rack , Wooden cutting blade , Nails 2 inch ,
Wooden Glue Adhesive 200gm , Paint Brown 500 Ml</t>
  </si>
  <si>
    <t>GEM/2025/B/6322190</t>
  </si>
  <si>
    <t>File cover white , Towel Large white , Borosil water Glass ,
Ball Pen blue , Ball Pen red , Ball Pen black , U Clip Plastic
Coated , Pen Stand , Pay folder with clip , Attendance
Register , Water Jug , Permanent CD Marker</t>
  </si>
  <si>
    <t>GEM/2025/B/6322181</t>
  </si>
  <si>
    <t>LV7 TMB 2505 3013 7905 DRIVE SHAFT WITH RATIO , LV7
STLN 6210 72 0468905 ROTATING LIGHT , LV7 TATA
STROME DLD NNK SHOP REP 23 COMPRESSOR ASSY
DELETED , LV7 TATA STROME 278950105829 HOSE ULT TO
VENT TUB , LV7 TATA STROME 540743500128 RUBBER
HOSE FOR VACCUM</t>
  </si>
  <si>
    <t>GEM/2025/B/6322165</t>
  </si>
  <si>
    <t>Chilly Powder , Corainder Powder , Turmeric Powder ,
Garam Masala , Chicken Masala , Paneer Masala , Sabji
Masala , Sambhar Masala , Jeera , Methi Seeds , Biryani
Masala , Ajwain , Kasturi Methi , Kali Mirch , Tej Patta ,
Chole Masala , Rajmah Masala , Meat Masala , Hing , Badi
Elaichi , Choti Elaichi , Laung , Dal Chini , Rai , Sabut Mirch ,
Sabut Dhaniya</t>
  </si>
  <si>
    <t>GEM/2025/B/6326176</t>
  </si>
  <si>
    <t>GEM/2025/B/6297899</t>
  </si>
  <si>
    <t>Angle holder 6 Amps , Call Bell Ding Dong type 230 V 50Hz ,
Insulation Tape 25mm 25 Mtr Long , LED bulb 23 Wt , LED
Bulb 5 Watt Warm White , LED Bulb 12 wt , LED Bulb 15 wt ,
LED Invertor Bulb 9 Watt , LED lamp 5 W , LED Street Light
Fitting 25 watt Luminaire type IP 66 pipe dia 50mm , LED
Street light fitting 60 watt IP 66 pipe dia 50mm , MCB
16Amp DP 10KA 240V C Curve , MCB 25 Amp SP C Curve ,
MCB 32 Amp DP C Curve , MCB 32 Amp SP C Curve , MCB
63Amp DP C Curve , MCB TPN 63 Amp 440V 50Hz C Curve ,
MCCB 100 Amp 25KA 3pole , MCCB 125Amp 25KA 440V
4pole , MCCB 200Amp 35KA 4pole , MCCB 400Amp 36KA 4
pole , Modular Socket 15 Amp , MS plug 25 mm , Pendent
holder 6A , Plug Top 15 AMP , Plug top 6 amp 3 pin , PVC
Board L 4 inches W 4 inches , PVC Board L 7 inches W 4
inches , PVC Board L 8 inches W 6 inches , PVC Copper wire
twin core 0 point 5 Sqmm multi color , PVC insulated multi
standard single core copper cable 1 point 5 Sqmm 1100 watt
, PVC insulated single core copper wire 6 Sqmm , Recessed
LED 40 W ceiling type provided with drop down L 600 W 600
mm modular ceiling , Service Alumi Wire 4 Sqmm twin Core
, Service Alumi Wire 6 Sqmm twin Core , Sluice valve with
flange ends incl stainless steel spindle and wheel 150 mm
dia , Sluice valve with flange ends incl stainless steel
spindle and wheel 80 mm dia , Socket multiple 5 pins 6 Amp
, Socket multiple 6 pins 16 Amp , SS combination 16 or 20A
with fuse indicator and gang box 240 V 50 Hz , Switch
socket combination 5 Amp with Gang Box 240V 50HZ ,
Switch socket combination unit 06 Pin 06 and 16 Amp , LED
Batten (Q2) , Molded Case Circuit Breakers (MCCB) as per IS
/ IEC 60947 (Q3) , Non - Modular Piano Type Domestic
Electrical Switches as per IS 3854 (Q3)</t>
  </si>
  <si>
    <t>GEM/2025/B/6350362</t>
  </si>
  <si>
    <t>Air Filter Assy , Fuel Filter , Fuel Filter Secondary , Filter Set ,
Air Filter , Hydraulic Filter , Cyl Repair Kit , Oil Filter , Hand
Brake Cable</t>
  </si>
  <si>
    <t>GEM/2025/B/6350074</t>
  </si>
  <si>
    <t>Photostat Paper A4 70 GSM , Photostat Paper FS 70 GSM ,
A4 Size Glossy Photo Paper , JK Bond Paper , Colour Paper ,
Brown Colour Paper</t>
  </si>
  <si>
    <t>GEM/2025/B/6350049</t>
  </si>
  <si>
    <t>modular type of 2 module Cat part No 30828 , Tape
insulation 10 Mtr long , Decorative type ultra slim linear LED
lighting fixture with extruded polycarbonate energy efficient
LED tube light fitting 18 watt as per tech specs , Decorative
wall light fitting 10 watt made up of polycarbonate suitable
for 10 W retrofit LED bulbSpirl B 22 base as per tech specs ,
LED Security light as per tech specs , Mirror LED ligt 9 Watt
up and down type , Elect bell Ding dong , Surface plastic
box suitable for moduler switches and socket of 4 module ,
Surface plastic box suitable for moduler switches and socket
of 3 module , Surface plastic box suitable for moduler
switches and socket of 2 module , Solid plate with base
frame suitable for surface plastic box of 4 module , Solid
plate with base frame suitable for surface plastic box of 3
module , Solid plate with base frame suitable for surface
plastic box of 2 module , Blank plate of single module , PVC
Casing Capping 1 inch length 6 ft , PVC elbow for Casing
Capping of size 1inch length 6 ft , PVC Tee for casing
capping of size 1 inch , Ceiling Rose PVC , PVC round block ,
Steel Screw full threaded 1 by 2inch 100 Nos , Steel Screw
full threaded Screw 1inch 100 Nos , Steel Screw full
threaded Screw 1 by 4 inch 100 Nos , MCB DB 12 way 240
volt double door complete with copper busbar , MCB 6 AMP
SP 240 volts C curve , MCB 20 Amp 240 Volt C curve SP ,
MCB double pole Isolater 63 Amp 240 Volt , PVC cable
insulated aluminium conductor served with inner sheathing
of PVC tape overall PVC sheathed cross sectional area 10
Sqmm 2 core as per tech specs , PVC 1 point 5 Sqmm
copper cable single core FRLS with multistrand , PVC 1 point
5 Sqmm copper cable single core FRLS
Multistrandedconductor for earth wire in green colour , PVC
insulated and PVC sheathed multistranded copper
conductor Flexible industrial cable 1100 volts three core 1
point 0 sqmm , PVC 2 point 5 Sqmm copper cable single
core FRLS multstanded conductor for power point , PVC 1
point 0 Sqmm copper cable single core FRLS
Multistrandedconductor for earth wire in green colour ,
Inverter 02 KVA capacity and Battery combo for Home Office
Zolt 1100 Sine Wave as per tech specs , LC with complete
Set as per tech specs , Elect Earthing Set with complete
items as per tech specs , Packaged Septic Tank specially
designed for the anaerobic digestion flexible connector and
550 mm Capacity 2000 Ltrs Inlet 100 mm dia out let 100mm
dia Air vent 150mm dia , Pre Fabricated Soakage Pit of 2000
Ltrs capacity with 100mm dia SWR pipe and all necessary
fittings , PUF insulated water tank of 2000 Ltrs capacity with
insulated lid and locking arrangements as per tech specs ,
Water Staging Platform made of MS angle of size
65mmx65mmx6mm for a 2000 Ltrs PUF insulated tank as
per brief tech specs , PPR Pipe 20mm dia , PPR Pipe 25mm ,
PPR Pipe 15mm dia , PPR Tee 20mm , PPR Tee 25mm , PPR
Elbow 90 degree 20mm , PPR Elbow 45 degree 20mm , PPR
Elbow 25mm , PPR Elbow 90 degree 25mm , PPR Elbow 45
degree 25mm , PPR male threaded socket 20 15mm dia ,
PPR Female threaded socket 20 15mm dia , PPR Female
threaded elbow 20 15mm dia , PPR Male threaded elbow 20
15mm dia , PPR socket 20mm , PPR socket 25mm , PPR
Union 20mm , PPR Union 25mm , PPR reducer 25x20mm ,
PPR reducer Tee 25x20mm , Bib Cock CP 15mm chromium
plated suitable for 15mm PPR water supply line , Stop Cock
Brass 20mm suitable for 20mm PPR water supply , Stop
cock CP suitable for 15mm PPR water supply line , Pillor cock
2</t>
  </si>
  <si>
    <t>GEM/2025/B/6322087</t>
  </si>
  <si>
    <t>Slave Cyl Clutch , Kit master Cylinder Major , Bearing Ball
Annular , Stopper Bearing , Master Cyl Power , Clutch Disc ,
Fork End 3628150a , Rear Hub Bearing , Reverse Light
Switch , Tapper Roller Bearing Front Hub</t>
  </si>
  <si>
    <t>GEM/2025/B/6322082</t>
  </si>
  <si>
    <t>2 Pole Isolator Switch , Injector Assy Fuel , Assy Cable
Complete , Change Over Switch , Spring Brake Actuator
With Adopter , Spring Brake Actuator With Adopter 16 56</t>
  </si>
  <si>
    <t>GEM/2025/B/6322055</t>
  </si>
  <si>
    <t>cable assy power electrical flexible 2 point 5 sqmm HRFR
cable red colour 90 mtr roll each , cable assy power
electrical flexible 2 point 5 sqmm HRFR cable yellow colour
90 mtr roll ach , cable assy power electrical flexible 2 point
5 sqmm HRFR cable blue colour 90 mtr roll each , cable
assy power electrical flexible 2 point 5 sqmm HRFR cable
black colour 90 mtr roll each , pvc chanels for cable caping
casing , latch switch for switch board panel lock , switch
rotary 4 position 10 a 440 16a 250v ac kaycee make ,
switch rotary 4 position engine control 16a 250v ac dc
kaycee make , light indicator led type 230v 16mm cut out
dia with with red colour , light indicator led type 230v 16mm
cut out dia with with yellow colour</t>
  </si>
  <si>
    <t>GEM/2025/B/6322035</t>
  </si>
  <si>
    <t>Sand Bag , Oil Cooker Washer , Binding Wire , Tulu Pump
Washer , Target Paper , Dah , Tube Light , LED Bulb 5W ,
Geti with Handle , Belcha with Handle , Fly Catcher , Cooker
Rubber 22 Ltrs , Air and Fuel Filter 7 point 5KVA , Brother
Printer Cartridge , Shovel</t>
  </si>
  <si>
    <t>GEM/2025/B/6322031</t>
  </si>
  <si>
    <t>DVD WRITER , A10 DVD WRITER , HARD DISC 1 TB , LITHIUM
COIN CELL BTY 9 MAH CMOS BTY , USB SOCKET</t>
  </si>
  <si>
    <t>GEM/2025/B/6322030</t>
  </si>
  <si>
    <t>765 50 SB658 PACKING , LV2 ICVS 5330 394338 765 50
1898 GASKET , LV2 ICVS 5330 720115450 765 50 878
GASKET , LV2 ICVS 5340 010824 765 50 1553 BUFFER , LV2
ICVS 5330 025019 765 50 2582 GASKET , LV2 ICVS 5330
024160 765 50 2597 GASKET , LV2 ICVS 5330 022538 730
50 366 GASKET , LV2 ICVS 5340 720270537 765 50 SB599
HOSE , LV2 ICVS 5340 720270536 765 50 SB600 HOSE , N1
675 51 SB124 COVER ASSY , V5 RUS 675 53 SB147 HOSE ,
V5 RUS 775 35 25 RING , LV2 ICVS 53300 014023 700 40
260 05 GASKET , LV2 ICVS 5330 014026 700 40 260 08
GASKET , K9 BMP NBC 5330 395420 675 71 283 GASKET ,
K9 BMP NBC 675 71 285 GASKET , K9 BMP NBC 4720
016672 675 71 342 HOSE , LV2 ICVS 5330 335544 765 50
2601 SEAL RUBBER STRIP , LV2 ICVS 5330 025020 765 50
2600 GASKET , LV2 ICVS 5335 000888 765 50 2008
PACKING PERFORMED , LV2 ICVS 5330 015648 765 50 1410
GASKET , LV2 ICVS 5330 023831 765 46 185 PACKING
MATERIAL , LV2 ICVS 5330 127001631 765 46 247 GASKET ,
LV2 ICVS 5330 020080 765 46 228 GASKET SPECIAL , LV2
ICVS 2530720255433 76517 363 RUBBER BOOT , LV2 ICVS
5330 396570 765 17 368 GASKET , LV2 ICVS 5330 72046
3458 765 17 427 GASKET , LV2 ICVS 5330 017181 765 17
392 GASKET , Z22 675 73 381 PACKING , LV2 ICVS 5330
019825 765 82 193 GASKET , Z7 765 56 105 GASKET , K9
BMP NBC 765 71 1463 GASKET , N1 675 51SB 126 MANTLET
COVER , K9 BMP NBC 765 71 362 SPACER , LV2 ICVS 5330
021409 765 50 752 GASKET , N1 675 51 95 PACKING , N1
675 51 95 01 PACKING , Z1 MISC 675 86 23 GASKET , K9
BMP NBC 675 71 225 GASKET , K9 BMP NBC 675 71 224
GASKET , V5D9D94F136 AU 8 683 013 GASKET , V5 AU 8
634 173 GASKET , K9 BMP NBC 5330 395422 765 71 1428
GASKET , LV2 ICVS 2590 001625 765 58 216 CASING
FLEXIBLE SHAFT ASSY , LV2 ICVS 5330 023914 675 58 132
PACKING , LV2 ICVS 4720 002283 765 78 717 HOSE
NONMETALIC , LV2 ICVS 5330 720115461 765 38 242
GASKET , LV6 MT6 V 1180 VNSCHKHL GOST 1284 1 80 1284
3 80 DRIVE BELT , LV2 ICVS 5330 014224 770 72 149 RING
SEALING , LV2 ICVS 5330 14030 700 40 260 12 GASKET ,
Z6 MISC 730 82 219 BOOT RUBBER , Z6 MISC 775 97 11 54
26 390 2 BOOT RUBBER , Z6 MISC 240 64 47 RUBBER END
PIECE , Z6 5310 024682 765 88 152 WASHER FLAT , Z6
MISC 775 97 11 BOOT RUBBER , LV2 ICVS 5330 017233 765
10 SB521 PACKING ASSY , LV2 ICVS 5330 021648 765 10
385 GASKET , LV2 ICVS 4720 001668 765 10 948 HOSE ,
LV2 ICVS 5330 015624 765 10 1079 GASKET SPECIAL , LV2
ICVS 5330 396877 765 10 1823 RETAINER PACKING , LV2
ICVS 5330 021386 765 10 747 GASKET , LV2 ICVS 5330
024893 700 40 261 GASKET , LV2 ICVS 5330 023756 765
10 835 GASKET , LV2 ICVS 5330 021387 765 10 1408
GASKET , LV2 ICVS 5330 021388 765 10 1121 GASKET , LV2
ICVS 5330 023711 765 06 828 FILTER FLUID PRESSURE ,
LV2 ICVS 5330 023759 765 78 676 GASKET , LV2 ICVS 765
78 882 GASKET , LV2 ICVS 765 78 851 GASKET , LV2 ICVS
765 78 SB724 HOSE , K9 BMP NBC 4730077784 765 71 341
END PIECE , K9 BMP NBC 765 71 343 NBC FILTER SEAL BIG ,
K9 BMP NBC 675 71 342 SPL BLOWER HOSE , V5 RUS 7645
66 SB 106 CLEANER , LV2 ICVS 765 33 15 WASHER , LV2
ICVS 765 10 2390 PACKING RING , LV2 ICVS 765 33 40 RING
TORODIAL , LV2 ICVS 765 33 54 RING TORODIAL , LV2 ICVS
765 33 55 128 CUP AND SPRING , V5 RUS 765 69 66
PACKING , V5 RUS 765 56 46 GASKET , V5 RUS 765 66 204
RING , V5 RUS 765 56 93 GASKET , V5 765 56 92 GASKET ,
2</t>
  </si>
  <si>
    <t>GEM/2025/B/6322028</t>
  </si>
  <si>
    <t>LV7 TATA SAFARI 278909110121 FILTER ASSY FUEL , LV7
TATA SAFARI 01278918130104 FILTER OIL ASSY , LV7 TATA
SAFARI 278909130106 ELEMENT AIR FILTER , LV7 TATA
SAFARI 278909130166 ASSY HOSE AIR FILTER , LV7 TATA
SAFARI 287042100120 KIT PAD ASSY , LV7 TATA SAFARI
540883406913 HOSE DISCHARGE , LV7 TATA SAFARI
266335307711 SEAL OIL</t>
  </si>
  <si>
    <t>GEM/2025/B/6322026</t>
  </si>
  <si>
    <t>COVER ASSY , CLUTCH DISC ASSY , BRAKE SHOE ASSY , PAD
ASSY , FUEL FILTER ASSY , AIR FILTER ELEMENT , INJECTOR
SERVICE KIT , HYD LASH ADJUSTER , ASSY TURBOCHARGER</t>
  </si>
  <si>
    <t>GEM/2025/B/6322025</t>
  </si>
  <si>
    <t>Rubber Hose Vaccum Reservoir T , Horn Assy High , Oil Seal
, Gasket , Chain and Sprocket Kit , Assy Combination Switch
, Brake Shoe Front , Fuel Shut off Solenoid</t>
  </si>
  <si>
    <t>GEM/2025/B/6322023</t>
  </si>
  <si>
    <t>LED MONITOR , BTY 14.4V , DVD WRITER , EPSON PRINTER
INK SYSTEM ASSY , PRINTER HEAD , RAM DDR IV 8 GB , BTY
12V 7 AH , UPS 625 VA , A10 DVD WRITER , PAPER PICK UP
TRAY</t>
  </si>
  <si>
    <t>GEM/2025/B/6322010</t>
  </si>
  <si>
    <t>Water Tank 2000 Ltr , Search Light , Rice Container 26 inch
steel , Green Paint , White Paint</t>
  </si>
  <si>
    <t>GEM/2025/B/6322002</t>
  </si>
  <si>
    <t>TURBOCHARGER , DRIVE ASSY , BRUSH GEAR ASSEMBLY ,
FUEL LIFT PPUMP , FUEL FLEXIBLE PIPE , FUEL FILTER ASSY ,
INJECTOR SERVICE KIT , AIR FILTER ELEMENT , PAD ASSY</t>
  </si>
  <si>
    <t>GEM/2025/B/6322001</t>
  </si>
  <si>
    <t>Photocopier Paper FS , Pilot Pen V7 Blue , Pilot Pen V7 Red ,
Pilot Pen V7 Black , File Binder with support , Binding Clips
Black 19mm , Binding Clips Black 25mm , Glue Stick ,
Highliter , Coloured Flag , Paper cutter large , Paper cutter
blade , Stapler pin small 10No</t>
  </si>
  <si>
    <t>GEM/2025/B/6352150</t>
  </si>
  <si>
    <t>Mother Board Gigabyte H610 , Inter i5 14th Gen Processor ,
Crucial 16 GB RAM , Crucial 500 GB SATA SSD , Crucial
NVME 500 GB , Cabinet Cooler Master , SMPS Intex , Monitor
19 Inch , Logitech Key Board and Mouse , DVD Writter , UPS
1 KVA , Printer EPSON 3250</t>
  </si>
  <si>
    <t>GEM/2025/B/6352000</t>
  </si>
  <si>
    <t>BRAKE SHOE ASSY TMB , CLUTCH TANTOM MASTER ASSY
TMB , CLUTCH MASTER ASSY TMB , SOLENOID SWITCH , CYL
HEAD GASKET , TEMP SENSOR , COOLANT FILTER , DOOR
LOCK ASSY LH STLN , DOOR LOCK ASSY LH TATA , Oil Seal ,
SYSTEM UNLOADED VALVE , FLASHER UNIT STLN , HUB OIL
SEAL TATA</t>
  </si>
  <si>
    <t>GEM/2025/B/6350687</t>
  </si>
  <si>
    <t>GEM/2025/B/6321941</t>
  </si>
  <si>
    <t>Air Cleaner Filter Primary JCB 3DX , Fuel Filter JCB 3DX , Cat
Part No 61 1 61 JCB 320 04134 Oil Filter , Cat Part No As Per
Sample Hyd Filter JCB 3DX , Cat Part No C8670 02101 Dust
Indicator , 611 61 JCB 332 40215 4 by 4 Shaft U clamp , 611
61 JCB 326 11635 4 by 4 Shaft U Clamp Nut 8mm , Cat Part
No 611 61 JCB 730 90007 Bulb 12 V 6W , Cat Part No As Per
Sample Relay FR BD 80 , As Per Sample Air Filter Secondary
JCB 3DX , Cat Part No 611 61 JCB 320 70102 Fuse Kit , Cat
Part No 611 61 JCB 321 20103 Bulb 12V 6W , 611 61 JCB
334 Y 0834 Door inted Glass Lower RH , 611 61 JCB 333 Y
6532 Door Seal Right Hand , Sticker Door BD 80 , Strut Gas
Door BD 80 , Air Cleaner Inner BD 80 , Air Cleaner Outer BD
80 , Cat Part No XC IXC Cumonus 10X0620 Fuel Filter ,
Engine Oil Filter EX70 , Cat Part No 3A0156 Radiator Hose
Top , Cat Part No 3A0157 Radiator Hose Bottom , Cat Part
No 3A0006 Radiator Mounting Pad , Cat Part No 3A0007
Radiator Mounting Pad Top , Cat Part No 3A0205 Radiator
Hose Clip , Cat Part No 3A0206 Radiator Hose Clip , Fuel
Over Flow Pipe BD 80 , Field Coil Set Auxiliary BD 80 , Pole
Screw British BD 80 , Cat Part No 9030 698A Brush , Cat Part
No As Per Sample Alternator Relay BD 80 , Cat Part No
700003038 O Ring , Cat Part No 129858 O Ring , Cat Part
No 700003025 O Ring , Cat Part No 176416460 Hose , Cat
Part No 1706416460 Hose , Cat Part No 711400605 Hose ,
Cat Part No 212603 seal Oil , Cat Part No 504975 Sarter
Switch , Cat Part No 178788 Gasket , Cat Part No 13273
Gasket , Cat Part No 1543000010 Track Link Assy</t>
  </si>
  <si>
    <t>GEM/2025/B/6321940</t>
  </si>
  <si>
    <t>116HC92592 Screen Clutch , CFK0200522 Key ,
3026180440 Oil Filter , 4127181537 Fuel Filter ,
30Z6180804 Fan Belt , 125FL02002 Bottom Screen Filter ,
C867002101 Air Cleaner Dust Indicator , End Bit Nut and
Bolt Long of Dozer BD 80 , 11F91237 Strainer , 12SEG81239
Lamp Halogen , 440008029 Fuel Pump Assy , 3127102168
Stopper Cable , 3027181024 Water Separator ,
71005200050 Water Pump Gauge , 135675 Thermostat ,
1503221321 Bolt Shoe , 320 08583 Fan Belt , 134007012
Teeth Nut 3X4 , 82600303 Teeth Bolt , As per sample Fuse 5
comma 10 comma 15 comma 20 comma 25 comma 30
comma 35 of JCB 3DX , 333Y5698 Water Separator ,
Transmission Filter of JCB 3DX , 40303396 Bucket Bush ,
332 Y3945 Head Light , 4278139 Shim , Fuel Filter of TATA
HITACHI , Hyd Filter of TATA HITACHI , Air Cleaner of TATA
HITACHI</t>
  </si>
  <si>
    <t>GEM/2025/B/6321916</t>
  </si>
  <si>
    <t>Lithium battery and charger 48 volt with acc , Strap with
buckle 10 feet , Bearing No 6207 , T Bend 4 inch , Welding
Rod , Wheel 14 inch Bar cutter , 3 inch x3 inch Sq pipe 20ft ,
Axil teeth chain , Teeth crown 6 inch Dia with shaft 1 fit</t>
  </si>
  <si>
    <t>GEM/2025/B/6321894</t>
  </si>
  <si>
    <t>GEM/2025/B/6321889</t>
  </si>
  <si>
    <t>Fuel Filter , Scorpio Body Polish , Scorpio Dash Bd Polish ,
Mud Flaps , Mud Flaps ALS , Mud Flaps M Gypsy , Fog Light
Bulb 12V, 70W , Fog Light Bulb 24V, 70W , Guage Bulb 24V,
2W , Guage Bulb 12V, 2W , Flasher Unit 24V , Toggle Switch
, Brake Light Switch , Exaust Brake Pipe , On Off Switch , Air
Compressor Ring , Oil Sending Unit , Temperature Sending
Unit , Airline Lead , Indicator , Royal Enfield Excel , Gear
Leaver Kit , Volve Die , Gear Box Oil Seal , Radium Tape</t>
  </si>
  <si>
    <t>GEM/2025/B/6321852</t>
  </si>
  <si>
    <t>Bonnet cyl for Tata Safari Jx , Power window switch driver
side 4 door for Tata Safari Jx , Power window switch RH
second raw for Tata Safari Jx , Fuel tank cap for Tata Safari
Jx , Wiper blade for Tata Safari Jx , Air mob sensor for Tata
Safari Jx , Temp sending unit sensor for Tata Safari Jx</t>
  </si>
  <si>
    <t>GEM/2025/B/6245143</t>
  </si>
  <si>
    <t>highend server , Software , Rack , Dvd writer , server
installation</t>
  </si>
  <si>
    <t>GEM/2025/B/6352286</t>
  </si>
  <si>
    <t>CPU With I5 12 th Gen , Monitor 20 Inch , keyboard , Mouse ,
UPS 1 KVA , EPSON L3250 Colour Printer</t>
  </si>
  <si>
    <t>GEM/2025/B/6352089</t>
  </si>
  <si>
    <t>2 MP IP CAMERA , CP PLUS 4 CH NVR , 1 TB HDD , 4 U RACK
, POE SWITCH 04 PORT , D LINK CAT 6 CABLE , ELECTRICAL
BOARD , CAMERA PVC BOX 5x5 , WIRING</t>
  </si>
  <si>
    <t>["VARANASI"]</t>
  </si>
  <si>
    <t>GEM/2025/B/6298903</t>
  </si>
  <si>
    <t>Desert Cooler Kit Fan Motor 90 watt 400RPM Cooper
wounded , Capacitor 6 mfd , Capacitor 4 mfd , Desert Cooler
Excaust Fan Motor , Wood Wool Pad Set for Desert Cooler
SET OF 3 , Fan Blade for Desert Cooler , Desert Cooler Motor
Bracket Set SET OF 4 , Ditibutor For Desert Cooler , Elbow
For Desert cooler , Wire Mesh Set For Desert Cooler wool
Pad SET OF 3 , Submersible Pump Motor for Desert Cooler ,
Power Lead up to 1 point 5 mtrs , Sensor For ceiling Light ,
Evaporative Air Coolers (Desert Coolers) Conforming To IS
3315 (Q3)</t>
  </si>
  <si>
    <t>GEM/2025/B/6282158</t>
  </si>
  <si>
    <t>GEM/2025/B/6245933</t>
  </si>
  <si>
    <t>Rasnal Make Smart Solar Network Switch , 2 MP IR Dome
PTZ , AI Processig Work Station PC , All in One PC , Main
Display , Fire Alarm Sys</t>
  </si>
  <si>
    <t>GEM/2025/B/6352263</t>
  </si>
  <si>
    <t>LV7 TMB2641-4370-0105AIR DRYER WITH UNLOADER
VALVE , LV7 T-815443-400-345-000AIR HORN 3 PA 004 206
051 , LV7 TMB2610-7250-0114DOOR GLASS LH , LV7
TMB2786-0399-9945BALL BEARING FLY WHEEL , LV7 T-
815131-654-128-000HOSE 8X600 DKL-DKL 16X1.5 M1 , LV7
TMB2702-5450-9960REVERSE INDICATOR SWITCH , LV7
TMB2751-1540-9903SOLENOID SWITCH , LV7 TMB2060-
9970-0102GASKET KIT OIL PAN , LV7 TMB2751-1540-
9917BRUSH SET INSUL BRUSH , LV7 TMB2641-2680-
0224ASSY BALL JOINT RH THREADS , LV7 TMB2614-3380-
0102ASSY TIE ROD , LV6-MT6LV6 T815 MT6 130-053-110-
614HOSE 20X28 L-300 MM , N11015-004101BRUSH , LV6-
MT6F-0331250COGGED V BELT 1325MM LONG , LV7
TMB8854-4101-1210CROSS ASSY , LV7 TMB2751-1540-
8202BEARING BUSH INTER BKT , LV7 T-815 HMV482-EG0-
401-5JUMP START CABLE VE 5M , LV7 TMB2078-2910-
0120ASSY CLUTCH MASTER CYLINDER , LV7 T-815130-054-
390-604PROTECTIVE BAG</t>
  </si>
  <si>
    <t>GEM/2025/B/6331331</t>
  </si>
  <si>
    <t>V Belt , Water Pump Assy , Inlet Valve , Exhaust Valve ,
Crank Shaft Assy , Valve Seal , Gasket for Exhaust Manifold ,
Gasket for Cylinder Head</t>
  </si>
  <si>
    <t>GEM/2025/B/6331312</t>
  </si>
  <si>
    <t>Akt-4 (Isoniazid 300mg+ Rifampicin(450mg) +
Ethambutol(800mg) + Pyrazinamide(750mg) , Cabozantinib
20 Mg Tab</t>
  </si>
  <si>
    <t>GEM/2025/B/6331275</t>
  </si>
  <si>
    <t>VANE PUMP ASSY , HOUSING ASSY , MAIN BRAKE VALVE ,
SOLENOID SWITCH , FIXING BRACKET ASSY , PLUNGER ,
SELF COIL SYS , RAM ASSY , MOUNTING ENG FRONT ,
REGULATING VALVE , CLUTCH BOOSTER ASSY</t>
  </si>
  <si>
    <t>GEM/2025/B/6331202</t>
  </si>
  <si>
    <t>PIPE BREATHER , PIPE BRANCH GEAR ROCKER , BEARING
HALF SLEEVE , PIPE EXHAUST EXTENSION , BOLT ,
RADIATOR , FUSE BOX , OIL SEAL</t>
  </si>
  <si>
    <t>GEM/2025/B/6331093</t>
  </si>
  <si>
    <t>extension cord , electric wire roll 1.5mm , electric cable 100
mtrs , pillow cover , bed sheet double , bed sheet single ,
Syntax 1000 ltrs , nylon rope , Solar-emergency light , bed
switch , DTH pipe 4 inches , DTH pipe joints , Tea thermos ,
Towel , Plastic bucket small , Bath stool , Thin mattress ,
Sutli rolls for security tents , Bucket big and small , Battery
for radio and torches , Stove , Fire extinguisher 2KG , Fire
extinguisher 5KG , Pillow , Gi 1MM Tar 3KG , Brush ,
Bathroom glash tank , Steel toilet sheet , Electric wire 90
mtrs , sand bag plastic , pad lock , standing lamp</t>
  </si>
  <si>
    <t>GEM/2025/B/6321717</t>
  </si>
  <si>
    <t>GEM/2025/B/6321700</t>
  </si>
  <si>
    <t>GEM/2025/B/6347374</t>
  </si>
  <si>
    <t>3110 108186 ROLLER NEEDLE , 765 08SB 359 HOSE ASSY ,
765 08 SB 360 HOSE ASSY , 765 10 2381 GASKET , 54 59
107 CLIP</t>
  </si>
  <si>
    <t>GEM/2025/B/6347369</t>
  </si>
  <si>
    <t>Ply Board , Windows Curtain with Spring and Hooks , Acrylic
Name Board , Steel Enclosure with Chain , Velvet Cloth for
Gun Stand , Velvet Enclosure , Wall putty , Flex for 4 walls
with beading , Frame 12 x 18 inches , Print 12 x 18 inches ,
Print 18 x 24 inches , Frame 10 x 12 inches , Print 20 x 24
inches , Print 20 x 30 , Print 24 x 36 inches , Frame 18 x 24
inches , Frame 24 x 36 inches</t>
  </si>
  <si>
    <t>GEM/2025/B/6347344</t>
  </si>
  <si>
    <t>Nitrous Oxide Cylinder Jumboo 7000 ltr capacity , Nitrous
Oxide Cylinder 955 ltr Capacity , Carbon dioxide Cylinder 1
point 2 kg Capacity , Syp Metronidazole 40mg ml bott of 60
100 ml , Predinsolone Syp 5mg 5ml in bott of 30 ml , Syp
Dextromethorphen 10mg 5ml Cholrpheniramine 2mg 5ml
plus Phenlyepherine 5mg ml bott of 100 ml , Syp
Chlorpheniramine 2 mg 5ml plus Phenylepherine 5mg 1ml
bott of 100 ml , Syp Hydroyzine 10 mg 5mg bott of 100ml</t>
  </si>
  <si>
    <t>GEM/2025/B/6347342</t>
  </si>
  <si>
    <t>Glipizide 5mg Tab , Tab Vildagliptin 50 Mg , Sitagliptine
50mg plus Metformin 1000mg Tab , Pyridostigmine Tab 60
mg , Flavoxate 200mg Tab , Tacrolimus 1 mg Tab ,
Tacrolimus 0 point 5mg Cap , Tab Sevelamer 400 mg Tab ,
Oint Luliconazole 1 percent w per v tube of 30 gm , Tab
Betahistine Dihydro Chloride 8mg , Cinnarizine Tab 25 mg ,
Clotrimazole 1 percent w per v IP plus Lignocaine 2 percent
, Syp Cypropheptadine HCL 2 mg per 5ml bott of 100 ml ,
Metronidazole susp 200 mg per 5ml bott of 60 ml , Norflox
Syp 100mg per 5ml bott of 30 ml , Ondansetron Syp 2 mg
per 5 ml in bott of 30 ml Syp , Iron drops Paediatric
containing ferrous fumerate 25mg per ml vit B12 12 point
5mg per ml and Folic acid 200mg per ml bott of 15ml ,
Salbutamol syrup 2 mg per 5ml Bott of 100 ml , Syrup
Calcium Phosphate 80 mg per 5 ml 200 ml Bott , Duloxetine
20 mg Tab , Fluoxetine HCl cap 20 mg , Tab Risperidone 2
mg , Formeterol 6 mcg plus Glycopyrronium 25 mcg dry
powder , Formetrol 20mcg plus Budesonide 0 point 5mg
respules , Ipratropium Bromide Respirator soln 250 mcg per
ml vial of 15ml , Inj Meropenam 1gm , Cream Anti phlebitis
Tube of 15g or 20g , Tab Ascorbic acid 100 mg , B1 Inj 50
mg vial , B 12 Inj 500 mcg , Iron Syrup Paediatric each 5ml
containing element Iron 20 to 25mg , Multi Vit Inj IV 2 to 10
ml with minimum constituents having Thiamine B1 ,
Azelastine Hcl 140 mcg and Fluticasone furoate 27 point 5
mcg , Ethambutol Tab 800mg , Methylprednisolone Sodium
succinate 40 mg Inj of 2 ml , Tab Fexofenadine
Hydrochloride 120 mg , Methyl Prednisolone sodium Acetate
80 mg Inj , Amoxycillin 250mg plus Clavulanic acid 50mg Inj
300 mg , Amoxycillin plus Clavulanic Acid Inj 1 point 2 gm ,
Cefoperazonc Sodium inj 1 gm , Inj Meropenem 500 mg per
vial , Inj Acyclovir 250 mg , Syp Zinc 20 mg per ml bott of
100 ml , Inj Diclofenac 75mg per ml 1ml Amp for IV bouls ,
Tetanus Toxoid Purified Absorbed rubber capped Vial of 5 ml
10 Doses , Diethyl Solvent Ether BP per IP 500ml , Ketamine
HCl 50 mg per ml Inj vial of 2 ml , Thiopentone Inj of 0 per 5
g without water for Injection , Bupivacaine HCl Inj 5mg per
ml vial of 20 ml , Bupivacaine HCl Inj 5mg per ml heavy amp
of 4 ml , Lignocaine HCl Inj 2 percent without Adrenaline vial
of 30ml , Lignocaine Hcl 2 percent with Adrenaline 1 80000
vial of 30 ml Inj , Atropine Sulphate 0 point 6mg in 1 ml amp
, Iso-propanol 60 to 65 percent and Benzalkonium Chloride ,
Acarbose 25 mg Tab , Tab Prednisolone 5 mg</t>
  </si>
  <si>
    <t>GEM/2025/B/6347313</t>
  </si>
  <si>
    <t>NK001748 LOCKTITE 272 , NK001747 LOCKTITE 574 ,
NK000115 LOCKTITE 790 , NK001492 LAPPING PASTE ,
NK000323 APR CUT IN PLATE SEAL , NK000324 APR
REDUCING VALVE SEAL , NK000703 EYELET CLAMP ,
NK003070 FUEL COCK , 5315 000374 SPLIT PIN , 6306
000777 BOLT METRIX , 5306 000777 BOLT METREX B S 25M
, 8040 000019 ARPALDITE , HJ00008 JOINTING SHEET THICK
0 8 MM , 5310 001419 WASHER SPRING S E TYPR D , 5315
000060 SPLIT PIN , 8305 000084 CLOTH MUSLIN WHITE
BLEACHED , 5350 000009 ABBRASIVE CLOTH EMERY</t>
  </si>
  <si>
    <t>GEM/2025/B/6273091</t>
  </si>
  <si>
    <t>Total Knee replacement prosthesis, (High flexion, Mobile
bearing) consisting of femoral component</t>
  </si>
  <si>
    <t>GEM/2025/B/6295607</t>
  </si>
  <si>
    <t>GEOMETRY BOX SET , CERTIFICATES FOR PARTICIPATION ,
FLEX BANNER 5X6 FEET , REFRESHMENTS ITEMS TEA
BISCUITS AND JALEBI , HIRING OF PA EQPT , SEATING
ARRANGEMENT FOR AUDIENCE , GROUND MAINTENANCE
GERU AND CHUNA , HIRING OF BUSES FROM PWS SABRA TO
DD FORT RAJOURI , DISPOSABLE GLASSES PLATES AND
NAPKIN PAPER , WATER BOTTLES 1 LTR , REFRESHMENT
ITEMS COLD DRINKS AND CHIPS AND BISCUITS AND REAL
JUICE AND CHOCOLATE AND SAMOSA AND KACHORI</t>
  </si>
  <si>
    <t>GEM/2025/B/6346685</t>
  </si>
  <si>
    <t>Plastic Tank 5000 Liter Capacity , Mono Block Pump 2 HP ,
2.5 mm Copper Wire 2 Core , Plastic Pipe , Nipple with Elbow</t>
  </si>
  <si>
    <t>GEM/2025/B/6346663</t>
  </si>
  <si>
    <t>Shift Cylinder Body , Cylinder Body , Wiper Blade , Self
Starter , Buzzer 24V Siren , Commander Light , Centre
Console Cover , Ignition Coil , ECM , Throttle Body , Joint
Flange LH RH , Cylinder Gasket Head Cover , Speedo Meter
Cable , RAM Assembly , Hand Flick Valve Assembly , Dual
Valve , Main Shaft Gear Box to Transfer Case , Brake
Adjuster Bolt , Air Cleaner , Rod Spring Bush Rear , Front
Rod Spring Assembly , Rear Rod Spring Assembly</t>
  </si>
  <si>
    <t>GEM/2025/B/6346701</t>
  </si>
  <si>
    <t>DRIVE SHAFT REAR , SPIDER BEARING , REAR VIEW MIRROR
, STAB HSG CAP , ABI DOOR GAS STRUT , CABIN ROOF ,
DOOR LOCK LH , DOOR LOCK RH</t>
  </si>
  <si>
    <t>GEM/2025/B/6250441</t>
  </si>
  <si>
    <t>GEM/2025/B/6346669</t>
  </si>
  <si>
    <t>PULLING SOLENOID , SOLENOID SWITCH , DRIVE ASSY ,
SWITCH IGNITION , PUSH ROD SELF LOCK , BEARING SELF ,
SEALING RING 14X20 , HYD HOSE</t>
  </si>
  <si>
    <t>GEM/2025/B/6346651</t>
  </si>
  <si>
    <t>silver sulphadiazine ointment , tranexamicacid , mannitol ,
lignocainehclsolution ,
alcoholichanddisinfectantrubcontainingpropanolpropanolIet
hyhexadecydimethyammoniumethysulphatemecetroniumet
hysulphate , povidonelodinesolutionglassbottle ,
hydrogenperoxidesolutionwithstabilizer , metoclopramidehcl
, ketorolactromethamineeyedrops , sterilewaterampof ,
glucosaminechondroitinsulphate ,
humandiploidcellrabiesvaccine ,
antacidchewablecontainingdriedaluminiumhydroxide ,
injantirabiesserum ,
tetanustoxoidpurifiedabsorbedrubbercapped ,
gauzesurgicalopenwovenunmedicated ,
haemostaticgauzechitosan , suspensoryscrotal ,
troponinttestcard , cervicalcollarortailorbrace ,
tourniquetselfapplication</t>
  </si>
  <si>
    <t>GEM/2025/B/6346286</t>
  </si>
  <si>
    <t>Blower Fan , Bush Kit , Cup Set , Two Pole Bearing , Shaft ,
Pully 3 inc , Oil filter assy</t>
  </si>
  <si>
    <t>GEM/2025/B/6346207</t>
  </si>
  <si>
    <t>Vane pump is reqd for overhauling of Rotary Pump , Gasket
is reqd for overhauling of Rotary Pump , Cross disc is reqd
for overhauling of Rotary Pump , Sealing kit is reqd for
overhauling of Rotary Pump , Overhauling Repairing of
Rotary Pump</t>
  </si>
  <si>
    <t>GEM/2025/B/6344491</t>
  </si>
  <si>
    <t>FUEL PUMP ASSY 3.5 KVA , BALL BEARING , INJECTOR ,
PISTON RING SET , AVR , SOLENOID ASSEMBLY , FLYWHEEL
ASSEMBLY , AIR CLEANER ASSY</t>
  </si>
  <si>
    <t>GEM/2025/B/6285191</t>
  </si>
  <si>
    <t>Training Mat 8 x 8mm and 26 point 24 x 26 point 24 ft ,
Slant Edge for Interlocking Trg Mat , Corner Edge for
Interlocking Training Mat , Grappling Dummy with Legs ,
Thai Clinch Grappling Dummy , Boxing Bag , Boxing glass
10 OZ , Boxing Gloves 12 OZ , Head Guard , Mouth Guard
Double , Chest Guard , Arms Elbow Guard , Shin Guard ,
Dummy Rifle , Dummy Knife , Dummy Pistol , Dummy Stick ,
Focus Pad , Double fan pad , Dumbell 5 Kg , Dumbell 7 point
5 Kg , Dumbell 10 Kg , Dumbell 12 point 5 Kg , Kettle Bell 4
Kg , Kettle Bell 8 Kg , Kettle Bell 12 Kg , Kettle Bell 16 Kg ,
Display Stand for Kettle Bell , Dumbell Rack , Weight Plates
1 point 25 Kg , Weight Plates 2 point 5 Kg , Weight Plates 5
Kg , Weight Plates 10 Kg , Weight Plates 15 Kg , Weight
Plates 20 Kg , Weight Plates 25 Kg , Fraction Plates 0 point
25 Kg , Fraction Plates 0 point 5 Kg , Fraction Plates 1 Kg ,
Barbells Weight Lifting rod 6 feet , Barbells Weight Lifting
rod 5 feet , Barbells Weight Lifting rod 4 feet , Barbells
Weight Lifting rod 3 feet , Lock for barbells , Barbell rack ,
Medicine Ball 3 Kg , Medicine Ball 5 Kg , Medicine Ball 7 Kg ,
Audio system , Audio video system with movable stand ,
Wall clock , Stop watch , Water dispenser with two bottles ,
Room freshener , Storage cabinet , De humidifier system
with complete accessories , White board with soluble
marker , Mirror 8 feet x 8 feet , Mirror 8 feet x 10 feet ,
Mirror 7 feet x 8 feet , Mirror 13 feet x 8 feet , Floor Matting
Fabric 64 ft x 32 ft , Ankle Wt , Thai Kicking pad , Groin
guard , MMA training gloves Half , Treadmill</t>
  </si>
  <si>
    <t>GEM/2025/B/6346729</t>
  </si>
  <si>
    <t>CLOSING PLUG , DISTRIBUTOR HEAD , NOZZLE 2.5 TON ,
WOODRUFF KEY , SOLENOID VLAVE</t>
  </si>
  <si>
    <t>GEM/2025/B/6346720</t>
  </si>
  <si>
    <t>LED MONITOR 19.5 INCH , KEYBOARD WITH MOUSE , LOGIC
CARD EPSON 3110 , PRESSURE ROLLER , TEFLON</t>
  </si>
  <si>
    <t>GEM/2025/B/6346300</t>
  </si>
  <si>
    <t>ENTRY/ EXIT SECURITY SYSTEM ELECTRO HYDRAULIC TYRE
BUSTERS/ TYRE KILLERS VEH ACCESS CONTROL SYSTEMS</t>
  </si>
  <si>
    <t>GEM/2025/B/6324356</t>
  </si>
  <si>
    <t>Invertor 1050 VA Luminous , Splicing Machine Model SKL A-
81S</t>
  </si>
  <si>
    <t>GEM/2025/B/6346747</t>
  </si>
  <si>
    <t>Binder Clip Large 41 MM , Binder Clip Medium 32 MM ,
Binder Clip Small 25 MM , Binder Clip Small 14 MM , Paper
A4 Size , Paper Legal Size FS , Bond Paper , Photo Glossy
Paper , Colour Paper A4 , Pen Reynolds Blue , Pen Reynolds
Black , Pen Reynolds Red , Uniball Impact Blue , Pen Add Gel
Blue , Pen Add Gel Red , Pen Add Gel black , Pen HiTech V5
Blue , Pen HiTech V5 Black , Pen HiTech V7 Blue , Pen
HiTech V7 Red , Pen HiTech V7 Black , Pilot Pen Blue , Natraj
Pencil , Eraser , Sharpner , Register 288 Pages , Register
400 Pages , Stapler Small Size , Stapler Pin Small No 10 ,
Stapler Pin Large No 24 by 6 , Sketch Pen Blue , Sketch Pen
Red , Sticky Pad 3 by 3 Yellow , Sticky Pad 3 by 2 Yellow ,
Sticky Pad 3 by 4 Yellow , Sticky Pad 3 by 5 Yellow , Colour
Flag , Dusting Cloth , Glue Stick , Highlighter Yellow , Talc
Sheet , Tape Transparrent half inch , Tape Transparrent 1
inch , Tape Transparrent 2 inch , Tape Transparrent brown 2
inch , U Clip Steel , White Board Marker blue , White Board
Marker red , White Board Marker black , White Board
Marker duster , White File with Fmn Logo , White File with
out logo , Printed File Cover with logo , Fevicol 200 Ml , Both
side tape Without Form , Punching Machine , Scale Steel ,
Envlope White , Envlope A4 , Envlope Large , Envolpe Small
, Envelope brown 5 by 11 inch , Envelope brown 4 by 9 inch
, Envelope white 5 by 11 inch , Colour Tape blue half inch ,
Colour Tape red half inch , Paper Cutter , Cutter Blade Big ,
Cutter Blade Small , Stamp Pad , Ink Btl for stamp pad , File
Binder , Whitener , Folder Cover , Thumb Pin , Spiral Binding
Cover Sheet , Writing Brush 01 No to 12 No , Envelope
Invitation Card Sheet , Glitter Pen Set , Permnt Marker Pen
All Colour , CD DVD Marker Pen Blue Red , Pulling Flower ,
Drawing Sheet , Pencil Cell Natraj , Pencil Cell AAA , Colin ,
Gun Stapler , Ivory Sheet White , Packing Foam , Hand Made
Sheet , Black Nylon Clothe , Black Drawing Sheet , White
Ribon 2 inch Width , DO Envelope White , Binding Folder ,
Thermal Binder Folder , Clip Board , Calculator , Service
Digest register , White Phenol , Lizoel , Broom Swiping Phul
Jhadu , Pocha with handle , Harpic , Napthleyen Ball ,
Pitambhari for Brass Polish , Mortein Refill Oil , Goodnite
Refill Oil , Toilet Paper , Odonil , Detol Liquid , Detol Hand
Wash , Room Freshner , Pen Stand , Stickey pad large ,
Sticky pad small , Stickey pad medim , Clip , Pen Pilot , Car
Dairy , Mailega Card , Pen stand VIP visit</t>
  </si>
  <si>
    <t>GEM/2025/B/6346682</t>
  </si>
  <si>
    <t>Egg Fresh , Poultry Alive , Potato , Onion , Beans , Brinjal ,
Lady Finger , Pumpkin , Cucumber , Tomato , Corriander ,
Ginger , Chillies Gr , Coconut Whole , Fresh Lime , Bottle
Gourd , Parwal , Thori Jhinga , Bitter Gourd , Carrot , Banana
, Apple Red Delicious Golden Delicious , Apple Star King
Delicious Ambri Red Spur , Papaya , Sweet Orange ,
Pomegranate , Pine Apple , Bread Brown , Bread White</t>
  </si>
  <si>
    <t>GEM/2025/B/6247597</t>
  </si>
  <si>
    <t>GEM/2025/B/6346700</t>
  </si>
  <si>
    <t>ASSY SPRING BRAKE ACTUATOR TYPE , RELAY EMERGENCY
VALVE RELAY , CROSS ASSY , HEAD FUEL FILTER , BUSH ,
PARTS KIT HYD RAM , FUEL TAP , BRAKE SHOE ASSY , CAP
FUEL TANK , REAR VIEW MIRROR LH , ASSY WIPER BLADE ,
RESERVOIR , HOSE 4720-015936 , BEARING ASSY FRONT</t>
  </si>
  <si>
    <t>GEM/2025/B/6346790</t>
  </si>
  <si>
    <t>DRUM ASSY , HEAT ROLLER , TAFLON ROLLER , PRESSURE
ROLLER , PICK UP ROLLER , PRINTER HEAD</t>
  </si>
  <si>
    <t>GEM/2025/B/6346787</t>
  </si>
  <si>
    <t>Air Dryer Assy , Regulator SR 40 , Flange , Lock Nut M 10 ,
Lock Washer , Oil Seal , Relay Emergency Valve , Gear Fly
Wheel Ring , Bearing Fly Wheel Assy , RAM Kit , Clutch
Booster , Main Cyl Dia</t>
  </si>
  <si>
    <t>GEM/2025/B/6346761</t>
  </si>
  <si>
    <t>COVER ASSY 275225400105 , DRIVE ASSY L01402000031 ,
ARMATURE ASSY 24 V L01402000035 , DRYING AND
DISTRIBUTING UNIT 264143700163 , REAR BRAKE CHAMBER
ACCUATOR ASSY 257342300197 , BRAKE CHAMBER FRONT
257342100137 , THRUSST WASHER 3403320062 , PUMP
STEERING ZF X8834800</t>
  </si>
  <si>
    <t>GEM/2025/B/6320685</t>
  </si>
  <si>
    <t>DIY S450 FC COMPLETE DRONE KIT (READY TO FLY SET) ,
DIY F330 COMPLETE DRONE KIT (READY TO FLY SET) , DIY
FPV DRONE KIT WITH SIMULATOR &amp; SOFTWARE</t>
  </si>
  <si>
    <t>GEM/2025/B/6320557</t>
  </si>
  <si>
    <t>ROD TIE , VALVE ASSY , AIR FILTER ELEMENT , WIPER BLADE
FRONT 600 DRIVER MS BCS , BOLT , OIL FILTER , AIR FILTER
, CLUTCH DISC , ARMATURE , DRIVE PINION , CE BRACKET
ASSY</t>
  </si>
  <si>
    <t>GEM/2025/B/6320541</t>
  </si>
  <si>
    <t>GEM/2025/B/6320540</t>
  </si>
  <si>
    <t>Rear Rod Spring Bush , Oil Filter , Tie Rod End , Hose Outlet
, Front Wheel Lock , Water Separator , Flasher Unit 12V ,
Head Light Relay , Relay 4 and 5 Pin , Head Light Bulb , Tail
Light Bulb , Fuse 10A 20A 30A 40A , Fuel Filter , Water
Separator Cartridge , Rear Tail Light Assembly LH</t>
  </si>
  <si>
    <t>GEM/2025/B/6360747</t>
  </si>
  <si>
    <t>3 TR single circuit 1 OR 3 Phase , 1.5 TR single circuit 1
Phase , ITC of 1.5 OR 3.0 TR DAC unit , 40 X 40 X 5 mm MS
angle iron , 40 X 5 mm MS flat strip , uPVC pipe 40MM dia ,
uPVC pipe 25 MM dia , 4c X 4 sqmm PVC CU cable , 4c X 1.5
sqmm PVC CU cable , 4c X 6 sqmm PVC CU cable , DP 25
OR 32A 230V C MCB in encl , FP 25 OR 32A 415V C MCB in
encl , GSS sheet ducting 0.63mm , GSS sheet Ducting
0.8mm , Supply Air Grills , 100X50X1.6 mm thick cable tray
, 150X50X1.6 mm thick cable tray</t>
  </si>
  <si>
    <t>GEM/2025/B/6338600</t>
  </si>
  <si>
    <t>SF20 HP sub pump H 130 Mtr D 30 m3ph , SF Auto SD
starter 3 phase , SL 3C 6 Sq mm Cu cable 1.1 kv , SF 65 mm
UPVC Column Heavy , ITC recovered LT Panel , SITC of 5
KVAr APP capacitor 440V , SITC of 10 KVAr APP capacitor
440V , SL3.5C 35sqmm Al Con cable , End termi for 3.5C
35sq mm Al cable , Pvdg Chemical earthing , Pf 6SWG GI
earth wire</t>
  </si>
  <si>
    <t>GEM/2025/B/6328773</t>
  </si>
  <si>
    <t>Schedule1_ 100258028_ item10_ M6807990781_ NOZZLE,
SPRY: K-18, 6.3MM, 15NB, 1/2IN-BSPT for NTPC Simhadri ,
Schedule2_ 100258028_ item20_ M6807990784_ NOZZLE,
SPRY: K-22, 6MM, 15NB, 1/2IN-BSPT for NTPC Simhadri ,
Schedule3_ 100258028_ item30_ M6807990787_ NOZZLE,
SPRY: K-41, 8MM, 15NB, 1/2IN-BSPT for NTPC Simhadri</t>
  </si>
  <si>
    <t>GEM/2025/B/6357046</t>
  </si>
  <si>
    <t>Broom Hard , Broom soft , BMC Broom Fan shape ,
Commode Brush , Checked Duster , Duster Hard , DUSTER
YELLOW , Garbage Bags 38 inch height and 48 inch ,
Garbage Bags 19 inch height and 21 inch width , Garbage
Bags 38 inch height and 35 inch width , Hand Gloves , Hand
Gloves Disposable , Buckets plastic 15 lts Big , Buckets
plastic 5 ltrs , Drums of plastic 100 ltrs capacity , Pedal Bins
with Lid , Scrubbing brush 24 inch with handle , Tissue
Paper Rolls width 10 cms , Tissue Paper packets of 100 nos</t>
  </si>
  <si>
    <t>GEM/2025/B/6359453</t>
  </si>
  <si>
    <t>Self Inking stamp, 63mmL X 23mmH , Self Inking stamp,
74mmL X 23mmH , Self Inking stamp, 32mmL X 67mmH ,
Self Inking stamp, 35mmL X 54mmH , Name board, 30cmL X
15cmH , Name board, 45cmL X 22cmH , Visiting cards</t>
  </si>
  <si>
    <t>GEM/2025/B/6357313</t>
  </si>
  <si>
    <t>GEM/2025/B/6373371</t>
  </si>
  <si>
    <t>Manpower Outsourcing Services - Minimum wage - Semi-
skilled; As per ATC and NIT/ NIB; Others</t>
  </si>
  <si>
    <t>GEM/2025/B/6383898</t>
  </si>
  <si>
    <t>GEM/2025/B/6370893</t>
  </si>
  <si>
    <t>PAGRI COMPLETE , ITBP SHOULDER BADGE jarri , FORCE
MOTO jarri , FORMATION SIGN JARRI , SCARF WITH BADGE ,
DORI GREEN YELLOW , GLOVES WHITE COTTON , KAMAR
BAND JHALLAR WITH BADGE , GAITTER WHITE , SLING INSAS
RIFLE , ARMS SLIVES WHITE COTTON WITH PATTI WHITE
COTTON WITH PATTI , EPAULETTES WITH STAR FOR
OFFICER ASSTT COMDT , DORRI JARRI FOR OFFICERS ,
EPAULETTES WITH STAR FOR SOs , SASS PATTA WITH ITBP
BADGE</t>
  </si>
  <si>
    <t>GEM/2025/B/6363004</t>
  </si>
  <si>
    <t>GEM/2025/B/6373048</t>
  </si>
  <si>
    <t>Repair and Overhauling Service - diesel generators- DG
Sets; KIRLOSKAR GREEN; Yes; Service Provider Premises</t>
  </si>
  <si>
    <t>["784153,55 TH Bn ITBP,\nRANGAMATI, PO- BIHAGURI,\nTEZPUR ,DISTT-SONITPUR\n,ASSAM"]</t>
  </si>
  <si>
    <t>GEM/2025/B/6377986</t>
  </si>
  <si>
    <t>GEM/2025/B/6384467</t>
  </si>
  <si>
    <t>Goods Transport Service – Per Trip based Service - GOVT
STORES &amp; CLOTHING; Containerized Truck; 32 FT Multi Axle</t>
  </si>
  <si>
    <t>["630562,RECRUIT TRAINING\nCENTRE, SIVAGANGAI INDO\nTIBETAN BORDER POLICE\nFORCE ILLUPAIKUDI CAMP, P.O.\nPADAMATHUR MOB NO\n8667841917"]</t>
  </si>
  <si>
    <t>GEM/2025/B/6384622</t>
  </si>
  <si>
    <t>ACC CABLE , AIR FILTER ELEMENT , BEARING CRANK SHAFT
, BIG END BEARING STD BM EURO II , BONNET CATCHER
CABLE , BONNET CATCHER LOCK , COPPER BRUSH 12V ,
CENTRE BEARING WITH RUBBER , CHAIN TENSIONER OIL
PUMP CHAIN , CHAIN TENSIONER TIMING CHAIN , CLUTCH
PLATE , CLUTCH RELEASE BEARING , CONNECTOR OIL PUMP
PUMP TO ENGINE GALLERY , COPPER BUSH SELF , CR BUSH
SEMI STD , CRANK SHAFT GEAR C0TTER , CUT OUT
ALTERNATOR , CYLINDER LINNER STD , DOOR TRIM PAD ,
DRAG LINK END , ENGINE MOUNTING , ENG OH GASKIT
COMP W O RING VALVE IN AND EXH SEAL CKT SHAFT OIL
SEAL , ENGINE TIMING CHAIN , FAN BELT AC , FAN BELT
ALTERNATOR , FIBER WASHER ARMATURE , FIP ASSY ,
FRONT BRAKE DISC PAD BOTH SIDE , FUEL FILTER SET ,
FUEL INJECTOR , GEAR LINKAGES KIT , GEAR RING FLY
WHEEL , GUN METAL BUSH FUEL PRESSURE PUMP SHAFT ,
HAND BRAKE CABLE , MAIN BEARING STD BM , OIL FILTER ,
OIL JET BANJO BOLT , OIL PIPE TURBO , OIL PRESSURE
SWITCH , OIL PUMP ASSY , OIL PUMP DRIVE CHAIN , OIL
RETAINER DRAIN PIPE BREATHER , OIL RUBBER HOSE ,
PAINT WHITE 2K , PISTON RING STD , PISTON SET PIN AND
LOCK SET STD , PRESSURE PLATE ASSY , PROPELLER SHAFT
SLIP JOINT , RADIATOR ASSY , REAR BRAKE SHOE ADJUST
KIT , REAR BRAKE SHOE BOTH SIDE , REAR BRAKE SHOE
LOCK , REAR WHEEL BEARING INNER , REAR WHEEL
BEARING OUTER , REAR WHEEL BRAKE CYLINDER , REAR
WHEEL OIL SEAL , REGULATOR HANDLE , BAR BACON LIGHT
, SELF ARMATURE , SHOCK ABSORBER FRONT , SHOCK
ABSORBER REAR , SIDE INDICATOR ASSY SMALL , SILENCER
MOUNTING RUBBER , SOLENOID SWITCH SELF 12 VOLT ,
SPEEDOMETER ASSY , SPEEDOMETER CABLE ,
SUSPENSSION BUSH KIT , TAIL LIGHT ASSY , TEMP SWITCH ,
THERMOSTATE VALVE ASSY WITH BODY , THRUST WASHER
STD , TIMING CHAIN GUIDE SET WITH GUIDE PIN ,
TURBOCHARGER ASSY , VALVE GUIDE INLET AND EXHAUST
STD , VALVE INLET AND EXHAUST STD , VALVE SEAT INLET
AND EXHASUT , WATER HOSE SET , WATER PUMP ASSY ,
WIPPER BLADE , BRAKE SHOE REAR WITH RIVITS , CENTER
BEARING WITH RUBBER , DOOR REGULATOR HANDLE ,
FRONT BRAKE DISC PAD , FRONT WHEEL BEARING BIG ,
FRONT WHEEL BEARING SMALL , FRONT WHEEL OIL SEAL
OUTER AND INNER , PRESSURE PLATE , REAR WHEEL OIL
SEAL INNER , REAR WHEEL OIL SEAL OUTER , SOLENOID
SWITCH SELF , TAIL LIGHT ASSY LHS AND RHS , BRAKE
CALIPER ASSY FRONT RH , BRAKE CALIPER ASSY FRONT LH</t>
  </si>
  <si>
    <t>GEM/2025/B/6384758</t>
  </si>
  <si>
    <t>DIGITAL WALL WITH SOUND SYSTEM INCL INSTALLATION ,
10 KVA UPS WITH 16X 42AH BATTERIES , Audio Video
device for conduct of briefings and video confrences size 85
inch with bose smart ultra soundbar , Audio video device 85
inch with Bose Smart , FLOOR MOUNTED HORIZONTAL
PROJECTOR WITH BOSE SMART ULTRA SOUNDBAR ,
MANAGEABLE SWITCH 16 PORT , UTP CABLE CAT VI , D-LINK
24 PORT SWITCH , PRINTER CABLE 30 MTR</t>
  </si>
  <si>
    <t>GEM/2025/B/6385086</t>
  </si>
  <si>
    <t>Desktop Computer , Printer Mono , MFD Photocopier ,
Projection System , Interactive Panel Board</t>
  </si>
  <si>
    <t>GEM/2025/B/6359226</t>
  </si>
  <si>
    <t>GEM/2025/B/6341160</t>
  </si>
  <si>
    <t>B P Apparatus Omron 8712 with adaptor , Hot water bottle
electronic , Thermmometer Hicks , Stretcher Folding ,
Glucometer accu check</t>
  </si>
  <si>
    <t>GEM/2025/B/6365558</t>
  </si>
  <si>
    <t>GEM/2025/B/6382257</t>
  </si>
  <si>
    <t>Repair, Maintenance, and Installation of Plant/
Systems/Equipments (Version 2) - Office Space; Electrical
System or Installation; Service Provider , Repair,
Maintenance, and Installation of Plant/ Systems/Equipments
(Version 2) - Office Space; honda bus cutter machine 4 stork
petrol engine; Service Provider</t>
  </si>
  <si>
    <t>GEM/2025/B/6380340</t>
  </si>
  <si>
    <t>ups 600va , motherboard h510 b , dvd writer , keyboard
mouse combo , smps , lan card</t>
  </si>
  <si>
    <t>GEM/2025/B/6350207</t>
  </si>
  <si>
    <t>Power Banks , Solar lights , Banner size 4 ft x 8 ft Colour ,
Banner size 2 point 5 ft x 8 ft Colour , Eco bags for carrying
power items</t>
  </si>
  <si>
    <t>GEM/2025/B/6352711</t>
  </si>
  <si>
    <t>GEM/2025/B/6349118</t>
  </si>
  <si>
    <t>Repair and Overhauling Service - Camera for CCTV System
(V2); DSLR CAMERA NIKON D90; Yes; Service Provider
Premises</t>
  </si>
  <si>
    <t>GEM/2025/B/6323574</t>
  </si>
  <si>
    <t>GEM/2025/B/6311881</t>
  </si>
  <si>
    <t>PTCA Y Connector Kit Coronary Introducer , Surfactant
Natural 25-80 mg per ml Injection , Finger Exerciser ,
Hydrogen Peroxide Solution with Stablizer IP Bottle of 400
ml , Naloxone Hydrochloride 1 mg per ml Injection</t>
  </si>
  <si>
    <t>GEM/2025/B/6352776</t>
  </si>
  <si>
    <t>Repair and Overhauling Service - REPAIR OF GROUND
POWER UNIT 40 KVA; REPAIR OF GROUND POWER UNIT 40
KVA; Yes; Buyer Premises</t>
  </si>
  <si>
    <t>GEM/2025/B/6300312</t>
  </si>
  <si>
    <t>GEM/2025/B/6347576</t>
  </si>
  <si>
    <t>Repair and Overhauling Service - IMPACT WRENCH; IMPACT
WRENCH WITH SOCKET; Yes; Buyer Premises</t>
  </si>
  <si>
    <t>GEM/2025/B/6351205</t>
  </si>
  <si>
    <t>Lithium - Ion Rechargeable Batteries, 48 Volt, for E -
Rickshaws (V2) (Q3)</t>
  </si>
  <si>
    <t>GEM/2025/B/6232307</t>
  </si>
  <si>
    <t>50mg Tab , Compression Elastic bandage for DVT Large ,
Polypropelene blue monofilament 70-75 cms size 2 by 0 3
by 8 circle reverse cutting 12 mm , Polypropelene blue
monofilament 70-75 cms size 3 by 0 3 by 8 circle reverse
cutting 12 mm , Sodium Chloride 3percentage Solution 100
ml , Typhoid VI Conjugate Vaccine 0.5 ml Single dose for
Pediatric use , Syp Ranitidine , PVC reinforced metal
intubation stylet for Endo tracheal intubation size 14 FR ,
Haemaccel 500 ml bottle containing colloidal infusion
solution of polygeline with electrolytes , Water Seal Chest
drainage system with thoracic trochar catheter , Syp
Paracetamol 250mg per 5ml , Chlorhexidine Gauze Dressing
, Activated Charcoal Powder Pkt of 50 gm For oral use , I Gel
Size 2 , Omega 3 fatty acid capsule , Magnesium sulphate
paste 50 gm Bottle , Syp Multivitamin Paediatric , Povidone
Iodine ointmet 5 percentage , I Gel Size 3 , I Gel Size 4 , Syp
Levosalbutamol 1mg per 5ml plus Guaiphenesin 30mg per
5ml Ambroxol Hcl 50mg per 5ml for Adult use 100 ml Bottle
, Syp levosalbutamol 0 point 5mg per 5ml plus
Guaiphenesin 50mg per 5ml Ambroxol Hcl 15 mg per 5ml
for Pediatric use , Silver suphadiazine 0 point 5 percentage
and chlorhexidine gluconate 0 point 2 percentage cream
tube of 20 gm , Modafinil 200 mg Tab , Philadelphia Cervical
Collar Orthosis Size L , Philadelphia Cervical Collar Orthosis
Size XL , Indacaterol maleate and glycopyrronium bromide
inahalationalpowder hard capsules 110 and 50 mcg ,
Fluromethalone Eye Drops , Quality Control Kit N H L Kit for
ERBA h 360 Hematology Analyzer , PM Kit for Chem 7 Semi
auto Biochemistry analyzer , Flunarizine 10 mg Tab ,
Silodosin 8 mg Tab , Fluticasone Propionate 50 mcg BP
Nasal Spray , Tropicamaide Eye Solution 1Percentage bott
of 5 ml , Phenylephrine Hydrochloride plus Naphazoline
Hydrochloride Eye Drops , Lignocaine Hcl 2percent with
Adrenaline 30 ml Inj , Doxylamine Succinate 10mg USP plus
Pyridoxine Hydrochloride 10mg IP Tab , Syp Calcium and Vit</t>
  </si>
  <si>
    <t>GEM/2025/B/6331510</t>
  </si>
  <si>
    <t>Repair and Overhauling Service - Jungle Jim; Shakti man;
Yes; Buyer Premises</t>
  </si>
  <si>
    <t>GEM/2025/B/6315813</t>
  </si>
  <si>
    <t>Hwx Hd Bolt for jungle jim , Blade for jungle jim , Special
Bolt High Tensile with Nut and Washer for jungle jim , Gear
Driven Vertical for jungle jim , Oil seal for Jungle Jim ,
Bearing cup and cone for jungle jim , Bearing cup and cone
1041 for jungle jim , Gear Drive for jungle jim , Cover Plate
for jungle jim , Gasket Jungle Jimfor jungle jim , Service
Charges for repair</t>
  </si>
  <si>
    <t>GEM/2025/B/6299693</t>
  </si>
  <si>
    <t>CASP Agent Sterilant bottle , Chemical Indicator Strips 250
strips per Pack , Packing Paper 300 mmX 80 mm , Packing
Paper 400 mmX 80 mm , Amiodarone HCL 150 mg 3 ml
Injection</t>
  </si>
  <si>
    <t>GEM/2025/B/6332498</t>
  </si>
  <si>
    <t>GEM/2025/B/6301520</t>
  </si>
  <si>
    <t>Repair and Overhauling Service - REPAIR OF AIRCRAFT
TRFUELLER 18 KL; REPAIR OF AIRCRAFT TRFUELLER 18 KL;
Yes; Buyer Premises, Service Provider Premises , Repair and
Overhauling Service - REPAIR OF AIRCRAFT REFUELLER 16KL
AVIOTECH; REPAIR OF AIRCRAFT REFUELLER 16KL
AVIOTECH; Yes; Buyer Premises, Service Provider Premises ,
Repair and Overhauling Service - REPAIR OF AC REFUELLER
11KL AL SCPL; REPAIR OF AC REFUELLER 11KL AL SCPL;
Yes; Buyer Premises, Service Provider Premises</t>
  </si>
  <si>
    <t>GEM/2025/B/6255117</t>
  </si>
  <si>
    <t>GEM/2025/B/6255025</t>
  </si>
  <si>
    <t>GEM/2025/B/6353735</t>
  </si>
  <si>
    <t>Repair and Overhauling Service - STAND FOR CHECKING EXT
AIRTIGHTNESS; STAND FOR CHECKING EXT AIRTIGHTNESS;
Yes; Buyer Premises</t>
  </si>
  <si>
    <t>GEM/2025/B/6314266</t>
  </si>
  <si>
    <t>GEM/2025/B/6353780</t>
  </si>
  <si>
    <t>GEM/2025/B/6342491</t>
  </si>
  <si>
    <t>WMAPCU406 1 18 06 Belt C 76 , WMFBC 406 1 1 11 Return
Roller , WMFBC 406 1 1 14 Belt Convayer 2300x450 4 Ply ,
WMFBC 406 1 1 15 Pedestal UCP-209 , WMFBC 406 1 1 18
Gear Box , WMFBC 406 1 1 19 V Belt B 52 , WMFBF 406 1 2
04 Carrying Roller Dia 89X200mm , WMFBF 406 1 2 05
Pedestal Bearing UCP210 , WMFBF 406 1 2 15 Bearing
UCT210 , WMFBF 406 1 2 28 Pedestal Bearing UCP205 ,
WMLOC 406 1 5 05 Pedestal Bearing UCP210 , WMLOC 406
1 5 08 Return Roller Dia 89X530 , WMLOC 406 1 5 09 V Belt
B 54 , WMPP 406 1 14 05 Filter , WMSC 406 1 3 04 TAke UP
Bearing UCT 210 , WMSC 406 1 3 05 Pedestal Bearing UCP
210 , WMSC 406 1 3 07 Carrying Roller Dia 89 X 180 ,
WMSC 406 1 3 08 Return Roller Dia 89X530 , WMSC 406 1 3
09 V Belt B 54 , WMTRA 406 1 10 04 Pedestal Bearing P210
, WMLOC4061506 Belt Convayer 24500x500 4 Ply ,
WMLOC4061507 Carrying Roller Dia 89X180mm ,
WMLOC4061508 Return Roller Dia 89X530 ,
WMLOC4061509 V Belt B 54 , WMSC 406 1 3 06 Slinger
conveyor 24 point 65 Mtr 15000x500 width 50 cm 4 ply
rubber item , WMLOC 406 1 5 06 Load out conveyor 24
point 65 Mtr 24500x500 width 50cm 4 ply rubber item ,
WMAPCU 406 1 18 06 Belt C 76 , WMDC 406 1 11 06
Thermostat , WMDB 406 1 12 04 Nozzle Rod , WMFBF 406 1
2 3 Belt gathering 21000x600 4 ply , WMFBF 406 1 2 06
Return Roller , WMFBF 406 1 2 17 V Belt , WMLOC 406 1 5
04 Take up Bearing , WMLOC 406 1 5 07 Carrying Roller ,
WMLOC 406 1 5 12 Reducttion Gear Box , WMPP 406 1 14
14 Filter , WMSC 406 1 3 12 Reduction gear box D 5ratio1 ,
WMTDD 406 1 9 16 V Belt , WMTDD 406 1 9 19 Drum Chain
, WMFBC 506 1 1 14 Feeder Belt</t>
  </si>
  <si>
    <t>GEM/2025/B/6291944</t>
  </si>
  <si>
    <t>Repair of Eccentric Shaft assy , Repair of Shaft Bearing ,
Repair of Jaw Plate Mounting , Repair of Eccentric shaft key
way , Repair of Toggle seat of Rocker</t>
  </si>
  <si>
    <t>GEM/2025/B/6316333</t>
  </si>
  <si>
    <t>Feviquick 5 gms , Finger sponge Dumper round , Paper
Cutter Blade Small , Packing Paper Brown , Lamination
paper roll A4 Size , Cello Tape 1 inch Transparent and
Different Colour , Binding Sheet plastic white FS Transparent</t>
  </si>
  <si>
    <t>GEM/2025/B/6215807</t>
  </si>
  <si>
    <t>0313AAB03061NAir filter element , 0605AA0220NCable
parking brake FRT , 0912593Bush pivot end Front rear ,
SF0302014Nut nyloc M16X1PT5X18X5XZN , 0089945Shock
absorber front , 0079756Shackle bushing rear ,
0089944Shock absorber rear , 0306CAB00161NBelt power
steering , 0099807Master tie rod socket assy , G271501Nut
, 0099805Tie rod socket assembly LH M18 , 0099806Tie rod
socket assembly RH M18 , 1001FAA00611NFeed pump fuel
tank module , S1001C030031NGasket fuel delivery module
, 0313ABH00131NFilter air cleaner , S1203D001311NHVAC
filter carbon , 0603BAB0067KTKit pad rear caliper ,
0603BAB0062KTKit pad FRT caliper , 0303BBH0001KTKit oil
filter , 0501CAA00241NUniversal joint assy ,
0501CAA00251NUniversal kit assy</t>
  </si>
  <si>
    <t>GEM/2025/B/6370417</t>
  </si>
  <si>
    <t>File Cover as per Buyer requirement image attd , Pencil
Make Apsara drawing HB or eqvt , Sharpener Make Apsara
or eqvt , Dak Folder Filemate A CLASSIC Products Pvc Dak
Pad size 14 pt 5 X 10 Inch , Paper T Pin net weight 50 gm
par pkt , Register 100 pages Make Nilkamal oblique Classice
oblique Classmate , Register 200 pages Make Nilkamal
oblique Classice oblique Classmate , Register 300 pages
Make Nilkamal oblique Classice oblique Classmate , Register
400 pages Make Nilkamal oblique Classice oblique
Classmate , Register Stock ledger 500 page Make Nilkamal
oblique Classice oblique Classmate , Stapler machine large ,
Stapler machine Small , Stapler Pin HD 10 , Stapler Pin HD
24 oblique 06 , Paper cutter blade big size , Paper cutter
blade small size , Paper Cutter with blade Big Size , Paper
Cutter with small Size , Photostate paper JK A4 size ,
Photostate paper JK Legal size , Photostate paper JK A3 size
, Ink for stamp pad 60 ml , Gum Bottle 750 ML , Glue Stick
Koress Clear Glue Stick 15 gm , Correction pen Infinity , Refil
add Gel Blue , Reynolds Pen Blue , Pen Reynolds Black , Pen
Reynolds Red , Refile Reynolds Blue , Hi Tech Pilot Pen Blue
, Hi Tech Pilot Pen Red , Hi Tech Pilot Pen Black oblique
Green 5 plus 5 , Cello Tape transparent 12mm 90 mtrs ,
Calculator Make Casio MJ 12D 12 Digits , CDs Re Writable ,
Fevicol 200 gm , Packing Tape Brown 2 inch width 90 mtrs ,
Tag Long Green Colour 100 pieces per pkt , Binder clipes 26
mm , Binder Clipes 32 mm , Pencil cell for wall clock , Pencil
cell for remote , Permanent bold marker pen blue ,
Permanent bold marker pen black , Permanent Marker Blue
oblique Black Make Camlin CD Marker Pen , Flag Different
Color Size 15mm x 75mm x 5 0 pt 6 inch x 3 inch x 5 200
sheets , Binder Clip 12 mm , Binder Clip 04 mm , Scale Steel
12 inch , Eraser Apsara , Brown Sheet 15 inch x 20 mtr ,
Chart Sheet All Colors , Add Gel Pen Blue , Add Gel Pen
Balck , Lexer Sketch Pen , Envelop Size A4 Yellow Laminated
all inner sides , Envelop 4 inch x 6 inch , Envelope 8 inch x 4
inch , Envelop 9 inch x 11 inch , Envelop 12 inch x 16 inch ,
Envlope 18 inch x 12 inch wax finished in out side and cloth
pasted inside , Twin Jute , Stamp Pad Large , Stamp Pad
Small , Cello tape transparent 1 inch width 100 mtrs , Cello
tape transparent 2 inch width 40 mtrs , Self Adhesive
Transparent Cello Tape 4 inch Width 96 mtrs , Self Adhesive
Transparent Cello Tape 2 inch Width Length 96 mtrs , HP
laser jet printer cartridge 388A Original , HP laser jet printer
cartridge 12A Original , Canon laser jet printer cartridge
Canon 925 Original , HP laser jet MFP printer cartridge HP
158X Original , HP laser jet printer cartridge HP 166A
Original , HP Photo Copier cartridge W9014MC Original ,
Laxmark MX 421 Cartridge 56F3000 Original , HP Colour
laser jet MFP cartridge HP 3120MS Black Original , HP Colour
laser jet MFP cartridge HP 9121MS Cyam Original , HP
Colour laser jet MFP cartridge HP 9122MS Yellow Original ,
HP Colour laser jet MFP cartridge HP 9123MS Magenta
Original , Laxmark CX52 printer cartridge 78C30K0 Black
Original , Laxmark CX52 printer cartridge 78C30K0 Megenta
Original , Laxmark CX52 printer cartridge 78C30K0 Cyan
Original , Laxmark CX52 printer cartridge 78C30K0 Yellow
Original , Lexmark 56F000 Xerox Laser Toner B223000
Original , Epson L3100 Printer Cartridge Original</t>
  </si>
  <si>
    <t>GEM/2025/B/6345274</t>
  </si>
  <si>
    <t>16510M73080 Filter assy oil , 12761N70C00 Belt timing ,
15410M830A0 Filter fuel , 15100M830A0 Pump Assy Fuel ,
22100M83060 Cover assy clutch , 22400M83060 Disc clutch
, 2326570C00 Bearing clutch release RHD , 2371083013
Cable Assy Clutch , 3110083031 31100M80C00 Motor Assy
Starting , 27200M83810 Joint assy universal , 3491080C21
Cable Assy Speedometer , 38340M82C00 Blade assy wiper ,
41110M80031 Spring assy front , 09305M13002 Bush
shackle , 41331M62020 Bush spring , 41600M80030
Absorber assy front shock , 41781M52030 Bush lower ,
41792M51130 Bush upper , 928350002 Oil seal ,
09265M41001 Bearing , 45610M63001 King pin ,
09265M15002 Bearing , 9283 26016 Oil seal ,
41310M80350 Spring assy rear RH , 41310M80360 Spring
assy rear LH , 41781M80000 Bush , 41700M80031 Absorber
Assy Rear , 928348007 Oil seal , 48900M70A21 Rod assy
steering drag , 55110M70A00 Pad Set of 04 Pcs ,
55211M80010 Disc front brake , 53200M83310 Shoe set ,
53401M83310 Cylinder assy rear wheel RH , 53402M83300
Cylinder assy rear wheel LH , 09482 00427 09482 00429
Spark plug Nak , 3131182632 Armature Assy , 3132082631
Clutch Assy</t>
  </si>
  <si>
    <t>GEM/2025/B/6290841</t>
  </si>
  <si>
    <t>3128302549 Bushing Drill Support , 3128230103 Spring
Bearing , 3128078435 Spring Small , 90002966 Drifter Rod ,
SA00061 C Check kit , 6060005693 Fuel Filter , 6060005692
Fuel filter</t>
  </si>
  <si>
    <t>GEM/2025/B/6335017</t>
  </si>
  <si>
    <t>7006AAP00011N Wheel Bolt M22 x 2.5 x 106 ,
7601BAP00290N Front Hub Bolt , 0052305 Oil Seal ,
0069895 Insulator Eng RR Support , 0099935 Oil Seal Sector
Shaft , 0802556 Gasket Gear Carrier Cover Assy ,
6119AAA01200N Lever For Tilting Pump , 6307AAB00160N
Pressure Cap Degassing Tank , 7906HAP00011N Self Starter
Assy 24V 45KW</t>
  </si>
  <si>
    <t>GEM/2025/B/6326761</t>
  </si>
  <si>
    <t>Lamination Machine , Kangaro Stapler Remover SR 300 ,
Heavy Duty Stapler Machine Kangaro DS 12S 17 , Blade for
Paper Cutter Big Size Pkt of 10 Blade , Blade for Paper
Cutter Small Size Pkt of 10 Blade , Drawing Sheet white
IVORY 28 X 22 , Drawing sheet white Extra Thick 28 X 22 ,
Drawing sheet coloured Extra Thick 28 X 22 Red Blue Green
Yellow 10 Sheets of each colour , Edge Binding tape 2 50
cm X 65 mtr Nichiban Blue Black Green Orange and violate
colour , Transparent Tape 250 cm X 65 mtr Nichiban ,
Duster Cloth white cotton 18 X 8 , Add Gel Pen Blue Black
and Red 0 5 Nos each colour , Luxar CD DVD OHP Marker
Pen PR 969 Set of 0 5 Pens , Fevicol white Adhesive 500
Gms , Fevi quick , Drawing board pin 1 2 dia brass top
Scholar , Drawing board pin 1 4 dia brass top Scholar ,
Drawing Pencil Apsara 2B , Brown Sheet Extra Thick plastic
coated 3 X 6 X 2 3 , Punching Machine Kangaro DP 480 ,
Kangaro Heavy Duty Staple Gun , Stamp Pads , File Cover ,
Binder Clip 19 mm Pkt of 12 Pcs , Binder Clip 25 mm Pkt of
12 Pcs , Binder Clip 32 mm Pkt of 6 Pcs , T pin , Gem Clip
Colored , Permanent Marker Black Pkt of 6 Pcs , Permanent
Marker Blue Pkt of 6 Pcs , Envelope Yellow with cloth inner
side Size 300 X 400 MM , Envelope Yellow with cloth inner
side Size 220 X 350 MM , Envelope Yellow with cloth inner
side Size 215 X 300 MM , Pen Pilot Hi Tech point Blue 0 5
MM , Pen Pilot Hi-Tech point Black 0 5 MM , Pen Pilot Hi Tech
point Blue V 7 MM , Pen Pilot Hi Tech point Green V 7 MM ,
Pen Uni Ball eye fine Blue UB 157 , Add Gel Pen Blue , Ball
Pen Blue Cello , Refil Blue For Ball Pen Cello , Ball Pen Black
Cello , Ball Pen Red Cello , Stick Notes Colored 3 X 3 X 100
Sheets colored Adhesive , Stick Notes Colored 3 X 3 X 100
Sheets with 5 cuts Color Flags with five Cuts Adhesive , Glue
Stick , Fevicol tube , Scale Steel , Highliter , Sutli , Stapler
No 10 , Stapler Pin No 10 , Stapler Pin No 24 6 , Stapler No
24 6 , Tag large White , Tag small White , Damper , Pen
Stand , Correction fluid Pen , Writing Pad Slip Pad No 33 ,
Looking Mirror Plastic Frame , Pressure Cookeer 22 Ltr Cap ,
Plastic Vegetable Crate Big Size , Pad Lock Godrej Harison 7
Lever , Synthetic Door Mat 3 x 2 , Scissors 8 length stainless
steel , Bucket Plastic 20 Ltrs , Water Camper 5 ltrs Cello ,
Water Camper 10 Ltrs Cello , Mug Plastic 1 ltrs Cap , Door
Mat Coir 3 x 2 , Door Mat Coir 4 x 2 , Foot Mat Rubber 3 x 2
black , Hot Case 7 Kg , Hot case 10 Kg , Ceiling Fan
Capacitor , Cooler Capacitor , Wall mounted Fan ,
Extenstion Cord , Electric Office Bell card less , Borosil Glas
Medium pkt of 6 Pcs , Car washing Shampoo , Plastic Pipe 3
4 Inch , Pencil Cell AA , Pencil Cell AAA , Hit Black 200 ML ,
Hit Red 200 ML , Mosquito Machine , Mosquito Machine Refil
, Odomos Tube 100 Gms , Mop Rassi Wala , Pocha , Dusting
Cloth , Broom Stick , Phool Jhadu , Harpic 500 ML , Lizol 500
ML , Phenyle 500 ML , White Phenyle 1000 ML , Colin 500
ML , Hydrocloride Acid 1 Ltr , Car body polish , Dash Board
Polish , Car Tyre Polish , Air Ferfume For Car , Perfume spray
For Car , Micro fiber cloth for car , Room Air Freshner Rose ,
Toilet Air Freshner Odonil , Hand Towel , Towel Large , Detol
Hand Wash , Detol Liquid 250 ML</t>
  </si>
  <si>
    <t>GEM/2025/B/6369693</t>
  </si>
  <si>
    <t>D10285070 ENGINE OIL FILTER , D10076780 KIT FUEL
FILTER , D10035000 SEPARATOR ASSY WATER , D10244890
AIR FILTER PRIMARY , D10244920 AIR FILTER SECONDARY ,
MTBN001 NUT AND BOLT , ST001 SIDE CUTTER LH , ST002
SIDE CUTTER RH , TB022 SIDE CUTTER BOLT , TN022 SIDE
CUTTER NUT</t>
  </si>
  <si>
    <t>GEM/2025/B/6260817</t>
  </si>
  <si>
    <t>Hiring of Earth Moving Equipments, Material Handling
Equipments and Cranes (per Hour basis) - As Per Buyer's
Requirement; Earth Moving Equipment, Hydraulic Excavator
20 Ton with bucket and Rock breaker; Tracked Hydraulic
Excavators , Hiring of Earth Moving Equipments, Material
Handling Equipments and Cranes (per Hour basis) - As Per
Buyer's Requirement; Earth Moving Equipment, Excavator
cum Loader backhoe; JCB</t>
  </si>
  <si>
    <t>GEM/2025/B/6374549</t>
  </si>
  <si>
    <t>GEM/2025/B/6351027</t>
  </si>
  <si>
    <t>Wooden floor tiles , WC Complete set with cystern , Teflon
tape , Bib cock 2 in 1 , EN 10 extension nipple 1inch , EN 15
extension nipple 1 pt 5 inch , CPVC union 25mm , Reducer
Tee 25x20 , Connection pipe , PVC Sink waste pipe , CPVC
pipe class 20mm , CPVC Elbow 20mm , CPVC pipe class
25mm , Angle cock , White cement , CPVC gum 118ml ,
CPVC endcap 25mm , CPVC clamp 25mm , PVC Tee 50mm ,
CPVC socket 20mm , Door bend 110mm , PVC socket
110mm , PVC Cross T 110mm , PVC pipe 50mm , PVC elbow
50mm , wire 1pt 5sqmm , wire 2pt 5sqmm , Switch board
modular , MCB 25 Amp , Fan regulator , CPVC Elbow 25mm ,
CPVC Tee 25mm , MCB 64 Amp , Wall fan , Ceiling fan
modular , SS Combained 16 A , Switch modular 16 A , Socket
modular 16 A , UPVC Window sliding , AC Starter 16 A , 5
Seater sofa set , Digital Mirror , Concealed cistern , Pillar
cock , Linoleum sheet , Jhoomer , Shower panel Jaquar , 2 in
1 Jet shower , Towel stand , Ceiling light 18W , Ceiling light
12W , Ceiling light 3W , Rope light 18 Watt , CPVC male
socket BT 20x15 , CPVC female socket BT 20x15 , CPVC
Female Elbow 20x15 , CPVC Female Tee 20x15 , CPVC Tee
20mm , CPVC threaded and plug 15mm , Concealed cistern
push plate , CPVC socket 25mm , CPVC ballvalve 25mm ,
CPVC male socket BT 25mm , CPVC reducer 25x20 , Solvent
cement 500ml , PVC nahani tap 110x75mm , Multi trap wo
jali , PVC pipe 75mm , Swr pipe ISI 4x10 , PVC plain bend
110mm , CP Clamp 110mm , PVC Cowel 110mm , ABS
health faucet , CP Challa Gentle SS , AC Stand , Copper pipe
, PVC beading 10Ft , Soap Stand , Strip light 3 mtr , Wall
hanging light 18W fancy , Neon Light , Wooden Bar Cabinet
with light 5 Set , Tray spot ligh 18w with channel ,
Aluminium door , Window blinds , Tiles fitting with adhesive
chemical , LED light Board Conference hall , Logo Acralic
printing , Inaguration Boards SS , TV cabinet with light ,
Water Fall design with light</t>
  </si>
  <si>
    <t>GEM/2025/B/6364642</t>
  </si>
  <si>
    <t>MS Angle Iron size 50 x 50 x 6 mm, 06 Mtr long , Cast Iron
Earth Rammer/Durmuth weight 05 Kgs with handle</t>
  </si>
  <si>
    <t>GEM/2025/B/6365447</t>
  </si>
  <si>
    <t>Self Adhesive Flags (V2) (Q4) , Black Lead Pencils (V2) as
per IS 1375 (Q4) , Eraser (Q4) , Glue Stick (V2) (Q4) ,
Rollerball Pen (V3) (Q4) , Gel Pen (V3) (Q4) , Register (V2)
(Q4) , knife blades (Q4) , Pins, Paper, Straight as per IS 5653
(Q4) , Staplers (V2) (Q3) , Stapler Pin / Staples (V2) (Q4) ,
Permanent Marker Pen (Q4) , Plain Copier Paper (V3) ISI
Marked to IS 14490 (Q4)</t>
  </si>
  <si>
    <t>GEM/2025/B/6369384</t>
  </si>
  <si>
    <t>Steel Chequered Plate size 1.05 mtr x 4.45 mtr x 10 mm
thick , MS Angle Iron size 75 x 75 x 8 mm, 06 Mtr long</t>
  </si>
  <si>
    <t>GEM/2025/B/6361465</t>
  </si>
  <si>
    <t>Sun Screen SPF 50 , Lumber Belt , Knee Caps , Walking
sticks , Wheel Chair , Tab Meftal Spasm , Tab Multivitamin ,
Polarized Glasses Normal , Tab Iron , Tab Albendazole , H
Pylory Kits , Oint Mometasone , Mouth Wash Chlorhexidine ,
Tab Ranitidine 150 mg , Tab Cipzox , Tab Metformin 1 gm ,
Waterproof Band Aids , Tab Telmisartan 40 mg , Vit D3
Sachets , Lotion Glycerin , Tab Amlodipine 10 mg , Syp
Sucralfate</t>
  </si>
  <si>
    <t>GEM/2025/B/6351409</t>
  </si>
  <si>
    <t>7502DAP00012N POWER STEERING PUMP ZF ,
7502CAP00042N HOSE RESERVOIR TO PUMP ,
7502CAP00052N HOSE PUMP TO GEAR BOX ,
7502CAP00062N HOSE GEAR BOX TO RESERVOIR ,
6307AAB00190N ASSY DEGASSING TANK BELOW MOULD ,
0312CAV00090N FLY WHEEL ASSY</t>
  </si>
  <si>
    <t>GEM/2025/B/6382659</t>
  </si>
  <si>
    <t>IP Based Camera svl sytem , 8 Port POE Switch , Cat 6
outdoor cable , RJ 45 Connector , 2 Core electric Cable , Lan
Tester , Media Converter , 8 Channel NVR , 8 TB HDD , PVC
Junction box , Extension Board 8 sockets , 1 kva UPS , TV 55
inch , Joint enclosure OFC Junction , Pick Tail 5M , N Clips ,
Male Female Plug Big , OFC Cable 6 core , OFC Fiber
Stripper , Crimping Tool , solar Invrter NXG 1850 , Solar
Battery 200 AMP , Solar Pannel 540 WT , Installation of
Project product , Insulation tape</t>
  </si>
  <si>
    <t>GEM/2025/B/6355709</t>
  </si>
  <si>
    <t>AJAS 151003048 SPRING TIE ROD ASSY , AJ AS 151003049
TIE ROD NUT , AJ AS 151003052 TIE ROD BOLT , AJ AS
151003050 SPRING PLATE , AJ AS 151003051 SPRING , AJAS
151003053 TOGGLE PLATE , AJAS 151003056 SWING JAW
PLATE , AJAS 151003063 TOGGLE BEARING , AJCW
151002044 FIXED JAW PLATE , AJAS 151007112 TOGGLE
BLOCK BOLT WITH NUT , AJED 151005080 V BELT
FLYWHEEL TO ENG C 215 , AJRS 151004073 V BELT SCREEN
TO FLYWHEEL , AJRS 151004075 SCREEN PINION , AJRS
151007113 VEG BLOCK BOLT WITH NUT , AJRS 151004079
BEARING UCP 209 , AJED 151005130 CLUTCH PLATE , AJED
151005129 PRESSURE PLATE , AJED 151005131 RELEASE
BEARING</t>
  </si>
  <si>
    <t>GEM/2025/B/6382055</t>
  </si>
  <si>
    <t>Cumin , Coriander Seed , Fenugreek Seed , Tamarind ,
Mustard Seed , Red Chilli Whole , Tumeric Dry , Chicken
Masala , Garam Masala , Sambar Masala</t>
  </si>
  <si>
    <t>GEM/2025/B/6197247</t>
  </si>
  <si>
    <t>CLEAN AGENT 10 KGS HFC 227 , CONV HEAT SMOKE
DETECTOR , CONV MANUAL RELEASE SWITCH , CONV
MANUAL ABORT SWITCH , 2 ZONE CONV SINGLE AREA GAS
RELEASE PANEL WITH BATTERIES , CONV HOOTER CUM
FLASHER , SUPPLY OF PVC INSULATED FRLS COPPER
ARMOURED ALUMINIUM CONDUCTOR , RE 127 GR ALONG
WITH 4 NOS BATTERY , CAT 5 CABLE , FLEXIBLE METAL
CONDUIT FOR CAT 4 CABLE , INSTALLATION CHARGES ,
FREIGHT CHARGES</t>
  </si>
  <si>
    <t>GEM/2025/B/6249035</t>
  </si>
  <si>
    <t>GEM/2025/B/6293338</t>
  </si>
  <si>
    <t>GEM/2025/B/6216490</t>
  </si>
  <si>
    <t>GEM/2025/B/6350130</t>
  </si>
  <si>
    <t>Exam Pad (V2) (Q3) , Eraser (Q4) , Highlighter Pen (Q4) ,
Laminating Pouch (Q4) , Permanent Marker Pen (Q4) ,
Stapler Pin / Staples (V2) (Q4) , Metric Steel Scales (V2) as
per IS 1481 (Q4) , Drawing Pins (V2) as per IS 5205 (Q4) ,
Glue Stick (V2) (Q4) , Binder Clips (V2) (Q3) , knife blades
(Q4) , Self Adhesive Flags (V2) (Q4) , Fluid Correction Pen
(V2) (Q4) , Rollerball Pen (V3) (Q4) , Clips, Paper as per IS
5650 (Q4) , Pins, Paper, Straight as per IS 5653 (Q4) , stamp
pads (Q4) , Staplers (V2) (Q3) , Packaging Tape (Q4) ,
Register (V2) (Q4)</t>
  </si>
  <si>
    <t>GEM/2025/B/6356557</t>
  </si>
  <si>
    <t>Custom Bid for Services - Rate Contract for Repairs/
Refurbishment STW and Trials on AC Chopper Boxes
onboard IN Submarines (SSK Class) for Two Years</t>
  </si>
  <si>
    <t>GEM/2025/B/6352192</t>
  </si>
  <si>
    <t>BATTERY TROLLEY HYDRAULIC , TOOL CARRYING BOX ,
STACKER TROLLEY , WEIGHING MACHINE , MAGNIFYING
GLASS , TORCH , SELF FUSING TAPE , COLOURED PAPER
FOR DIFFERENT LABEL AND FORMS , AIR BUBBLE FILM</t>
  </si>
  <si>
    <t>GEM/2025/B/6334073</t>
  </si>
  <si>
    <t>(SR6001D-KM(P) (E) B(E) -24X0.75) (CABLE KM(P) (E) B(E) -
24X0.75) , (SR6001D-C(P) OB(E) -3X0.75) (CABLE IRRA.
POLYTHYLENE INSUL. IN LFH SHTNG. SCREENED 3X0.75) ,
(SR6001D-K(I) (P) (E) BK(G) -2X2X0.6) (CABLE K(I) (P) (E)
BK(G) -2X2X0.6)</t>
  </si>
  <si>
    <t>GEM/2025/B/6369309</t>
  </si>
  <si>
    <t>MILD STEEL SHEET GALVD 2500X1200X2MM N9515 000191
, MILD STEEL SHEET BLACK 2500X1250X1 60 MM N9515
000180 , FLAT BAR N9510 000071 , MS ANGLE 2 1 2X3 8
N0212 5710738 , STEEL BAR HIGH SPEED RD 22 MM N9510
000565 , PB ROUND BAR 20MM N9530 000198 , BAR STEEL
CARBON HEX A F 1 190 4 N0212 5710193 , STEEL SHEETS
MILD BLACK 2500X1000X2 50 MM N9515 000439 , ICCP
ELECTRODE PROTRUDED TYPE N9530 P030605 , BRASS
BOLT STAVE HIGH TENSIL 16MM DIAX1150MM LONG N9530
000067 , BOLT BRASS STAVES HIGH TENSILE 25MMX155MM
N9530 000069 , NB ROD HEX 63 MM ACROSS FLAT N9530
000030 , BAR STAINLESS STEEL 18 CHROMIUM 2 NKL
ROUND 3 S DIA N0212 0034026 , MS BAR BLACK RD DIA 50
MM LENGTH 4 5 TO 5 MTRS N9510 000032 , SS PLATE
STAINLESS STEEL 2500X1100X1 60MM N9515 000263 ,
ANGLE ALLUMINIUM ALLOY EQUAL SECTION 25 X 25 X 3 MM
1 N9540 000002 , NB ROD RD 100MM N9530 000013 , ROD
RD ALLUMINIUM BRONZE SOLUTION HEAT 20MM N9530
000140 , NAVAL BRASS ROD HEXAGONAL 50 MM WIDTH
ACROSS FLAT N9530 000029 , PHOS BRONZE ROD RD
COLD ROLLED 25MM N9530 000203 , NB ROD HEX 40MM
N9530 000028 , BAR ROUND ALLUMINIUM BRONZE 16MM
LENGTH 2 MTR AND UP N9530 000139 , ALU BRONZE BAR
RD SOLUTION HEAT DIA 63MM N9530 000145 , NB ROD
HEX SIZE ACROSS FLAT 20MM N9530 000025 , NB ROD HEX
26MM ACROSS FLATS N9530 000026 , NB ROD RD 10MM
N9530 000003 , NB ROD HEX 16MM ACROSS FLAT N9530
000024 , STEEL BAR HIGH SPEED RD 12MM N9515 000562 ,
STEEL BAR HIGH SPEED RD 16MM N9510 000563 , MS BAR
BLACK RD DIA 11 MM LENGTH 4 5 TO 5 MTRS N9510
000021 , NICKEL COPPER ALLOY ROD ROUND 12 5 MM
N9530 000310 , BAR STEEL ROUND CORROSION 15
CHROME 2 NICKLE 50MM 2 DIA N0212 0034031</t>
  </si>
  <si>
    <t>GEM/2025/B/6329655</t>
  </si>
  <si>
    <t>Manpower Outsourcing Services - Minimum wage - Skilled;
Secondary School; Others , Manpower Outsourcing Services
- Minimum wage - Semi-skilled; High School; Others ,
Manpower Outsourcing Services - Minimum wage -
Unskilled; High School; Others</t>
  </si>
  <si>
    <t>GEM/2025/B/6367703</t>
  </si>
  <si>
    <t>Stitching and Tailoring Service - Stitching; STITCHING OF
SMOKE CURTAINS; Navy</t>
  </si>
  <si>
    <t>GEM/2025/B/6255997</t>
  </si>
  <si>
    <t>Custom Bid for Services - HIRING OF SERVICES FOR
SERVICEABLITY CHECKS OF TECH RG SYSTEM</t>
  </si>
  <si>
    <t>GEM/2025/B/6358885</t>
  </si>
  <si>
    <t>6mm acrylic plate with sticker print in LED light box frame in
aluminium structure board with wooden , 8mm clear
toughen acrylic plates with reverse branding of quotes and
fitting with glass studds and</t>
  </si>
  <si>
    <t>GEM/2025/B/6210766</t>
  </si>
  <si>
    <t>Computer Printer (V2) , Online UPS (V2) , All in One PC (V2) ,
Network switch 48 ports managed PoE</t>
  </si>
  <si>
    <t>GEM/2025/B/6372458</t>
  </si>
  <si>
    <t>Table Steel , Storage Almirah , Office Chair , Wall mounted ,
Wall Bench , Wall bench , Centre bench , Lab Stool , Table
Woden , Laboratory special , Eyewash with mirror ,
Chemical cupboard , Copboard , Steel Rack , Shoe Racks ,
Hospital Bed , Crash Cart , Stool Adjustable , Steel Tray ,
Parted Rack , Conference U , Revolving Chairs , Executive
Chair , Computer Chairs , Plotting Table , RMEs Storage ,
Work station , White Boards , White Board , Duty Wash
State , Bed , Storage , Open Cupboard , Plant clothing ,
Mirror , Cloth Bin , Wal Bench , Centre Bench , Almirah
Medium , Table Office , Chair CBA , Side Rack , Stool Steel ,
Chair CB with arms , single Bed , Side Table , Table , Chair ,
Locker , Shoe Rack , Table Executive , Sofa set 5 seater ,
Lounge Sofa Set , Office Steel Almirah , Storage Rack , Bunk
Beds , Matress</t>
  </si>
  <si>
    <t>GEM/2025/B/6311300</t>
  </si>
  <si>
    <t>CHETAK LASHING ADAPTOR</t>
  </si>
  <si>
    <t>GEM/2025/B/6360861</t>
  </si>
  <si>
    <t>GEM/2025/B/6241177</t>
  </si>
  <si>
    <t>24BZ3C102 EC9020B-ILMS575I11 (WORKSHOP EQUIPMENT
LATHE-LB17)</t>
  </si>
  <si>
    <t>GEM/2025/B/6355792</t>
  </si>
  <si>
    <t>PREFILLED SYRINGE METHYLCELLULOSE STERILE WITH
CANNULA FOR INTRAOCULAR USE , KERATOME 2.8MM
DISPOSABLE FOR TOPICAL CATARACT SURGERY ,
DISPOSABLE SIDEPORT KNIFE FOR CATARACT SURGERY ,
BALANCED SALT SOLUTION , EYE OINTMENT SODIUM
CHLORIDE EYE DROPS 6% , PARAFFIN BASE 3GM , INJ
HYALURONIDASE 1500 IU STERILE FREEZE DRIED POWDER</t>
  </si>
  <si>
    <t>GEM/2025/B/6365339</t>
  </si>
  <si>
    <t>Cobweb Brush Head , Cobweb telescopic rod of adjustable
24 feet telescopic pole Set 9 to 11 metres extendable ,
Chock up pump , Dry Mop Complete Set , Dry mop refill ,
Doodle bug Pad holder with rod adapter and refill , Doodle
bug Pad refil , Glass Window cleaning visa versa with rod
washer and squeezee , Mask cotton , Dutst Pan Big , Mugs
plastic 1 Ltr capacity , RUBBER SQUEEZERS 12 inch Set with
Rod , RUBBER SQUEEZERS 18 inch Set with Rod , RUBBER
SQUEEZERS 24 inch Set with Rod , RUBBER SQUEEZERS 30
inch Set with Rod , Scrub PAD OF 6 inch length bye 4 inch
width and of 10mm thickness , Soap dispenser , Sponge
Wipe pad of size 150mm bye 180mm , SPRAY BOTTLES FOR
R1 or R2 or R5 , Urinal screen of diameter of 17 cm , Wet
Floor Sign Boards , Wet Mop Complete Assembly alongwith
refill , Wet mop refill 350 gms to 400 gms Cotton fibre</t>
  </si>
  <si>
    <t>GEM/2025/B/6315432</t>
  </si>
  <si>
    <t>GEM/2025/B/6315421</t>
  </si>
  <si>
    <t>Haldi Powder , Daniya Powder , Mirchi Powder , Garam
Masala , Meat Masala , Sabji Masala , Sambar Masala , Choti
Elachi , Kali Mirchi , Ajwine , Zeera , Long , Sabut Mirchi ,
Tej Pata , Badi Elachi , Kasturi Methi , Methi Dana , Dal Chini</t>
  </si>
  <si>
    <t>GEM/2025/B/6315339</t>
  </si>
  <si>
    <t>Metronidazole Inj for IV use containing 500mg per bott of
100 ml , Tetanus Toxoid Purified Absorbed rubber capped
Vial of 5 ml 10 Doses , Inj Imidocarb dipropionate 120 mg
per ml vial of 100ml , Fipronil spot on liquid 9 point 7
percent w oblique v bott of 5 ml , Salt licks for equines , Inj
Convenia vial of 10 ml , Atropine Sulphate 0 point 6mg 1 ml
Inj , Inj Sodium Bicarbonate 7 point 5 percent solution amp
of 10ml , Sodium lactate compound Ringal Lactate isotonic
solution 500ml selfcollapsible container</t>
  </si>
  <si>
    <t>GEM/2025/B/6315337</t>
  </si>
  <si>
    <t>Repair Kit brake chamber type 24 , Starter Relay 24V 50A ,
Self Bush Set , Brush Carrier Assy , Fog Light Bulb , Bulb 12
v , Bearing Roller Needle , Strut assy LH , Oil Filter ,
Accelerator Cable , Coolant Adopter , Mirror Assy , Shocker
MTG Pad , Fan belt AC , Fan Belt , Carburetor BS 29 , Pad
Set Disc Brake , Bearing 6005C3 , Retainer Oil Seal , Oil Seal
for Maruti , oil Seal for tata , Projector Bulb , Solenoid for
TATA , Main Relay TYCO Make , Assy Combination Switch ,
Spring Pad , Pull Cable Acceleraator , Anabond Tube , Jalwa
Horn Set , Front Brake Cable , Tail Lamp Assy With Bulb ,
brake pad , Cylinder assy Pneeumatic Brake Wheel ,
Element Oil Filter , Oil Seal 30x42x11 , Ignition Switch , Assy
fuel Filter , Wiper Blade Front 600 MS BCS , Wiper Blade CO-
Driver , Wiper Blade Rear 330 MS BCS , Oil Filter SX4 ,
Mirror Assy out rear view RH , Coolant Pipe Hose</t>
  </si>
  <si>
    <t>GEM/2025/B/6315322</t>
  </si>
  <si>
    <t>CALIPER BRAKE PAD , PISTON RING , CLUTCH PLATE ,
PRESSURE PLATE , ENGINE OVERHAUL GASKET , FUEL
FILTER 3 WAY , FUEL FILTER 2 WAY , TIMING BELT</t>
  </si>
  <si>
    <t>GEM/2025/B/6315312</t>
  </si>
  <si>
    <t>FAN BELT , CYLINDER HEAD , BRAKE SHOE , CAM CHAIN KIT
, SPEEDOMETER CABLE , SPEEDO DRIVE GEAR ASSY , FRT
SHOCKER MOUNTING BRACKET , REGULATOR , DIODE
PLATE , PARTS KIT PROTECTIVE VALVE , SA OF PIPE , DUAL
BRAKE VALVE KIT , RAM SERVICE KIT , SA OF FLEXIBLE PIPE
, AIR PRESSURE PIPE , SEAL KIT SIDE COVE , SINGLE FUSE
HOLDER , FUSE , SELF FIELD COIL , PRESSURE PLATE ,
REPAIR KIT DUEL BRAKE VALVE , DUEL BRAKE REP KIT , OIL
SEAL , COOLANT HOSE , GEAR LEAVE KIT , CLUTCH CYL REP
KIT , FUEL PIPE , REPAIR KIT , HOSE</t>
  </si>
  <si>
    <t>GEM/2025/B/6315306</t>
  </si>
  <si>
    <t>Knuckle repair kit , Hose assy , Clutch cover assy , Gasket
cylinder head , Cable parking brake No 1 , Senser MAP ,
Gasket valve cover , Kit brake lining FRT OSI , Slave cylinder
repair kit , Assy clutch release bearing , Rear bush , Front
break disc pad , Rear break disc pad</t>
  </si>
  <si>
    <t>GEM/2025/B/6387757</t>
  </si>
  <si>
    <t>Manpower Outsourcing Services - Minimum wage - Semi-
skilled; ITI in electrical/Electronic or SSC with 2 year
experience; Others , Manpower Outsourcing Services -
Minimum wage - Unskilled; SSC with 0-2 year experience;
Others</t>
  </si>
  <si>
    <t>GEM/2025/B/6387405</t>
  </si>
  <si>
    <t>Facility Management Services - LumpSum Based -
Commercial; Upkeep of Exchanges BTS Office support
Services etc in different offices telephone exchange
premises under Hisar BA Zone A; Consumables to be
provided by buyer</t>
  </si>
  <si>
    <t>["125001,Main telephone\nExchange Hisar"]</t>
  </si>
  <si>
    <t>GEM/2025/B/6387904</t>
  </si>
  <si>
    <t>GEM/2025/B/6370692</t>
  </si>
  <si>
    <t>Manpower Outsourcing Services - Minimum wage - Skilled;
ITI; Others , Manpower Outsourcing Services - Minimum
wage - Unskilled; Not Required; Others</t>
  </si>
  <si>
    <t>GEM/2025/B/6305034</t>
  </si>
  <si>
    <t>Hiring of Professionals for Application Development and
Maintenance - Network related roles; Network Support
Engineer; 1 year and Less than 3 years , Hiring of
Professionals for Application Development and Maintenance
- Development and related roles; Full stack developer; 1
year and Less than 3 years</t>
  </si>
  <si>
    <t>["560005,DE MPLS NOC O/o GM\nMPLS NOC BSNL 2nd Floor,\nBangalore East Telephone\nExchange Lazar Road, Frazer\nTown BANGALORE - 560005"]</t>
  </si>
  <si>
    <t>GEM/2025/B/6226281</t>
  </si>
  <si>
    <t>Pest and Animal Control Service - Maintenance Contract;
Twice in a week; Vector Control (Mosquitoes/insects) , Pest
and Animal Control Service - Maintenance Contract; Twice in
a month; Dis-infestation , Pest and Animal Control Service -
Maintenance Contract; Twice in a week; Water Mist Fogging
, Pest and Animal Control Service - Maintenance Contract;
Once in a week; Rodent Control , Pest and Animal Control
Service - Maintenance Contract; Once in a week; Anti-Larva
Spraying , Pest and Animal Control Service - Maintenance
Contract; Once in a week; Thermal Fogging , Pest and
Animal Control Service - Maintenance Contract; Once in a
week; Anti Larva Treatment , Pest and Animal Control
Service - Maintenance Contract; Twice in a week; Thermal
Fogging , Pest and Animal Control Service - Maintenance
Contract; Once in a week; Water Mist Fogging</t>
  </si>
  <si>
    <t>GEM/2025/B/6388041</t>
  </si>
  <si>
    <t>GEM/2025/B/6387821</t>
  </si>
  <si>
    <t>Multipurpose Counter Machine Stickers for Post Office (Q3)</t>
  </si>
  <si>
    <t>GEM/2025/B/6388176</t>
  </si>
  <si>
    <t>Facility Management Services - LumpSum Based -
Commercial; Upkeep of Exchanges BTS Office support
Services etc in different offices telephone exchange
premises under Rohtak OA Zone B; Consumables to be
provided by buyer</t>
  </si>
  <si>
    <t>["124001,GM Office HUDA\nComplex ROHTAK"]</t>
  </si>
  <si>
    <t>GEM/2025/B/6388282</t>
  </si>
  <si>
    <t>Facility Management Services - LumpSum Based -
Commercial; Upkeep of Exchanges BTS Office support
Services etc in different offices telephone exchange
premises under Jind OA; Consumables to be provided by
buyer</t>
  </si>
  <si>
    <t>GEM/2025/B/6369519</t>
  </si>
  <si>
    <t>Custom Bid for Services - Hiring of Truck(01 Tata 407
Vehicle) at CISF NTPC BARH for a period of 03 years on 24
Hours basis</t>
  </si>
  <si>
    <t>GEM/2025/B/6384384</t>
  </si>
  <si>
    <t>GEM/2025/B/6381365</t>
  </si>
  <si>
    <t>GEM/2025/B/6359319</t>
  </si>
  <si>
    <t>Steel Box , Blazzer Cloth , Plotter Cutting Machine , Iron
Cutter Machine 800 Watt , Drill Machine 13mm , White
Cement , Wire 1 Point 5 Sqmm , Wire 1 Sqmm , Switch
Board PVC 6 Way , Socket 5 Amp , Plug 15 Amp , Plug 5
Amp , Round Cable 2 Core 1 Point 5 Sqmm , Brown Paint ,
Red Oxide Paint , Acrylic Colour , Holder for welding
machine , Iron Grander Blade 4 Inch , Wooden Cutter Blade
4 Inch , Wooden Grinder Blade 4 Inch , Iron Cutter Blade 4
Inch , Wash Basin Mixer , Cement , Distemper 20 Kg , Water
Proof Tape , Drill Bit , T Patti 12 Inch , T Patti 4 Inch , T Patti
2 Inch , L Patti 10 Inch , Ceiling 2 by 2 , Black Screw 1 Point
5 Inch , Black Screw 1 Inch , Black Screw 0 Point 5 Inch ,
Temping Screw 3 Inch , Temping Screw 2 Inch , Temping
Screw 1 Point 5 Inch , Temping Screw 1 Inch</t>
  </si>
  <si>
    <t>GEM/2025/B/6340744</t>
  </si>
  <si>
    <t>Cyl Head With Valve , Fuel Pump Motor Assy , Rear Sprocket
Set , Regulator Cum Rectifier 12V , Engine Overhaul Kit ,
Regulator and Brush box Assy , Rectifier Assy , Parts Kit
Universal Joint , Rep Kit for Servo Strg Cyl , Fuel Transfer
Pump , Gear Pump</t>
  </si>
  <si>
    <t>GEM/2025/B/6385126</t>
  </si>
  <si>
    <t>Electrodes welding aluminum 3mm , Electrode welding steel
armour 6mm , Cutter blade , VM floor heating device ,
Seating device for Technician , Handsaw frame , Fence
cutter , Sprite level , Measuring tape 5 mtr , Measuring tape
30 mtr , Bricks hammer Tessi , Krandi , Retched spnr set ,
Cutting plier</t>
  </si>
  <si>
    <t>GEM/2025/B/6387900</t>
  </si>
  <si>
    <t>Custom Bid for Services - 200143717 Service contract for
Overhauling of Unit-4 (500 MW) of NTPC Farakka (LPT PAUT
&amp; MPI , Bearing 1&amp;2 inspection, MOP OH, Main Turbine
Valves &amp; strainer, Gov system OH</t>
  </si>
  <si>
    <t>GEM/2025/B/6354019</t>
  </si>
  <si>
    <t>GSL-5A24-115F STARTER ASSY , 524300450001 ELEMENT
FILTER , 985HM91032 OIL SEAL , 125PO71163 GASKET
CASE , CCC012006 CLAMP</t>
  </si>
  <si>
    <t>GEM/2025/B/6376591</t>
  </si>
  <si>
    <t>GEM/2025/B/6377433</t>
  </si>
  <si>
    <t>Repair and Overhauling Service - repair of 07 nos BLDC
ceiling fan at ITBP camp, TC Banbasa, tanakpur,
uttarakhand; crompton; Yes; Buyer Premises , Repair and
Overhauling Service - repair of 01 no one and half ton split
AC at TC Banbasa, tanakpur, uttarakhand; panasonic; Yes;
Buyer Premises</t>
  </si>
  <si>
    <t>GEM/2025/B/6369918</t>
  </si>
  <si>
    <t>TAB DIGENE , CAP BECOSULE , TAB PARACIP 650 MG , TAB
MOVEXX SP , TAB ALMEFKEM SPAS 250 mg , TAB CIPCAL
500 mg , TAB DULOCOFLEX 5 MG , TAB CHESTON COLD 500
mg , TAB AMOXYCLAV 650 MG , GEL ORAFAST GEL , SYP
ASCODEX D 100ml , SYP ALDIGRSIC P 60 ml , SYP INTACID P
170 ml , SYP MONTAS LC 60 ML , SYP ZINCOVIT 200ML , MG
POVIFINE 100ML , N S NASIVION , POWDER CLOCIP 75MG ,
CALAGY LOTION 100 ML , OMNIGEL SPRAY , SYP OFLOX OZ
60 ml , TAB CIPLOX TZ 500 plus 600 mg , ED MOXICIP 5 ml ,
LOZENGES STREPSILS , SYP DEXORANGE 200 ml , TAB
CHONDRO FLEX GOLD , VIT D BIOVOLT D3 , TAB BILEXTIN
20 , SYP BENADRYL 150 ml , OINT LULICONAZOLE , CAP
PANTOP PLUS DSR , CAP MATILDA FORT , SYP RANTAC 100
ml , VICKS INHALER , NASAL DROP NASELIN 10 ml</t>
  </si>
  <si>
    <t>GEM/2025/B/6384590</t>
  </si>
  <si>
    <t>Toilet of size 4 feet X 4 feet internal wall panels of the
structure will be 50mm thick , Bio Digester tank suitable for
30 users , Bio Digester tank suitable for 10 users , Bio
Digester tank for four pan toilet , Polyethylene water
storage tank 1000 ltr , Polyethylene water storage tank
500ltr , MS Angle iron platform 12 feet for Water storage
tank</t>
  </si>
  <si>
    <t>["734008,T.C. JUNGLE CAMP,\nI.T.B.POLICE, SEVOKE ROAD,\nSALUGARA 600 MTR AHEAD OF\nBENGAL SAFARI, NEAR\nHANUMAN MANDIR, Darjeeling,\n734008"]</t>
  </si>
  <si>
    <t>GEM/2025/B/6384460</t>
  </si>
  <si>
    <t>BOL.IVERMECTIN , INJ. DCR 2.5 GM , POW. TETERACYLIN
100 GM , POW. AGRIMIN FORTE 01 KG , POW. HIMATISA 200
GM , POW. CAFLON 100 GM , POW. TIMPOL 100 GM , POW.
NEBLON 200 GM , POW. RUCHAMAX 15 GM , BOLUS
BIOBOOST BOLUS , INJ. PREDNISOLONE , INJ. ACILOC 02 ML
, CREAM LOREXANE 30 GM , SPRY TOPICURE , LIQ.
BLOTOSIL , INJ. BUSCOPAN 2 ML , LIQ. LIV 52 500 ML , LIQ.
OSTOVET 1 LTR , INJ. BROTON 500 ML , BOL. SERAKIND 1X2
, SPRAY . DERMICHLOR , BOL . FENDIKIND PLUS 3 GM , EYE.
DROP CPLPX -D , OINT. HIMAX 50 GM , PDR. NEOSPIN , PDR.
LIVOL 100 GM , SHAMPOO CONASEB 200 ML , ARBC PET ,
SYRUP . MULTISTAR PET 200 ML , SOL. HITEK ORAL
SOLUTION 100 ML , INJ. T.T 0.5 ML , TAB. EAZY PET ,
SHAMPOO ERINA EP , OINT. RUMALYA 20 ML , INJ.
KETOROFEN 10 ML , INJ. OTC 30 ML , INJ. LIGNOCAINE 30 ML
, TAB. NUTRICH , INJ. VETADE 10 ML , INJ. TONOPHOSPHAN
30 ML , INJ. INTAMOX 3.5 GM , TAB. BRAVECTO 1000MG</t>
  </si>
  <si>
    <t>GEM/2025/B/6379525</t>
  </si>
  <si>
    <t>Brake Shoe Assy , Spark plug , Head Comp Cylinder , Valve
inlet , Main Spring Leaf , Hose Radiator Inlet , Piston Ring
Set , Speedometer Cable , Gasket , Clutch Plate</t>
  </si>
  <si>
    <t>GEM/2025/B/6376871</t>
  </si>
  <si>
    <t>Functional Trainer (Q4) , ROWING MACHINE cum SLIDING
SEAT (Q4) , Shoulders Press Machine (Q4) , Abdominal
Bench (Version 2) (Q3) , Elliptical Cross Trainer (Q3) ,
Dumbbells Rack (Version 2) (Q3) , Multi Adjustable Bench
(V2) (Q3) , Rubberized Weight Dumbbells (Q3) , Rubberized
Weight Plates (Q3)</t>
  </si>
  <si>
    <t>["263643,SHQ ALMORA, BIMOLA\nCAMP, KOSI"]</t>
  </si>
  <si>
    <t>GEM/2025/B/6317820</t>
  </si>
  <si>
    <t>Large Cardamom (Badi Elaichi) as per IS 13446 (Q4) ,
Spices and Condiments - Cloves, Whole and Ground as per
IS 4404 (Q3) , Fenugreek (Methi) as per IS 3795 (Q4) ,
Cumin (Q4) , Spices and Condiments - Turmeric Whole and
Ground (V2) as per IS 3576 (Q3) , Spices and Condiments -
Tamarind Concentrate (V2) as per IS 5955 (Q3) , Chilly as
per IS 2322 (Q4) , Spices And Condiments - Coriander,
Whole And Ground (V2) Conforming to IS 2443 (Q3) , Black
Pepper (Q4)</t>
  </si>
  <si>
    <t>["194104,37 BN ITBP"]</t>
  </si>
  <si>
    <t>GEM/2025/B/6386999</t>
  </si>
  <si>
    <t>GEM/2025/B/6386135</t>
  </si>
  <si>
    <t>DigitalHighVoltageInsulationTester10KVA ,
DigitalThicknessgauge , MT6Electronicmetallocator ,
AnalogueTypeEarthResistancetester , DigitalClampMeter ,
Waterdispenser , FilingCabinet ,
Motoroperatedinsulatortester500v</t>
  </si>
  <si>
    <t>GEM/2025/B/6388785</t>
  </si>
  <si>
    <t>AIR FRESHNER MACHINE , AIR FRESHNER , QUARTER PLATE
FIBRE , DUSTBIN STEEL , KERO HEATER SMALL , WALL
CLOCK ANALOG , BOROSIL GLASS MEDIUM , TEA COSTER ,
HEIGHT MESURING SCALE , WEIGING MACHINE ,
KEROHEATER PASECO HEAVY DUTY</t>
  </si>
  <si>
    <t>GEM/2025/B/6322468</t>
  </si>
  <si>
    <t>TAB BRAVECTO 1000 MG , TAB MELOBEST 2.5 MG , TAB PAN
40 , TAB DRONTAL PLUS WOREX ETC , TAB AVIL 10 MG
CETIRIZINE 10 MG , TAB CLAVUM 625 , TAB NEUROBION
FORTE , SYP NUTRICOAT ADVANCE 200 ML , SYP HEPAMUST
200 ML , SYP MULTISTAR PET 200 ML , SYP NUROKIND 200
ML , SYP IMMUNOL 100 ML , LIQ BETADINE 100 ML , LIQ
DETTOL 100 ML , LIQ SAVLON 100 ML , EAR DROP POMISOL
, EAR CLEANSER EPIOTIC , EYE DROP CLPLOX , POWDER
NEOSPORIN , POWDER CANDID , TUBE KISKIN , POWDER
POTASSIUM PERMANGANATE , COTTON ROLL 200 MG ,
BANDAGE ROLL , TAB VOMIKIND</t>
  </si>
  <si>
    <t>["181101,13 Battalion , Border\nSecurity Force Miran Sahib\nIndereshwar Nagar, Jammu\n(J&amp;K)"]</t>
  </si>
  <si>
    <t>GEM/2025/B/6364493</t>
  </si>
  <si>
    <t>GROOVE BALL BEARING WITH DOUBLE SEAL 2DRS ,
285226208605 SAPCER 3 POINT 85 THIK , 251526255302
GASKET FRONT CORNER TO HOUSING , 261526205301
GASKET FRONT CORNER TO HOUSING , 285226207801 PTFE
SEAL 68 48 10 LH , 285226257801 PTFE SEAL 57 3 99 RH ,
3122831252 SHIM POINT 40 MM THICK , 251526515901
SLIDING KEY , 251526718201 CAP GEAR SHAIFT DOME ,
3122671096 PROTECTIVE RUBBER CAP , 12102105103
GROOVED PIN 5 10 , 14620500705 SPRING RING 7 ,
3129911362 DOWEL PIN , 265454510123 ASSY REVERSE
LIGHT SWITCH , 264125400105 ASSY 280 DIA PRESSURE
PLATE RAIN FORCED , 264125200133 ASSY 280 DIA
CLUTCH PLATE RAIN FORCED , 251526105301 GASKET
COVER TOP , 14550501601 EXT CIRCLIP 16 15H ,
251556208701 COMPRESSIOM SPRING , 251526718703
COMPRESSION SPRING , 15950100904 BALL 9 DIA GRADE
20 , 251526718702 PRESSURE SPRING , 285226707905
SHIFTER SHAFT RESERVE SPEED , 251526515102 SELECTOR
FORK RESERVE SPEED , 13120509220 DOWEL SLEEVE
HEAVY 5 22 , 285226707901 SHIFTER SHAFT 1ST SPEED ,
13120510325 DOWEL SLEEVE HEAVY 6 32 , 13120506328
DOWEL SLEEVE HEAVY 3 POINT 5 32 , 251526513704
SHIFTER DOG 1ST AND REVERSE SPEED , 251526518701
COMPRESSIION SPRING , 251526516702 PLUNGER GEAR
CASE COVER TOP , 14550800706 CIRCLIP 7 0 POINT 9 ,
15950100602 BALL 6 DIA GRADE 20 , 1350504209 DOWEL
SLEEVE HEAVY 3 20 , 15950101200 BALL 12 DIA GRADE 20
, 285226707902 SHIFTER SHAFT 2 AND 3 SPEED ,
251526515106 SHIFTER DFOG 2 AND 3 SPEED ,
285226513802 SHIFTER FORK 2 AND 3 SPEED ,
28522677903 SHIFTER SHAFT 4 AND 5 SPEED ,
285226513803 SHIFTER FORK 4 AND 5 SPEED ,
285226515101 SHIFTER DOG 4 AND 5 SPEED ,
15953540131 NEEDLE ROLLER 4 138 , 251526716701 PIN
TOP ROLLER , 251526718204 CAP , 251526706701 THRUST
PIN RS , 265141106502 HEX NUT M26 15 , 581225601602
ASSY CLUTCH RLEASE BEARING WITH SLEEVE ,
265129100118 ASSY CLUTCH MASTER CYLINDER 19 POINT
05 DIA , 265129100187 ASSY CLUTCH SLAVE CYLINDER 25
POINT 4 DIA , 285226257903 DRIVE SHAFT 5 POINT 19</t>
  </si>
  <si>
    <t>GEM/2025/B/6364485</t>
  </si>
  <si>
    <t>SE 02 16 460A CLUTCH PLATE , SL 01 16 410 PRESSURE
PLATE , FE62 16 510B RELEASE BEARING , 9960 602033
PILOT BEARING , LP 01 33510 WHEEL CYLINDER LH TOP
FRONT , LP 01 33710 WHEEL CYLINDER BOTTOM LH FRONT
, LP 01 33410 WHEEL CYLINDER TOP RH FRONT , LP 01
33610 WHEEL CYLINDER BOTTOM RH FRONT , W02332970
STEERING LINKAGE ROD WITH END , LP0126510 WHEEL
CYLINDER TOP AND BOTTOM LH REAR , LP0126410 WHEEL
CYLINDER TOP RH REAR , LP0126610 WHEEL CYLINDER
BOTTOM RH REAR , WA9141920 CYLINDER CLUTCH
RELEASE LOWER</t>
  </si>
  <si>
    <t>GEM/2025/B/6384627</t>
  </si>
  <si>
    <t>alkaline phosphate reagent 72 ml , cholesterol kit 200 ml ,
urea reagent kit 200 ml , glucose reagent 800 ml , uric acid
reagent 100 ml , triglyceride reagent , hdl reagent 200 ml ,
sgpt reagent 100 ml , sgot reagent 100 ml , total protein kit
100 ml , erba wash kit 200 ml , erba lite h cleaner 50 ml ,
erba h 360 lyse 500 ml , glass tube 5ml , troponin card ,
gluco strip accu chek , albumin reagent 100 ml , widal kit 20
ml , tissue paper roll , urine strip 02 para , clot activator ,
roller bandage 7.5 cm length 8 mtr , roller bandage 10 cm
length 8 mtr , roller bandage 15 cm length 8 mtr , paper
tape 1 inch , paraffin gauge , ecg paper bpl 9108 d ,
pregnancy card , ecg gelly</t>
  </si>
  <si>
    <t>GEM/2025/B/6381280</t>
  </si>
  <si>
    <t>Repair and Overhauling Service - Desk top computer; HP
600GE; Yes; Buyer Premises</t>
  </si>
  <si>
    <t>GEM/2025/B/6381253</t>
  </si>
  <si>
    <t>Fan Belt , Speedo Cable , Brake adjuster drum , Front Hub
Outer Bearing , Temp Sending Unit , Carburator assy ,
Controller Box</t>
  </si>
  <si>
    <t>GEM/2025/B/6378155</t>
  </si>
  <si>
    <t>TABLET AVIL , TABLET AZEE 500 , TABLET COFSILS , TABLET
DERIPHYLLINE RETARD , TABLET KETOROLAC DT , TABLET
OROFER XT , TABLET ZINCOVIT , TABLET SUPRADYN ,
TABLET RESNER PLUS , TABLET VERTIN 16 , TABLET
ZERODOL P , TABLET ZERODOL MR , TABLET ZERODOL SP ,
TABLET DIZIRON , CAPSULE BECOSULE Z , CAPSULE CARVOL
PLUS , CAPSULE OMEZ 20 , TABLET TELMA H , CAPSULE
UPRISE D3 , TABLET CIPLAR LA 40 , TABLET ZENTAL , INJ
SUMOL 100 ML , EAR DROP CLEARWAX 10 ML , EYE DROP
REFRESH TEARS 10 ML , SYP LIV 52 100 ML , SYP A TO Z
200 ML , SYP ZENTAL 10 ML , SYP BENADRYL 50 ML , SYP
CLAVAM FORTE , SYP OSTOCALCIUM 200 ML , SYP ZIFI 50 30
ML , SYP ARISTOZYME 200 ML , SYP ASCORIL LS 100 ML ,
SYP DUPHALAC 150 ML , SYP GELUSIL MPS 200 ML , SOAP
CANDID 75 GM , INJ LASIX 4 ML , INJ EMESET 2 ML , ECG
JELLY 200 ML , ZYTEE GEL 10 ML , GLUCOSE REAGENT KIT 1
X 2 X 200 ML , S BILIRUBIN TOTAL AND DIRECT 2 X 2 X 60
ML , SERUM CHOLESTEROL KIT 1 X 5 X 20 ML , SERUM
TRIGLYCERIDE KIT 1 X 5 X 20 ML , SERUM ALKALINE
PHOSPHATASE KIT 6 X 6 ML , BLOOD GROUPING KIT ,
DROBKIN SOLUTION 500 ML , STANDARD F HbA1C , OINT
VOLINI 15 GM , VOLINI SPRAY 40 GM</t>
  </si>
  <si>
    <t>["794101,COMDT 50 BN BSF,\nPRAHARI NAGAR TURA, PO.\nARAI MILE, DISTT- WEST GARO\nHILLS , MEGHALAYA 794101"]</t>
  </si>
  <si>
    <t>GEM/2025/B/6111758</t>
  </si>
  <si>
    <t>GEM/2025/B/6060888</t>
  </si>
  <si>
    <t>RED CHILLY , PENU GREEK , TURMERIC POWDER , BLACK
PEPPER , TAMRIND , CLOVES , CARDOON , CORIANDAR ,
CUMIN SEEDS , GARLIC</t>
  </si>
  <si>
    <t>GEM/2025/B/6340037</t>
  </si>
  <si>
    <t>["193225,COMMANDANT, 89 BN\nBSF, TANGDHAR, C/O 56 APO"]</t>
  </si>
  <si>
    <t>GEM/2025/B/5970002</t>
  </si>
  <si>
    <t>LV7 TATA STROME 278905116303 TIMING BELT , LV7 TATA
STROME 253409110117 ASSY FUEL FILTER , LV7 TATA
STROME 289529100134 ASSY SLAVE CYLINDER , LV7 TATA
STROME 278909130106 AIR FILTER ELEMENT , LV7 TATA
STROME 540743500128 RUBBER HOSE FOR VACCUM , LV7
TATA STROME 278950105836 HOSE RECOVERY TANK</t>
  </si>
  <si>
    <t>GEM/2025/B/6386792</t>
  </si>
  <si>
    <t>Fixed IP dome camera 8 MP OR 02 MP with mounting
accessories IP 66 , Fixed IP bullet camera 8 MP with
mounting accessories IP 66 , PTZ dome camera 2MP IP 66 ,
PTZ camera 2MP with IR IP 66 , Workstation with 26
specification 17 32GB RAM 1TB 2GB CPU , UHF RFID Reader
, RFID cards for person and vehicle , RFID card printer with
laminator and printing consumables for 1000 , Emergency
Alarm System</t>
  </si>
  <si>
    <t>["201306,CISF UNIT SSG NOIDA\nPO-SURAJPUR"]</t>
  </si>
  <si>
    <t>GEM/2025/B/6363530</t>
  </si>
  <si>
    <t>Plywood 4mm , Plywood 6mm , Plywood 10mm , Plywood
12mm , Plywood 19mm , Scantling Timber 10 ft x 4 inch x 3
inch , Scantling Timber 10 ftx 2 inch x 2 inch , Nails 1 inch
14 No , Nails 1 inch 17 No , Nails 1 point 5 inch 17 SWG ,
Nails 1 point 5 inch 14 No , Nails 2 inch x 14 SWG , Nails 3
inch x 17 SWG , Nails 4 inch , Nails 6 inch , CGI Sheet 8 ft x
4 ft , CGI Sheet 10 ft x 3 ft , Polycarbonate Corrugated
Sheet 3mm 10 ft x 4 ft , Window Glass White 6 ft x 4 ft ,
Glass Putty , Window wire mesh 3 ft , Mosquito wire mesh
for 3 ft Plastic , Door Stopper , Door Closer Hydraulic ,
Hydraulic Spring Door Closer Iron , Piano Hinges 1 slash 2
inch x 3 slash 4 inch long 10 ft , Hinges 1 inch , Hinges 2
inch , Hinges 3 inch , Hinges 4 inch , Hinges 5 inch , Main
Door Lock Steel 8 inch , Main Door Lock Steel Handle 8 inch
, Main Door Pull Handle Brass 8 inch , Tower Bolt 4 inch
Brass , Tower Bolt 8 inch steel , Glass Corner Shelf 12 inch ,
Glass Corner Shelf 18 inch x 6 inch , Wooden Fevicol ,
Fevicol Heatex , Emery Paper 80 No , Emery Paper 100 No ,
Binding wire , Curtain Rod steel 10 ft , Curtain Clamp steel ,
Tiles Cutter Blade 4 inch , Wood Cutter Blade 4 inch , China
Screw 1 slash 2 inch , China Screw 3 slash 4 inch , China
Screw 1 inch , China Screw 1 point 5 inch , China Screw 2
inch , China Screw 3 inch , Steel Cutter Blade 4 inch , Sun
mica Cutter , Wooden Drill Bit 4mm , Sun mica Golden
Brown , Sun mica Tap , Wooden Moulding Binding Patti 10 ft
x 1 inch x 1 point 5 inch , Sun mica Brown</t>
  </si>
  <si>
    <t>GEM/2025/B/6297494</t>
  </si>
  <si>
    <t>Internal Combustion Engine Crankcase Oils for Automotive
Application (Diesel and gasoline) as per IS: 13656 (Q2) ,
Gear Lubricants, Multipurpose (?Extreme?Pressure?Gear?
Oil?) (V3) Conforming to IS 1118 (Q3) , Gear Lubricants For
Enclosed Industrial Gear Drives conforming to IS 8406 (Q2) ,
Multipurpose Industrial Grease (V2) Conforming to IS 7623
(Q3) , Wheel Bearing Grease as per IS 10647 (Q3) ,
Transmission oils (Q3) , High Viscosity Index Anti - Wear
Hydraulic Oils (Q3)</t>
  </si>
  <si>
    <t>GEM/2025/B/6327331</t>
  </si>
  <si>
    <t>GEM/2025/B/6354427</t>
  </si>
  <si>
    <t>GEM/2025/B/6384281</t>
  </si>
  <si>
    <t>BB14 Wooden Chesses , BB13 Wooden Riband , BB10
Riband Bolt , GBB15 Sway Braces , BB6 Transom clamp ,
BB9A Short chord bolt , BB4A Split Pin , BB10 Ribond bolt ,
BSB18 Rag bolt oblique connector anchor , BSB14 Spacer
chord bolt , BSB35 Pin 1 1 oblique 4 inch dia , BSB15 Portal
racker attachment top , Socket24 mm SWR , BB33 0 pt 75
inch 3 oblique 4 inch Podger spanner , BB34 0 pt 75 inch
crank spanner , BSB45 Trewella graboblique Cable gripper ,
BB14 Timber Chesses , BB33 3 by 4 inch podger spanner ,
BSB22 Plate spanner with pipe</t>
  </si>
  <si>
    <t>["Lohit", "Lower Dibang valley"]</t>
  </si>
  <si>
    <t>GEM/2025/B/6365202</t>
  </si>
  <si>
    <t>COLINE , STICK BOTHA , WIPER , HARD BROOM , DETTOL
HAND WASH POUCH , DUSTING CLOTH YELLOW , CLOTH
BOTHA , HARPIC 500 ML , TOILET PAPER ROLL , LIQUID
SOAP , PHENYLE , ACID TILES CLEANER , NAPKIN PAPER ,
ODONIL , ROOM FRESHNER , GASH BAG BIG SIZE , HIT
SPRAY , FLOOR BROOM SOFT , LIZOL 500 ML , TOILET
BRUSH , DUSTBIN BIG SIZE 50 LTR , PLASTIC BUCKET 20
LTR , HAND TOWEL FOR BATHROOM , WHITE BIG TOWEL ,
DUSTBIN SMALL GASH BAG ROLL , MOSQUITO REFILL ,
AIRWICK FOR CAR , BATHROOM SPRAY AXE , AUTO ROOM
FRESHNER REFILL</t>
  </si>
  <si>
    <t>GEM/2025/B/6387678</t>
  </si>
  <si>
    <t>B011372 TURBO CHARGER , NA FEED PUMP , NA HEAD
GASKET , NA AIR FILTER , F0D2H24467 FUEL FILTER ,
010017600A OIL FILTER</t>
  </si>
  <si>
    <t>GEM/2025/B/6380737</t>
  </si>
  <si>
    <t>CONNECTING ROD PISTON AND RING ENG ASSY , GASKET
SET COMPLETE ENGINE , VALVE STEM SEAL , CLUTCH
CABLE ASSY , CARBURETOR FLANGE WASHER , SPARK PLUG
MICO , CYLINDER PISTON ASSY , VALVE EXHAUST , VALVE
INLET , PISTON RING SET , CHAIN AND SPROCKET KIT</t>
  </si>
  <si>
    <t>GEM/2025/B/6332966</t>
  </si>
  <si>
    <t>DUST COLLECTION BAG BIG , AIR WICK REFILL , COLIN
SPRAY WITH PUMP 1 LTR CAP</t>
  </si>
  <si>
    <t>GEM/2025/B/6331219</t>
  </si>
  <si>
    <t>55A , TN 2365 , 78A , EPSON 664 Cyan , EPSON 664
Magenta , EPSON 664 Yellow , GT51 Black , EPSON 003 BK
Black , EPSON 003 YELLOW , EPSON 003 Magenta , EPSON
003 Cyan , 12A , EPSON 673 Black , EPSON 673 Cyan ,
EPSON 673 Light Cyan , EPSON 673 Magenta , EPSON 673
Light magenta , EPSON 673 Yellow , Canon 051 , F49A 53A ,
F2280 , Canon 0045 Magenta , Canon 0045 Cyan , Canon
0045 Yellow , Canon 0045 Black , Brother MFC T4500DW
Magenta , Brother MFC T4500DW Cyan , Brother MFC
T4500DW Yellow , Brother MFC T4500DW D60 Black ,
Brother Drum TN2365 , Canon Drum 051</t>
  </si>
  <si>
    <t>GEM/2025/B/6339187</t>
  </si>
  <si>
    <t>HP ENVY X 360 14 , MACBOOK AIR 13.3 INCH LAPTOP ,
APPLE IPAD PRO 11 INCH , APPLE IPHONE 16 PLUS , HP
PAVILION AB0456TX , IDEAPAD PRO 5 THIN AND LIGHT ,
ASUS STRIX G16 G614JU N3200WS</t>
  </si>
  <si>
    <t>GEM/2025/B/6365179</t>
  </si>
  <si>
    <t>Pencil , Lamination sheets , Scisoors Big , Scisoors Small ,
Clip Pad Plastic , Sketch pen set , Gum Bottle , Ball Pen , Uni
Ball Pen , Pilot Pen , Signature Folder , Calculator , Registers
Rulled 2Q , Registers Rulled 3Q , Registers Rulled 4Q ,
Registers Rulled 5Q , Paper Cutter , Stamp Pad , File Binder
clip , Envelope A4 Size , Highlighter Set , Glue Stick , Stick
File , Stappler Small , Eraser , Stick on Pad , Correction Fluid
, Signature Flag , Plastic Scale , Stappler Pin Big , Brown
Sheet Laminated , A3 Sheet Xerox Paper , A5 Sheet Xerox
Paper , A4 photo copier , Double Punch , Stappler Big ,
Paper Weight , Pen Stand Wooden , L-shape File Pouch ,
Ring Folder , Box Folder , Leather Folder , Leather Folder
Zipped</t>
  </si>
  <si>
    <t>GEM/2025/B/6337356</t>
  </si>
  <si>
    <t>Vehicle Hiring Service - Per Vehicle-Day basis - Sedan; 2021,
2022, 2023, 2024, 2025; Local; Plain; 100 Kms X 12 Hrs;
Round Trip , Vehicle Hiring Service - Per Vehicle-Day basis -
Sedan; 2021, 2022, 2023, 2024, 2025; Local; Plain; 100 Kms
X 10 Hrs; Round Trip</t>
  </si>
  <si>
    <t>GEM/2025/B/6304425</t>
  </si>
  <si>
    <t>Shoulders Press Machine (Q4) , Chest Press (Version 2) (Q3)
, Preacher curl bench (Q3) , Lat Pull Down (Version 2) (Q3) ,
45 degree Leg Press or Hack Squat Machine (Q3) , Cable
Cross Over (Version 2) (Q3) , Wrist Curl Machine (Q4) ,
ROWING MACHINE cum SLIDING SEAT (Q4) , Functional
Trainer (Q4)</t>
  </si>
  <si>
    <t>GEM/2025/B/6298573</t>
  </si>
  <si>
    <t>Supply and fixing workstation , Supply of chair , Supply and
fixing switch socket point with connection</t>
  </si>
  <si>
    <t>GEM/2025/B/6212653</t>
  </si>
  <si>
    <t>Manpower Outsourcing Services - Minimum wage - Skilled;
Secondary School; Admin , Manpower Outsourcing Services
- Minimum wage - Highly-Skilled; Diploma; IT-Technical</t>
  </si>
  <si>
    <t>GEM/2025/B/6314137</t>
  </si>
  <si>
    <t>Tejas Networks TJ1400P-M3-48PD-E Layer 3 switch , Dual I O
port with faceplate and back box for NCN , Cat 6 cable for
NCN connections , Cable laying charges for Cat 6 cable ,
PVC conduit for cat 6 cable , 48 port Jack Panel , 9 U Rack ,
2 KVA Online UPS , Battery Rack , 24 Port OTB , Exide Power
safe EP-26 Battery</t>
  </si>
  <si>
    <t>GEM/2025/B/6336209</t>
  </si>
  <si>
    <t>Dettol Hand Wash 200 ml , Lizol 1 Ltr , Harpic , Air Pocket ,
Hand Towel , Odonil , Good Night Machine with Refils ,
Detergent Powder , Phenyl Liquid , Naphthalene Balls white
or coloured</t>
  </si>
  <si>
    <t>GEM/2025/B/6261875</t>
  </si>
  <si>
    <t>Monthly Basis Cab &amp; Taxi Hiring Services - Sedan; 2500 km
x 320 hours; Local</t>
  </si>
  <si>
    <t>GEM/2025/B/6311931</t>
  </si>
  <si>
    <t>Custom Bid for Services - REPAIR RATE AGREEMENT FOR
REPAIRS/RENEWAL OF SUBMARINE BATTERY PITS AND NON
PRESSURE TIGHT DECKS IN COMPARTMENTS, CASING
SECTIONS AND FITINGS AND OUTER HULL STRUCTURES
INCLUDING APT ONBOARD SUBMARINES FOR TWO YEARS</t>
  </si>
  <si>
    <t>GEM/2025/B/6288330</t>
  </si>
  <si>
    <t>Haematology Analyzer Reagents (Q2) , Biochemistry
Reagent Kit (Open System) (Q2) , Urine Test Strip (Q2) ,
Blood Collection Tube (Q2) , universal pipette tips (Q3) ,
Multipurpose or General Test Tubes as per IS 2618 (Q3) ,
Reagent Grade Distilled water (Q3)</t>
  </si>
  <si>
    <t>GEM/2025/B/6262643</t>
  </si>
  <si>
    <t>Custom Bid for Services - UNDERTAKING DEFECT
RECTIFICATION ON BOTH STBD AND PORT DIESEL ENGINE
ONBOARD INS KARANJ</t>
  </si>
  <si>
    <t>GEM/2025/B/6206095</t>
  </si>
  <si>
    <t>Custom Bid for Services - Furnishing of Yoga cum Fitness
Center at 661 Men Block inside Naval Dockyard</t>
  </si>
  <si>
    <t>GEM/2025/B/6325394</t>
  </si>
  <si>
    <t>Repair, Maintenance, and Installation of Plant/
Systems/Equipments (Version 2) - CHILDREN PARK;
CHILDREN PARK EQUIPMENT; Service Provider</t>
  </si>
  <si>
    <t>GEM/2025/B/6190514</t>
  </si>
  <si>
    <t>GEM/2025/B/6232855</t>
  </si>
  <si>
    <t>DETTOL 100ML , DETTOL 500ML , ADULT DIAPER ,
ABDOMINAL BINDER L SIZES , ABDOMINAL BINDER S SIZES ,
ABDOMINAL BINDER XL SIZES , ABDOMINAL BINDER XXL
SIZES , ARM SLING POUCH 134,2532 , BAND AID , BANDAGE
CREPE 10CM , BANDAGE CREPE 15CM , BANDAGE
TRIANGULAR , COMPREZON VARICOSE VEIN STOCKING
CLASS 1 ABOVE KNEE SIZE L , COTTON 50GM PKT , COTTON
NON ABSORBENT 500 GM , DVT STOCKING SMALL , DVT
STOCKING MEDIUM , DVT STOCKING LARGE , DVT
STOCKING XL , GAUZE PIECES , GAUZE SURGICAL 60CM
WIDE , IV SET , KNEE CAPS SIZE L , KNEE CAPS SIZE M ,
KNEE CAPS SIZE XL , LANCET NEEDLE , LUMB0 SACRAL BELT
SMALL SIZE , LUMBER BELT EXTRA LARGE , MERISILK 3,0 ,
MICROPORE 1 INCH PLASTER , NON STERILE GLOVES LARGE
, ROLLER BANDAGE 10 CM , ROLLER BANDAGE 15 CM ,
ROLLER BANDAGE 5 CM , STERILE GAUZE , STERILE GAUZE
10CM X 10CM X 8 PLY , SURGICAL BLADE , SURGISCRUB ,
WALKING STICK MONOPOD , WALKING STICK TETRA POD ,
SILICON INSOLE</t>
  </si>
  <si>
    <t>GEM/2025/B/6178429</t>
  </si>
  <si>
    <t>Cleaning, Sanitation and Disinfection Service - Outcome
Based - ALL PUBLIC AREAS CLEARING OF STORM DRAINS
COMMON AREAS OF BUILDING CLEANSHIP OF ALL ROOMS
INSIDE AND MAINTENANCE OF PLAY EQUIPMENT AND
CHILDREN PARK AREA; General Cleaning (Sweeping, Mo.. ,
Collection &amp; Disposal Waste Management Service -
Collection, Lifting, Transportation, Unloading, Segregation of
garbage, Ways of disposal; Dry Waste , Horticulture Service
- Maintenance Based Model - Service with known quantity of
Consumables; General Maintenance of
Garden/Lawn/Field/Nursery/Park</t>
  </si>
  <si>
    <t>GEM/2025/B/6258060</t>
  </si>
  <si>
    <t>Handling ,Transport and Other Mining Services - Percentage
quote based - Handling &amp; Transport Service, Cargo Handling
and Packing</t>
  </si>
  <si>
    <t>GEM/2025/B/6303128</t>
  </si>
  <si>
    <t>Repair and Overhauling Service - REPAIR AND
SERVICEABILITY CHECKS TESTING TUNNING &amp; LOAD TRIALS
OF AVRs ONBOARD IN SHIP AT NSRY KARWAR; --; No; Buyer
Premises, Service Provider Premises</t>
  </si>
  <si>
    <t>GEM/2025/B/6280811</t>
  </si>
  <si>
    <t>Custom Bid for Services - CONDUCT OF CHILKA LAKE MOUTH
SAILING EXPEDITION</t>
  </si>
  <si>
    <t>GEM/2025/B/6342295</t>
  </si>
  <si>
    <t>Repair and Overhauling Service - 16K HOURLY ROUTINES ON
BOTH MAIN ENGINES IN SHIP; ANY OTHER SUITABLE BRAND;
No; Buyer Premises</t>
  </si>
  <si>
    <t>GEM/2025/B/6300971</t>
  </si>
  <si>
    <t>Repair and Overhauling Service - STRUCTURAL REPAIRS
RENEWALS OF GT GTG INTAKES ONBOARD IN SHIP; ANY
OTHER SUITABLE BRAND; No; Buyer Premises</t>
  </si>
  <si>
    <t>GEM/2025/B/6272770</t>
  </si>
  <si>
    <t>Oil Filter of TATA Amb Xenon , Fuel Filter of Tata Xenon Amb
, Wheel Cylinder Tata Xenon Amb , Brake Pad Tata Xenon
Amb , Brake Shoe Tata Xenon Amb , Oil Filter tata Safari ,
Fuel Filter tata Safari , Wheel Cylinder tata Safari , Brake
Pad tata Safari , Oil Filter Scarpio , Fuel Filter Scarpio ,
Brake Pad Scarpio</t>
  </si>
  <si>
    <t>GEM/2025/B/6382637</t>
  </si>
  <si>
    <t>BETAHISTINE DIHYDROCHLORIDE 8MG TAB , CINNARIZINE
25MG TAB , PARACETAMOL 10MG PER ML INFUSION IN 100
ML BOTTLE , CALCIUM 9MG AND CALCIUM GLUCONATE
50MG INJECTION 10ML INJ , SYP PHENYLEPHRINE HCL AND
CHLORPHENIRAMINE MALEATE , SPACER DEVICE FOR
INHALER , SYRUP MONTELUKAST</t>
  </si>
  <si>
    <t>GEM/2025/B/6326776</t>
  </si>
  <si>
    <t>EK9938V-DMA361120002 , EK9938V-DMA361120004 ,
EK9938V-DMA360810150 , EK9938V-DSA361040108 ,
EK9938V-DMA-361040003 , EK9938V-DMA-361040004 ,
EK9938V-DMA-361040005 , EK9938V-XXX-00-0H4-7000 ,
EK9938V-ENMO6E14S7PY , EK9938V-ENM06E14S7PW ,
EK9938V-ENMO6E14S7PX , EK9938V-ENF06E14S7SX ,
EK9938V-ENF006E14S5S , EK9938V-ENF006E14S2S ,
EK9938V-DSA361040111 , EK9938V-DSA361040113 ,
EK9938V-DMA-361070002 , EK9938V-DMA3601070003 ,
EK9938V-DMA361070004 , EK9938V-DMA361070005 ,
EK9938V-DMA361070008 , EK9938V-DMA361070006 ,
EK9938V-DPD360340155 , EK9938V-DMA361070015 ,
EK9938V-DMA361070014 , EK9938V-DSA361070151 ,
EK9938V-DSA361070152 , EK9938V-DSA361070153 ,
EK9938V-DSA361070154 , EK9938V-DSA361070155 ,
EK9938V-DSA361070156 , EK9938V-DSA361070157 ,
EK9938V-DSA361070158 , EK9938V-DSA361070159 ,
EK9938V-DSA361070160 , EK9938V-DSA361070161 ,
EK9938V-DSA361070162 , EK9938V-DSA361070163 ,
EK9938V-DSA361070164 , EK9938V-DSA361070165 ,
EK9938V-DSA361070052 , EK9938V-DSA361070053 ,
EK9938V-DSA361070054 , EK9938V-DSA361070076 ,
EK9938V-EFS10002500L , EK9938V-EFS20010000L ,
EK9938V-EFS30012500L , EK9938V-EFF-15020320F ,
EK9938V-XFN-MEC0384V1 , EK9938V-DSA361070109 ,
EK9938V-DSA361070108 , EK9938V-DSA361070110 ,
EK9938V-DSA361070105 , EK9938V-DSA360980114 ,
EK9938V-EFF37502000L , EK9938V-DSA361120100 ,
TRAINING CHARGES , TYPE TESTING</t>
  </si>
  <si>
    <t>GEM/2025/B/6242295</t>
  </si>
  <si>
    <t>GEM/2025/B/6233965</t>
  </si>
  <si>
    <t>XRAY IMAGING FILMS 17 x 14 INCH PACK OF 100 FILMS
COMPATIBLE WITH FUJIFILM , DRY VIEW LASER FILMS 14 x
17 INCH COMPATIBLE WITH CARESTREAM PRINTER , XRAY
IMAGING FILMS 12 x 10 INCH PACK OF 150 FILMS
COMAPTIBLE WITH FUJIFILM , XRAY IMAGING FILMS 10 x 8
INCH PACK OF 150 FILMS COMAPTIBLE WITH FUJIFILM , HIGH
GLOSSY THERMAL PRINTING PAPER ROLL 110 MM x 18 TO
20 MTR , HYSTEROSALPINGOGRAPHY SET COMPLETE WITH
BALLOON CATHETER INTRODUCER</t>
  </si>
  <si>
    <t>GEM/2025/B/6282697</t>
  </si>
  <si>
    <t>GEM/2025/B/6256284</t>
  </si>
  <si>
    <t>GEM/2025/B/6379223</t>
  </si>
  <si>
    <t>GEM/2025/B/6378947</t>
  </si>
  <si>
    <t>GEM/2025/B/6379010</t>
  </si>
  <si>
    <t>Repair and Overhauling Service - BATTERY OPERATED
HYDRAULIC STACKER; BATTERY OPERATED HYDRAULIC
STACKER; No; Buyer Premises</t>
  </si>
  <si>
    <t>GEM/2025/B/6323367</t>
  </si>
  <si>
    <t>60 mg Inj , Chloroquine Phosphate 250 mg Tab , Inj
Amoxycillin 500 mg plus Clavulanic Acid 100mg, 600 mg
Vial , Inj Ceftazidime 500 mg Vial , Inj Ceftriaxone 500 mg
Vial , Azathioprine 50mg Tab , Cyclosporine A micro
emulsion 100 mg Cap , Mesalazine 2gm Sachet ,
Methotrexate 2.5mg Tab , Ondansetron 8 mg Tab ,
Amantadine 100 mg Cap , Trihexyphenidyl HCl 2 mg Tab ,
Tab Levodopa CR 250 mg , Acenocoumarol 1 mg Tab ,
Tranexamic Acid 500 mg per 5ml Inj , Phytomenadione Vit k
1 mg per 0.5 ml Inj , Prasugrel 10 mg Tab , Diltiazem 60 mg
Tab , Diltiazem Controlled Delivery 90mg Tab , Tab
Perindopril 8mg , Glyceryl Trinitrate CR 2.6 mg, Tab ,
Adenosine 3 mg per ml, 2 ml Inj , Adenosine 3 mg per ml,
10 ml Inj , Amiodarone HCl 150 mg, 3 ml Inj , Esmolol 100
mg, 10 ml Inj , Labetalol HCl 100 mg Tab , Metoprolol 1 mg
per ml, 5 ml Inj , Digoxin 0.5 mg, 2 ml Inj , Dopamine HCl 40
mg per ml, 5ml Inj , Dobutamine HCl 250 mg, 5 ml Inj ,
Warfarin 5 mg Tab , Hydrochlorothiazide 25mg , Labetalol
HCl 5mg per ml, 4ml Inj , Phenylepherine 10 mg, 1 ml Inj ,
Amlodipine 10 mg Tab , Chlorhexidine mouth wash with
0.12 percent sugar, alcohol free, bottle of 450 to 500 ml in
amber coloured bottle , Triamcinolone Acetonide 0.1
percent for oral use, tube of 5 gm , 0.05 percent
Halobetasol Propionate Ointment , Tacrolimus oint 0.03
percent 20 gm tube , Calamine 8percent with 10 percent
light liquid paraffin, 50 ml bott , Betamethasone
Dipropionate USP 0.05 mg and Gentamycin 1 mg per gm,
tube of 20 gm , Zinc Oxide perTitanium Dioxide Bott SPF 50
Sunscreen lotion Bottle of 60 ml , Clindamycin phosphate
1percent topical gel Tube of 10 gm , Clotrimazole cream
1percent Tube of 15 gm , Fluticasone 0.05 percent w per w
cream 10gm tube , Glycerin Glycerol in bottle of 1 Kg ,
Isotretinoin 20 mg Cap , Permethrin 5 percent tube of 30 gm
, Salicylic Acid 3 5 percent and Coal tar 1 3 percent soln,
Bott , Paraffin Soft yellow, jar of 4 kg , Salicylic Acid powder,
pkt of 1 kg , Silver sulphadiazine 1 percent cream w per v,
jar of 500 gms , Terbinafine 1 percent cream, tube of 10 gm
, Triamcinolone Acetate 10 mg percent ml Inj , Hydroxyzine
HCl 25 mg Tab , Halobetasol propionate lotion 0.05 percent
w per v, bottle of 30 ml , Cap Isotretinoin 10 mg , Fusidic
Acid cream 2 percent w per w 10 g Tube , 13.9 percent
Eflornithine cream 15g Tube , Lignocaine 2.5 percent plus
Prilocaine 2.5 percent Tube of 30gm , Fluocinolone
acetonide 0.01 percent , Hydroquinone 2 percent plus
Tretinoin 0.025 percent , Tube of 20gm , Calcipotriol 50 mcg
per gm, tube of 30 gm , Acitretin 25 mg Cap , Para
dichlorobenzene 2 percent w per v, Benzocaine 2.7 percent
w per v, Chlorbutol 5 percent , Turpentine oil 15 percent w
per v, bott of 10 ml , Povidone Iodine Germicidal Gargle 2
percent w per v , 2 per Propanol 45 gm, 1 per Propanol 30
gm Ethyl hexadecyl dimethyl ammonium ethyl sulphate 0.2
gm with skin protecting substances 500 ml bott with
dispenser , 0.5 percent wv Chlorhexidine Gluconate in 70
percent vv Ethyl Alcohol with moisturizer 500 ml bott with
dispenser , Chlorhexidine gluconate 2 percent in 70 percent
isopropyl alcohol, 500 ml bott , Chloroxylenol sol Pot
Hydroxide 13.6g Chloroxylenol sol 50.5g Oleic Acid 7.5ml
Castor Oil 63 g Terpineal 100ml Ethanol Chloroxylenol 5.5
per Teripineal 2 to 10 per Alcl 13to20 per RWC not les 3 ,
Acetazolamide 0.25g Tab , Cilnidipine 5 mg Tab , Frusemide
40 mg Tab , Frusemide 20 mg, 2 ml Inj , Mannitol 20 percent
Inj, bottle of 350 ml , Pancreatic Enzyme supplement with a
2 /</t>
  </si>
  <si>
    <t>GEM/2025/B/6350745</t>
  </si>
  <si>
    <t>Custom Bid for Services - CAMC OF HIPATH 4000 EPBAX
SYSTEM (TELEPHONE EXCHANGE) VOICE NETWORK FOR A
PERIOD OF TWO YEARS</t>
  </si>
  <si>
    <t>GEM/2025/B/6343818</t>
  </si>
  <si>
    <t>Ironbox3x2x2ft , Dvr , Harddiskdevicehdd500gb ,
Bnccable1mtr , Hdmitobncconverter</t>
  </si>
  <si>
    <t>GEM/2025/B/6226180</t>
  </si>
  <si>
    <t>Custom Bid for Services - Undertaking Calibration of relief
valves of AC &amp; DA control panels onboard INS Tushil</t>
  </si>
  <si>
    <t>GEM/2025/B/6368127</t>
  </si>
  <si>
    <t>Paper , File Folder , Pen , Ball Pen Red , Ball Pen , Paper
Cutter , Highlighter , Tape Dispenser , File Tags , Laser
Pointer , Airwick Refill , Parker Pen , A4 Lamination Sheet ,
Lgl Lamination Sheet , Lamination , Lamination Roll , Glue
Stick , Stedler , Stedler 0.3mm , Bell , Fevicol SR ,
Rechargeable Battery , Bty Charger , Scissor Big , Gun
Stapler , Heavy Duty Stapler , Sketch Pen , Permanent
Marker , Board Marker , Slide , Spiral Binding Sheet , Spiral
Binding Sheet Transparent , Spiral Binding Sheet Lgl , Heavy
Duty Stapler Remover , V5 Pen, Blue , V5 Pen, Red , V5 Pen,
Green , V5 Pen, Black , V7, Blue , V7, Black , V7, Red , V7,
Green , V10 Grip, Blue , V10 Grip, Black , V10 Grip, Green ,
V10 Grip, Red , Uniball Gel Pen , Uniball Gel , Uniball Eye ,
Unibal Eye , Correction Pen , Roller Ball Pen Blue ,
Transparent Tape , Packing Tape , Dark Pencil , Sharpner ,
Dust Eraser , Scale , Natraj Scale , Memory Card , Cutter Big
, Cutter small , Instant Adhesive , Decorative Multicolor
Push Pin , New Round Lock , Digital Clock Green , Digital
Clock Red , Sticky Note Memo Pad , Move Gel Pen ,
Stationery Box , Desk Essential Staples Combo , Mouse Pad</t>
  </si>
  <si>
    <t>GEM/2025/B/6380878</t>
  </si>
  <si>
    <t>Repair, Maintenance, and Installation of Plant/
Systems/Equipments (Version 2) - DEFENCE
ESTABLISHMENT; REPAIR OF GOJREJ FORK LIFTER; Service
Provider</t>
  </si>
  <si>
    <t>GEM/2025/B/6349337</t>
  </si>
  <si>
    <t>PUTTY ALLUMINIUM (PACK 500 GRAMS) -N8030-000178 ,
PVC FIRE RETARDENT REXINE WHITE NAVY FT FIRST GRADE
MATERIAL-N0451-R003518 , SOLUTION RUST REMOVER DEF
37-N8030-000015</t>
  </si>
  <si>
    <t>GEM/2025/B/6172073</t>
  </si>
  <si>
    <t>30 KVA online smart ups with 8hrs backup as per Tech
specifications</t>
  </si>
  <si>
    <t>GEM/2025/B/6333400</t>
  </si>
  <si>
    <t>Custom Bid for Services - Repair and Calibration of Digital
Pitot Static Leak Tester Pt No HALGSELAV 6300M Sl No
78408 and Calibration of Digital Pitot Static Leak Tester Pt
No HALGSELAV 6300MIB Sl No 89688</t>
  </si>
  <si>
    <t>GEM/2025/B/6251387</t>
  </si>
  <si>
    <t>GEM/2025/B/6249527</t>
  </si>
  <si>
    <t>GEM/2025/B/6291731</t>
  </si>
  <si>
    <t>CHEST STEEL 6 LEVER LOCK 21-3/4" X18-1/2" X11-1/2"
(N0248-0001477) , CHEST MONEY COMBINATION AND 6
LEVER LOCK 28" X21" X16-5/8" (N0248-0001481) , FILING
CABINET (N0421-0003135) , STEEL CUPBOARD (N0421-
0003162) , STEEL CUPBOARD WITH LOCKERS (N0421-
0003163) , CHEST MONEY WITH COMBINATION LOCK
(N7110-000018)</t>
  </si>
  <si>
    <t>GEM/2025/B/6265433</t>
  </si>
  <si>
    <t>TALLIES A1 ABCD CONTROL MARKINGS 3" LETTER SIZE 'Z'
(N0251-0251002) , PHOTO LUMINESCENT STICKER,
STRIDS(SIZE 10X250MM) (N4210-P063270) , PHOTO
LUMINESCENT STICKER EXIT LH(SIZE 150X300MM) (N4210-
P063264) , PHOTO LUMINESCENT STICKER, SHELTER
STATION(SIZE80X250M) (N4210-P063281) , PHOTO
LUMINESCENT STICKER, SHELTER STATION WITH ARROW
(N4210-P063282) , PHOTO LUMINESCENT STICKERS (N4210-
P009649) , PHOTO LUMINESCENT STICKER, HEAD
PROTECTION(SIZE 150X150MM) (N4210-P063274)</t>
  </si>
  <si>
    <t>GEM/2025/B/6376516</t>
  </si>
  <si>
    <t>UNIVERSAL WELDING GAUGE , WET FILM THICKNESS GAUGE
(HEXAGONAL) , MULTI CROSS HATCH ADHESION TESTER ,
SPARKLESS SAFETY TORCH</t>
  </si>
  <si>
    <t>GEM/2025/B/6381129</t>
  </si>
  <si>
    <t>HOLD BACK INSERTION ADAPTOR</t>
  </si>
  <si>
    <t>GEM/2025/B/6380646</t>
  </si>
  <si>
    <t>Grommet , Merocel Nasal Pack 8cm with String , Merocel
Nasal Pack 4cm with String , Netcel Ear Wick 15mm ,
Aluminium Nasal Splint , Double Lumen Cuffed
Tracheostomy Kit Size 7.0 , Double Lumen Cuffed
Tracheostomy Kit Size 7.5 , Double Lumen Cuffed
Tracheostomy Kit Size 8.0 , Portex Single Lumen Cuffed
Tracheostomy Kit Size 7.0 , Portex Single Lumen Cuffed
Tracheostomy Kit Size 7.5 , Portex Single Lumen Cuffed
Tracheostomy Kit Size 8.0</t>
  </si>
  <si>
    <t>GEM/2025/B/6313704</t>
  </si>
  <si>
    <t>GEM/2025/B/6381823</t>
  </si>
  <si>
    <t>Kuber industries dining table cover 6 seater rangoli design
jute table cloth 90 x 60 cream table cloth cotton , Kuber
industries dining table cover 6 seater indoor and outdoor
table cloth 60 x 90 hotels restaurants table cover flower
digital embroidery print 730 DTC Green , Kuber industries
PVC 6 seater transparent dining table cover with golden lace
rectangular , 300 GSM micrifiber duvet reversible comforter
for double bed comforter 90 x 100 inchs 300 GSM comforter
teal and silver , Table lamp 9W dimming halo rechargeable
LED 3 colours cool day light neutral white and warm white ,
Dohar double bed good quality , Matting roll green size 6 x
115 Ft , Towel large and small good quality , Bed side table
wooden , Book self wooden , Cloth hanger steel , Plantex
aluminium cloth hanger wall mounted with 8 hooks pack of 2
8 Hooks chrome , Table plastic size 2 x 4 Ft nilkamal , Red
cushion chair supreme , Comb , Bath stool , cloth stand
steel large</t>
  </si>
  <si>
    <t>GEM/2025/B/6246800</t>
  </si>
  <si>
    <t>Fuel Shut off Solenoid , Assy Combination Switch , Shaft and
Joint Assy RH , Cover Assy 1 75 inch spline Dia , Clutch
Release Brg , Assy Clutch Master Cylinder , Sleeve Cyl Assy
, Hand Brake Valve , Assy Cable Complete , 352 Dia Clutch
Disc Assy 1 75 Spline , Brake Shoe Rear , Brake shoe Assy
front wheel , Assy Hose , Tank Coolant Vehicular , Armature
Assy , Bracket T</t>
  </si>
  <si>
    <t>GEM/2025/B/6382849</t>
  </si>
  <si>
    <t>Cable , Ports and box , Network switch and Patch panel ,
Electric Wiring , Electric sockets and switches , Labour
charges , Testing and commissioning</t>
  </si>
  <si>
    <t>GEM/2025/B/6300122</t>
  </si>
  <si>
    <t>Fuel Filter , Water Separator 15 KVA , Rust Cleaner , Fuel
Pipe , Tie Belt , Water Separator 30 KVA , Fuel Flexible Pipe ,
Fuel Flexible Pipe 24 inch</t>
  </si>
  <si>
    <t>GEM/2025/B/6340551</t>
  </si>
  <si>
    <t>Manpower Outsourcing Services - Minimum wage -
Unskilled; High School; Non-IT Technical</t>
  </si>
  <si>
    <t>GEM/2025/B/6376815</t>
  </si>
  <si>
    <t>GEM/2025/B/6337691</t>
  </si>
  <si>
    <t>GEM/2025/B/6315863</t>
  </si>
  <si>
    <t>SERVO STABILISER 5 KVA , FOLDABLE FITNESS MACHINE
MOTORIZED TREADMILL</t>
  </si>
  <si>
    <t>GEM/2025/B/6283794</t>
  </si>
  <si>
    <t>Stone Aggregate 12-20 mm graded as per IS-383 , Stone
Aggregate 40 mm graded as per IS-383 , Stone Aggregate
63 mm graded , Sand as per IS-2430 , RR stone as per IS-
1597 , Quick Setting Compound , Brick bats oblique Stone
agg 40 to 63mm , Lime , Black Granite Slab 16-18 mm ,
Bitumen , White Cement , PCC Blocks 400x200x200mm ,
Hardcore as per IS-383 , Bituminous filler board 8 feet x4
feet , 3mm Thick PVC Strip , Metalic Floor Hardner , Form
Work Wooden 8 feet x 4 feet x 12mm thick</t>
  </si>
  <si>
    <t>GEM/2025/B/6352164</t>
  </si>
  <si>
    <t>Start Gas Door , Catch Window Lock Back , Handle
Assembly Side window , Shim 0506mm dia 65mm AR , Shim
14 mm , Tail lamp left side , Tail lamp right side , Switch
ignition , Gaiter excavator level , House 600mm , Relay park
Brake , Relay Head light , Relay change over , Relay 12 volt
flasher , Switch flashing reverse , 20 AMP fuse , 15 AMP fuse
, 10 AMP fuse , Air cleaner filter</t>
  </si>
  <si>
    <t>GEM/2025/B/6276591</t>
  </si>
  <si>
    <t>MAGNET SOLENOID SWITCH , FIELD COIL ASSY , BRUSH
CARRIER ASSY , BUSH SET , CLUTCH ASSY , BEARING , HOSE
ASSY , CLUTCH BOOSTER AIR PIPE , PRESSURE MAGNET ,
PINION , STEERING LOCK 6008F</t>
  </si>
  <si>
    <t>GEM/2025/B/6385657</t>
  </si>
  <si>
    <t>Repair kit frt spring brake actuator , Needle Roller Bearing
(65x50x25) , Gasket cylinder head , Bush , Oil Catcher (Rear
Brk Drum Hub) , Flasher 24V , Tank Coolant Vehicular ,
Cable assy clutch Control Speedometer , BRAKE SHOE
FRONT , Tank water reserve , Taper roller bearing
(80X140X35.25) T. Timken , Plug Sparking Size 14 MM
Reach 12.7MM , Lock assy gate side LH , Change over
switch</t>
  </si>
  <si>
    <t>GEM/2025/B/6312811</t>
  </si>
  <si>
    <t>Vehicle Hiring Service - Per Vehicle-Day basis - Premium
Sedan; 2024, 2023, 2022, 2021; Local; Plain; 80Kms x
10Hrs; Round Trip</t>
  </si>
  <si>
    <t>GEM/2025/B/6307156</t>
  </si>
  <si>
    <t>GEM/2025/B/6222831</t>
  </si>
  <si>
    <t>Repair of 1.5 Ton Split AC , Filling of Gas , Replacement of
Capacitor , Repair of leakage in Cooling Pipe , Repair of
Compressor Fan , Replacement of PCB , Welding Charges ,
Fitting Charges , Rewinding of CG Power Motor</t>
  </si>
  <si>
    <t>GEM/2025/B/6380675</t>
  </si>
  <si>
    <t>socket combination snow white multipurpose 2 in 1, 15 Amp
230 Volts Make-Anchor,SSK, CONA , Switch socket
combination snow white 5 Amp 230 Volts Make-Anchor,
SSK, CONA , Service bracket 40mm dia GI Tubing medium
grade 1.5 Mtr Long Make-Jindal,Tata,Kalinga , Service cable
PVC insulated aluminium conductor, 1100 volt grade Heavy
duty served with inner sheathing of PVC tap and overall PVC
sheathed as per store list attached , Ceiling Rose three
terminal snow white Make- Anchor, SSK,CONA , LED Bulk
head fitting high pressure die cast aluminum front cover
with glass cover with specially design gasket with LED lamp
10 watts rechargeable type Make-Havells,Bajaj,
Philips,Cropmtion , PVC Flexible wire copper conductor multi
stranded 0.0016 oblique 76 Make-havells, Finolex, Plaza ,
PVC Flexible Conduit pipe 15 mm dia
Havells,Finolex,Polycab, Natural white or equivalent , PVC
Round oblique Square Block Make-Polycab,Supreme, Finolex
, Earthing plate 600 x 600 x 6 mm Galvanised steel suitable
for GI strip fittings, drilled with 2 nos holes for 6 mm dia
near one side. , CI Earth Pit Cover of size 300 x 300 x 6 mm
with Angle iron frame of size 20x20mm, 3 mm thick with MS
frame. , Funnel fitted with 20 mm diameter GI Pipe 1.5 m
Long. Pipe Make-Jindal,Tata, Kalinga , GI wire 4 mm
diameter for earthing. , Charcoal , Salt normal , Air terminal
single pointed aluminium rod 12mm dia and 300mm long. ,
Testing point terminal block make of Gun metal and
phosphorus bronze size 75x75x25mm drilled and screwed
including 3 Nos 8mm dia 25mm long hexagonal head screw.
, Aluminium strips 25x3mm. , Galvanised iron strip
32x6mm. , Funnel fitted with 20mm dia GI Pipe 1.5m long
Make Jindal, Tata, Kalinga , Earthing Plate 600x600x6mm GI
steel suitable for GI strip fittings, drilled with two nos holes
for 6 mm dia near one side. , CI earth pit cover of size
300x300x6mm with angle iron of size 20x20x3mm thick
with MS frame. , Insulating PVC block 75x75x30mm with
insulating clamp nut and bolt Make-Presto,Polycab, Finolex ,
Cement 43 Grade OPC packed in HDPE bag each 50 kg wt
Conform to IS 8112-1989 Make-Birla Gold,Ambuja,
Ultratech,ACC ,JK, Dalmia , Coarse Sand free from
vegetation Qty - 0.30 Cum , Coarse aggregate 20mm
graded Qty - 0.30 Cum , Coarse aggregate 40mm graded</t>
  </si>
  <si>
    <t>GEM/2025/B/6233099</t>
  </si>
  <si>
    <t>GEM/2025/B/6386015</t>
  </si>
  <si>
    <t>Hiring of Sanitation Service - Sweeper cum Sanitation and
Housekeeping Attendants; 5; All Areas; All Areas; Daily; 2</t>
  </si>
  <si>
    <t>GEM/2025/B/6383992</t>
  </si>
  <si>
    <t>SYP R BEND ALBENDAZOL 200 MG 5 ML , HERBO BATISA
1000 GM , KEPTONE BATISA 1000 GM , SYP COUGH , SYP
PARACETAMOL 250 MG 5 ML , TAB AZITHROMYCIN 250 MG ,
PULV ORS , TAB OFLOXACIN IP 200 MG , TAB PARACETAMOL
500 MG , TAB CETRIZINE 10 MG , TAB DIGENE , TAB
CALCIUM D3 , TAB AZITHROMYCIN 500 MG , TAB
CIPROFLOXCIN 500 MG , TAB NORFLOX 400 MG , TAB
VITAMIN B COMPLEX , TAB ALBENDAZOLE 400 MG , TAB
FLUCONAZOLE 150 MG , TAB AMLODIPINE 5 MG , OINT
DICLOFENAC 30 GM , OINT CLOTRIMAZOLE , E D CIPLOX D ,
LEPTA GOLD CAL D3 1 LTRS , INJ LVERMACTIN LVERMAL 1
ML , PDR NEBLON 100GM , BENDAZOLE 3000 , INJ BELAMYL
10 ML , TAB ONDENSTERON 4 MG , MOUTH ULCER GEL ,
OINT MUPIROCIN SOFRAMYCIN , EAR DROP CLEAN WAX , INJ
PAN 40 , INJ TT , TAB PANTOP D , TAB IRON , TAB
ITRACONAZOLE , TAB AVIL 25 MG , TAB SALBUTAMOL , TAB
ENVAS 5 MG , TAB RAMIPRIL 5 MG , MAGNESIUM SUPLHATE
POWDER 300 GMS , SYP ALBENSOZOL 1 LTR , SYPO DIGENE
, TAB VERTIN 16 MG , LIV 52 BOLUS , MILK POWDER
BOOSTER , E D FLUR , INJ MONOCEF , INJ LIGNOCAINE , SYP
AZITHROMYCIN 100 MG 5 ML , POWDER CAFLON 10 GM ,
CAP VITAMIN E , INJ PCM , ALBET PLUS , ISABUGOL HUSK</t>
  </si>
  <si>
    <t>GEM/2025/B/5948091</t>
  </si>
  <si>
    <t>GEM/2025/B/6202406</t>
  </si>
  <si>
    <t>SHOCK MOUNT SFS 4000 WITH POLYAMIDE SPACER</t>
  </si>
  <si>
    <t>GEM/2025/B/6124638</t>
  </si>
  <si>
    <t>Hooter , Microwave Blige Level Sensor , Dual level sensor ,
MCB6A , Main control Panel using milgrade 19 inch panel PC
, Sensor JB , UPS with batteries , Vibrating fork type flood
sensors , Analog input module , DAQ Control module ,
Digital input module</t>
  </si>
  <si>
    <t>GEM/2025/B/6388111</t>
  </si>
  <si>
    <t>Event or Seminar or Workshop or Exhibition or Expo
Management Service - National; HIRING OF SERVICES
TOWRADS ARRANGEMENTS FOR UNIT ANNIVARSARY; Venue
Development; Buyer premise; Full day</t>
  </si>
  <si>
    <t>GEM/2025/B/6365680</t>
  </si>
  <si>
    <t>Repair and Overhauling Service - Bus, Truck and Car; Tata
Motors, Eicher and Swaraj Mazda; Yes; Buyer Premises</t>
  </si>
  <si>
    <t>GEM/2024/B/5398438</t>
  </si>
  <si>
    <t>0185 0016 1 , A41038 A , NAS1149E1232R , 118A9003 401 ,
2000962 1 , RAYTHEON PT. NO. 2690084 2 , F045CWBCAC ,
413A5008 13 , BACB30ZE4 6 , 801A50 0004A , 411A2740 2 ,
3011 , BACN10HR12CS , 232A1504 30 , MS20995C40SS1LB ,
BACB30XD3K6 , BACB30XD3K8 , NAS514P1032 14 ,
BACB30NN3K7 , BACB30NN4K10 , 112A7337 475 , MS25237
387AS15 , AS3208 05 , BACW10DM8P , P196555 , 11 4269 1E ,
AS3209 226 , BRFR220C3 3D , BRFR220C3 2D , 2-226S383 70 ,
J221P130 , BACN10YF33CM , BACN10YF31CD , BACN10YF32CM ,
BACB30VF4K7 , ND618N6 , 314M2200 6 , 218883 , MIL PRF 907 ,
38001 627 , M25988 1 127 , MS29513 111 , 737AS15 , 1308 ,
7152AS15 , 74 451 127 , 84490 1 , TF 1037 01 180 , NAS
1081C06D6 , B737 255 , AS3237 12 , 5841015810 , J221P027 ,
BACB30VF4K3 , MS16624 4037 , BACB30LH2 4 , 4400483 0290 ,
BACW10CA3CVK , GNPASTE , SL4147CA10A , BACB30NN3K5 ,
BACB30LH2-3 , 654A0004 499 , M83248 1 905 , PLT3SM
BACS38K7 , J221P904 , BACS38K1 , MS20995C032 , 332A2245 4
, 332A2710-3 , BACB30NN4K17 , NAS1149D0616H , WL305IF ,
332A2915 8 , PM 585 , BACB30US12SU108 , M25988 1 110 ,
4135 1 , 69 76189 2 , BACB30NM3K10 , BACB30NN3K11 ,
NAS1611 212A , NAS1611 226A , BACB30NT3K6 , BACB30VF3K4
, NAS1515A3L , BACR15DR3AN2 , 649 393 130 0 , 7552134 ,
7552132 , MS20995C20SS1LB , 9992M86G08 , 412A1605 41 ,
MIL PRF 16173 SUPERCEDES MIL C 16173 , WL3051F , 7511122 ,
PA 76 , QA06758 , EZ GRIP MID24242 1 , SHERLOCKTP180OZ ,
BRF220C4M3 , NAS1612 12A , OL3071BPEGPL , MIL-PRF 87252 ,
3M471YELLOW , 141A6077 2 , 024257 000 , RAYTHEON PT. NO.
2693676 3 , M83248 1 906 , P196698 , BACN10YF34CM , TF
1040 05X600 , 65C26850 7 , MIL PRF 680 , M25988 4 908 ,
D72D71193 11 , BACN1164D4CD , NAS1611 220A , NAS1611
228A , 1317 , J221P033 , 002A8000 63 , NAS1399D4A2 , 69
44578 2 , BACB30VF3K6 , M83248 1 214 , 25 1952 22 ,
411A3110 6 , 11707 1 055 , 649 393 027 0 , 649 393 028 0 ,
284T0519 2 , ACC331F2038 , QD1004 124 , MS25988 1 110 ,
BACB30LH3 3 , BACB30NN3K4 , BACW10BP16ACU , 74 451 AA ,
BACB30US16K63 , NAS6303U8 , 2002370 1 , J221P019 ,
BAC5507 , 772600 , M25988 1 012 , 2026385 001 , MID 24242 1
MSDS 093735 , WL6839 , 3A090 0181 , BACS12ER08K6 ,
BACP11J234 , R1131 906 , NAS27039C4 20 , G02219 , AS1895 7
350 , BACB30VF3K7 , M83248 1 123 , BACP18BC04C14P ,
BACB30XD3K7 , MS9068 012 , 101409 9001 , AS3582 010 ,
AA52463A06 , 332A2341 4 , BACB30NN4K6 , SL4147CA14EBSP1
, M83248 1 008 , NAS1611 114 , 123 904 6 , NAS1611 220 ,
808048 4 , BACS12HJ3K11 , FB016841 , BACP11J226 ,
BACB30LK4K6 , NAS1611 223A , AS1895 7 200 , 146A7011 2 ,
BACC47CN2A , 5841010412 , BACB30NN4K7 , KPC3 775 625 ,
MS24515 685AS15 , 4400483 0110 , MILD3716 , MS9068 010 ,
4400483 0100 , 112W8216 1 , 72552798 1 , 682 1001 001</t>
  </si>
  <si>
    <t>GEM/2025/B/6124703</t>
  </si>
  <si>
    <t>A4 Paper 75 GSM , FS Paper 75 GSM , Photo Paper Glossy A4
size 50 Sheets , Paper A3 size , Register 250 Pages ,
Register 350 Pages , Register 425 Pages , Variety
Percentage Register 300 pages as per sample , V10 Hi-Tech
Point Blue , V7 Hi-Tech Point Blue , Uniball Air Micro Pen
Blue , Ball Pen Reynolds Blue , Ball Pen Reynolds Red ,
Board Marker Pen Black , Permanent Marker Black ,
Permanent Marker Blue , Ivory laminated White File Cover
with unit crest , Colored File Cover with Unit crest As per
sample , Scale Steel , Calculator Casio Large Size with
bigger screen , Talc Sheet 100 Mtrs , Lamination Sheet A4
size , Lamination Sheet FS size , Drawing Sheet Chart Paper
White , Drawing Sheet Chart Paper Yellow , Clip Board White
As per Sample , Transparent Tape half Inch 100 Mtrs Length
, Transparent Spiral Binding Sheet Blue A4 Size ,
Transparent Spiral Binding Sheet white A4 Size , Spiral
Binding Wire Small , Spiral Binding Wire Medium , Spiral
Binding Wire Large , Binder Clip 15mm 12 pcs oblique pkt ,
Binder Clip 19mm 12 pcs oblique pkt , Binder Clip 25mm 12
pcs oblique pkt , Binder Clip 36mm 12 pcs oblique pkt ,
Binder Clip 51mm 12 pcs oblique pkt , Colour Tape half Inch
100Mtrs Length , File Tags Large , Stapler Pin Small ,
Stapler Pin Large , Yellow Stick Notes Large , Yellow Stick
Notes Medium , Yellow Stick Notes Small , Packing Envelops
with inner cloth size 38cm by 28cm , White Envelops size
26cm by 11 point 5cm , Brown Envelops size 23cm by 10cm
, DO Pad A4 size As per Sample , Pen Ink , Glue Stick ,
Scissor , Paper Cutter Large size , Paper Cutter Blade Large
size , Carbon Paper , Colin , Pencil Cell AAA 1012 , Pencil
Cell AAA 915 , Highlighter Yellow , Clip Dispenser , Metal
Clip , Tape Dispenser , Executive Dak Folder As per Sample
, Brown Sheet , 166A Toner Cartridge , TK 4140 Toner
Cartridge</t>
  </si>
  <si>
    <t>GEM/2025/B/6327570</t>
  </si>
  <si>
    <t>Eggs Fresh , Potato , Onion , Arvi , Beans French , Brinjals ,
Cauliflower or Broccoli , Cucumber , Lady Finger , Peas
Green , Pumpkin , Tinda , Snake Gourd , Amaranthus ,
Bitter Gourd , Cabbage , Carrots Country , Spinach Country ,
Rap Sag , Tomato Ripe , Knoll Khol , Chillies Green , Coconut
Whole , Coriander Green , Ginger Green , Fresh Lime , Bottle
Gourd , Capsicum , Parwal or Tindli , Radish Country , Tori
Jinga , Turnips , Beet Root , Apple Red Golden Delicious ,
Apple Red Chief Himachali Khuru Kashmiri , Bananas ,
Guavas , Mangoes Deshari langra Chausa Safeda Malda
Fazil , Mussambies , Muskmelon , Orange all varieties ,
Papaya Ripe , Pears Naspati Willium Kashmiri , Kinnow
Mlatas , Pomegrenate , Grapes Sweet and seedless ,
Watermelon Sugar Baby , Custard Apple , Chickoo , Plum ,
Pineapple , White Bread , Wheatmeal Bread</t>
  </si>
  <si>
    <t>GEM/2025/B/6332745</t>
  </si>
  <si>
    <t>Adhesive , Loctite , Locking sealant , Adhesive loctite ,
Compound adhesive , Hardener adhesive , Fluid leak
detection</t>
  </si>
  <si>
    <t>GEM/2025/B/6347455</t>
  </si>
  <si>
    <t>CATALYST IN A MIXTURE OF OTHER HARDENING AGENTS ,
LOCKWIRE , BARR</t>
  </si>
  <si>
    <t>GEM/2025/B/6347394</t>
  </si>
  <si>
    <t>MASTERO CONVERTIBLE TUBE -14 DEGREE DIRECT BOND
UPPER RIGHT M1 PKT OF 10 , MASTERO MIM CONVERTIBLE
TUBE -14 DEGREE DIRECT BOND UPPER LEFT M1 PKT OF 10
, MASTERO CONVERTIBLE TUBE -14 DEGREE DIRECT BOND
UPPER RIGHT M2 PKT OF 10 , MASTERO MIM CONVERTIBLE
TUBE -14 DEGREE DIRECT BOND UPPER LEFT M2 PKT OF 10
, MASTERO CONVERTIBLE TUBE -25 DEGREE DIRECT BOND
LOWER RIGHT M1 PKT OF 10</t>
  </si>
  <si>
    <t>GEM/2025/B/6273061</t>
  </si>
  <si>
    <t>COMPLETE VEHICLE DENTING, PAINTING AND AIR FORCE
MARKING OF MM VAN (TATA SUMO ZEBRA PATTERN) ,
COMPLETE VEHICLE DENTING, PAINTING AND AIR FORCE
MARKING OF LORRY 3 TON 4X2 , COMPLETE VEHICLE
DENTING, PAINTING AND AIR FORCE MARKING OF TRUCK 1
TON , COMPLETE VEHICLE DENTING, PAINTING AND AIR
FORCE MARKING OF LORRY WATER TENDER 3KL 4X2 ,
COMPLETE VEHICLE DENTING, PAINTING AND AIR FORCE
MARKING OF UTILITY VAN DUAL CABIN (TATA XENON)</t>
  </si>
  <si>
    <t>GEM/2025/B/6347699</t>
  </si>
  <si>
    <t>GEM/2025/B/6348220</t>
  </si>
  <si>
    <t>Valve , Side indicator lh , Guage compound , Guage
pressure , Oil seal , Assembly oil dipstick , Acrylic tube ,
Dipstick guide , Door lock rh</t>
  </si>
  <si>
    <t>GEM/2025/B/6282328</t>
  </si>
  <si>
    <t>BAMBOO STICK , BLEACHING POWDER , GLASS CLEANER
COLIN , DISH WASH LIQUID VIM , DUST PAN , DUSTER
CLOTH FINE SET OF 04 , GARBAGE BAG LARGE , HAND
GLOVES , HARD BROM COCONUT , LIQUID HANDWASH CAN
5 LTR , LIQUID HANDWASH BOTTLE WITH PUMP , FLOOR
CLEANING LIQUID LIZOL , MOPING DUSTER , NEPTHALENE
BALLS , AIR FRESHNER SOLID GEL ODONIL , MOPER PCOHA
REFIL , ROOM FRESHNER SPRAY , SCRUBBER , SOFT BROOM
, TISSUE PAPER OFFICER , TOILET BRUSH , TOILET CLEANER
HARPIC , TOILET SOAP , DISPOSABLE CLOTH TOWEL HAND ,
URINAL CUBE PAD PACK OF 16 , DISHWASHING BAR ,
URINAL WASHBASIN CUBE PACK OF 16 , DETERGENT
POWDER , FLOOR CLEANER PHENYL , WIPER MOPER ,
DUSTING YELLOW CLOTH SET OF 04 , BATHROOM TILE
CLEANER , SURGICAL MASK</t>
  </si>
  <si>
    <t>GEM/2025/B/6263216</t>
  </si>
  <si>
    <t>GEM/2025/B/6355837</t>
  </si>
  <si>
    <t>ELEMENT FUEL FILTER , ELEMENT OIL BY PASS FILTER ,
ELEMENT LUB OIL FILTER , INHIBITOR CORROSION ,
RADIWASH 3LTR , GASKET TAPPET COVER</t>
  </si>
  <si>
    <t>GEM/2025/B/6357348</t>
  </si>
  <si>
    <t>Tab Progestrone 200 Soft gelatin capsule , Tab Pramipexole
0 point 375mg , Tab Mirtazapine 7 point 5mg , Tab
gabapentin 400mg with Tab Nortriptyline 10mg , Tab
Levodopa 100mg and Carbidopa 25mg , Methylene Blue 0
point 1 percent aqeous solution , Tab Normoz DS , Typhoid
VI Polysaccharide 0 point 5ml , Tab Estradiol Valerate 2mg
pack of 28 , Teicoplanin 400mg Injection , Stolin R Foaming
Dental gel , imiquimod 12 point 5mg per sachpack of 3
sachet cream</t>
  </si>
  <si>
    <t>GEM/2025/B/6261848</t>
  </si>
  <si>
    <t>Outdoor Bullet Camera , Indoor Dome Camera , 32CH NVR ,
Hard disk , LED tv , POE Switch , SFP , 12 U Rack , 9 U Rack
, 6 U Rack , CAT 6 Cable , Power Cable 2.5 MM , Power
Cable 1.5 MM , OFC Cable , Accessorries for Camera ,
Accessorries for Electrical work , Installation</t>
  </si>
  <si>
    <t>GEM/2025/B/6347832</t>
  </si>
  <si>
    <t>FS PAPERS , Tiranga LED Lights , Big Tray for VIP 18x11
inches , Blue velvet cloth embrer logo 18x18 inch , Glass
marking Pencil , Green Net , Binding Wire , Sealing Wax ,
Table Glass 12 mm 1 half 5 x 3 ft , Table Glass 12 mm 5x3 ft
, Gum for Pasting , White cement , Wooden Primer , Hand
Gloves , Garbage Bags , Gift Article photo frame</t>
  </si>
  <si>
    <t>GEM/2025/B/6326606</t>
  </si>
  <si>
    <t>Custom Bid for Services - Comprehensive Annual
Maintenance Contract for Blocking Bollard Qty 02 Sets</t>
  </si>
  <si>
    <t>GEM/2025/B/6338219</t>
  </si>
  <si>
    <t>Repair and Overhauling Service - PICK AND CARRY CRANE;
ESCORT; Yes; Buyer Premises</t>
  </si>
  <si>
    <t>GEM/2025/B/6338084</t>
  </si>
  <si>
    <t>GEM/2025/B/6359990</t>
  </si>
  <si>
    <t>Goods Transport Service – Per KM Based Service -
Machinery &amp; Equipment; Open Body LCV Truck; 19 FT LCV</t>
  </si>
  <si>
    <t>GEM/2025/B/6360185</t>
  </si>
  <si>
    <t>Repair and Overhauling Service - REPAIR OF COMPLETE
VEHICLES TIL FORK LIFTER; REPAIR OF COMPLETE VEHICLES
TIL FORK LIFTER; Yes; Buyer Premises</t>
  </si>
  <si>
    <t>GEM/2025/B/6326655</t>
  </si>
  <si>
    <t>Montelukast 10mg and Levocetrizine 5 mg tablet , Tab Avil
25 mg , Oxcarbazepine 300 mg tablet , Canagliflozin 100mg
tablet , Methylcobalamine 1500mcg tablet , Fenofibrate
160mg tablet , Ticagrelor 90mg tab , Nitroglycerin 2.6mg
CR tab , Calamine lotion , Fexofenadine 180mg tablet ,
Mupirocin ointment , Povidone Iodine Gargle ,
Gluteraldehyde with Activator1 litre , Hydrogen peroxide
solution, 400ml , Cilnidipine 5mg tablet , Syp Digene
Antacid Gel , Trypsin wth chymotrypsin tablet ,
Pantoprazole 40mg Inj , Ranitidine 150mg tablet ,
Domperidone 10mg tablet , Anti-haemorhoidal ointment ,
Ursodeoxycholic acid 300mg tablet , Isapgol husk ,
Bisacodyl 5mg tablet , Gliclazide MR 30mg tablet ,
Sitagliptin50 metformin1000 Tab , Thyroxine 25mcg tablet ,
Thyroxine Sodium100mcg tablet , Levo-carnitine 500mg
Tab , Dorzolamine eye drop , Luliconazole Cream ,
Nepafenac eye drop , Waxol Ear Drop , Cetrizine syrup ,
Alprazolam 0.25 mg tablet , Dextrose 50 injection,100 ml ,
Antacid chewable tablet , Vitamin B Complex Tab , Calcium
carbonate 500mg with D3 tablet , Vitamine D-3 sachet ,
Vitamine E 200mg Capsule , Etoricoxib 90mg tablet ,
Dapagliflozin 10mg Tablet , Pantop D SR Cap , Alcohol Swab
, Cough Lozenges tablet , Seroflo 250 Inhaler MDI , Anti-
dandruff Shampoo Ciclopirox Zinc pyrithione , Gauze Swab
Sterile 5cm x 5cm x 12ply , Glucosamine Chondroitin TAB ,
Paracetamol 650mg tablet , Fluocinolone acetonide
Shampoo , sebubar bathing Bar , Metronidazole Gel , Syp
Bromohexine , Electral Powder ORS , Chlorzoxazone
500mg,Diclofenac 50mg, Paracetamol 325mg , Tab
Silodosin 8mg Dutasteride 0.5mg , Tab Olmisartan 40mg ,
Bifilac Sachet , Tab Meftal Spas , Avomine 25mg Tablet ,
Rosuvastatin 20mg Tab , Asthalin Respirator Solution 15ml ,
Tab Metformin500mg Vildagliptin 50mg , Pancreatin 400mg
tablet , Fourderm Cream , Rapid pregnancy ditection kit ,
Vitamine D3 Drops, bottle of 15ml , disposable Urine
Collection bag , Hansaplast or bandaid , Aveeno Moisturising
Lotion , Nexdom 500 Tab , Nitrofurantoin 100mg tablet</t>
  </si>
  <si>
    <t>GEM/2025/B/6360370</t>
  </si>
  <si>
    <t>Repair and Overhauling Service - LORRY 605 TON 4X4;
LORRY 605 TON 4X4; Yes; Buyer Premises , Repair and
Overhauling Service - COMPLETE VEHICLE LORRY 4 TON;
COMPLETE VEHICLE LORRY 4 TON; Yes; Buyer Premises ,
Repair and Overhauling Service - TRUCK 1 TON; TRUCK 1
TON; Yes; Buyer Premises , Repair and Overhauling Service
- AMBULANCE HEAVY 2 TON 4X2; AMBULANCE HEAVY 2 TON
4X2; Yes; Buyer Premises</t>
  </si>
  <si>
    <t>GEM/2025/B/6357044</t>
  </si>
  <si>
    <t>GEM/2025/B/6191379</t>
  </si>
  <si>
    <t>Vehicle Hiring Service - Per Vehicle-Day basis - Sedan; 2023;
Local; Plain; 80Kms x 12Hrs; Round Trip , Vehicle Hiring
Service - Per Vehicle-Day basis - Sedan; 2023; Local; Plain;
60Kms x 12Hrs; Round Trip , Vehicle Hiring Service - Per
Vehicle-Day basis - Sedan; 2023; Outstation; Plain; ON PER
KM RATE BASIS; Round Trip , Vehicle Hiring Service - Per
Vehicle-Day basis - SUV/MUV; 2023; Outstation; Plain; ON
PER KM RATE BASIS; Round Trip , Bus Hiring Service -
Regular Basis - Outstation; 13-15; Non Deluxe (NDX); ON
PER KM RATE BASIS , Bus Hiring Service - Regular Basis -
Local; 40-42; Non Deluxe (NDX); 40Kms x 12Hrs</t>
  </si>
  <si>
    <t>GEM/2025/B/6234511</t>
  </si>
  <si>
    <t>NIV_01_11162 Inj Carbetocin 100mcg_ml , 16607 inj
Ustekinumab 90mg1 ml , 16603 Inj Vedolizumab 300mg ,
16606 Inj Ustekinumab 130mg 26ml , NIV_10328 Cap
Acalabrutinib 100mg , NIV_0110933 Cap Mometasone
Furoate IP 160mcg Glycopyronium Ph 63mcg Indacaterol
173mcg , 011605_Pegylated Interferon Alpha 2b_100mcg</t>
  </si>
  <si>
    <t>GEM/2025/B/6369925</t>
  </si>
  <si>
    <t>GEM/2025/B/6370091</t>
  </si>
  <si>
    <t>TENSIOMETER FOR CHECKING TENSION OF ROTOR
CONTROL CABLE</t>
  </si>
  <si>
    <t>GEM/2025/B/6369073</t>
  </si>
  <si>
    <t>Repair and Overhauling Service - built up trucks; MT SPARE
PART OF RUSSIAN SPECIALIST VEHICLES; Yes; Buyer
Premises</t>
  </si>
  <si>
    <t>GEM/2025/B/6365877</t>
  </si>
  <si>
    <t>BIRD SCARING BANGERS(BIRD BOMB-350, BIRD WHISTLER-
350, &amp; 06 MM BLANK-700)</t>
  </si>
  <si>
    <t>GEM/2025/B/6357393</t>
  </si>
  <si>
    <t>GEM/2025/B/6289599</t>
  </si>
  <si>
    <t>Custom Bid for Services - Renewal of Airtime and software
subcription for Helicopter satellite tracking system (Qty- 03)</t>
  </si>
  <si>
    <t>GEM/2025/B/6367750</t>
  </si>
  <si>
    <t>Repair and Overhauling Service - built up trucks; SPARE
PART OF URAL VEHICLES; Yes; Buyer Premises</t>
  </si>
  <si>
    <t>GEM/2025/B/6367399</t>
  </si>
  <si>
    <t>Repair and Overhauling Service - built up trucks; MT SPARES
OF RUSSIAN SPELIALIST VEHICLES; Yes; Buyer Premises</t>
  </si>
  <si>
    <t>GEM/2025/B/6367586</t>
  </si>
  <si>
    <t>Repair and Overhauling Service - built up trucks; MT SPARES
OF RUSSSIAN VEHICLES; Yes; Buyer Premises</t>
  </si>
  <si>
    <t>GEM/2025/B/6363309</t>
  </si>
  <si>
    <t>GEM/2025/B/6283494</t>
  </si>
  <si>
    <t>8MP IR Bullet Camera VF , 5MP IR Bullet Camera , 4MP IR
DomeCamera , Pan Tilt Zoom Camera , Camera Housing
with Arm , Bird Spike for Camera Housing , ANPR and Bullet
Camera Pole , 100 Mtr IR illuminator with Stand , 16
Channel NVR , 32 Channel NVR , 64 Channel NVR , 8 TB
Surveillance Hard Disk , 10 TB Surveillance Hard Disk , 16
TB Surveillance Hard Disk , Monitor 21 point 5 Inch , Monitor
32 Inch , Monitor 43 Inch , Monitor 55 Inch , Wall Mounting
Stand for Monitor Push Back , Workstation , 08 Port POE
Switch with 2 SF Port , Media Converter , SF Module , 06 12
Port LIU Fully loaded , LC to LC or LC to SC Patch cord , 6U
Rack with accessories , 6U Outdoor Rack with accessories ,
Earth Rod with Accessories , CAT 6 cable , 3 Core 1 point 5
SQ MM power cable , 3 Core 2 point 5 SQ MM armoured
cable , 2 KVA UPS , 5 KVA UPS , OFC 06F Armoured cable
Single mode , Splicing Charges , Splicing Cylinder with
accessories , 40 MM HDPE Pipe , 1 Inch PVC Pipe , PVC Gang
Box with attachment , Electrical accessories , DB Box with
MCB and RCCB , Wireless Mouse , 5 Mtr HDMI Cable , HDMI
Extender , USB extender , 5 Mtr DVI Cable , Laying of Cables
and Pipes , Digging and Filling , Route Marker , ANPR
License and other software , Installation Testing and
Commissioning , On Site Engineer charges 8 Hour per day
for first year , On Site Engineer Charges 8 Hour per day for
Second year</t>
  </si>
  <si>
    <t>GEM/2025/B/6366348</t>
  </si>
  <si>
    <t>GEM/2025/B/6327260</t>
  </si>
  <si>
    <t>Glue Stick (V2) (Q4) , Ball Point Pens (V2) as per IS 3705
(Q4) , Metric Scales (Plastic) for General Purposes as per IS
1480 (Q4) , Pen or Pencil Holders (V2) (Q4) , Photography
Paper (V2) (Q4) , scissors (Q4) , Sketch Pen (V2) (Q4) ,
Double sided tape (Q4) , Permanent Marker Pen (Q4) ,
Geometry Boxes (V2) as per IS 2533 (Q4) , Pencil box (Q4) ,
Laminating Pouch (Q4) , Rollerball Pen (V3) (Q4) , Gel Pen
(V3) (Q4)</t>
  </si>
  <si>
    <t>GEM/2025/B/6326943</t>
  </si>
  <si>
    <t>Permanent Marker Pen (Q4) , Manual Pencil Sharpener (V3)
(Q4) , Pressure Sensitive Adhesive Tapes with Plastic Base
(V3) Conforming to IS 13262 (Q4) , Markers for White Board
(V2) (Q4) , Eraser (Q4) , Highlighter Pen (Q4) , Black Lead
Pencils (V2) as per IS 1375 (Q4) , Self Adhesive Flags (V2)
(Q4) , knife blades (Q4) , Staplers (V2) (Q3) , Stapler Pin /
Staples (V2) (Q4)</t>
  </si>
  <si>
    <t>GEM/2025/B/6361693</t>
  </si>
  <si>
    <t>GEM/2025/B/6197769</t>
  </si>
  <si>
    <t>Chimney With SS Hood With SS filter , Gas Pipe line ,
Pulvisor , SS table for Chapati making , Work table , work
table , Single unit Sink , SS Tandoor charcoal , Dish rack ,
Pot rack , SS wall cabinet , Steel flooring for kitchen selves</t>
  </si>
  <si>
    <t>GEM/2025/B/6357215</t>
  </si>
  <si>
    <t>Repair, Maintenance, and Installation of Plant/
Systems/Equipments (Version 2) - DEFENCE
ESTABLISHMENT; REPAIR OF TRAILER MOUNTED 30KVA DG
SET; Service Provider</t>
  </si>
  <si>
    <t>GEM/2025/B/6356022</t>
  </si>
  <si>
    <t>AMC of Integrated Security and Surveillance System - X-Ray
Baggae Inspection System Make-Rapiscan Model RAP 627
XR; Comprehensive; Hardware, Software, License;
Consumables to be provided by Service Provider (included
in the contract cost); Defence Es..</t>
  </si>
  <si>
    <t>GEM/2025/B/6371807</t>
  </si>
  <si>
    <t>GEM/2025/B/6371831</t>
  </si>
  <si>
    <t>GEM/2025/B/6331137</t>
  </si>
  <si>
    <t>Manikin for Skin &amp; Fascia Suturing Training (Q3) , Manikins
for CPR with Airway Training (Q3) , Manikin for Tracheal
Intubation Training (Q3)</t>
  </si>
  <si>
    <t>GEM/2025/B/6353008</t>
  </si>
  <si>
    <t>GEM/2025/B/6155161</t>
  </si>
  <si>
    <t>GEM/2025/B/6328962</t>
  </si>
  <si>
    <t>COLD MOULD SEAL CAN OF 3 LTR , EASY VAC GASKET
SHEET 1.5 M SOFT , CERAMIL ZOLID HT PLUS PS A2 98 X 16
, CERAMIL ZOLID HT PLUS PS B1 98 X 16 , CERAMIL ZOLID
HT PLUS PS C1 98 X 16</t>
  </si>
  <si>
    <t>GEM/2025/B/6357880</t>
  </si>
  <si>
    <t>Repair and Overhauling Service - built up trucks;
EXTCAVTOR LOADER JCB COMPLETE VEHICLE; No; Buyer
Premises</t>
  </si>
  <si>
    <t>GEM/2025/B/6338312</t>
  </si>
  <si>
    <t>Repair and Overhauling Service - HEAVY DUTY TRUCK (MCT);
TATA MOTORS; Yes; Buyer Premises</t>
  </si>
  <si>
    <t>GEM/2025/B/6369939</t>
  </si>
  <si>
    <t>Repair and Overhauling Service - built up trucks; CLUTCH
PLATE OF BAZZ TRUCK RUSSIAN SPECIALIST VEHICLES; Yes;
Buyer Premises</t>
  </si>
  <si>
    <t>GEM/2025/B/6369817</t>
  </si>
  <si>
    <t>Repair and Overhauling Service - built up trucks; VARIOUS
MT SPARES; Yes; Buyer Premises</t>
  </si>
  <si>
    <t>GEM/2025/B/6357358</t>
  </si>
  <si>
    <t>Dock Extension Wire , Ethylene Oxide Gas Cartridge , PTCA
Y Connector Kit Coronary , Nicorandil for injection 48 mg ,
Thyroxine Sodium 12.5 mcg Tablet</t>
  </si>
  <si>
    <t>GEM/2025/B/6364643</t>
  </si>
  <si>
    <t>STOPPER CABLE , DOOR LOCK ASSY WITH HANDLE , DRAIN
VALVE , DOOR LOCK HANDLE INNER &amp; OUTER , BRAKE
MASTER CYL ASSY , STARTER MOTOR , INDICATOR COVER ,
HAND BRAKE VALVE , WATER DRAIN VALVE , IGNITION
SWITCH (MAIN LINE SWITCH)</t>
  </si>
  <si>
    <t>GEM/2025/B/6316298</t>
  </si>
  <si>
    <t>GEM/2025/B/6243434</t>
  </si>
  <si>
    <t>ALMOND , BOURNVITA , CASHEWNUTS WITHOUT SHELL ,
CHOCOLATE DRINKING , COCOA , CHOCOLATE DAIRY MILK ,
PICKLE , CANNED MUSHROOM , CANNED SOYA CHAAP ,
CANNED MUTTER PANEER , CANNED CHANA MASALA ,
CANNED SWEET PEAS , CANNED MIX VEG</t>
  </si>
  <si>
    <t>GEM/2025/B/6299312</t>
  </si>
  <si>
    <t>bleaching powder , black tape insulated , hessian cloth ,
paint brush 2 inches , paint brush 3 inches , locking wire ,
electric wire small twisted twin colour 0.75 sq mm copper
wire , electric wire big single colour 6 sq mm 2 core copper
wire , bulb chargeable 10w , led bulb 20w , bulb holder ,
switch for bulb , papper cutter 1 inches width , scissors big
10 inches height , glue 500ml , plastic writing board with
timex clip , reflecting tape 2 inch 100 mts , water tank 1000
ltr with 5 taps , wooden Deep trench Latrine DTL 8 feet x 4
feet , green cloth 1 mtr height , jute rope , thread plastic 50
mtr , rope nylon 10 mtr , water colour set of 12 , sketch pen
, chart paper , thermocal sheet 2x4ft , battery 9volts ,
battery aa , battery aaa , nails 1 inches , nails 2 inches ,
rechageable torches , white board with tripod stand 4X3
twin board</t>
  </si>
  <si>
    <t>GEM/2025/B/6361887</t>
  </si>
  <si>
    <t>Repair and Overhauling Service - SUPPLY OF KOEL DG SET
SPARES; KOEL; Yes; Buyer Premises</t>
  </si>
  <si>
    <t>GEM/2025/B/6345691</t>
  </si>
  <si>
    <t>MASTER CYLINDER ASSY , POTENTIONMETER 1K/3K/5K/10K ,
DIODE FOR CHARGER , RECTIFIER CONTROL SUPPLY</t>
  </si>
  <si>
    <t>GEM/2025/B/6265158</t>
  </si>
  <si>
    <t>Binding Covers (Q4) , Black Lead Pencils (V2) as per IS 1375
(Q4) , Laminating Pouch (Q4) , Plastic cover for Desk Diary
(Q4) , Rollerball Pen (V3) (Q4) , Fountain Pens (V2) (Q4) ,
Metric Scales (Plastic) for General Purposes as per IS 1480
(Q4) , Staplers (V2) (Q3) , Stapler Pin / Staples (V2) (Q4) ,
Packaging Tape (Q4) , Paper Adhesive, Liquid Gum and
Office Paste Type as per IS 2257 (Rev) (Q3) , Notepad
Holders (Q4) , Tape Dispensers (V2) (Q3) , Desktop
Calculator - Electronics (Q4) , Pen or Pencil Holders (V2)
(Q4) , Pins, Paper, Straight as per IS 5653 (Q4) , Graph
paper (Q4) , Eraser (Q4) , scissors (Q4) , Self Adhesive Flags
(V2) (Q4) , Speed Post Envelope (Large) (Q4) , Waxed Paper
for General Packaging as per IS 3962 (Q4) , Cartridge
(Drawing) Paper as per IS 1848 (Part 2) (Q4) , Sparkle Pens
(V2) (Q4) , Highlighter Pen (Q4) , Glue Stick (V2) (Q4) ,
Permanent Marker Pen (Q4) , knife blades (Q4) , Plain
Copier Paper (V3) ISI Marked to IS 14490 (Q4) , Markers for
White Board (V2) (Q4) , Desk Pads - Writing (V2) (Q4) ,
Drawing Pins (V2) as per IS 5205 (Q4) , Exam Pad (V2) (Q3)
, Double sided tape (Q4) , Fluid Correction Pen (V2) (Q4) ,
Photography Paper (V2) (Q4) , Register (V2) (Q4)</t>
  </si>
  <si>
    <t>GEM/2025/B/6335338</t>
  </si>
  <si>
    <t>Tracheotomy tube, Polyvinyl chloride with inflatable cuff
sizes 3, 3.5, 4, 4.5, 5, 5.5, 6, 7, 8, 9 mm, set of ten , ENT
Drape Fenestrated 76 IN X 90 IN Control Plus Fabric
Reinforcement 2.5 IN X 2 IN , Ear Wick 9.0 dia X 24.0 mm
pack of 10 , Burr, Diamond polishing, shaft 70 mm, diameter
2.35 mm, size 6, 5, 4, 3, 1.8, 1 mm set of 6 , Burr Standard
tungsten carbide, cutting type, shaft 70 mm, diameter 2.35
mm, size 7,6,5,4,3,2 and 1 mm. set of seven , Epistaxis
Ballon Catheter , Bone wax box of 12</t>
  </si>
  <si>
    <t>GEM/2025/B/6371472</t>
  </si>
  <si>
    <t>GEM/2025/B/6366667</t>
  </si>
  <si>
    <t>I-com Batteries , I-com Charger , Emergency Light ,
Camping Tent 3 Men , Folding Camping Table with 4 stools ,
Camping Folding Armchair , Teailhead Cot Camping
Foldable Bed , AA Rechargeable Batteries , AA
Rechargeable Battery Charger , Tactical Backpack - 45 Ltr ,
Room Heater Pillar</t>
  </si>
  <si>
    <t>GEM/2025/B/6372538</t>
  </si>
  <si>
    <t>Repair and Overhauling Service - aircraft refueller; Ashok
leyland; Yes; Buyer Premises</t>
  </si>
  <si>
    <t>GEM/2025/B/6355775</t>
  </si>
  <si>
    <t>Hydraulic Pipe Line Metal , Hydraulic L Bow , Back Wheel
Bearing And Seal , Bush Pin , Control Rod , Clutch Shaft ,
Back Wheel Spring with Pin , Blade Set with Pin , Cross PTO
Shaft , Top Link Side , Pin , Lock Pin , Clutch Bolt , Blade Bolt
, Spring Bolt Shocker , Hydraulic Jack , Back Wheel Seal ,
Lower Oil Seal Gear Box , Pressure Pipe Hydraulic , Hub
Back Tyre , Blade Set With Pin , Clutch Goli , Blade , Cross</t>
  </si>
  <si>
    <t>GEM/2025/B/6363731</t>
  </si>
  <si>
    <t>Calibration Services - VIBRATION MEASURING KIT;
VIBRATION MEASURING KIT; Any other Government
Approved Labs / Service Provider; Hybrid (detailed in scope
of work)</t>
  </si>
  <si>
    <t>GEM/2025/B/6372868</t>
  </si>
  <si>
    <t>CLUTCH MASTER CYLINDER ASHOK LAYLAND , CLUTCH
SLEEVE CYLINDER ASHOK LAYLAND , AIR PIPE ASHOK
LAYLAND , NUT AND BOLT ASHOK LAYLAND , BANJO
WASHER ASHOK LAYLAND</t>
  </si>
  <si>
    <t>GEM/2025/B/6371587</t>
  </si>
  <si>
    <t>GEM/2025/B/6355836</t>
  </si>
  <si>
    <t>Head Lamp , Single Pulley , Full Body Harness , Water Proof
Ground Sheets , Canister Stove With Fuel , Sleeping Bag ,
Pup Tent 4 Men Set , Survival Blanket , Track Suit , Caps ,
Rain Coat , Winter Gloves , Winter Socks , Flex Print , Rope
100 Mtr , Goggles , Gum Boots , Medals for winner , Butane
Propane Canister Stove with Burner , Quechua Camping
Lamp 100 Lumens</t>
  </si>
  <si>
    <t>GEM/2025/B/6372370</t>
  </si>
  <si>
    <t>Air Freshener Liquid (V2) (Q3) , Air Freshener Solid and Gel
(Q4) , Toilet Cleaner Liquid (V2) conforming to IS 7983 (Q4) ,
Sweeping Broom (V3) (Q4) , Squeegee Washer Wiper
Mopper (V2) (Q4) , Dishwashing Products (V2) as per IS
6047 (Q4) , Scrub Pad (Q4) , Urinal Cubes - Deodorizer Block
(V2) (Q3) , Disinfectant Fluids , Phenolic Type (V3)
conforming to IS 1061 (Q3) , Toilet Brush (V2) (Q4)</t>
  </si>
  <si>
    <t>GEM/2025/B/6374275</t>
  </si>
  <si>
    <t>CLUTCH SLAVE CYLINDER , CLUTCH MASTER CYLINDER ,
SLAVE CYLINDER ASSY , PINION STARTER , S A OF
KNUCKKLE AND BALL JOINT , SPEEDOMETER , TRACK ROD
END , CYL CLUTCH MASTER , YOKE UNIVERSAL JOINT ,
UNIVERSAL JOINT CROSS , RING STARTER GEAR</t>
  </si>
  <si>
    <t>GEM/2025/B/6373323</t>
  </si>
  <si>
    <t>GEM/2025/B/6326649</t>
  </si>
  <si>
    <t>Pyrotechnic Six Shot Launcher , Bird Banger , Bird Whistler ,
6MM Blanks</t>
  </si>
  <si>
    <t>GEM/2025/B/6368730</t>
  </si>
  <si>
    <t>Repair and Overhauling Service - PAINTING OF DG SET
75KVA &amp;62 KVA; PAINTING OF DG SET 75KVA &amp;62 KVA; Yes;
Buyer Premises</t>
  </si>
  <si>
    <t>GEM/2025/B/6374425</t>
  </si>
  <si>
    <t>STOPPER CABLE , VACCUM BRAKE BOOSTER , BRAKE
MASTER CYLINDER , ASSY HEAD LAMP , CONTROL SWITCH
ASSY , REGULATOR ASSY ES</t>
  </si>
  <si>
    <t>GEM/2025/B/6374412</t>
  </si>
  <si>
    <t>Refilling of Fire Extinguisher Cylinders - Water Based Fire
Extinguisher; 9 Kg; More than 5 Years</t>
  </si>
  <si>
    <t>GEM/2025/B/6368746</t>
  </si>
  <si>
    <t>Repair and Overhauling Service - FORKLIFT 3 TON &amp;
GODREG; FORKLIFT 3 TON &amp; GODREG; Yes; Buyer Premises</t>
  </si>
  <si>
    <t>GEM/2025/B/6375963</t>
  </si>
  <si>
    <t>Manpower Outsourcing Services - Minimum wage - Highly-
Skilled; Graduate; IT-Technical</t>
  </si>
  <si>
    <t>GEM/2025/B/6266609</t>
  </si>
  <si>
    <t>TR-19-21/4X15/8/ SUCTION SERVICE VALVE (LRCU-70) , TR-
16-13/8X13/4/ DISCHARGE SERVICE VALVE LRCU-70 ,
3200782/ GASKET HYDRAULIC PUMP , SPORLON/ MIXING
VALVE , PLC-PM-573ETH/ AUX PLC , MXV50-1611/ COOLANT
PUMP , CR/ COMPRESSOR , MCD202-037-T4-CV3
/COMPRESSOR SOFT STARTER , 90315-3-002-ELTA/
CONDENSOR FAN WITH MOTOR , OVE20/ THERMOSTATIC
EXPENSION VALVE , 904056/ HOT GAS BYPASS VALVE
(SHGBE-15)</t>
  </si>
  <si>
    <t>GEM/2025/B/6385210</t>
  </si>
  <si>
    <t>Repair and Overhauling Service - UPHOLSTERY WORK OF MT
CUV VEHICLES; UPHOLSTERY WORK OF MT CUV VEHICLES;
Yes; Buyer Premises</t>
  </si>
  <si>
    <t>GEM/2025/B/6385290</t>
  </si>
  <si>
    <t>Servicecablecopper10mm , Gasregulator ,
Steelgaschulhasingleburner , Stabilizervguard4kva ,
Godrejairwickmachine , Doorbell , Hockeystick ,
Goalkeeperhockey , Armguard , Thighguard , Hockeyball ,
Waterbottle , Nasadapter , Admboxwithpartition3x2x2 ,
Lookingmirror6x4</t>
  </si>
  <si>
    <t>GEM/2025/B/6385411</t>
  </si>
  <si>
    <t>GEM/2025/B/6385335</t>
  </si>
  <si>
    <t>Camera , NVR , Hard Disk , LED , Cable , Pipe , Switch ,
Converter , Module , Patch Cord , Connector , Box , Rack ,
Service</t>
  </si>
  <si>
    <t>GEM/2025/B/6385591</t>
  </si>
  <si>
    <t>GEM/2025/B/6377817</t>
  </si>
  <si>
    <t>tea pot , block chopping , water filter , container food large
with lid , bucket aluminium , spoon serving large , camper 8
ltr , knives cook 6 , karahi 30 , karahi 18x20x12 , palta ,
pressure cooker 3 ltr , tea filter , tawa small , sauce pan ,
chakla , bellan , pan frying small , carriers food small , pan
frying , pans frying medium , degchi 13 , container water
with tap , patila , pressure stove no 4 , carrier food large ,
flask steel 01 ltr , bowls mixing , parat large 30 , degchi 29 ,
hand bowl , pressure cooker 6 ltr , pressure cooker 22 ltr ,
jugs 2 ltr steel , boiler water 3 gallon with tap , choppers
meat , spoon serving small , fork table large , tub washing ,
plate dinner , tawa size 30 dia , spoon table ss , water bottle
, trays cafeteria , tumbler ss , scale weighing machine
digital , lp gas stove single burner with stand , kettle tea</t>
  </si>
  <si>
    <t>GEM/2025/B/6327828</t>
  </si>
  <si>
    <t>GEM/2025/B/6355535</t>
  </si>
  <si>
    <t>GEM/2025/B/6378064</t>
  </si>
  <si>
    <t>GEM/2025/B/6378207</t>
  </si>
  <si>
    <t>EARTHING PLATE WITH COPPER WOVEN WIRE , COALESCER
CARTRIDGE TYPE M FACET MAKE , AIR ELIMINATOR GASKET
, SEPRATOR CARTRIDGE TYPE M FACET MAKE , MECHANICAL
SEAL , PRESSURE GAUGE 0-15 , COALESCER CARTRIDGE M
TYPE , SEPARATOR CARTRIDGE M TYPE , O RING , PUMP
VACCUM GAGE 0-760MM HG , CARBON SEAL</t>
  </si>
  <si>
    <t>GEM/2025/B/6360177</t>
  </si>
  <si>
    <t>400 METER EIGHT LANE SYNTHETIC ATHLETICS TRACK AF
AIR FORCE STATION AGRA</t>
  </si>
  <si>
    <t>GEM/2025/B/6287424</t>
  </si>
  <si>
    <t>POST IT STICKERS TRICOLOR , POST IT STICKERS1 , PENCIL ,
HIGHLIGHTER FABER CASTLEL , STAPLER SMALL , BROWN
SHEETS LARGE SIZE , 15GMS FEVI STICK B , GEL PEN ADD
GEL BLUE , GEL PEN ADD GEL RED , UNIBALL GEL PEN BLUE
, UNIBALL GEL PEN BLACK , UNIBALL GEL PEN RED ,
UNIBALL GEL PEN GREEN , BALL PEN BLUE , BALL PEN
BLACK , BALL PEN RED , BROWN TAPE , CLIP PAD ,
REGISTER 250 PAGES , MULTICOLOUR FLAPS1 , ENVELOPE
A4 SIZE , ENVELOPE A3 SIZE , ENVELOPE SMALL , WHITE
BOARD MARKER , SCISSOR SMALL1 , SCISSOR LARGE1 ,
DOUBLE SIDED TAPE , SHARPNER , COVER ROLL1 , PAPER
CUTTER , WHITNER , LAMINATION SHEET , FEVI KWIK 3GM ,
PLASTIC POUCH , PLASTIC COVER ROLL , OHP MARKER , L
FOLDER PAPER WITH UNIT LOGO , EXECUTIVE FOLDER ,
BINDER CLIP , NOTE BOOK 70 PAGES , BOX FOLDER1 ,
SCALE , STAPLER PIN , DIVISIONAL FOLDER , WRITING PAD ,
SIGNATURE FOLDER , ERASER , INK STAMP PAD BLUE ,
CARBON PAPER , MAGNETIC PUSH PINS , CELLO TAPE
DISPENSER LARGE , PEN STAND , BOARD MAGNET ROUND ,
MAGNETIC DUSTER , BINDER CLIP SMALL SIZE , U CLIP SS ,
RUBBER STAMPS1</t>
  </si>
  <si>
    <t>GEM/2025/B/6286568</t>
  </si>
  <si>
    <t>GEM/2025/B/6382248</t>
  </si>
  <si>
    <t>GEM/2025/B/6382170</t>
  </si>
  <si>
    <t>GEM/2025/B/6382255</t>
  </si>
  <si>
    <t>GEM/2025/B/6365418</t>
  </si>
  <si>
    <t>Repair and Overhauling Service - Pilot Spray Gun 1 Liter;
Pilot Spray Gun 1 Liter; Yes; Buyer Premises , Repair and
Overhauling Service - Centre Support Bearing with rubber;
Centre Support Bearing with rubber; Yes; Buyer Premises ,
Repair and Overhauling Service - Gear Linkage Bush Kit;
Gear Linkage Bush Kit; Yes; Buyer Premises , Repair and
Overhauling Service - S/W Solenoid; S/W Solenoid; Yes;
Buyer Premises , Repair and Overhauling Service - Assy
Engine Stop Cable; Assy Engine Stop Cable; Yes; Buyer
Premises</t>
  </si>
  <si>
    <t>GEM/2025/B/6382645</t>
  </si>
  <si>
    <t>SEATING BLOCK , LONG PIPE PUMP TO TOLET , COVER
THARMOSTATE HOUSING , REVERSE INDICATOR SWITCH ,
COTTER VALVE , PUMP WATER , SPEEDOMETER SENSOR ,
BRAKE ADJUSTER , OIL SEAL</t>
  </si>
  <si>
    <t>GEM/2025/B/6290403</t>
  </si>
  <si>
    <t>GEM/2025/B/6373361</t>
  </si>
  <si>
    <t>GEM/2025/B/6222080</t>
  </si>
  <si>
    <t>Portable Fire Extinguishers (V3) as per BS EN Standards
(Q2) , Portable Fire Extinguishers (V2) as per IS 15683:2018
(Q2) , Extinguisher Fire Defence CO2 2 Kg Capacity Portable
(Q2)</t>
  </si>
  <si>
    <t>GEM/2025/B/6373360</t>
  </si>
  <si>
    <t>Repair and Overhauling Service - built up trucks; CLASS C
SPARES FOR MECHANICAL TRANSPORT VEHICLES; Yes;
Buyer Premises</t>
  </si>
  <si>
    <t>GEM/2025/B/6328057</t>
  </si>
  <si>
    <t>3 in 1 Exercise Notebook (Q4) , Cartridge (Drawing) Paper as
per IS 1848 (Part 2) (Q4) , Desk Pads - Writing (V2) (Q4) ,
Self Adhesive Flags (V2) (Q4) , Ball Point Pens (V2) as per IS
3705 (Q4) , Rollerball Pen (V3) (Q4) , Drawing Pins (V2) as
per IS 5205 (Q4) , Stapler Pin / Staples (V2) (Q4) , Glue Stick
(V2) (Q4) , Sketch Pen (V2) (Q4) , Plain Copier Paper (V3) ISI
Marked to IS 14490 (Q4) , Markers for White Board (V2) (Q4)
, stamp pads (Q4) , Tags for Files (V2) as per IS 8499 (Q4) ,
pin cushions (Q4) , Pen or Pencil Holders (V2) (Q4) , Pen
Stand (V2) (Q4) , Dak Pad (V2) (Q4) , Ink Refills (V2) (Q4)</t>
  </si>
  <si>
    <t>GEM/2025/B/6322919</t>
  </si>
  <si>
    <t>Pressure Sensitive Adhesive Tapes with Plastic Base (V3)
Conforming to IS 13262 (Q4) , scissors (Q4) , knife blades
(Q4)</t>
  </si>
  <si>
    <t>GEM/2025/B/6382096</t>
  </si>
  <si>
    <t>Rotary switch of RS Stars V MK II , Filter assembly 6 pin
socket of RS Stars V MK II , IC Voltage regulator of RS Stars
V MK II , TRQ 1 2820 of RS Stars V MK II , MRF 174 of RS
Stars V MK II</t>
  </si>
  <si>
    <t>GEM/2025/B/6374134</t>
  </si>
  <si>
    <t>Asafoetida (Hing) as per IS 7807 (Q4) , Spices And
Condiments - Coriander, Whole And Ground (V2) Conforming
to IS 2443 (Q3) , Spices and Condiments - Cloves, Whole
and Ground as per IS 4404 (Q3) , Poppy Seed (Q4) , Spices
and Condiments - Tamarind Concentrate (V2) as per IS 5955
(Q3) , Spices and Condiments - Turmeric Whole and Ground
(V2) as per IS 3576 (Q3) , Cinnamon Whole (V2) as per IS
4811 (Q3) , Mustard, Whole and Ground (V2) as per IS 2323
(Q4) , Large Cardamom (Badi Elaichi) as per IS 13446 (Q4) ,
Nutmeg (Q4) , Fenugreek (Methi) as per IS 3795 (Q4) ,
Cumin (Q4) , Chilly as per IS 2322 (Q4) , Black Pepper (Q4)</t>
  </si>
  <si>
    <t>GEM/2025/B/6349077</t>
  </si>
  <si>
    <t>Manpower Outsourcing Services - Minimum wage - Highly-
Skilled; ITI, Graduate in Physics or chemistry or BE Btech in
any stream from recognised university; Others</t>
  </si>
  <si>
    <t>GEM/2025/B/6376000</t>
  </si>
  <si>
    <t>Repair and Overhauling Service - LADDER FOR WORK AT
MR&amp;TR; LADDER FOR WORK AT MR&amp;TR; Yes; Buyer
Premises</t>
  </si>
  <si>
    <t>GEM/2025/B/6345575</t>
  </si>
  <si>
    <t>Repair and Overhauling Service - CONTROL DEVICE (FOR N2
PRESSURE CHECKING); CONTROL DEVICE (FOR N2
PRESSURE CHECKING); Yes; Buyer Premises</t>
  </si>
  <si>
    <t>GEM/2025/B/6345444</t>
  </si>
  <si>
    <t>Repair and Overhauling Service - PAINTING AND MARKING
OF RIFLE INSAS DP; PAINTING AND MARKING OF RIFLE INSAS
DP; Yes; Buyer Premises</t>
  </si>
  <si>
    <t>GEM/2025/B/6266669</t>
  </si>
  <si>
    <t>WIPER BOTTLE , RELAY , FUEL FILTER , WHEEL BRG , BRAKE
MASTER CYL , ANABOND , BRAKE VALVE , BLACK OUT LAMP
, HORN VALVE , GEAR LEVER , PINION , DC FAN , CLUTCH
PLATE , PRESSURE PLATE , BEARING , FUEL PUMP , OIL
PUMP , PAD , BRAKE BOOSTER KIT , SBA OVER HAUL KIT</t>
  </si>
  <si>
    <t>GEM/2025/B/6379380</t>
  </si>
  <si>
    <t>GEM/2025/B/6177642</t>
  </si>
  <si>
    <t>GEM/2025/B/6336062</t>
  </si>
  <si>
    <t>Binder Clip 12 MM , Binder Clip 25 MM , Binder Clip 32 MM ,
Binder Clip 41 MM , Stapler Small , Stapler Large , Pilot Pen
V10 Blue , Pilot Pen V10 Black , Pilot Pen V10 Red , Whitener
, Stick Pad Small , Stick Pad Big , Talk Sheet Flexible 4 ft ,
Envelope Small Size , Envelope Medium Size , Envelope A4
Size , Envelope Legal Size , DO Envelope , Tag Large , Tag
Small , Pen Stand , U Pin 35mm steel , Veh Car Dairy , Veh
Mileage Card , Clip Board , A3 Paper</t>
  </si>
  <si>
    <t>GEM/2025/B/6380262</t>
  </si>
  <si>
    <t>24 Port Manageable GB 4 Layers Switch SFP Module , 16
Port Manageable GB 4 Layers Switch SFP Module , 4U Switch
rack with accessories , UTP Cable CAT-6 305 Mtr per bdl ,
RJ45 connector and electric wire and switches and cramping
tool and line tester , 600 VA UPS</t>
  </si>
  <si>
    <t>GEM/2025/B/6380704</t>
  </si>
  <si>
    <t>CLUTCH CYL ASSY , SLEEVE CYL ASSY , SPEEDO METER
ASSY , CLUTCH CYL , SLEEVE CYL , SPIDER BRG , WIPER
MOTOR , FUEL PUMP ASSY , OIL FILTER , OIL FILTER ASSY ,
NOZZLE , SERVICE KIT</t>
  </si>
  <si>
    <t>GEM/2025/B/6301346</t>
  </si>
  <si>
    <t>NIV_6669NEOHELP_PRETREM_NEONETAL_WRAP38X44CMME
DIUM , NIV_9531-NASALCANNULAPEADIATRICFORHFNC ,
NIV_NE_386_EQPT_C_3_AIRVO2_FILTER_FORHFNC ,
NIV_3178_PICC_SIZE_2_3 , 28060672_ACT
TEST_CARTRIDGES_BOX_OF_50 ,
NIV_526_MULTIRATE_INFUSOR_FOR_INFUSION_500_ML ,
NIV_10535_ONESLEEP_TEST MAKE_RESMID ,
NIV_4283_BRUSH_CYTOLOGY_FORCE_FOR_BRONCHOSCOPE
,
NIV_7624_14FR_PIGTAIL_CATHETER_FOR_PNEUMOTHORAX_
SET_9CM_NEEDLE_LENGTH_MINIMUM_29CM_MINIMUM_19_P
ORT , NIV_7625_CHEST_TUBE_SET_WITH_SELDINGER_TECH ,
NIV_10579_IPC_CATHETER_AND_MINI_INSERTION_KIT ,
NIV_10509_MAJ_1351EBUS_BALLON_COMPATIBLE_WITH_OL
YMPUS_EBUS_PACK_OF_20 , NIV_1009_KIT_UREASE
RAPID_TEST ,
280917_ENDOSCOPY_CAPSULE_FOR_CAPSULE_ENDOSCOPY</t>
  </si>
  <si>
    <t>GEM/2025/B/6375062</t>
  </si>
  <si>
    <t>Repair and Overhauling Service - built up trucks; TATA
XENON; Yes; Buyer Premises</t>
  </si>
  <si>
    <t>GEM/2025/B/6377974</t>
  </si>
  <si>
    <t>GEM/2025/B/6376279</t>
  </si>
  <si>
    <t>Motul Gear Oil EP 72 W 80 , WD 40 Spray , Carpt Throttle
Cleaner SF 262 Spray , Diesel Injector Cleaner , Oil
Supplement Extra , Bty Terminal Extra , Genuine Coolant
4060 , Special Oil 15 W 50 , Zonik Rust Spray</t>
  </si>
  <si>
    <t>GEM/2025/B/6382089</t>
  </si>
  <si>
    <t>Philips Light , Cooler Livpure 100 liter , Plastic Bucket ,
Plastic pipe , Sign Board Plate with Stand , Combo Net</t>
  </si>
  <si>
    <t>GEM/2025/B/6382039</t>
  </si>
  <si>
    <t>GEM/2025/B/6383509</t>
  </si>
  <si>
    <t>GEM/2025/B/6381971</t>
  </si>
  <si>
    <t>V6-6650-000903 Case Binocular IA , V6-IOS-2005 Eye Guard
Detachable No 8 MK I , V6-1240-000466 Case Optical
Instrument 2A , V6-5210-000410 Vial Level B MK I , Z7-BEL-
1700-003-039-41 Cable Harness Internal</t>
  </si>
  <si>
    <t>GEM/2025/B/6381825</t>
  </si>
  <si>
    <t>Repair and Overhauling Service - STORED PRESSURE ABC
EXTINGUISHER DCP 9KG; STORED PRESSURE ABC
EXTINGUISHER DCP 9KG; Yes; Buyer Premises</t>
  </si>
  <si>
    <t>GEM/2025/B/6384699</t>
  </si>
  <si>
    <t>Hydrometer , Welding Googles , Chain Wrench CPW06
100mm Taparai , Battery Capacitor testar , Stanley glue gun
cordless , Multipurpose tool kit , Allen Key Set with handle
Taparia , Tool Kit Bag , Multipurpose Nose plier set Taparia ,
Impact Screw driver set , Heavy Duty Socket Set 34 mm to
50 mm , Timing Lamp , Ratchet Spanner 8 mm to 19 mm</t>
  </si>
  <si>
    <t>GEM/2025/B/6378387</t>
  </si>
  <si>
    <t>NVR 16 CHANNEL , ITB SURVEILLANCE HARD DISK , MS
POLE 2 DIA, 20FT LONG , CAMERA 2MP PTZ , OFC POE 4
CHANNEL , 2MP BULLET CAMERAS , OFC CABLE 6 CORE FRP
YARN WITH LAYING , OFC PATCH CODE SC TO SC , OFC
SPLICING JOINT , OFC JOINT BOX , LED TV , 1.5MM 2 CORE
POWER CABLE 1 , OUTDOOR PVC BOX , NVR RACK 2U , CAT
6 CABLE DULA JACKET OUTDOOR 305 MTR , 1.5MM 2 CORE
POWER CABLE , INSTALLATION AND COMMISSIONING</t>
  </si>
  <si>
    <t>GEM/2025/B/6371468</t>
  </si>
  <si>
    <t>MED NK MED 17 Mercury , MED NK MED 61 ECG Clamp and
Bulb , MED NK MED 53 Humidifier Bottle , MED NK MED 63
NIBP PROB 6 Pin , MED NK MED 64 NIBP CUFF , MED NK
MED 65 Bulb Nose Fitting</t>
  </si>
  <si>
    <t>GEM/2025/B/6202304</t>
  </si>
  <si>
    <t>Practice Drone for training of Drone warfare , Steel stand for
mile Stone , Table mat , Table mat with logo , Steel piller
with chian , Division sign etching steel board , Green
Artificial mat , Division sign and unit sign on black plate ,
Retro board both side , Security mirror for road , Chicks ,
Frame Bidding , Cycle , Plywood , Milestone Fibre sheet ,
Mini Fridge , Hight measurement , Washing machine ,
Alternator , Stabilazer , Inflatable ballon bouncy castle ,
Window AC , Training Quadcopter for training of tps ,
Training model drone for technical training of drone warfare
, Slide writing board , Battery pouch , School Bus camera
with screen , Drone charger , Slide changer logitech
presenter , Globe with base , Laser pointer , Tape Niwar for
training of tps , School bus camera with memory card ,
Window AC for training cell</t>
  </si>
  <si>
    <t>["Near Kendriya Vidyalaya\nNo-1, Firozpur 152001", "Firozpur"]</t>
  </si>
  <si>
    <t>GEM/2025/B/6385835</t>
  </si>
  <si>
    <t>GEM/2025/B/6385456</t>
  </si>
  <si>
    <t>GEM/2025/B/6204807</t>
  </si>
  <si>
    <t>Repair and Service charges of HP 1136 printer replaced with
fuser assy pressure roller teflon pick up roller incl labour
charges , Repair and Service charges of HP 1007 printer
replaced with fuser assy pressure roller Teflon pick up roller
incl labour charges , Repair and Service charges of Canon
6040 printer unit pressure roller Teflon pick up roller incl
labour charges , Repair and Service charges of Canon 269
printer replaced with Drum unit fuser unit pressure roller
incl labour charges , Tonner pick up roller replaced</t>
  </si>
  <si>
    <t>GEM/2025/B/6385802</t>
  </si>
  <si>
    <t>Refilling of Fire Extinguisher Cylinders - Carbon Dioxide Fire
Extinguisher; 7 Kg; 1 Year to 2 Years</t>
  </si>
  <si>
    <t>GEM/2025/B/6350114</t>
  </si>
  <si>
    <t>Complete overhauling of Rotary Pump of TATA incl injector
repair replacement of Jain set Tata bush Piston Packing ,
Head rotor replaced , Roller Shoe , Rotary Pump of STLN incl
injector repair replaced of Jain set Tata bush piston packing
, Head rotor replacement</t>
  </si>
  <si>
    <t>GEM/2025/B/6351823</t>
  </si>
  <si>
    <t>Erba H 360 Diluent Bottle of 20 Ltr ERBA Fully Automated
Haematology Analyser , Erba H 360 Control High ERBA fully
Automated haematology analyser , Erba H 360 Control low
ERBA fully automated haematology analyser , Erba H 360
Control normal ERBA fully automated haematology analyser
, I Chroma II Anti CCP 25 test , I chroma II Vitamin D 25 test
, Lyser for H 360 4X50ML compatible with fully automated
haematology analyser , I chroma II total IgE 25 Test , I
chroma II T4 25 test , I chroma II T3 25 test , I chroma II TSH
25 test , I Chroma II Ferritin 25 test , I chroma II Troponin i
25 test , ERBA H 360 cleaner compatible with ERBA fully
automated haematology analyser , Deionised Water bottle
of 5 L , XL Kit CKMB system pack comatible with fully
automated haematology analyser , XL Kit Autowash ACAL
system pack fully automated biochemistry analyser ERBA
EM 200 , strips Albumin and glucose bottle of 100 strips , XL
FE 125 system pack compatible with ERBA fully automated
haematology analyser , ERBA H 360 caliberator compatible
with ERBA fully automated Haematology analyser , PM kit
EM 200 Fully automated biochemistry analyser , PM kit EM
200 Fully automated haematology analyser , XL Kit Total
Protein System pack ERBA EM 200 , XL Amylase R1 to 5 X
22ml System Pack ERBA EM 200 , XL Lypase 1X44ml per
1X11 ml ERBA EM 200 , XL kit multical ERBA EM 200 , XL Kit
CRP 2X22 ml per 1X11 ml system pack ERBA EM200 ,
Micropipette tips 2 to 200 microlitere , Micropipette Tips
1000 microlitere , AM kit of DI water plant code 165936 ,
Booster pump 24 V for DI water plant code 163279 ,
Adaptor for DI water plant code 163280 , Tubing kit for DI
water plant code 163498 , DI water without sensor 20 Ltr
can code 113006 , Detergent can 10 Ltr without sensor
code 113008</t>
  </si>
  <si>
    <t>GEM/2025/B/6319999</t>
  </si>
  <si>
    <t>GEM/2025/B/6349924</t>
  </si>
  <si>
    <t>Janes All the world Aircraft , Janes Weapons Air Launched ,
Janes Land Warfare Platform , Janes All the world Air Craft
Unmanned , Janes Defence Weekly , Janes International
Defence Review</t>
  </si>
  <si>
    <t>GEM/2025/B/6369730</t>
  </si>
  <si>
    <t>Repair and Overhauling Service - Uninterruptible power
supply (UPS); UPS 10 KVA; Yes; Buyer Premises</t>
  </si>
  <si>
    <t>GEM/2025/B/6386919</t>
  </si>
  <si>
    <t>STEERING GEAR BOX , TURBOCHARGER , DUAL BRAKE
VALVE , SYSTEM PROTECTION VALVE , AIR DRYER ,
UNLOADER VALVE , CLUTCH SLAVE CYLINDER</t>
  </si>
  <si>
    <t>GEM/2025/B/6384498</t>
  </si>
  <si>
    <t>Fibre Glass Reinforced Plastic FRP Hut 10 to 12 Men , Double
Bunk , Mattress , Fire extinguisher , Kero Room Heater ,
Almirah , Water dispenser , Rack , Tarpaulin , Lantern ,
Lightning Conductor , Field Water Heating Devices , Solar
Street Light , Repair kit , Pegs , 20 W LED tube light fitting ,
Bulk head fitting , Moduar Switch Socket , PVC casing and
capping , Wire Single Core , Star Headed screws , MCB 10 to
32 Amp SP , Elect Wire two Core , Elect Wire , Ceiling Rose ,
Change over switch , Electrical and Telephone , PVC Pipe ,
CGI Sheet , GI pipe , FRP IWC , PVC Bend , PVC Tee , PVC P
Trap , PVC Socket , PPR Gate valve , PPR Tank connector ,
PPR Elbow , PPR TEE , Sealing thread , PPR Tee reducer ,
PPR pipe , PPR Union , PPR Socket , PPR Reducer socket ,
Long body Bib cock , PPR Wall Clamp , HDPE or PVC water
Tank , Tank staging , Silicon Gun Machine , Silicon tube ,
Reinforced Nyloguard , Adhesive SR 998 ISI Mark , Drilling
Machine , Mason thread nylon , Adjustable spanner , Screw
Driver , Screw driving machine , Self supporting aluminium
step ladder , Trawal Brick , Plier side cutting , Phawarh ,
Shovel hand , Measuring tape 5mtr retractable , Cement ,
Random Rubble stone masonry , Coarse sand , Stone
aggregate crushed stone , Toilet Block , FRP and PUF foam
roof curved shape panel , FRP and PUF foam wall panels ,
FRP and water proof ply wood , FRP door , FRP frame with
sliding shutter ventilator , 5mtr long 8mm galvanized SWR
wire , long steel angle iron , Neoprene gaskets , Bolts nuts
and washers , Holder Pendent , Auto rechargable LED BULB
, MCB , Star Screw full thread , Insulation tape , Elect Wire
Single core copper conductor , Elect Wire two core copper
conductor , Modular switch piano , MCB Box 2 way SPN ,
PVC modular switch board , PVC SWR Bend , PVC SWR Bend
plain , PVC SWR Tee , PVC Short connection , HDPE water
tanks , CP Pillar Tap , Vitreous china wash hand basin ,
Bathroom Cabinet with looking mirror , 100mm dia stainless
steel grating , SS Soap Dish holder , Barbed wire , LAIP ,
Hand gloves rubber</t>
  </si>
  <si>
    <t>GEM/2025/B/6348024</t>
  </si>
  <si>
    <t>Supply of stores for Prefabricated Bathroom Block 6C ,
Construction material for Prefabricated Bathroom Block 6C ,
Plumbing item for Prefabricated Bathroom Block 6C ,
Sanitary Fittings for Prefabricated Bathroom Block 6C ,
Earthing items for Bathroom Block</t>
  </si>
  <si>
    <t>GEM/2025/B/6374038</t>
  </si>
  <si>
    <t>Supply of 7.5 KVA Generator Sets , Supply of on load
change over switch metal for two generator set , Supply of
XLPE insulated PVC tape inner as per store list , Supply of
Electric earthing set complete , Supply of tools and spares
items as per store list</t>
  </si>
  <si>
    <t>GEM/2025/B/6373875</t>
  </si>
  <si>
    <t>Acer Desktop PC , D Link 24 Port , Cate UTP Cable D Link ,
LAN Switch Rack medium , UPS 1 KAV</t>
  </si>
  <si>
    <t>GEM/2025/B/6316697</t>
  </si>
  <si>
    <t>GEM/2025/B/6386461</t>
  </si>
  <si>
    <t>Microtek 1 KVA UPS , Brother Printer Lasser Assy , Logitech
Combo Wire less Key Board , Logitech Key Board Combo , D
Link 8 Port , HDMI to VGA , CMS Cell , 600 GB HDD</t>
  </si>
  <si>
    <t>GEM/2025/B/6319906</t>
  </si>
  <si>
    <t>Black Pepper (Q4) , Cinnamon Whole (V2) as per IS 4811
(Q3) , Large Cardamom (Badi Elaichi) as per IS 13446 (Q4) ,
Chilly as per IS 2322 (Q4) , Spices and Condiments - Cloves,
Whole and Ground as per IS 4404 (Q3) , Cumin (Q4) ,
Mustard, Whole and Ground (V2) as per IS 2323 (Q4) ,
Spices And Condiments - Coriander, Whole And Ground (V2)
Conforming to IS 2443 (Q3) , Spices and Condiments -
Turmeric Whole and Ground (V2) as per IS 3576 (Q3)</t>
  </si>
  <si>
    <t>GEM/2025/B/6361224</t>
  </si>
  <si>
    <t>Fiber Optic Patch Cord , CAT 6 Information outlet , CAT 6
Cable for Outdoor , Small Form - Factor Pluggable
Transceiver , Networking / Server Rack , Crimping Tools ,
Laser Faulty Locator , SFP Module X2 1G (10 KM Min) ,
Layer 3 Access Switch , GIGA OTE 20 KM , Tactical Cable
Connector</t>
  </si>
  <si>
    <t>GEM/2025/B/6352974</t>
  </si>
  <si>
    <t>TRACK SUIT WITH HQ SWAC LOGO , T-SHIRT WITH HQ SWAC
LOGO , SHORTS WITH HQ SWAC LOGO , WHITE CRICKET
PLAYING KIT WITH HQ SWAC LOGO , BACK PACK WITH HQ
SWAC LOGO , JOGGER SHOES , SOCKS , CAPS WITH HQ
SWAC LOGO , CRICKET HAT WITH HQ SWAC LOGO ,
CRICKET SPIKES , BALLS SG CLUB , BALLS SG TOURNAMENT</t>
  </si>
  <si>
    <t>GEM/2025/B/6389097</t>
  </si>
  <si>
    <t>Bus Hiring Service - Short Term - Outstation; 52; Semi
Deluxe (SDX); 570 CHANDIGARH TO SRINAGAR , Bus Hiring
Service - Short Term - Outstation; 52; Semi Deluxe (SDX);
990 CHANDIGARH TO LEH , Bus Hiring Service - Short Term
- Outstation; 52; Semi Deluxe (SDX); 535 CHANDIGARH TO
AWANTIPUR , Bus Hiring Service - Short Term - Outstation;
52; Semi Deluxe (SDX); 570KM SRINAGAR TO CHANDIGARH
, Bus Hiring Service - Short Term - Outstation; 52; Semi
Deluxe (SDX); 990KM LEH TO CHANDIGARH , Bus Hiring
Service - Short Term - Outstation; 52; Semi Deluxe (SDX);
535KM AWANTIPUR TO CHANDIGARH , Bus Hiring Service -
Short Term - Outstation; 17; Semi Deluxe (SDX); 570KM
CHANDIGARH TO SRINAGAR , Bus Hiring Service - Short
Term - Outstation; 17; Semi Deluxe (SDX); 990KM
CHANDIGARH TO LEH , Bus Hiring Service - Short Term -
Outstation; 17; Semi Deluxe (SDX); 535KM CHANDIGARH TO
AWANTIPUR , Bus Hiring Service - Short Term - Outstation;
17; Semi Deluxe (SDX); 570KM SRINAGAR TO CHANDIGARH
, Bus Hiring Service - Short Term - Outstation; 17; Semi
Deluxe (SDX); 990KM LEH TO CHANDIGARH , Bus Hiring
Service - Short Term - Outstation; 17; Semi Deluxe (SDX);
535KM AWANTIPUR TO CHANDIGARH</t>
  </si>
  <si>
    <t>GEM/2025/B/6389062</t>
  </si>
  <si>
    <t>Cricket Pitch for Inner Field of Raina Stadium Clay/ Turf</t>
  </si>
  <si>
    <t>GEM/2025/B/6351740</t>
  </si>
  <si>
    <t>SHOCK ABSORBER , MUFFLER BOX , HT CARTD ,
COMPRESSOR ASSY , SUPENSION BUSH , AIR CLEANER
HOSE , AIR CLEANER ASSY , AC PIPE , CABLE PIPE , CYL
HEAD GASKET , CALIPER PAD</t>
  </si>
  <si>
    <t>GEM/2025/B/6343837</t>
  </si>
  <si>
    <t>Portable Line Array System with 16 Articulated 2 inch driver
, Portable Line Array System with 32 Articulated 2 inch
driver , Power Bass Module , SI Impact Professional Mixer ,
Goose Neck Mic , Handheld Cordless Mic , Microphone Cable
for speaker 2 Core Consisting 90 Mtrs , Audio Lead
Consisting of 30 Mtrs , XLR Connector 3 Pin Male and
Female , PA accessories and Fitting</t>
  </si>
  <si>
    <t>GEM/2025/B/6348711</t>
  </si>
  <si>
    <t>ASSY FUEL FILTER , FUEL FILTER CARTIDGE , ADOPTER
TRAILER CONTROL VALVE , BULB 12H755W HEAD LAMP ,
LEAD STORAGE BATTERY , SENSOR WATER TEMPERATURE ,
DUAL BRAKE VALVE , BRAKE SHOE ASSY , OIL SEAL TO
HUBS INNER , AIR FILTER ELEMENT</t>
  </si>
  <si>
    <t>GEM/2025/B/6389556</t>
  </si>
  <si>
    <t>Blade assy wiper , Bulb parking 40 MP (12V 5W) , Bush ,
Shaft clutch release , Switch assy change over , Tank water
reserve , Battery cut off switch , Repair kit frt spring brake
actuator</t>
  </si>
  <si>
    <t>GEM/2025/B/6389524</t>
  </si>
  <si>
    <t>Replacment of Oil filter , Replacment of Air filter ,
Replacement of Engine oil 20W40 50 Make Castrol Servo ,
Top up diferrentail oil C 600 Make Castrol Servo ,
Replacement of Fuel filter primary and secondary set of 2
Nos Make Mico , Replacement of Radiator hose pipe inlet
and outlet as per sample , Replacement of self starter
armature , Replacement of Bendix drive a system of gears
allows the starter motors pinion gear to engage and
disengage with the engines ring gear facilitaring smooth
engine starting and preventing damage , Replacment of
solenoid switch , Complete allignment and balancing and
Labour Charge for replacement of parts , Replacement of
Side indicator front and rear with all accessories ,
Replacment of Head lights bulbs 100 90W Make Helonax ,
Replacment of door lock of right and left side window ,
Opening Dismentlings and testing for veh complete job ,
Replacement of Raditor leakage , Repair to gear box and
setting shfiting of 2nd gear , Repair Replacement of main
gear as per sample , Repair replacement of gear chamber
kit as per sample , Replacment of fifth and reverse gear kit
as per sample , Lathe work for brake rots , Reapir and
adjsuting the cluth plate and pressure plate lathe work ,
Tapper roller bearing inner side rear wheel make NBC ,
Tapper roller bearing outer side rear wheel make NBC ,
Replacment of foot mat As per sample , Replacment of Horn
assy As per sample , Replacment of front hub bearing Make
NBC ABC , Replacement of upper clutch cylinder Kit Make
LUK , Replacement of lower cltuh cylind kit Make LUK ,
Stearing cover as per sample , Side mirror make sultan ,
Brake liner set of two rear and front wheels make TVS ,
Replacement of master cylinder kit make TVS , Repair to
alternator stator assembly , Minor denting and painting
work</t>
  </si>
  <si>
    <t>GEM/2025/B/6194262</t>
  </si>
  <si>
    <t>Atta Kneading Machine 10 Kg , Fly Catcher Padmini , J Hook
, Tapping Screw 1 Inch , Tapping Screw 2 Inch , Tapping
Screw Dhaee Inch , Tapping Screw 3 Inch , Star Screw 1 Inch
, M Seal</t>
  </si>
  <si>
    <t>GEM/2025/B/6202422</t>
  </si>
  <si>
    <t>GEM/2025/B/6390070</t>
  </si>
  <si>
    <t>Repair and Overhauling Service - built up trucks; MT SPARES
OF VARIOUS VEHICLES; Yes; Buyer Premises</t>
  </si>
  <si>
    <t>GEM/2025/B/6389527</t>
  </si>
  <si>
    <t>CATHETERIZATION SET CONSISTS OF KIDNEY TRAY COMMA
160ML BOWL COMMA , CLEAN INTERMITTENT SELF
CATHETER 16 FR , CLEAN INTERMITTENT SELF CATHETER
18 FR , COMBINED ANTINEOPLASTIC THERMOTHERAPY
BLADDER RECIRCULATION SET , Elastic Tape supports the
rim of the ostomy baseplate Comma C shape water
repellent repellent elastic tape box of 20 , Sodium Chloride
solution 0 dote 9 percent non toxic plastic bottle of 100 ml
FFS technology , SODIUM CHLORIDE SOLUTION 0 dote 9
percent NON TOXIC PLASTIC BOTTLE OF 3000ML , Sodium
chloride solution Isotonic in nontoxic disposable plastic
bottle of 500ml FFS , SODIUM LACTATE COMPOUND
SOLUTION RINGER LACTATE SOLUTION IN NONTOXIC
DISPOSABLE PLASTIC BOTTLE OF 500ML FFS OR
EQUIVALENT TECHNOLOGY , STERILE DISPOSABLE
DRESSING SET DISSECTING FORCEPS COMMA PLASTIC
BOWLCOMMA KIDNEY TRAY COMMA GAUZE PIECE PKT OF 4
COMMA TOWEL 50 X 50CM , TWO PIECE UROSTOMY SYSTEM
50 to 60 MM KIT EACH CONTAINING 5 FLANGES COMMA 5
UROSTOMY POUCHES 1 PASTE COMMA 1 POWDER COMMA 1
BELT , HYDRODISSECTION CANNULA , HYDROXYPROPYL
METHYL CELLULOSE OPTHALMIC SOLUTION PFS 3 ML FOR
INTRAOCULAR USE , Adhesive patches for amblyopia ,
CELLULOSE SPONGE DISPOSABLE PKT OF 5 , DARK GOGGLE
, SILICON BANDS IN PRE TO STERILISED DISPOSABLE PACK
2MM WIDE COMMA 40 SERIES , PFCL PER FLUOROCARBON
FOR VR SURGERY 10 ML , PVA SPONGE STERILE
DISPOSABLE , SF6 GAS VR SURGERY , Basic Vaccum Phaco
Pack for Stellaris machine BL 5111 , Drape Comma surgical
disposable for Eye Surgery Comma 100 cm x 70 cm Comma
with adhesive area and attached pouch Comma in
presterilised pack , 10 to 0 Polyamide monofilament Nylon
Double Arm suture with spatulated micropiont needle 6mm
3 Slash 8 circle pkt of 12 , 5 to 0 polyester green ethibond
braided suture with cutting needle pkt of 12 , DISPOSABLE
CORNEAL TREPHINES 6 MM to 10 MM , RIBOFLAVIN
HYPOTONIC FOR CORNEAL COLLAGEN CROSSLINKING ,
RIBOFLAVIN ISOTONIC FOR CORNEAL COLLAGEN
CROSSLINKING</t>
  </si>
  <si>
    <t>GEM/2025/B/6363439</t>
  </si>
  <si>
    <t>GEM/2025/B/6118229</t>
  </si>
  <si>
    <t>Genr Set 2.3 KVA Head Assy , Genr Set 2.3 KVA Gasket Assy
, Genr Set 2.3 KVA Fuel Filter , Genr Set 2.3 KVA Piston Assy
, Genr Set 2.3 KVA Crank Shaft , Genr Set 2.3 KVA HT Cone ,
Genr Set 2.3 KVA EVR Assy</t>
  </si>
  <si>
    <t>GEM/2025/B/6323278</t>
  </si>
  <si>
    <t>InJ Phenoocaine plus 1ml into 5 amp Tropicamide
Phenylephrine hydrochloride and Lidocaine hydrochloride ,
Pilocarpine intracameral Inj 0 5 percnt pilocarpine nitrate
intra occular Inj without preservatives amp of 1 ml each ,
Hypromellose Opthalmic solution 0 point 3 percnt plus
Glycerine plus Dextran droptainer Bott of 10 ml ,
Homatropine hydrochloride solution 2 percnt , Ketorolac
Tromethamine 0 point 4 percnt Eye drop , Tobramycin
0point 3 percnt plus Flurmethalone 0 point 1 percnt 5ml Eye
drop , Eye drop HPMC 0 point 3 percnt plus Dextran 0 point
1 percnt 5 ml with polyguard 0 point 00 plus Glycerine 0
point 2 percnt 10 ml with polyguard , Acyclovir Opthalmic
Ointment 3 percnt ww in 5 gm Tube , Trypan Blue 0 point 6
percnt in vial of 1 ml Inj , Lignocaine 100 mg plus Ethanol
28 mg per ml vv Spray , Lignocaine HCL 2 percnt Without
Adrenaline 30 ml Inj suitable for Opthalmic use , Indicator
soda lime , Pethedine 50 mg 1 ml Inj , Sodium Hypochlorite
5 percnt</t>
  </si>
  <si>
    <t>GEM/2025/B/6323201</t>
  </si>
  <si>
    <t>Uniball Pen Blue , Uniball Pen Green , V7 Pen Blue , Quick
Hand Game for tps , Refill V7 Pen Blue</t>
  </si>
  <si>
    <t>GEM/2025/B/6157546</t>
  </si>
  <si>
    <t>civil work , asphalting , synthetic outdoor sport surface ,
poles and accessories , flood accessories , chain link fencing</t>
  </si>
  <si>
    <t>GEM/2025/B/6316256</t>
  </si>
  <si>
    <t>Server , 5 KVA Online UPS , Layer 2 24 Port Manageable
Switch , 1 KVA Online UPS , UTP Cable Cat6 305 Mtr Roll</t>
  </si>
  <si>
    <t>GEM/2025/B/6173361</t>
  </si>
  <si>
    <t>All in One PC (V2) (Q2) , High End Desktop Computer (Q2) ,
Multifunction Machine MFM (V2) (Q2) , Line Interactive UPS
with AVR (V2) (Q2)</t>
  </si>
  <si>
    <t>GEM/2025/B/6322935</t>
  </si>
  <si>
    <t>Training Drone without camera with master slave
configuration small class 2 kgs to 25 kgs , Spare Battery ,
Additional Propeller Set of 2 units , Power Charging Unit ,
Surveillance Drone with 4K Ultra HD Camera , Spare
Batteries , Display Aero Model , Drone Simulator with
Remote controller , 02 Drone standees and 04 Educational
Charts , Drone Building Quadcopter Kit Flyable with Toolkit
including soldiering Kit and Allen Key Set , Combat Ready
10 inches FPV Drone , Additional Propeller Kit , Drone Ready
7 inch FPV Drone , Spare Propellers 4 Pcs , Extra Charing
Unit , Nano Beginner Drones , Battery Charger Nano Drone ,
Power Extension Strip 01 Unit USB Micro and Type C Set of
One and 3 in 1 Power Supply Adapter 01 Piece , FPV
Simulator with License Software , Delivery Installation
Commissioning and Testing</t>
  </si>
  <si>
    <t>GEM/2025/B/6322910</t>
  </si>
  <si>
    <t>sleeveassy , pistonassy , pistonring , headgasket ,
gasketsetcomplete , crbrg , mainbrg , pumpelement ,
injectornozzle , deliveryvalve , oilseal , oilpump , dieselpipe
, rubbercoupling , valveset , oilfilter , dieselfilter , crankbush
, pushtubeseal , valveguiding</t>
  </si>
  <si>
    <t>GEM/2025/B/6232922</t>
  </si>
  <si>
    <t>Coralyzer 200 Albumin 80 ml , Coralyzer 200 Alkaline ,
Coralyzer 200 Calcium A Arsenazo 40 ml , Coralyzer 200
Cholestrol SR 80 ml , Coralyzer 200 Creatinine ENZ 60 ml ,
Coralyzer 200 Glucose 80 ml , Coralyzer 200 SGOT 80 ml ,
Coralyzer 200 SGPT 80 ml , Coralyzer 200 Triglycerides SR
80 ml , Coralyzer 200 Total Protein 80 ml , Coralyzer 200
Uric Acid 40 ml , Coralyzer 200 Urea GLDH 80 ml , Coralyzer
200 HDL D 40 ml , Coralyzer 200 Bilirubin T and D D CA 100
ml , Coralyzer 200 Quantia HBA1C Plus 30 ml , Coralyzer
200 Quantia CRP UV 33 ml , Coralyzer 200 Quantia RF 30 ml
, Coralyzer Cleaning , Coralyzer Washing Solution 4 x 125
ml , Coralyzer Surfactant 2 x 75 ml</t>
  </si>
  <si>
    <t>GEM/2025/B/6231815</t>
  </si>
  <si>
    <t>Speakon Connector , XLR Connector Male and Female ,
Phono Mono Connector , Ferrule 1mm 9mm 15mm A B C D
Type , Sleeves Heat Sink Small Red Black Green , Heat Gun
Gas Cylinder , Insulation Tape all Colour , U Clip white all
Type , Spray Paint white and Black , Cat Muff for Mics ,
Strips for Cable Connection , Transparent Tape , 1 point 5 V
Cell AA , Caping Casing , Agro Net Green , Eye Thimble
10mm , Eye Thimble 16mm , Eye Thimble 25mm , Eye
Thimble 50mm , Cable Tie small and Medium , Moisture
Absorber</t>
  </si>
  <si>
    <t>["New Delhi"]</t>
  </si>
  <si>
    <t>GEM/2025/B/6230172</t>
  </si>
  <si>
    <t>earth work in excavation by manual means in trenches for
foundation , Cast in situ concrete work normal mix concrete
, Cast in situ plum concrete work normal mix concrete m10
grade , providing and laying horizontal DPC 40mm thick in
normal mix concreate , centering and ahuttering including
strtting propping etc , bricks work with fps bricks of class
designation , RCC work beam suspended floors roofs having
slope , Reinforcement of RCC works including straightening
TS in foundation , from work suspended floors roofs ets ,
providing and fixing aluminum iron door and windows , hard
packed stone fixing aluminum iron door and windows ,
providing and laying cement concreate , Making plinth
protection 50mm thick of cement concreate , 20mm thick
cement plaster of ratio , 15 mm cement plaster on the rough
side of single of half bricks wall of mix , providing and laying
floor tiles in different sizes with water absorption ,
Distempering with oil bound washable distemper of
approved brand and manufacture</t>
  </si>
  <si>
    <t>GEM/2025/B/6229804</t>
  </si>
  <si>
    <t>ASPHALT BASE WORK , ALL WEATHER SYNTHETIC SURFACE
WITH ULTRA CUSHION HAVING 08 LAYERS , FLOOD LIGHTS
500W METAL HALIDE , BASKETBALL POLES AND
ACCESSORIES , DIGITAL SCOREBOARD , CHAIN LINK
FENCING WITH TWO GATES</t>
  </si>
  <si>
    <t>GEM/2025/B/6314972</t>
  </si>
  <si>
    <t>Fine filter of size 600mm into 600mm into 150mm ,
Pnumatic Solenoid valve 100 NB with Air Pipe Make Rotex or
Trident and Aira , AC induction tubular heater 9 KW 415
Volts 3 Phase of length 1 point 5 m with MS powder coated
terminal cover as per sample Make As per sample , AC
heating elements 6 KW 415 Volts 3 Phase of length 610 mm
complete fitting as per existing location all as specified
Make Telelec or Escorts and Theeta , Contactor LC1F4004
Make Schinder , Contactor LC1F3304 Make Schinder ,
Circuit breaker 280 oblique 400 A 4 Pole CVS 400 F Make
Schinder , Circuit breaker 112 oblique 160 A 4 Pole CVS 160
B Make Schinder , Cooper wire 2 Point 5 Sqmm 3 core ,
MCCB 160A 3 Pole 25 KA Make L and T or Seimens and
Legrand , Shrounded copper conductor busbar 160 Amp W
type with PVC sleeves R DSL Single Bar , Shrounded copper
conductor busbar 200 Amp W type with PVC sleevesY DSL
Single Bar , Shrounded copper conductor busbar 200 Amp
W type with PVC sleevesB DSL Single Bar , Shrounded
copper conductor busbar 200 Amp W type with PVC sleeves
E DSL Single Bar , Cooper wire 4 Sqmm 3 core Make KEI and
Havells , Lift Cabin cross flow 45W 220 V 50 Hz , XLPE UG
cable 16 Sqmm 4 core Make KEI or Polycab and Plazza ,
XLPE UG cable 95 Sqmm 4 core Make KEI or Polycab and
Plazza , PVC insulated flexible flat copper conductor of size 0
point 5 Sqmm 24 core , Cabin Fan 300 mm Sweep Make
Bajaj or Havells and CG , Automative battery 12V 12 AH
Make Exide and Amron , Automative battery 12V 18 AH
Make Exide and Amron , Exhaust fan 300 mm Sweep Make
CG or Khaitan and Bajaj , XLPE UG cable 70 Sqmm 4 core
Make KEI or Polycab and Kaliga Premium , Phase sequence
corrector 15 HP capacity with double contractor system
Make Volina or Univercell and Marco , LED Bulk Head Light
fitting 10 watts Make Havells or Phillips and Wipro , Single
phase 2HP Sewage dewatering pump Make Kirloskar oblique
crompton , Line Interactive UPS with AVR (V2) (Q2) , Molded
Case Circuit Breakers (MCCB) as per IS / IEC 60947 (Q3)</t>
  </si>
  <si>
    <t>GEM/2025/B/6350084</t>
  </si>
  <si>
    <t>Wiper Motor , Water Pump , Combination Switch , Field Coil
Assy , Regulator Assy , Assy Master Cyl , Oil Seal , Chain
Sprocket Complete</t>
  </si>
  <si>
    <t>GEM/2025/B/6347733</t>
  </si>
  <si>
    <t>Cover assy clutch , Disc clutch , Oil seal extension case , Oil
seal drive bevel pinion , Wheel cyl assy , Clutch fan ,
Steering pipe 12mm , Steering pipe 14mm , Knuckle repair
kit , Air compressor piston ring set , Hose flexible , Slave
cylinder repair kit</t>
  </si>
  <si>
    <t>GEM/2025/B/6350282</t>
  </si>
  <si>
    <t>Screw BSW , Screw M8x16mm , Guide Drill Screw for Cutter
, Machine Calf Cutting Blade , Welding Rod 4mm , Machine
Grinding Wheel , Pollution Sticker</t>
  </si>
  <si>
    <t>GEM/2025/B/6350231</t>
  </si>
  <si>
    <t>Suspension Bush Kit , Injector Nozzle , Injector Washer , Hyd
Pressure Pipe , Water Fuel Separator</t>
  </si>
  <si>
    <t>GEM/2025/B/6350054</t>
  </si>
  <si>
    <t>Complete Servicing washing , Engine oil , Oil Filter , O Ring
Main Filter , O Ring PRE Filter , Service Kit , Air Filter , Repair
or replacement AVX Urea Level</t>
  </si>
  <si>
    <t>GEM/2025/B/6350400</t>
  </si>
  <si>
    <t>SUPER BRIGHT HD ULTRA , PAINT RFU MARKING WHITE ,
PAINT RFU AD SPR SYN ENA SKY BLUE , POWDER
CLEANSING , SEALING WAS GDE I , SOAP LAUNDRY , SOAP
LIQUID , SOAP SOFT , NEEDLE DARNING TAILOR 47MM , S
COTTON THREAD 270 DTEX X 9 OG 500M</t>
  </si>
  <si>
    <t>GEM/2025/B/6205667</t>
  </si>
  <si>
    <t>Desktop Computer , Portable Hand Blower , Wi-Fi Router ,
Label Printer , Cartridge , All in One Tool Kit , 55 inch
Display with Stand , Lan Cable Box Grey 300 m , Ethernet
Patch Cord , Vertical PDU</t>
  </si>
  <si>
    <t>GEM/2025/B/6205366</t>
  </si>
  <si>
    <t>Facility Management Services - LumpSum Based -
Commercial; Upkeep of Exchanges BTS Office support
Services etc in different offices telephone exchange
premises under Hisar BA Zone B; Consumables to be
provided by buyer</t>
  </si>
  <si>
    <t>GEM/2025/B/6247792</t>
  </si>
  <si>
    <t>Angle Iron Picket 65x65x6mm , Liap Support Post for Picket
, Chain Link Frence 100x100 Box , MS Flat 40x4mm , Plain
Bar 8mm for Chain Link Support , Barbed Wire 3 Stands ,
Construction Material Cement Sand Aggregate , Fixing and
Labour Charge for 300 Meter Fence</t>
  </si>
  <si>
    <t>GEM/2025/B/6347264</t>
  </si>
  <si>
    <t>Cement OPC 43 grade in poly bag of 50 Kg each , Sand
Coarse conforming to IS 383 to 1970 , Stone aggregate
coarse 20mm conforming to IS 383 to 1970 , Interlocking
Tiles 60mm thick , Bricks</t>
  </si>
  <si>
    <t>GEM/2025/B/6298148</t>
  </si>
  <si>
    <t>Drain Round 100mm SS Anti Cockroach Allieds Type ,
Grating Plain 100mm Anti Cockroach SS Allieds Type , Hasp
and stapple alu 100 mm ISI mark , Hasp and stapple alu 75
mm ISI mark , Health faucet with hook 1 mtr tube CP ,
Helical door spring 300mm length , Hydraulic door closer ISI
mark , Hydraulic door closer Heavy duty ISI mark , Kitchen
Sink L 36 inch W 18 inch stainless steel with drainage board
, Kitchen Sink L 45 inch W 20 inch stainless steel with
drainage board , M Seal , Mirror Cabinet Bathroom PVC
width 12 point 6 inch to 15 inch Height 17 point 6 inch to 20
inch Thickness 3 point 5 mm to 4 mm , Mirror Looking L 24
inches W18 inches with PVC frame , Painting brush 100 mm
, Painting brush 50mm , Plastic Felt roll of 20 Mtr Long 1 Mtr
wide Wt 30 Kgs with membrane 20 1M Make STP Product No
1904 , Plywood L 8 ft W 4 ft thickness12mm BWR grade ,
Plywood L 8 ft W 4ft thickness 6mm BWR grade , Putty Wall
White , PVC Urinal waste pipe 40 mm dia 750 or 800mm
long , PVC Waste pipe 32mm dia 750 or 800mm long , Seat
Cover plastic for EWC White Colour , Shower Sandwich Rain
L 6inches W 6inches 150mm long , Single Lever Sink Mixer
15mm Single lever Square Type CP , Sliding door bolt Alu
250mm rod dia 16 mm , Sliding door bolt Alu 300mm rod
dia 16 mm , Sliding door bolt MS 250mm rod dia 16 mm ,
Sliding door bolt MS 300mm rod dia 16 mm , CP wall mount
soap disc L 120mm W 85mm H 80mm , Soap dish PVC
Square , SS Holder for curtain rod 25mm 20 guage , Stop
Valve Angle CP 15mm Rubal type , Super flash strip 50mm
width 1 point 5mm Thick in a roll of 10 Mtrs Make STP
limited , Swan Neck Center Hole Basin Mixer Single Hole
15mm Rubal Type CP , Thinner , Toilet paper holder CP with
flap , Towel rail Nominal Diameter of Pipe or Rod 18 mm
600mm long , Towel ring 900 and 18mm PVC , Tower bolt
Alu 125 mm bolt dia 12mm , Tower bolt Alu 150 mm bolt
dia 12mm , Tower bolt MS 150 mm bolt dia 12mm , Tower
bolt MS 200 mm bolt dia 12mm , Wall Mixer Telephonic with
Divertor 15mm CP , Waste coupling fitting 32mm CP
economy full or half thread , Water storage Tank 1000 Ltr 3
layer ISI mark , Wire mesh GI width 1200mm 15 mtr length
0 point 56 mm nominal dia of wire and average width of
aperature 1 point 18mm weight not less than 3.28 Kg per Sq
Mtr , Stop cock CP 15 mm external thread , Tower bolt Alu
100 mm bolt dia 12 mm , Copper alloy Taps/Stop Valves</t>
  </si>
  <si>
    <t>GEM/2025/B/6298082</t>
  </si>
  <si>
    <t>Bearing No 6308 for pump , Bleaching powder , Bulb Holder
PVC , Cable PVC copper single core 6 Sqmm , Calcium
Hypochloride Chlorine Dioxide , Call bell ding dong , Gate
valve with brass spindle 25mm , Geyser Heating Element
2000 Watt , GI Elbow 50 MM ISI mark , GI Nipple 50 into 100
mm long , GI Tubing Medium Gde 25 mm as per IS 1239 , GI
Union 40 mm , Hexagonal Nut and Bolt M 15 into 100mm ,
Hexagonal Nut and Bolt M 15 into 75mm , Hexagonal Nut
and Bolt M 16 into 110mm , Hexagonal Nut and Bolt M 16
into 75mm , HT Barrel Fuse 10 Amp , HT Barrel Fuse 15 Amp
, HT Barrel Fuse 25 Amp , HT Barrel Fuse 40 Amp , HT Barrel
fuse 60 Amp , Insulation tape 25mm 25 Meter , Inverter
Bulb 9 W , Inverter Tube light 20 W 6500 K V1 , Lead Pig ,
Leakage repairing clamp 100mm , Leakage repairing clamp
150mm , Leakage repairing clamp 200mm , Leakage
repairing clamp 250mm , LED Bulb 9W and 11W , Lugs
Aluminum 120 Sqmm , Lugs Aluminum 16 Sqmm , Lugs
Aluminum 25 Sqmm , Lugs Aluminum 35 Sqmm , Lugs
Aluminum 50 Sqmm , Lugs Aluminum 70 Sqmm , Lugs
Aluminum 95 Sqmm , MCB sinle pole 240 V 32 Amp C Curve
, MCB Double pole 63A 415V C Curve , MCB single pole 10
Amp C Curve , MCB TPN 415V 40 Amp C Curve , MCB TPN
415V 63 Amp C Curve , Non returring valve 100mm CI , Poly
Aluminium Chloride 25 Kg in pack , PPR Elbow 90 deg 20
mm , PPR Elbow 90 deg 25 mm , PPR Elbow 90 deg 32 mm ,
PPR Elbow 90 deg 50 mm , PPR Female thread coupling L
20mm to 12mm , PPR Female thread coupling L 25mm to
12mm , PPR Female thread coupling L 25mm to 19mm , PPR
Female thread elbow L 20mm to 12mm , PPR Female thread
elbow L 25mm to 12mm , PPR Gate valve 20 mm , PPR Gate
valve 25 mm , PPR Gate valve 32 mm , PPR Pipe 20 mm PN
20 oblique SDR 6 , PPR Pipe 25 mm , PPR Pipe 32mm PN 20
oblique SDR 6 , PPR Pipe 40mm PN 20 oblique SDR 7 , PPR
Socket coupler 20 mm , PPR Socket coupler 25 mm , PPR
Socket coupler 32 mm , PPR TEE 25mm , PPR TEE 32 mm ,
PPR TEE 50 mm , PPR Union 25 mm , PPR Union 32 mm ,
PVC board of size 6 inch into 4 inch , PVC cable 1 point 5
sqmm copper conductor twin core , PVC cable copper single
core 1 Sqmm , PVC casing caping 20 mm 3 meter , PVC
casing caping 25 mm 3 meter , PVC copper cable single
core 1 point 5 sqmm , PVC copper cable single core 2 point 5
sqmm , PVC copper cable single core 4 sqmm , Regulator
Electronic for ceiling fan , Rubber Coupling 08 Hole , Rubber
sheet 3mm thick , Rubber sheet 6mm thick , Socket 6A 3
pin , Street light 60W , Street light Luminaire LED 20W ,
Switch Socket combination 6 pin 6 oblique16 Amp , Switch
Socket Combination 5 oblique 6 Amp , Thermostat for
Geysers , LED Batten (Q2) , Molded Case Circuit Breakers
(MCCB) as per IS / IEC 60947 (Q3)</t>
  </si>
  <si>
    <t>GEM/2025/B/6298055</t>
  </si>
  <si>
    <t>UV Tube light for sterilization 36W , XLPE armoured cable 3
point 5 crore 70 sqmm Aluminium , XLPE armoured cable 3
point 5 crore 95 sqmm Aluminium , Invertor LED Bulb 10
watt , MCCB 63 Amp 4 pole 35 KA 415 volts , MCCB 125
Amp 4 pole 35 KA 415 volts , XLPE armoured cable 3 point 5
crore 50 sqmm Aluminium , 10 W LED Crystal Bollard Light ,
XLPE armoured cable 4 core 16 Sqmm aluminium , XLPE
armoured cable 4 core 35 Sqmm aluminium , Switch Socket
Combined 6 and 16 Amp , Post Top Laltern 45 W , XLPE
armoured cable 3 point 5 core 35 sqmm aluminium , MCB
32 Amp 2 pole C Curve , Street Light LED Fitting 45 Watt ,
Street Light LED Fitting 70 Watt , Bleaching powder , LED
Flood Light 120 Watt , XLPE armoured cable 4 core 10
sqmm aluminium , Altoch GP in lieu of Calcium Hypo
Chlorite , MCCB 100 amp 4 pole 25 KA 415 V , MCB 40 amp
2 pole B curve , PVC Ball Cock Float Valve with R and B 20
mm , Bell Push 6 Amp , MCB 20 amp 2 pole C curve , XLPE
armoured cable 2 core 10 sqmm aluminium , Fan Regulator
Step Type Deluxe , MCB SP 6 Amp C curve , PVC
Unsheathed FRLS Copper Cable single crore 4 Sqmm , XLPE
armoured cable 2 core 6 sqmm aluminium , MCB 25 amp 2
pole C Curve , Fan Capacitor or condensor 2 point 5 MFD , 3
Pin Plug 16 Amp , Switch piano type 5 Amp , PVC Sheathed
Copper Cables 2 Core 6 Sqmm 100 Mtr Length , SS
Combination 5 Amps with box , Led 16 W recessed
Luminaire , BTC Wire 4 Sqmm 2 Core , SS Combination 5
Amps 6 pin flush type multi purpose , MCB 40 Amp 2 pole C
curve , Bulk Head Light 10 Watt , Modular Socket 16 Amp
2M 5 Pin , BTC Power Cable 2 point 5 Sqmm 2core , PVC Ball
Cock Float Valve with R and B 15 mm , Modular Fan
Regulator , MCB 25 amp single pole C Curve , BTC Power
Cable 6 Sq mm , BTC Power Cable 10 Sq mm , MCB 20 amp
single pole B Curve , MCB 16 amp single pole C Curve ,
Socket 5 Pin 6 Amp , MCB 25 Amp single pole B Curve , PC
Angular Holder , PVC unsheathed FRLS Copper Cable single
crore 1 point 5 Sqmm , Modular Switch 6 Amp1 Way 1 M ,
MCB 16 Amp single pole B Curve , Ceiling Light Fitting L 2 ft
W 2ft of 20 Watt , Tubing GI pipe 25mm dia medium grade
IS 1239 , 3 Pin Plug 6 Amp , PPR Ball value 25mm , Modular
Socket 6 Amp 2M 5 Pin , Call bell buzzer type , MCB 20 amp
single pole C Curve , Modular Switch bell push type 6 Amp ,
PC pendant Holder , Tape insulation 15 mm width 25 M
length , Switch F T Two Way 6 Amp , Switch F T One Way 16
Amp , Switch F T One Way 6 Amp , Modular Switch16 Amp1
Way 1 M , Call bell Ding dong , PC Batten Holder , Socket 3
pin 6 Amps flush type , Socket reducing GI nominla bore
25mm reduce nominal 15 mm , Socket 5 Pin 6 and 16 Amp ,
Alum , LED Batten (Q2) , XLPE Cable for Working Voltages
up to and Including 1.1 KV as per IS 7098 (Part 1) (Q2) , LED
Luminaire for Floodlight (V2) Conforming to IS 10322 (Part
5/Section 5) (Q3)</t>
  </si>
  <si>
    <t>GEM/2025/B/6297998</t>
  </si>
  <si>
    <t>Alum Crystal Non Ferric , Alum Ferric Gd II , Bleaching
Powder , Cable copper single core 4 Sqmm , Cable Cord
flexible copper 23 oblique 0076 Flexible wire , Cable Cord
flexible copper 40 oblique 0076 Flexible wire , Cable LT
XLPE amoured 16 Sqmm 4 Core aluminium , Cable LT XLPE
amoured 50sqmm 3 point 5core aluminium , Cable PVC
copper conductor 3 oblique 20 1 sqmm , Cable PVC 10
Sqmm aluminium conductor twin core sheathed , Cable PVC
Copper conductor 2 core 10 sqmm , Cable PVC copper
single core 1 point 5 sqmm , Cable PVC insulated FRLS
single core wire copper 10 sqmm 1100 volt , Cable PVC
insulated FRLS single multistrand core wire 6 sqmm 1100
volt , Cable XLPE Unarmoured Twin Core 16 Sqmm stranded
2 core , Cable XLPE Unarmoured 10 Sqmm 2 core , Call bell
ding dong AC 230V Single pole , Capacitor 3 point 5 MFD
50Hz 230V , Capacitor 4 MFD , Capacitor for celling fan 2
point 5 MFD , Change Over Switch 4 pole in ss encloser 100
Amp onload , Change Over Switch 4 pole in ss encloser 200
Amp onload , Change Over Switch 4 pole in ss encloser 400
Amp onload , Cold shinkable end termination kit for 95
sqmm Indor type joint kit , Cold shinkable end termination
kit for 95 sqmm Outdoor type joint kit , Copper Sulphate
Crystal , Gland Packing 12mm , Isolator 63 Amps 4 pole ,
LED Bulb 10W , LED bulb 9W , LED Bulb 9W Warm White ,
LED Down light 15 oblique 16 oblique 18Watt , LED Flood
light 30 W , LED Flood light 50W , LED Flood light 80W , LED
Mirror light fittings 1 feet 18 W , LED lecessed mounted light
fitting 1 feet into 1 feet 18 or 20 W , LED recessed mounted
light round 15W , LED street light fitting 45W , LED street
light fitting 60W , LED Tube light fitting 10W 2ft long
aluminum housing , Lugs Aluminium 50 Sqmm , Lugs
Aluminium 120 Sqmm , Lugs Aluminium 150 Sqmm , Lugs
Aluminium 185 Sqmm , Lugs Aluminium 25 Sqmm , Lugs
aluminum 10sqmm , Lugs aluminum 16sqmm , MCB Single
pole with 1 PP 240V 25Amp C Curve , MCB 40Amp DP 240V
50Hz C Curve , MCCB 100 Amp 4 pole 25KA , MCCB 160Amp
4 pole 25KA , MCCB 200Amp 4 pole 35KA , MCCB 250Amp 4
pole 35KA , Plug Top outlet 15 Amp , Plug Top outlet 5 Amp
, PVC Casing caping 20mm , Angular Holder PVC , Regulator
for ceiling fan mini type , Regulator for Ceiling Fan Delux
Rotary step 120 or 280 Volts , Regulator for Ceiling Fan
Electronic type , Rubber gasket 6 mm thick , Socket 06 Amp
, Socket 15A or 16A , STP Culture Liquid , Switch piano type
15 Amp , Switch single pole piano type 06 Amp , Switch
single pole piano type Bell push 06 Amp , Switch socket
combination 6 Amp , Switch socket combination 6 or 16 Amp
, Tape Insulate LT 25 mm wide , Transformer oil , LED
Luminaire for Floodlight (V2) Conforming to IS 10322 (Part
5/Section 5) (Q3) , LED Batten (Q2) , Molded Case Circuit
Breakers (MCCB) as per IS / IEC 60947 (Q3) , XLPE Cable for
Working Voltages up to and Including 1.1 KV as per IS 7098
(Part 1) (Q2)</t>
  </si>
  <si>
    <t>GEM/2025/B/6281149</t>
  </si>
  <si>
    <t>CCTV Camera , NVR 16 Channel , NVR 32 Channel , HARD
DISK , Port POE Switch , Port Switch , Media converter ,
CAT6 Network Cable , RJ45 Connector , Optic Fiber Cable ,
Patch Cord for camera , Patch Cord for Fiber , Joint Box , LED
TV , UPS , Outdoor Rack , Electric Cable , Stabilizer ,
Network Rack , Installation and implementation , Testing
and report generation</t>
  </si>
  <si>
    <t>["East Singhbhum"]</t>
  </si>
  <si>
    <t>GEM/2025/B/6242403</t>
  </si>
  <si>
    <t>Disposal flexible uretero renoscope , Slimming 200
Reusable Fiber 622 221 20 , Slimming 365 Reusable Fiber
624 148 36 , Slimming 550 reusable Fiber 624 149 55 ,
Stripper for 200UM Fibers Holmium 5402 0164 , Stripper for
365UM Fibers holmium 5402 0163 , Stripper for 550UM
Fibers Holmium 5402 0151 , URETERIC CATHETER 70 CM
OPEN END SIZE 4 FR , URETERIC CATHETER 70 CM OPEN
END SIZE 6 FR , SUPRAPUBIC BALLOON CATHETER SET
WITH NEEDLE TROCAR, SIZE 10 FR DISPOSABLE ,
Percutaneous Nephrostomy pigtail 10 Fr , PERCUTANEOUS
NEPHROSTOMY ACCESS DEVICE SET MALECOTS 10 FR ,
PERCUTANEOUS NEPHROSTOMY ACCESS DEVICE SET
MALECOTS 12 FR , SUPRAPUBIC BALLOON CATHETER SET
WITH NEEDLE TROCAR SIZE 12 FR DISPOSABLE , URETERIC
CATHETER 70 CM OPEN END SIZE 5 FR , Suprapubic Balloon
Catheter Set with Needle Trocar Size 14 Fr Disposable ,
DISPOSABLE PAD FOR AUTOMATED EXTERNAL
DEFIBRLLATOR , ANA HEP2 II F KIT , Primary antibody for
parafin section anti STAT 6 , Rapid decalcifying solution</t>
  </si>
  <si>
    <t>GEM/2025/B/6332915</t>
  </si>
  <si>
    <t>A4 Size Paper , Legal Size Paper , Blinder Clip 19 mm ,
Blinder Clip 25 mm , Stapler No.10 , Stapler No.10 Pin ,
Register No.09 , Register No.10 , Register No.11 , Register
No.12 , Pilot Pen Hi-Tecpoint V-10 Grip , Pilot Pen Hi-
Tecpoint V-10 Red , Pen Uniball Blue , Scissor Small , White
Board Marker Pen , Drawing Sheets Sky Blue , Table Top For
CO office , Legal Size TARNS-SHEET , A4 Size Laminating
Paper , CO Note Pad MEDIUM , CO Note Pad POCKET SIZE ,
Legal Size Laminating Paper , Certificate File , Ink Pad</t>
  </si>
  <si>
    <t>GEM/2025/B/6331982</t>
  </si>
  <si>
    <t>GASKET 682109221 , CLAMP HOSE H3828 , SEAT 3023994 ,
CONNECTION FUEL DRAIN AR32241944 , SCREW CROSS
HEAD 147389 , O RING KIT 2374013546 , NIPPLE
2374013130 , O RING KIT 0700212034 , PLUG MAGNETIC
501390 , O RING 700013038 , SPRING 150H314520 , BOOT
1701412410 , SEAL CAP FILTER 147901 , BOLT 1547011140
, BOLT 1547011150 , MANIFOLD FUEL DRAIN 188005 , BIT
END RH 1507021343 , CLAMP 0728100699 , SPRING
2343211160 , HOSE ASSY 286800075624 , HOSE ASSY
286800185524 , O RING KIT 23840158690 , NIPPLE
2384013180 , SCREEN FILTER 3234051 , BOLT SHOE
1503221321</t>
  </si>
  <si>
    <t>GEM/2025/B/6332784</t>
  </si>
  <si>
    <t>Antivirus quick Heal pro 1 year one user , MS Window 11
pro , MS Power BI , MS Office Pro 2021 , Antivirus Norton
pro 1 year one user</t>
  </si>
  <si>
    <t>GEM/2025/B/6274537</t>
  </si>
  <si>
    <t>GEM/2025/B/6332938</t>
  </si>
  <si>
    <t>Antiseptic mouth wash containing sodium fluoride
triclosanbott of 100-150 ml , Periodontal pack Non eugenol
two paste system of base and catalyst 90 gm each , Yellow
soft paraffin jar of 4 kg , Hydrogen peroxide solution IP 500
ml , Inter dental brush Pkt of 5 , Spray lubricant hand piece
bott of 500 ml , Disposable RVG sensor sleeves Pkt of 1000 ,
Cloth napkin absorbent dental disposable 15 cm x 15 cm
box of 500 , Articulating paper , Slab glass mixing Fig 1 size
15.2cm x 7.6cmx 2.2cm , Glass fiber post , Palodent V3
Sectional Matrix Refill Pack , Posterior Composite restorative
Material P-60 , Posterior Packable Composite Syringe Kit ,
1percent, 2percent Povidone Iodine for gargle 100 ml ,
Cetrimide and tanic acid gum astringent Bott of 15 ml ,
Desensitizer Gluma Bond , Novamine Based Dessestizing
Paste 75 gm , Cap Lycopene , Tab Chymoral Forte</t>
  </si>
  <si>
    <t>GEM/2025/B/6347334</t>
  </si>
  <si>
    <t>AVR , GENERATOR GOVERNOR ASSY , COUPLING , PISTON
RING , PISTON LINNER ASSY , PACKING KIT , PUSH ROD ,
BEGEN CELL</t>
  </si>
  <si>
    <t>GEM/2025/B/6347319</t>
  </si>
  <si>
    <t>UPS One KVA Offline , 8 Port Unmanaged Switch GIGA ,
Managed Switch Twenty Four Port PLus Four SFP , Managed
Switch Eight Port Plus Two SFP , Drum Unit One Fifty Eight A
, One Zero Two Zero W Fuser Unit , Maintenance Box
Original One Five One Six Zero</t>
  </si>
  <si>
    <t>GEM/2025/B/6299141</t>
  </si>
  <si>
    <t>Aztreonam E strips 60ST , Polymyxin B PB 50 units pack of
05 vials , VRE agar base M1763 500 gm , Vancomycin
supplement FD261 pack of 05 vials , Meropenem
supplement FD262 pack of 05 vials , Cefotaxime clavalunate
30 10 ug discs pack of 05 vials , X V and XV discs for
Haemophilus</t>
  </si>
  <si>
    <t>GEM/2025/B/6267533</t>
  </si>
  <si>
    <t>Total knee replacement prosthesis, (High Flexion, )
consisting of 1. Cobalt chrome high flexion femor</t>
  </si>
  <si>
    <t>GEM/2025/B/6177906</t>
  </si>
  <si>
    <t>Breathble fluid and germ impermeable skin friendly having
smooth surface transfer , With nano crystalline silcryst
technology of silver for 7days with polester perforated mesh
, Super absorbant anti slip mats large size 100X 75 cm High
absrobtion capacity upto , Super absorbant anti slip mats
ultra size 72X30 cm High absorbstion capacity , PAS Stain
ready to use , Glucostrip for Accucheck performa bott of 100
strip , Tube Kahn 75 mm x 10 mm dia rimless , Mueller
Hinton Agar , Erba Single Reaction Cuvette , Trop T test of
05 tests , Readymade Sugar Set tube for Bacterial
identification set of 50 , Glucostrip for Accucheck active bott
of 100 strip</t>
  </si>
  <si>
    <t>GEM/2025/B/6331844</t>
  </si>
  <si>
    <t>NK002971 CTC CARBON TETRA CHLORIDE , NK002711 WD
40 , 6810 000212 ALCOHAL ISOPROPLY , 8040 000006 FEVI
QUICK FEVILITE , 3439 000167 SOLDERING PLATE FLEX ,
NK001846 SOLDER SOFT , NK002279 BATTERY 12V 7AH ,
NK002670 BATTERY 12V 18AH , NK001080 BATTERY 12V ,
NK001059 POWER SUPPLY CARD , NK01744 CARD PCD</t>
  </si>
  <si>
    <t>GEM/2025/B/6276846</t>
  </si>
  <si>
    <t>GEM/2025/B/6276711</t>
  </si>
  <si>
    <t>GEM/2025/B/6330632</t>
  </si>
  <si>
    <t>LV7 MARUTI 2520 003414 CLUTCH PLATE , LV7 MARUTI
22100M83060 COVER ASSY CLUTCH , LV7 MARUTI
23266M83002 ARM CLUTCH RELEASE , LV7 TMB
55810M70A00 PAD , LV7 TATA 2786 1599 9931 STARTER
MOTOR 12 VOLTS , LV7 MARUTI 15100 83010 FUEL PUMP
ASSY , LV7 RE 6680 010746 592800 SPEEDOMETER ASSY
WITH BULB , LV7 TATA 033 000 1040 SOLENOID , LV7 STLN
4320 004131 VANE PUMP , LV7 SML LP02 67 345 A MOTOR
WIPER AND BRACKET , LV7 TATA SCORPIO 0107DAG00110N
WHEATHER STRIP SCREEN , LV7 TATA STORME
540872300140 ASSY LATCH FR DVR RH</t>
  </si>
  <si>
    <t>GEM/2025/B/6330608</t>
  </si>
  <si>
    <t>CCTV CAMERA IP 2MP 80 METER , 32CH NVR , POE 8 PORT ,
POE 4 PORT , 9 PORT GIGA SWITCH , HARD DISK 8 TB ,
MEDIA CONVERTER , POE RACK , OFC WIRE 6 COR , 1.5
SQUARE MM WIRE COPPER , 4 RACK , GI PIPE 3FT ,
INSTALLATION CHARGES</t>
  </si>
  <si>
    <t>GEM/2025/B/6330596</t>
  </si>
  <si>
    <t>Reservation Pad , Leave Pad , Kote Arms Register 300
Pages , Daily Arms issue Register 300 Pages , Envelope
Brown Size , Envelope A3 Yellow Normal , Envelope A3
Yellow Hard , Envelope A4 Yellow , Envelope White Size 7x4
, V7 Pen Blue , Ledger Cover , Cartridge 152A , Cartridge
NPG59 , Epson 001 Ink Bottle all Colour , Epson 001 Ink
Bottle Black Colour , Epson 003 Ink Bottle all Colour , Refill
Ink Cartridge 152A , Epson 008 Ink Bottle All Colour ,
Brother Cartridge 2365 , Cartridge 337 , Cartridge H 2612A
, Cartridge H 388A , Epson 664 Ink Bottle All Colour , 2365
Brother Toner Cartridge Powder , Cartridge 12A Toner
Cartridge Powder , Canon 76 Ink Bottle All Colour , Canon 76
Ink Bottle Black , Epson L14150 Ink Bottle All Colour</t>
  </si>
  <si>
    <t>GEM/2025/B/6330585</t>
  </si>
  <si>
    <t>Crown Wheel , Bevel Pinion , Sun Pinion , Star Pinion , Door
lock Front RH , Blinker Light Assembly LH , Lever Gear
Shifting , Pull Cable Accelerator , Cartridge lub Oil Filter ,
Part set of Seals , Pipe Brake No 6 , Spigot Bearing</t>
  </si>
  <si>
    <t>GEM/2025/B/6330572</t>
  </si>
  <si>
    <t>Supply of 58 KVA Generator Sets , Supply of on load change
over switch metal for two generator set , Supply of XLPE
insulated PVC tape inner as per store list , Supply of Electric
earthing set complete , Supply of tools and spares items as
per store list</t>
  </si>
  <si>
    <t>GEM/2025/B/6321067</t>
  </si>
  <si>
    <t>GEM/2025/B/6320968</t>
  </si>
  <si>
    <t>V5 Pen Blue , File Folder , Reynolds Pen Blue , Plastic
Container 500 ml , Plastic Container 1000 ml , Plastic
Container 3000 ml , Iron Box , Carbon Thermal Paper ,
Printer Ribbon , Door Mat , Trophy Frame , Mattress Kurlon ,
Bed Sheet double Bed , Blanket for , Carpet 3 by 5 ft ,
Emergency Light , Bucket with Mug , Electric Board 04
Socket , Plastic Table , Cloth Dryer Stand , Dustbin plastic ,
Mirror , Milton Hot Case 4 sections Container , Bathroom
Partition Waterproof Curtain</t>
  </si>
  <si>
    <t>GEM/2025/B/6320897</t>
  </si>
  <si>
    <t>Haldi Powder , Mirchi Powder , Dhania Powder , Custard
Powder , Small Elachi , Kali Mirchi , Long , Auijbain , Tej
Patta , Large Cardmom , Dalchini , Sabut Mirchi , Sarso ,
Garam Masala , Sambar Masala , Chicken Masala , Meat
Masala , Paneer Masala , Biriyani Masala , Chat Masala ,
Jeera , Vinegar</t>
  </si>
  <si>
    <t>GEM/2025/B/6320890</t>
  </si>
  <si>
    <t>Printer Roller , Sims Batty , MOTHER BOARD REPAIR , Ups 1
KV REPAIR , Printer head , Power Cable , BODY REPAIR UPS ,
VGA Port , SMPS , WAIRING , MONITER REPAIR , CARD
REPAIR</t>
  </si>
  <si>
    <t>GEM/2025/B/6320862</t>
  </si>
  <si>
    <t>Timing Belt , Engine mounting front , Assy fuel filter , Kit
pad assy , Air filter element , Brake hose front side , Rubber
Hose , Power steering filter kit , Clutch Assy , Clutch Cyl , Oil
Seal , Temp Sensor</t>
  </si>
  <si>
    <t>GEM/2025/B/6320838</t>
  </si>
  <si>
    <t>Speedometer Cable , Accelerator Cable , CMC Kit , CSC Kit ,
Gear Layer Rep Kit , Spider Bearing , Door Catch , Door
handle , Knukle Bush , Relay , Bubl , Bulb , Flasher ,
Switching Relay , Wiper Blade , Roop Light Assembly ,
Rotary Switch , Bobay Filter , Primary Filter , Fan belt , Fog
light bulb , Hub Seal Rear , Spidal Bearing , Wheel nut bolt ,
Terminal P , Bty Terminal Post , Bty Terminal N , 0.5 mm
Wire , Camera Female Pin , 2.5 ton over all , Accelator Cable
, Clutch Cable , Spark Plug , Spark Plug Holder , Head Light
Bulb , Bulb 1 , Flasher Unit , Chain Pocket</t>
  </si>
  <si>
    <t>GEM/2025/B/6320837</t>
  </si>
  <si>
    <t>front lead head , av 15 teflon sleeve seal , joint fr stablizer ,
mount fr stablizer , arm assy front left right , disc assy ,
break pad assy , ball joint assy , fuel cutt off switch 12 volt ,
pinion , clutch plate pressure plate set , sleeve cyl kit nm ,
flywheel ring , clutch booster assy , clutch master cylinder</t>
  </si>
  <si>
    <t>GEM/2025/B/6290075</t>
  </si>
  <si>
    <t>Toilet Brush , Flushmetic Toilet Cleaner , All Out Refills ,
Dettol Shop , Wonder Floor Cleaner , Pocha , Exo Vim Bar ,
Surf Excle 3 Kg , Odonil , Black and Red Hit , Dettol Hand
Wash , Dettol Pouch , Scrubber , Lizol 500 ml , Harpic Toilet
Cleaner 500 ml , Colin , Godrej Air Room Freshner , Wiper ,
Broom , Brasso 500 ml</t>
  </si>
  <si>
    <t>GEM/2025/B/6347000</t>
  </si>
  <si>
    <t>GEM/2025/B/6347079</t>
  </si>
  <si>
    <t>Tool Kits Stanley 110 pcs , Revolving chair for technician ,
Gloves for gen operators , Soldering Wire , Soldering Soft</t>
  </si>
  <si>
    <t>GEM/2025/B/6347076</t>
  </si>
  <si>
    <t>GEM/2025/B/6261084</t>
  </si>
  <si>
    <t>Sixteen Mtr High Mast pole , Two hundred Watt High Mast
Flood light , Electrical Panel , Aviation light , Cable Ten
SQMM , Cement , Aggregate two hundred mm , Sand , Flood
Light one hundred twenty Watt , Electric Cable, Three Core,
Copper wires , Installation and Making charges</t>
  </si>
  <si>
    <t>GEM/2025/B/6250615</t>
  </si>
  <si>
    <t>Silk Yarn , Cotton Yarn , Polyester Yarn , Dyem Yarn , Acrylic
Yarn , Handloom Machine , Yarn Rolling Drum Electric
Powered , Electric Embroidery Machine , Electric Sewing
Machine , Steel Cupboard Five shelves size two feet by eight
feet , Plastic Stool , Plastic Foldable Table three feet by four
feet , Plastic Chair , Durry twelve feet by eighteen feet
Ground Sheet , Foot mat , Dustbin twenty Ltr plastic ,
Product Display Racks Wooden , Banner ten feet by twelve
feet , Paper A4 Size , Ball Pen , Clipboard , Eraser , Sketch
Pen , Register two Line Ninety two pages , Note books four
Line fifty pages , Scissors , Meter Tape</t>
  </si>
  <si>
    <t>GEM/2025/B/6347107</t>
  </si>
  <si>
    <t>Tin cutter Stanley , Hexa frame , Automatic welding helmet
, Welding holder , Hand Grinder Bosch , Oxygen gas
regulator , Flash back arrester , Cutting blade , Drill bit set 5
to 10mm Bosach , Drill bit set 4 to 10mm Bosch , Drill bit set
brg 1 to 10mm Bosch , Diamond cup wheel Bosch , Circular
saw blade Bosch , Flap disc Bosch , Diamond cutting disc</t>
  </si>
  <si>
    <t>GEM/2025/B/6347052</t>
  </si>
  <si>
    <t>weighing scale , Chalni , Kadhai Large , Kaddu Kas ,
Bhugona large , Chula 18x18 , Steel tank , Cooker 22 ltr ,
jharna large , Palta , Small Karchi , Big Karchi , Big Tea
Chalni , weighing machine , Rat trap , Chapa</t>
  </si>
  <si>
    <t>GEM/2025/B/6346833</t>
  </si>
  <si>
    <t>IP 4MP 32x175 mtrs Network PTZ Camera , 305 Mtr Cat 6
Cable , Power Cable 2 Core 4mm , Pole , Outdoor Racks ,
UPS 1 KVA , 5 Port Switch , Media Connector , LED Search
Light , Mega Phone , Body Scanner , Gate Scanner</t>
  </si>
  <si>
    <t>GEM/2025/B/6264601</t>
  </si>
  <si>
    <t>Acer Computer , UPS 1 KVA , Printer Colour , Switch 16 Port ,
Computer Table , Chair , Harmonium , Tabla , Guitar ,
Dholak , Multi Pad Electronic Drum with Stand , Twenty two
inch five Pieces Acoustic Drum Kit with Hardware Yamaha
DTXM 12</t>
  </si>
  <si>
    <t>GEM/2025/B/6330230</t>
  </si>
  <si>
    <t>Parade state register legal size printed 800 pages , TD
Guard register legal size both side printed 600 pages ,
Leave In Out register legal size both size printed 500 pages
, Vehical In Out register legal size both side printed 600
pages , Kote register legal size both side printed 600 pages</t>
  </si>
  <si>
    <t>GEM/2025/B/6330227</t>
  </si>
  <si>
    <t>REPAIR OF CYL HEAD ASSY , SKIMMING OF CRANK SHAFT ,
REPAIR OF STEERING GEAR BOX , REPAIR OF TURBO
CHARGER , REPAIR OF RADIATOR ASSY</t>
  </si>
  <si>
    <t>GEM/2025/B/6330206</t>
  </si>
  <si>
    <t>SLEEVE SYNCHRONIZER TRANSMISSION , FLANGE
COMPANION VEHICULAR UNIVERSAL , NUT PLAIN HEXAGON
, NEEDLE BEARING , BEARING ROLLLER NEEDLE , WASHER
LOCK , OIL SEAL , CABLE ASSY CONTROL , HOSE , DISC
CLUTCH , HOSE WATER INLET</t>
  </si>
  <si>
    <t>GEM/2025/B/6330195</t>
  </si>
  <si>
    <t>Pressure Plate Assy , Alternator Assy New Model , Self
Starter New Model , Clutch Cyl Repair Kit , Clutch Release
Brg Old Model</t>
  </si>
  <si>
    <t>GEM/2025/B/6330192</t>
  </si>
  <si>
    <t>Rechargeable battery for Libra Jammer , Fuel pipe
19x19mm , Fuel pipe 13x13mm , Repair of Advance Night
Vision Device for Rifle AK 47 , Repair of CRIS Jammer</t>
  </si>
  <si>
    <t>GEM/2025/B/6330184</t>
  </si>
  <si>
    <t>Banner , Flower Decoration , Gift to Participating Students ,
Balloons , Frooti Mango Drink 200ml , Britania Good Day
Cookies 66gm pack , Cold Drink 2 ltr , Tea Coffee 150 ml ,
Misc Expdr , Hiring of Referee for Sports Competition ,
Trophy , Medals , Volleyball , Volleyball Net , Basketball ,
Basketball Net , Badminton Racket , Badminton Net ,
Badminton Shuttle Cock box 1 box contains 12 pieces ,
Rope for Tug of War , Preparation of Ground , Refreshment
of 350 students , Misc Expdr incl sty 1 percent , First Aid
Box</t>
  </si>
  <si>
    <t>GEM/2025/B/6330167</t>
  </si>
  <si>
    <t>GEM/2025/B/6330165</t>
  </si>
  <si>
    <t>AO pattern 1 3rd Tubular plates 3 point 5mm 6 8 10 holes
316 lvm stainless steel with compatible 6 x3 point 5mm
cortical self tapping and 2x3 point 5mm cancellous screws
complete construct , AO pattern LC DCP plate 3 point 5mm
6 7 8 9 10 12 14 hole with 8 self tapping 3 point 5mm self
tapping cortical screws complete construct Titanium , AO
pattern LC DCP plate 3 point 5mm 6 7 8 9 10 hole with 8 self
tapping 3 point 5mm cortical screws complete construct
Material 316Lvm stainless steel Implant should be MRI safe
, Locking distal femur plate 4 point 5 5 point 0 right 9 10 12
holes Titanium with locking and cortical screws complete
set , Locking distal femur plate 4 point 5 5 0 Left 9 10 12
holes Titanium with lockinh and cortical screws complete
set , 2 point 7 3point 5 mm Locking mid shaft distal lateral
end clavicular locking plate FOR SUPERIOR PLACEMENT left
and right 5 6 7 8 9 10 holes with 5 locking and 5 cortical ,
AO pattern LOCKING COMPRESSION PLATES 6 7 8 10 12 14
holes 3point 5MM WITH 7 x 3 point 5mm Locking and 2 x 3
point 5mm cortical screws TITANIUM Complete construct , 3
point 5 mm LCP Clavicular hook plates for left and right side
12 15 18mm hook depth 4 5 6 7 holes 4 locking and 4
cortical screws complete construct , 3 point 5 mm Clavicular
shaft anatomical locking plates for Superior placement for
left and right side 6 7 8 9 holes with 5 locking and 2 cortical
screws complete , 6 hole 3 point 5 mm Titanium DCP plate
with 14 mmCortical screw 10 Nos , 7 hole 3 point 5 mm
Titanium DCP plate with 16 mm Cortical screw 10 Nos , 8
hole 3 point 5 mm Titanium DCP plate with 18 mm Cortical
screw 10 Nos</t>
  </si>
  <si>
    <t>GEM/2025/B/6330156</t>
  </si>
  <si>
    <t>Favicol SR 998 , Plywood General purpose , Quick Fix , Hard
Board , Elect Welding Rod , Cutting Blade , Rust Spray , DC
Wire , Steel Sheet Corbon Cold Rolled 1800x90</t>
  </si>
  <si>
    <t>GEM/2025/B/6330130</t>
  </si>
  <si>
    <t>Pressure Plate Assy , Self Starter Assy , Alternator , Field
Coil 24V , Brush Carrier Assy , CMC Kit New Model , Sleeve
Cyl Kit New Model</t>
  </si>
  <si>
    <t>GEM/2025/B/6351668</t>
  </si>
  <si>
    <t>Complete Overhauling for 70 KVA DG Set , 15 KVA EA 16
Alternator Rewinding , Routine servicing of 10 KVA DG Set ,
Complete Overhauling for 10 KVA EA 16 DG , Complete
Servicing of 10 KVA DG Set</t>
  </si>
  <si>
    <t>["172034,19 TH BN ITBP BONDA\nSARAHAN TEH RAMPUR"]</t>
  </si>
  <si>
    <t>GEM/2025/B/6347772</t>
  </si>
  <si>
    <t>Dell X20 SMPS , Keyboard Mouse Set , SMPS HP Pro , DVD
Writer , Intel Q 470 Motherboard , RAM DDR 4GB , SSD
CARD 512 GB , LOGIC CARD , Power Supply 8180</t>
  </si>
  <si>
    <t>GEM/2025/B/6346714</t>
  </si>
  <si>
    <t>Supply Installation Testing and Commissioning of Top Glass
5mm Solar Panel including solvent and ruber gasket etc
complete as per the direction of Engineer in Charge , Supply
Installation Testing and Commissioning of Copper Pipes
Tube Sixe complete as per the direction of Engineer in
Charge , Supply Installation Testing and Commissioning of
Steel Bottom Connection Thermo meters including screws
etc complete as per the direction of Engineer in Charge ,
Supply Installation Testing and Commissioning of Heating
Elements 2000 Watt of Solar Water Heating System
including caping wire and screws etc complete as per the
direction of Engineer in Charge , Supplying and fixing the
Insulation of Water Storage Tank of Solar Water Heating
System including solvent and Aluminum sheet cover etc
complete as per the direction of Engineer in Charge ,
Repairing Chemical Washing and Blockage cleaining of
Copper Tubes of Solar Water Heating System all complete
as per the direction of Engineer in Charge , Repairing
welding Cleaning and joint Leakage treatment of Storage
Tank of Solar Water Heating System as per the direction of
Engineer in Charge , Supplying and fixing by welding of
flange Joint for 20 mm copper tubes for seemless waterflow
Panel to Panel complete as per the direction of Engineer in
Charge , Repairing Maintenance Testing and Commissioning
of Solar Water Heating System including Fitting Charges
complete as per the direction of Engineer in Charge</t>
  </si>
  <si>
    <t>["147002,ITBP 51 BN,CHORA\nCAMP,PO PUNJABI\nUNIVERSITY,NEAR URBAN\nESTATE,PATIALA PUNJAB"]</t>
  </si>
  <si>
    <t>GEM/2025/B/6160762</t>
  </si>
  <si>
    <t>Basic computing devices , 1 KVA UPS , Monochrome inktank
printers , colour printer inktank , HY Duty Networked MFD
with OCR compatible scanners and Laser printers , info
kiosk , server , Networking Rack , Access Switch , Job for
wiring and conduit for 10 X node</t>
  </si>
  <si>
    <t>GEM/2025/B/6320473</t>
  </si>
  <si>
    <t>MOUNTAIN WALKING STICK FOLDING , ALUMINIUM LADDER 9
FEET , BOOT ROCK CLIMBING , TWINS BELAY DEVICE , DEAD
MAN ANCHOR PLATE</t>
  </si>
  <si>
    <t>GEM/2025/B/6351729</t>
  </si>
  <si>
    <t>GEM/2025/B/6351716</t>
  </si>
  <si>
    <t>Plaster Dental Stone Pkt of 1 Kg , Dental Floss with Handle
Pkt of 50 Pcs , Interdental Brush Pkt of 05 Pcs , Calcium
Hydroxide with iodoform Root Canal dressing And Filling
Material , Handpiece Lubricant Spray Bott of 500 ml , Cotton
Wool Pad Box of 100</t>
  </si>
  <si>
    <t>GEM/2025/B/6349762</t>
  </si>
  <si>
    <t>CONTRACT FOR SUP OF HAY BALED FOR PD 01 OCT 25 TO
30 SEP 26 AT TANGDHAR, KUPWARA, CHOWKIBAL &amp; DAWAR</t>
  </si>
  <si>
    <t>["Dawar"]</t>
  </si>
  <si>
    <t>GEM/2025/B/6285233</t>
  </si>
  <si>
    <t>GEM/2025/B/6268203</t>
  </si>
  <si>
    <t>Custom Bid for Services - Comprehensive consultancy
services for soil investigation, Arch drgs, Str design &amp; drgs,
Topographical survey, internal electrification, BOQ &amp;
estimation incl yard stick for provn of 200 OR OTM accn for
HQ Coy at MCEME Secun..</t>
  </si>
  <si>
    <t>GEM/2025/B/6324199</t>
  </si>
  <si>
    <t>HYDRAULIC PULL BACK MECHANISM FOR ARMT</t>
  </si>
  <si>
    <t>GEM/2025/B/6320148</t>
  </si>
  <si>
    <t>GEM/2025/B/6320135</t>
  </si>
  <si>
    <t>Cylinder Head Gasket , Fuel Pipe , Radiator Fan assy ,
Radiator Hose Pipe , Pump Governer Gasket , PTO Shaft
Bearing , PTO Spring , PTO Lock , PTO Shaft Oil Seal ,
Hydraulic Filter , Tie Rod End</t>
  </si>
  <si>
    <t>GEM/2025/B/6320126</t>
  </si>
  <si>
    <t>FUSER ASSY , PRESSURE ROLLER , HEATER ASSY , THERMAL
PASTE , WHITE GREASE , DE SOLDERING WIRE , CMOS BTY ,
UPS 1 KVA</t>
  </si>
  <si>
    <t>GEM/2025/B/6334616</t>
  </si>
  <si>
    <t>100 per cotton rajasthani jaipuri traditional king size double
bed sheet with 2 pillow covers multi , 100 per cotton
rajasthani jaipuri traditional floral king size double bed sheet
with 2 pillow covers multicolour , LED TV 32 inch Sony W825
, Dish TV free with set top box , TATA set top box paid with
dish , Casserole plastic large medium and small size 3 in a
set milton , Matress Single bed good quality , Calling bell
cordless cona , LRC pad 100 pages , Diary plane paper
white 100 pages adjutant quartermaster second in
command commanding officer , Bond paper executive white
500 sheet in ream , Maintenance box for printer M1140 ,
Colin 500 Ml , Pillow with cover good quality</t>
  </si>
  <si>
    <t>GEM/2025/B/6334605</t>
  </si>
  <si>
    <t>Inlet Water Tank 4 5 , Inlet Water Tank , Heat Shield Fiber 1
2 Mtr , Bacteria Filter , Humdifier Bottle , ECG Cable Patient
, Chest Electrode , Limb Electrode , 16 Amp Switch On Off ,
4 Amp Switch On Off , Toggle Switch</t>
  </si>
  <si>
    <t>GEM/2025/B/6334597</t>
  </si>
  <si>
    <t>ELECTRIC WELDING ROD , FEVI QUICK ADHESIVE ,
DENDRITE , M SEAL , FEVICOL , SEWING COTTON</t>
  </si>
  <si>
    <t>GEM/2025/B/6334590</t>
  </si>
  <si>
    <t>Eureka forbes supervac 1600 watts powerful suction
bangles vacum cleaner with cyclonic technology 7
accessories 1 year warranty compact lightweight and easy
to use red 1 Ltr HEPA filter , Jharna , Rice container
alluminium 13 inch , Patila alluminium 13 inch , Jug steel 2
ltr , Tea channi steel medium , Knife steel medium , Karchi
steel large , Pressure cooker 22 Ltr , Pressure cooker ring 22
Ltr , Pressure stove no 4 , Pressure stove No 3 , Wicks Stove
10 wicks nutan 3 Ltr , Register 400 pages , Chakla belan
wooden set , Palta , Kadai big , Tawa small</t>
  </si>
  <si>
    <t>GEM/2025/B/6334567</t>
  </si>
  <si>
    <t>LEATHER CLOTH BLACK , Sheet cellular 37MM thick (2M X
1M) , Fevicol SR -998 , Plywood for genenal purpose MR -BB
3 Ply</t>
  </si>
  <si>
    <t>GEM/2025/B/6334545</t>
  </si>
  <si>
    <t>Aliternator , Filter , O Ring , Seal Dust , Seal Oil , Ball , Ring
Backup , Bush , Ring PTEF , Battery 12V70Amp , Cutter Side
, Nut , Bolt , Shim , Plate , Stopper , Fan Belt , Pre Filtter
Fuel , Fine Paper Filter , Fuel Filter Tank , Engine Oil Filter ,
Air Filter Outer Primary , Air Filter Inner , Hydrolic Filter ,
Hyd Oil Tank Filter , Pre Filter Fuel , Hose , Seal Kit Cyl Arm ,
Seal Kit Boom Cyl , Hose Fuel , Pipe , Hose Nylon , Cable
Control , Filter Oil , Bushing , Coolant Hose</t>
  </si>
  <si>
    <t>GEM/2025/B/6319963</t>
  </si>
  <si>
    <t>Outer Pipe Hollow 6 Inch 12 mm thick , Bearing No 24 ,
Bearing No 18 , 12 mm Thick Iron Sheet 3x3 fit , Inner pipe
4.5 inch outer dia , Iron plate 2.5x3 ft 5mm , Iron plate
2.5x3 ft 6mm , Angle Support 1.5 Inch 6x35 mm , Disk
Brake assy comp , Bolt 18 mm 8 Inch length , Bolt 18 mm 6
Inch length , Bolt 12 mm 2 Inch length , Bolt 18 mm 2 Inch
length , Round wooden block 20 inch dia and 2 inch length ,
Iron Flat patti 12mm 3 ft length , Pin lock hitch pin 5 inch ,
Square pipe 3x3 inch thick 3 inch , Spring 6 inch , Chain Iron
24 Inch length , Sq. Iron bar 1x1 inch , Pin holding bush 1.5
Inch , Drill bits 12mm , Drill bits 18mm , armd welding rod ,
Cutter blades 14 inch , Grinding wheels 4 inch , Cutter
blades 4 inch , Paint OG</t>
  </si>
  <si>
    <t>GEM/2025/B/6267509</t>
  </si>
  <si>
    <t>GEM/2025/B/6063544</t>
  </si>
  <si>
    <t>High Cut Ballistic Helmet with Protection form AK-47 HSC
Amn</t>
  </si>
  <si>
    <t>GEM/2025/B/6331103</t>
  </si>
  <si>
    <t>GEM/2025/B/6331033</t>
  </si>
  <si>
    <t>SPARK PLUG , BEARING , RESERVOIR , COVER ASS Y
CLUTCH , SENSOR INLET AIR TEMPERATURE , ALTERNATOR
ASS Y , IGNITION SWITCH , CARTRIDGE LUB OIL FILTER ,
CLUTCH VALVE</t>
  </si>
  <si>
    <t>GEM/2025/B/6325662</t>
  </si>
  <si>
    <t>Drag Link Assy , Air Pressure Pipe , Dipper Switch , Brake
Shoe Rear , Clutch Cable , Clutch Booster , Door Lock Assy ,
Lock assy gate side LH and RH</t>
  </si>
  <si>
    <t>GEM/2025/B/6331168</t>
  </si>
  <si>
    <t>Battery Cut off switch , Regulator vehicle window , Tie rod
end , Spider joint cross , Injector , Kit pad assy front ,
Master Cyl assy</t>
  </si>
  <si>
    <t>GEM/2025/B/6331165</t>
  </si>
  <si>
    <t>GEM/2025/B/6319879</t>
  </si>
  <si>
    <t>GASKET CYL HEAD , BOLT M3 8 INTO 35 , MLS GASKET ,
VALVE INLET , VALVE EXHAUST , S OBLIQUE A OF OIL
COOLAR WITH FILTER , OIL COOLAR GASKET , VALVE FILTER
SAFETY , GASKET AIR INTAKE PIPE , SPL GASKET FOR
EXHAUST , THERMOSTATE ASSY , ROTOR</t>
  </si>
  <si>
    <t>GEM/2025/B/6319832</t>
  </si>
  <si>
    <t>Element Txn Filter , Fuel Filter , Oil Filter , Air Filter , Hyd
Hose , Kit Seal , Hydraulic Pipe , Hose , Boom Seal , Joint
Universal , Ring Manual , Hub Seal</t>
  </si>
  <si>
    <t>GEM/2025/B/6334515</t>
  </si>
  <si>
    <t>Erba Mannheim Serum Creatinine Kit 100 ML , Erba
Mannheim Serum A lbumin kit 240 ml , Erba Mannheim
Serum Bilirubin Total and Direct Kit 240 ml , Erba Mannheim
Serum Total Protein Kit 240 ml , Centrifuge tube 2ml , Erba
SGOT Kit of 100 ml , Erba SGPT Kit of 100 ml , Erba Glucose
Kit of 400 ml , Urine testing strips URS 10 pkt of 100 ,
Plastic Petry Disc , Lyse for hematological analyser byovet
3DX 500 ml , Diluent for hematological analyserbyovet 3DX
20 Ltr , Erba Mannheim Serum Urea Kit bun , Micro Pipet
Tips 10 ul to 100 ul , Micro Pipet Tips 100 ul to 1000 ul ,
Micro slide 25 mm x 75 MM 50 PKT , Nice Giemsa Stain 100
ml , N 10 HCL 500 ml , RBC Diluting Fluid 500 ml , WBC
Diluting Fluid 500 ml , Isopropyl alcohol 2 Propanol 500 ml ,
Heamoglobin measuring tube , Microscope Lense Cleaner</t>
  </si>
  <si>
    <t>GEM/2025/B/6334762</t>
  </si>
  <si>
    <t>Invertor 1050V , Target Sheet 11 Figer , Target Sheet 12
Figer , Target Paper 11 Figer , Steel Dustbin , CGI Sheet 10 x
2 Point 5 Feet , CGI Sheet 8 x 2 Point 5 Feet , Tiles 1 x 1
Point 5 Feet , Iron Round Pipe 1 Point 5 Inch X 20 Feet ,
Square Pipe 1 Inch x 20 Feet , Distemper 20 Ltr Bucket ,
Wall Putti 10 Kg Bucket , Heavy Tile Cutter Machine 4 Inch ,
Tile Cutter Blade 4 Inch , Iron Cutter Blade Inch , OG Paint</t>
  </si>
  <si>
    <t>GEM/2025/B/6334754</t>
  </si>
  <si>
    <t>SLAVE CYLINDER ASSY , ASSY NEEDLE CAGE 4TH GEAR ,
SPACER , CIRCLIP , ASSY HELICAL 3RD GEAR , SYNCHRO KIT
GB 60 , SYNCHRO CONE BIG , SYNCHRO CONE SMALL ,
SPEEDOMETER CABLE , AIR PRESSURE PIPE , BRAKE
CHAMBER TYPE 24 , GEAR FLY WHEEL RING , ASSY
MAGNETIC VALVE , S A SUPPORT WATER FILTER , BRAKE
SWITCH</t>
  </si>
  <si>
    <t>GEM/2025/B/6334749</t>
  </si>
  <si>
    <t>Dash Board Camera , Memory Card 128GB , Bluetooth
Speaker , COMOS Battery , CD RW , DVD RW , Fiber Patch
Cable , Wireless Keyboard with Mouse , External DVD RW ,
USB External DVD RW , ERD Switch Mode Adaptor PS5V 2A ,
ERD Switch Mode Adaptor PS10V 2A</t>
  </si>
  <si>
    <t>GEM/2025/B/6334747</t>
  </si>
  <si>
    <t>Switch Board Power Supply , Wireless Key board and mouse
, RAM DDR4 8 GB , Teflon , Pressure Roller , Graphic Card ,
Monitor 19 Inch , DVD Writer Slim , UPS 1 KVA , Clutch Motor
, Wastage Ink Pad , RAM DDR4 4 GB</t>
  </si>
  <si>
    <t>GEM/2025/B/6334663</t>
  </si>
  <si>
    <t>UPS main board 1KVA , Fuser assy HP 1606 , Optical to
coaxial convertor , Power supply card UPS , Logic card HP-
1606 , Logic card HP-M2208DW</t>
  </si>
  <si>
    <t>GEM/2025/B/6330909</t>
  </si>
  <si>
    <t>GEM/2025/B/6330646</t>
  </si>
  <si>
    <t>TerminaL Negetive X31XCLUC 9030996 , TerminaL Positive
X31XCLUC 90301014 , Pivot Pin Alloy Steel 61161 ESCOU
10192053 , Pivot Pin Alloy Steel 61161 ESCOU 10172017 ,
Tacho Cable 61161 ESCOU 73003503 , Pivot Pin Alloy Steel
61161 ESCOU 10192056 , Pivot Pin Alloy Steel 61161
ESCOU 91102700 , Pivot Pin Alloy Steel 61161 ESCOU
91100500 , Side Cutter 61161 ESCOU 53500103 , Side
Cutter 61161 ESCOU 53700103 , Side Cutter 61161 ESCOU
53700104 , Side Cutter 61161 ESCOU 53500104 , Presure
Hose 61161 ESCOU 13090028 , Gasket 61161 ESCOU
81300251 , LH QTR Pane Rubber 61161 ESCOU 92605006 ,
Rubber Washer 61161 ESCOU 82300223 , LH Lock Assy
61161 ESCOU 12113400 , RH Lock Assy 61161 ESCOU
12113500 , Grommet 61161 ESCOU 55000161 , Grommet
61161 ESCOU 55000162 , Sealing Rubber 61161 ESCOU
90609800 , Locking Handle LH 61161 ESCOU 12223510 ,
Spring 61161 ESCOU 81400168 , O Ring 61161 ESCOU
82800096 , O Ring Top 61161 ESCOU 24070227 , Seal
61161 ESCOU 82800137 , Seal 61161 ESCOU 82800138 ,
Pivot Pin Alloy Steel 61161 ESCOU 81150116 , Bush Spring
Steel 61161 ESCOU 12080031 , Decal Panel Warning 61161
ESCOU 13005128 , Working Light 61161 ESCOU 73004030 ,
Break Light Switch 61161 ESCOU 70117300 , Fuse Box
61161 ESCOU 73001001 , Flasher Unit 61161 ESCOU
73070300</t>
  </si>
  <si>
    <t>GEM/2025/B/6320108</t>
  </si>
  <si>
    <t>Methi Papad , Mix Pickle 1 KG , Mango Pickle 1 KG , Red
Chilli Pickle , Ginger Pickle , Coconut Powder , Papad 200
Gms</t>
  </si>
  <si>
    <t>GEM/2025/B/6319950</t>
  </si>
  <si>
    <t>Mirch Powder , Haldi Powder , Dhaniya Powder , Long Sabut
, Kali Mirch Sabut , Moti Elachi , Choti Elaichi 8mm , Garam
Masala 1 Kg , Sambar Masala 1 Kg , Chicken Masala 1 Kg ,
Kitchen King Masala , Kasoori Methi 1 Kg , Jeera Sabut ,
Sabji Masala 100 gm , Dal Chana , Emli , Tej Pata , Rie</t>
  </si>
  <si>
    <t>GEM/2025/B/6332324</t>
  </si>
  <si>
    <t>Suitcase Medium , Digital Watch Red Oblique Blue ,
Chargeable Table Lamp , Car Blazer Flag Fmn , Chair Plastic
Nilkamal</t>
  </si>
  <si>
    <t>GEM/2025/B/6332180</t>
  </si>
  <si>
    <t>NUT PLAIN HEXAGONAL , SCREW , CARTRIDGE LUB OIL
FILTER , RUBBER HOSE , OIL SEAL , STRIKER LOCK , WIPER
MOTOR ASS Y , IGNITION SWITCH , DC VALVE , THREADED
UNION</t>
  </si>
  <si>
    <t>GEM/2025/B/6334755</t>
  </si>
  <si>
    <t>Havells or L and T Standard , MCB SP 6 to 32 Amps Make
??????//Bid Details
Havells or L and T Standard , PVC tape 19mm wide 5 m long</t>
  </si>
  <si>
    <t>GEM/2025/B/6334720</t>
  </si>
  <si>
    <t>FLAT WIND SHIELD , SEAL KIT FOR HYDRAULIC CYL , AIR
INTAKE HOSE , PARTS KIT HYDRAULIC PUMP , GEAR BOX
SEALING RING , HIGH PREESURE HOSE , CLUTCH ASSY
COMPLETE 6 PLATES , SYNCHRONISING CONE , RH ORVM ,
SEAL OIL FOR CRANK SHAFT , SPARK PLUG , OIL FILTER ,
BRAKE SHOE WITH LINING STD , HOSE RADIATOR TO
ENGINE , FUSE BOX</t>
  </si>
  <si>
    <t>GEM/2025/B/6316196</t>
  </si>
  <si>
    <t>Carabiner Bora Acrew Triple Lock Matt Blk Singing Rock , Ice
Picket Red , Dry Bags , Climbing Rope 8MM and 10MM 100
mtr each , Lift Ascender Jumar Right Hand Ascend , Lift
Ascender Jumar Left Hand Ascend</t>
  </si>
  <si>
    <t>GEM/2025/B/6334790</t>
  </si>
  <si>
    <t>ALTERNATOR 24 VOLTS 75 AMPS , PUMP WATER , CROSS
DISC , OIL SEAL 120X145X15 , BULB , PARKING BULB HL
12V4W DIN 72601 , REGULATOR VEHICLE WINDOW , ASSY
PULL CABLE , WHEEL CYLINDER REPAIR KIT , ASSY REAR
VIEW MIRROR , PASSENGER DRIVER FAN 24V , HANDLE
WINDOW WINDING , DOOR LOCK RH</t>
  </si>
  <si>
    <t>GEM/2025/B/6334786</t>
  </si>
  <si>
    <t>CARTRIDGE 12 A , CARTRIDGE 88A , CARTRIDGE 2365 ,
COLOUR CARTRIDGE INK L15150 , CARTRIDGE POWDER 12A
, CARTRIDGE POWDER 88A , CARTRIDGE POWDER 2365 ,
130 GSM PHOTO PAPER , GLOSSY PHOTO PAPER , EPSON
L3110 INK CARTRIDGE 003</t>
  </si>
  <si>
    <t>GEM/2025/B/6215840</t>
  </si>
  <si>
    <t>T Shirt , Medal , Printing of Pamphlet or Leaflet ,
Registration Form , Certificate for Participants , Flex Banner
, ORS , Disposal Glass and Plate , Tea and Snacks , Water
Bottle , Preparation of Stage and Seating Arrangements ,
Miscellaneous Expenditure</t>
  </si>
  <si>
    <t>["ARMY GATE, NEAR DC COMPLEX,\nBISHNUPUR, Manipur 795133", "Bishnupur"]</t>
  </si>
  <si>
    <t>GEM/2025/B/6215330</t>
  </si>
  <si>
    <t>Football , Goal Post Nets , T-Shirt and Half Pant for
participants and volunteers , Shoes , Flag for linesman ,
Whistles , Stopwatch , Reflector Jackets for Volunteers ,
Medal with Ribbon , Printing of Pamphlet or Leaflet ,
Certificate for Participants and Volunteers , Flex Banners ,
Registration forms , Water Bottle , Glucon D 250Gm ,
Disposable Glass and Plate , Tea and Snack</t>
  </si>
  <si>
    <t>["Bishnupur"]</t>
  </si>
  <si>
    <t>GEM/2025/B/6334820</t>
  </si>
  <si>
    <t>RADIATOR CAC ASSY WITH SHROUD , ARMATURE ASSY ,
SPANNER DE A SERIES C12X13 , SA SPRING SHACKLE ,
ASSY OF PROXIMITY MIRROR , WIPER BLADES , HORN 12 V ,
RUBBER HOSE RADIATOR TO ENGINE , ADJUSTING FORK ,
BLINKER GLASS LH</t>
  </si>
  <si>
    <t>GEM/2025/B/6334850</t>
  </si>
  <si>
    <t>way snow white Make Havells or Finolex or Polycab or
Natural white or equivalent , LED Tuble light fittings 15W
230V box type 4 feets with CRCA body Pre coated white and
Prewired for LED tuble complete Make HAVELLS or BAJAJ or
PHILIPS or CROMPTON , Steel screw full thread with rawl
plug plug of size 1 and 1 half 2 inch size ISI marked 100 Nos
and Pkt , PVC switch board snow white of size 7 inch x 4inch
for socket and switches Make Havells or Finolex or Polycab
or Natural white or equivalent , PVC switch board Snow
white of size 8 x 10 inch for main switch DB Make Havells or
Finolex or Polycab Natural or white or equivalent , PVC L
bend and T junction joint for PVC casing and caping
conforming to IS-3419 Part-III Make Havells or Finolex or
Polycab or Natural white or equivalent , Switch socket
combination Snow white multipurpose 2 in 1 or 15A or 230V
Make Havells or Finolex or Polycab or Natural white or
equivalent , Switch socket combination Snow white 5A 230V
Make Havells or Finolex or Polycab or Natural white or
equivalent , Service bracket 40mm dia GI tubing medium
grade 1.5m long Make Jindal or Tata or Kalinga , Service
cable PVC insulated aluminium conductor 1100 volt grade
Heavy duty served with inner sheathing of PVC tap and
overall PVC sheathed in service connection 10 Sqmm 2 core
, Ceiling rose three terminal Snow white Make Anchor or
SSK or CONA , LED Bulk head fitting high pressure die cast
aluminum front cover with glass cover with specially design
gasket with LED lamp 10 watts Make HAVELLS or BAJAJ or
PHILIPS or CROMPTON , PVC flexible wire copper conductor
multi stranded 0.0016 per 76 Make Havells or Finolex or
Polycab or Natural white or equivalent , PVC flexible conduit
pipe 15mm dia Make Polycab or Supreme or Finolex , PVC
round or square block Make Polycab or Supreme or Finolex ,
Exhaust fan 230 volts 300 mm sweep plastic body alongwith
louvers and complete fittings Make Bajaj and Havells and
Crompton , Fire exitingusher of 1Kg capacity of dry powder
type conform to IS-13849 alongwith accessories Make-Cease
Fire or Omex or Alfa Fire ,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Funnel fitted with 20mm dia GI Pipe 1.5m
long Make Jindal or Tata or Kalinga , Insulating PVC block
75x75x30 mm with insulating clamp nut and bolt Make
Presto or Polycab or Finolex , Fire and Smoke Detectors
Individual standalone plastic body smoke alarm with
adequate provision for fixing on wall and ceiling and roof
The unit to have sensor capable of covering area 40 mtr ,
Individual standalone plastic body heat alarm with adequate
provision for fixing on wall and Ceiling and Roof , Fire ball
extinguisher 2kg with suitable provision for wall mounting
and capable of self activating on contact with flames The
unit to be maintance free and non toxic and environment
friendl , Furniture Double Sleeping Bunk with matress
complete all as per Technical Specification , Steel Bed Side
2</t>
  </si>
  <si>
    <t>GEM/2025/B/6334674</t>
  </si>
  <si>
    <t>heavy duty 1100 volts grade multi stranded copper
conductor of size 4 Sqmm single core FRLS confirming to IS
1554 part1 1988 , PVC casing capping 1 Medium Grade
Snow white Make Presto or Polycab or Finolex , PVC casing
capping of size 3 by 4 inch Medium Grade snow white Make
Havells or Finolex or Polycab or Natural white or equivalent ,
Switch Piano 5 Amp 230 Volts Flush type one way snow
white Make Havells or Finolex or Polycab or Natural white or
equivalent , LED Tuble light fittings 15W 230V box type 4
feets with CRCA body Pre coated white and Prewired for LED
tuble complete Make HAVELLS or BAJAJ or PHILIPS or
CROMPTON , Steel screw full thread with rawl plug plug of
size 1 1 of 2 inch size ISI marked 100 Nos and Pkt , PVC
switch board snow white of size 7 inch x 4inch for socket
and switches Make Havells or Finolex or Polycab or Natural
white or equivalent , PVC switch board Snow white of size 8
x 10 inch for main switch DB Make Havells or Finolex or
Polycab Natural or white or equivalent , PVC L bend and T
junction joint for PVC casing and caping conforming to IS-
3419 Part-III Make Havells and Finolex and Polycab and
Natural white or equivalen , Switch socket combination
Snow white multipurpose 2 in 1 or 15A or 230V Make
Havells and Finolex and Polycab and Natural white or
equivalen , Switch socket combination Snow white 5A 230V
Make Havells and Finolex or Polycab or Natural white or
equivalent , Service bracket 40mm dia GI tubing medium
grade 1.5m long Make Jindal or Tata or Kalinga , Service
cable PVC insulated aluminium conductor 1100 volt grade
Heavy duty served with inner sheathing of PVC tap and
overall PVC sheathed in service connection 10 Sqmm 2 core
, Ceiling rose three terminal Snow white Make Anchor or
SSK or CONA , LED Bulk head fitting high pressure die cast
aluminum front cover with glass cover with specially design
gasket with LED lamp 10 watts Make HAVELLS or BAJAJ or
PHILIPS or CROMPTON , PVC flexible wire copper conductor
multi stranded 0.0016 of 76 Make Havells or Finolex or
Polycab or Natural white or equivalent , PVC flexible conduit
pipe 15mm dia Make Polycab or Supreme or Finolex , PVC
round or square block Make Polycab or Supreme or Finolex ,
Exhaust fan 230 volts 300 mm sweep plastic body alongwith
louvers and complete fittings Make Bajaj or Havells or
Crompton , Fire exitingusher of 1Kg capacity of dry powder
type conform to IS-13849 alongwith accessories Make-Cease
Fire or Omex or Alfa Fire , Earthing Plate 600x600x6mm
galvanised steel suitable for GI strip fittings drilled with two
nos holes for 6 mm dia near one side , CI earthing pit cover
of size 300x300x6mm with angle iron ISA 20x20x3mm thick
MS frame , Funnel fitted with 20mm dia GI Pipe 1.5m long
Make Jindal or Tata or Kalinga , GI Wire 4mm diameter for
earthing , Charcoal , Salt normal , Lighting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Insulating PVC block 75x75x30 mm with
insulating clamp nut and bolt Make Presto or Polycab or
Finolex , Fire and Smoke Detectors Individual standalone
plastic body smoke alarm with adequate provision for fixing
on wall and ceiling and roof The unit to have sensor capable
of covering area 40 mtr , Individual standalone plastic body
heat alarm with adequate provision for fixing on wall and
2</t>
  </si>
  <si>
    <t>GEM/2025/B/6334863</t>
  </si>
  <si>
    <t>Night Enabled Quadcopter , Bamboo Sticks for Anti Drone
Nets , Flag for trg Arty , National Flag , Banner for trg , UAVs
for trg</t>
  </si>
  <si>
    <t>["Thunderbolts gate, Ferozepur - Fazilka\nRoad, Ferozepur Cantt 152001", "Firozpur"]</t>
  </si>
  <si>
    <t>GEM/2025/B/6334906</t>
  </si>
  <si>
    <t>GEM/2025/B/6334842</t>
  </si>
  <si>
    <t>STEEL ANGLE 45X45X5MM , HEET CELLULAR 37MM THICK ,
LEATHER CLOTH BLACK , PLY WOOD 6MM , ADHESIVE
PADDING GLUE MOVICOL , ELECTRODES WELDING STEEL</t>
  </si>
  <si>
    <t>GEM/2025/B/6332026</t>
  </si>
  <si>
    <t>The Official US Army Special Forces Sniper Handbook ,
Riflescope Mastery Handbook Paperback , Special Forces
Sniper Training and Employment , The Ultimate Sniper An
Advanced Training Manual Snipers 2nd Edition , The Art of
Urban Sniping and Its Role in Modern Guerrilla Warfare</t>
  </si>
  <si>
    <t>GEM/2025/B/6298933</t>
  </si>
  <si>
    <t>Long Socket Heavy Duty 36mm , Screw Driver Set 100mm ,
Screw Driver Set 150mm , Wire Stripper , T Handle 1.5mm
Allen Key , T Handle 2mm Allen Key , T Handle 2.5mm Allen
Key , ESD Twizzers , Soldering Station Weller , Plastic Rope ,
Soldering Iron Handle , Battery Based Lighting Device , Wall
Mounted Air Circulator Device</t>
  </si>
  <si>
    <t>GEM/2025/B/6217908</t>
  </si>
  <si>
    <t>Synthesizer With Stand , Harmonium scale changer , Congo
with stand , Guitar Acoustics , Trumpet Marching Concert ,
800w Box Speaker , 24 Inch Base With Stand , Band iterns
and uniform set for a 25 member brand group , Wired
microphone With stand , Side Drum Brass With Stand ,
Marcus , Octopad</t>
  </si>
  <si>
    <t>GEM/2025/B/6335107</t>
  </si>
  <si>
    <t>BRG FRONT AXLE , CYL HEAD GASKET , IGNITION SWITCH ,
SOLONIOD VALVE , KM CABLE , WATER SEPERATOR ,
UNIVERSAL JOINT , T COUPLING , RUBBER BORDER ,
CARBON BRUSH , FUEL CUTT OF SWITCH 24V</t>
  </si>
  <si>
    <t>GEM/2025/B/6335071</t>
  </si>
  <si>
    <t>SR REGULATOR , RAM REP KIT , AIR PRESSURE PIPE ,
ELASTIC DISC , HOSE , HOSE FB DN , CLUTCH KIT , DRIVE
ASSY , BEARING , WINCH GEAR</t>
  </si>
  <si>
    <t>GEM/2025/B/6335045</t>
  </si>
  <si>
    <t>RELAY , FUEL CUTT OF SWITCH 12V , SPIDER BRG , PIPE AIR
PRESSURE , FRAME OF FIXED GLASS , HOSE , GASKET ,
TIMING BELT , AXLE BRG FRONT , V BELT , SEAL PLAIN</t>
  </si>
  <si>
    <t>GEM/2025/B/6332404</t>
  </si>
  <si>
    <t>Hatch asssy roof , Crank oil seal , sump heater switch ,
nozzle water tank for tff , radiator assy , valve for tff , strg
pipe , clutch fan , clutch disc , wind screen glass</t>
  </si>
  <si>
    <t>GEM/2025/B/6332256</t>
  </si>
  <si>
    <t>AC Gas Safari , Condenser Assy , Intermediate Pipe , Hose ,
Cushion Assy RH Front Soft Top , Assy Prop Shaft with
Centre Bearing Middle , KM Cable , Gear Lever Kit , Solenoid
Switch , Siren 24V , Rear Bumper Assy</t>
  </si>
  <si>
    <t>GEM/2025/B/6332008</t>
  </si>
  <si>
    <t>FILTER ELEMENT , REPAIR KIT DUAL BRAKE VALVE , DUAL
BRAKE REPAIR KIT , PUMP ASSY FUEL , WIPER BLADE , HIGH
PRESSURE HOSE , HORN , RELAY , NUT , WHEEL BOLT ,
SPEEDO CABLE</t>
  </si>
  <si>
    <t>GEM/2025/B/6332536</t>
  </si>
  <si>
    <t>Inj K Win 10 1Ml , Povidone Idine 500ML , Needle Holder ,
Deluee Bandage , Gauge Cloth , Revicil Inj , Glycerine ,
Sponge</t>
  </si>
  <si>
    <t>GEM/2025/B/6332476</t>
  </si>
  <si>
    <t>MOUNTING BRACKET , OIL FILTER ELEMENT , FUEL FILTER P
, FILTER ASSY LUB OIL , CLIP HOSE CLIP STRIP , COUPLING ,
HOUR METER , FUEL FEED PUMP MICO , VALVE INLET ,
ELECTRONIC AVR , VOLT METER , SILENCER EXHAUST , LUB
OIL FILTER , ALTERNATOR , NOZZLE MICO , MOUNT
RESILIENT RUBBER , BACK UP BATTERY NON
RECHARGEABLE , STEEL BAR ALLOY HOT ROLLED FLAT , M
SEAL , TAPE COTTON WHITE MM , DEFLECTOR DIRT AND
LIQUID , TAPE ADHESIVE WATER PROOF W , INSULATION
TAPE ELECTRICAL PVC ADHESIVE , COPPER WASHER TEN
MM , COPPER WASHER THIRTEEN MM , COPPER WASHER
TWELEVE MM , COPPER WASHER FOURTEEN MM , PLY
WOOD GD</t>
  </si>
  <si>
    <t>GEM/2025/B/6332381</t>
  </si>
  <si>
    <t>A4 Paper , Dusting Cloth , Colin , Cartridge , Epson Ink
Bottle</t>
  </si>
  <si>
    <t>GEM/2025/B/6332140</t>
  </si>
  <si>
    <t>ASSY RELEASE CABLE COMP , SPARK PLUG , OIL SEAL , OIL
SEAL RETAINER , WHEEL CYL REPAIR KIT , JUPITAR HOSE
CLAMP</t>
  </si>
  <si>
    <t>GEM/2025/B/6332088</t>
  </si>
  <si>
    <t>COMPRESSOR 95 DIA FOR EURO V AC COMPRESSOR ,
REGULATOR , RECTIFIER , ALTERNATOR ASSY , ASSY CABLE
COMPLETE , SEALING RING , REPAIR KIT FOR MAIN CYL
CLUTCH</t>
  </si>
  <si>
    <t>GEM/2025/B/6326299</t>
  </si>
  <si>
    <t>Talc Sheet Roll 50 Mtr , Drawing Roll , Slide Paper , OHP
Non-Permanent Marker Pack of 08 , OHP Permanent Marker
Pack of 08 , Paper Cutter , Paper Cutter Blade , Tracing Roll ,
Tracing Cloth Roll , Florocent Sheet , Fevistick , 1 by 2 inch
Transparent Tape , 1 inch Transparent Tape , 2 inch
Transparent Tape , 2 inch Brown Tape , 1 by 2 inch Nichiben
Colour Tape , Feviquick , Drawing Paper , Acrylic Colour ,
Lamination Roll 12 inch , Lamination Roll 24 inch , Sketch
Pen , Printastick letter , V7 Pen all colouor , Spiral Sheet A4 ,
Stapler Pin 23 by 17 , Stapler Pin 24 by 6 , Stapler pin 23
by15 , Stapler Pin 10 , 1 by 2 inch color tape</t>
  </si>
  <si>
    <t>GEM/2025/B/6324059</t>
  </si>
  <si>
    <t>Inj Phenylephrine Hcl 1mg per ml , Haloperidol 5 mg per ml
Inj , Lignocaine Hyrochloride 4 percent topical solution bott
of 30 ml , N Acetyl Cysteine 200 mg per ml 5 ml Ampoule ,
Inj Metoprolol 1 mg per 5 ml 5 ml , Succinylchloline Chloride
50 mg per ml 2 ml Inj , Autoclave Labels size 2 point 5 x 5
cms packet of 500 , Carvedilol 6 point 25 mg Tab ,
Prednisolone 5 mg Tab , Etophylline BP 84 point 7 mg and
Theophylline IP 25 point 3 mg per ml 2 ml Inj , Atracurium
10 mg per ml 2 point 5 ml Inj , Inj Vecuronium 4 mg per ml ,
Inj Fosphenytoin 75 mg per ml 2ml ampoule , Prednisolone
Syp 5mg per 5ml in bott of 30 ml , Dextrose 50 percent 25
ml Inj , Tab Pyridoxin 40 mg , Tab Pyridoxin 100 mg ,
Alkaline Glutaraldehyde solution 2 point 4 percent ,
Surgeons Mask 3 Ply , Syp Dicyclomine 10 mg plus
Simethicone 40 mg Bott of 30 ml , Clindamycin 100 mg plus
Clotrimazole Vaginal Pessary, Pkt of 7 Tabs , Methyl
Prednisolone Sodium Acetate 80 mg Inj</t>
  </si>
  <si>
    <t>GEM/2025/B/6303799</t>
  </si>
  <si>
    <t>OFC Cable 6 Core Armoured Multi Mode, OM3 , OFC Marker ,
Rack 9 U or 12 U, Wall Mount, A 22 U rack can even house a
UPS , LIU-12 Port Rack Mountable , UTP Cable Cat 6 ,
305mtr , PVC Conduit for UTP Cables , Pigtail ST , Patch
Cord UTP 2 Mtr , Patch Cord UTP 1 Mtr , IO Port , 48 Port
Patch Panel , 24 Port Patch Panel , UPS 5 KVA with 12 V Btys
, RJ-45 Connector , Server , 24 Fibre Port, L2 Managed,
Distribution Switch with L3 features , 48 Ports, L2 Managed
Access Switch with 2 x SFP Ports and 2 x SFP Plus Ports , 24
Ports, L2 Managed Switch with 2 x SFP Ports 1 Gbps and 2 x
SFP , 42 U Network or Server Rack in Server Room , SFP
module1 Gbps , Fibre Patch Cord Duplex 3 mtr , Installation
and Labour Charges , Maintenance and Warranty 3 years</t>
  </si>
  <si>
    <t>GEM/2025/B/6265913</t>
  </si>
  <si>
    <t>Identification of weak structural members , Design of these
structural members including certifying the load carrying ,
Detailed methodology of structural rehabilitation , Complete
structural audit to be vettted by any IIT NIT Govt
Engineering Collage , Visual observation identify and note
the distress damages leakages , Rebound hammer test to
know the surface strength of the concrete , Ultra Pulse
Velocity test to evaluate the integrity of concrete ,
Carbonation test to identity the depth of carbonatinon on
concrete , Half cell potential test to define the corrosion
potential of RCC section , Chemical analysis to find out the
pH value of existing concrete members , Chemical analysis
to identify the Chloride content CI , Chemical analysis to
identify the Sulphate content SO3 , Core cutting and
compression testing including reinforcement mapping ,
Compile NDT report and Analysis data collected to ascertain
status , Suggestion for remedial measures preparation and
submission</t>
  </si>
  <si>
    <t>GEM/2025/B/6191140</t>
  </si>
  <si>
    <t>Boxing Ring , Four ropes , Corner Poles , Laminted
waterproof wooden planks . , Protection corner. , Funnel ,
Tube , Stairs , Basket , Profile Sheet Shed , Roof structure
supported by truss waving , Truss work , Brassing , Pillar ,
Purlin , Baseplate . , Foundation , Plinth , Wireless Boxing
Scoring Board , Weight Shipping Weight , Black injection
moulded iron , Power requirement for score board ,
Information Display Home</t>
  </si>
  <si>
    <t>GEM/2025/B/6337253</t>
  </si>
  <si>
    <t>GEM/2025/B/6269431</t>
  </si>
  <si>
    <t>HP Dell Desktop PC Keyboard Mouse 13th 14th Gen Core i7 ,
Microtek UPS 1 KVA 60 Mins Backup , 4TB Storage NAS
Network Storage Data , Epson L3210 Colour Printer , HP
External CD DVD Writer</t>
  </si>
  <si>
    <t>GEM/2025/B/6269247</t>
  </si>
  <si>
    <t>SPLICING MACHINE , Zero DB Connector all type , Pigtail
FC/LC 10 Mtrs , FXO/FXS. , Joint Enclosure , Optimux , FDF
24 Fiber , Diamond Cutter , Fiber Stripper , SFP 120KM LC ,
Laser Light , OTDR , FLEXIBLE OFC 12 CORE FIG 8</t>
  </si>
  <si>
    <t>GEM/2025/B/6267483</t>
  </si>
  <si>
    <t>Inj B12 500mcgml , Fexofenadine 180 mg , Indicater Soda
Lime , Tab Propanolol 40 mg , Tab Hydrochlorothiazide 25
mg , Betamethasone 4mg1ml Inj , Inj Dexmedetomidine
100mcgMl2ml , Inj Etomidate 20mg10 ml , Nitrofurantion
100mg Tab , Tab Indapamide SR 1point5 mg Tab , Tab Folic
acid 5 mg , Fentanyl Citrate 2 ml 50 mcgml ,
Methylprednisolone Sodium succinate 40 mg Inj of 2 ml ,
Chlorhexidine Mouthwash Bott of 100 150 ml , Tab Aspirin
150 mg , Tramodol HCL 50 mgml inj amp of 1 ml , Mannitol
20 percent Inj Bott of 100 ml , Bupivacaie HCL Inj heavy
Amp of 4ml , Carboxy Methyl Cellulose eye drops bott of 10
ml , Nortriptylline 25mg Tab , Hydroxychloroquin 200 mg
Tab , Typhoid Vi polysaccharide 0 point 5ml , Budesonide 0
point 5 mg Respules , Propofol 1 percent or 10mg ml 20 ml
Inj , Tetanus Human Immunoglobuline , Chlorhexidine
gluconate solution 5 , Mometasone 0 point 1 percent Tube of
10 gm , Silver sulphadiazine cream tube of 20 gms ,
Cefixime 100mg Tab , Tab Ramipril 5 mg , Cap Probiotic ,
Tab Asprin 75 mg , Oxcarbazepine 150 mg Tab , Lorazepam
2 mg per ml Amp of 2 ml Inj , Dextrose 25 percent Inj in
Amp of 25ml , Potassium Citrate 1100mg citric acid or Mag
Citrate bott of 200 ml , Spironolactone 25 mg Tab ,
Flurbiprofen sodium ophthalmic sol Vial of 5 ml , Haematinic
cap , Tab Sacubitral 24mg plus Valsartan 26mg , Amlodipine
10 mg Tab , Cefixime 200 mg Tab , Dextrose Monohydrate
ora use , LevoCetrizine 5 mg Tab , Azelastine HCL 140 mcg
Fluticasone Propionate 50 mcg Nasal spray , Vecuronium
Bromide 4mg inj , SyrupTerbutaline sulphate Bromphexine
Guaphenesin Bott of 100 ml , Monteleukast tab 5 mg ,
Isoflurane Bott of 100 ml , INJ DICLOFENAC 25 mgml IP Inj
Amp of 3 ml , Mannitol 20 percent Inj Bott of 350ml Inj ,
Common Cold Tab , Tab Acarbose 50 mg , Clotrimazole
Vaginal Pessary 100 mg , Tab Dabigatran Etexilate 150mg ,
Succinylcholine Cholride 50mg ml 2 ml Inj , Inj Amikacin
Sulphate 250 mg 2 ml inj , Inj Dextrose 50 percent in Amp of
25ml , Oxcarbazepine 300 mg Tab , Erythropoietin
Recombinant Human 4000 IU , Tab Dabigatran Etexilate
110mg , Inj B1 50 mg Vial , Diclofenac spray , Glycerin in
bott of 1 kg</t>
  </si>
  <si>
    <t>GEM/2025/B/6336392</t>
  </si>
  <si>
    <t>G2 9520 000011 STEEL ANGLES 50X50X5MMX5MM , G2
3439 000106 ROD WELDING HARD FACING , X3 IXC RH YDA
45320 FILTER AIR HEAVY DUTY , X3 NK GEN 003 FUEL PIPE ,
X3 NK 000335 FUEL FEED PUMP , X3 NK 0014 STARTING
ROPE , X3 NK000265 PACKING KIT , X3 IXC GL 50 2175 19
ELEMENT OIL FILTER , H2 8305 000078 LEATHER CLOTH
BLACK</t>
  </si>
  <si>
    <t>GEM/2025/B/6336218</t>
  </si>
  <si>
    <t>DOOR GLASS LH , RADIATOR ASSY , CLUTCH MASTER CYL
19 5 DI , TIE ROD STEERING , KIT PAD ASSY FRONT , OIL
SEAL FRONT HUB , ASSY PROPELLER SHAFT</t>
  </si>
  <si>
    <t>GEM/2025/B/6334594</t>
  </si>
  <si>
    <t>Corn flakes , Corn flour , Custard Powder , Dog Biscuit ,
Saftey Matches</t>
  </si>
  <si>
    <t>GEM/2025/B/6312787</t>
  </si>
  <si>
    <t>Tab Fungal Diastase Papain and Activated Charcoal
Unienzyme , Adapalene 0point1percent tube of 15 gm ,
Lotion Aloevera plus Vit E , Cap Alpha Lipoic plus
ChromiumplusMethylcobalmin plus Folic
AcidplusseleniumplusZinc , Alprazolam 0point50mg Tab ,
Amisulpiride 200mg Tab , Amisulpride 50 mg Tab
Orodispersible , Amorolfine 0point25percent cream tube of
15 gm , Amorolfine Nail Liqiur Lotion Bott of 5ml ,
Aripiprazole 10 mg Tab , Apremilast 30mg Tab , Aspirin
75mgplusAtorvastatin 10 mgplusClopid 75mg Tab , Aspirin
75mgplusAtorvastatin 20mgplusClopid 75mg Tab , Atenolol
50 mg plus Amlodipine 5 mg Tab , Gel Azelaic Acid
20percent 15 gm , Ezilnidipine 16mg Tab , Tab Benidipine 8
mg , Betamethasone Valerate cream 0point1percent plus
Neomycin sulphate 0point5percent Oint , Betamethasone
dipropionate 0point025percent w w neomycin
0point5percent w w clotrimazole 1percent w w cream Tube
of 20 g , Bethanecol Chloride 25 mg Tab , Tab Bilastine
20mg , Bimatoprost 0point03percent bott of 3ml Eye Drop ,
Biotin 10mg Tab , Biotin 10mg Iron 8mg L cysterine 5mg
manganese 5 mg Copper Selenium LLysine 20mg Zinc
25mg Dimethionine 40mg Calcium pantothenate 50mg
Niacinamide 50mg Follhair Tab , Bisoprolol 2point5mg Tab ,
Tab Brivaracetam 100mg , Tab Brivaracetam 50mg ,
Bromelain 180 mg plus Trypsin 96 mg plus Rutoside 200 mg
Tab , Cabergoline 0point5mg Tab , Calcium Citrate malate
and Vitamin D3 Tab , Capsacaine Gel , Carvedilol 10 mg Tab
, Common Cold Tab Cetrizine 5 mg plus Paracetamol 500
mgplus Pseudoephedrine 60 mg ,
ChloramphenicalplusPolymaxin B sulphateplusDexa Eye
drop , Clarithromycin 1percent gel 15 gm Tube , Cap
Clindamycin 100 mgplus Tinidazole 100 mg plus
Clotrimazole 100 mg , Cream Clobetasol0point05percent
Salicylic acid 3point0percent Urea 10point0percent Lactic
acid 3point0percent , Clobetasole propionate
0point05percent plus Salicylic acid 3point5percent w w
propsalylic Nf cream , Clonazepam 1mg Tab , Clozapine
25mg Tab , Tab Clozapine 50mg , Coenzyme Q 10 100mg
Tab , Collagen Peptide 40mgplusSod Hyaluronate
30mgpluschondrotin Tab , Colostomy paste 2650 , Coloplast
strap , Corn Cap self adhesive plaster containing salicylic
acid BP 40percent , Cyproheptadine 4 mg Tab , Ethinyl
Estradiol 0point035mg cyproterone acetate 2mg 21 Tablets
and Placebo 7 Tablets , Dapagliflozin 10mgplusmetformin
500 mg Tab , DESENSITIVE TOOTH PASTE , diamond burs
taper Sf11 , Diclofenac 50mg plus Serratiopeptidase 10mg
plus Paracetamol 325mg Tab , Tab Diclofenac 50mg plus
Serratiopeptide 10mg , Diclofenac sod 50 mg plus
Paracetamol 500 mg Tab , Diclofenac spray bott of 40 Gm ,
Tab Dienogest 2mg , Micronized Purified Flavoured Fraction
of Ruracease 1000 mg Tab Daflon , Disodium Hydrogen
Citrate 1point4 gm per 5ml Syp Bott of 100 ml , Divalproex
Sodium SR1000 mg Tab , Tab Donepzil 5mg plus Memantine
10mg , Dorzolamide 2percent plus Timolol 0point5percent
bott of 5ml Eye Drop , Dothiapine 25mg Prothiadine Tab ,
Prothiadine 75mg Tab Dothiepin , Duloxetine 30mg Tab , E
D Travoprost 0point004percent plus Timolol 0point5percent
Bott of 2point5ml , Entacopne 200mgplusLevodopa 150mg
plusCarbidopa 37point5 mg Tab , Eperisone 50 mg Tab , Tab
Eplerenone 50mg , Tab Escitalopram 10mg plus
Clonazepam 0point5mg , Tab Drospirenone 3mg and
ethinyloestradiol 0point03mg pkt of 21tab</t>
  </si>
  <si>
    <t>GEM/2025/B/6310667</t>
  </si>
  <si>
    <t>Ostomy Adhesive remover spray , Oxcarbazepine 150 mg
Tab , Pantoprazole 40mg PLUS Levosulpride 75 mg Cap ,
Pentosan polysulphate sod 100mg Tab , Pentoxifylline
400mg Trentel Tab , Perindopril 8 mg Tab , Lot Permethrin
5percentage 50ml , Tab Phenytoin Sodium ER 300mg ,
Piracetam 800mg Tab , Pirfenidone 200mg Tab , Piroxicam
20 mg Tab , Pramipexole 0 point 125mg Tab , Pramipexole 0
point 5mg Tab , Pregabalin SR 75 mg Tab , Progynova 2mg
Tab , Propranolol 40 mg Indral Tab , Tab Propranolol 10mg ,
Propranolol TR 40 mg Tab , Prucalopride 1 mg Tab ,
Prucalopride 2mg Tab , Pulv Sertaconazole Onabet 100 gm ,
Pyridoxine 40mg Tab , Quetiapine 50 mg Tab , Levosulpiride
75mg PLUS Rabeprazole 20mg Tab , Rabeprazole 20 mg
PLUS Itopride 150 mg Tab , Ramosetron 5 mcg Tab ,
Ranolazine 500mg Cartinex Tab , Rasagilin 0 point 5 mg Tab
, Rasagiline 1mg Tab , Erythropoeitin Human recombinant
2000 IU Inj , Remogliflozine 100mg Tab , Repaglinide 1 mg
Tab , Rifaximine 200mg Tab , Riluzole 50 mg Tab , Tab
Risperidone 1mg , Tab Rivaroxaban 2 point 5mg , Roller
Bandage 15 cm , Bandage Open Wove uncompressed 6 cm
x 4 metres , Ropinirole 0 point 5mg Tab , Ropinirole 2 mg
Tab , Tab Fenofibrate 160mg PLUS Rosuvastatin 10mg , Tab
Fenofibrate 160mg PLUS Rosuvastatin 20mg , Rosuvastatin
20mg Tab , Rosuvastatin 10mg PLUS Aspirin 75mg PLUS
Clopidogrel 75 mg Tab , Adesam 200mg Tab S Adenosyl
methionine , Adesam 400mg Tab S Adenosyl methionine ,
Safinamide 50 mg Tab , Liquid Antiseptic Chlorhexidine
Solution Savlon , Tab Semaglutide 3 mg , Serratiopeptidase
5 mg Tab , Sertraline 100mg Tab , Shoulder immobilizer All
sizes , Sildenafil 20mg Tab , Sildenafil Citrate 50 MG Tab ,
Silymarin 70 mg Tab , Tab Sodium Picosulphate 10mg ,
Sodium Chromoglycate 2percentage Bott Of 10 Ml Eye
Drops Cromal E D , Sodium Hypochlorite Bleach , Sodium
Valporate 500mg Tab , Cervical Collar Soft Size M ,
Solifenacin 5mg Tab , Spironolactone 25 mg PLUS
Frusemide 20mg Tab , Spironolactone 50 mg Tab , 2
Proppanol 45gm 1 Propanol 30 gm Ethyl hexadecyl dimehyl
ammonium ethyl sulphate 0 point 2 gm with skin protecting
substances 500 ml bott with dispenser 500 ml per bott ,
SUNBAN ULTRA CREAM , Syp Digestive Enzyme containing
atleast four constituents Pepsin Fungal Diastase Pancreatin
Activated Dimethicone Bile Constituents bott of 100 ml ,
Syp Gaviscon Sodium Alginate 250mg PLUS sodium
bicarbonate 133 point 5mg PLUS calcium carbonate 80mg
150Ml , Syp Iron with with Vit B12 and folic acid bott of 200
Ml , Syp Liver tonic Liv 52 , Ibuprofen 100 mg PLUS
Paracetamol 162 point 5Mg Bott of 60 ml Syp</t>
  </si>
  <si>
    <t>GEM/2025/B/6306216</t>
  </si>
  <si>
    <t>Hydraulic Sprocket Puller for BMP , Hydraulic Torsion Bar
Remover for BMP , Pneumatic Lock Nut Remover , Hydraulic
Track Link Remover , Transportation and Installations
Charges</t>
  </si>
  <si>
    <t>GEM/2025/B/6256390</t>
  </si>
  <si>
    <t>LED TV , NETWORK RACK , OPTIC CABLE , POWER CABLE ,
EXTENSION BOARD , RJ 45 CONNECTOR , POLE MOUNT BOX
, POE SWITCH , CAT 6 CABLE , PATCH CORD , INVERTOR ,
BATTERY , HARD DISK , JOINT BOX , MEDIA CONVERTOR ,
PTZ CAMERA , BULLET CAMERA , NVR , POE SPLITTER ,
TESTING AND INSTALLATION</t>
  </si>
  <si>
    <t>GEM/2025/B/6255924</t>
  </si>
  <si>
    <t>Customised Unsuits for Participants , Flexes and Banners ,
Advertisement in local newspaper , Refreshments for Tea
with Players, Official and Local during opening ceremony ,
Hiring of Technical Team, Judges, Referees and Coaches for
5 Days , Breakfast, Lunch and Dinner for 5 Days ,
Refreshment during matches , Cash Prize of Rs Seven lac
thirty six thousand for winner and runner ups of each
category , Gold, Silver and Bronze Medals and appreciation
certificates , Felicitation of local achievers National or
International , Refreshments for Tea with Players, Official
and Local during closing ceremony</t>
  </si>
  <si>
    <t>["ARMY GATE, NEAR DC\nCOMPLEX, BISHNUPUR,\nManipur 795133", "Bishnupur"]</t>
  </si>
  <si>
    <t>GEM/2025/B/6255814</t>
  </si>
  <si>
    <t>ERBA Autowash system pack 10 x 100 ml , ERBA norm 4 x 5
ml , ERBA Path 4 x 5 m , XL Multical 4 x 3 ml , XL Autowash
AC per AL kit 5 x 44 ml per 5 x 44 ml</t>
  </si>
  <si>
    <t>["Military Hospital\nJalandhar 144005", "JALANDHAR CITY"]</t>
  </si>
  <si>
    <t>GEM/2025/B/6255338</t>
  </si>
  <si>
    <t>Acamprosate 333 mg Tab , Acamprosate 666 mg Tab ,
Baclofen 10 mg Tab , Benfotiamine 100 mg Tab , Tab
Benfotiamine 150 mg , Clonazepam mouth dissolving 1 mg
Tab , Cap Cariprazine 1 Point 5 mg , Endoxifen 8mg Tab ,
Fluoxetine 10 mg tab , Lamotrigine 25 mg Tab , Lamotrigine
50 mg Tab , Tab Lithium Carbonate CR 450mg , Multi Drug
of abuse urine testing kit Amb Bar Bzd Coc Mor Thc Pouch
containing 01 each , Inj Paliperidone palmitate 75mg , Tab
Paroxetine 25 mg CR , Dextromethorphan HBr and
Bupropion HCL Extended release tablets 45mg 105mg ,
Amisulpride 50mg Tab , Quitiapine 300mg Tab</t>
  </si>
  <si>
    <t>GEM/2025/B/6255265</t>
  </si>
  <si>
    <t>Football Goal Post , Goal Post Net , Football , Shin Pad ,
Whistle for Referee , Linesman Flags , Volleyball Net Post
Upright Poles , Volleyball Net , Volleyball Kit including Game
Dress 20 Red and 20 Blue , Volleyballs , Line Judge Flags ,
Nylon Fencing Net with 12ft height and 250ft Length , Iron
Pole 12 ft for installion of Net , Solar Lights for Ground ,
Levelling of Ground , Friendly Football Match incl presenting
ceremony, banner and refreshment</t>
  </si>
  <si>
    <t>GEM/2025/B/6255233</t>
  </si>
  <si>
    <t>Basketball court , Synthetic Base , Floodlights , Poles , Chain
Link</t>
  </si>
  <si>
    <t>GEM/2025/B/6255096</t>
  </si>
  <si>
    <t>Tab Combiflam , Tab PCM 500mg , Tab Diclofenac 50mg ,
Tab Aceclo MR , Tab Sera D , Tab Doxy 100mg , Tab
Amoxyclav 625mg , Tab Cefixim 200mg , Tab Azithoromycin
500mg , Tab Common Cold , Tab Avil 25mg , Tab Cetrizine ,
Tab Pantoprazole 40mg , Tab Rabepraxole D , Tab Digene ,
Tab Dulcolax , Tab Ondan , Tab Avomine , Tab Candid V6 ,
Cap Itroconazole 200mg , Tab Deriphyllin , Tab Asthalin
4mg , Tab Haematinic , Tab Calcium Carbonate 500mg plus
Vit D3 , Tab Amlodipine , Cap Becosule Z , ORS , Oint
Vaveran Ge , Oint Clob GM , Oint Luliconazole , Oint Dipsalic
, Oint Povidone , Volini Spray , Crepe Bandage 10cm ,
Bandage 10cm , Cotton 50g , Bandaid , Lotion Ascabiol ,
Lotion Caladryl , Liq Povidone Lodine 10percent, 100ml ,
Eye Drop Gentamicin , Eye Drop Ciplox , Ear Drop Ceruklin
10ml , Nasivion Nasal Drop 0.05percent , Nasivion Nasal
Drop 0.01percent , Inhaler Asthalin , Syp PCM , Syp
Combiflam 60ml , Syp Cetrizine , Syp Azithromycin , Syp
Cefixim 50mg , Syp Amoxyclave 625 , Syp Albendazole ,
Susp Metron , Susp Norflox 30ml , Syp Digene Gel , Syp
Onden , Syp Cyclopam , Syp Kuffdryl 100ml , Syp B-
Complex 100ml , Syp Iron , Syp Asthalin , Syp Tixliyx , Syp
Cough Expectorant 100ml , LS Belt , Knee Cap , Ankle
Support , Wrist Support , Oint Clotrimazole , Tab Metformin
500mg , Tab Glimepride 2mg , Tab atrovas 20mg , Tab
clopid 75mg , Tab Ecosprin 75mg , Ketoconazole Shampoo ,
Calamine lotion , Sun cream , Strepsils , Oint Clindamycin ,
Oint ssd , Oral Glucose , Oint Permethrin , Oint Clopid , Tab
norflox plus tz , Syp Lactulose , Vit D Sachet , Flexes,
banner and misc expdr during the camp</t>
  </si>
  <si>
    <t>GEM/2025/B/6254846</t>
  </si>
  <si>
    <t>Blankets , Banners , Refreshments , Gloves , Tablet Cipzox ,
Tablet Combiflame , Tablet Rantac , Tablet Dolo 650mg ,
Tablet Albendazole , Tablet Iron and Folic acid , ORS Sachet
, Syp Paracetamol 250 mg , Capsule Omeprazole , Tablet
Cetirizne , Tablet Montair LC , Tablet Cefixince 200 ,
Capsule Becasule , Tablet Tramadol , Analgin 30ml , Anit
Caough 100ml , Antidiarrhoel 100gm , Supplevite M 1kg ,
Galactogogue 300gm , Synringe Disposable 10ml ,
Chlorhexidine plus Cetrimide , Deltamethrin 50 ml ,
Providone Iodine 5per 100 ml , Turpentine oil 100ml ,
Scavon Cream , Prazisam Plus Tab</t>
  </si>
  <si>
    <t>GEM/2025/B/6251295</t>
  </si>
  <si>
    <t>GEM/2025/B/6250613</t>
  </si>
  <si>
    <t>GEM/2025/B/6250548</t>
  </si>
  <si>
    <t>Nitrofurantoin 100 mg Tab , Alteplase 50 mg Inj , Diclofenac
Sodium Suppository 100 mg , Tab Semaglutide 3 mg , Inj
Dexamethasone Sodium Phosphate 4point4mg ,
Levetiracetam 100mg ml Vial of 5 ml inj , Oral Solution
Sodium Valproate 200 mg 5ml bottle of 100 mlpoint ,
Nitroglycerin2point6mg Tab , Purified FSH 75 IU Inj , Caffein
Citrate 20mg ml Inj 1 ml Vial , Linctus cough paediatric
bottle , Syrup Codeine Phosphate with Chlorphenaramine
Maleate , Dextrose 25percent Inj in amp of 25ml ,
Ivermectin Tab 6mg , Tab Nor-Ethisterone 5 mg , Adapalene
0point1 percent tube of 15 gm , Rabies Immune Globulin
Human 2 ml ampoule PFS , Travaprost 0point004percent
bott of 2point5ml Eye drop , Tab Pantoprazole 40 mg with
Domperidone 10 mg , Tab Amlodipine besylate 5 mg ,
Paracetamol with cysteine HCL monohydarte Infusion
1000mg 100ml , Multivitamin drops , Lignocaine
Hydrochloride 4percent topical solution bottle of 30ml ,
Isoflurane Bott of 100 ml , Amikacin Sulphate 250 mg 2 ml
inj , Carboprost Tromethamine 250 mcg ml 1ml inj , Inj
Magnesium Sulphate 50percent w v , Inj Phenobarbitone
Sodium 200 mg in ampoule of 1ml , Inj Diazepam 10mg in
amp of 2ml , Fentanyl Citrate 2 ml 50 mcg ml inj , Labetalol
HCL 100mg tab , Cough lozenges , Vaccum blood collection
tubes with needles EDTA 3ml , DETTOL , Cap Micronised
progesteron soft gelatin 200 mg vaginal pessarey , Tab
Natural Micronised Progesteron 100 mg , Doxylamine
Succinate 10 mg USP with Pyridoxine Hydrochloride 10 mg
Tab , Cap Imatinib Mesylate 100 mg , Ondansetron 8 mg
Tab , Doxycycline Cap 100 mg , Clindamycin vaginal
pessary , Potassium chloride 15percent Inj amp of 10 ml
1point5gm , Human Insulin analogue Rapid acting Inj 100 IU
ML 300 IU disposable Pen , Tab Empagliflozin 10 mg , Tab
Empagliflozin 25 mg , Rifaximin 550mg Cap</t>
  </si>
  <si>
    <t>GEM/2025/B/6250075</t>
  </si>
  <si>
    <t>Server , Desktop Computer , Projector , Display unit , Printer
, Switch , Online UPS , Cat 6 UTP Ethernet Cable , Network
Rack , Extension Cord , Converter , Cable , Spliter , LAN
tester</t>
  </si>
  <si>
    <t>GEM/2025/B/6345108</t>
  </si>
  <si>
    <t>GEM/2025/B/6327176</t>
  </si>
  <si>
    <t>GEM/2025/B/5811140</t>
  </si>
  <si>
    <t>N1 R72 2A46 07 4 AROH 291 RING RECUPERATOR , N1 R72
1015 002842 FRAM 2A26 06 21 , C2 R72 8460 000019 6YU
14C BAG SPARE PARTS , N1 R72 4730 004914 SMT 45
ADAPTER 52PT 412S 41 102 , N1 R72 2A26 07 8 AROH 302
ROD RECUPERATOR 2A26 07 8 , N1 R72 1015 002832
CLAMP FOR JACKET ASSY , N1 R72 1015 004213 YOKE DRG
NO 2A20 SB 41 54 , N1 R72 5306 009090 BOLT M8X30
66.C.06 GOST 7796 70 , N1 R72 5307 003355 SCREW
ELEVATION MECH , N1 R72 3040 023220 SHAFT ROTARY
CONVEYER MANUAL DRIVE , N1 R72 5310 021490 WASHER
8.01.02.12 GUARD , N1 R72 4730 005138 SLEEVE 52 PT
412C SB 41 18 , N1 R72 1015 003889 CASING 2A26SB 10
33SB , N1 R72 5340 008851 SEAL 1 6X8 AD1M GOST18677
73 , N1 R72 5305 090652 SCREW B1.M4 6GX66.C.06 GOST
17473 80</t>
  </si>
  <si>
    <t>GEM/2025/B/6254562</t>
  </si>
  <si>
    <t>GEM/2025/B/6353952</t>
  </si>
  <si>
    <t>CRIS BTY , CRIS CHARGER , CRIS ANT , RELAY FOR ASHI MK
2 , LOTUS SEARCH LIGHT BTY CHARGER WITH C B LED</t>
  </si>
  <si>
    <t>GEM/2025/B/6353731</t>
  </si>
  <si>
    <t>GEM/2025/B/6320153</t>
  </si>
  <si>
    <t>SOFTWARE OF E-LOG BOOK FOR VEHICLE AND EQUIPMENT</t>
  </si>
  <si>
    <t>GEM/2025/B/6276963</t>
  </si>
  <si>
    <t>High End Desktop Computer (Q2) , Multifunction Machine
MFM (V2) (Q2) , Online UPS (V2) (Q2)</t>
  </si>
  <si>
    <t>GEM/2024/B/5714033</t>
  </si>
  <si>
    <t>LV1 R72 5360720134204 SPRING 54-08-068 , LV1 R72 229-
02-013P OUTER BLADE LEFT HAND 527-08-70-1152 , LV1
R72 2530720307204 INSERT 175-52-023-1 , LV1 R72 172-
70-039SB-8 PANNEL RH WITH NAME PLATE , LV1 R72
2510720403924 INSERT , LV1 R72 175-70-153SB STRAP ,
LV1 R72 5330720365579 RING, PACKING 172-45-054 , LV1
R72 172-47-014SB CARRIER , LV1 R72 7810-0384 GOST
17199-71 SCREW DRIVER7810-0384-
1KD21XPCADM21,CHOR , LV1 R72 5430720428408 TANK
175-86-005SB-1</t>
  </si>
  <si>
    <t>GEM/2024/B/5574668</t>
  </si>
  <si>
    <t>LV1 R72 4730720103619 RING DRG NO 175-02-181-1 , N1
R72 2A46-CB-21-7SB AROH-519 GEAR ELEVATION MECH ,
LV1 R72 2540720404346 COVER SLIP 172-65-017A , LV1
R72 5930430000222 MOUNTING OF SWITCH 176-70-072SB-
A , Z6 R72 MISC-YX3-362-018TY D231 DIODED 231 , N1 R72
1015-004045 BRACKET 172-27-014SB-1 , N1 R72 5310-
009965 NUT 172-26-026-1A 1 , N1 R72 1015-003474 1
BRACKET DRG NO 2A46-SB-41-2SB , N1 R72 2A26-09-97
STRAP 2A26-09-97 , N1 R72 9125-74 AROH-157 WIRE
2.5MM BREECH MECH , LV1 R72 5310720066252 NUT DRG
NO BP613-464 , LV1 R72 5330720119782 GASKET DRG NO
175-31-103 , LV1 R72 GOST 3722-81 ROTABLES- 114 BALL
10-200-175 GOST 3722-81 , LV1 R72 5120720411556 FILE
TRIANGULAR DRG NO 54-28-25SB-1B , LV1 R72
4710720313851 BENT PIPE DRG NO MTO-1-35-007 , LV1
R72 2590720484214 SLIP COVER DRG NO 155-33-62SB ,
LV1 R72 5306720059222 AXLE NO 172-03-087-1A , LV1 R72
5315720071621 SPLIT PIN, 4X45.016 GOST 397-79 , LV1
R72 5365720275769 RING DRG NO 172-83-205 , LV1 R72
54-38-160-02 GASKET</t>
  </si>
  <si>
    <t>GEM/2025/B/6350601</t>
  </si>
  <si>
    <t>Bty Cut Off Switch , Eng Mtg Pad , Shock Absorber Bush ,
Rear Door Hing , Rear Door Lock , Steering Pump</t>
  </si>
  <si>
    <t>GEM/2025/B/6350543</t>
  </si>
  <si>
    <t>GEM/2025/B/6350532</t>
  </si>
  <si>
    <t>GEM/2025/B/6350507</t>
  </si>
  <si>
    <t>Modular switches and socket of 3 module , Surface plastic
box suitable for Modular switches and socket of 2 module ,
Solid plate with base frame suitable for surface platic box of
4 module , Solid plate with base frame suitable for surface
platic box of 3 module , Solid plate with base frame suitable
for surface platic box of 2 module , Blank Plate of single
module , PVC Flexible Conduit 25mm dia , Lightening
Conductor Complete Set as per brief tech specs , Electric
Earthing Complete Set as per brief tech specs , Hoe Fawda
with handle as sample approved , PPR Jointing kit , Electric
Tile Cutting Machine 2100 w with 5 Nos inter changeable
blades , Blades suitable for tile cutting machine , Rain coat
OG colour as per sample approved , Adjustable wrench 305
mm , Measuring tape 30 mtr , PUF Rivit machine heavy duty
, Measuring tape 5mtr , Screw Driver 903 IBT Steel 2 in 1
Stubby screw driver Green , Spirit level 1 mm accuracy
without magnet , Magnetic bit screw 8mm , Magnetic bit
screw 6mm , Magnetic bit screw 4mm , Single Phase 200
Amp Mini Portable ARC Welding machine , Synthetic
Tarpauline GSM 30 feet x 30 feet as per sample approved ,
Iron Cutter blade 4 inch , Wooden cutter blade 4inch ,
Wooden cutter machine , Cutting plier heavy duty ,
Magnetic Star bits Each pkt 5 Nos , Concrete Bits 4mm 6mm
8mm 10mm 12mm one of each in a set , Wooden Gurmala
best quality , HDGI pole of 8 mtr long 3mm thick minimum
top dia not less than 40mm and bottom dia 120mm Size of
base plate 225x225x16mm including 20mm dia 600mm
long foundation bolt as per brief tech specs , LED Security
light 60 watt made up of pressure die cast aluminium as per
brief tech specs , PVC sheathed copper FRLS cable 1 point 5
Sqmm long 2 core with multistrand 1100 Volts grade in Red
Black Green colour , PVC Cable insulated and sheathed
armoured copper conductor served with inner sheathing of
PVC tape armoured with galvanized steel wire cross
sectional area 10 Sqmm 3 core as per tech specs , Suppy of
timelite distribution board street light BDs of rating 65Amp</t>
  </si>
  <si>
    <t>GEM/2025/B/6347126</t>
  </si>
  <si>
    <t>U Head Guard , Grappling Gloves Cut Fingered , Groin Guard
, Boxing Gloves , Focus Mitts , Kicking Shield , Interlocking
Mats , Rubber Knife Dummy , Hiring of 01 Instrucotr For
training</t>
  </si>
  <si>
    <t>GEM/2025/B/6319824</t>
  </si>
  <si>
    <t>Medicines of Various Types (Lvermectin, Enrofloxacin,
Oxytetracycline, Meloxicam, Ketoprofen etc) ,
Transportation Charges for Medical Staff &amp; Doctors ,
Refreshments , Flex Banner and other Advertising Charges ,
Honorarium to the private Vet Doctors &amp; Medical Staff</t>
  </si>
  <si>
    <t>GEM/2025/B/6165597</t>
  </si>
  <si>
    <t>CCTV Camera , Network Video Recorder , Category Six
Cable , Optical Fibre Cable , Media Converter , Five Port POE
Switch , Eight Port Switch , Sixteen Port Switch , Enclosure
Box , Power Cable , Outdoor Rack , Hard Disk , Screen ,
Stabilizer , Sensor , Adapter Twelve Volt , Adapter Five Volt
, High End Desktop , Inverter with Battery , UPS , Pigtail ,
SFP Fibre Switch</t>
  </si>
  <si>
    <t>GEM/2025/B/6350774</t>
  </si>
  <si>
    <t>PVC Aluminum wire , Steel Tray 15inchx12 inch , Steel Tray
24inchx12inch , Grease Gun Bucket , heavy Welding Cable
Copper , Welding Cable</t>
  </si>
  <si>
    <t>GEM/2025/B/6350766</t>
  </si>
  <si>
    <t>Valve assy , Body Assy Throttle , A C Belt , Armature , Field
Coil Assy , Bearing Clutch Release , Cabin Lifting Pump ,
Rectifier Assy , Bearing Bush , Bush Bearing , C E Bush ,
Repair Kit</t>
  </si>
  <si>
    <t>GEM/2025/B/6350759</t>
  </si>
  <si>
    <t>LED Monitor 19.5 Inch , UPS 1 KVA , RAM DDR4 8GB , RAM
DDR3 4GB , Bty 12V 7AH</t>
  </si>
  <si>
    <t>GEM/2025/B/6350735</t>
  </si>
  <si>
    <t>Piston Assy with piston ring Std , Steering Oil Seal Kit ,
Suspension bush kit , Glass Wind Screen , Fuel Filter , Head
Fuel Filter</t>
  </si>
  <si>
    <t>GEM/2025/B/6354971</t>
  </si>
  <si>
    <t>MACHINE GRINDING WHEEL , TAPE INSULATION ,
ANANBOND RED , ARALDITE 13 GM , TRANSPARENT TAPE ,
ELECTRICAL WELDING ROD , WELDING ROD , FEVI QUICK ,
THREAD TAPE</t>
  </si>
  <si>
    <t>GEM/2025/B/6354966</t>
  </si>
  <si>
    <t>SENSOR WHEEL SPEED FRONT , BRAKE HOSE FRONT SIDE ,
OIL SEAL FOR CRONK SHAFT , HUB BOLT , AIR CYLINDER ,
MEGNETIC VALVE 24 V , ASSY CLUTCH SLEAVE CYL , FRONT
WIND SHILED RH , FRONT WIND SHILED LH , ASSY HOSE W
END FITTING , BRAKE ASSY LH</t>
  </si>
  <si>
    <t>GEM/2025/B/6354962</t>
  </si>
  <si>
    <t>Garam Masala , Coriander Powder , Chicken Masala ,
Turmeric Powder , Cumin Seed , Chilly Powder , Sambar
Masala , Paneer Masala , Briyani Masala , Black Elachi ,
Kasturi Methi , Hing</t>
  </si>
  <si>
    <t>GEM/2025/B/6354949</t>
  </si>
  <si>
    <t>Bamboo , Target Paper Fig 11 , Steel Box , Door Handle ,
Antiskid Doormat , Fevicol SR , Plywood 18mm , Plywood
12mm , Scatling , Sunmica , Drawers Lock , Sunmica Cutter
, Kabza , Toilet Sheet Steel , PVC Pipe , Door Hinges , 5Amp
Socket , 15Amp Socket , Taping Screw 1 inch , Taping
Screw 2 inch , PVC Elbow 4 inch , Wall Putty , Nails ,
Tubelight , Airwick Refil , Uniball Gel Impact</t>
  </si>
  <si>
    <t>GEM/2025/B/6350795</t>
  </si>
  <si>
    <t>Cornflakes , Cornflour , Custard Powder , Pickle , Tomato
Sauce , Biscuits , Sago , Vinegar , Horlicks , Oats , Dog
Biscuits , Chicken Sausages , Jelly</t>
  </si>
  <si>
    <t>GEM/2025/B/6350778</t>
  </si>
  <si>
    <t>Bush , Joint assy universal , Piston kit Master cylinder ,
Master cyl kit , Parts kit salve cylinder clutch , Assy release
cable comp (Centre flap) , Flasher 24V , Major kit Slave
cylinder , Repair kit frt spring brake actuator , Repair Kit
Minor Clutch M/Cyl</t>
  </si>
  <si>
    <t>GEM/2025/B/6350768</t>
  </si>
  <si>
    <t>INDO SURGICAL EMERGENCY BLANKET 140 X 210 CM ,
SAND COLOUR CLOTH , ADHESIVE , NYLON ROPE 5 MTR ,
TARPAULIN</t>
  </si>
  <si>
    <t>GEM/2025/B/6350724</t>
  </si>
  <si>
    <t>Antiskid mat roll size 4 Ft x 48 Ft , Bucket Square capacity
25 Ltr with larger handle , Mug , USF bath accessories USF
luxury edition 10 mm glass bathroom corner shelf wall
mounted corner bathroom shelves stand weight bearing
upto 10 kg bathroom rack 9 x 9 Inch black round pack 3 ,
Dexter enterprises wooden hanging dressing mirrors with
shelves bathroom mirror for wall decor living room bedroom
brown unframed sqaure , Casserole Plastic 3 in a set milton</t>
  </si>
  <si>
    <t>GEM/2025/B/6325698</t>
  </si>
  <si>
    <t>Synthetic six a side hockey ground with goal post and allied
accessories</t>
  </si>
  <si>
    <t>GEM/2025/B/6224271</t>
  </si>
  <si>
    <t>Goods Transport Service – Per KM Based Service -
Household/Office, Agricultural, Food Grains, Construction
Material, Vehicles, Machinery &amp; Equipment, Food Items,
Valuable goods requiring High Security, Heavyweight/Over
Dimensional Cargo; Open Body LC.. , Goods Transport
Service – Per KM Based Service - Household/Office,
Agricultural, Food Grains, Construction Material, Vehicles,
Machinery &amp; Equipment, Food Items, Livestock, Valuable
goods requiring High Security, Heavyweight/Over
Dimensional Cargo; O.. , Goods Transport Service – Per KM
Based Service - Household/Office, Agricultural, Food Grains,
Construction Material, Vehicles, Machinery &amp; Equipment,
Food Items, Fragile, Valuable goods requiring High Security,
Heavyweight/Over Dimensional Cargo; Ope.. , Goods
Transport Service – Per KM Based Service -
Household/Office, Agricultural, Food Grains, Construction
Material, Vehicles, Machinery &amp; Equipment,
Dangerous/Hazardous, Food Items, Fragile, Valuable goods
requiring High Security, Heavyweight/Over D.. , Goods
Transport Service – Per KM Based Service -
Household/Office, Agricultural, Food Grains, Vegetables,
Construction Material, Machinery &amp; Equipment, Food Items,
Dangerous/Hazardous, Valuable goods requiring High
Security; Open Body Taurus; 16 FT T.. , Goods Transport
Service – Per KM Based Service - Household/Office,
Agricultural, Food Grains, Vegetables, Construction Material,
Vehicles, Machinery &amp; Equipment, Dangerous/Hazardous,
Food Items, Valuable goods requiring High Security,
Heavyweight/Ove.. , Goods Transport Service – Per KM
Based Service - Household/Office, Agricultural, Food Grains,
Construction Material, Vehicles, Machinery &amp; Equipment,
Dangerous/Hazardous, Food Items, Valuable goods requiring
High Security, Heavyweight/Over Dimensiona.. , Goods
Transport Service – Per KM Based Service -
Household/Office, Agricultural, Food Grains, Vegetables,
Construction Material, Vehicles, Machinery &amp; Equipment,
Dangerous/Hazardous, Food Items, Fragile, Valuable goods
requiring High Security, Heavyw..</t>
  </si>
  <si>
    <t>GEM/2025/B/6350665</t>
  </si>
  <si>
    <t>GEM/2025/B/6350652</t>
  </si>
  <si>
    <t>AIR CLEANER HOSE , ASSY PRIMING PUMP , INTERMEDIATE
BRAKE HOSE , ASSY KIT LINED SHOE , OIL SEAL FRONT HUB</t>
  </si>
  <si>
    <t>GEM/2025/B/6350641</t>
  </si>
  <si>
    <t>Silencer Assy , Hydraulic Tappet , Kick Starter Assy , Link
Assy Wiper , Suspension bush kit , Radiator Assy , Syren
24V , Ram Assy Hydraulic , Fan Belt A68 , Drag Link Assy ,
Tail light Assy LH , Fuel Filter , Oil Filter</t>
  </si>
  <si>
    <t>GEM/2025/B/6350636</t>
  </si>
  <si>
    <t>Fuel Pump Assy , Water Tank , Sleeve Set , Valve Set ,
Valve Seal , Shocker Seal , Kick Strater , Packing Kit , Spark
Plug , Brake Shoe Rear , Sprocket , 4st Relay</t>
  </si>
  <si>
    <t>GEM/2025/B/6350594</t>
  </si>
  <si>
    <t>PVC sheathead copper cable 2.50 Sqmm single core with
multistrand 1100 Volts , PVC conduit pipe 20 mm 10 feet ,
PVC Elbow 20 mm , PVC TEE 20 mm , PVC Space bar saddle
20 mm , PVC Circular surface boxes with lid angle 02 way 20
mm , PVC Circular surface boxes with lid angle 04 way 20
mm , HIGHBAY 150 watts Energy saving , XLPE Cable PVC
insulated aluminium conductor , Surface plastic box suitable
for moduler switches and socket of 8 module , Solid plate
with base frame suitable for surface plastic box of 8 module
, MCB DB SPN 8 way double door 240 V with bus bar , LED
Security light 24 W LED 6000K , Isolator 40 Amps SPN 240
volts , MCB 6 Amp single pole 240 volts , Switch Piano
moduler type 10 Amp one way , Switch Piano moduler type
20 Amp one way , Socket 10A modular type , Socket
multipurpose 3 pin 10 and 3 pin 20 Amp modular type of 2
module , Ceiling Rose PVC Make , Surface plastic box
suitable for moduler switches and socket of 3 module ,
Surface plastic box suitable for moduler switches and socket
of 4 module , Solid plate with base frame suitable for
surface plastic box of 3 module , Solid plate with base frame
suitable for surface plastic box of 4 module , Solid plate with
base frame suitable for surface plastic box for 3 Module ,
Tape insulation 10 mtr , Lightning conductor complete set ,
Elect Earthing Complete set , ANGLE STEEL FOOTING SIZE
1000 , BOTTOM TRACK SIZE 2616 , BOTTOM TRACK SIZE
2450 , GABLE BOTTOM TRACK SIZE 3125 , 0 point 8 MM
ARCH PANELS SIZE 2260 , 0 point 8 MM ARCH PANELS SIZE
2460 , 0 point 8 MM ARCH PANELS SIZE 1660 , 0 point 8 MM
ARCH PANELS SIZE 3860 , 0 point 6 MM GABLE PANEL SIZE
3800 , 0 point 6 MM GABLE PANEL SIZE 4200 , 0 pointr 6MM
GABLE PANEL SIZE 4500 , 0 point 6MM GABLE PANEL SIZE
4900 , 0 point 6MM GABLE PANEL SIZE 5100 , 0 point 6MM
GABLE PANEL SIZE 5200 , 0 point 6MM GABLE PANEL SIZE
3100 , 0 point 08MM OUTER ARCH FLASHING SIZE 2260 , 0
point 08MM OUTER ARCH FLASHING SIZE 2460 , 0 point
08MM OUTER ARCH FLASHING SIZE 1660 , 0 point 08MM
OUTER ARCH FLASHING SIZE 3860 , 0 point 8MM INNER
ARCH FLASHING SIZE 2260 , 0 point 8MM INNER ARCH
FLASHING SIZE 2460 , 0 point 8MM INNER ARCH FLASHING
SIZE 1660 , 0 point 8MM INNER ARCH FLASHING SIZE 3860 ,
2 MM THK DOOR FLASHING SIZE 2150 , 2 MM THK DOOR
FLASHING SIZE 1800 , DOOR WITH PUF SHUTTER , FRP 3MM
TURBOVENTS BASE 1660MM , TURBOVENTS 12 inch , NUT
BOLT 10 X 20 , HT NBW 12 X 45 , SDS SCREW 12 to 14X25 ,
Fire Extinguisher 4 point 5 Kg , Electric Hand Drill Machine
10mm , Drill bits 9 oblique 64 inch in packet of 10 Nos , Drill
bits 1 oblique 8 inch in packet of 10 Nos , Ring spanner
14x15 , Ring spanner 16x17 , D Spanner 15 to 16 , D
Spanner 17 to 18 , Rope 20 mm , Ball pin hammer 1 Kg with
wooden handle , Insulated electric pliers 6 inch , Hack saw
frame , Hack saw blades , Alluminium spirit level 6 inch long
, Bolting Machine , Monkey Ladder , PGI tool box of size
60cm x 45cm x 30cm , Silicon gun , Measuring tape metallic
15 mtr Long , Screw tapping drill bit for Drill machine ,
Plumbob , Water leveling pipe transparent PVC 100mtr long
, Bucket GI 10 ltrs capacity , Tasla oblique pan mortor ,
Hand gloves , Silicon tube</t>
  </si>
  <si>
    <t>GEM/2025/B/6350578</t>
  </si>
  <si>
    <t>Pilot Pen V5 Green , Pilot Pen V5 Blue , Pilot Pen V5 Red ,
Pilot Pen V7 Blue , Pilot Pen V7 Red , Pilot Pen V10 Blue ,
Uniball Eye Pen Blue , Reynolds Pen Black , Reynolds Pen
Red , Reynolds Pen Blue , Brown Tape 2 inch , Transparent
Tape 2 inch , Transparent Tape 1 inch , Register 300 pages ,
Register 200 pages , Whitener , Colour Flag , Stamp Pad ,
Stamp Pad Ink Blue , Stamp Pad Ink Red , Permanent
Marker Black , Colin , CD Marker Black Pen , File Binder ,
Sharpener , Lizzol , Pencil Natraj , Binder Clip 25 mm ,
Binder Clip 15 mm , Broom Phool Jhadu , Broom Nariyal ,
Harpic , Room Freshener , Wiper , Toilets Brush , Hand Wash
Liquid , Tape 1 2 Inch Double Side , Colour Paper , Ivory
Sheet , Drawing Roll , Pen Pilot V5 Blue , Paper Clip 35 mm ,
Tracing Paper 90 GSM , 75 GSM Self Adhesive Paper ,
Drawing Paper , Carbon Paper Blue , Photo Glossy Paper</t>
  </si>
  <si>
    <t>GEM/2025/B/6346702</t>
  </si>
  <si>
    <t>Refreshment Tea with Snacks , Biscuits , Water Bottle ,
Seating Arrangemen , Lunch Plate , Hiring of PA System</t>
  </si>
  <si>
    <t>GEM/2025/B/6328011</t>
  </si>
  <si>
    <t>Repair, Maintenance, and Installation of Plant/
Systems/Equipments (Version 2) - Defence Land;
Repair/replacement of unserviceable 33 KV DO Fuse set and
11 KV VCB housing at 33 Kv in MRS yard; Service Provider</t>
  </si>
  <si>
    <t>GEM/2025/B/6319743</t>
  </si>
  <si>
    <t>GEM/2025/B/6255494</t>
  </si>
  <si>
    <t>Earth work in bulk excavation by mechanical , Supplying
and laying of quarry stone soling hand packed tightly ,
Providing and laying in position cement concrete of
specified grade , Providing and laying in position specified
grade , Centring and shuttering including strutting propping
etc , Steel reinforcement for R C C work , Providing and
fixing of premium rock climbing holds Multi coloured ,
Providing and fixing of Anchor bolt of required size and
length , Providing of Rock Climbing Harness , Providing of
painting and finishing etc using weather proof paint ,
Providing for site development and contengiences etc</t>
  </si>
  <si>
    <t>GEM/2025/B/6068467</t>
  </si>
  <si>
    <t>Z6 R90 GMEL 467811 002 VVD , Z6 R90 OST-B3-2620-75
BTY MASTER SWITCH , Z6 R90 MISC-T-90S-188-74-030SB
SB CABLE BUNDLE NO 1-2X35 , Z6 R90 AL6-644-261-01
WIRE BUNDLE NO 37 , C2 R90 MISC-T-90S-187-94-018 GEAR
, C2 R90 MISC-T-90S-188-94-047SB SB COVER ASSY , C2
R90 MISC-T-90S-187-94-013 SCREW , C2 R90 MISC-T-90S-
187-94-007 SECTOR , K9 T90S NBC 188-19-193-1 INNER
SHIELDING , K9 T90S NBC 188-19-190-6 INNER SHIELDING</t>
  </si>
  <si>
    <t>GEM/2025/B/6067943</t>
  </si>
  <si>
    <t>LV1 R72 5355430002113 COUPLING DRIVING WITH DIAL
175-45-111-1 , LV1 R72 527-08-99-3003 SPLIT PIN , LV1
R72 2530610128554 CAM STEERING LEFT HAND 172-62-
092 , LV1 R72 527-0133-0302 SPARE BARREL HOLDING
CLAMP LOWER , LV1 R72 229-03-16SB PIPE LINE DRG NO
527 0870 0301 , LV1 R72 176-64-034-1 KNUCKLE 176-64-
034-1 , LV1 R72 2590720404494 PLATE 176-70-010 , LV1
R72 175-66-040SB-1 PIPE LINE 175-66-040SB-1 , LV1 R72
5310720216058 WASHER 432-12-050 , LV1 R72 527-08-70-
0105 OPERATING MEMBER LH , LV1 R72 3040610128477
ROD DRG NO 172-61-028SB-1 , C2 R72 5140-000189 1
CASE NO 1 , C2 R72 6P11 6-30 1005-007448 10 LINK LEVER
FEED SET GR NO 12 , C2 R72 6P11 6-30 1005-007448 9
LINK LEVER FEED SET GR NO 11 , C2 R72 6P11 6-30 1005-
007448 5 LINK LEVER FEED SET GR NO 7 , C2 R72 6P11 6-30
1005-007448 LINK LEVER FEED SET GR NO 2 , C2 R72 172-
22-067 ROD , LV1 R72 5340720329060 WIRE KO-2 L 30MM
GOST 792-67 , C2 R72 5140-000219 CASE TOOL PORTABLE
ASSY-1-1 6JU6 , LV1 R72 1 10750 SCREW , LV1 R72 8 1549
SCREW , C2 R72 170-91-287SB COVER FOR BARREL OF
NSW 12 7MM UNIT , C2 R72 5120-007512 1 DRIFT PIN , LV1
R72 5305720164702 SCREW BM4-6GX16 46 016 , LV1 R72
4730720103923 COUPLING DRG NO 432-66-136 , LV1 R72
1-4-01 ADJUSTING SHIM , LV1 R72 1 2S 004 GASING</t>
  </si>
  <si>
    <t>GEM/2024/B/5714336</t>
  </si>
  <si>
    <t>LV1 R90 5365720330320 SPACER DRG NO 188-35-003SB-1
, LV1 R90 5970720513008 RUBBERIZED INSULATING TAPE ,
N1 R90 GOST 1491-80 OR GOST 17473-80 SCREW B.M6-
6GX16.66.C.019 , K9 T90S NBC 172-87-306 BUSHING , C2
R90 188-94-029SB-1SB BRACKET ASSY , Z7 R90 GOST7808-
70 BOLT 3M8.6GX30.66.016 , Z7 R90 188.77.101Sb Cable
No 2 , Z6 R90 172.77.163-02 Gasket , Z6 R90 MISC-T-90S-
447A-94-025 BOSS , Z6 R90 BY45.004 Gasket , Z6 R90
MISC-T-90S-187-94-019-1 COVER , Z6 R90 5310720232957
TAB WASHER , Z6 R90 MISC-T-90S-188-94-140 COVER , Z6
R90 MISC-T-90S-5D1-456-011 OIL FUNNEL , Z6 R90 188-70-
042SB OH- 287 CABLE NO 2 , Z6 R90 MISC-T-90S-188-77-
022SB-1SB GUN ELECTRIC WIRING , Z6 R90 MISC-T-90S-
188-77-005SB HPSU CABLE BUNDLE HPSU , Z1 R90 MISC-
172-71-002-18SB SUPPLY CABLE , Z1 R90 MISC-188-73-021-
SB CABLE NO 3 P</t>
  </si>
  <si>
    <t>GEM/2024/B/5573622</t>
  </si>
  <si>
    <t>N1 R90 4730-004918 52PT-412C.41-121 PIPE UNION UNION
, N1 R90 RUS-T90-2A46M-02-28 EXTRACTOR CAM BREACH
BLOCK ASSY , K9 T90S NBC EE4-073-009 SCREW DRIVER ,
K9 T90S NBC 172-87-350A LEVER , X5 R90 TU16-77- IKAYA
675 100 001TU INCANDESCENT LAMP MN 36-0.12-1 , X5
R90 MISC-TU16-535-553-79 A-28-40 BULB , Z6 R90 175-29-
033 RING , LV1 R90 2540720353134 BOX FOR VISION
DEVICE TVN-5 , LV1 R90 5120720513003 EXTENSION PIN
DRG NO 172-91-879 , LV1 R90 9905720044202 PLATE 188-
11-033 , LV1 R90 5330720119332 GASKET Drg NO-188-31-
257 , LV1 R90 5305720052477 SCREW 1-6X30.016 , LV1
R90 5120720511269 TORQUE APPLIANCE DRG NO 219-93-
SB196 , LV1 R90 4720016047 HOSE DRG NO 179-66-006 ,
LV1 R90 2590720308119 RACK</t>
  </si>
  <si>
    <t>GEM/2024/B/5564873</t>
  </si>
  <si>
    <t>LV1 R72 4810720410847 LOWER DIAPHARGM ADU-041 ,
LV1 R72 4820720488984 DISC VALVE 54-83-22SB , LV1 R72
5310720219465 WASHER 155-38-348A , LV1 R72
5330720116764 GASKET , LV1 R72 175-83-028SB-A
SNORKLE 175-83-028SB-A , LV1 R72 229-07-01-2SB SLAVE
START WIRE , LV1 R72 5360720134920 SPRING 432-21-077
, LV1 R72 3120430002710 BUSHING INNER 172-2M-52-004 ,
LV1 R72 1015720516453 RAMMER 172-91-060SB-1 , LV1
R72 2530610129074 LEVER 175-42-001-1 , LV1 R72 176-
31-110 CLAMP , LV1 R72 418H-000TU ELECTRO MAGNET
DRG NO 418H-000TU , LV1 R72 IL-641 END CAP , LV1 R72
4730720410612 CAP ADU-057 , LV1 R72 2520720306660
COVER 172-62-023-A , LV1 R72 5310720221123 WASHER
SPRING 6-65G-016 GOST 6402-70 , LV1 R72
5330720170822 RING 27X35MM MN 4152-62 , LV1 R72
GOST 17475-80 20 SCREW BM8-6GX25.46.016 , LV1 R72
GOST 5916-70 NUT M20X1.5-6H.04.20.016 , LV1 R72
5305720162518 SCREW BM6-6GX25-46-016</t>
  </si>
  <si>
    <t>GEM/2025/B/6350836</t>
  </si>
  <si>
    <t>Binding Paper Self Starter , Sleeve , Soldering Wire , Lock
Tie , Dura Cell , Insulation Tape , Tape , M Seal , Fevi Quick ,
Dura Cell Large , Leather Cloth Black , Foam Sheet 100 MM ,
Plywood Gen Purpose , Ahdesie SR-998 , Stapler Pin , C Lock
Pin , PVC Cloth</t>
  </si>
  <si>
    <t>GEM/2025/B/6355162</t>
  </si>
  <si>
    <t>Sugarcheckstrip , Crestwhitefilewithunitlogo , Bluegripv7pen
, Tracingcloth50mtr , Transparenttape1inch ,
Transparenttape2inch , Register400page</t>
  </si>
  <si>
    <t>GEM/2025/B/6355147</t>
  </si>
  <si>
    <t>Causticsoda , Redsigcolourbucket20ltr , Pensolubleohp ,
Jka3ream , Grasscuttingwire , Quicklime20kg</t>
  </si>
  <si>
    <t>GEM/2025/B/6355121</t>
  </si>
  <si>
    <t>GEM/2025/B/6355119</t>
  </si>
  <si>
    <t>PARASAFE POWDER PACK OF 810 GM , TAB 12 SQ HDM
SUBLINGUAL LYOPHILISATE , DICLOFENAC SODIUM
SUPPOSITORY 100MG , SUCCINYLCHLOLINE CHLORIDE
50MG PER ML IN 2ML INJECTION , NEOSTIGMINE 0.5MG IN
01 ML INJECTION , EPHEDRINE HCL 30 MG PER ML INJECTION</t>
  </si>
  <si>
    <t>GEM/2025/B/6355100</t>
  </si>
  <si>
    <t>GEM/2025/B/6355034</t>
  </si>
  <si>
    <t>Stapler Pin / Staples (V2) (Q4) , Fluid Correction Pen (V2)
(Q4) , Tags for Files (V2) as per IS 8499 (Q4) , Photography
Paper (V2) (Q4) , Staplers (V2) (Q3) , Clips, Paper as per IS
5650 (Q4) , knife blades (Q4) , Paper Adhesive, Liquid Gum
and Office Paste Type as per IS 2257 (Rev) (Q3)</t>
  </si>
  <si>
    <t>GEM/2025/B/6350942</t>
  </si>
  <si>
    <t>GEM/2025/B/6176167</t>
  </si>
  <si>
    <t>GEM/2025/B/6355242</t>
  </si>
  <si>
    <t>AIR PRESSURE GUAGE FOR KRZ , PAD ASSY ENG FOR KRZ ,
WIND SCREEN GLASS FOR KRZ , HOSE PIPE FOR KRZ ,
STOPER CABLE ASSY FOR TATRA , CLUTCH PLATE ASSY FOR
TATRA , CLUTCH CYL FOR TATRA , EQUALIZER ASSY FOR
TATRA</t>
  </si>
  <si>
    <t>GEM/2025/B/6355227</t>
  </si>
  <si>
    <t>Assy Clutch Disc 330 Dia , Gasket , Calliper Assy Disc Brake
, Lock Assy Steering , Gear Box Shifter Sleeve R Kit , Speedo
Sensor , Ram Assy , Chain Sprocket Kit , Brake Shoe Assy ,
Plate Clutch , Pressure Plate , Hose Assy , Ball joint RH ,
Bush Set , Selector Shaft Kit , Rectifine Assy , Gasket Cyl
Head</t>
  </si>
  <si>
    <t>GEM/2025/B/6346305</t>
  </si>
  <si>
    <t>Pipe Exhaust , Hyd tank cap , Valve fuel shut off , Engine oil
filter , Super bypass filter , Fuel filter , Air breather filter ,
Head light , Bolt 18 and 19 Nos , Guard plate nut bolt 30
mm</t>
  </si>
  <si>
    <t>GEM/2025/B/6345708</t>
  </si>
  <si>
    <t>Adaptor Gear , Belt Canvas 2 mtr long , Wheel Bearing ,
Hook Pin , Automotive Chain , Bush Gear , Key Gear , Idler ,
Pin Lock</t>
  </si>
  <si>
    <t>GEM/2025/B/6345607</t>
  </si>
  <si>
    <t>Spark Plug , Carborator Assy , Fuel Pipe Line Fuel Tank to
Carborator , Ignition Coil Assy , Spark Plug Cap , Impeller
Shaft with Bearing</t>
  </si>
  <si>
    <t>GEM/2025/B/6350989</t>
  </si>
  <si>
    <t>Calamine 8 percentage with 10 percentage light liquid
paraffin, 50 ML bottle , Paracetamol 150 mg ml 3 ml iv inj ,
sliver sulphadiazine 1 percentage cream w v jar of 500 gms
, Tranexamic Acid 500 mg 5ml inj , Tab Trypsin with
chymotrypsion , Kaolin based Heamostatic Dressing size 10
cm by 10 cm , Military Touniquet Advanced</t>
  </si>
  <si>
    <t>GEM/2025/B/6350977</t>
  </si>
  <si>
    <t>T Flag with ASC Logo embroidery with std stitching as per
buyer reqmt , Brass letter 2 inch as per bur tech
specification , Katan Water proof size 15 ft x 6 ft double std
size and quality with sewing , Brass letter std size with
polishing metal as per our image , ASC Logo with fountain
pen as per buyer view choice</t>
  </si>
  <si>
    <t>GEM/2025/B/6350931</t>
  </si>
  <si>
    <t>Store shelter fems , Ventilator , Smoke alarm , Iron foot mat
, Storage rack , All other items as per RFP</t>
  </si>
  <si>
    <t>GEM/2025/B/6355150</t>
  </si>
  <si>
    <t>Compressor with condenser , AC Filter , Turbocharger Assy ,
Air filter , Fuel filter , Vacum assy , Tie rod end , Major
Repair Kit , Kit Shaft and joint assy</t>
  </si>
  <si>
    <t>GEM/2025/B/6355102</t>
  </si>
  <si>
    <t>Assy spring brake actuator , Assy kit lined shoe , Kit pad
assy front , Repair kit frt spring brake actuator , Bush king
pin , Axual roller brg , Assy turbocharger</t>
  </si>
  <si>
    <t>GEM/2025/B/6355003</t>
  </si>
  <si>
    <t>CCTV CAMERA , 16 CHANNEL NVR , CAT 6 CABLE , OFC
CABLE , POE MEDIA CONVERTER , POE SWITCH 5 PORT , 8
PORT SWITCH , 16 PORT SWITCH , ENCLOSURE BOX ,
POWER CABLE , OUT RACK , HARD DISK 4 TB , TV SCREEN
55 INCH , STABLIZER , IR SENSOR , ADAPTOR 12 V AND 5V ,
HIGH END PC , INVERTER WITH BATTERY , UPS 2 KVA ,
PIGTAIL , SFP FIBRE SWITCH</t>
  </si>
  <si>
    <t>GEM/2025/B/6354994</t>
  </si>
  <si>
    <t>GEM/2025/B/6354886</t>
  </si>
  <si>
    <t>GEM/2025/B/6354835</t>
  </si>
  <si>
    <t>Supply and installation of Fd Elect Solar 10 KVA , Solar PV
Sub System for 10 KVA , PV Modules for 10 KVA , Lightning
arrestors for Array for 10 KVA , Lightning conductor for 10
KVA , Surge Protection Device for 10 KVA , Earthing for 10
KVA , Battery Energy Storage System for 10 KVA , Inverter
Subsystem for 10 KVA , DC Rated Fuse for 10 KVA ,
JUNCTION BOX for 10 KVA , Fire Extinguisher for 10 KVA ,
Electrical cables, control wires and distribution boxes for 10
KVA , Supply and installation of Fd Elect Solar 15 KVA , Solar
PV Sub System for 15 KVA , PV Modules for 15 KVA ,
Lightning arrestors for Array for 15 KVA , Lightning
conductor for 15 KVA , Surge Protection Device for 15 KVA ,
Earthing for 15 KVA , Battery Energy Storage System for 15
KVA , Inverter Subsystem for 15 KVA , DC Rated Fuse for 15
KVA , JUNCTION BOX for 15 KVA , Fire Extinguisher for 15
KVA , Electrical cables, control wires and distribution boxes
for 15 KVA</t>
  </si>
  <si>
    <t>GEM/2025/B/6353090</t>
  </si>
  <si>
    <t>Window size will be 1200 x 1200mm with two vertical
panels , Sunshade size 1500mm x 500mm shall be provided
for outside of windows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Rack
three tiers of 1600mm x 600mm x 1600mm made of angle
iron of 40mm x 40mm x 5mm thick and 12mm thick
plywood shelves , Solar Street Light 25W including pole
having length 5 mtr long and 75mm dia and complete
accessories , Fire Extinguisher Supply of the following
capacity of fire extinguisher dry powder type , Steel
cupboards 04 Nos of steel cupboard per shelter of size
900mm x 450mm x 1800mm made out of 22 gauge MS
sheet duly painted , Supply and fixing of 02 KW Solar pannel
to be fixed on top of the roof with suitable separate cabin ,
Auto rechargable LED Tube light complete set 20W 4 feet
long with electronic choke , Auto rechargable LED BULB
15W , 06 Sqmm flat 02 core PVC insulated cables stranded
Copper conductor 1100V grade with latest amendment ,
PVC casing and capping 25mm with fittings , Modular switch
Socket combine 5 and 15 Amp , Modular Switch socket
combination 5 Amp , Modular switch piano and flush type 5
Amp , Modular PVC switch board 8 x10 inch ISI Mark ,
Modular PVC switch board 6x14 inch ISI Mark , MCB 10 to 32
Amp DP , Modular switch Socket combine 5 and 15 Amp
without gang box , Wire 1 and 5 Sqmm and 01 core and
Copper conductor , Modular PVC switch board 6 x4 inch ISI
Mark , Exhaust Fan 300mm with flap cover , PVC ceiling
rose , Bulk head fitting with 8W short body CFL , MCB 32
Amp , MCB Box 4 way , Main switch 32 Amp , Screw Star full
thread 20mm Each pkt 320 , Insulation tape one and half x
25 Mtr with ISI mark , Lightening Conductor made of copper
Tube 1500mm long x 25mm dia with five copper prongs of
length 150mm , Riveting machine with 100 rivets as per ISI
specification , Pan motor Tasala 18 inch dia , Showel with
wooden handle , Axes picks 03 Kg head with handle , Wire
mess for seving Sand 8 x 5 feet , Trowels as per ISI Mark ,
Brick hammer 500 gm with handle , Stone racker with
handle , Water level pipe for mason 100 Mtr long , Sprit
level , Plum bob steel , Nylon mason thread 100 Mtr long ,
Measuring tape 05 Mtr retractable grade AI to 16 ,
Measuring tape 30 Mtr retractable grade AI to 16 , Safety
Helmet , Gum boot , Hand gloves rubber , Drilling machine
portable , Steel oblique Wood cutter circular saw , Cutting
blade 4 inch steel , Cutting blade 14 inch steel , Hexa blade
350 mm long ISI 1st Quality , Welding rod , Welding goggles
, Welding gloves , Tool kit for electrician Including tools
Cutting plier and Multi bit screw driver Wire stripper and line
tester and Nipper and wire crimbar and screw driver 250mm</t>
  </si>
  <si>
    <t>GEM/2025/B/6352315</t>
  </si>
  <si>
    <t>Convey Assembly , Chain , Shockets , Selfed , Falk Set , 4CH
Relay , 2CH Relay , 1CH Relay , BCS47 , 4007 DR</t>
  </si>
  <si>
    <t>GEM/2025/B/6349510</t>
  </si>
  <si>
    <t>Dry Red Chilly , mustard seeds , turmeric Powder , Tarmeric
Imli , Black Pepper , Cloves , Cardamom , Coriander , Cumin
seed , Garlic , Vinegar 1000ml</t>
  </si>
  <si>
    <t>GEM/2025/B/6344162</t>
  </si>
  <si>
    <t>Speaker 25 W Out Put , Hooter with a range of 3.25 Km , 2
core 1.5 mm copper Cable , Flood Light 100W , DVR 8
Channel , LED TV 50 Inch</t>
  </si>
  <si>
    <t>GEM/2025/B/6336286</t>
  </si>
  <si>
    <t>STACK , AIR FRAME , VIDEO TRANSMITTER , RC , BATTERY ,
ELRS , GPS , CAMERA , MOTORS , PROPELLERS , SPACERS
AND NUTS , PAYLOAD MECHANISM</t>
  </si>
  <si>
    <t>GEM/2025/B/6312137</t>
  </si>
  <si>
    <t>medium grade , Solar road delinators make , Rotational
moulded polyethylene water storage tank double layered
500 Litres capacity , Pillar cock CP medium weight fancy
type of 15 mm , Stainless steel utensil rack size 600 mm x
700 mm , Mirror Cabinet PVC complete , Kitchen sink
stainless steel A1 grade 1 mm thick with draining board
Bowl size 915x 460x 410 x 320x160mm , Decorative daphry
rod 2 , Solar stud dhruv model No 110 dark eye , PVC low
level flushing cistern with complete accessories 10 litre
capacity , Shower rose CP 125 mm , Bib cock CP 15 mm dia
with flange , Angle cock CP 15 mm dia with flange , CP over
head shower 5 inch without arm , Traffic convex mirror
outdoor 100cm dia without pole mount for view distance of
10 mtr , Brass towel rail , CP Health foucet with 1 Inch
flexible tube with hanging assesment , Seat cover Plastic ,
Distemper paint , Tubing medium , CP spout hand jet
450mm , Stop valve cast copper 15 mm dia , GI Union
socket 20 mm dia ISI Marked , CI Bracket for Kitchen Sink ,
Hydraulic door closer brass type , Bib tap cast copper alloy
brass 15mm dia , Angle cock 15mm bore , Plain Glass panes
65 cm x 32 cm x 3 mm , PVC rod stud , Wash hand basin 1st
quality oval shape 650 x 450 mm , Bib cock brass 15 mm
with flange , CP angle cock 2 in 1 Make Prima , Two way bib
cock 15 mm bore , Decorative brackets for daphry rods ,
Stop cock Concealed type , Stainless steel grating 100mm
dia , 15 mm bore ball brass valve high pressure with
polythene flot , 25mm bore ball brass valve high pressure
with polythene flot , PVC valve less syphonic action type
flusing low level white, with inlet valve ball float handle
flushinng piep , Stop cock CP 15 mm with flange , Pannel Pin
20 mm , GI Union socket 15 mm dia ISI Marked , PVC
washers for 15 mm dia tap Each pkt 100 Nos , Helical hings
MS 8 inch long , Oil Putty , Plain sheet glass ordinary quality
3mm thick , Screw 25mm , Screw 35mm , CI Bracket for
Wash Hand Basin , Brass chromium plated tubular towel rail
20mm dia D type 60 cm long between flanges , Stop cock
brass 15 mm with flange , Aluminium anodised Tower Bolt of
Extruded section 100mm long , Floor door spring stopper
RAT Rail of aluminium 140 mm , MS Butt Hinges Medium
weight cold rolled 100 mm long ISI marked , Aluminium
alloy butt hing , Aluminium alloy wire cloth , Screw wood
20mm , CP cockroch trap grating , Waste coupling 40 mm
CP for stainless steel kitchen sink , GI elbow 15 mm ISI
Marked , Aluminium bracket 20mm , GI nipple 4 inch length
20 mm dia ISI marked , Aluminium anodised bow handle
150 mm long , PVC connection 450 mm long with brass nuts
, 15mm dia PVC flexible connection 450mm long , 15mm dia
PVC flexible connection 600 mm long , Elbow 20mm , GI
nipple 3 inch length 20mm dia ISI marked , GI Tee 20 mm
equal dia ISI Marked , PVC waste pipe 32mm for WHB
800mm , CP grating 125 mm ISI marked , Floor door stopper
of aluminium 140 mm , CP grating 100 mm dia ISI marked ,
GI Tee 15 mm equal dia ISI Marked , Aluminium anodised
bow handle 100 mm long , MS Butt Hinges Medium weight
cold rolled 75 mm long ISI marked , Hasp staple 100 mm ISI
marked , GI Socket 20mm , GI Socket reducer 15mm x
20mm dia ISI marked , PVC pipe for urinal 40 mm dia , PVC
pipe for urinal 32 mm dia , M Seal Packet 100 gm ,
Aluminium alloy butt hinges 100mm , Screw wood , GI
Socket reducer 15mm , GI Socket reducer 20mm x 25mm
dia ISI marked , GI nipple 2inch length, 20mm dia ISI
marked , GI nipple 4 inch length, 15mm dia ISI marked ,</t>
  </si>
  <si>
    <t>["RK Gram,\nAerial Bay\n744202", "North And middle\nandaman"]</t>
  </si>
  <si>
    <t>GEM/2025/B/6294083</t>
  </si>
  <si>
    <t>Online UPS of rating 6 KVA with Battery of backup 30
minutes , RAID storage device 8 TB , 24 Ports Web managed
PoE Layer 2 access switch , Active Directory Host Server
with curved monitor 32 inch alongwith keyboard mouse
wired , Server Software , Domain Control Server with 32
inch curved LED monitor with keyboard and mouse wired</t>
  </si>
  <si>
    <t>GEM/2025/B/6336884</t>
  </si>
  <si>
    <t>LV7 STLN 14661116914 AR CAM PLATE , LV7 STLN 2920
005429 P 1319839 HYDRAULIC DISTRIBUTOR HEAD , LV7
STLN P 1305051 REP KIT FOR OH ROTARY FIP , LV7 TATA
1463 104 651 TIMING DEVICE PISTON , LV7 TMB 2641 4370
0111 REP KIT AIR DRYER , LV7 TATA 2574 5450 9939 BTY
CUT OFF ISOLATOR SWITCH , LV7 TATA 2576 0111 5108
UNIVERSAL JOINT , LV7 TATA STORME 278920123815 ASSY
PIPE COOLANT BYPASS</t>
  </si>
  <si>
    <t>GEM/2025/B/6336856</t>
  </si>
  <si>
    <t>Hydraulic Distributor Head , Assy Universal Joint , Nozzle ,
Tank Coolant Vehicular , Cover Assy Clutch</t>
  </si>
  <si>
    <t>GEM/2025/B/6355259</t>
  </si>
  <si>
    <t>TATA Safari 278909130106 Air Filter Element , TATA Safari
63717000620 Maxi Fuse 30A , TATA Safari 63717000630
Fuse 40A , TATA Safari 278909110121 Assembly Fuel Filter ,
TATA Safari 287042300134 Assembly Kit Lined Shoe , TATA
Safari 278914605855 Hose Turbocharger , TATA Safari
278920125891 Rubber Hose UL Pipe to EGR , TATA Safari
287042800169 Intermediate Brake Hose , TATA Safari
278914110324 Assembly Vaccum Hose , TATA Safari
278914510135 Assembly Turbocharger , TATA Safari
278915200162 ECU Assembly</t>
  </si>
  <si>
    <t>GEM/2025/B/6355257</t>
  </si>
  <si>
    <t>Fire Extinguiser 4 kg CO2 type , Plastic chair with arms ,
Umbrella , Refil bottle 20 ltr for despenser , Computer stool
revolving , Foot mat soft , 5 KG grease gun , Electric Paint
Gun , HP Lubricated Air compressor Pipe</t>
  </si>
  <si>
    <t>GEM/2025/B/6355204</t>
  </si>
  <si>
    <t>Stack , Air Frame , Video Transmitter with Antenna , FPV
Goggle , Battery , ELRS , GPS , Camera , Motors , Propellers
, Spacers and Nuts , RCA Connector</t>
  </si>
  <si>
    <t>GEM/2025/B/6354180</t>
  </si>
  <si>
    <t>JK Copier A4 Size with 75g per square metre , Refilling Ink
for Toner Size 200 gram in Sealed Pouch , Unbranded
Computer Paper GSM 75 A3 Bond Paper , Ink jet Printer
Cartridge CMY , Ink Epson 664BK , Cartridge 925 , Photo
Paper A4 80GSM 500 pages , Toner 12A , Toner 2006 ,
Toner 78A</t>
  </si>
  <si>
    <t>GEM/2025/B/6334809</t>
  </si>
  <si>
    <t>GEM/2025/B/6315614</t>
  </si>
  <si>
    <t>Bow Arrows , Target with Stand , Rope Manila , Bamboo ,
Jersey , Shorts , First Aid Kit , Chunna , Geru , Flag , Paint ,
Refreshment for 500 str daily , Banners with frame ,
Banners without frame , Stage Setup , Photography , Media
Coverage</t>
  </si>
  <si>
    <t>GEM/2025/B/6310960</t>
  </si>
  <si>
    <t>Supply of Bus oblique Train for Vocational Tour from Sigar
Military Station to Guwahati comma Kolkata via Tenga and
back for 10 days tentatively for 30 into Local Youth , Food
Expenses for vocational Tour , Hotel Expenses for
Vocational Tour for 10 days , Media Coverage for vocational
Tour for event , Flag off Ceremony for event , Patty Cash for
Vocational Tour for Misc Expdr for 10 days tentatively ,
Track Suits comma Caps and T Shirt printed as buyer
accordingly</t>
  </si>
  <si>
    <t>GEM/2025/B/6355327</t>
  </si>
  <si>
    <t>5365182437 172 60 117 Bushing , LV1 R72 172 66 287
Ring , Z6 Misc 54 26 390 2 Rubber Piece , Z6 Misc 54 26
084 1 Rubber Piece , LV1 R72 176 02 019 Gasket , LV1 R72
175 02 543 01 Gasket , LV1 R72 1025000729 Rubber Cover
Gun Muzzle , LV1 R72 5330019232 520 15 001 01 Ring 12 ,
LV1 R72 Mn 4152 62 Packing Ring 22x30 , V5 RUS AU 8 683
129 Gasket , V5 RUS 5365 180788 AU 8 683 013 Spacer ,
V5 RUS AU 8 683 008 Spacer , V5 RUS 5330 016269 AU 8
683 029 Gasket , Z7 RUS 7064 10 00 002 Gasket , Z7 RUS
7064 10 00 004 Sealing Collar , Z7 RUS 7064 10 00 002 01
Gasket , Z7 RUS 7063 10 00 003 Gasket , N1 1015003094
172 18 054 1 Buffer , LV1 R72 4720015070 Hose 40U 25 7
Bore Dia 25mm wall thickness 4 5mm , LV1 R72
4720015063 Hose 40U 18 13 Bore Dia 18mm wall thickness
5mm , LV1 R72 4720015065 Hose 40U 12 13 Bore Dia
12mm wall thickness 4mm , LV1 R72 TU 005 6016 87 Hose
40U 16 13 Bore Dia 16mm wall thickness 5mm , LV1 R72
4720015069 Hose 40U 30 7 Bore Dia 30mm wallthickness 4
5mm , LV1 R72 4720015067 Hose 40U 48 7 Bore Dia 48mm
wall thickness 6mm , LV1 R72 4720015062 Hose 40U 10 13
Bore Dia 10 mm wall thickness 4mm , LV1 R72 4720015068
Hose 40U 38 7 Bore Dia 38mm wall thickness 5 mm , LV1
R72 TU 005 280 87 Hose 2T20 15 Bore Dia 20mm wall
thickness 4 5mm , LV1 R90 CQA HV 5 31 001 Hose
Connection , LV1 R90 CQA HV 5 31 041 Hose Connection ,
LV1 R72 CQA HV 5 66 050 Hose , LV1 R90 CQA HV 5 32 022
Hose Connection , LV1 R90 CQA HV 5 32 007 Hose
Connection , LV1 R90 CQA HV 5 32 030 Hose Connection ,
LV1 R72 CQA HV 5 31 020 Hose Connection , N1
1015003065 172 26 018SB Gate Right Hand , N1
1015003063 172 26 014SB Flap Gate Left Hand , LV1 R72
CQA HV 5 66 016 Pipe Line , LV1 R72 432 40 102 Packing
Ring , LV1 R72 432 40 103 Packing Ring , LV1 R72
5330023176 172 32 304 Gasket , LV1 R72 432 11 168 or</t>
  </si>
  <si>
    <t>GEM/2025/B/6355325</t>
  </si>
  <si>
    <t>Rear View Mirror , Side Stand , Speedometer Head Assy ,
Flasher Unit , Fan Belt , AIR PRESSURE PIPE , Nozzle
Injection , HOSE ELBOW , Gasket Cyl Head , Cam Plate ,
Timing Device Piston</t>
  </si>
  <si>
    <t>GEM/2025/B/6355304</t>
  </si>
  <si>
    <t>Repair and Overhauling Service - RRC FOR REPAIR OF WIND
SPEED DIRECTION SYSTEM OF MS OTS MAKE ONBOARD IN
SHIPS AND YARD CRAFTS INCLUDING INS SAGARDHWANI
FOR A PERIOD OF 03 YEARS; RRC FOR REPAIR OF WIND
SPEED DIRECTION SYSTEM OF MS OTS MAKE ONBOARD IN..</t>
  </si>
  <si>
    <t>GEM/2025/B/6336931</t>
  </si>
  <si>
    <t>Joint piece , BOLT , Door Lock LH , KM Sensor , Brake pad ,
Assy Oil Filter , ASSY FUEL FILTER , OIL SEPARATOR MAHLE ,
Air Filter , VANE PUMP , PALTE CLUTCH with Sleeve , Packing
, ASSY 240 DIA CL DISC LUK IND F810 DS , ASSY 240 DIA CL
COVER LUK INDIA , ASSY CLUTCH RELEASE FORK , SPARK
PLUG M 14 W5DC , SPARK PLUG M 10 BOSCH UR 5DC , Oil
Seal , Spokes Outer , Repair kit for accessories wiper ,
Rotating Light , Joint assy universal , Bush king pin , PLEVIS
PIN PARKING BRAKE CABLE</t>
  </si>
  <si>
    <t>GEM/2025/B/6336869</t>
  </si>
  <si>
    <t>Hand Brake Valve , wiper Arm With Wiper Blade , Horn
Button , Sleeve Gear , Cover Assy , Wiper Motor , Wiper
Blade Assy , Pole Screw , Housing Friction Clutch , Field Coil
Assy , Solenoid Switch , Brush Gear Assy , Cross , Master
Cylinder Repair Kit</t>
  </si>
  <si>
    <t>GEM/2025/B/6336056</t>
  </si>
  <si>
    <t>Repairing of staring trouble of tractor , Reparing of Weak
Pulling power of tractor , Repairing of noisy gear of tractor ,
Repairing of gear engagement of tractor , Repairing of
hydraulic system of tractor , Repairing of lights of tractor</t>
  </si>
  <si>
    <t>GEM/2025/B/6323311</t>
  </si>
  <si>
    <t>Bathroom Water Shower (V2) (Q3) , Stainless Steel Shelf
Rack (Q3) , Wire Mesh Fabric or Cloth (V2) as per IS 1568
(Q3) , Rotational Moulded Polyethylene Water Storage Tanks
(V2) conforming to IS 12701 (Q3) , Copper Alloy Gate Valve
for Waterworks Purpose as per IS 778 (Q3) , Water Fittings -
Copper Alloy Float Valves (Horizontal Plunger Type) as per
IS: 1703 (Q4) , Waste Fittings for Washbasin and Sinks as
per IS 2963 (Q3) , Floor Drain Traps (Q3) , Soap Dish - Case
(Q4) , Door Handles as per IS 208 (Q4)</t>
  </si>
  <si>
    <t>["FATEHGARH", "AGRA"]</t>
  </si>
  <si>
    <t>GEM/2025/B/6202671</t>
  </si>
  <si>
    <t>Lorazepam2mlInj , InjFosphenytoin75mgml2mlampoule ,
TabMethylcobalamine1500mcg , TranexamicAcid500mgTab
, TabIsosorbideDinitrate10mg , TabRosuvastatin5mg ,
TabMetoprololXL25mg , InjDopamineHcl40mg , Glycerine ,
SolHydrogenPeroxide ,
AntacidGeleach5mlcontainingdriedAluminiumHydroxidegel2
50mgMagnesiumhydroxideNF250mgMethylPolysiloxan50mg
170ml , InjDicyclomineHCL20Mg ,
TabThyroxineSodium0.1mg ,
Moxifloxacin0.5preservativefreeED , TabCinnarazine25mg ,
SypDicyclominedrop15ml , SypAzithromycin200mgper15ml
, Metronidazolesusp200mg5mlbott60ml ,
NorfloxSyp100mg5mlbott30ml ,
OndansetronSyp2mg5mlbott30ml , IrondropsPaediatric ,
LevoSalbutamolSulphate2.5mlcontaining1.25mgRespule ,
SypTerbutalinesulphateBromhexineHCLGuaiphenesin ,
DextroseMonohydratefororaluseinpack100gmwithwithoutvit
aminsminerals , Sodiumchloride3injectionBott100ml ,
SyrupDisodiumHydrogenCitratebott100ml ,
0.5ChlorhexidineAcetatetullegrassdressingBox10 ,
VitB12500mcgmlInj , InjCalciumGluconate10 ,
TabFexofenadineHcl120mg ,
AmoxycillinoralsuspcontainingAmoxycillinbase125mgper5ml
afterreconstitutionbottle30ml , Nitrofurantoin100mgTab ,
Laryngoscopecell1.5VAAdia13mmlength51mm ,
KnifeBardSize10packet6 , KnifeBardSize12packet6 ,
KnifeBardPackerbladesize1fittingCommercialNo.15Packetof0
6 ,
KnifeBardparkerbladesize2fittingCommercialNo20packetof6
,
KnifeBardparkerbladesize2fittingcommercialNo22packetof6
,
KnifeBardparkerbladesize2fittingCommercialNo23Packetof6
, KneecapelasticXL , KneecapelasticLarge ,
KneecapelasticMedium ,
AdhesivePlasterZincOxideSize2.5cmx1mtr ,
AdhesivePlasterMicroporoustape1inchboxof12 ,
AdhesivePlasterMicroporoustape2inchesboxof6 ,
AdhesivePlasterMicroporoustape3inchesboxof4 ,
DresssingfirstAidUnmedicated , FilmXRay12x10CR ,
FilmXRay17x14CR ,
CapTamsulosinHCl0.4mgDutasteride0.5mg ,
InjMidazolam05mg5ml , OintMiconazole ,
SypOfloxacinOrnidazolebott60ml , RespulesIpratropium ,
2.4DichlorobenzylAlcoholAmylmetacresol ,
SypZincacitatebottof60ml ,
ParacetamolPeadiatricOralSuspension100mgmlApprox20dro
psbottof15ml , CornCaps , OintHeparin ,
SypParacetamol250mg5mlbottof60ml ,
GlucometerlithiumBatterybuttonsize ,
BatteryCellMediumAAA ,
SypDextromethorphanHydrobromide.Chlorpheniraminebotto
f60ml , Tacrolimusoint20gmtube , BatteryCellLargeCSize ,
SypIbuprofen100mg.5mlParacetamol162.5mg5mlbottle60ml
,
SypMontelukast4mg.5mlLevocetrizine2.5mg.5mlbottleof60
ml ,
SypMefnamicacid50mg5mlParacetamol125mg5mlbott60ml ,
BatteryCellLargeR20DSize ,
SypParacetamol125mgphenylephinehydrochloride5mg ,
CapMultivitamins.Multimenarls.AntioxidantsAtoZ , Vitamin
D3 60000iu drops , Trop T Test Strip , Tab
2</t>
  </si>
  <si>
    <t>GEM/2025/B/6331549</t>
  </si>
  <si>
    <t>Flex Banner , Instructors Fee , Note Books for Aspirants ,
Stationary Kit for Aspirants , Hiring of Classroom , Gift for
Instructors , Refreshment items</t>
  </si>
  <si>
    <t>GEM/2025/B/6331247</t>
  </si>
  <si>
    <t>Refilling ABC type fire extinguisher 9kg , Refilling ABC type
fire extinguisher 2Kg Map 50 ISI , Refilling ABC type fire
Extinguisher 6Kg Map 50 ISI , Refilling Mechanical Foam
AFFF 50 ltr , Refilling ABC type Fire Extinguisher 50 ISI 5 kg ,
Refilling ABC type Fire Extinguisher 4kg Map 50 ISI , Refilling
Co2 4.5kg Type fire Extinguisher , Refilling Water CO2 Type
Fire Extinguisher 9 Ltr , ABC type Fire Extinguisher 6kg ,
Water type Fire Extinguisher 9ltr</t>
  </si>
  <si>
    <t>GEM/2025/B/6331155</t>
  </si>
  <si>
    <t>Abacavir 300 Mg Tab , Acetazolamide 500 Mg Tab ,
Acyclovir 400 Mg Tab , Akt 3 Kit Isoniazid 225 Rifampicin
150 Ethambutol 400 Pyrazinamide 750 , Anti Phlebitis
Cream Tube Of 15 G 20 G</t>
  </si>
  <si>
    <t>GEM/2025/B/6335122</t>
  </si>
  <si>
    <t>Bearing Tapper Roller , Head Light Bulb 55 60w , Fuel Pump
Moter , Clutch Plate , Head Lamp Bulb , Pump Water ,
Timing Belt , Assy Oil Filter , Assy Cable Complete , Pad , Oil
Seal 25 35 7 , Head Gasket , S A Driven Disc , Plate Clutch ,
Hose , Gasket Exhaust mainfold , Repair Kit</t>
  </si>
  <si>
    <t>GEM/2025/B/6334085</t>
  </si>
  <si>
    <t>X2-5930-004890 Switch Toggle DPDT ON-None-ON , W2-IWB-
Holland-2123-326-4-01-30 Valve Safety , Z3-5330-366530 Ring
Sealed Toroidal O Ring , Z3-MISC-FC-3847-106-801-42 Valve
Nipple NIPPLE , Z3-MISC-FC-2123-212-202-23 Conductive Block</t>
  </si>
  <si>
    <t>GEM/2025/B/6332286</t>
  </si>
  <si>
    <t>Microtek UPS 1KVA , All in One PC , Server PC , Keyboard
and Mouse combo , HDMI Cable</t>
  </si>
  <si>
    <t>GEM/2025/B/6335275</t>
  </si>
  <si>
    <t>STARTER MOTOR 24 VOLTS , ALTERNATOR ASSY , ELEMENT
OIL FILTER , INSERTER AND REMOVER PNEUMATIC TYRE ,
SEAL PLAIN ENCASED , ELBOW PIPE , THERMOSTAT , REPAIR
KIT MINOR SLAVE CYL , ASSY WIPER BLADE , REAR VIEW
MIRROR , BULB RL 12V 21DIN 72601 , MAJOR REPAIR KIT
FOR MASTER CYLINDER , RELAY WITH 6 PIN , SPEEDO
CABLE 3000MM LONG PROCAL</t>
  </si>
  <si>
    <t>GEM/2025/B/6330923</t>
  </si>
  <si>
    <t>Nikon Camera Bty Charger , Nikon Camera Bag , Camera
Flash TT 621 , Brifcash , Wooden Cutter Repairing , Printing
Of Muiti Colour Card</t>
  </si>
  <si>
    <t>GEM/2025/B/6348720</t>
  </si>
  <si>
    <t>Bond Tik , Thinner Anti Chill , Cotton Tape , Tape Insulation ,
Insulation Tape PVC , Red Oxide Paint , OG Paint</t>
  </si>
  <si>
    <t>GEM/2025/B/6348695</t>
  </si>
  <si>
    <t>GEM/2025/B/6348652</t>
  </si>
  <si>
    <t>TURMERIC CATCH , CHILLY CATCH , CORIANDER CATCH ,
CUMIN , BLACK PEPPER , CLOVES</t>
  </si>
  <si>
    <t>GEM/2025/B/6347153</t>
  </si>
  <si>
    <t>sketch pen , pen uniball eye , pen gel impact , pen v7 , pen
hauser , ball pen , correction pen , marker white board , cd
marker , parker ink , stamp pad large , stamp pad ink ,
highlighter , fevistic 15grm , eraser sharpener , pencil natraj
, u clip plastic , tape brown 02 inch , tape transparent half
inch , tape transparent 01 inch , oddy stick note 3x5 , oddy
stick note 3x3 , oddy colour flag tri , envelop cloth large ,
envelop brown , envelop white , envelop yellow , drawing
sheet , tacl sheet roll , paper cutter and blade large , paper
cutter and blade small , steel scale , file cover printed white
, file binder , fevicol 200grm , do pad printed , tag bundel ,
plastic sutli , colour tape half inch , binder clip , refill uniball
gel impact , poto glossy a4 180gsm , jk bond paper ,
cartridge v7 , drafting pad</t>
  </si>
  <si>
    <t>GEM/2025/B/6346955</t>
  </si>
  <si>
    <t>dusting cloth white , colin 500ml , brasso 100ml , broom
flower , broom nariyal , room freshner , phenyl 01 ltr , toilet
brush , harpic 500ml , nirma powder , odonil , dettol
handwash refill , nephthelene ball , napkin paper , pocha
unique 60cm , refill pocha unique , toilet paper , lizol , air
wick refill , acid , dettol soap large , wiper normal , good
night refill , pocha cloth large</t>
  </si>
  <si>
    <t>GEM/2025/B/6273649</t>
  </si>
  <si>
    <t>Meropenem 1 gm Inj , Calcium Carbonate 500mg Tab ,
Methyl Prednisolone Sodium Succinate 40 mg Inj , Tab
Etoricoxib 90 mg , Ceftriaxone 1 gm Inj , Azithromycin 500
mg Tab , Meropenem 500 mg Inj , Acyclovir 800 mg Tab , Inj
Nitroglycerine per Glyceryltrinitrate 5 mg , Inj Thiamine 100
mg ml 2 ml Amp , Silk Braided 0 70-76 cm RC , Silk Braided
1-0 70-76 cm TC , Silk Braided size 1-0 6 Reels 25 mtrs , Silk
Braided size 1-0 70-76 cm RB 45 mm , Silk Braided size 2-06
Reels 25 mtrs , Silk Braided size 2-0 70-76 cm Cutting 45
mm , Silk Braided size 2-0 70-76 cm RB 45 mm , Silk
Braided size 3 70 76 cm cut 45 mm , Silk Braided 3 RB 3 8
45 mm , Silk Braided size 3-0 70-76 cm RB 12-16 mm , Silk
Braided size 3-0 70-76 cm RB 20-25 mm , Silk Braided size
4-0 70-76 cm RB 20-25 mm , Silk Braided size 5-0 70-76 cm
cutting , Potassium Permanganate , Deflazacort 6 mg, Tab ,
Paracetamol 150 mg ml 2 ml IVInj , Pethedine 50 mg, 1 ml
Inj , Dexamethasone Sodium Phosphate 4.4 mg 2 ml Inj ,
Sodium Valproate 200 mg Tab , Baclofen 10 mg Tab ,
Dapsone 50 mg Tab , Rifampicin 450 mg Isoniazid 300 mg
Cap , Rifampicin 600 mg INH 300 mg Tab , Ethambutol 200
mg Tab , Azathioprine 50mg Tab , Metoprolol 1 mg 5 ml Inj ,
Telmisartan 40 mg Hydrochlorothiazide 12.5 mg Tab ,
Ranitidine 150 mg Tab , Ranitidine HCl 50 mg, 2 ml Inj ,
Metoclopramide HCl 5mg per ml 2ml Inj , Enema Sodium 6
percentage pack of 100 ml , Ornidazole 500 mg Ofloxacin
200 mg, Tab , Calcium Phosphate 0.24 mg per 5 ml Syp ,
Syrup Calcium Phosphate l 200 ml bottle , Chlordiazepoxide
10mg Tab , Clonazepam 0.5 mg Tab , Doxepin 25 mg Cap ,
Lorazepam 1 mg Tab , Promethazine HCl 25 mg Tab ,
inhaler Salmeterol Fluticasone 250 mcg 120 doses ,
Dextrose 50percentage 25 ml Inj , Linezolid 600 mg Tab ,
Pyridoxine 100 mg, Tab , Calcium gluconate 50 mg Inj for IV
use 10 ml Injection , Multivitamin drops bottle of 15ml ,
Ethambutol 800mg Tab , Syp Azithromycin 200 mg per 15
ml , Levofloxacin 500 mg Tab , Tetanus Toxoid Vial of 5 ml
10 Doses , Polyamide Monofilament size 1-0 RB 40 mm ,
Polyamide Monofilament size 2-0 70-80 RC , Polyglicaprone
size 4-0 70 75 cm RC15 20 mm , Polypropylene Blue
Monofilament 70 75 RC12 mm , Polypropylene Blue
Monofilament 70 75 RC 12 mm , Polypropylene Blue
Monofilament 70 75 cm 5 RB , Polypropylene Blue
Monofilament 7 RC12 mm , Polypropylene Blue
Monofilament RC 12 mm , Lopinavir 200 mg Ritonavir 50
mg , Mycophenolate mofetil 500 mg Tab , lithium carbonate
300mg cap tab , Soft Gelatin cap Antioxidant , Inj Human
Insulin Analogue Aspart 100 IU per ml , Metronidazole Inj for
IV bott of 100 ml , Sodium chloride Isotonic solution 100 ml ,
Tab Dapagliflozin 10 mg , Potassium Citrate 1100mg bott of
200ml Syp Citralka , lotion calamine bott 50 ml ,
Ketoconazole shampoo , Inj Sodium Dilantin 100 mg per ml ,
Tab Pantop Domperidone , Trop-T Kit Box of 5 , Diclofenac
Spray analgesic spray , Tab Clinidipine 10 mg , Tab
Enalapril 2.5 mg , Tab Enalapril 10 mg , Tab
Hydrochlorothiazide 12.5mg , Tab Rejoint , Glucose powder
, ointment Povidone iodine 10 percentage , Inj Neurobion
Fort , Corn Cap , Ear Drop clear wax 10 ml , syp tixylix bott
of 60 ml , Syp power gel bott of 30 ml , Tab Thyroxine 50
mcg , Syp Paracetmol 162.5mg and Ibuprofen 100mg bott</t>
  </si>
  <si>
    <t>GEM/2025/B/6335495</t>
  </si>
  <si>
    <t>155 16 138 SEAL OIL , AU8 683 029 GASKET , 41 50A GUN
MUZZLE RUBBER CAP , TU 005 6015 80 HOSE 25MM ,
40U10 13 HOSE 10MM , 4720 015065 HOSE 12MM , 40U18
13 HOSE 18MM , 432 62 096 2 RING PACKING , 175 02
033SB GASKET , 175 11 008SB BUFFER , 175 31 032
GASKET , 176 31 019 GASKET , 172 32 304 GASKET , 172
32 647 RING PACKING</t>
  </si>
  <si>
    <t>GEM/2025/B/6327033</t>
  </si>
  <si>
    <t>Benzocaine 20percent Pectin based oral , Desensitising
paste Stannous Fluoride , Triamcinolone Acetonide
0dot1percent , 0dot05percent Halobetasol Propionate Oint ,
Tacrolimus 0dot03percent Tub of 20 gm Oint , Benzoyl
Peroxide 2dot5percent , Clotrimazole cream 1percent Tube
, Permethrin 5percent Tube of 30 gm Oint , Betamethasone
dipropionate 0dot025percent ww , Acyclovir Ophth
Ointment 3per , Sodium Chloride 6percent ww Tube of , Anti
phlebitis cream Tube of 20 gm Oint , Diclofenac gel
1percent Tube of 30 gm Oint , Povidone Iodine 10percent
Tube of 15 gm Oint , Clobetasole 0dot05percent ww plus ,
Diclofenac sodium 1percent ww Capsaicin 0dot025 ,
Hydroquinone 2percent plus Tretinoin 0dot025 , Miconazole
Nitrate 2percent Cream tube , Ultrasound Jelly Tube of 250
gm , Electrocardiograph paste Jelly Bottle , Fusidic Acid
cream 2 percent ww 10 g Tube , Fluticasone 0dot05percent
ww cream 10gm tube , Lignocaine 2dot5percent plus
Prilocaine , Silver Sulphadiazine 1percent Cream ,
Ibuprofen100 mg5 ml Bott of 50 ml Syp , Paracetamol 125
mg5 ml bottle , Fexofenadine 30 mg5ml 60 ml bottle Syp ,
Levetiracetam 100 mgml Liquid , Sodium Valproate oral
solution 200 mg5ml , Albendazole each 5 ml containing 200
mg , Clotrimazole mouth paint 1percent bottle of 15 ml ,
Paraffin 15 ml containing Magnesium Hydroxide , Choline
Salicylate and Benzalkonium chloride , Antiseptic mouth
wash containing Sodium fluoride , Clove Oil bottle of 50ml ,
Chlorhexidine mouth wash with 0dot12percent , Calamine
8percent with 10 , Zinc OxideTitanium Dioxide Bott SPF 50
Sunscreen , Alcoholic Hand Disinfectant Rub co , Povidone
Iodine 7dot5percent Solution 100 ml , 2Propanol 45 gm
1Propanol 30 gm , 60percent vv Ethyl Alcohol with ,
0dot5percent wv Chlorhexidine , Chlorhexidine gluconate
2percent in 70percent , Chloroxylenol solution Potassium ,
Hydrogen peroxide solution with stabilizer IP 20 ,
Chlorhexidine Solution containing Chlor , Bacillus Clausii 2
billion spores 5 ml , Paraffin Liquid in bottle of 100 ml ,
Diphenhydramine 1015 mg per , Cetrizine 5mg5ml bott of
60 ml Syp , Domperidone 1 mgml bott of 30 ml Syp ,
Dicyclomine drops of 15 ml Spasmo Syp , Metronidazole200
mg5ml bott of 60 ml Syp , Ondansetron 2 mg5ml in bott of
30 ml Syp , Iron drops Paediatricdot Each Ml ,
LevoSalbutamol 1 mg5ml bottle of 100 ml Syp , Calcium
Phosphate 80 mg5 ml bott of 200 ml Syp , Sucralfate 1000
mg 10 ml plus Oxetacaine 10mg , Cough Expectorant Syrup
Each 5 ml containing , Cough Each 5 ml contains ,
Bromhexine 5ml containing 4mg of Bromehixine , Povidone
Iodine 10percent solution bott of 100 ml , Iron Paediatric
each 5 ml containing elemental Iron , Multivitamin drops
with constituents having Vit A , Vitamin D3 200 IUml drops ,
Zinc 20 mg5 ml bottle of 100 ml Syp , Hydroxyzine 10 mg5
ml bottle of 100 ml Syp , Chlorhexidine Gluconate
0dot2percent , Cremaffine white each 15 ml containing milk
of , Cough expectorant syp 5 ml containing Diphen ,
Diazepam 1mgml Syp , Ibuprofen 100 mgplusParacetamol
162dot5 mg5 , Dexomethorphan hydrobromide ,
Montelucast sodium 4mgplusLevocetrizine , Levo Cetrizine 5
mg 5ml Syp , Multivitamin bott of 100 ml Syp , Pracetamol
250 mgml bott of 60 ml Syp</t>
  </si>
  <si>
    <t>GEM/2025/B/6313398</t>
  </si>
  <si>
    <t>PTZ Camera 300 mtr with 25X , Bullet Camera 80 mtr ,
Liquid Crystal Display LCD Monitor , NVR 16 CH with 4TB
Hard Disk , POE Switch 4 Port Full Giga along with POE Rack
, RJ 45 JACK , Media Convertor , D Link CAT 6 Outdoor Cable
, 2 Core Wire , Optical Wire 6 Core , PVC Box 5 x 5 ,
Installation and Service Charges</t>
  </si>
  <si>
    <t>GEM/2025/B/6187597</t>
  </si>
  <si>
    <t>Repair and Overhauling Service - Repair and Serviceability
checks of NMEA buffer unit; Repair and Serviceability checks
of NMEA buffer unit; Yes; Buyer Premises</t>
  </si>
  <si>
    <t>GEM/2025/B/6334518</t>
  </si>
  <si>
    <t>Portable water heating hamam electric 40 Ltr , Agro vergo
cool mist ultrasonic humidifier 2 point 5 Ltr 360 dgree
nozzle auto shut off , Zia carpets silk touch washable thick
carpet for living room home size 5 x 7 Feet , Dust bin steel
medium size with jali , Foot mate size 3 x 2 Ft , Full plate
bone china , Quarter plate bone china , Bowl bone china ,
Donga , Borosil glass medium size set of 6 glass , Eating
spoon steel , Serving spoon steel , Steel thermos 1 point 5
Ltr Milton , Electric kettle 1 Ltr , Serving tray large and small
, Melamine serving tray large medium and small size</t>
  </si>
  <si>
    <t>GEM/2025/B/6334459</t>
  </si>
  <si>
    <t>GEM/2025/B/6334579</t>
  </si>
  <si>
    <t>Steering Pump Assy , Condenser Fan 16 Inch , Rear Shock
Absorber , Hose Assy Air Filter , Coolant Pipe Hose , Air
Intake Hose , Gasket Elbow to Bypass Pipe , Bracket Front
Bumper Mtg LH , Bracket Front Bumper Mtg RH , Front Door
Primary Seal , Front Door Primary Seal RH</t>
  </si>
  <si>
    <t>GEM/2025/B/6334569</t>
  </si>
  <si>
    <t>BULB 12V H7 55W , SWITCH BRIDGE , BALL RACER SET STD
, PRESSURE MAGNET 19024324 , GEAR LEVER BALL JOINT ,
PRESSURE PLATE , CLUTCH PLATE , CYLINDER , RING SET
PISTON , PISTON STD , TURBOCHARGER OVERHAUL KIT</t>
  </si>
  <si>
    <t>GEM/2025/B/6334568</t>
  </si>
  <si>
    <t>GEM/2025/B/6334675</t>
  </si>
  <si>
    <t>DC Wire , Control Penel , Araldite , Carburater Assy , Elect
Welding Rod , Polish Wax , Leather Cloth Black , Thread</t>
  </si>
  <si>
    <t>GEM/2025/B/6334664</t>
  </si>
  <si>
    <t>Oil Cooler Assy , Wheel Bearing , Clutch Master Cyl ,
Soleniod Fuel Cutt Off , Roller Bearing , Fly Wheel Ring ,
Steering Pump Assy , Stater Repair Kit , Speedo Flex Cable ,
Cartrige Lub Oil Filter</t>
  </si>
  <si>
    <t>GEM/2025/B/6334662</t>
  </si>
  <si>
    <t>Dexter enterprises wooden hanging dressing mirrors with
shelves bathroom mirror for wall decor living room bedroom
brown unframed square , Looking mirror bathroom size 3 x
2 Ft with packing with tray plastic , LED TV 55 inch Sony ,
Corporate folder large plastic legal size capacity 500 sheets
, Stamp pad size 11 cm x 7 cm , Stamp pad ink bottle 60 ml
, Dak folder red good quality , Poker wooden , Scissor steel
large</t>
  </si>
  <si>
    <t>GEM/2025/B/6306221</t>
  </si>
  <si>
    <t>GEM/2025/B/6337283</t>
  </si>
  <si>
    <t>Tracksuit for men Size Small , PT Uniform Tshirt and Shorts
Large , PT Uniform Tshirt and Shorts ExLarge , PT Shoes
sportswear size 7 , PT Shoes sportswear size 8 , Cap FS Disp
with IA logo size M</t>
  </si>
  <si>
    <t>GEM/2025/B/6253002</t>
  </si>
  <si>
    <t>Short Term Cab &amp; Taxi Hiring Services - Sedan; Local;
80Kms x 10Hrs , Short Term Cab &amp; Taxi Hiring Services -
Sedan; Local; 120Kms x 14Hrs , Short Term Cab &amp; Taxi
Hiring Services - Sedan; Local 24*7; 120Kms x 12Hrs , Short
Term Cab &amp; Taxi Hiring Services - Electric Vehicle; Local;
80Kms x 10Hrs , Short Term Cab &amp; Taxi Hiring Services -
Sedan; Outstation; 250Kms x 8Hrs , Short Term Cab &amp; Taxi
Hiring Services - Sedan; Outstation; 300Kms x 10Hrs , Short
Term Cab &amp; Taxi Hiring Services - Sedan; Outstation;
400Kms x 12Hrs , Short Term Cab &amp; Taxi Hiring Services -
Sedan; Outstation; 500Kms x 14Hrs , Short Term Cab &amp; Taxi
Hiring Services - Sedan; Outstation 24*7; 250Kms x 8Hrs ,
Short Term Cab &amp; Taxi Hiring Services - Sedan; Outstation
24*7; 300Kms x 10Hrs , Short Term Cab &amp; Taxi Hiring
Services - Sedan; Outstation 24*7; 400Kms x 12Hrs , Short
Term Cab &amp; Taxi Hiring Services - Sedan; Outstation 24*7;
500Kms x 14Hrs , Short Term Cab &amp; Taxi Hiring Services -
Premium SUV; Local; 80Kms x 10Hrs , Short Term Cab &amp;
Taxi Hiring Services - Premium SUV; Local; 120Kms x 14Hrs
, Short Term Cab &amp; Taxi Hiring Services - Premium SUV;
Local 24*7; 120Kms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Short Term Cab &amp; Taxi Hiring Services - Premium
SUV; Outstation 24*7; 250Kms x 8Hrs , Short Term Cab &amp;
Taxi Hiring Services - Premium SUV; Outstation 24*7;
300Kms x 10Hrs , Short Term Cab &amp; Taxi Hiring Services -
Premium SUV; Outstation 24*7; 400Kms x 12Hrs , Short
Term Cab &amp; Taxi Hiring Services - Premium SUV; Outstation
24*7; 500Kms x 14Hrs , Bus Hiring Service - Short Term -
Local; 16-18; Deluxe (DLX); 80 , Bus Hiring Service - Short
Term - Outstation; 16-18; Deluxe (DLX); 300 , Bus Hiring
Service - Short Term - Local; 31-33; Non Deluxe (NDX); 80 ,
Bus Hiring Service - Short Term - Outstation; 31-33; Non
Deluxe (NDX); 300</t>
  </si>
  <si>
    <t>GEM/2025/B/6326006</t>
  </si>
  <si>
    <t>FAN BELT , RADIATOR PIPE CLAMP , AVR KRILOSKAR ,
EXHUAST SUSPENSION , AIR FILTER , SIDE PLATE GASKET ,
T JUNCTION PIPE , FUEL PIPE 19 , OIL FILTER , FUEL FILTER ,
FUEL FILTER ASSY , EXHAUST GASKET , INLET GASKET ,
TAPPET COVER GASKET , OIL LUB PIPE , FUEL TO FILTER
PIPE</t>
  </si>
  <si>
    <t>GEM/2025/B/6292891</t>
  </si>
  <si>
    <t>Beeding Teak wood 4 mm x 32 mm , Beeding Teak wood 4
mm x 20mm , Beeding Teak wood size 12 x 6 mm x 8 feet
long , White synthetic adhessive Fevicol SH , French Polish ,
Telescopic channel 12 inch , PU Foam 40 density cushion
with chain cover , Pre laminated HDHMR oard 8 x 4 feet x 18
mm , Plywood Comercial 8 x 4 feet x 6 mm BWR , TW
Plywood Commercial 8 x 4 feet x 4 mm , lacquer polish ,
synthetic adhessive Fevicol SH , French Polish one ltr ,
Fancy Brass Coated Knob 32 mm , Knob Decorative Type
32mm , Touchwood Polish , NC Thinner for polish , Thinner
Normal , Anti Termite Oil , Screw Wood Steel 15mm , Nails
wire steel 50 mm , Nails wire steel 75 mm , Nails wire steel
100 mm , Piano Type Hinges Stainless Steel 20x20 mm x 6
feet , Ply wood Commercial 8 x 4 fet x12 mm , Ply wood 8 x
4 feet x 6 mm one side teak face , Ply wood 8 x 4 feet x 12
mm one side teak face , Ply wood 8 x 4 feet x19 mm one
side teak face , Turpentine Oil , Varnish , Paint Brush 100MM
, Paint Brush 75MM , Paint Blue 1 ltr , Paint Red 1 ltr , Paint
Gray 1 ltr , Paint White 1 ltr , Paint Black 1 ltr , AC Copper
pipe 5 oblique 8 inch , copper pipe 1 oblique 4 inch , Copper
Tube 1oblique 2 inch , Condenser coil for 1.5 TR for window
AC outdoor , Condenser coil for 1.5 TR for split AC outdoor
unit , Compressor 80 Ltr 1 oblique 3 TR , Compressor 150
Ltrs 1 TR , Compressor 2 TR AC Rotary type , Compressor
1.5 Ltr Rotary Type , Temperature and Humidity meter , Fan
Motor 1 oblique 6 HP for water cooler , Compressor 310 Ltr
for Deep Freezer , Compressor 1 oblique 6 Ltr for
Refrigerator , Compressor 250 Ltr for Deep Freezer</t>
  </si>
  <si>
    <t>GEM/2025/B/6350700</t>
  </si>
  <si>
    <t>GEM/2025/B/6351619</t>
  </si>
  <si>
    <t>Stanley Tool Bag , 46 Pcs Socket Bit Set , Groov Joint Plier ,
Circlip Plier , T Handle 5 Pcs Set , Combination Spnr 14 Pcs ,
Chisel , Impact Screw Set , Bearing Puller , G Clamp</t>
  </si>
  <si>
    <t>GEM/2025/B/6351581</t>
  </si>
  <si>
    <t>Water Dispenser Voltas Standing Type , Water bottles for
dispenser , HP Printer cum scanner with cable , office table
5 ft into 3 ft wooden , office table 7 ft into 3 ft wooden with
side table 1 pt 5 into 2 pt 5 ft , Presenter Logitech , 15 AMP
power board extension , 5 AMP power extension with spike
arrestor , Borosil Glass , Tea cup saucer , pen stand leather
type , UPS 1 KVA Microtek , UPS 750 VA Microtek , Paper
shredder , Laser pointer</t>
  </si>
  <si>
    <t>GEM/2025/B/6351407</t>
  </si>
  <si>
    <t>GEM/2025/B/6351100</t>
  </si>
  <si>
    <t>Hiring of PA System , Seating Arrangement , Refreshment
Tea with Snacks , Lunch Box , Note Book , Natraj Wooden
Pencil Box , Pen Reynolds , National Flag Small</t>
  </si>
  <si>
    <t>GEM/2025/B/6347819</t>
  </si>
  <si>
    <t>Fluke 15B Digital Meter , Screw Driver C 182 Taparia , Nose
plier 6 Taparia , Wire Cutter , Hand Riveter HR 104 Swaging
Tool , I Bell Tool Box , Component Organiser , IPA Iso Propyl
Alcohol 80 , Soldering Iron with 5 Bit , Hot Gun with Glue
Stick</t>
  </si>
  <si>
    <t>GEM/2025/B/6326681</t>
  </si>
  <si>
    <t>GEM/2025/B/6334701</t>
  </si>
  <si>
    <t>AGRIMIN FORTE 1 KG VET , LOREXENE CREAM , LIV 52
POWDER VET 100 GM , TOPICURE SPRAY 100 ML , H B
STRONG POUCH VET , HIMAX CREAM , NEBLON POWDER
VET , PANACUR 3 POINT 2 GM BOLUS VET , BELAMYL 30 ML
INJ , CEFLOX DEE , CIPLADINE LOTION 7 POINT 5 PERCENT ,
HYDROGEN PEROXIDE 100 ML , NEBASULF POWDER ,
COTTON 300 GM , SOFRAMAX CREAM</t>
  </si>
  <si>
    <t>GEM/2025/B/6334671</t>
  </si>
  <si>
    <t>Badminton Raequet , Shuttlecock , Badminton Grip ,
Skipping Rope , Volleyball Net , Badminton Net , Yoga Mat ,
Weight Machine</t>
  </si>
  <si>
    <t>GEM/2025/B/6334655</t>
  </si>
  <si>
    <t>UJ CROSS , CLUTCH PLATE , PRESSURE PLATE , AIR DRYER
REP KIT , CALIPER ASSY , FUEL PUMP ASSY , FUEL FEED
PUMP , SPRING BRAKE ACTUATOR , HYDRAULIC PIPE , DOOR
LOCK OUTER , REGULATOR DOOR GLASS , TAIL LIGHT ASSY</t>
  </si>
  <si>
    <t>GEM/2025/B/6348913</t>
  </si>
  <si>
    <t>Supply and installation and testing of Fd Elect Solar Power
Sys 30 KVA , Solar PV Sub System , Lightning arrestors for
Array , Lightening conductor , Surge Protection Device ,
Earthing , Earthing for Array , Battery , Inverter Subsystem ,
DC Rated Fuse , Junction Box , Prefabricated shelter , Fire
Extinguisher</t>
  </si>
  <si>
    <t>GEM/2025/B/6344882</t>
  </si>
  <si>
    <t>GEM/2025/B/6290820</t>
  </si>
  <si>
    <t>Tab , Clotrimazole Vaginal Pessary 100mg , L Carnitine
500mg Tab , Dextrose Inj 25 percent 25 Ml Inj , Sodium
Bicarbonate 7 point 5 percent Amp Of 10 Ml , Micronised
Purified Flavonoid Fraction 1000 Mg , Glucosamine 250 Mg
plus Chondroitin Sulphate 200 Mg Cap , Acetylcysteine 1gm
Inj , Amino Acid 10 percent 100 Ml Bottle Inj , Amiodarone
Hcl 150 Mg 3 Ml Inj , B 12 500 Mcg Ml Inj , B1 50 Mg Inj ,
Bosentan 62 point 5 Mg Tab , Calamine Lotion Bott Of 100ml
, Clonidine 100 Mcg Tab , Colistimethate Sodium 1 Mu Ml Inj
, Colistimethate Sodium 2 Mu Ml Inj , Diazepam 10 Mg 2 Ml
Inj , Diclofenac Suppositories 100 Mg , Glycerine
Suppositories Child Size 2g Mould , Hydroxyurea 500 Mg
Cap , Ibuprofen plus Paracetamol Syp , Ipratropium Bromide
Respirator Soln 500 Mcg 2 Ml Respule , Iron Syp Paediatric ,
Lacosamide 100 Mg Tab , Melatonin 3 MG TAB , Multi Drug
Resistant Spores Of Bacillus Clausii 2 Billion Ml Vial Of 5ml ,
Multivitamin Drops With Constituents Having Vit A Vit B1 B2
B6 Vit C Vit D Bottle Of 15ml , Ondansetron Syp 2 Mg 5ml In
Bott Of 30 Ml , Oseltamivir 75 Mg Tab , Pantoprazole 40 Mg
plus Domperidone 10 Mg Tab , Prednisolone Syp 5mg 5ml In
Bott Of 30 Ml , Rabeprazole 20 Mg plus Domperidone 10 Mg
Tab , Zinc Acetate 50 Mg Tab , Lacosamide 50mg Tab ,
Povidone Iodine Solution 5 percent Bott Of 500ml , Povidone
Iodine 10 percent Solution Bott 100 Ml , Povidone Iodine
Solution 5 percent Bottle Of 100 Ml , Propan 2 Ol 63 point 0
G Equals 72 Vol percent Benzalkonium Chloride 0 point 025
, Iso Propanol 60 65 percent And Benzalkonium Chloride
Skin Disinfectant 63gm 0 point 025 Gm In 100 Gm , Sodium
Hypochloride Solution 10 percent , Sodium Hypochlorite 5
percent , Liquor Formaldehyde 40 percent W V , 0 point 55
percent W W Ortho Phthalaldehyde 1 2 Benzene
Dicarboxaldehyde Solution , Paraformaldehyde Tab ,
Hydrogen Peroxide Without Stabilizer Bott Of 500 Ml ,
Hydrogen Peroxide Solution With Stabilizer IP 20 Volume
500 Ml Bott , Rust Remover For Surgical Instruments 4 Litre
Can , Sharp Collectors Puncture And Leak Resistant Sharps
Collector , Indicator Soda Lime , Gluco Strips For
Glucometer 50 Strips Per Bottle , Sevelamer 800 MG TAB ,
Botulinum Toxin Type A 200 Iu Inj , Lemborexant 5 Mg Tab ,
Zolmitriptan Nasal Spray 5mg 7 Metered Doses , Netupitant
300 Mg And Palonosetron 0 point 5 Mg Cap , Heparin Gel
5000 Iu Par 100 Gm Of 20 Gm Tube , Tetrabenzene 50 Mg
Tab , Thiamine 100 Mg Inj , Vit D3 800 IU Ml Drop , Saline
Nasal Drops Nasomist , Carboprost Tromethamine 250 mcg
ml 1ml inj , Cisatracurium Besylate 10mg 5ml inj , Inj</t>
  </si>
  <si>
    <t>GEM/2025/B/6276813</t>
  </si>
  <si>
    <t>Repair, Maintenance, and Installation of Plant/
Systems/Equipments (Version 2) - INS JALASHWA;
UPGRADATION OF STEERING CONTROL SYSTEM OF LCM
411, 413, AND 414 AS PER SCOPE OF WORK; Service
Provider</t>
  </si>
  <si>
    <t>GEM/2025/B/6276742</t>
  </si>
  <si>
    <t>GEM/2025/B/6276664</t>
  </si>
  <si>
    <t>GEM/2025/B/6338811</t>
  </si>
  <si>
    <t>Piston , Connecting Sleeve , Sealing Ring , Connecting Rod
Bushing , Intake Valve , Gasket</t>
  </si>
  <si>
    <t>GEM/2025/B/6338776</t>
  </si>
  <si>
    <t>Turmeric Powder , Coriander Powder , Chili Powder ,
Cardamom , Cumin , Black Pepper , Cloves , Cinnamon , Bay
leaf , Chicken Masala , Biryani Masala , Garam Masala ,
Sabji Masala , Paneer Masala</t>
  </si>
  <si>
    <t>GEM/2025/B/6338772</t>
  </si>
  <si>
    <t>Hooter Siyren , Table Cloth Regt and Combat , Axe , Tulu
Pump Jointer , Disital Water , Tarpoline Cover Water Proof
30x30 , Bed Wooden 6 Feet , Rifle Oil , Handle for Geti
Belcha and Kassi , Cell Charger AA 3point7v turbo , Hand
Wash , Soap , Hand Towel , Albow and T Jt , Tawa Big Size</t>
  </si>
  <si>
    <t>GEM/2025/B/6338753</t>
  </si>
  <si>
    <t>Break shoe , Chain Set , Clutch Cable , Km Cable , Seat
Cover , Indicator , Spark Plug , Foot rest , Side stand , Oil
filter , Fuel filter , Air filter , Fog light , Gear lever cable ,
Accelerator cable , Clutch plate and pressure plate ,
Passenger Cabin light , Hood light , Fuel filter primary , Fuel
filter secondary , Baby filter , Wiper blade , Gear box
mouting pad , Clutch plate , Door catch , Break pad ,
Knuckle bearing , Ignition coil , Fuse 10 Amp , Fuse 15 Amp
, Engine mounting pad , Spark plug , Tail light 12V 5W , Tail
light glass , Indicator bulb 12V 21W , Head light bulb 12V
80W 95W , Fog light assy , Horn , Wiper arm with wiper
blade , Tail light assy , Reverse light switch , Break light
switch , Indicator assy front , Flasher unit , Hood light assy ,
Bulb 24V 21W , Bulb 24V 5W , Battery cut off switch , Door
lock , Door mechanism with glass , Air fitter , Head light
assy , Head light relay , Side indicator assy , Bulb 24V 55W ,
Door handle , Rotary switch , Fuel filter paper , Fuel filter
cloth , Clutch master cylinder , Batter cut off switch , Hub
seal rear , Front indicator , Side indicator , Km cable front ,
Km cable rear , Solenoid switch 4x4 24W , Stopper cable</t>
  </si>
  <si>
    <t>GEM/2025/B/6337757</t>
  </si>
  <si>
    <t>GEM/2025/B/6313464</t>
  </si>
  <si>
    <t>Tibial nail with multiple proximal interlocking options and tip
locking with 6 x locking bolts and 01 end cap Titanium , Rail
fixator adult with 400 mm rail 03x mounted locks and 09
tapered Schanz screws 5 or 6mm complete set , Antegrade
Femoral nail system complete construct right or left with 04
locking bolts and 01 end cap Titanium , Clavicular
anatomical plate 3 5 mm complete construct for left or right
side with 6 cortical screws Titanium , Dynamic compresion
plate low contact LC DCP Small fragment 3. 5 mm titanium ,
Locking compression plate Combination hole small fragment
3. 5mm with 4 cortical and 4 locking screws titanium , Short
Proximal femoral Nail Antirotation Left or right complete
construct with 01 spiral blade 02 locking bolts 01 end cap</t>
  </si>
  <si>
    <t>GEM/2025/B/6338946</t>
  </si>
  <si>
    <t>FEVICOL SR 998 , LEATHER CLOTH BLACK , SHEET
CELLULAR 6MM THICK 2MX1M , SHEET CELLULAR 37MM
THICK 2MX1M , ALUMINIUM SHEET HALF ROUND 1.22M</t>
  </si>
  <si>
    <t>GEM/2025/B/6338934</t>
  </si>
  <si>
    <t>WATER SEPRATOR , OIL FILTER , STRUT GAS WINDOW , CAP
FUEL TANK , THROTTLE CABLE ASSY , WHEEL NUT</t>
  </si>
  <si>
    <t>GEM/2025/B/6339069</t>
  </si>
  <si>
    <t>Paint RFU Priming Red Oxide , Wire Steel Mild , Araldite ,
Cork Sheet , Varnish Stain Black , Electrodes Welding Steel ,
Filler Rod</t>
  </si>
  <si>
    <t>GEM/2025/B/6339060</t>
  </si>
  <si>
    <t>BREAK BOOSTER WITH MASTER CYL , SOLENOID SWITCH ,
DUAL BRAKE VALVE , FIELD COIL ASSY , HOSE WATER BY
PASS , GASKET CYL HEAD , SUSPENSION BUSH KIT</t>
  </si>
  <si>
    <t>GEM/2025/B/6339055</t>
  </si>
  <si>
    <t>VALVE , PLUG ADOPTER , JALWA HORN SET , VIP SIREN ,
WATER PUMP ASSY , ACC CABLE , SPEEDOMETER CABLE ,
FUEL TANK CAP , RELAY FLASHER 12V , RELAY FLASHER 24V
, SIREN SMALL 24V</t>
  </si>
  <si>
    <t>GEM/2025/B/6339048</t>
  </si>
  <si>
    <t>WIPER BLADE , OIL FILTER , FUEL FILTER 3 PIN , AIR FILTER ,
BRAKE BOOSTER RKIT , CLUTCH MASTER CYL , CRANK
SHAFT SENSOR , RR SHOCK ABSORBER , AIR COMPRESSOR
HOSE</t>
  </si>
  <si>
    <t>GEM/2025/B/6339014</t>
  </si>
  <si>
    <t>Desktop 12th Gen i5 16 GB RAM 1TB SSD 24 INCH LED WIN
11 PRO Version 24H2 , Desktop 12th Gen i7 16 GB RAM 1TB
SSD WIN 11 PRO Version 24H2 , LED CURVED MONITOR 27
INCH , UPS 1 KVA DOUBLE BATTERY , WIRELESS KEYBOARD
MOUSE</t>
  </si>
  <si>
    <t>GEM/2025/B/6320653</t>
  </si>
  <si>
    <t>Car Air Freshner Gel 45 gm , Gripper ball Pen Blue , Pen 045
fine carbure New laser TipBlue , Pen V7 Hi Tec Point Green
color , Pen V5 Hi Tec Point use Blue color , Pen V5 Hi Tec
Point for use Red color , Pen V10 Hi -Tec Point Blue color ,
Eye Gel Pen blue colour , Ball point Pen Blue ink , Refill for
Ballpoint Pen Blue ink , A4 Size Paper dimension 210 x
297mm 75 GSM 500 Sheets , Legal Size Paper dimension
216 x 343 mm 75 GSM K500 Sheets , Stick Pad Yellow 24
Pkts per box , Stapler Pin Small 10 Material Iron wire pack of
1000 pcs per box , Bond Paper A4 Size 8.3 inches by 11.7
inches , Drawing Pencil 8BStrong lead , Scissor stainles steel
with plastic handle 8 inch , Stapler Pin Small 26 Material
Iron wire pack of 1000 pcs per box , Pencil 45 x 2.9
centimeters 2B , Eraser each box 20 piece , Register 300
PgsLRS Ruled size 38x 25 cm , Register 200 PgsLRS Ruled
size 38x 25 cm , Register 100 PgsLRS Ruled size 38x 25 cm
, Register 400 PgsLRS Ruled size 38x 25 cm , Register 8 QR
33.1 x 21.2 x 3.2 cm , Note Pad size 8.5 x11 Inch , Whitener
fluid for Correction 7 ML , Flag Tri color size 25mm x 76mmx
150 sheets , Tape Brown color Wiidth 50 MM X length 66 M ,
Transparent width 25 MM X length 66 M , Fevi Stick 15 gms
, Envelope 14x10 inches , Envelope 10x12 inches , Envelope
5x11 inches , Envelope 8x10 inches , Room Freshner lemon
130 g , Battery AA 1.5 V suitable for Wall clock and calling
bell , Battery AAA 1.5 V Suitable for Remote and calling bell
, U Pin Colours 100 pcs silver toane metel U shape steel
paper pin size 28 mm , Hand Wash 200 ML , Binder Clip 25
mm , Binder Clip 41 mm , Binder Clip 51 mm , Dak Folder
Good Quality , Hit Spray flying insect killer 400 ML , Dusting
Cloth cotton white item dimension LxWXh 38X50X20 CM ,
Tape Transparent 4 inch , Tape Transparent 2 inch , Paper
cutter knife 8mm stainless blade , Yellow Cloth good Quality
, Calculator Big Size 12 digits , Calculator Scientific Fx
991CW , Desk Top Organizer , Paste bottle 300 ML , APS
Desktop Calender 2025 , Pen Vector Metalix</t>
  </si>
  <si>
    <t>GEM/2025/B/6294880</t>
  </si>
  <si>
    <t>Adapalene 0.1Percent tube of 15 gm , Tacrolimus
0.1Percent Ointment Pack of 10 gm , Urea 12Percent Lactic
6Percent Glycerine 3Percent NH4Cl0.5Percent
NaCl0.5Percent KCL0.5Percent Ca Lactate0.5Percent 50gm ,
Ung white paraffin13.2percent Plus light liquid paraffin
10.2Percent glycerin Mosisturex 10 gm , L Arginine Sachet ,
Letrozole 2.5 mg Tab</t>
  </si>
  <si>
    <t>GEM/2025/B/6272271</t>
  </si>
  <si>
    <t>Plywood commercial 8 ft x 4 ft x 19mm , Plywood
commercial 8ft x 4ft x 12mm , Plywood commercial 8ft x 4ft
x 6mm , Plywood commercial 8ft x 4ft x 4mm , Plywood 8ft
x 4ft x 6mm BWR grade , Plywood 8ft x 4ft x 9mm BWR
grade , Plywood 6ft x 3ft x 12mm BWR grade , Plywood 7ft x
3ft x 12mm BWR grade , Plywood 8ft x 4ft x 12mm BWR
grade , Plywood 8ft x 4ft x 19mm BWR grade , Ply wood one
side teak face 8ft x 4ft x 6mm BWP grade , Ply wood one
side teak face 8ft x 4ft x 4mm BWP grade , Prelaminated
Particle board 8ft x 4ft x 9mm MDF , Prelaminated Particle
board 8ft x 4ft x 12mm MDF , WPC Board 8 ft x 4 ft x 18mm
Prelaminated one side and white on other side , WPC Board
8 ft x 4 ft x 18mm white colour both side , PVC Celuka
Board 8 ft x 4 ft x18mm thick single side prelaminated
rigidlam colour , PVC Celuka Board 8 ft x4 ft x 18mm thick
white colour both side , Prelaminated Particle board 8ft x 4ft
x 19mm MDF , Block board commercial 8ft x 4ft x 19mm ,
Top of Table 900mm x 600mm , Top of Table dinning 6
persons , Top of Peg table , Top of Table writing , Top of
Table clerk , Top of Table centre , Top of Teapoy , Top of
Table dinning 8 persons</t>
  </si>
  <si>
    <t>["Mathura", "Bharatpur"]</t>
  </si>
  <si>
    <t>GEM/2025/B/6338986</t>
  </si>
  <si>
    <t>Battery Cell 1.5V , Binder clip , Broom with handle , Colour
Flag , Dettol hand wash , Door Bell , Envelope , Gel Pen ,
Glue stick , Highlighter , Paper A4 Size , Paper FS Size ,
Paper Cutter Blade , Paper Pin , Pen Blue V7 , Phenyl , Photo
Glossy paper , Register , Ball Pen , Sharpener , Sutli , Tag
Large , Tag Small , Tape Roll Brown , Transparent Tape ,
Transparent , U Clip , Whitener , Wiper , Board Marker</t>
  </si>
  <si>
    <t>GEM/2025/B/6338969</t>
  </si>
  <si>
    <t>Atenolol 50 mg plus amlodipine 10 mg tab ,
Hydrochlorthiazide 25 mg , Telmisartan 40 mg tab , Tab
frusemide 20 mg plus spironolactone 50 mg , Tab
indapamide sr , Ramipril 5 mg tab , Antiseptic mouth wash
containing sodium fluoride , Clove oil bott of 50 ml ,
Desensitsing paste , Calamine powder , Clindamycin
phosphate 1 per topical gel tube of 10 gm , Clobetasol
propionate , Gamma benzene hexachloride , Glycerin
glycerol in bott of 1 kg , Miconazole nitrate 2 per skin tube
of 15 gm , Minoxidil 5 per lot bott of 60 ml , Terbinafine oint
tube of 10 gm , Tretinoin tube of 20 gm , Urea urea per
lactic acid , Ketoconazole 2 per 30 gm tube ,
Betamethasone plus salicylic acid 20 gm tube , Sodium
hypochlorite 5 per , chlorhexidine gluconate , Hydrogen
peroxide solution with stabillizer ip 20 vol 500 ml bott , Liq
antiseptic containing chlorhexidine gluconate cetrimide ,
Povidone iodine solution bott of 100 ml , Antiseptic tab
containing mefenamic acid 250 mg dicyclomine hcl 10 mg ,
Tab clarithromycin 500 mg , Inj ranitidine hcl 50 mg amp of
2 ml</t>
  </si>
  <si>
    <t>GEM/2025/B/6339019</t>
  </si>
  <si>
    <t>GEM/2025/B/6338994</t>
  </si>
  <si>
    <t>Battery Cell Checker and Balancer , Nickel Strip Connector ,
Multimeter , Mini Soldering Iron , Spot Welder</t>
  </si>
  <si>
    <t>GEM/2025/B/6338979</t>
  </si>
  <si>
    <t>GEM/2025/B/6339157</t>
  </si>
  <si>
    <t>GEM/2025/B/6339147</t>
  </si>
  <si>
    <t>GEM/2025/B/6339199</t>
  </si>
  <si>
    <t>Clamp Hose hose for Radiator Pipe , Air Compressor , Field
Coil Assy , Pinion with Bearing steel , Rubber stopper front ,
Rubber stopper rear , RPM Meter , Clutch Assy Fan , Clutch
Release Bearing , Disc Clutch , Fly wheel Engine , Pump
Assy water , Gasket Cylinder Head , Button Horn , Arm Assy
kick Starter , Pipe intake S A of Fuel Hose 500 Long ,
Speedometer , Master Cyl Assy Clutch , Shaft and Joint Assy
RH , Wiper Blade Front 600 driver M S BCS , Coolant pipe
Hose , Spacer Valve Guide Drift , Kit Pad Assy front , Brake
Light Switch , Fuel Feed Pump CD 6 A 2281 , Brush Carrier
Assy , Cam Chain Kit , Regulator Assy for Alternator , Repair
kit FRT Spring Brake Actuator</t>
  </si>
  <si>
    <t>GEM/2025/B/6339191</t>
  </si>
  <si>
    <t>GEM/2025/B/6339190</t>
  </si>
  <si>
    <t>GEM/2025/B/6339171</t>
  </si>
  <si>
    <t>GEM/2025/B/6282639</t>
  </si>
  <si>
    <t>Chain Link Fence , Intermediate Post , Stay Post , Corner
End Post , Corner Stay Post , Line Wire , Achor Rod , Fixing
Flatbar , Nut Bolt</t>
  </si>
  <si>
    <t>GEM/2025/B/6297522</t>
  </si>
  <si>
    <t>Layer 2 Manageable Switch , Optical LE , HDMI Cable 1.5 Mtr
, O2E Media converter with 1 Gbps SFP Module 40 Km , SFP
Module 120 Km , SFP Module 40 Km , CAT 6 UTP Cable 305
Mtr , RJ45 Connecter , Laser Pointer , Laser Presenter , RAM
Card 8 GB DDR4 , Key board and Mouse , OFC unarmoured ,
LAN Tester , OFC laser fault locater , IP Video Phone</t>
  </si>
  <si>
    <t>GEM/2025/B/6339322</t>
  </si>
  <si>
    <t>Tomato Soup , Biscuits , Maggie , Real Juice , Horlicks ,
Bournvita , Custard Powder , Cornflour , Tomato Sauce ,
Cornflakes</t>
  </si>
  <si>
    <t>GEM/2025/B/6339334</t>
  </si>
  <si>
    <t>STEEL ANGLES MM , V BELT A , PLY WOOD GD PLY ,
LEATHER CLOTH BLACK , SHEET CELLULAR TWELVE MM
THICK , ADHESIVE SYN RESIN ARALDITE AY , SHEET
CELLULAR MM THICK , MATTING RUBBER CORRUGATED
900MM WIDE , COUPLING , FUEL PIPE FUEL FILTER TO FUEL
PUMP SMALL , ELECTRODES WELDING STEEL MILD GENERAL
P , TUBING COPPER ROUND SEAMLESS OD WT , SPLIT PIN ,
FUEL PIPE FEED PUMPI FILTER TO TANK , MOUNTING
BRACKET</t>
  </si>
  <si>
    <t>GEM/2025/B/6339273</t>
  </si>
  <si>
    <t>armored electric power cable of size 50 Sqmm 3.5 core as
per store list , Switch Piano 5 Amp 230 Volts Flush type one
way snow white Make- Anchor,SSK,CONA,ISI equivalent ,
Switch socket combination Snow white multipurpose 2 in 1,
15A, 230V Make-Anchor,SSK,Cona,ISI equivalent , LED Tuble
light fittings 15W 230V box type 4 feets with CRCA body Pre
coated white and Prewired for LED tuble complete as per
store list , Screw full thread 6x19 mm ISI Marked 200 screw
per pkt , PVC switch board Snow white of size 7inchx4inch
for socket and switches Make-Supreme,Polycab,Finolex,ISI
equivalent , Ceiling rose three terminal Snow white Make-
Anchor,SSK,CONA,ISI equivalent , PVC Round,Squire Block
Make-Polycab,Supreme,Finolex,ISI equivalent , Distribution
box 4 Way, double door SPN 240 volts copper bus bar and
neutral link earthing stud as per store list , Service cable
PVC insulated aluminium conductor, 1100 volt grade Heavy
duty 6 Sqmm 2 core as per store list , Earthing Plate
600x600x6mm galvanised steel suitable for GI strip fittings,
drilled with two nos holes for 6 mm dia near one side , CI
earthing pit cover of size 300x300x6mm with angle iron ISA
20x20x3mm thick MS frame , Funnel fitted with 20mm dia
GI Pipe 1.5m long Make-Jindal,Tata, Kalinga,ISI equivalent ,
Galvanized Iron strip 32 x 6 mm , Charcoal , Salt Normal ,
Cement 43 Grade OPC packed in HDPE bag each 50 kg wt
Conform to IS 8112-1989 Make-Birla
Gold,Ambuja,Ultratech,ISI equivalent , Coarse Sand free
from vegetation Qty 1.6 Cum , Coarse aggregate 20mm
graded Qty 1.6 Cum , Coarse aggregate 40mm graded Qty
1.6 Cum , Coarse aggregate 20mm graded Qty 0.75 Cum ,
Stone for RR Masonary less than 6inch , Pre painted
galvatume aluminium zinc coating GI based corrugated
steel sheet 0.50 mm thick size 8feetx3feet as per store list ,
MS Pipe med grade 50mm dia confirming to IS 1611-1998-
JINDAL,TATA,SAIL,ISI equivalent Qty - 33.10 RM , Self driving
scrw for PPGI sheet 100 Nos,Pkt , Funnel fitted with 20mm
dia GI Pipe 1.5m long Make-Jindal,Tata,Kalinga,ISI
equivalent , Coarse Sand free from vegetation Qty- 0.40
Cum , Coarse aggregate 20mm graded Qty - 0.40 Cum ,
Coarse aggregate 40mm graded Qty - 0.40 Cum , Coarse
aggregate 20mm graded Qty - 0.75 Cum , Anti corrosive red
oxide zinc chromate primer confirming to IS 5-2004 Make-
Berger,Asian,Nerolac,ISI equivalent , Cable XLPE insualted
screened PVC bedded, galvanised steel strip or wire
armored electric power cable heavy duty of size 50 Sqmm
3.5 core as per store list , PVC Round,Squire Block ,Make-
Polycab,Supreme,Finolex,ISI equivalent , Coarse aggregate</t>
  </si>
  <si>
    <t>GEM/2025/B/6356050</t>
  </si>
  <si>
    <t>Custom Bid for Services - Indigenization of Calculation
Module SHTIL FCS Talwar Class of C No 83 at Weapons
Division Naval Dockyard Mumbai</t>
  </si>
  <si>
    <t>GEM/2025/B/6353881</t>
  </si>
  <si>
    <t>Printed flex 8ft X 6ft , Printed flex 3ft X 2ft , Printed flex 4ft
X 2ft , Printed flex 2ft X 2ft , Printed flex with pasting 10ft X
5ft , Appriciation certificate , Security pass with pouch and
dori , Wrist band , Chuna for marking , Tonner cartridge for
sharp photocopier , Sanitizer 500 ml , Hand gloves</t>
  </si>
  <si>
    <t>GEM/2025/B/6341562</t>
  </si>
  <si>
    <t>Aluminum sheets , Black Glass Smoke Sheets , Aluminum
Card Board , Automatic Door , Installation</t>
  </si>
  <si>
    <t>GEM/2025/B/6332025</t>
  </si>
  <si>
    <t>Manpower Outsourcing Services - Minimum wage - Skilled;
Secondary School; Admin , Manpower Outsourcing Services
- Minimum wage - Skilled; ITI; Others , Manpower
Outsourcing Services - Minimum wage - Skilled; High School;
Others , Manpower Outsourcing Services - Minimum wage -
Semi-skilled; Secondary School; Others</t>
  </si>
  <si>
    <t>GEM/2025/B/6309313</t>
  </si>
  <si>
    <t>Plug and Socket Distribution Board (Q3) , Piano Type Non
Modular Domestic Electrical sockets - IS 1293 (Q3) , Non -
Modular Piano Type Domestic Electrical Switches as per IS
3854 (Q3) , Miniature Circuit Breakers Distribution Boards as
per IS 13032 (Q3) , Pressure Sensitive Adhesive Plasticized
PVC Tapes with Nonthermosetting Adhesive as per IS 7809
(Part 3 / Section 1) (Q3) , Fixed Capacitors (Fixed Capacitor
for Single Phase AC Electric Fan) as per IS 1709:1984 (Q3) ,
Compression cable lugs (Q3) , Aviation light 10 to 25 W ,
Sensor Based LED Tube light fitting 20W Ft Batten Type ,
LED Recess Mounting fitting 2 feet x 2 feet 36W , LED PL L
18W 4 Pin 2 feet x 2 feet , LED Driver for 2 feet x 2 feet False
Ceiling Light Fitting , LED Recess Mounting fitting 2 feet x 2
feet 36W Warm white , Sluice Valve 80 mm PN 1 point 6 ,
Sluice Valve 150 mm PN 1 point 6 , Sluice Valve 200mm PN
1 point 6 , Heating Element 1500 Watt Triangular Type , Non
Return valve 100mm , Non Return valve 150mm , Non
Return valve 200mm , Cable jointing kit for 11 KV Earthed
grade heat shrink type joint complete with jointing materials
Indoor 3 C x 95 Sqmm 11 KV E , Heating Element 2000 Watt
Triangular Type , HT jointing kit straight through 3 Core X 95
Sqmm Outdoor , Cable PVC Twin Core AL 2 point 5 Sqmm ,
Sluice Valve 100mm PN 1 point 6 , Gate Valve 25mm GM ,
HT Cable end box Indoor 3 C x 95 Sqmm 11 KV E ,
Thermostat for Geyser 25 Ltr , HT Tape , LED Down lighter
12W , Regulator Electronic for ceiling fan Modular type , Fan
Regulator Electronic Double Module Type , LED Electronic
Driver 100 W , PVC Casing caping 15mm x 10 feet , Modular
Socket with MCB SP 25A , Call Bell Buzzer type 230 Volt ,
Thermostat for Geyser 50 Ltr , PVC casing caping 25mm x
10 feet , LED Electronic Driver 150 W , Metal Plug Top 15A 3
Pin , LED Electronic Driver 45 W , Modular Switch 15 Amps ,
Holder Angular PVC oblique BKL , Tube light 20 watt Three
1 /</t>
  </si>
  <si>
    <t>GEM/2025/B/6255535</t>
  </si>
  <si>
    <t>Manpower Outsourcing Services - Minimum wage -
Unskilled; High School; Healthcare , Manpower Outsourcing
Services - Minimum wage - Skilled; High School; Healthcare ,
Manpower Outsourcing Services - Minimum wage - Skilled;
Diploma; Healthcare</t>
  </si>
  <si>
    <t>GEM/2025/B/6356266</t>
  </si>
  <si>
    <t>GEM/2025/B/6356100</t>
  </si>
  <si>
    <t>KEY BOARD AND MOUSE COMBO , MONITOR AOC 18 5 , VGA
CABLE , SATA CABLE , CONNECTOR RJ 45 , BTY 12V 7AH ,
RAM DDR 3 8 GB , RAM DDR 4 16 GB , BTY 12V 5AH , SMPS
, PAPER PICKUP ROLLER , CLEANING BLADE , PRESSURE
ROLLER , OPC DRUM , REFRIGERANT GAS , BTY 4V 4 5AH</t>
  </si>
  <si>
    <t>["271 Fd wksp Coy Tamulpur\n(Assam) 781367", "Kamrup"]</t>
  </si>
  <si>
    <t>GEM/2025/B/6356419</t>
  </si>
  <si>
    <t>GEM/2025/B/6355921</t>
  </si>
  <si>
    <t>GEM/2025/B/6354840</t>
  </si>
  <si>
    <t>WIPER BLADE , WIPER BLADE REAR 330 MS BCS , ELEMENT
AIR CLEANER , BRAKE SHOE FRONT , DUAL BRAKE VALVE
REP KIT , SET BOOSTER SET REPAIR KIT , CLUTCH CYL R KIT
, SEATING BLOCK , COVER PLATE , SPEEDOMETOR HEAD</t>
  </si>
  <si>
    <t>GEM/2025/B/6246831</t>
  </si>
  <si>
    <t>BL TABE BIOLOGICAL INDICATOR PACK OF 30 FOR PLASMA
STERILISER , CI STRIPS PACK OF 250 FOR PLASMA
STERILISER , HMPO 100 COMMA 100MM POUCH ROLL
COMMA 70MTR ROLL FOR PLASMA STERILISER , HPMO 250
COMMA 250MM POUCH ROLL COMMA 70MTR ROLL FOR
PLASMA STERILISER , HMSA 140 STERILANT AGENT 140ML
FOR PLASMA STERILISER , PM KIT 1 COMPATIBLE WITH
PLASMA STERILISER , PRINTER PAPER FOR PLASMA
STERILISER</t>
  </si>
  <si>
    <t>GEM/2025/B/6219718</t>
  </si>
  <si>
    <t>GEM/2025/B/6356055</t>
  </si>
  <si>
    <t>PISTON , PISTON RING , PISTON SLEEVE , PISTON SLEEVE O
RING KIT , MAIN BEARING , BIG END BEARING , HEAD BOLT ,
ENGINE PACKING KIT , HEAD GASKET , VALVE SEAL , OIL
FILTER , FUEL FILTER , OVER FLOW PIPE , AIR FILTER
ELEMENT , IGNITION SWITCH , SNAP RING , CRANK SEAL ,
ANNABOND RED , WD-40 , STEEL ROD , ANGLE IRON , SR
998 , THREAD TAPE , DOUBLE SIDE TAPE , AC GAS 134A ,
LOCKING TIE , EYELET BRASS FEMALE , EYELET BRASS MALE
, CUTTER BLADE 4 INCH</t>
  </si>
  <si>
    <t>GEM/2025/B/6355688</t>
  </si>
  <si>
    <t>Granite Jet Black Colour , Marble Super White , Mirrors ,
Plumbing accessories , Washbasins , Taps , Plaster work</t>
  </si>
  <si>
    <t>GEM/2025/B/6331195</t>
  </si>
  <si>
    <t>Pistol Holsters , TAC Pouch , Flexi Banner with frame ,
Distemper , Network Cable</t>
  </si>
  <si>
    <t>GEM/2025/B/6331192</t>
  </si>
  <si>
    <t>DRIVE GEAR AND PINION , ARMATURE , PINION , PRESSURE
MAGNET , MAGNET SOLENOID SWITCH , PUMP ASSY FUEL ,
CLUTCH ASSY , ASSY CLUTCH MASTER CYLINDER , KIT PAD
ASSY FRONT , ASSY CLUTCH PRESSURE PLATE , PINION
DIFFERENTIAL , SLAVE CYLINDER</t>
  </si>
  <si>
    <t>GEM/2025/B/6234823</t>
  </si>
  <si>
    <t>Automatic Number plate reader camera 4 MP , 8 Channel
NVR for ANPR camera , 2 TB Hardi Disk , Power Cable ,
Conduit Pipe , 10 port PoE Switch , Cat 6 Cable , Turnstile
Gate , Sliding Iron Gate , Sliding Iron Gate Panel , Sliding
Glass Door , 4 MP Indoor IP CCTV Camera , 16 Channel NVR
, Power Bakcup 20 KVA , Server With CMS Software</t>
  </si>
  <si>
    <t>GEM/2025/B/6306747</t>
  </si>
  <si>
    <t>construction of basketball court , asphalting , all season
synthetic surfaceing , fixed basketball pole , chainlink
fencing , led flood light</t>
  </si>
  <si>
    <t>GEM/2025/B/6334626</t>
  </si>
  <si>
    <t>Manpower Outsourcing Services - Minimum wage - Semi-
skilled; 12TH PASS; Others</t>
  </si>
  <si>
    <t>GEM/2025/B/6246432</t>
  </si>
  <si>
    <t>Excavating 1.5 mtr Wide and 3.0 Mtr in Depth for
Foundation , M and L PCC D2 With 40 mm Graded
Aggregate , Returning filling in including spreading, levalling
watering , M and L Cement Concrete 100 mm thick type D2
, M and L Hard Stone mason work with using hardner,
cement and silica sand</t>
  </si>
  <si>
    <t>GEM/2025/B/6334738</t>
  </si>
  <si>
    <t>GEM/2025/B/6334718</t>
  </si>
  <si>
    <t>Manpower Outsourcing Services - Minimum wage -
Unskilled; 10TH PASS; Admin , Manpower Outsourcing
Services - Minimum wage - Skilled; ITI OR 12TH PASS;
Others</t>
  </si>
  <si>
    <t>GEM/2025/B/6334595</t>
  </si>
  <si>
    <t>GEM/2025/B/6340185</t>
  </si>
  <si>
    <t>Oil Filter , Wiper Arm Assy , Door Handel With Key , Clutch
Plate , Speed Sensor Assy , Accelerator Cable , Brake Pad ,
Rear View Mirror , Injector Assy , Suspension kit</t>
  </si>
  <si>
    <t>GEM/2025/B/6339221</t>
  </si>
  <si>
    <t>GEM/2025/B/6260016</t>
  </si>
  <si>
    <t>GEM/2025/B/6259894</t>
  </si>
  <si>
    <t>GEM/2025/B/6259720</t>
  </si>
  <si>
    <t>GEM/2025/B/6229530</t>
  </si>
  <si>
    <t>Site cleaning and leveling work , Basic excavtion and filling
work , Strong compaction work of base surface , Hard
standing concrete and cement , Laying of interlocking tiles</t>
  </si>
  <si>
    <t>GEM/2025/B/6340335</t>
  </si>
  <si>
    <t>GEM/2025/B/6340279</t>
  </si>
  <si>
    <t>GEM/2025/B/6335704</t>
  </si>
  <si>
    <t>Split Pin , Shut Of Cock , Hose Assy Rubber , PVC Sleeve 31
ID 25 MM Long , Pulley</t>
  </si>
  <si>
    <t>GEM/2025/B/6335693</t>
  </si>
  <si>
    <t>Repair and Testing of HP Laser Jet Printer M202DW , Repair
and Testing of Epson Printer L 3250 , Repair of Microtek UPS
with replacement of Power Supply Card , Repair of Luminous
UPS with replacement of Power Supply Card , Repair and
Testing of HP Laser Jet Printer M1005 MFP</t>
  </si>
  <si>
    <t>GEM/2025/B/6357341</t>
  </si>
  <si>
    <t>HOSE 765 07 24 , HOSE 765 07 726 , GASKET 765 06 311 ,
GASKET 765 10 1380 , GASKET 765 10 1435 , CUP AND
SPRING SET 765 33 SB161 , CUP AND SPRING SET 765 33
SB162 , PACKING 765 50 SB658 , OIL SEAL 765 50 2794 ,
GASKET 765 50 878 , BUFFER 765 50 1552 , O RING 765 06
855 , GASKET 765 46 247 , GASKET 765 46 352 , PACKING
PERFORMED 701 212 619 , GASKET 765 10 2381</t>
  </si>
  <si>
    <t>GEM/2025/B/6332307</t>
  </si>
  <si>
    <t>Manpower Outsourcing Services - Minimum wage - Skilled;
Diploma with Minimum 01 Years Trade Experience or ITI
with Minimum 03 Years Trade Experience or 10th Class pass
with Minimum 07 Years Trade Experience; Others ,
Manpower Outsourcing Services - Minimum wage -
Unskilled; Helper with 7th Class passed; Others</t>
  </si>
  <si>
    <t>GEM/2025/B/6307706</t>
  </si>
  <si>
    <t>CRE pulmonary Multi size balloon for FOB diameter 12mm to
14 mm with balloon length 3 cm, working catheter 75 cm
length 2 radio opaque marker , Puncture Needle for
angiography 70mm,18 G , Disposable Mouthpiece for PFT ,
Pigtail Catheter Drainage Set , Mucus Extractor 25 ml ,
SPACER WITH ZEROSTAT TECHNOLOGY</t>
  </si>
  <si>
    <t>GEM/2025/B/6288981</t>
  </si>
  <si>
    <t>GEM/2025/B/6284953</t>
  </si>
  <si>
    <t>Repair and Overhauling Service - UNIT FOR
THERMOCOUPLES CHECK; UNIT FOR THERMOCOUPLES
CHECK; Yes; Buyer Premises</t>
  </si>
  <si>
    <t>GEM/2025/B/6357418</t>
  </si>
  <si>
    <t>Volleyball Ring , Synthetic 8 Layer Cushion System IT F
Approved , 12 into LED Flood Light Including Electrical Work
and Installation , Digital Electronic Score Board With Stand 3
ft by 6ft including installation , Volleyball Pole comma Board
Ring and Net Heavy Duty Pole , Seating Arrangement and
modern curved roofing for players , Boundary Fencing Chain
Link Fencing 1.8 M tr Height , Toe Wall , Drain 6 inch to 9
inch wide open sauces drain on one of the length side</t>
  </si>
  <si>
    <t>GEM/2025/B/6356495</t>
  </si>
  <si>
    <t>Repair and Overhauling Service - REPAIR OF LORRY 3 TON
4X2; REPAIR OF LORRY 3 TON 4X2; Yes; Buyer Premises ,
Repair and Overhauling Service - REPAIR OF LORRY 3 TON
4X4; REPAIR OF LORRY 3 TON 4X4; Yes; Buyer Premises ,
Repair and Overhauling Service - REPAIR OF LORRY WATER
TENDER 3 KL 4X2; REPAIR OF LORRY WATER TENDER 3 KL
4X2; Yes; Buyer Premises , Repair and Overhauling Service -
REPAIR OF LORRY 6 5 TON 4X2; REPAIR OF LORRY 6 5 TON
4X2; Yes; Buyer Premises</t>
  </si>
  <si>
    <t>GEM/2025/B/6355367</t>
  </si>
  <si>
    <t>Chilli Powder , Coriander , Turmeric Powder , Black Pepper ,
Cumin , Alleppy Green , Ajwain , Large Cardamon , Garam
Masala , Clove , Fenugreek Leaves , Imali , Sambhar Masala
, Chicken Masala , Garlic Whole , Cinnamon , Coconut
Powder , Chat Masala , Baking Soda , Tarti , Whole Red Chilli
, Black Mustard Seeds , Thyme , Curry Leaf , Deggi Mirch ,
Biryani Masala , Meetha Soda , Hing , Nutri Nuggets , Sabu
Dana , Dry Peanuts , Magaj Seeds , Cashew</t>
  </si>
  <si>
    <t>GEM/2025/B/6297819</t>
  </si>
  <si>
    <t>Keel with Foot Shell Size 25 Rt , Prosthesis Basic Foot with
Solid Ankle and Cushion Heel Carbon Composite Core or
Plastic Keel with Foot Shell Size 26 Rt , Prosthesis Four Bar
Polycentric Mechanical Knee Joint with lamination anchor
and other accerssories , Rotatable Socket Adaptor For AK ,
sach foot adaptor , Silicone Liner With Pin AK 3mmx34cm ,
Silicone Liner With Pin AK 3mmx36cm , Silicone Liner With
Pin AK 3mmx38cm , Silicone Liner With Pin AK 3mmx40cm ,
Silicone Liner With Pin AK 3mmx42cm , Silicone Liner With
Pin AK 3mmx45cm , Socket Adaptor With Pyramid Adaptor ,
Stump Socks AK Size XL , Stump Socks AK Size L , Stump
Socks AK Size M , Stump Socks BK Size L , Stump Socks BK
Size M , Stump Socks BK Size XL , Suspension Sleeve BK ,
Tape Insulation Plastic , Thermolyn Clear 12mm , AK
Cosmetic Stockings , BK Cosmetic Stockings , Brass wire
Mesh Soft , Buckle Sliding 1 , Diabetic Socks , AK waist belt ,
BK Foam Covering , Foam Cover AK , Tube Clamp ,Long ,
Tube Clamp Adapter , Cotton Stockinette 90 mm , Synthetic
Rubber Adhesive Fevicol , thinner , Woven Carbon Fibre
Stockinette , Plastozoate, Sheet 10MM , 4 Pronged pyramid
Adaptor BK , Shuttle Lock Shuttle Lock consisting of Three
Leg Lamination Anchor with pyramid, Height 25mm, Max
Body Weight 125 Kg , Suction Valve Screw Valve Kit AK ,
Suspension Sleeve AK Rt Size Large , Suspension Sleeve AK
Lt Size Med , Suspension Sleeve AK Lt Size Small ,
Suspension Sleeve AK Rt Size Small , Suspension Sleeves BK
Large , Suspension Sleeves BK Medium , Suspension
Sleeves BK Small , Tape cotton special 1 25mm , Tape
Cotton Special 5 oblique 8 , Tape Hook and Loop fastener
velcro 1 Black Colour , Tape Hook and Loop fastener velcro
5 oblique 8 , Thermolyn PP Sheet 5mm , Tube clamp
adapter Stainless Steel 30 mm Dia upto 100 Kg Body
Weight, Height 33mm and Weight 110 gm to 130gm ,
Prosthesis Articulated Energy Storing Foot Activity 3 Right
Size 25 , Prosthesis Articulated Energy Storing Foot Activity
3 Right Size 27 , Microballon, White , Long Tube Adapter
Stainless Steel, Length Height 18 or 460mm, Weight 310 gm
to 330 gm, Body Weight up to 100 Kg , Nylon Gel Socks
Large , Nylon Gel Socks Med , Nylon Gel Socks Small ,</t>
  </si>
  <si>
    <t>GEM/2025/B/6287850</t>
  </si>
  <si>
    <t>GEM/2025/B/6278326</t>
  </si>
  <si>
    <t>LV1-WZT3_170-105-032_CLUTCH PRESSURE PLATE , LV1-
WZT3_170-105-40SB_CLUTCH PRESSURE PLATE , LV1-
WZT3_170-105-031_CLUTCH PRESSURE PLATE , LV1-
WZT3_PN-80-M-73092-10248411_SEAL RING NBR 80-S-56X2
, LV1-WZT3_PN-90-M-73092-10271408_SEAL RING NBR -90-
S-60X2 , LV1-WZT3_PN-81-M-86960-DIN-3760-S1_SEAL
RING , LV1-WZT3_PN-81-M-86960-DIN-3760-S1_SEAL RING
3A 100-125-12-WDRA100-125-12 , LV1-WZT3_170-02-
090_WASHER , LV1-WZT3_B71-29-050-1_GASKET B71-29-
050-1 , LV1-WZT3_170-45-046-1_FORK , LV1-
R72_432.40.103_RING PACKING , LV1-
R72_432.62.136.2_RING PACKING , LV1-
R72_5330023176_GASKET-172-32-304 , LV1-
R72_176.31.034_SHOCK OBSERVER , LV1-
R72_175.31.103_GASKET , LV1-R72_TU005-6016-87-2T25-
15_HOSE 25-13,25MM , LV1-R72_4720015064_HOSE 40U16-
13,16MM , LV1-R72_4720015065_HOSE 40U12-13,12MM ,
LV1-R72_MN.4152.62-10242911_PACKING SPRING 22-28 ,
LV1-R72_CQA-HV-5-43-001_SEAL AND SPRING SET , LV1-
R72_432-62-094-2_RING PACKING , LV1-R72_CQA-HV-5-45-
001_OIL SEAL AND SPRING SET , LV1-
R72_175.02.203.1_GASKET-175-02-203-1 , LV1-
R72_175.03.007.1_GASKET , LV1-R72_175.03.037_GASKET ,
LV1-R72_175.03.010.1_GASKET , LV1-R72_175.45.118_RING
PACKING , LV1-R72_54.06.23SB.D_GASKET , LV1-
R72_40U14-1.3-13_HOSE 14MM , LV1-R72_172-03-012-
1_GASKET , LV1-R72_172.04.485A_PIN , LV1-
R72_172.04.506_ COTTER PIN SPRING , LV1-
R72_432.43.028_WASHER LOCK , LV1-R72_172.43.044 OR
172.43.044A_BOLT</t>
  </si>
  <si>
    <t>GEM/2025/B/6336732</t>
  </si>
  <si>
    <t>SPRING BRAKE ACTUATOR , GRADUATED HAND BRAKE ,
WHEEL CYLINDER , RAM HYDRAULIC , PUMP STEERING</t>
  </si>
  <si>
    <t>GEM/2025/B/6336726</t>
  </si>
  <si>
    <t>Cover Assy , Slave Cylinder , Master Cylinder Power Unit ,
Wiper Blade Co Driver , Spark Plug Champion</t>
  </si>
  <si>
    <t>GEM/2025/B/6336698</t>
  </si>
  <si>
    <t>Connector Tie Rod End , Disc Clutch , Cover Assy Clutch ,
Suspension Bush Kit , Fan Belt , Pilot Bearing , Gear Lever
Kit , Air Compressor Pipe , Ignition Coil , Joint Universal Assy
, Fly Wheel Assy</t>
  </si>
  <si>
    <t>GEM/2025/B/6336694</t>
  </si>
  <si>
    <t>LV7 TMB 2641 4370 0111 REP KIT AIR DRYER , LV7 TMB
3935283 HYDRAULIC PIPE , LV7 TATA STROME
278905116303 TIMING BELT , LV7 TATA 2573 4242 0101
GRADUATED HAND BRAKE VALVE , LV7 TMB 2641 4370
0163 AIR DRYER WITH UNLOADER VALVE , LV7 TATA
STROME 278909110121 ASSY OIL FILTER</t>
  </si>
  <si>
    <t>GEM/2025/B/6336674</t>
  </si>
  <si>
    <t>BULB 24V 5 , THRUST WASHER , ARENES CONTROL
COMPLETE , VANE PUMP , 55A ALTERNATOR POLY V ALT
X7489200 , OIL SEAL , LIGHT DOME LAMP CAP INTERIOR
UNDER LAMP , LIGHT MARKER CLEARANCE , DOOR LOCK
ASSY LH , MICRO FILTER MAKE MICRO FLOW , ROOF
MARKER LAMP RH , FILTER ASSY SHORTER II 77 MM , LIGHT
ASSY INDICATOR FRT DIRECTION , SPRING LEAF</t>
  </si>
  <si>
    <t>GEM/2025/B/6336451</t>
  </si>
  <si>
    <t>SHEET RUBBER SOLIDBLACK 200CMX100CMX6.0MM , STEEL
ANGLES 25X25X5 MM , STEEL ANGLES 20X20X5 MM , STEEL
ANGLES 25X25X3 MM , PLYWOOD FOR GENERAL PURPOSES
MR BB 7 , PLYWOOD FOR GENERAL PURPOSES BWR AA 5</t>
  </si>
  <si>
    <t>GEM/2025/B/6358360</t>
  </si>
  <si>
    <t>Paper Cutter Large , Paper Cutter Small , Paper Cutter Blade
Large , Paper Cutter Blade Small , Stapler Small , Brown
Packing Tape 2 Inch , Transperent Tape 2 Inch , Red Tape 1
by 2 inch , Blue Tape 1 by 2 inch , Blue Tape 1 inch , Green
tape 1 inch , Red Tape 1 inch , Talc Sheet Roll 4 by 5 Ft ,
Talc Sheet Roll 2 by 5 Ft , Lamination Roll Hard , Lamination
Sheet A4 Size , Fabric Colour , Multicolour Ribbon 1 by 2
inch Yellow Blue Red , Welcome Ribbon 1 inch , Multicolour
Glitter Ribbon 3 by 4 inch Golden Blue Silver Pink , Golden
Paper , Paper Flag , Colour Paper Orange Pink Green
Highlighter Colour , Gift Packing Paper Transparent , Gift
Packing Paper Mulitcolour Pink Violet Blue Golden , Gift
Packing Flower Strip 1 inch Pink Yellow Violet White Light
Green , Gift Packing Flower Strip 3 by 4 inch Pink Yellow
Violet White Light Green , Glue Stick Rod For Glue Gun
Machine</t>
  </si>
  <si>
    <t>GEM/2025/B/6358313</t>
  </si>
  <si>
    <t>Relay 24 Volt , Relay 12 Volt , Fuse Box with Fuse , Pressure
Pipe Assy , Rotary Switch 24 Volt , Hood Light Commander
Light , Paint PFU Anti Sulfuric Black , Paint Anti Sulfuric
Thinner , Complete Wiring and Servicing of EDC Pump</t>
  </si>
  <si>
    <t>GEM/2025/B/6358116</t>
  </si>
  <si>
    <t>Pen Blue Use and Throw , Pen Black Use and Throw ,
Reynolds Pen Blue , Reynolds Black Blue , Reynolds Red
Blue , Refill for Reynolds Pen Blue , Pen V10 Blue , Pen V10
Red , Pen V7 Blue , Pen V7 Black , Pen V7 Red , Pen V5 Blue
, Pen V5 Black , Pen V5 Red , Pencil Domes , Glue Stick ,
Fevicol 200g , Fevicol 45g , Flex Kwik , Fevibond 100ml ,
Drawing Sheet Pink , Drawing Sheet Yellow , Drawing Sheet
White , Drawing Sheet Sky Blue , Ivory Sheet White</t>
  </si>
  <si>
    <t>GEM/2025/B/6357411</t>
  </si>
  <si>
    <t>Electrode Welding Rod , Steel Angles 45x45x5mm ,
Nitrogen Gas , Fevicol SR 998 , Ana Bond , Aridite , M Seal ,
Alcohol Isopropyal Technical , Tape Insulation , Leather
Cloth Black</t>
  </si>
  <si>
    <t>GEM/2025/B/6358642</t>
  </si>
  <si>
    <t>DO Commanding Officer Large , DO Commanding Officer
Small , JCOs Mess Visitor Book , JCOs Mess Cash Acct Book ,
JCOs Mess Bill Book , Daily Amn In Out Register , Wpn
Allotment Register , Hitting Register , Key In Out Register ,
Daily In Out Wpn Register , Arms Register , Daily Amn
Record Register , Amn Regulation Part Ledger , Amn Ledger
, Parade State Register</t>
  </si>
  <si>
    <t>GEM/2025/B/6358567</t>
  </si>
  <si>
    <t>Spiral Cover Paper Blue and Transparent , Printed File Cover
Blue , Printed File Cover Green , Printed File Cover Red ,
Printed File Cover Yellow , Printed File Cover Orange ,
Printed File Cover White , U Clip , Highlighter Light Green 10
pcs , Highlighter Multicolour , Paper Pin , Glossy Paper ,
Steel Scale , Sponge , Clip Board White , Pen Stand , Sticky
Pad Medium , Calculator Small , Calculator Big , Paper
Weight , Acrylic , Card Diary , Unit Spl Bro , Blank DO ,
Milage Card</t>
  </si>
  <si>
    <t>GEM/2025/B/6358549</t>
  </si>
  <si>
    <t>Flying Simuator , Remote Controller , Data Connection , ESD
Workbench , Traing System</t>
  </si>
  <si>
    <t>GEM/2025/B/6361423</t>
  </si>
  <si>
    <t>Cover Ass Clutch , Joint Assy Universal , fan Belt , Driven
Assy , Fuel Pump Moter , Relay Main And Fuel , Plate Clutch
, Belt , Assy Master Cylinder 25 4 DIA , Clutch Slave cylinder
, seal kit , Combintion Switch , Relay , Solenoid Switch ,
Regulator</t>
  </si>
  <si>
    <t>GEM/2025/B/6361355</t>
  </si>
  <si>
    <t>Balance Rod End , Bush Kit , Siren 12 V , Air Compressure
plate , Air compressure gaskit , Door Handle Outer , Self
Startor Assy , Field Coil Assy</t>
  </si>
  <si>
    <t>GEM/2025/B/6361315</t>
  </si>
  <si>
    <t>INSULATING PVC TAPE WIDTH 20 MM , PAINT RFU AD SPR
SYN ENA SKY BLUE , ROTAR ASSY , PLYWOOD GENERAL
PURPOSE WWR AB 3 PLY 240 , PLYWOOD FOR GENERAL
PURPOSES BWR AB 7 PLY , FEVI QUICK ADHESIVE 3 GM ,
SEALING COMPOUND ANABOND 67 , STEEL ANGLES ,
COMPRESSED GAS OXYGEN INDUSTRIAL , GASES
ACETYLENE , NOZZLE MAKE MICO , RELAY PLUG IN TYPE 11
PIN 2 VDC , DIODE AND RESISTANCE ASSY</t>
  </si>
  <si>
    <t>GEM/2025/B/6334521</t>
  </si>
  <si>
    <t>GEM/2025/B/6334546</t>
  </si>
  <si>
    <t>GEM/2025/B/6310633</t>
  </si>
  <si>
    <t>Acer Core i7 , Epson Visualizer DC 21 , Projection System ,
Networking, Switching, Cont Eqpt Matrix Switcher , Podium
with Integrated Cont , Biometric Sys , Mobile Jammer , CCTV
Sys , Fire Alarm Sys , Online UPS 5 KVA , 24 Port
Manageable GB 3 Layers Switch , 16 Port Manageable GB 3
Layers Switch , 4U Switch Rack with Accessories , UTP Cable
CAT 6 , RJ 45 Connector Electric Wire Switches Cramping
Tools Line Tester , 600 VA UPS</t>
  </si>
  <si>
    <t>GEM/2025/B/6334370</t>
  </si>
  <si>
    <t>GEM/2025/B/6334341</t>
  </si>
  <si>
    <t>Foot Mat Complete Set , Rear View Mirror , Door Rear View
Mirror , Transmission Bearing , Fuel Injector Repair Kit ,
Window Channel Kit , Door Channel Kit , Rain Guard , Wheel
Cover</t>
  </si>
  <si>
    <t>GEM/2025/B/6334336</t>
  </si>
  <si>
    <t>REWINDING OF ALTERNATOR ASSY OF GEN SET 15 KVA ,
COPPER WIRE , INSULATOR PAPER , VARNISH , COTTON
TAPE , DIODE</t>
  </si>
  <si>
    <t>GEM/2025/B/6334331</t>
  </si>
  <si>
    <t>KIT FOR RELEASE LEVER , PUSH ROD , SEAL KIT STEERING
GEAR BOX , BEARING SET CONNECTING ROD , PISTON ,
HOURS METER , LATCH HOOD , CABLE HOOD LATCH , CAP
ASSY FUEL TANK FILLER , BEARING , PULLEY COOLANT PUMP
, PUMP COOLANT</t>
  </si>
  <si>
    <t>GEM/2025/B/6334306</t>
  </si>
  <si>
    <t>125 Amp 5 Pin Plug , 125 Amp 5 Pin Socket , MCCB 10A 2
Pole , Wave Guide Drive Belt , Pipe hose SRH to tank</t>
  </si>
  <si>
    <t>GEM/2025/B/6334304</t>
  </si>
  <si>
    <t>REWINDING OF ALTERNATOR AND EXCITER FIELD ASSY OF
GEN SET 15 KVA , COPPER WIRE , INSULATOR PAPER ,
VARNISH , COTTON TAPE , DIODE</t>
  </si>
  <si>
    <t>GEM/2025/B/6350646</t>
  </si>
  <si>
    <t>Copper alloy Taps/Stop Valves (V2) Conforming to IS 8931
(Q3) , Soap Dish - Case (Q4) , Flushing Cistern (Q3) , Toilet
Seat Covers (V2) (Q4) , Water Fittings - Copper Alloy Float
Valves (Horizontal Plunger Type) as per IS: 1703 (Q4) ,
Bathroom or Toilet Mirror (V2) (Q4) , Bathroom Water
Shower (V2) (Q3) , Connection Pipe with Nuts (V2) (Q3) ,
Waste Pipe (Q3) , Copper Alloy Gate Valve for Waterworks
Purpose as per IS 778 (Q3) , Towel Rail / Ring for Bathroom
(Q3) , Waste Fittings for Washbasin and Sinks as per IS 2963
(Q3) , Floor Drain Traps (Q3) , Sinks (Q3)</t>
  </si>
  <si>
    <t>GEM/2025/B/6339061</t>
  </si>
  <si>
    <t>Sign Board 150 GH , Sign Board ZSWO , Dustbin Trolley ,
Flowers , Grass Cutting Machine Honda , Grass Cutting
Machine Wire , Shrub Master , Phenyl Liquid 1 ltr , Floor
cleaner , Toilet Cleaner , Broom Coconut , Broom Stick 1 Kgs
, All Out Machine With Refill , Broom Flower , Naphthalene
Ball 200 gm , Dettol Hand Wash , Black Hit Big , Colin ,
Dettol Antiseptic Liquid 500 ml , Toilet Brush , Pocha Cloth ,
Odonil Air Freshner , Washing Powder 1 Kg , Mop</t>
  </si>
  <si>
    <t>GEM/2025/B/6328410</t>
  </si>
  <si>
    <t>Goods Transport Service – Per Trip based Service -
Machinery &amp; Equipment, Gov Stores; Open Body LCV Truck;
22 FT LCV , Goods Transport Service – Per Trip based
Service - Machinery &amp; Equipment, Gov Stores; Open Body
LCV Truck; 19 FT LCV</t>
  </si>
  <si>
    <t>GEM/2025/B/6293924</t>
  </si>
  <si>
    <t>Manpower Outsourcing Services - Minimum wage - Skilled;
ITI; Others , Manpower Outsourcing Services - Minimum
wage - Unskilled; High School; Admin</t>
  </si>
  <si>
    <t>GEM/2025/B/6361899</t>
  </si>
  <si>
    <t>TURBO CHARGE REP KIT , INJECTOR ASSY REP KIT , AIR
CLEANER HOSE , ASSY FUEL FILTER , REAR MUD FLAP</t>
  </si>
  <si>
    <t>GEM/2025/B/6334484</t>
  </si>
  <si>
    <t>Oil filter , Head gasket , C R Brg , Connecting Rod , Oil gear
pump assy , Piston ring set , Gas 134A , Anabond , Welding
Rod , Tape insulation , WD 40</t>
  </si>
  <si>
    <t>GEM/2025/B/6334474</t>
  </si>
  <si>
    <t>CLUTCH BOOSTER KNORR VG 3283 , BEARING 30221A ,
FUEL FEED PUMP , ASSY UNIVERSAL JOINT YOKE , SWITCH ,
ALTERNATOR BELT , DRIVE ASSY</t>
  </si>
  <si>
    <t>GEM/2025/B/6334149</t>
  </si>
  <si>
    <t>Wiper Blade Rear , Brake Shoe Linning , Tappet Cover
Gasket , Sparking Plug , C E Bush , Clutch Plate , Outer
Comp Clutch , Clutch Lever , Gasket Set , Spring Clutch
Lever , Oil Seal Kick Starter , Clutch Master Cyl Assy</t>
  </si>
  <si>
    <t>GEM/2025/B/6334689</t>
  </si>
  <si>
    <t>Cam Shaft Assy , Pump Add , Governer Assy , Hours Meter
Assy , Filter Element , Oil Filter , Rod Welding , Leather
Cloth black , Insulation Tape , Anabond 673</t>
  </si>
  <si>
    <t>GEM/2025/B/6334687</t>
  </si>
  <si>
    <t>Feviquick Big , Scissor , Staedler Triplus Fine Liner Zero
point three mm , Four Pen Set Into Zero point three mm ,
Uniball Pen All Colour , Poker , Spiral Sheet , Ivory Sheet A
four , Bound Paper , Duster , Disco Tape All colour , Pen
Stand , Paper Wt , Clipboard</t>
  </si>
  <si>
    <t>GEM/2025/B/6334677</t>
  </si>
  <si>
    <t>Hiring of pharmaceutical supplier alongwith support staff ,
Hiring of furniture Samyana 60 x36, 05 x Table, 300 x
Chairs , Hiring of mobile diagnostics lab for onsite rapid
testing , Hiring of local media services for publicity ,
Refreshment pkgs 01 x water btl and 01 x juice blt for
patients and staff</t>
  </si>
  <si>
    <t>GEM/2025/B/6334665</t>
  </si>
  <si>
    <t>TARPAULIN 15.18.350. , RO LARGE 50.60MINS ,
TRANSPARENT 1INCH , TRANSPARENT INCH , PEN NORMAL ,
FEVI STIK , SCISSORS II LEVEL , CD MARKER GREEN ,
STAPLER BIG , STAPLER SMALL , DURACELL AA , DURACELL
AAA , SPONGE DAMPER PAD , POKER WOODEN , CUTTER
SMALL , STICKY NOTE PAD LARGE , FLAG 3 COLOUR ,
STAPLER PIN SMALL , FILE BINDER , BLACK CLIP 32MM ,
BINDER CLIP25MM , BINDER CLIP 19MM , UNIBALL BALL
BLUE , UNIBALL BALL RED , TAPE DISPENSAR 2 INCH , TAPE
DISPENSAR.5INCH , OMEGA CLIPBOARD , DUSTING
CLOTHES , CUSTOM MAKE DO PAD , CUSTOM SEAL
AUR1.2.3.4 , MARKER.B.B.G.R</t>
  </si>
  <si>
    <t>GEM/2025/B/6261163</t>
  </si>
  <si>
    <t>High Energy Supplement , Multi Purpose Rope , Carabineer
Screw Type , Accidental Insurance , Tubular Piton , Ice Piton
, Rock Piton , Snow Bar , Butane Gas , Hiring of Porters</t>
  </si>
  <si>
    <t>GEM/2025/B/6343330</t>
  </si>
  <si>
    <t>Yoga Mat , Badminton Racket , Badminton Shuttlecock ,
Cover of Badminton Racket , Tennis Ball</t>
  </si>
  <si>
    <t>GEM/2025/B/6343301</t>
  </si>
  <si>
    <t>Positioner Assy , TD Piston , Pulling Electromagnet , Element
, Nozzle , Steering Vane Pump , Wood Ruff Key , Vane Pump
, NRD Valve , Sealing Kit , Axil Roller Bearing , Bush King Pin
, Sealing Ring , Injector , Ignition Coil , Fuel Pump , Shifting
Leaver , Self Starter Pinion</t>
  </si>
  <si>
    <t>GEM/2025/B/6338596</t>
  </si>
  <si>
    <t>GEM/2025/B/6343526</t>
  </si>
  <si>
    <t>Cartridge 12A , Cartridge 88A , Epson 005 Black Ink Bottle ,
CD R , DVD R , Epson Ink 003 , Epson Ink 057 , Epson Ink
008 , Professional Inkjet Photo Paper A4</t>
  </si>
  <si>
    <t>GEM/2025/B/6343521</t>
  </si>
  <si>
    <t>Tool Peg Board , Electric Screw Driver , Spanner Set ,
Cordless Drill Machine Set , Allen Key Tool Set</t>
  </si>
  <si>
    <t>GEM/2025/B/6362180</t>
  </si>
  <si>
    <t>Kit Connecting Rod Bearing Std , Valve Intake , Kit Front
Suspension Bush , Sensor TPMS , Belt Accessory Drive , Egr
Cooler , Valve Exhaust , Arm Tensioner Primary , Arm
Tensioner Secondary , Concentric Slave Cylinder , Oil Seal
Rear , Tensioner Assy Automatic , Kit Front Cover Assembly
, Insulator Engine Front , Chain Assebly Primary , Ball Joint
Lower Contr Arm , Hydraulic Tensioner Secondary , Assy
Water Pump , Belt 4PK1171 , Kit Piston N Pin , Oil Seal</t>
  </si>
  <si>
    <t>GEM/2025/B/6362179</t>
  </si>
  <si>
    <t>Repair of Gear Lever , Repair of Fuel Pressure Pump , Repair
of Injector Assy with Disc , Block Grinding and Sleeve
Cutting Facing , Crank Shaft Grinding , Cylinder Head
Grinding and New Valve Fitting , Labour Charge of Engine
and Gear Box Fitting , Repair of Air Compressor and AC Gas
Refilling , Repair of Self Starter and Electric Connector</t>
  </si>
  <si>
    <t>GEM/2025/B/6362144</t>
  </si>
  <si>
    <t>HP 13TH Generation i5 desktop PC , LED 24inch HP Monitor ,
Keyboard HP , Mouse HP , Power Cable with Adaptor</t>
  </si>
  <si>
    <t>GEM/2025/B/6326133</t>
  </si>
  <si>
    <t>Atorvastatin 10 mg Tab , Budesonide 0.5 mg Respules ,
Cefuroxime susp 125mg . 5ml bott of 30 ml , Inj
Ciprofloxacin 200 mg 100 ml , Levofloxacin Tab 500 mg ,
Metronidazole inj for IV usel containning 500mg per bott of
100ml , Inj Imipenem 500 mg plus Cilastin 500mg , Tab
Ofloxacin 400 mg , Vancomycin CP 500mg Inj , Linezolid
Infusion 200 mg to 300mg or100 ml , Tab Colchicine 0.5 mg
, Piperacillin 4Gm plus Tazobactum 500 mg lyophilized Inj ,
Tab Fexofenadine Hydrochloride 120 gm , Zidovudine 300
mg plus Lamivudine 150 mg Tab , Lopinavir 200 mg plus
Ritonavir 50 mg Tab , Tab Leflunomide . 10 mg . , Tab
Methylprednisolone 4 mg , Inj Meropenem 500 mg . Vial ,
Tab Amoxycillin 500mg and Clavulanic acid 125mg ,
Linagliptin 5mg , Lamivudine 150 mg Tab , Efavirenz 600
mg, Tab , Zidovudine 300 MG Tab , Moxiflox 400mg Tab ,
Zidovudine 300 mg plus Lamivudine 150 mg plus
Nevirapine 200mg Tab , Azithromycin Dehydrate 250 mg
tab . cap , Oseltamivir 75 mg Cap , Tab Dapagliflozin 25mg ,
Inj Nitroglycerin by Glyceryl trinitrate 5mg , Dexamethasone
4mg Tab , cefuroxime Tab 250 mg , Oral contraceptive pills
mala D Ethinyl Estradiol 0.03 mg Norgesterl 0.30 mg tab ,
Tab Ciprofloxacin 250 mg. , Clindamycin 300 mg Cap , Tab
Cefixime 100 mg , Doxycycline Cap 100 mg , Ciprofloxacin
500 mg Tab , Inj Epidosin . Valethamate Bromide . 8mg ,
Vitamin A Oral Dose bott of 100 ml , Tab Norfloxacin 400
mg. , Cefixime 200 mg Tab , Tab Ofloxacin 200 mg. , Cell
Culture Rabies Vaccine Vial of 1 ml , Doxophyllin 400 mg
Tab , Tab Prednisolone 5 mg , Adhesive Incise drape
50x45cm , Inj Amikacin sulphate 250 Mg . ML , Acyclovir
Tab 200 mg , Amiodarone HCL Tab 200mg , Adhesive Incise
drape 25x30cm , Tab Apixaban 2.5 mg , Adhesive Incise
drape 5x15cm , Apparatus Oxygen inhalation Portable
facemask disposable , Apparatus Oxygen inhalation
portable tubing 1 meter with connector for , Tab Apixaban 5
mg , Tab Nitrofurantoin 100 mg , Catheter suction
Endobronchial with terminal transparent Non toxic PVC
tubing size FG 10 length 45 cm , Tab Thyroxin Sodium
75mcg , Catheter suction Endobronchial with terminal
transparent Non toxic PVC tubing size FG 14 length 50 cm ,
Antacid Chewable containing dried Aluminium Hydroxide NF
250 mg Methyl Polysiloxane 50mg Tab , Rosuvastatin 5mg
Tab , Tab Methotrexate 15mg , Ranolazine 500 mg tab ,
Disposable shoe cover , Tab S Amlodipine 5 mg , Tab
Metoprolol Tarterate 50 mg , OT Pack Large of ,Gown
2,Gloves size 7.0,Gloves 7.5 ,Towel 75 X75 cm, 5 ,Gauze 7.5
CM X7.5 CM 4 Packs consting of 6 Nos in each Pack,Gauze
pad , Tab Telmisartan 40 mg Hydrochlorthiazide 12.5 mg ,
Tacrolimus 0.03 percent to 0.1 percent w w cream 10g
Cream , Tab Nortriptyline 25 mg , ECG Electrode Disposable
, Tetanus Toxoid Purified Absorbed rubber capped Vial of 5
ml 10 Doses , Recording Paper ECG 50 MM . for PV 28075
Cardiomet . , Oxygen Sensor Cell , Patient circuit . adult .
Paed . , Laryngoscope Adult bulb for , Laryngoscope Infant
bulb for , Laryngoscope cells , Long IV Line 18G of 70cm ,
Long I V Line 18 G 100 cm , Medium and high concentration
Oxygen sees trough masks PVC with 7 ft. Oxygen supply
tubing paediatric , Medium and high concentratioNoxygen
sees trough masks PVC with 7 ft. oxygen supply tubing adult
, Nasal Cannula adult , Disposable Gown , Nasal Cannula
Paediatric , Needle spinal Anaesthesia with luer lock fitting
with styllet 25g SS , Paediatric anaesthetic circuit complete
Non rebreathing system , Pressure Monitoring Line 100 cm
2 /</t>
  </si>
  <si>
    <t>GEM/2025/B/6326027</t>
  </si>
  <si>
    <t>ml Inj , Hydrogen Peroxide Solution with stabillizer IP 20
volume 500 ml bott , Octreotide 0.1 MG ml Inj Amp of 01 ml
, Povidone Iodine Solution 5 per bottle of 100ml , Tab
Acetazolamide 0.25g , Tab Dutasteride0.5mg , Tab
Frusemide 40 mg , Frusemide 20 mg 2ml Inj , Eplerenone 25
mg tab , Pancreatic Enzyme Supplement with a lipase
content of 25000 units , Tab.Spironolactone 25 mg , L
Ornithine L Asparate Powder sachet of 5 Gm , Tab
Levosulpride 25 mg , Tab Entacavir 0.5 mg , Antipasmodic
Tab containing Mefenamic Acid 250mg and Dicyclomine
HCL 10mg , Ranitidine HCL 50 mg 2ml Inj , Sodium
blcarbornate 500 mg tab , Tryspin with chymotrypsin tab ,
Cap Omeprazole 20 mg , Tab Pantoprazole 40 MG , Lactic
acid bacillius Sachet , Tab Ranitidine 150 mg. ,
Metoclopramide HCL 5mg ml 2ml Inj , Syrup
Metoclopramide 5mg 5ml bott of 30 ml. , Ranitidine HCI IP
300 mg tab , Tab Domperidone 10 mg , Tab Metoclopramide
10mg , Dicyclomine HCL 20 MG Inj , Drops Anti Spasmodic
Bott of 10 ml , Dicyclomine HCL 20 mg, paracatmol IP 500
MG Tab , Cap Antispasmodic containing Dicyclomine
Hydrochloride BP 10 mg, Dextropropoxyphene
Hydrochloride IP 65 mg, Acetaminophene IP 400 mg. , Tab
Sulfasalazine 500 mg. , Tab Dicyclomine 10 mg ,
Drotaverine HCI 20MG ML Inj , Hyoscine Bromide inj 20mg
or ml 1 ml inj . Buscopan . , Enema Sodium phosphate ml 6
percent sod acid phosphate16 percent Pack of100ml ,
Glycerin Suppositories child size 2g mould , Mebeverine HCL
135 mg Tab , Carboprost Tromethamine 250 mcg ml 1ml inj
, Tab.Clomiphene citrate 50 mg , Isabgol or Ispaghula husk
3.5 Gm , Bisacodyl Tab 5 mg PerpnTab , Paraffin Liquid in
bottle of 100 ml , Norflox 400 mg plus Tinidazole 600 mg
Tab , Pancreatic Enzyme Casules with a lipase Containt of
10000 to 20000 units , Ornidazole 500 mg Ofloxacin 200
mg, Tab , Loperamide tab 2 MG , Ethinyl Estradiol 30 mcg
plus Drosperinone 33 mg, Tab , Tab Thyroxine 50 mcg ,
Ethinyl Estradiol 0.035 mg,Cyproterone Acetate 2 mg Pack
of 21 or 28 Tablets . Ginnate35 . , Dinoprostone gel 0.5 mg
in 3 Gm or 2.5 ml syringe , Inj Hydroxyprogesterone
Caproate 500 mg or 2 ml Amp of 2 ml , Oestrogen Cream .
Concentration 0.06 percent to 0.1 per w w . . Tube of 50
Gms . , Medroxy Progesterone Tab 10 mg. ,
Methylergometrine Maleate 0.2mg, 1 ml Inj , Oxytocin 5
units per 1.0ml Amp Inj , Clotrimazole Vaginal Pessary 100
mg . Clingen . , Povidone Iodine 200mGm Pessary ,
Prednisolone 20mg Tab , Inj Magnesium Sulphate 50percent
w v , Tab Nor Ethisterone 5 mg , Slide test for pregnancy
Agglutination inhibition test Kit of 25 tests , Glycopyrrolate
0.2 mg ml 1 ml inj , Tab Neostigmine 15 mg , Inj
Neostigmine 0.5 mg in 1 ml Ampoule , Tab Glimepiride 1 mg
, Tab Glimepiride 2 mg , Voglibose 0.2 mg Tab ,
Ciprofloxacin HCL 0.3 percent plus Dexamethasone 0.1
percent bott of 5 ml , Tab Vildagliptin 50 mg , Gentamic
sulphate 0.3 per w v hydrocoristone acetate IP 1 per W V
Eye and Ear Drops bott of 5 ml , Sitagliptin 50mg plus
Metformin 1000mg Tab , Linagliptin 2.5 mg Metformin 500
mg , Ketorolac Tromethamine 0.4 percent, Eye drops ,
Povidone 5 percent eye drops bott of 5 ml , Tab Metformin
0.5 gm , Tab Metformin 500 mg plus Tab Vildagliptin 50 mg
, Pioglitazone Hydrochloride 15mg Tab , Tab Carbimazol 5
mg , Thyroxine Sodium 0.025 mg Tab , Tab Thyroxine
Sodium 0.1 mg , Alendronate Sodium 70 mg Tab , Tab
Thyroxin Sodium 12.5mcg , Sodium Chloride 6 percent w or
2 /</t>
  </si>
  <si>
    <t>GEM/2025/B/6325931</t>
  </si>
  <si>
    <t>Dexamethasone 0.5mg Tab , Dexamethasone Sodium
Phosphate 4.4mg Equivalent to Dexamethasone phosphate
4 mg or ml 2ml inj , Olapatidine 5mg Tab , Inj Pheniramine
Maleate 22.75 mg per ml Amp of 2ml , Nor Adrenaline
Bitaratrate 2 mg per ml Amp 2 ml inj , Tab Pheniramine
Maleate of 25 mg , Methylprednisolone 16 mg, Tab , Inj
Promethazine HCL 2.5 percent, 25 mg. ml, 2ml Inj ,
Pralidoxine Inj 500 mg per 20ml , N acetyl cysteine 200mg.
ml 5 ml Inj , Levetiracetam 100mg by ml Vial of 5ml Inj ,
Pregabalin 75 mg, Cap , Levetiracetam 100 mg or ml, Syp
or Soln or Liquid , Gabapentin Cap 300 mg , Tab
Carbamazepine 200mg , Carbamazepine 200 mg CR Tab ,
Clobazam Tab 5 mg , Tab Clonazepam 2 mg , Lorazepam 2
mg or ml Amp of 2 ml Inj Prepn Inj , Inj Diazepam 10mg in
Amp of 2ml , Donepezil Tab 5 mg , Diazepam 5 mg tab , Tab
Phenytoin Sodium 100mg , Inj Fosphenytoin 75mg. ml 2ml
Ampoule , Tab Sodium Valproate 200 mg , Sodium
Valproate 100mg or ml Inj , Sodium Valproate Oral Solution
200 mg. 5ml Bott of 100 ml. , Lamotrigine 25 mg Tab ,
Lamotrigine 50 mg Tab , Topiramate 25 mg Tab ,
Rizatriptan 5 mg Tab , Baclofen 10mg Tab , Nimodipine Tab
30 mg , Acebrophylline 100 mg Cap , Budesonide 1 mg
repsules , Carbimazole 20 mg Tab , Diclofenac Sodium 50
mg plus Paracetamol 325 mg Tab , Chlorzoxazone 500mg
Diclofenac Sodium 50 mg Paracetamol 325 mg Tab ,
Doxofylline 400 mg Tab , Ethambutol 1200 mg Tab ,
Glaclazide 60 mg MR Metformin ER 500mg Tab , Glaclazide
XR 60 mg Tab , Hydrocortisone 5mg Tab , Sitagliptin 50 mg
Metformin 500 mg Tab , Tab Albendazole 400 mg ,
Albendazole Syp each 5 ml containing 200 mg bott of 10 ml
syp , Itopride 50mg Tab , Ivermectin Tab 6 mg , Amoxycilln
IP 500 mg Cap , Spacer Device for Inhaler , Tab
Diethylcarbamazine 50 mg , Inj Cefotaxime sodium 500 mg
Vial , Dapsone 50 mg Tab. , Tab Amitriptyline 25 mg , Tab
Artisunate 25mg plus Sulphadoxine 250mg plus
Pyrimethamine 12.5mg , Tab Pyrazinamide 500 mg , Cap
Rifampicin 150 mg , Rifampicin 450 MG plus Isoniazid 300
MG Cap or Tab , Rifampicin 600 mg plus Tab INH 300 mg ,
Tab Ethambutol 200 mg , Tab Isoniazid 100 mg with
Pyridoxine 5 mg , Isoniazid 300 mg Tab , Cefuroxime axetil
500 mg tab , Clotrimazole mouth paint 1 per Bott of 15 ml ,
Roxithromycin 150 mg tab , Fluconazole 150 mg Cap ,
Metronidazole 400 mg Tab , Tab Tinidazole 500 mg ,
Artesunate 60mg Inj , Artemether 80mg ml 1ml inj , Tab
Chloroquine phosphate 250 mg , Tab Primaquine 7.5 mg
base , Tab Quinine 300 mg , Ceftriaxone 500 mg vial ,
Ceftriaxone 1000 mg plus Sulbactum 500 mg inj vial , Silver
Sulphadiazine 1 per Ointment 20 gm tube , Ondansetron 2
mg ml 4ml Inj , Cap Hydroxyurea 500 mg , Tab
Methotrexate 2.5 mg , Methotrexate 5mg, Tab ,
Ondansetron 8 mg Tab , Tab Letrozole 2.5 mg , Cabergollne
0.5mg Tab , Trihexyphenidyl HCL 2mg Tab , Tab Topiramate
50 mg , Tab Folic acid 5 mg , Heparin 5000IU. ml inj ,
Acenocoumarol tab 4 mg , Tab Acenocoumarol 1 mg , Inj
Tranexamic Acid 500 mg 5ml , Tab Carvedilol 3.125 MG ,
Phytomenadione Vit K 1mg or 0.5 ml Inj , Mannitol 20 per
100ml bott , Tab Atorvastatin 20 mg , Tab Carvedilol
12.5MG , Fenofibrate 200 mg Tab , Tab Diltiazem 60 mg ,
Tab Nicorandil 10 mg , Inj Diltiazem 5 mg or ml inj , Tab
Isosorbide Dinitrate 10 mg , Tab Isosorbide Mononitrate 20
mg , Torsemide 10 mg Scored Tab , Tab Perindopril 4 mg ,
Tab Perindopril 8 mg , Nitroglycerin 5 mg ContRolled
2 /</t>
  </si>
  <si>
    <t>GEM/2025/B/6297692</t>
  </si>
  <si>
    <t>Minoxidil And aminexil topical solution 5Pct w w 60ml , Tab
Baricitinib 2 mg , Tab Bilastine 20 mg , Lactic Acid Disodium
Edta Cream 15 Gm , Light Liquid Paraffin 10Point2Pct Plus
White Soft Paraffin 13Point2 Pct 50 GmPoint , Physiogel Ai
Cream 75 Gm Aqua Olea Europaea Fruit Oil Glycerin
Pentylene Glycol Olus Oil Elaeis Guineensis Oil
Hydrogenated Lecithin Squalane Betaine , Tranexamic
Dermawhite W F 2 PctW Glycolic Kojic Vit E Licorice Ext 20G
, Ketoconazole 2Pct And Salicylic Acid 2Pct Lotion 60 Ml ,
Ketoconazole 2Pct And Salicylic Acid 2Pct Shampoo 100 Ml ,
Itraconazole Cap 130 Mg Sb , Tab Minoxidil 2Point5 Mg ,
White Soft Paraffin And Light Liquid Paraffin Blended In
Glycerin Lotion Base 100Ml , Gel Minoxidil 2Pct 30 Gm ,
Glycerin hydrogenated polyisobutene cetearyl alcohol and
ceteareth 20 moisturising lotion 100 ml , 1Pct Clindamycin
Plus Nicotinamide gel 20 gm , Cap Isotretinoin 24mg ,
DISPOSABLE PUNCH 1Point5Mm , Disposable Punch 2 Mm ,
Disposable Punch 2Point5 Mm , Disposable Punch 3 Mm ,
Disposable Punch 4 Mm , Disposable Punch 5 Mm ,
Disposable Punch 6 Mm , Polypropylene Blue Monofilament
70 75cm size 5 0 Circle Reverse Cutting 12 mm ,
Deflazacort 6 mg Tab , Suspension syp Fexofenadine 30mg
5ml 60ml Bott , Inj Adalimumab 40 mg , Mycophenolate
Mofetil 250mg Tab , Ivermectin 6 mg Tab , Griseofulvin 500
mg Tab , Cyclosporine A micro emulsion 25 mg Cap , Cap
Cyclosporine A Micro emulsion 100 mg , Inj Bleomycin
Sulphate Chloride 15 Mg Ml , Methotrexate 2Point5 mg Tab ,
Methotrexate 5 mg Tab , Antiseptic mouth wash containing
sodium fluoride And triclosan bott of 100 150mlPoint ,
Benzocaine 20Pct Pectin based oral ointment Tube of 5 gm ,
Triamcinalone Acetonide 0Point1 per for oral use tube of
5gm , Adapalene 0Point1per Tube of 15gm , 0Point05 per
Halobetasol Propionate Plus 3 per Salicylic acid Ointment ,
0Point05 per Halobetasol Propionate Ointment , Benzoyl
Peroxide 2Point5Pct Tube of 20 gm , Clindamycin Phosphate
1 per Topical Gel Tube of 10 gm , Clotrimazole cream 1Pct
Tube of 15 gm , Tab Fexofenadine 180 mg ,
Fluticasone0Point05 per w w cream tube of 10 gm , Glycerin
Glycerol in bottle of 1 KgPoint , Eberconazole 1Pct Cream
Tube of 30 gm , Cap Isotretinoin 20 mg , Minocycline
Hydrochloride 100 mg Cap , Metronidazole 1Pct tube of
30gm , Tretinoin Microsphere 0Point04Pct Gel Tube Of 20
Gm , Polysiloxane And Silicon Dioxide Gel Tube of 10 gm</t>
  </si>
  <si>
    <t>GEM/2025/B/6364378</t>
  </si>
  <si>
    <t>GEM/2025/B/6359766</t>
  </si>
  <si>
    <t>Supply of stores for Prefabricated Bathroom Block 6C ,
Construction material for Prefabricated Bathroom Block 6C ,
Plumbing item for Prefabricated Bathroom Block 6C ,
Sanitary Fittings items for Prefabricated Bathroom Block 6C
, Earthing items for Bathroom block</t>
  </si>
  <si>
    <t>GEM/2025/B/6364365</t>
  </si>
  <si>
    <t>GEM/2025/B/6364438</t>
  </si>
  <si>
    <t>GEM/2025/B/6343082</t>
  </si>
  <si>
    <t>Carbon Brush Twin Type , Carbon Brush 33x30 MM , Carbon
Brush 26x17 , Carbon Brush Strong Type , Carbon Brush
18x12 , 3 Second Timer , BSP P1 Relay , Transstor 5884 PNP
, OEN Relay 28 7W , Transistor 825 A , Relay TKE 52</t>
  </si>
  <si>
    <t>GEM/2025/B/6342998</t>
  </si>
  <si>
    <t>Fuel Pump , Locker Washer , Hose , Front Bumper , Fog
Light</t>
  </si>
  <si>
    <t>GEM/2025/B/6341491</t>
  </si>
  <si>
    <t>PVC SWR Bend with oval access door 110mm dia , PVC SWR
Bend plain 110mm dia , PVC SWR Tee 110mm dia , PVC
Short connection 300 oblique 450mm long , Each shelter
should have 01 Nos of 500 ltrs HDPE water tanks Triple
layer , PPR Gate valve 32mm outer dia , PPR Tank
connector inner dia 32 mm , PPR Elbow 32mm dia , PPR TEE
32mm dia , Sealing thread , PPR Tee Reducer 15x 25 mm
inner dia , PPR Pipe 20mm outer dia with complete fitting ,
PPR Pipe 32mm outer dia with complete fitting , PPR Union
32mm dia , PPR Socket 32mm dia , PPR Elbow 20mm , PPR
Socket 20mm , PPR Reducer socket 32mm x 20mm , CP Bib
cock Long body chromium plated 15 mm dia , CP Pillar Tap
15 mm bore , CP Stock cock of 15mm bore , Vitreous china
wash hand basin and white and flat back and size 580 x
400mm including CP waste coupling and PVC waste pipe
and complete fixing , Bathroom Cabinet with looking mirror
for toiletry items of size 300mm x 450mm with
arrangements to fix the same with wall shall be provided ,
FRP IWC of standard size in three cabins with S oblique P
trap shall be provided with flushing cistern , PPR Wall Clamp
dia 25mm , 100mm dia stainless steel grating , SS Soap
Dish holder , Silicon tube 200gm , Solar Street Light 25W
including pole having length 5 mtr long and 75mm dia and
complete accessories Warranty for street lighting system
including battery min 2 years , Fd Water Heating Eqpt Solar
oblique K Oil Based with 500 ltr tank capacity and made of 2
mm thick stainless steel sheet grade 304 and MS angle and
frame legs of size 40 x 40 x 5 mm thick , CGI Sheet
3000mm x 900mm x zero point 60mmconfirming to IS 277 ,
GI Pipe 50mm dia and 2400 long , Barbed wire 14 SWG and
2mm thick , LAIP 45 x 45 x 6mm and 1830mm long , Silicon
Gun for applying silicon tube , Drilling Machine portable ,
Mason thread nylon 3mm dia x 100 Mtr long Roll ,
Adjustable spanner 10 inch , Screw Driver , Self supporting
aluminium step ladder 6 feet height , Trawal Brick 250mm ,
Shovel hand GS 12 feet 1 point 6 Kg with fibre handle ,
Measuring tape 5mtr retractable grade AI 16 , Hand gloves
rubber , 02 x Mason to be deployed for 01 month to execute
the masonry wks required in the job for timely exec of the
wk , 02 x Plumber to be deployed for 01 month to execute
the plumbing wks required in the job for timely exec of the</t>
  </si>
  <si>
    <t>GEM/2025/B/6343611</t>
  </si>
  <si>
    <t>Atta Mixer , Heavy Duty Standing Faratta Fan , Single
Burner Heavy Duty Chula , Fogging Machine With Cyl , LPG
Gas Cyl Trolley , Water Camper 20 Ltr , Water Camper 10
Ltr , Tea Thermos 5 Ltr , Storage Cabinet for Milk and Meat
30 L</t>
  </si>
  <si>
    <t>GEM/2025/B/6343585</t>
  </si>
  <si>
    <t>GEM/2025/B/6343576</t>
  </si>
  <si>
    <t>GEM/2025/B/6260072</t>
  </si>
  <si>
    <t>GEM/2025/B/6340211</t>
  </si>
  <si>
    <t>GEM/2025/B/6281011</t>
  </si>
  <si>
    <t>GEM/2025/B/6245529</t>
  </si>
  <si>
    <t>Pneumatic Tyres for Commercial Vehicles - Diagonal and
Radial Ply Marked to IS 15636 (Q2)</t>
  </si>
  <si>
    <t>GEM/2025/B/6343734</t>
  </si>
  <si>
    <t>GEM/2025/B/6343666</t>
  </si>
  <si>
    <t>Provn of Fd Water Supply Scheme 10 KL with RO FOR HURI ,
Provn of 5 KVA Generator Set , Synthetic enamel paint ,
Paint Brush 4 Inch , Paint Brush 2 Inch</t>
  </si>
  <si>
    <t>GEM/2025/B/6343543</t>
  </si>
  <si>
    <t>Disposable Veterinary Large Sleevs LDPE pack of 100 ,
Virucidal agent with 20.4 percent Potassium
peroxymonosulphate Virkon S , Liv-52 05 Ltr Veterinary ,
Digital Thermometer Veterinary , A1 Solution Diamond
Oxide Super concentrate for preparation of CLO2 , B2
Solution Diamond Oxide Super concentrate for preparation
of CLO2</t>
  </si>
  <si>
    <t>GEM/2025/B/6343768</t>
  </si>
  <si>
    <t>Non RE breather Mask , sonoplex STIM 20gm x 50 mm ,
sonoplex STIM 22 gm x 80 mm , Biological indicator Pack of
50 number , Tube Endo tracheal nasal size 6.0 with cuff ,
Tube Endo tracheal nasal size 6.5 with cuff , Tube Endo
tracheal nasal size 7.0 with cuff , Tube Endo tracheal,
reinforced PVC, size 4.0 with out cuff , Tube Endo tracheal,
reinforced PVC, size 3.0 with out cuff , Tube Endo tracheal,
reinforced PVC, size 3.5 with out cuff , Transparent Central
line dressing 15x20 cm</t>
  </si>
  <si>
    <t>GEM/2025/B/6343491</t>
  </si>
  <si>
    <t>Construction of Basketball court with eight layer synthetic
acrylic surface and allied accessories.</t>
  </si>
  <si>
    <t>GEM/2025/B/6264637</t>
  </si>
  <si>
    <t>commerical electric baking oven , Microwave Oven ,
Refrigerator , Heavy Duty Mixer , Stabilizer , Baking
Accessories , Sewing Machine , Desktop Computer , UPS ,
Printer , Plastic Table , Plastic Chair</t>
  </si>
  <si>
    <t>GEM/2025/B/6343778</t>
  </si>
  <si>
    <t>Staedtler Marker Permanent , Staedtler Triplus Fine Liner
Pen 4 Pcs , Luxar CD DVD OHP , Luxor Fine Writer , Drawing
Sheet , White Hard Sheet , Lamination Sheet A4 Size , Tape
Transparent half inch , Tape Transparent 1 inch , Tape
Transparent 2 inch , Tape Colour half inch , Tape Colour 1
inch , Tape Brown 2 inch , Colour Paper A4 Size Each Colour
, Transparency A4 Size , Binding Sheet A4 Size , Fevicol
Bottle 200 Gm , Fevi Stick 15 Gm , OHP Soluble Marker ,
Sketch Pen Luxur , White Board Marker , White Board
Permanent Marker , Cutter Big Size , Cutter Small Size ,
Cutter Blade Big , Cutter Blade Small , Binding Spring Black
, Pencil , Poster Colour , Writing Brush , Eraser , OHP
Permanent Marker , Both Side Tape , Scissors Medium ,
Colour Ribbon All Colour half inch , Colour Ribbon All Colour
1 inch , Pilot Pen V7 , Gift Paper , Brown Paper , Scale
Stainless Steel , Stapler Small , Stapler Large , Pen Blue ,
Thumb Pin Steel , Marking Pin Mix Colour , Pin Remover ,
Soluble Pen Black Sketch , Fevicol 1 Kg Bottle , Stencil
Plastic Type</t>
  </si>
  <si>
    <t>GEM/2025/B/6343775</t>
  </si>
  <si>
    <t>GEM/2025/B/6301317</t>
  </si>
  <si>
    <t>["Sangrur"]</t>
  </si>
  <si>
    <t>GEM/2025/B/6322105</t>
  </si>
  <si>
    <t>GEM/2025/B/6360118</t>
  </si>
  <si>
    <t>Power Amplifire 1400 Watts , Power Amplifire 200 Watts ,
Amplifire 150 Watts , 8 Line Mic Mixer , 6 Lin Mic Mixer ,
Cabinet Loudspeaker 200 Watts , Stage Monitor 100 Watts ,
Dual Cone Loudspeaker 100 Watts , 2 Way Loudspeaker
600 Watts , 48 V Phantom Supply Unit , 2 Way Wall Mount
Speaker 100 Watts , 2 Way Wall Mount Speaker 75 Watts ,
Portable Speaker 55 Watts , Wired Gooseneck Microphone ,
Wireless Gooseneck Microphone , Wireless Handheld
Microphone , Wireless Lapel Microphone , Handheld Wired
Microphone , Boundary Layer Microphone , 8-Line Signal
Splitter , Boom Stand , Table stand , Floor Stand , Speaker
Stand , 2 Core Speaker Cable 1.50 MM , Shielded
Microphone Cable , Speaker Connector Male , Speaker
Connector Female , Stereo Plug 6.3 MM , 3 Pin Mixer
Connector , 3 Pin Microphone Connector , Hydride Power
Unit AA , Recharging Unit AA 240 Volt , Amplifire Container ,
Wet Battery 12 V 100 Ah</t>
  </si>
  <si>
    <t>GEM/2025/B/6359775</t>
  </si>
  <si>
    <t>GEM/2025/B/5889007</t>
  </si>
  <si>
    <t>N1 R90 3040-023411 PIN WITH LEVER WELDING , N1 R90
1615-001668 2A26-CB10-40CB YOKE ARC ASSY , N1 R90
3040-023992 SEMI-AUTOMATIC GEAR ROD BREECH MECH
ASS , N1 R90 9515-013618 WEIGHT , N1 R90 1005-560684
SLIDER WELDING , N1 R90 5305-100561 SCREW BM14-
8GX30-66-C06 SCREW BM14-8gX30-66-C06 GUARD ASSY ,
N1 R90 1005-560637 BAND 2A46M-106-10 , N1 R90 5325-
000587 2A26-06-29 PIN AXLE , N1 R90 5342-000044 ROD ,
N1 R90 5310-254078 GOST 13463-77 WASHER 14-01-10-06
SPTA , N1 R90 1005-560636 BAND DRG NO 2A46M-106-8
GUARD ASSY , N1 R90 A72940-39 BRUSH , N1 R90 5120-
007479 RATCHET SPANNER PG 11-1 OST-3-4350-79 , N1
R90 1015004130 STAKE 1250 52-YUT-412-SB41-543 , N1
R90 N1 4030-001146 N1 52II-412C.41-104 SHACKLE , N1
R90 6.201 500 Bearing , N1 R90 4810-007900 1A46M.CB07-
10CB CHARGING VALVE , N1 R90 1015-012713 2A46M-106-
4 JACKET SECTION , N1 R90 5305-095025 SCREW , LV1 R90
5330720170935 PACKING FRAMEWORK</t>
  </si>
  <si>
    <t>GEM/2024/B/5720577</t>
  </si>
  <si>
    <t>N1 R90 5120-007477 WRENCH PP519-4 ACCESSORIES AND
TOOLS , N1 R90 5340-178969 2A31CB42 41CB T JOINT , N1
R90 5999-049606 UPPER CONTACT BREECH MECH , N1 R90
1005-560642 CLAMPING BAND 2A46M-SB106-2SB , N1 R90
1005-560641 2A46M-CB106-1CB CLAMPING BAND 2A46M-
SB106-1 SB , N1 R90 5340004129 ROD 1250 52-YUT-412-
SB41-542 , N1 R90 RUS-T90-GOST-2841-80-657811
WRENCH 65 7811-0150-C2KP21 KP , N1 R90 LOCK PIN
16U8X30-OST3-2234-80 OH-177 LOCK PIN 16U8X30 GUARD
ASSY , N1 R90 4320-004091 2A46M-CB42-20CB DEVICE FOR
FILLING LIQUID , N1 R90 5120-423655 2A46MCB42 3CB
WRENCH TOOLS , N1 R90 RUS-T90-GOST 7796-70 BOLT
M20-8GX60 10 90XH1M 06 ACCESSORIES</t>
  </si>
  <si>
    <t>GEM/2025/B/6348376</t>
  </si>
  <si>
    <t>Cutter Blade 14 inches , Cutter Blade 5 inches , Grinder
blade 5 inches , Face Shield Glass Black , Welding Copper
cable 60 sqmm</t>
  </si>
  <si>
    <t>GEM/2025/B/6348374</t>
  </si>
  <si>
    <t>Sapiens a brief history of humankind by Yuval Noah Harari ,
Homo Deus by Yuval Noah Harari , 21 lessons for the 21st
century by Yuval Noah Harari , Nexus by Yuval Noah Harari
, Money vintage minis by Yuval Noah Harari , The 48 laws of
Power by Robert Greene , The Art of seduction by Robert
Greene , The Laws of Human Nature by Robert Greene ,
Mastery by Robert Greene , The 33 strategies of War by
Robert Greene , Stress to Zest by Aritra Sarkar , The Art of
Manipulation by Omar Johnson , Prisoners of Geography by
Tim Marshall , Power of Geography by Tim Marshall , Elon
Musk by Walter Isaacsons , Steve Jobs by Walter Isaacsons ,
When Breath Becomes Air by Paul Kalanithi , The Happiest
Man on Earth by Eddie Jaku , Never Split the difference by
Chris Voss , 21 Irrefutable Laws of Leadership by John
Maxwell , Talk like Ted by Carmine Gallo , Mindset by Carol
Dweck , Eat That Frog by Brain Tracy , The memory Book by
Jerry Lucas , Surrounded by Iditos by Thomas Erikson ,
Thinking Fast and slow by Daniel Kahneman , Behave by
Robert Sapolsky , Hyperfocus by Chris Bailey , Do it Today
by Darius Foroux , Essentialism by Greg Mckeown , Rework
by Joson Fried</t>
  </si>
  <si>
    <t>GEM/2025/B/6348284</t>
  </si>
  <si>
    <t>LV7 TMB 2867 4210 0175 ASSY SPRING BRAKE ACTUATOR
TYPE , LV7 MG 12620M83011 FLY WHEEL ASSY , LV7 TMB
2625 8855 SOLENOID SWITCH , LV7 TMB 5330 002993 OIL
SEAL , LV7 TMB 000 997 7446 HUB OIL SEAL</t>
  </si>
  <si>
    <t>GEM/2025/B/6348186</t>
  </si>
  <si>
    <t>Brake Shoe Assy Front , Brake Shoe Assy Rear , Brake Lever
, Fuel Filter 2 Pin , Fuel Filter 3 Pin , Oil Filter , Air Filter ,
Wheel Bearing , Cylinder Head Comp , Cam Chain , Gasket
Set , Chain Sprocket , Valve Seal , Inlet Valve , Exhaust
Valve , Head Gasket Complete , Pump Assy , Pinion Assy</t>
  </si>
  <si>
    <t>GEM/2025/B/6340721</t>
  </si>
  <si>
    <t>35 prolonged release , Tab Eplerenone 25mg , Tab Folic
Acid 5 mg , Cap Fluoxetine Hcl 20mg , Face Mask
Disposable Surgical , Tab Ferrous Fumarate plus Folic Acid ,
Tab Frusemide 20mg plus Spironolactone 50mg , Nasal
Spray Fluticasone 50 mcg plus Azelastine 137 mcg ,
Glucose monitoring System freestyle libre , Tab Glimepride
2mg plus Pioglitazone 15mg plus Metformin Hcl 500mg ,
Glycerine bott of 100 ml , Tab Hdroxychlorquine 200 mg ,
INH Formetorol plus Budesonide foracort inhaler 400 , INH
Salbutomul 100mcg asthaline imhaler , INH Salmeterol
50mcg plus Fluticasone 250mcg , Tab Imatinib 400 mg ,
Tab indapamide SR 1 point 5mg , Tab Ivabradine 5mg , Inj
Tetnus Toxide 0 point 5ml , Isabgol Husk Sachets 3 point
5gm , Tab Lacosamide 50mg , Latonoprost plus Timolol eye
drop , Tab Levetiracetam 250 mg , Tab Levetiracetam 500
mg , Tab Leflunomide 10 mg , Lignocane jelly 2 persentage ,
Tab Losartan 25 mg , Tab losartan 50 mg , Lotion Calamine
100ml , Tab Linagliptin 5 mg , Tab Metformin Hydrochloride
SR 1000 mg , Tab Metformin Hcl 500 mg , Tab Metformin
Hcl SR 500 mg , Tab Methotraxate 15mg , Tab Metoprolol
XL 25 mg , Tab Metoprolol XL 50 mg , Tab Montelukast
10mg plus Levocetrizine 5mg , Oint Mupirocin 2 percent of
10 gm , Eye Drop Nephazolin , Tab Naproxen Sodium
500mg , Tab Nicoumalone 1mg , Tab Nicoumalone 2mg ,
Tab Nicorandil 5 mg , Tab Norflox Lb 400mg , Cap
Omeprazole 20 mg , ORS Pwder oblique Sachet , Tab
Pantoprazole 40 mg , Tab Pantoprazole 40 mg plus
Domperidone 30mg , Tab Phenytoin Sodium 100mg , Tab
Pirfenidone 200 mg , Povidion Oint 5 persentage 10gm ,
Povidion Solution 10 persentage 100ml , Tab Prasugrel
10mg , Tab Pregabalin 75 mg , Tab Prazocin Xl 5mg , Tab
Prednisolone 5mg , Tab Quetiapine 200mg , Tab Ramipril
5mg , Tab Rabeprazole 20mg , Tab Rosuvastatin 40mg ,
Rota Cap Formetorol 6mcg plus Budesonide 400mcg , Rota
Cap Salmeterol 50mcg plus Fluticasone 250mcg , Rota Cap
Tiotropium Bromide 18mcg , Syrup Sodium Valporate
200mg per 5ml , Tab Sacubitril 24mg plus Valsartan 26mg ,
Tab Silodosin 8 mg plus Dutateride 0 point 5 mg , Tab
Silodosin 8mg , Tab Sildenafil 25mg , Tab Sitagliptin 100 mg
, Tab Sodium Bicarbonate 1000mg , Tab Spironolactone 25
mg , Surgical Gloves Size 6 point 5 , Surgical Gloves Size 7 ,
Syringe Disposable 2ml with needle , Syringe Disposable
5ml with needle , Tab Tacrolimus 1mg , Tab Tacrolimus
2mg , Tab Telmisartan 40 mg , Tab Telmisartan 40mg plus
Hydrochlorothiazide 12 point 5 mg , Tab Tenaligliptin 20mg
plus Metformin Hcl SR 500mg , Tab Torsemide 10 mg , Tab
Torsemide 10mg plus Spironolactone 25mg , Tab Tofacitinib
5mg , Tab Trihexyphenidyl Hcl 2mg , Tab Thyroxin 100mcg
, Tab Thyroxin 50mcg , Tab Thyroxin 25mcg , Tab Thyroxin
75mcg , Urine Collecting Bag , Urostomy Pouch 55mm with
Holister 25830 Skin barrier with Adhesive Border ,
Colostomy Bag with base plate 50mm , Tab Ursodeoxycholic
Acid 300mg , Tab Vitamin E 400mg , Tab Vildagliptin 50 mg</t>
  </si>
  <si>
    <t>GEM/2025/B/6184210</t>
  </si>
  <si>
    <t>GEM/2025/B/6335273</t>
  </si>
  <si>
    <t>GEM/2025/B/6348515</t>
  </si>
  <si>
    <t>Lock Tite , Tape Insulator Water , Tape Insulation , Rivet ,
Cotten Tape , Foam Sheet 2 Inch , Tie Cable 150 Inch , Tie
Cable 100 Inch , Tie Cable 90 Inch , M Seal , SR 998</t>
  </si>
  <si>
    <t>GEM/2025/B/6348425</t>
  </si>
  <si>
    <t>Boards and Hoardings , Stadium Preparation , Hiring of
Sound System , Hiring of Buses destination and back ,
Booking of Hall and Auditorium , Refreshment for
attendance , Gifts for Village Elders</t>
  </si>
  <si>
    <t>GEM/2025/B/6349091</t>
  </si>
  <si>
    <t>Cut Model Sec of Gear Box Maruti Gypsy , Cut Model Sec of
Thermosensing Fan Clutch Maruti Gypsy , Cut Model Sec of
Crank Shaft Box Maruti Gypsy , Cut Model Sec of Cam Shaft
Maruti Gypsy , Cut Model Sec of Steering Gear Box Maruti
Gypsy , Cut Model Sec of Engine Parts Maruti Gypsy , Cut
Model Sec of Differential Maruti Gypsy</t>
  </si>
  <si>
    <t>GEM/2025/B/6349029</t>
  </si>
  <si>
    <t>Monthly Basis Cab &amp; Taxi Hiring Services - Premium Sedan;
80 Km x 10 Hrs; Local</t>
  </si>
  <si>
    <t>GEM/2025/B/6313919</t>
  </si>
  <si>
    <t>Acarbose 25 mg Tab , Acebrophyllin 100mg NAC N
Acetycstine 600mg Tab , Acebrophylline 100mg Cap ,
Thiocolchicoside 4mg Aceclofenac 100mg Tab , Aceclofenac
100mg Tab , Alfuzocin 10mg Dutaseride 0 point 5mg Tab ,
Alfuzosin 10mg Cap Tab , Alprazolam 0 point 25mg Tab ,
Amisulpride 100mg Tab , Amitriptyline 10mg Tab ,
Amitriptyline 25mg Tab , Amlodipine Besylate 2 point 5mg
Tab , Antacid Chewable Containing dried Aluminium
Hydroxide IP 250mg Mag Hydroxide NF 250mg Methyl
Polysiloxane 50mg Tab , Ascorbic Acid 100mg Tab , Aspirin
75mg Atorvastatin 10mg , Atomoxetine 10mg Tab ,
Azathioprine 50mg Tab , Baclofen 10mg Tab , Roller
Bandage 10cm , Bandage Crepe 10cm , Bandage Crepe
15cm , Benidipine 4mg Tab , Betahistine 16mg Tab ,
Betahistine Dihydrochloride 8mg Tab , Bisoprolol 5mg Tab ,
Bosentan 62 point 5mg Tab , Eye Drop Brimonidine 0 point
15 Timolol 0 point 5 BAK Free Bottle of 5ml , Syp
bromhexine 100ml , Bromocriptine 2 point 5mg Tab ,
Budesonide 1mg Respules , Budesonide 500 Formoterol
20mcg respules , Bupropion HCL 150mg SR Tab , Buspirone
HCL 10mg Tab</t>
  </si>
  <si>
    <t>GEM/2025/B/6343784</t>
  </si>
  <si>
    <t>GEM/2025/B/6311794</t>
  </si>
  <si>
    <t>Grooming Brush Large , Grooming Brush Small , Towel Hand
, Comb , Blanket , Neck Collar Large , Neck Collar Medium ,
Neck Collar with Stud , Rubber Ball , Muzzle Cover Leather ,
Box Steel , Lock , Dumbell wooden , Leather Gloves , Torch
Metal , Torch Cell , Silent Whistle , Side Leash Rope , Side
Leash Leather , Side Leash Nylon , Tracking Leash , Training
Leash , Chain Choke Collar , Body Harness , Coat waterproof</t>
  </si>
  <si>
    <t>GEM/2025/B/6156655</t>
  </si>
  <si>
    <t>Cotton Stockinette as per IS 3326 (Q3) , Non Flammable
Electronic Contact Cleaner (Q3) , flannellette rolls of cm
width (Q3) , Strobel Cloth (Q3) , Glass Cleaner, Liquid (V2)
as per IS 8540 (Q4)</t>
  </si>
  <si>
    <t>GEM/2025/B/6348100</t>
  </si>
  <si>
    <t>Battery Cut of Switch , Armature Assy , Starter Motor , Filter
Assy , Wiper Motor , Pipe Assy , Gear Lever , Starting Rope
WB , Clutch Cyl Assy , Filter Head , Element Filter ,
Alternator Assy , Glass RH Window , Door Lock , Fuel Pump ,
Combination Switch , Feed Pump , Clutch Plate , Pressure
Plate , Pressure Valve Kit</t>
  </si>
  <si>
    <t>GEM/2025/B/6348006</t>
  </si>
  <si>
    <t>GEM/2025/B/6346839</t>
  </si>
  <si>
    <t>Supply and installation and testing of Fd Elect 5 KVA solar
hybrid plant of capacity 2 KW wind turbines and 3 KW solar
modular along with all standard accessories for Bidang ,
Supply and installation and testing of 10KVA solar hybrid
power plant , Solar Street light 20 W or higher wattage ,
Seven meter HDG pole , Lightening Conductor and Earthing
, Cement OPC grade 43 , PCC hollow block , Coarse sand ,
Stone aggregate crushed stone 20mm graded , Stone
aggregate crushed stone 40mm graded , Tape Measuring
Fiber 30 Mtr long , Tape Measuring Metallic 5 Mtr long ,
Electric Hand Drill Machine , Working goggle , Hand Gloves
Rubber , Hand Gloves Leather , Pan Motor , Phawrah with
handle , Shovel with handle , Axes Picks , Crow bar , Gum
Boot Rubber , Spirit Level , Plumbob Steel , Hammer , HDPE
Tarpaulin , Steel Bucket , Mason Trowe 125mm , Mason
Trowel 150 mm , Open Jaw Double Ended Spanner Set ,
Clay hammer 800 Gms , Brick Hammer 1250 Gms , Plier
side cutting Taparia , Solar Panel , Battery VRLA , Wind
Turbine , Generator Set 15 KVA , Copper Earthing Set ,
Copper Lightning Arrester , Fire extinguisher 2 Kg , Plastic
dividing strip 3 mm thick , Hardcore not exceeding 63mm ,
Wiremesh , Trowels as per ISI Mark , Plumb Bob Steel ,
Nylon mason thread 100 mtr long , Measuring tape 05 mtr ,
Measuring tape 30 mtr , Drilling machine , Tool kit for
electrician</t>
  </si>
  <si>
    <t>GEM/2025/B/6344054</t>
  </si>
  <si>
    <t>Baby filter TATA 2 point 5 Ton , Vane Pump TATA 2 point 5
Ton , Steering oil seal kit TATA 2 point 5 Ton , Wiper blade
TATA 2 point 5 Ton , Clutch Plate TATA 2 point 5 Ton ,
Pressure Plate Assy with release bearing TATA 2 point 5 Ton
, Ball joint tie rod end TATA 2 point 5 Ton , Fog Light Assy
TATA 2 point 5 Ton , Front break Booster TATA 2 point 5 Ton
, Rear break Booster TATA 2 point 5 Ton , Hose clamp 1 inch
TATA 2.5 Ton , Hose clamp 2 inch TATA 2 point 5 Ton , Hose
clamp 4 inch TATA 2 point 5 Ton , Radiator cap TATA 2 point
5 Ton , Propeller shaft Flange TATA 2 point 5 Ton , Gear
lever Kit TATA 2 point 5 Ton , Fan Belt TATA 2 point 5 Ton ,
24V 21W indicator bulb TATA 2 point 5 Ton , 4 pin Relay 24V
TATA 2 point 5 Ton , 24V 90 oblique 95 Halozen Type Bulb
TATA 2 point 5 Ton , Temperature Gauge TATA 2 point 5 Ton
, Loom Wire 1mm TATA 2 point 5 Ton , Suspension Bushes
Rubber LBPV Marksman , Wiper blade LBPV Marksman ,
Brake pad Rear LBPV Marksman , Wiper blade LBPV
Rakshak , Shock absorber assembly front LBPV Rakshak ,
Shock absorber assembly rear LBPV Rakshak , Brake pad
Rear LBPV Rakshak , Wheel Stud LBPV Rakshak , Oil filter
assembly TATA Sumo , Air cleaner assembly TATA Sumo ,
Clutch plate assembly TATA Sumo , Pressure plate assembly
TATA Sumo , Wiper blade assembly TATA Sumo , Brake
wheel cylinder assembly rear TATA Sumo , Brake pad front
TATA Sumo , Brake shoe rear</t>
  </si>
  <si>
    <t>GEM/2025/B/6334679</t>
  </si>
  <si>
    <t>Red Chilly Powder , Turmeric Powder , Corriander , Cumin ,
Black Pepper , Cardamom Large , Cardamom Small , Rai
Spice , Clove , Tamarind</t>
  </si>
  <si>
    <t>GEM/2025/B/6313569</t>
  </si>
  <si>
    <t>Toilet Cleaner , Floor Cleaner , Air Freshener , Poucha ,
Dusting Cloth , Broom , Washing Powder , Toilet Roll , Room
Freshener , Insect Repellent , Acid Bottle , Hand Wash ,
Bleaching Powder , Pesticide , Floor Wiper , Garbage Bags ,
Glass Cleaner , Towel Hand , Naphthalene Balls , Aluminum
Tray , Water Jharna , Palta , Spoon Small , Spoon Big ,
Peeler , Knife Steel , Chopping Board , Cutting Board , Water
Dispenser , Stainer Big , Stainer Small , Tea Thormos , Steel
Container Big , Steel Container Small , Non Sticky Tawa ,
Fry Pan , Steel Bucket , Water Tank , Steel Jug , Aqua Guard
, Lamy Pen</t>
  </si>
  <si>
    <t>GEM/2025/B/6310556</t>
  </si>
  <si>
    <t>Genr Set 15 KVA with Accessories , Plastic Shredder
Machine with Accessories</t>
  </si>
  <si>
    <t>GEM/2025/B/6348126</t>
  </si>
  <si>
    <t>Toner Cartridge 88 A , Toner Cartridge 166A , Epson Colour
Printer Ink Epson L3250 , Tone Cartridge 12A , Toner
Cartridge 152A , Brother Colour Ink Cartridge</t>
  </si>
  <si>
    <t>GEM/2025/B/6348110</t>
  </si>
  <si>
    <t>SELF PINION FOR GENSET , FILTER ASSY FOR GENSET ,
GASKET SET FOR GENSET , JOINT SILENCER FOR GENSET ,
EVR FOR GENSET , WELDING ROD , FUEL PIPE FOR GENSET ,
PIPE FUEL FOR GENSET , CAM SHAFT FOR GENSET</t>
  </si>
  <si>
    <t>GEM/2025/B/6348075</t>
  </si>
  <si>
    <t>Mirchi powder , Haldi powder , Dhania powder , Jeera , Rai ,
Imli , Besan , Garam masala 50gm , Chicken masala 50gm ,
Meat masala 50gm , Kasoori methi , Samber Masal 50gm ,
Laung 150gm Pkt , Choti Elaichi , Methi saboot , Kali mirchi ,
Badi Elaichi , Ajwain , Taj Patta , Saboot Lal Mirchi , Tomato
Sauce , Chat Masala 50gm , Lal Colour , Vineger , Dal Chini ,
Subji Masala 50gm</t>
  </si>
  <si>
    <t>GEM/2025/B/6335721</t>
  </si>
  <si>
    <t>H2 8305 000081 LEATHER CLOTH GREEN , H2 4020000234
COTTON MALMAL WHITE , CA 8310 000068 S COTTON
THREAD , LV6 MT6 9330 000106 SHEET CELLULAR ,
NK000411 SHEET CELLULAR 8MM</t>
  </si>
  <si>
    <t>GEM/2025/B/6313674</t>
  </si>
  <si>
    <t>Cooler , Mattress , AC Filter , Inverter Trolley , Water Bottle ,
Washing Machine , Apron , Curtain , Table Cloth , Lime
Stone , White Wash , Curtain Pipe , Bracket , Curtain size
bowl , Screw , Side Bracket , Green Net , Gatti , Tong Steel
Small , Masala Big Box , Rice tray , Stainer , Big Belna ,
Crate PVC , Cloth , Dustbin Big , Borosil Jug , Water Camper
, Sanitizer , PVC pipe , Iron Big , Pressure Cooker , Degchi
Big , Stainer Steel , Kadaie Iron , Gas Stove , Induction
Cooker</t>
  </si>
  <si>
    <t>GEM/2025/B/6330071</t>
  </si>
  <si>
    <t>Copper alloy Taps/Stop Valves (V2) Conforming to IS 8931
(Q3) , Bathroom Water Shower (V2) (Q3) , Bathroom or
Toilet Mirror (V2) (Q4) , Water Fittings - Copper Alloy Float
Valves (Horizontal Plunger Type) as per IS: 1703 (Q4) ,
Stainless Steel Shelf Rack (Q3) , GI pipe med grade 20mm
ISI Marked , SS wire cloth 0 point 56mm dia 1 point 18 mm
aperture of 0 point 9 mtr wide and 15 mtr long Roll , SS wire
cloth 0 point 56 mm dia 1 point 18 mm aperture of 1 point
20 mtr wide and 15 mtr long Roll , SS wire cloth 0 point
36mm dia 1 point 18 mm aperture of 1 point 20 mtr wide
and 15 mtr long Roll , Wire mesh 0 point 41mm steel , Wire
mesh 0 point 9 mm steel aperture of 1 point 20 mtr wide
and 15 mtr long Roll , PVC SWR Pipe 75mm ISI Marked ,
Tower bolt almn 200 mm ISI Marked , Vitreous china urinal
White flat back of size 465x355x265mm , Alm Butt hinge
100mm , Alm Hasp and staple 100mm , Hasp and Staple 75
mm dia , MS Hasp and Staple wire type stove enamelled
100 mm size , MS Hasp and Staple wire type stove
enamelled 75 mm size , Door magnetic Catcher Size 6 x 2
point 5 x 1 point 5 cm , Door Handle almn 200 mm , Piano
Type butt Hinges flap 3 by 4 inch , MS blue tag nails , MS
screw wood 25 mm in 100 Nos Pkt , MS screw wood 35 mm
in 100 Nos Pkt , MS screw wood 40mm in 100 Nos Pkt , MS
Screws 3 by 4 inch , MS Screws 1 and 1 by 2 inch , MS
Screws 1 inch , MS Screws 2 inch , Steel Screws 8 by 19 100
Gram pkt , MS Sliding door Bolt 250 mm complete with nut
bolt , Plain wooden beading of size 15 mm x 15 mm ,
Rubber beading for AI Door , PVC Handle suitable for LL
flushing cistern 10 ltrs capacity , PVC SWR Bend 100 mm
with access door , PVC SWR Bend 75 mm with access door ,
Sliding door bolt almn 250mm , Sliding door bolt MS 300mm
, Tower bolt almn 100mm , Tower bolt almn 150mm , White
cement , L Bend pipe 32 mm dia for WC Indian type , Tank
cover for 500 oblique 1000 ltr tank , Fevicol 1 kg pack ,
Yellow Color Road Stud of ABS Material , Solar light Road
Stud of Aluminium Material , Convex Mirror of size 40 inch
for Road , Factory made flush shutter of size 900 x 2100 x
35mm , 30mm thick wire gauzed skelton shutter of size 900
x 2100 mm factory made solid core stainless steel 36 gauge
fly mesh of 304 grades , Mortise lock 100 oblique 65 ISI
Marked , Stainless steell knob for door lock , Door seal strip
, Plywood 12mm 8 feet x 4 feet BWR grade , Plywood 4 mm
8 feet x 4 feet BWR Grade , Plywood 6 mm 8 feet x 4 feet
BWR Grade , Plywood 8 mm 8 feet x 4 feet BWR Grade ,
Plywood 19 mm 8 feet x 4 feet BWR Grade , Plywood 12 mm
7 feet x 3 feet BWR Type , Plywood one side teakface 8 feet
x 4 feet x 4 mm , Double spring floor machine ISI Marked ,
Plywood commercial 8 feet x 4 feet x 12 mmBWR Grade ,
Door handle alm 100 mm , Door handle almn 150 mm , MS
Nails wire 100 mm , MS Nails wire 25 mm , MS Nails wire 50
mm , MS Nails wire 75 mm , MS Nails wire one and half inch
, Nails 3 by 4 inch long , MS Tower Bolt 100mm , MS Tower
Bolt 150mm , MS Tower Bolt 200mm , SS brackets for 20
mm curtain rods , SS brackets for 25 mm curtain rods , SS
Wall to wall brackets for 20 mm curtain rods , SS finials for
20 mm curtain rods , Corner Glass shelves 8 mm thick with
ABS oblique CP brackets and railings with 300 mm radius ,
WHB Glass shelves 8 mm thick in rectangular shape of
45x12 cmwith ABS oblique CP brackets and railings</t>
  </si>
  <si>
    <t>["Lucknow", "Nainital", "Bareilly"]</t>
  </si>
  <si>
    <t>GEM/2025/B/6313339</t>
  </si>
  <si>
    <t>GEM/2025/B/6354196</t>
  </si>
  <si>
    <t>Hose Pipe , Blower Hose , Bearing 620 , Pipe Inlet Flex Hose
, Bush Bearing , Over Flow Pipe , Field Coil Assy , Bush Ser ,
Pinion , Fuel Pipe 19 x 17 , Packing Set</t>
  </si>
  <si>
    <t>GEM/2025/B/6230527</t>
  </si>
  <si>
    <t>GEM/2025/B/6275739</t>
  </si>
  <si>
    <t>GEM/2025/B/6251705</t>
  </si>
  <si>
    <t>GEM/2025/B/6209909</t>
  </si>
  <si>
    <t>GEM/2025/B/6354544</t>
  </si>
  <si>
    <t>pressure plate , speedometer cable , DOOR LOCK ASSY ,
CLUTCH MASTER CYL REOP KIT , REP KIT OF SLAVE CYL
ASSY , CLUTCH MASTER CYL , SOLENOID SWITCH , CLUTCH
MASTER CYL ASSY , BUSH SET , GEAR LEVER KIT , BRAKE
PIPE NO 2 , PIPE ASSY</t>
  </si>
  <si>
    <t>GEM/2025/B/6354515</t>
  </si>
  <si>
    <t>INJECTOR , C M C ASSY , WARNING HARNESS , ASSY BRAKE
ACTUATOR , PASSENGER FAN , CLUTCH PLATE , PRESSURE
PLATE , REPAIR KIT , CAP OIL FILTER , RETURNING SPRING ,
CROSS KIT , WEATHER STRIP , WIND GLASS , VIHICLE SPEED
SENSOR , A C BELT , RELAY40A , GASKET MANIFOLD ,
GASKET CYL HEAD , RUBBER HOSE CRANKCASE</t>
  </si>
  <si>
    <t>GEM/2025/B/6354485</t>
  </si>
  <si>
    <t>Dining Table Cover White with rose flower 5ftx 13 ft , Dining
Table Napkin White with rose flower size 18inchx18inch ,
Dining Table Cover White with rose flower 3ft 4 inch x 8ft 6
inch , Mattress protector white colour double bed size ,
Bathroom Set with Grey flower pattern</t>
  </si>
  <si>
    <t>GEM/2025/B/6312129</t>
  </si>
  <si>
    <t>Supply of prefabricated 10 Men OR living shelter Reloctable
, Supply of construction material for pedestal fdn around
ORL Shelter , Supply of single bunk bed , Supply of puff
mattress , Supply of steel almirah , Supply of fire
extinguisher , Supply of field heating device , Supply of
electric fittings items</t>
  </si>
  <si>
    <t>GEM/2025/B/6359656</t>
  </si>
  <si>
    <t>ASHI MK 2 BTY 12V 100 AH , DSMD BTY CELL 1.2V 2700 AH ,
LOTUS SEARCH LIGHT ON OFF SW , ON OFF SW 6 PIN
TOGGLE SW , TONBO BATTERY</t>
  </si>
  <si>
    <t>GEM/2025/B/6359643</t>
  </si>
  <si>
    <t>BRAKE SHOE , FUSE SIDE LOCK , DIODE POSITIVE , DIODE
NEGATIVE , COPPER WASHER</t>
  </si>
  <si>
    <t>GEM/2025/B/6340464</t>
  </si>
  <si>
    <t>ALTERNATOR ASSY 30KVA , RECTIFIER ASSY 12V DC ,
AMPEREMETER AC MOVING IRON , EXHAUST MOTOR WITH
FAN , HOUR METER SUITABLE FOR 230V AC , SWITCH
ROTARY 16A 440V AC 3 POLE 4 POS , DIGITAL DISPLAY
METER</t>
  </si>
  <si>
    <t>GEM/2025/B/6308895</t>
  </si>
  <si>
    <t>Clutch Cyl Assy , Bearing Tapered Roller , Distributer Head ,
Vane Pump , Gasket , Service Kit Set , Roller , Roller Pin ,
Washer , TD Piston , ISC Valve , Centre Bolt</t>
  </si>
  <si>
    <t>GEM/2025/B/6308812</t>
  </si>
  <si>
    <t>Software Platform , Desert Scenario Modules , Snow
Scenario Modules , Meta Quest , High Performance Server ,
Unmanaged 8 Port 2.5G Multi Gigabit , 55 inch LED Screen ,
Short Throw Projector , Interactive Touch Panel , PA
Equipment with Sound System , Combat Application
Tourniquets , ECG Machine , BP Machine Omron , Pulse
Oximeter , Thermometer High Quality , CPR Manikin ,
Trauma Manikin , Cannula Arm Manikin , Injection Module ,
Chest Trauma Manikin , Airway Management Trainer ,
Automated External , Suture Training Kit , Bandages , Shell
Dressing Kit , Axiostat Dressing Kit , Stethoscopes Littman ,
SAM splint , Thomas Splint , Pneumatic Splints Set of Six ,
Training Manuals , Endotracheal Tube , Goidel Airway ,
Nasopharyngeal Airway , Bougie for Endotracheal Intubation
, Laryngoscope , Glucometer , Water Dispenser ,
Refrigerator , A4 Paper , Legal Paper , Pen for VIP Parker ,
Display Board Posters , Red Cushion Chairs , Computer
Table , Online UPS 5 KVA backup facility , UPS for 1 KVA
Computer , Revolving Chairs for Trainees</t>
  </si>
  <si>
    <t>GEM/2025/B/6360720</t>
  </si>
  <si>
    <t>rack Kitchen SS 36 inch X30 inch X10 inch , Sink Kitchen SS
without draining Bd 60HL Size 610 mmx 460 mm , Grating
PVC Dome type 125 mm , Wire cloth 0.45 mm nominal dia
of wire and average width of aperture 1.40 mm Alluminium
alloy , PVC Float Valve 25 mm , Commode seat cover for
EWC with hinges colour White , Stop cock concealed CP 15
or 20 mm , Health faucet set with hook 15 mm for EWC ,
Mixer basin central hole without pop up waste system ,
Angle cock CP 15 mm with flange 2 way , Bib Cock CP Long
body 15 mm , Soap dish holder SS , Shower rose SS
95mmx65mmx15 mm dia , Butt hinges MS medium weight
cold rolled 150 mm , 3 in 1 Wall mixture woth provn of hand
shower , Stop Cock CP 15 mm with male thread , Towel rail
CP brass 20mm dia x 2 feet or 3 feet long , Pillar Cock CP
brass 15 mm , Bib Cock CP with flange 15 mm , Tower bolt
200 mm x 10 mm dia Aluminium anodised , Butt hinges
Aluminium alloy 100 mm long marked ISI , Complete
internal fitting for single flush cistern 10 ltr capacity , Bib
Cock Brass with flange 15 mm , Glass shelf corner with
bracket 200 mm , Shower arm CP 15 mm x190 mm long
with wall flange , Urinal pot porcelain 17 inch x 14 inch x 10
inch , Butt hinges Aluminium alloy 75 mm long ISI marked ,
Water closet Indian type 500 or 550 mm complete , Angle
cock CP 15 mm with flange , Stop Cock SS 15 mm , Glass
shelf corner with bracket 300 mm , Vitreous china wash
down water closet pan , Hand wash basin 22 inch x 16 inch
without Fittings , Bathroom cabinet acrylic with mirror , Butt
hinges MS medium weight cold rolled 100 mm , Mirror
looking 60 cm x 46 cm x 5 mm thick , Butt hinges
Aluminium alloy 50 mm , Glass clear sheet Shelf 120 cm x
60 cm x 3 mm thick , Towel rail 3 or 4 inch x 18 inch PVC
with clamp , Shower rose CP 15 mm dia 100 mm long ,
Towel ring SS , Water closet European type , Vitreous
chinaware wash down water closet pan , Sliding door bolt
200 x16 mm dia Aluminium anodised , Sliding door bolt 300
mm x 16 mm dia Aluminium anodised , Butt hinges MS
medium weight cold rolled 65 mm , Glass clear sheet 120
cm x 60 cm x 4 mm thick , Spindle brass 15 mm dia for stop
cock , Towel rail 3 or 4 inch x 24 inch PVC with clamp , Pipe
Aluminium anodised for curtain , Butt hinges MS medium
weight cold rolled 50 mm , Grating CP SS Dome type 100
mm , Fevicol Type Synthetic rubber adhesive SR 998 , Toilet
paper holder SS , Connecting Pipe flexible PVC , Sink
Kitchen SS without draining Bd 60HL Size 495 mmx 420 mm
and bowl size 405 mm x 355 mm , Vitreous china ware
wash hand basin white flat back , Ply wood 12 mm Grade
BWR Type A , Prelaminated particle Bd 18 oblique 19 mm ,
MDF Board 18 mm Grade-I Exterior , Cool foam for Sofa size
40 density , Cushion cover of tapestry , Lock 6 lever
universal 75 mm wide , Laminated decorative sheet ,
Prelaminated particle Bd 12 mm , Slip on soft closing hinges
for cabinet doors , Anti Termite Terminator liquid or spray ,
Multipurpose cubboard inner lock with three keys , Handle
CP fancy type 145 mm x 25 mm for Table Doors and
Drawers in good quality , Smoke gray smooth and glossy for
finishing Enamel synthetic Exterior Under coating and
finishing paint of size 1 ltr of IS 2932 , Black smooth and
glossy for finishing Enamel, synthetic, Exterior Under
coating and finishing paint of size 1 ltr of IS 2932 , Fevicol
type Heatproof adhesive HEATX , Lock 6 lever multipurpose
flat shape 50 mm wide for drawer oblique shutter , Mirror
for table dressing ladies 1250x380x5 mm , Seat Frame
2</t>
  </si>
  <si>
    <t>GEM/2025/B/6360671</t>
  </si>
  <si>
    <t>Clotrimazole mouth paint 1percnt bottle of 15 ml ,
Methotraxate 2 point 5mg Tab , Tranexamic Acid 500mg
Tab , Adenosine 3mg per ml coma 2ml Inj , Bromhexine Syp
5 ml containing 4 mg of bromhexine HCL bottle of 100 ml ,
Syp Levetiracetam 100mg per ml coma syr per soln per li ,
ECG Electrodes in bracket Disposable , Fexofenadine 180
mg Tab , Hydroxychloroquine 200mg Tab , Diclofenac Spray
, Cotton ear buds Pack of 100 , Etophylline 115mg and
Theophylline 35 mg in slow release form Tab</t>
  </si>
  <si>
    <t>GEM/2025/B/6353020</t>
  </si>
  <si>
    <t>Flash Light halogen as per buyer model , 02 x LRC PAD 400
pages , Sofa cover for unit guest room sofa as per buyer
measurement , Wire 3 Core halves brand , Head light for
unit gypsy , Memento for sample for tps trial , Unit cook
house microover repairs , NVR repair for CCTV parts</t>
  </si>
  <si>
    <t>GEM/2025/B/6353019</t>
  </si>
  <si>
    <t>GEM/2025/B/6283204</t>
  </si>
  <si>
    <t>Server , VPN with Rorter , Utp cable drum , Audio system
wireless microphone , Interactive Screen , High end Desktop
, Wired denoising and ANC Headphone , Antivirus Software ,
HDMI cable</t>
  </si>
  <si>
    <t>GEM/2025/B/6282936</t>
  </si>
  <si>
    <t>TAB CALCIUM CITRATE MALATE AND VITAMIN D3 , N 95
MASK , RIB SUPPORT BELT , TABLET RIFAXIMINE 400MG ,
TABLET RISPERIDONE 2 MG , TABLET RIVAROXABAN 10 MG ,
TABLET RIVAROXABAN 20 MG , TABLET ROSUVASTATIN 10
MG , TABLET ROSUVASTATIN 20 MG , ROTACAP
GLYCOPYRRONIUM POWDER FOR INHALATION 50 MCG ,
ROTAHALER , TABLET S ADENOSYL LDASHMETHIONINE 200
MG , TABLET SACUBITRIL 24MG PLUS VALSARTAN 26MG ,
INHALER SALMETEROL 50MCG PLUS FLUTICASONE
PROPIONATE 250MCG , ROTACAP SALMETEROL 50MCG
PLUS FLUTICASONE PROPIONATE 250MCG , LIQUID SAVLON
BOTTLE OF 1 LTR , TABLET SERRATIOPEPTIDASE 10 MG ,
TABLET SERTRALINE 50 MG , TABLET SEVELAMER 400 MG ,
TABLET SILODOSIN 8 MG PLUS DUTASTEROIDE 0.5 MG ,
CAPSULE SILODOSIN 8 MG , OINTMENT SILVER NITRATE
PLUS CHLORHEXIDINE , TABLET SITAGLIPTIN 100 MG ,
TABLET SITAGLIPTIN 50 MG , TABLET SITAGLIPTIN 50MG
PLUS METFORMIN 500MG , TABLET SODIUM BICARBONATE
500MG , EYE DROPS SODIUM HYALURONATE 0.1 PERCENT ,
TABLET SODIUM VALPROATE 200 MG , TABLET SODIUM
VALPROATE 300 MG , TABLET SODIUM VALPROATE 500 MG ,
TABLET SOLIFENACIN 5 MG , TABLET SPIRONOLACTONE 50
MG , SUCRALFATE 1GM PER 5ML BOTT OF 200 ML , TABLET
SULFASALAZINE 500 MG , SYRUP ANTACID GEL 170 ML ,
SYRUP COUGH EXPECTORANT 100 ML , SYRUP IRON WITH
VITAMIN B 12 AND FOLIC ACID BOTTLE OF 200ML , SYRUP
PERACTIN CYPROHEPTADINE 200 ML , TABLET TACROLIMUS
0.5 MG , TABLET TAMSULOSIN 0.4 MG PLUS DUTASTERIDE 5
MG , TABLET TAMSULOSIN 0.4 MG , TABLET TAPENTADOL 50
MG , TABLET TAURINE 500MG PLUS ACETYLCYSTENE 150
MG , TABLET TELMISARTAN 20MG , TABLET TELMISARTAN
40 PLUS AMLODIPINE 5 MG , TABLET TELMISARTAN 40 MG
PLUS CHLORTHALIDONE 12.5 MG , TABLET TELMISARTAN 40
MG , TABLET TELMISARTAN H 40 MG PLUS 12.5 MG , TABLET
TENELIGLIPTIN 20MG , TABLET TENOFOVIR 300 MG , TABLET
TENOFOVIR ALAFENAMIDE 25 MG , TABLET TERBINAFINE
250MG , TABLET THIOCOLCHICOSIDE 8 MG , TABLET
THYROXINE 100 MCG , TABLET THYROXINE 25 MCG ,
TABLET THYROXINE 50 MCG , TABLET TICAGRELOR 60 MG ,
ROTACAP TIOTROPIUM 18MCG , ROTACAP TIOTROPIUM
BROMIDE 9 MCG 120 METERED DOSES PER UNIT , TABLET
TOFACITINIB 5 MG , TABLET TORSEMIDE 10 PLUS
SPIRONOLACTONE 50 MG , TABLET TORSEMIDE 10 MG ,
TABLET TORSEMIDE 20 MG , TABLET TRAMADOL 50 MG
PLUS PARACETAMOL , CAPSULE TRAMADOL 50 MG , TABLET
TRANEXAMIC ACID 500 MG , TRIAMCINOLONE 0.1 PERCENT
ORAL PASTE , TABLET TRIHEXYPHENIDYL 2MG , TABLET
TRIMETAZIDINE 20 MG , TABLET TRIMETAZIDINE MR 35 MG ,
TABLET TRYPSIN AND CHYMOTRYPSIN 6 ratio 1 100000 AU
ENTERIC COATED , UREA CREAM 50 GM , TABLET
URSODEXYCHOLIC ACID 300MG , TABLET VERAPAMIL 40MG
, TABLET VILDAGLIPTIN 50MG , CAPSULE VITAMIN E 200MG ,
TABLET VOGLIBOSE 0.2MG , NASAL DROPS
XYLOMETALOLINE HCL 0.05 PERCENT W PER V , TABLET
ZOLPIDEM 10 MG , BLOOD GROUPING SERA ANTIGEN
1x10ml each , BRUSH FOR TEST TUBE WASH , COVER SLIP
22x22 mm Pkt of 100 , N by 10 HCL BOTT OF 200ML</t>
  </si>
  <si>
    <t>GEM/2025/B/6282448</t>
  </si>
  <si>
    <t>FORTE , TABLET NICORANDIL 5 MG , TABLET NIFEDIPINE
RETARD 20 MG , TABLET NILOTINIB 200MG , CAPSULE
NITROFURANTOIN 100 MG , NORMAL SALINE 500ML ,
TABLET NORTRIPTYLINE 25 MG , OINTMENT
BECLOMETHASONE PLUS SALICYLIC ACID , OINTMENT
MICONAZOLE 20 GM , TABLET OLANZAPINE 10 MG , TABLET
OLANZAPINE 5 MG , TABLET OLMESARTAN 20 MG , TABLET
OLMESARTAN 40 PLUS HCTZ 12.5 MG , TABLET
OLMESARTAN 40 MG , EYE DROPS OLOPATADINE
0.1PERCENT BOTTLE OF 5 ML , CAPSULE OMEGA FATTY ACID
PLUS ANTIOXIDANT , TABLET ONDANSETRON 8 MG , ORAL
TEETHING SOL 10ML , TABLET OXCARBAZEPINE 150 MG ,
TABLET OXCARBAZEPINE 300MG , TABLET PANTAPROZOLE
40 MG PLUS DOMPERIDONE 10 MG , EAR DROPS
PARADICHLOROBENZENE 2 BENZOCAINE 2.7 CHORBUTO
TURPENTINE OIL 15 , TABLET PAROXETINE 12.5MG , TABLET
PERINDOPRIL 4 MG , PERMETHRIN 5PERCENT TUBE OF 30
GM , TABLET PHENYTOIN SODIUM 100 MG , TABLET
PIOGLITAZONE 15 MG , TABLET PIRACETAM 800 MG , EYE
DROPS POLYETHELEN GLYCOL PLUS PROPYLENE GLYCOL ,
POVIDONE IODINE GARGLE , TABLET PRAMIPEXOLE 0.5 MG ,
TABLET PRASUGREL 10 MG , TABLET PRAZOSIN SR 2.5 MG ,
TABLET PRAZOSIN SR 5 MG , TABLET PREDNISOLONE 10MG
, TABLET PREDNISOLONE 5 MG , TABLET PREGABALIN 50 MG
, TABLET PREGABALIN 75 MG NORTRIPTYLINE 10 MG
METHYLCOBALAMIN 1500 MCG , TABLET PREGABALIN 75 MG
PLUS NTP 10 MG , TABLET PREGABALIN 75MG PLUS
METHYLCOBALAMIN 750 MG , TABLET PREGABALIN SR 75
MG , TABLET PREPRO , TABLET PROCHLORPERAZINE
MALEATE 5 MG , TABLET PROPRANOL 40 MG , TABLET
PROPRANOLOL 10 MG , PROTEIN POWDER PACK OF 200 GM
, PROTEIN SUPPLEMENT FORMULA FOR RENAL
PATIENTPACKING OF 200 GM , TABLET PYRIDOXIN 40 MG ,
TABLET QUETIAPINE 50 MG , TABLET RABEPRAZOLE 20 MG ,
TABLET RABEPRAZOLE 20MG PLUSDOMEPERIDON 10MG ,
TABLET RAMIPRIL 5 MG PLUS HYDOCHLOROTHIAZIDE 12.5
MG , TABLET RAMIPRIL 2.5 MG PLUS HYDROCHLOROTHIZIDE
12.5 MG , TABLET RAMIPRIL 2.5MG , TABLET RAMIPRIL 5 MG
, TABLET RANOLAZINE 500 MG , RECOMBINANT HUMAN
ERYTHROPOIETIN ALFA 4000IU , RESPULE
LEVOSALBUTAMOLE 1.25 MG , TABLET PARACETAMOL</t>
  </si>
  <si>
    <t>GEM/2025/B/6281833</t>
  </si>
  <si>
    <t>PLUSMONTELUKAST 10MG , TABLET FEXOFENADINE 120MG
, TABLET FLUNARIZINE 10 MG , TABLET FLUOXETINE 20MG ,
TABLET FLUPENTIXOL 0.5 MG PLUS MELITRACEN 10 MG ,
TABLET FOLIC ACID 5 MG , MDI FORMETROL 6MCG PLUS
BUDESONIDE 200MCG , ROTACAP FORMOTEROL 12MCG
PLUS BUDESONIDE 400MCG , ROTACAP FORMOTEROL 6MCG
PLUS BUDESONIDE 200MCG , ROTACAP FORMOTEROL 6MCG
PLUS BUDESONIDE 400MCG , CREAM CHLORHEXIDINE 0.20
CLOBETASOL 0.05 MICONAZOLE 2 NEOMYCIN 0.5 30 GM ,
FRAMYCETIN SULPHATE CREAM BP 1PERCENT CREAM
15PER20 GMS , TABLET FRUSEMIDE 20 MG PLUS
SPIRONOLACTONE 50 MG , TABLET FRUSEMIDE 40 MG ,
OINTMENT FUSIDIC ACID 15 GM , TABLET GABAPENTIN
100MG , TABLET GABAPENTIN 300 MG PLUS
METHYLCOBALAMIN 500 MG , TABLET GABAPENTIN 300MG ,
GAMMA BENZENE HEXACHLORIDE 1PERCENT PLUS
CETRIMIDE 0.1PERCENT LOTION 100ML , TABLET GINKGO
BILOBA , TABLET GLICLAZIDE 60 MG MR , TABLET
GLIMEPIRIDE 2 MG PLUS METFORMIN 500 MG SUSTAINED
RELEASE , TABLET GLIMEPRIDE 1 MG PLUS METFORMIN 500
MG , TABLET GLIMIPRIDE 1 MG PLUS METFORMIN 500 MG
PLUS PIOG 15MG , TABLET GLUCOSAMINE 500 MG
PLUSCHONDRIOTIN 400 MG , TABLET GLUCOSAMINE 500
MG , TABLET GLUCOSAMINE 750 MG PLUS DIACERINE 50 MG
PLUS MSM 200 MG , TABLET GLUCOSAMINE 750MG PLUS
METHYL SULPHONATE 200MG PLUS , GLUCOSE POWDER ,
TABLET GLUTATHIONE 500 MG , TABLET GLYCERYL NITRATE
2.6 , TABLET GLYCERYL NITRATE 6.4 , GUM PAINT 15 ML ,
INJECTION HUMAN INSULIN RAPID ACTING 100 IUPERML DNA
ORIGIN 3 ML PFS , TABLET HYDROCHLOROTHIAZIDE 12.5
MG , TABLET HYDROXYCHLOROQUINE 200 MG , CAPSULE
HYDROXYUREA 500 MG , TABLET HYDROXYZINE 25 MG ,
CAPSULE IMATINIB 400 MG , TABLET INDAPAMIDE SR 1.5 MG
, TABLET INDOMETHACIN 75MG , INJECTION INH
BUDESONIDE 200 MCG , INJECTION GLARGINE 100IU PER ML
3ML PEN , INJECTION INSULIN ASPART 100IUPERML PEN ,
INJECTION IRON SUCROSE , INJECTION B12 1000MCG PLUS
VITAMIN B6 100MG PLUS NICOTINAMIDE 100MG , INJECTION
METHYLCOBALAMIN 1500 MCG , INJECTION RABIES VACCINE
1 ML , INSULIN ACTRAPID 100 IUPERMLCOMMA 3 ML PEN ,
INJECTION INSULIN ASPART 30 PROTAMINE 70 100IU
NOVOMIX 30 FLEXPEN , INJECTION INSULIN HIGHLY
PURIFIED HUMAN NEUTRAL 40IUPERMLCOMMA10 ML
REGULAR , INJECTION INSULIN HIGHLY PURIFIED ISOPHANE
HUMAN NPH 40IUPERMLCOMMA 10 ML , INJECTION INSULIN
HUMALOG LISPRO RECOMBINAN DNA ORIGIN
100IUPERMLCARTIDGE , INJECTION INSULIN BIPHASIC A 40
IU ML 30 HUMAN NEUTRAL PLUS 70 HUMAN 10 ML ,
ISABGOLPERISPAGHULA HUSK 3.5 GM , TABLET ISOSORBID
MONONITRATE 20 MG , TABLET ISOSORBIDE DINITRATE 10
MG , TABLET ISOSORBIDE DINITRATE 5 MG , TABLET
ISOSORBIDE MONONITRATE 30MG , ISOTONIC GLUSOSE
SALINE 500 ML , TABLET ITOPRIDE 50 MG , TABLET
ITRACONAZOLE 100MG , TABLET IVABRADINE 5 MG ,
KETOCONAZOLE 2PERCENT CREAM , KETOCONAZOLE
SHAMPOO 2PERCENT Bott of 60 ML , TABLET KETOROLAC 10</t>
  </si>
  <si>
    <t>GEM/2025/B/6179245</t>
  </si>
  <si>
    <t>TAB BETHANECHOL 25 MG , TAB BILASTINE 20 MG
DISPERSIBLE , EYE DROPS BIMATOPROST 0.03 PERCENT ,
TAB BIOTIN 5 MG , BIPHASIC ISOPHANE 30 PERCENT
SOLUBLE 70 PERCENT ISOPHAN 3ML , BIPHASIC ISOPHANE
50PERCENT SOLUBLE 50 PERCENT ISOPHAN 3ML , TAB
BISACODYL 5 MG , TAB BISOPROLOL 2.5MG , TAB
BISOPROLOL 5MG , EYE DROPS BRIMONIDINE 0.2 PERCENT ,
EYE DROPS BRIMONIDINE 0.2 PERCENT TIMOLOL 0.5
PERCENT , TAB BRIVARACETAM 50MG , SYRUP BROMHEXINE
2MG GUAIFENESIN 50MG MENTHOL 1MG 1.25MG , SYRUP
BROMHEXINE 100 ML , ROTACAP BUDESONIDE 200 MCG ,
TAB CALCIUM ACETATE 667 MG , TAB CALCIUM CARBONATE
CALCITIROL METHULCOBALAMIN VITK2 ZINC , GEL
CAPSAICIN TUBE OF 20 GM , TAB CARBIDOPA 10 MG PLUS
LEVODOPA 100 MG CR , TAB CARBIDOPA 25 PLUS
LEVODOPA 250 MG , TAB CARBIDOPA 25 MG PLUS
LEVODOPA 100 MG CR , TAB CARBIMAZOLE 20 MG TAB ,
TAB CARBIMAZOLE 5MG , CARPAL TUNNEL SPLINT , TAB
CARVEDILOL 10 MG , TAB CARVEDILOL 3.125 MG , TAB
CARVEDILOL 6.25 MG , TAB CEFPODOXIME 200 MG , TAB
CETRIZINE 10 MG , TAB CETRIZINE 5MG PARACETAMOL
325MG PHENYLEPHRINE 5MG , TAB CHLORDIAZEPOXIDE 10
MG , CHLORHEXIDINE MOUTH WASH 2 PERCENT BOTT OF
100 ML , TAB CHLORTHALIDONE 12.5 MG , TAB
CHLORZOXAZONE 500MG DICLO 50MG PARACETAMOL
325MG , SACHET CHOLECALCIFEROL 60000 IU , INJECTION
CHOLECALCIFEROL , GEL CHOLINE SALICYLATE 8.7 PERCENT
LIDOCAINE 2 PERCENT , TAB CILINIDIUM PLUS
CHLORDIAZEPOXIDE DICYCLOMINE , TAB CILNIDIPINE 10 MG
, TAB CILOSTAZOL 100 MG , TAB CINNARIZINE 25MG , TAB
CITICOLINE 500MG , GEL CLINDAMYCIN 1 ADAPALENE
0.1PERCENT ALOE ALLANTOIN , GEL CLINDAMYCIN
1PERCENT 10 GM , CAPSULE CLINDAMYCIN 300 MG , TAB
CLOBAZAM 10MG , CLOBAZAM 5 MG TAB , OINTMENT
CLOBETASOL MICONOZOLE GENTAMYCIN , TAB
CLONAZEPAM 0.5 MG , TAB CLONAZEPAM 1 MG , TAB
CLONIDINE 100 MCG , TAB CLOPIDOGREL 75 MG PLUS
ASPIRIN 75 MG , EAR DROP CLOTRIMAZOLE 1 PER
LIGNOCAINE 2 PER BOTT 10ML , TAB CLOTRIMAZOLE 100MG
VAGINAL , CLOTRIMAZOLE DUSTING POWDER BOTT OF 100
GM , TAB COENZYME Q10 100 MG , TAB COLLAGEN
PEPTIDE PLUS HYALURONATE 500 MG , COUGH LOZENGES ,
SYRUP LIQ PARAFFIN 1.25 MG MAG HYD 3.75 MG
PICOSULPHATE , TAB CYPROTERONE 2MG PLUS ETHINYL
ESTRADIOL 0.035MG , TAB DABIGATRAN 150 MG , TAB</t>
  </si>
  <si>
    <t>GEM/2025/B/6341012</t>
  </si>
  <si>
    <t>Equalizer Repair Kit , Multi Function Switch , Brake Manual
Valve , Circuit Breaker , Resister , Switch Box 9502 , Hose ,
Fuel Supply Tube , Three Way Union</t>
  </si>
  <si>
    <t>GEM/2025/B/6341006</t>
  </si>
  <si>
    <t>PRINT HEAD BLACK , PRINT HEAD COLOUR , DRUM UNIT
XEROX MACHINE , EPSON PRINTER HEAD L3100 , INK PAD
L3100 , BLDC MOTOR HP , FUSE GEAR SET HP , DEVELOPER
UNIT , FUSER UNIT , MAINTENANCE BOX PXMB8 ,
MAINTENANCE BOX , EPSON PRINTER HEAD L3110</t>
  </si>
  <si>
    <t>GEM/2025/B/6340953</t>
  </si>
  <si>
    <t>MAINTAINANCE BOX , LAN CARD , SSD 480 GB , PRESSURE
ROLLER , HEAT ROLLER , TOSHIBA CLEANING BLADE , HP
1020 DRUM UNIT , HDD 1TB WD , EPSON INK PAD M 2140 ,
EPSON INK PAD M 3210 , HP MOTHER BOARD , SHARP
TRANSFER BELT FULL UNIT , MOUSE</t>
  </si>
  <si>
    <t>GEM/2025/B/6340601</t>
  </si>
  <si>
    <t>levetriracetam 100mg ml Syr Soln Liquid Bott of 100ml ,
Tamoxifen Citrate 20mg Tab , Tenofovir 300 Emtricitabine
200mg Efavirenze 600mg Tab , TOLVAPTAN 15MG Tab ,
Trimetazedine 35Mg MR Tab , Ursodeoxycholic , Vaccum
blood collection tubes with needles EDTA 3ml , Vaccum
Blood Collection tube with needles sterile tube with gel 2ml
5ml , Vaccum blood collection tubes with needles sterile
tube with gel 5ml , Vildagliptin 50 mg , Abacavir 300mg Tab
, Acenocoumarol 1mg Tab , Acetazolamide 250mg Tab ,
Acyclovir Ophh Ointment 3 w w in 5 gm tube , Acyclovir 400
mg Tab , Oint Acyclovir 5 Gm Tube , Alendronate Sodium 70
Mg Tab , Alpha Ketonalogue 200 mg Tab , Amiodarone HCL
100mg Tab , Anastrazole 1 mg tab , Anti Phlebitis cream
Tube of 15g 20g HEPARIN , Anti Sera A , Anti Sera B ,
Beclomethasone Dipropionate 50 mcg per dose metered
dose aerosol 200 Inhaler , Betadine Gargles , Budesonide
160 mcg Formoterol Fumarate 4 5 mcg Dry Power Multi
Inhaler 60 dose , Calcium Acetate 500 mg Tab ,
Chlorhexidine Mouth Wash 2 bott of 100 ml , Clindipine
10mg Tab , Clonazepam 0 25 mg Tab , Cyclophosphamide
50mg Tab , Cyclosporine A micro Emulsion 100 mg Cap ,
Cyclosporine A micro Emulsion 25 mg Cap , Diltiazem
controlled Delivery 90mg Tab</t>
  </si>
  <si>
    <t>GEM/2025/B/6345905</t>
  </si>
  <si>
    <t>Manpower Outsourcing Services - Minimum wage - Skilled;
ITI; Others , Manpower Outsourcing Services - Minimum
wage - Unskilled; High School; Others , Manpower
Outsourcing Services - Minimum wage - Semi-skilled; ITI;
Others</t>
  </si>
  <si>
    <t>GEM/2025/B/6360726</t>
  </si>
  <si>
    <t>Cylinder Head Assy for Hero Honda , Oil Seal Kit for Hero
Honda , Harness Assy for Hero Honda , Saprk Plug for Hero
Honda , Shoe Break Front for Hero Honda , Shoe Break Rear
for Hero Honda , Winker Assy for Hero Honda , Rubber Kick
starter for Hero Honda , Gasket Cyl Head for Hero honda ,
Shock Tube frt wheel for Hero honda</t>
  </si>
  <si>
    <t>GEM/2025/B/6356374</t>
  </si>
  <si>
    <t>Briefcase , Paper Shredder 12 sheet , Executive Revolving
Chair , Pen Stand , Appointment Board , Tools Kit for
Carpenter Shop , Paper Shredder 08 sheet , White Board
6x6 , Display Board 6x6 , PA Eqpt with accessories ,
Emergency Light</t>
  </si>
  <si>
    <t>GEM/2025/B/6338973</t>
  </si>
  <si>
    <t>AMOXICILLIN 750 TINIDAZOLE OMEZ HP KIT , COUGH
LOZENGES , FORGLYN FORMOTEROL GLYCOPYRROLATE
RESPICAPS , FOSFOMYCIN SACHET 3GM , ISABGOL
ISPAGHULA HUSK 3 5 GM , ARM SLING POUCH , BANDAID
STRIP , BASE BALL FINGER SPLINT , CANNULA IV FIXATOR ,
CHEST BINDER ALL SIZE , CHEST BRACE WITH STERNAL
SPLINT , CORN CAP , COT FINGER SPLINT , COTTON 50 GM
PKT , CREPE BANDAGE 10 CM , CREPE BANDAGE 15 CM ,
DRESSING MEDICATD ADHESIVE 25 X 6 SINGLE STRIP ,
DRESSING MEDICATED GAUZE PARAFFI 10 X10 , DRESSING
STERILE ADHESIVE , ECG GEL , ECG ROLL , ELASTOPLAST ,
ELBOW SUPPORT , FROG FINGER SPLINT , GLOVES SIZE 6 5
NON POWDERED , HEAL PAD , IV CANNULA WITH PORT AND
WINGS 20 G , IV CANNULA WITH PORT AND WINGS18 G , IV
CANULA SIZE 22 G , IV SET , IV SET MICRO , KNEE CAP
SMALL , KNEE CAPS SIZE-L , KNEE CAPS SIZE-M , KNEE CAPS
SIZE-XL , KNEE CAPS SIZE-XLL , KNEE CAPS SIZE M , KNEE
CAPS SIZE XXL , LANCET NEEDLE , LUMBER BELT EXTRA
LARGE , LUMBER BELT LARGE , LUMBER BELT MEDIUM ,
LUMBER BELT SMALL , MICROPORE 1 INCH PLASTER ,
MICROSCOPE SLIDE , MICROTIPS SMALL , NELATON
CATHETER 14FR , NELATON CATHETER 16 ,
NEOMERCAZOLE CARBIMAZOLE 10MG TAB , BROMHEXINE
GUAIFENESIN MENTHOL TERBUTALINE SYP</t>
  </si>
  <si>
    <t>GEM/2025/B/6336427</t>
  </si>
  <si>
    <t>LAMIVUDINE 150 MG TAB , LAMIVUDINE 150MG
ZIDOVUDINE 300MG NEVERAPINE , LAMOTRIGINE 50 MG
TAB , LATANOPROST 0 005 PERCNT WPERV EYE DROPS ,
LEFLUNOMIDE ARAVA 10 MG TAB , LENALIDOMIDE 10 MG
TAB , LETROZOLE 2 5MG TAB , LEVETIRACETAM 1000 MG
TAB , LEVETIRACETAM 250 MG TAB , LEVOCETRIZINE 5MG
TAB , LEVODOPA 100MG CARBIDOPA 10MG TAB ,
LEVODOPA 100MG CARBIDOPA 25MGTAB , LEVODOPA 200
MG CARBIDOPA 50 MG CR TAB , LEVOFLOX 500 MG TAB ,
LEVOSALBUTAMOL BECLOMETASONE ROTACAP ,
LEVOSALBUTAMOL 50MCG BECLOMETASONE 50MCG
INHALER , LINAGLIPTIN 2 5MG TAB METFORMIN 500MG TAB
, LITHIUM CARBONATE PROLONGED R 450 MG TAB ,
LOPERAMIDE 2 MG TAB , LORAZEPAM 1 MG TAB , LOSARTAN
25MG TAB , LOSARTAN 50 MG TAB , LOSARTAN 50MG HCTZ
12 5MG TAB , LOTEPREDENOL ETABONATE 0 5 PERCNT
BOTT OF 5 ML , MEDROXY PROGESTRONE 10MG TAB ,
MEFENAMIC ACID 500 MG TAB , MELATONIN 3MG TAB ,
MEMANTINE 10 MG TAB , MEMANTINE 5MG TAB ,
MESALAMINE 400 GM TAB , METFORMIN 1000MG TAB ,
METHOTREXATE 15 MG TAB , METHOTREXATE 2 5 MG TAB ,
METHYLPREDNISOLONE 8 MG TAB , METOLAZONE 5MG TAB
, METRONIDAZOLE CHLORHEXIDINE LIGNOCAIN ORAL GEL ,
MIRABEGRON 50 MG TAB , MIRTAZAPINE 15 MG TAB ,
MIRTAZAPINE 7 5 MG TAB , MODAFINIL 100 MG TAB ,
MONTELUKAST MONTAIR 10 MG TAB , NICORANDIL 10MG
TAB , NIFEDIPINE RETARD 20 MG CAPPERTAB , NINTEDANIB
100MG CAP , NINTEDANIB 150 MG CAP , CLINDAMYCIN 1
PERCNT GEL 10 GM , CLOTRIMAZOLE CREAM 1 PERCNT
TUBE OF 15 GM , STANOS FLUORIDE K NITRATE
MONOFLUOROPHOSPHATE , DICLOFENAC GEL 1 PERCNT
VOVERAN , FLUTICASONE OINT</t>
  </si>
  <si>
    <t>GEM/2025/B/6332583</t>
  </si>
  <si>
    <t>Envelopes-Handicraft (Q3) , Plain Copier Paper (V3) ISI
Marked to IS 14490 (Q4) , Rollerball Pen (V3) (Q4)</t>
  </si>
  <si>
    <t>GEM/2025/B/6295069</t>
  </si>
  <si>
    <t>GEM/2025/B/6361234</t>
  </si>
  <si>
    <t>352 DIA CLUTCH DISC ASSY , CLUTCH RELEASE YOKE ,
SETTING RING , OIL SENDING UNIT , CONNECTING SHAFT ,
SELECTOR AN SHIFTER SHAFT , DRYING DISTRI UNIT HI PR
VOSS</t>
  </si>
  <si>
    <t>GEM/2025/B/6360959</t>
  </si>
  <si>
    <t>GEM/2025/B/6354946</t>
  </si>
  <si>
    <t>Manpower Outsourcing Services - Minimum wage - Semi-
skilled; ITI; Non-IT Technical , Manpower Outsourcing
Services - Minimum wage - Unskilled; Secondary School;
Non-IT Technical</t>
  </si>
  <si>
    <t>GEM/2025/B/6351817</t>
  </si>
  <si>
    <t>Dell optiplex 7020 MT core i5 processor 12500 12th gen 8
GB RAM 512 SSD ubuntu 3 year warranty window 11 pro
with ms office 2021 professional plus , Male to Male VGA
cable for monitor , HDMI to VGA Cable for monitor , Uport
power cable for PC 3 pin PC power cable , Lifelong 62 in 1
magnetic precious tool kit for IT eqpt</t>
  </si>
  <si>
    <t>GEM/2025/B/6350959</t>
  </si>
  <si>
    <t>32 Channel 4k Kn NVR , Bullet Outdoor Ip Gold 2 Mp GMM
Camera , Bullet Outdoor Ip Gold 2 Mp Camera , Dome Indoor
2 Mp Ip Gold Camera , 4 TB data HDD Surveillance 1 Week
Recording , 4 plus 2 Port Giga Poe Switch , 8 plus 2 Port
Giga Poe Switch , CAT 6 Wire Outdoor and indoor wire ,
Power cable 2 Core 250 Mtr Power Socket 5 Amp , Network
Switch Giga Make 1xD Link 5 port 1x8 Port , Accessories
Connector Rj 45 PVC Pipe Flexible Pipe Clip Wireless Mouse ,
Fiber Cable Outdoor 200 Mtr , Fiber to LAN Convertor Pair ,
Cpplus 8 Channel Dvr , 1 TB Hard Disk , Camera Witing and
Installation Labour 25x850 21250 Fiber Cable Wiring labour</t>
  </si>
  <si>
    <t>GEM/2025/B/6365310</t>
  </si>
  <si>
    <t>HALOBETASOL SALICYLIC CREAM , LULICONAZOLE CREAM ,
BETADINE GARGLES , BETADINE MOUTHWASH ,
BRIMONIDINE EYE DROPS , BRIMONIDINE TIMOLOL EYE
DROPS , CANDID MOUTH PAINT CLOTRIMAZOLE ,
CHLORHEXIDINE MOUTH WASH 2PERCNT 100 ML ,
DISTILLED WATER , GLUCOSE POWDER , MOMETASONE
NASAL SPRAY , NON STERILE GLOVES LARGE , NON STERILE
GLOVES MEDIUM , NON STERILE GLOVES SMALL ,
NORETHISTERONE 5MG TAB , NORFLOXACIN 400MG
TINIDAZOLE TAB , NORFLOXACIN 400MG TAB , NORMAL
SALINE 500ML , NORTRIPTYLINE 10 MG TAB , NOVELON
ETHINYL ESTRADIOL DESOGESTREL , OFLOXACIN
PLUSORNIDAZOLE SYRUP , OFLOXACIN 400 MG TAB , OIN
CLOBETASOL PLUS SALICYLIC ACID DIPSALIC , OINT
MICONAZOLE , OLANZAPINE 10 MG TAB , OLANZAPINE 5 MG
TAB , OLMESARTAN 20 MG TAB , OLMESARTAN 20MG PLUS
HCTZ 12 5 TAB , OLMESARTAN 40 PLUS HCTZ 12 5 MG TAB ,
OLMESARTAN 40 MG TAB , OMEPRAZOLE 20 MG CAP ,
ONDANSETRON 4 MG TAB , ONDANSETRON 8 MG TAB ,
ONDANSETRON SYP 2 MG5ML IN BOTT OF 30 ML , ORAL
TEETHING SOL ZYTEE MOUTH LOTION 10ML ,
ORCIPRENALINE 10MG TAB , ORTHO ARTHRITIS KNEE
BRACE , OXCARBAZEPINE 150 MG TAB , OXYGEN MASK ,
PANTAPROZOLE 40 MG DOMPERIDONE AN D , PANTOP40
MG LEVOSULPIRIDE 75 MG CAP , PANTOPRAZOLE 40 MG
TAB , PARACETAMOL 500MG IBUPROFEN COMBIFLAM ,
PARADICHLOROBENZNE CHORBUTOL TURPENTINE ,
PAROXETIN 25 MG TAB , PAROXETINE 12 5MG TAB ,
PERINDOPRIL 8 MG , PERMETHRIN 5PERCNT TUBE OF 30 GM
, PHENIRAMINE MALEAT 25MG TAB , PIOGLITAZONE 15 MG
TAB</t>
  </si>
  <si>
    <t>GEM/2025/B/6365283</t>
  </si>
  <si>
    <t>Fuel Pump Motor Lv7 T 815 , Fly Wheel LV7 Stln , Fuel Filter
FJ 4x4 Lv7 T815 , Bearing Wheel LV7 TATA , Axle Bearing
Lv7 TATA , Oil Filter Lv7 RE , Centre Bolt LV7 HH , Spark
Plug LV7 HH</t>
  </si>
  <si>
    <t>GEM/2025/B/6332402</t>
  </si>
  <si>
    <t>Manpower Outsourcing Services - Minimum wage - Skilled;
Secondary School; Admin , Manpower Outsourcing Services
- Minimum wage - Skilled; Secondary School; Others ,
Manpower Outsourcing Services - Minimum wage - Semi-
skilled; High School; Others</t>
  </si>
  <si>
    <t>GEM/2025/B/6331777</t>
  </si>
  <si>
    <t>Slide microscope thickness 1dot15 to , HIV Antibody 12
detection ELISA kit for 96 testsdot , Filter paper large 2 feet
x 2 feet , Serum haemagglutinating Gpdot A Anti B
Monoclonal , Serum haemagglutinating Gpdot C AntiAB
Monoclonal , Serum Anti A 1 , Serum Anti H , Temperature
Recording Pen for blood storage , Temperature Recording
Graph Paper REMI , Temperature Recording Graph Paper
TERMO PENPOL , Temperature Recording pen blood storage
TERMO PENPOL , Liss coomns card by column agglutination
technology , Temperature Recorded Graph for Blood
storage , Temperature Recorded Pen for Blood storage ,
Matrix Gel System ABORH Forward , Microcuvettes for
haemoglobinometer Bott of 50 , Matrix Gel System AHG test
diluent , Liq Formaldehyde 40percent wv , D P X mounting
med , Micro protein kit , Blood culture bott bact alert adult ,
Blood culture bott bact alert child , Semi auto haematology
cell counter , ABST disc combi disc GN 1 , ABST disc combi
disc GP 1 , ABST disc combi disc GP 2 , ABST disccombi disc
GN 2 , Antibiotic disc ampicillin 1x50 , Antibiotic disc
Ciprofloxacin 1x50 , Antibiotic disc amikacin 1x50 ,
Antibiotic disc norfloxacin1x50 , Antibiotic disc cefotaxime
1x50 , Antibiotic disc Nalidixicard 1x50 , Antibiotic disc
Nitrofurontoin 1x50 , Antibiotic disc ofloxacin 1x50 ,
Antibiotic disc oxacilline1x50 , Antibiotic disc augmentin
1x50 , Antibiotic disc gentamycin 1x50 , Sysmex control
1dot5x3 ml , cytochrome stain , Westergren disposable ESR
tubes pack of 100 , PT Reagent kit of 25 tests , Cell clean
sysmex 1x 50ml , Cell pack Sysmex 1x20 ltr , Stromatolyser
Sysmex 1x500ml , Elite H 580 Lyse 1</t>
  </si>
  <si>
    <t>GEM/2025/B/6365334</t>
  </si>
  <si>
    <t>GEM/2025/B/6365299</t>
  </si>
  <si>
    <t>Armature Assy , Bushing Sleeve , Field Coil Assy , Brush
Gear Assy , Suspension Bush Kit</t>
  </si>
  <si>
    <t>GEM/2025/B/6365275</t>
  </si>
  <si>
    <t>Trop T Heart Attck Testing Kit , Digital BP Machine ,
Glucometer , Vapouriser , Nebuliser</t>
  </si>
  <si>
    <t>GEM/2025/B/6355234</t>
  </si>
  <si>
    <t>Bush , Tie Rod End RH , Tie Rod End LH , Clutch Disc , Cover
Assy Clutch , Wheel Brg Front , Oil Seal , Spark Plug ,
Bearing , Nozzle , Bearing Tapper Roller , Assy Clutch Brg</t>
  </si>
  <si>
    <t>GEM/2025/B/6350599</t>
  </si>
  <si>
    <t>D-link Modular Plug Crimper , Ultimate D-link Network Cable
Tster , Electronic Tool Kit , Taparia Steel Screw Driver 2 in 1
, Taparia Screw Driver Set , 31 in 1 Watch marker Screw
Driver , Digital Multimeter Fluke 101 , Taparia Combination
Cutting Plier , Port DC Regulated Power Suppy , Stanley
Allen Key Set 12 Pcs , Stanley Glue Gun 11mm , Stenley 9
Way Screw Driver Set , Stanley Cutting Plier Double Sleeve ,
Stanley 16 Open Mouth Tool Bag , Stanley Socket Set 46 Pcs
, Rechargeable Screw Driver Electric , Rechargeable Bty
1.5V with Adopter</t>
  </si>
  <si>
    <t>GEM/2025/B/6344563</t>
  </si>
  <si>
    <t>GEM/2025/B/6336994</t>
  </si>
  <si>
    <t>Tab Chlorthalidone 12 point 5 mg , Tab Cinnarazine 20mg
plus Dimenhydrinate 40mg , Pre pro biotic cap or tab ,
Brivaracetam 50mg tab , Tab Terbinafine 250 mg , Tab
Thiocolchicoside 4 mg , Tab Tranexamic acid 500 mg ,
Piracetam 400 mg tab , Sacubitril 97mg plus Valsartan
103mg tab , Linezolid 600 mg tab , Hydralazine 37 point 5
plus Isisorbide Dinitrate 20 mg Tab , Rosuvastatin 40 mg
Tab , Leflunomide 20 mg Tab , Phenytoin sodium 100 mg ,
Tranexamic acid 500 mg Plus Mefenamic 250 mg tab ,
Prazosin 2 point 5 mg tab , Capacetabine 500 mg Tab , Tab
Phenobarbitone 30 mg , Hydride 12 point 5 mg Tab ,
Ketoconazole lotion 2 perc bottle of 75ml , Diltiazem 60 mg
Tab , Folic acid 5 mg Tab , Itraconazole 100mg tab , Tab
Cyclosporil 100mg , Entecavir 0 5 mg tab , Imatinib 400mg
cap , Metoprolol XL 25 mg tab , Apixaban 2 point 5 mg tab ,
Tab Nevirapine 200 mg , Amitriptyline 10 mg tab , Sachet
Pre Probiotic , Thyroxine 50 mcg Tab , Frusemide 20 mg
plus Spironolactone 50 mg Tab , Indapamide SR 1 point 5
mg ab , Fluconazole 150 mg cap or Tap , Carbamazepine
200 mg Tab , Diltiazem 90mg SR Tab , Tab Naproxen 250
mg , Tab Mesalamine 400mg delayed release , Torsemide
20 mg Tab , Aspirin 150mg Tab , Tenofovir Alafenamide 25
mg Tab , Common cold Tab , Tiotropium Rotacap , Tab
Amlodipine Besylate 1Tmg , Sodium Valproate 500 mg Tab ,
Divalproex 500 mg Tab , Tab Divalproex Sod CR 500 mg ,
Oint Clobetasol Propionate tube of 10 gm , Foracort Respule
0 point 5 , Vit B Complex Tab , Cap Esomeperazole plus
Domperidone</t>
  </si>
  <si>
    <t>GEM/2025/B/6263783</t>
  </si>
  <si>
    <t>GREASE , CBN0303004 612203004 SEAL BEARING ,
CPF0103220 PIN COTTER , 116CO02339 1506125140
SHAFT , 355CO91367 1548117150 END ROD , CFN0211260
NUT , 116COB0134 1506100191 BLADE CONT LEVER A ,
116HC02048 116HCB0013 SEAL KIT , CFB0120835 BOLT ,
CFL0211140 SNAP RING , 116HC01002 1546101016 HYD
CYLINDER ASSY , CHS0113048 700013048 O RING ,
CHS0112055 O RING , CFB0121280 BOLT , CFB0121270
BOLT , CFB0221615 BOLT , 116CV01045 QUICK DROP
VALVE LH , 116CV01053 QUICK DROP VALVE RH ,
116PH02051 TUBE LH , 116PH02408 TUBE RH ,
520600060000 SEAL , 524300190000 SEAL DUST ,
135PH12935 PIN DOWEL , 116FG51441 BUSHING ,
116FG11451 PLUG , CPL0111113 PLUG , 116FG02185
BUSHING , 116FG02193 BUSHING , CHS0113078 700003078
O RING , CHS0113070 700003070 O RING , CHS0113042
700013042 O RING , CHH1101210 HOSE , 116PH91655
HOSE , CHH3005816 726005816 HOSE , CHH1101205
711400605 HOSE , CFG0312039 FLANGE , CFG0316045
FLANGE , 116PH02108 1546121340 BRACKET ,
CFG0324061 737101460 FLANGE , 116PH02027 TUBE ,
116PH02043 TUBE , BFB3511270 1547011140 BOLT ,
BFB3511218 1547011150 BOLT , 116AD11101 1547011313
EDGE CUTTING , 116AD51246 1507021343 BIT END RH ,
116AD51254 1507021353 BIT END LH , 125AD03025
1547012172 PIN AND CHAIN LM , CFB0122095 104032095
BOLT , CFB0822760 101172760 BOLT LM , CFN4301219
2347032290 NUT , CFW0111957 160201957 WASHER
SPRING , 142200000130 NUT LM , CFW0112783 160202783
WASHER SPRING , CFB0721880 104031880 BOLT LM ,
116AD11289 1707012310 PIN , 116AD12236 1707013440
PIN , CFP0103220 PIN COTTER , 116AD11264 WASHER ,
CFP0100080 PIN COTTOR , CFB0722245 BOLT ,
116AD11272 1707012290 PIN , 125AD11052 LOCK SCREW ,
113AD11675 1707012240 PIN , 524300300000 1507023330
PIN , 116AD11045 1506121290 PIN , CFW0111854 WASHER
SPRING , 113AD11667 1507013410 PIN , 116AD31328
BRACKET , 116AD02013 1547012114 ARM , 116AD02038
1547012222 BRACE , 116AD51351 SCREW , 116AD51335
SCREW , CFN0411815 NUT , 116AD51813 JOINT ,
142200002211 COVER , 116EW00111 KIT WIRE HARNESS ,
110EG02104 LAMP ASSY , 116EG91235 CABLE
TACHOHOURMETER , 125EG81311 SWITCH TEMPERATURE ,
125EG81458 HORN SWITCH , 757EG11026 SMART ALARM ,
CEH0224120 HORN , CES0410000 BACKUP SWITCH ,
CES0520000 BATTERY RELAY , CCC0516110 CLAMP ,
CCC0603014 CLIP , CCC0601814 CLIP , 125EG81239 LAMP
HELOGEN , CCC0601414 CLIP , 110ZZ02048 LAMP GUARD
REAR RH , 110EG02137 LAMP GUARD REAR LH ,
CET0401175 TERMINAL positive , CET0402160
140800000241 TERMINAL negative , 71001503040
AMMETER , 071005200050 WATER TEMP GAUGE ,
113EG91119 CHARGE LAMP , 125EG61045 HOSE ASSY ,
125IP81035 TACHO HOUR METER , 130IP81082
7060300000 DASH LAMP , 130IP91012 ENG OIL PR GAUGE ,
CEK0110000 SWITCH STARTING , CEL2042402 LAMP
INDICATOR , CEL2042411 LAMP INDICATOR EOP ,
CEL2042412 LAMP INDICATOR EWT , CES0112420 SWITCH
LIGHT , 640000200204 ELBOW , 116IP21006 INSTRUMENT
PANEL</t>
  </si>
  <si>
    <t>GEM/2025/B/6263511</t>
  </si>
  <si>
    <t>RING , CHS0600025 SEAL OIL , CHS0113020 O RING ,
CFB0221200 BOLT , 116CV01004 1542101011 10 13
CONTROL VALVE ASSY STR CONT , CFL0213515 RING SNAP
, CFK0200519 KEY , 110MC01014 PUMP ASSY STEERING ,
CFS0111030 SCREW , CFB0111295 BOLT , 116PS02024
1541911250 MAGNET , 116PS91133 1541911142 SCREEN ,
CHS0113120 700003120 O RING , CHS0401621 GASKET ,
125PT11147 PLUG , 524300450001 1541912130 ELEMENT
FILTER , CHS0113098 O RING , CHH1112005 711501205
HOSE , CHH2201006 HOSE , CHH2201204 710200604 HOSE
, CHH2201004 710200504 HOSE , CCA0413036 NIPPLE ,
CFG0320052 73710250 FLANGE , 116PS02195 1501925310
CLAMP , 116PS02202 CLAMP , 116PS02243 CLAMP ,
116PS02316 CLAMP , 116PS12125 CLAMP , CPF01810522
ELBOW , CPF1510524 ELBOW , 116PS02276 TUBE ,
116PS02292 TUBE , 116PS02349 1501918212 TUBE ,
116TF61905 GASKET , 125TF63451 SEAL , CFW0112472
WASHER SPRING , CFB0222400 104132400 BOLT ,
116TF11741 PIN DOWEL , 125TF15515 BUSHING ,
116TF02037 1543011272 SUPPORT RH , 116TF02045
1543011282 SUPPORT LH , 116TF02264 COVER LH ,
116TF02272 COVER RH , 116TF02053 1543011323 COVER ,
116TF02061 1543011362 COVER , CHS0115070 700005070
O RING , CHS0115100 700005100 O RING , 110TF91181
1503013530 SEAT GREASE FILLER , 116TF71552
1503013430 SEAL , 116TF72598 PACKING , 116TF71852
1543011211 GASKET , 116TF91568 1503013441 GASKET ,
116TF71585 1503013470 RING BACK UP , 116TF21542
1503013340 BUSHING , 116TF11911 WASHER , 116TF11928
LOCK , 116TF02029 1543011141 CYLINDER , 116TF11539
RING SNAP , 110TF11363 1503013520 PLUG GREASE
DISCHARGE , 116TF11596 1503013480 RING , 116TF91576
1503013460 RING SNAP , 116TF51789 1543011132 ROD ,
116TFB0108 1543000150 PISTON ASSY , 116TF31805
COVER , 116TF02012 1503012321 SPRING RUBBER COATED
, 116TFB0149 1503000035 SEAL RING ASSY , CHS0115105
700005105 O RING , CHS013058 O RING , 116TF11482
SPRING WASHER LM , CFS0131625 104031625 BOLT ,
116TF11506 1503012310 SEAT , 116TF12121 BOLT ,
CFS0132045 104032045 BOLT , CFN0111615 NUT ,
116TF02004 1503022115 IDLER FRONT , 116TF43315
BEARING FRONT IDLER , 116TF22158 BUSHING FRONT
IDLER , 116TF31513 524300380001 GUIDE SPRING ,
116TF32615 BRACKET LH , 116TF32623 BRACKET RH ,
116TF52071 SHAFT IDLER FRONT , 116TF02142 SCRAPER
LH , 116TF02159 SCRAPER RH , 116TF02134 YOKE ,
116TFB0124 1543000072 FRONT IDLER ASSY , 116TF11944
SHIM 06mm , 116TFB0173 1543000301 CARRIER ROLLER
ASSY , 116TFB0181 1543000400 TRACK ROLLER ASSY DF ,
116TFB0198 1543000500 TRACK ROLLER ASSY SF ,
CFN0412218 150332418 NUT , 116TF11693 SPACER ,
524391002830 BOLT , 116TF02094 1543011416 GUARD
INNER RH , 116TF02101 GUARD INNER LH , 116TF02118
1543011435 GUARD OUTER RH , 116TF02126 1543011445
GUARD INNER LH , 521300000633 BRACKET , 116TF52096
1543012140 GUIDE , 116CT01007 1543201001 TRACK
SHOE ASSY , 116CT11108 1543211190 PIN MASTER ,
116CT91097 1543211260 SEAL DUST MASTER ,
116EB02031 1545011192 PAD RUBBER , CHS0115080 O
RING , CFB0122075 104042075 BOLT , 116EB02015 PIN
CENTRE</t>
  </si>
  <si>
    <t>GEM/2025/B/6355060</t>
  </si>
  <si>
    <t>1501512230 SPACER , 116TM92915 604100312 BEARING
ROLLER , 116TM03052 GEAR DRIVEN 3rd , 116TM03069
GEAR DRIVEN 4th , 116TM12798 SHAFT INTERMIDIATE ,
116TM11403 COLLAR , 116TM11647 1501512280 COLLAR ,
116TM11688 HOLDER , 116TM12813 COLLAR , 116TM12821
1501512330 COLLAR , 116TM12408 1701413140 PLUNGER
INTERLOCK , 116TM12416 1701413150 SPRING INTERLOCK
, CHS0700032 701200032 SEAL OIL , 116TM72146 GASKET ,
116TM72179 GASKET , 116TM12724 1501513350 SHAFT ,
116TM92315 BUSHING , 116TM12457 COLLAR ,
116TM11971 SHAFT , 116TM12108 LOCK , 116TM12384 PIN
DOWEL , 116TM12432 LOCK , 116TM92875 1501513140
BUSHING , CFS0130820 SCREW , 116TM12092 NUT ,
116TM12295 SPRING , CFS2801612 SCREW , 116TM03109
1501513100 FORK ASSY , 116TM11874 PLATE LOCK ,
116TM12668 1501513280 SHAFT GEAR SHIFT 1 and 2 ,
116TM12027 1501513230 SHAFT GEAR SHIFT FORK F and R
, 116TM12051 1501513261 SHAFT GEAR SHIFT 3 and 4 ,
116TM52017 FORK GEAR SHIFT 5TH , 116TM52041 BOSS
GEAR SHIFT F and R , 116TM52066 LEVER GEAR SHIFT 3 and
4 , 116TM52074 LEVER GEAR SHIFT 1 and 2 , 116TM52714
1501513240 LEVER GEAR SHIFT F and R , 116TM03222
GEAR SHIFT LEVER ASSY , CHS0700030 701200030 SEAL
OIL , 116TM11963 CLAMP , 116TM12368 CLIP , 116TM62167
1501513410 BOOT , 116TM72227 1701412190 GASKET ,
116TM72349 GASKET , 116TM62353 1701412620 COVER ,
CFK0200522 401000522 KEY , 116TM12676 WASHER LOCK
, 116TM12157 150-15-13380 SHAFT , 116TM12205 COVER ,
CBN0103020 612003020 BEARING NEEDLE , 116TM42695
ADAPTER , 116TM03255 1501500900 CHANGE LEVER ASSY
, 116TM12246 1701412230 BUSHING , 110TM11536 SPRING
, CFP0104028 405004030 PIN DOWEL , CFW0211425
WASHER , 116TM52528 LEVER GEAR SHIFT , 116TM92275
1701412260 BUSHING , CFP0105040 PIN COTTER ,
110TM11544 COVER , 116TM52114 1501513340 LEVER
CHANGE , 116TM41511 GATE , 116FD71124 GASKET ,
CHS0810110 701310110 SEAL OIL , CHS0115220 O RING ,
CHS0115225 O RING , 116FD11232 1542711340 WASHER ,
116FD11443 NUT , CFS0132050 104032050 SCREW ,
116FD03002 1542700120 SHIM ASSY , 116FD03019
1542700131 SHIM ASSY , 116FD51944 FLANGE BRAKE
DRUM , 116FD41179 CAGE BEARING , 116FD41284
1542712151 COVER , 116FD02111 1702700010 SEAL RING
ASSY , 125FD02038 1702700020 SEAL RING ASSY ,
116FD71392 GASKET , CHS0115315 700005315 O RING ,
CHS0115410 700005410 O RING , 116FD31329
1542712212 SPROCKET , CFS1341635 SCREW ,
116FD11435 1542712430 LOCK , CFS0131645 SCREW ,
CFS0132460 101031850 SCREW , 116FD02144 SPROCKET
ASSY , 116FD41308 COVER , 116FD41373 COVER ,
116FD11695 LOCK , 116FD11427 SPACER , 116FD11419
NUT , 116FD11492 KEY , 116FD31531 NUT , CBR4302228
BEARING ROLLER , CBR4323222 603023222 BEARING
ROLLER , 116FD11687 BOLT REAMER , CFN1942419 NUT ,
116HS91362 1306013241 STRAINER , 116CS61318 GASKET
, 116CS61594 GASKET , 125CS71304 GASKET ,
CHS0115195 O RING , CFS0132040 104032040 BOLT ,
116CS11324 GAUGE OIL , CFT0121640 112041640 STUD ,
504391000832 PLUG , CPL0211521 PLUG , 116CS02122
1542112332 RING SEAL , 116CS91653 1542112242 RING
SEAL , CHS0113022 0700003022 O RING , CFB0721440
BOLT , CFN1941815 NUT , 110CS11457 WASHER ,
CFW0111442 160201236 WASHER SPRING</t>
  </si>
  <si>
    <t>GEM/2025/B/6355057</t>
  </si>
  <si>
    <t>LV6 MT1 9130 000014 Capsules Fiber Aluminium 5 ml
capacity fluid engine starting aid dia 25mm x 45 mm length
, X3 5310 006918 Washer flat Annealed Copper 12.5 x 18 x
1mm thick , W1 4320 000020 Packing Pump casing , X3
1XC GL 500 061 65 Copper Joint Banjo belt 141D x 20 CD X
1.5MM thick , X3 1XCGL 500 4740 18 Sleeve Tubber bottom
and Top , X3 3020 001210 Insert flexible coupling , LV6 MT1
18744 Funnel 150mm , X3 5330 005989 Gasket Asbestos
Oil resistant 1mm thick , X3 5330 005968 Gasket Joint
Copper 6.2 x 10mm x 1mm thick , X3 5330 005984 Gasket
Washer copper 3.5 x 12 x 1mm thick , X3 5330 005974
Gasket Silencer Exhaust 1.00mm thick graphite asbestos ,
G1 XB13176 Nut hex 3 8 inch BSW , X3 1XC GL 500 4055 18
Starting Rope 7.5 x 1150mm long nylon cord , W1 4320
000022 Bush Oilite bottom , W1 5305 015936 Screws
4.75mm 3 16 inch , W1 4320 000008 Bush Oilite top flanged
, W1 4320 000028 Washer Leather , X3 1XC GL 500 4500
92 Joint filter air intake 1.0 mm tick pilmoid flexoid , G1 XB
14755 Nut hex 5 16 inch BSW , W1 4320 000010 Packing
top cover , W1 4320 000023 Packing bottom cover , WA
8318 Cap Socket terminal , W1 4320 000007 Washer Thrust
Oilite , W1 4320 000014 Gland Top Bottom packing , WA
8319 Cap Spigot terminal</t>
  </si>
  <si>
    <t>GEM/2025/B/6355051</t>
  </si>
  <si>
    <t>TATA Safari 278901160106 Assembly Injector , TATA Safari
278914605855 Hose Turbocharger , TATA Safari
278920125891 Rubber Hose UL Pipe EGR , TATA Safari
287042800169 Intermediate Brake Hose , TATA Safari
278915200162 ECU Assembly</t>
  </si>
  <si>
    <t>GEM/2025/B/6355032</t>
  </si>
  <si>
    <t>Air Compressor rep Kit , Oil Filter , Pump Fuel Transfer ,
Clutch Cylinder Assy , Front hub Oil Seal , Hydraulic Head
ALS , Hydraulic Head TATA , Vane Pump , Roller , Roller Pin ,
T D Piston , Packing Kit , Cam Plate , Injector nozzle ,
Pressure Control valve , Fuel Cut off Solenoid , Governor
Shaft , Governor Sleeve , Front Brake Pad , Rear Brake Shoe
Set</t>
  </si>
  <si>
    <t>GEM/2025/B/6354878</t>
  </si>
  <si>
    <t>13052780044 Nut , 101111526055 Sealing Ring 80x3 HHS
0233080 H 500903 , 107215115130 Lock Washer 13 IS
8068 76 , 130050951884Spacer washer .5mm ,
130050762354 Split Ring , 130050790634 Cantering Ring ,
130052860314 Nut , 112992011500 Lock Ring 150 ,
130050660354 Lock Ring , 130050510204 Spring ,
130050510764 Spring , 131854084001 Push button switch ,
107210211084 Washer 8.4 IS 2016 1967 Steel ,
130051361284 Plug , 101111010354 Sealing Ring 70x60 ,
101111525795 Sealing Ring 50 x 40HHS 02 35040 H
500903 , 130051012284 Washer , 130050953694 Spacer
washer 1.00mm , 130050951874 Spacer washer 0.2mm ,
107214113080 Spring Washer 8IS 3063 72 , 130150950
Spacer Washer 0.2mm , 130150950164 Spacer washer
0.3mm , 101111010294 Sealing Ring 55x45 ,
101111010384 Sealing Ring 80x 70 , 107733000450 Circlip
45x1 75N IS 3075 , 130054011784 Gasket 0.2mm IS 5566
70 , 130150950164 Spacer washer 0.1mm ,
107214115120Spring Washer 12IS 3060-94 ,
101111014594 Sealing Ring 140x3 , 106503142028 Hex hd
screw M 20x50 , 107215015210 Lock Washer A 21 ,
107150171160 Hex Nut M16IS 1364 , 130052250244 Stud
Bolt , 130052390904 Stud Bolt , 722923110305 Sealing
Ring 30x36 CSN , 130054490094 Clamping Ring ,
130054540024 Packing Piece , 130054490334 Clamping
Ring , 107210215064 Washer 6.4 IS 20161964 Steel ,
130050954004 Washer 108x95x3.9 , 130050954014
Washer 108x95x4.1 , 130050954024 Washer 108x95x4.3 ,
130050954034 Washer 108x95x4.5 , 130051050174 Lock
Washer 4mm , 130072510794 Housing II , 130050410224
Bearing Bush , 130050312364 Spacer Bush , 130052381794
Wheel Bolt , 130050011004 Slide Pin , 107214113080
Spring Washer , 107215115105 Tab Washer A 10.5 IS 8068
76 , 130052010814 Steering Lever Screw , 101521009617
Shaft Sealing GUFERO G 35x50x7 , 130054012304 Gasket</t>
  </si>
  <si>
    <t>GEM/2025/B/6354654</t>
  </si>
  <si>
    <t>School Bag , Fountain Pen , Geometry Box , Globe , World
Atlas Map Book , Student Bench , Teachers Table with
Drawer , Teachers Chair , Water Bottle</t>
  </si>
  <si>
    <t>GEM/2025/B/6364309</t>
  </si>
  <si>
    <t>Knuckle Kit ALS , Steering Tie Rod LBPV , Steering Tie Rod
End LBPV , Shock Absorber Rear LBPV , Shock Absorber
front LBPV , Clutch Plate Assy LBPV , Pressure Plate Assy
LBPV , Brake Pad Assy LBPV , Clutch Plate MG , Pressure
Plate MG , Rotary Switch MG , Spider Brg MG , Clutch
Release Brg MG , Fuel Pump MG , Clutch Cable MG , Gear
lever kit 2.5 Ton TATA , Body Filter 2.5 Ton TATA , De-
aeration Tank 2.5 Ton TATA , Side Indicator Glass 2.5 Ton
TATA , Jalwa Horn 12V ARMADO , Torque Convertor Pipe
ARMADO , Air Filter 3.5 KVA Genr Set , Baby Filter with Pipe
3.5KVA Genr , Head Light Bulb 12V , Head Light Bulb 24V ,
Fog Light Bulb 12V , Fog Light Bulb 24V , 4 Pin Relay 12V
ALS</t>
  </si>
  <si>
    <t>GEM/2025/B/6301713</t>
  </si>
  <si>
    <t>Diesel for Running of School Bus for 10 Months , Engine Oil
10W 30V , Complete Seat Side Panelling Upto Window , Full
Body Paint original In Metallic 2K , Complete seat cover with
Foam , Window Curtains , Head and Fog lights , Brake lights
, Indicators Front and Rear and Sides , New Wiper Machine
with Wipers , Dash Board Meter , Trupal Budy cover 30 ft by
40 Ft , Tyre Well Cup , Fire Extinguisher 10ltrs type ABC ,
Floor wooden waterproof Ply 19mm , Labour charges for
Wiring of full Bus</t>
  </si>
  <si>
    <t>GEM/2025/B/6188767</t>
  </si>
  <si>
    <t>Hula Hoops , Octagon Obstacle , Pool Noodles , 5 x 5 Gate ,
7 x 6 Topless Ladder , Hurdle , Drone Camera with
accessories , VR Headset , Simulation Server , Drone
Controller , Monitors , Mother PC Workstation , Thin Clients ,
Keyboard Mouse set , 24 Port network switch , Network
Rack , CAT 6 Cable , Consumables , 86 Interactive Panel
with OPS , Display Panels , HDMI Splitter 4 Port , 20 Mtr
HDMI Cable 4K , 20 Mtr USB Extension , Side Wall Stand for
TV , Sound System , HDMI ARC Cable , 6 KVA Online UPS , 2
Switch and 2 socket Gang box , Electrical wire 2.5mm ,
Electrical wire 6mm , Casing cable organiser , Thin Clients
Table , DS Chair , Instructor Table , Instructor Chair ,
Workstation , Cental Table , Partitioning for UPS , Blinds ,
Exterior Art work with interior focused lab modules , Drone
Frame , BLDC Motors , Propellers , Electronic Speed
Controller , Power Distribution Board , Flight Contoller Board
, Connecting Cables , Buzzer Module , Glass Fiber Flight
Controller Antivibration , GPS Module with folding base
antenna , LiPo Battery , Transmitter Receiver Module , LiPo
Battery Charger , Power Module , Landing Gear , Receiver
Cables , Drone Base , Magnifier , Anemometer , Binoculars ,
Tweezer Kit , Multi Meter , Soldering Station , Pliers Kit ,
Drone Flight Simulator , Allen Key , Digital Weight Machine
Upto 3 Kg , Spring Balance , Telemetry , FPV System , Video
Transmitter , Video Receiver , Camera Gimbal , Frame ,
Flight Controller , Motor , ESC , FPV Camera , VTX video
transmitter , FPV Goggles , Receiver , Battery , Battery
Charger , Antenna , Frame Bumpers , Advance Drone
Training</t>
  </si>
  <si>
    <t>GEM/2025/B/6160509</t>
  </si>
  <si>
    <t>Custom Bid for Services - Local Contract for Grinding of
Crankshaft of Tank T-72</t>
  </si>
  <si>
    <t>GEM/2025/B/6282350</t>
  </si>
  <si>
    <t>Pressure Gauge zero to three hundred PSI Pneumatic line ,
FRL Connector half inch Pneumatic Line , Air Gate valve
fifteen mm Pneumatic line , Pressure Gauge zero to one fifty
PSI Pneumatic line , Rubber Gasket sheet four mm one into
one mm , Male and Female adopter half inch Pneumatic line
, One HP submersible pump , Starter for three HP motor L
and T , NRV Three by Four inch , Water pipe , Hanging Wire
for submersible pump set one , FIP Coupling for Gen Set
Sixty Three KVA , Oil Filter element for Gen Set sixty three
KVA , Hose pipe set Ashok Leyland six cylinder engine for
Gen Set sixty three KVA , Benzo Washer Copper Nineteen
mm for Gen Set sixty three KVA , AVR for Gen Set sixty
three KVA , Radiator cup for Gen Set sixty two point five
KVA , Thermostate Valve Gen Set sixty two point five KVA ,
Oil pressure sending unit Gen Set sixty two point five KVA ,
Stoper Solenoid Gen Set sixty two point five KVA , AVR Gen
Set sixty two point five KVA , Armeture with bearing for
abrasive cutter , Carbon brush for Abrasive cutter</t>
  </si>
  <si>
    <t>GEM/2025/B/6264261</t>
  </si>
  <si>
    <t>OEM hp 12 A Black Laserjet Toner Cartridge , OEM hp 137 A
Black Laserjet Toner Cartridge , OEM hp 336S Black Laserjet
Toner , OEM Canon 303 TS Cartridge , OEM Canon 326 Class
Cartridge , OEM Sharp MX 237 AT Calss Cartridge , OEM hp
993 AC Black pagewide ink cartridge , OEM hp 993 AC Cyan
pagewide ink cartridge , OEM hp 993 AC magenta pagewide
ink Cartridge , OEM hp 993 AC yellow pagewide ink
cartridge , OEM Canon CLI 751 Cart yellow Ink , OEM Canon
CLI 751 Cart Black Ink , OEM Canon CLI 751 Cart Cyan Ink ,
OEM Canon CLI 751 Cart magenta , OEM Canon PGI 750 Cart
Black PGBK Ink , OEM Canon NPG 59 Toner Cartridge , OEM
HP 77A Toner Cartridge , HP 152A Blk Laserjet Toner
Cartridge , Sharp Mono Toner BP AT200 , CD R , DVR RW</t>
  </si>
  <si>
    <t>GEM/2025/B/6365217</t>
  </si>
  <si>
    <t>JCB 501320204 Solenoid Valve 2 Filler , JCB 5320205
Solenoid Valve 2 Filler , JCB 501321425 Solenoid Valve 4
Filler , JCB NK JCB 17 48 Self Starter , JCB 130 152110 Seal
Kit , JCB 130 152246 Seal Kit , JCB NK JCB 20 Hydraulic
Pump , JCB 2527 1451 0116 Turbocharger K 16</t>
  </si>
  <si>
    <t>GEM/2025/B/6362033</t>
  </si>
  <si>
    <t>Knuckle Brg ALS , Spider Brg ALS , Crank Oil Seal Rear ALS ,
Water Separator TATA Safari , Air Filter TATA Safari , Disc
Pad TATA Safari , Brake Shoe TATA Safari , UJ Cross TATA
Safari , Oil Filter TATA Safari , Hooter 12V , Jalwa Horn 12V ,
Wheel Change and Alignment charge TATA Safari , AC Gas
Refilling and leakage repair in ARMADO</t>
  </si>
  <si>
    <t>GEM/2025/B/6343153</t>
  </si>
  <si>
    <t>GEM/2025/B/6337857</t>
  </si>
  <si>
    <t>Injection Adrenaline , Injection Amiodarone 150 mg ,
Injection Adenosine 6 mg , Injection Lorazepam 4 mg ,
Injection Tranexamic Acid , Injection Tramadol , Injection
Levetiracetam , Injection Diazepam , Injection Sodium
Valproate , Injection Labetalol , Injection Dobutamine ,
Injection Avil , Injection Pyridoxine , Injection Paracetamol
Impulsion , Injection Calcium Gluconate 10 ml 100 mg per
ml , Injection Potassium Chloride 10ml 100 mg per ml ,
Injection Magnesium Sulphate 2 ml 500 mg per ml ,
Injection Multivitamin , Injection Dicyclomine , Injection
Nurokind , Injection Insulin 10ml 40 IV per ml , Injection
Metoprolol , Injection Methyl Prednisolone , Injection
Dexamethasone , Injection Pralidoxime , Injection
Neostigmine , Injection Tetanus Toxoid , Injection Typhoid
Antibody TAB , Tablet Clopidogrel 75 mg , Tablet
Atorvastatin 20 per 40 mg , Tablet Ticagrelor , Tablet
Nitrofurantoin 100 mg , Tablet Doxycycline 100 mg , Tablet
Urimax 0.4 mg , Tablet Multivit , Tablet Vit E , Tablet
Acyclovir 800 mg , Tablet Cefixime 400 mg , Tablet
Clarithromycin , Tablet Levocetrizine , Tablet Prednisolone
40 mg , Tablet N Cold , Tablet Pantop D , Tablet
Sumatriptan 50 mg , Tablet Alprazolam 0.25 mg , Tablet
Diazepam , Tablet Clonazepam , Tablet Dicyclomine and
Mefenamic Acid , Tablet Ca Gluconate , Tablet Tramadol ,
Tablet PCM 650 , Tablet PCM and Acelofenac and
Serropeptidase , Tablet Cifzox , Tablet Febuxtostat , Tablet
UDCA 300 mg , Tablet Tranexamic Acid , Tablet Norfolx and
Tinizadole , Tablet O Flox and Tinizadole , Tablet
Domperodone , Tablet Acetozolamide 250 mg , Eye Drop
Moxifloxacin , Eye Drop Ciprofloxacin , Eye Drop CMC and
Hyaluronate , Ear Drop Waxsol , Nasal Drop Xylometazoline
, Nasal Drop Normal Saline , Nasal Drop Fluticasone Nasale
Spray , Clobetasone Salicylic Acid Cream , Iitraconazole
Antifungal Cream , Ketoconazole Lotion , Clotrimazole
Lotion , Glycerine Liquid , SSD Jar , PCM Syrup ,
Domperidone Syrup , Multivit Syrup , Syrup Citralka , Syrup
Lactulose , Levocetrizen Syrup , Larinate 200 Kit</t>
  </si>
  <si>
    <t>GEM/2025/B/6250939</t>
  </si>
  <si>
    <t>GEM/2025/B/6241716</t>
  </si>
  <si>
    <t>GEM/2025/B/6363049</t>
  </si>
  <si>
    <t>NK002833 MOV , NK001207 CAPACITOR MOSV 33 ,
0007022N TOUCH SACREEN 10 POINT 4 , 34759643M BTY
LITHIUM 3 POINT 6 V , 0047645F IC M I O 128</t>
  </si>
  <si>
    <t>GEM/2025/B/6361506</t>
  </si>
  <si>
    <t>GEM/2025/B/6182616</t>
  </si>
  <si>
    <t>Manpower Outsourcing Services - Minimum wage - Skilled;
12th Pass; Admin</t>
  </si>
  <si>
    <t>GEM/2025/B/6363500</t>
  </si>
  <si>
    <t>Wire 1 5mm , Wire 2 5mm , Casing Capping , MCB Box ,
MCB 10 AMP , LED Tube Light , PVC Box 6 Way , 5 AMP
Socket , 10 AMP Moodier Switch , Door Lock , Print Glass ,
Reflector Mirror</t>
  </si>
  <si>
    <t>GEM/2025/B/6359919</t>
  </si>
  <si>
    <t>GEM/2025/B/6350308</t>
  </si>
  <si>
    <t>Short Term Cab &amp; Taxi Hiring Services - Sedan; Local;
80Kms x 10Hrs , Short Term Cab &amp; Taxi Hiring Services -
Sedan; Outstation; 250Kms x 8Hrs , Short Term Cab &amp; Taxi
Hiring Services - Sedan; Outstation; 400Kms x 12Hrs , Short
Term Cab &amp; Taxi Hiring Services - Premium Sedan; Local;
80Kms x 10Hrs , Short Term Cab &amp; Taxi Hiring Services -
Premium Sedan; Outstation; 250Kms x 8Hrs , Short Term
Cab &amp; Taxi Hiring Services - Premium Sedan; Outstation;
400Kms x 12Hrs , Short Term Cab &amp; Taxi Hiring Services -
Premium SUV; Local; 80Kms x 10Hrs , Short Term Cab &amp;
Taxi Hiring Services - Premium SUV; Outstation; 250Kms x
8Hrs , Short Term Cab &amp; Taxi Hiring Services - Premium
SUV; Outstation; 400Kms x 12Hrs</t>
  </si>
  <si>
    <t>["SHAHJAHANPUR"]</t>
  </si>
  <si>
    <t>GEM/2025/B/6363642</t>
  </si>
  <si>
    <t>CPU i7 13th Gen , Keyboard , Mouse , Monitor , External
DVD Writer</t>
  </si>
  <si>
    <t>GEM/2025/B/6363629</t>
  </si>
  <si>
    <t>Cover timing belt inside , cover timing belt outside ,
Shround fan , Tensioner timing belt , Push rod , Axle shaft ,
Drive assy , window regulator , Gear fly wheel ring , Cable
assy control , Bearing ball annular , Tendom master cyl , Air
compressor rep kit</t>
  </si>
  <si>
    <t>GEM/2025/B/6363777</t>
  </si>
  <si>
    <t>Pump Assy Water , Cover Assy , Lever Shaft , Assy Wiper
Motor , Graduated Hand Brake Valve , Tapper Roller Brg for
Hub</t>
  </si>
  <si>
    <t>GEM/2025/B/6363453</t>
  </si>
  <si>
    <t>Cabin Lifting Pipe , Oil Filter , Fuel Filter , Eng Mtg Pad Front
, Suspension Bush Kit</t>
  </si>
  <si>
    <t>GEM/2025/B/6341298</t>
  </si>
  <si>
    <t>taps or valves of nonferrous metals (Q3) , Plastics Bib Taps
Pillar Taps Angle Valves and Stop Valves as per IS
9763:2000 (Latest) (Q3) , Waste Fittings for Washbasin and
Sinks as per IS 2963 (Q3) , Bathroom or Toilet Mirror (V2)
(Q4) , Towel Rail / Ring for Bathroom (Q3) , Flushing Cistern
(Q3) , Connection Pipe with Nuts (V2) (Q3) , Sinks (Q3) ,
Wire Mesh Fabric or Cloth (V2) as per IS 1568 (Q3) , Waste
Pipe (Q3) , Tower Bolts (Ferrous Metals) as per IS 204 (Q3) ,
HYDRAULICALLY REGULATED DOOR CLOSERS (Q3) , Hasps
and Staples as per IS 363 (Q3)</t>
  </si>
  <si>
    <t>GEM/2025/B/6339793</t>
  </si>
  <si>
    <t>Bathroom or Toilet Mirror (V2) (Q4) , taps or valves of
nonferrous metals (Q3) , Flushing Cistern (Q3) , Sinks (Q3) ,
HYDRAULICALLY REGULATED DOOR CLOSERS (Q3) , Waste
Pipe (Q3) , Towel Rail / Ring for Bathroom (Q3) , Toilet Seat
Covers (V2) (Q4) , Wire Mesh Fabric or Cloth (V2) as per IS
1568 (Q3) , Tower Bolts (Ferrous Metals) as per IS 204 (Q3)
, Connection Pipe with Nuts (V2) (Q3) , Sinks / Wash Basins -
Vitreous China as per IS 2556 (Part 4) (Q3) , Waste Fittings
for Washbasin and Sinks as per IS 2963 (Q3) , Door Handles
as per IS 208 (Q4) , Floor Drain Traps (Q3) , Self Drilling
Screw (Q3) , Steel Butt Hinges as per IS 1341 (Q3) , Hasps
and Staples as per IS 363 (Q3) , Commercial CPVC Pipe
Fittings (Q3) , Curtain Pipe, Sider and mounting bracket (Q4)
, Taflon Tape as per IS 14635 (Q3) , wire nails (Q4)</t>
  </si>
  <si>
    <t>GEM/2025/B/6364299</t>
  </si>
  <si>
    <t>Sinks (Q3) , Flushing Cistern (Q3) , HYDRAULICALLY
REGULATED DOOR CLOSERS (Q3) , taps or valves of
nonferrous metals (Q3) , Bathroom or Toilet Mirror (V2) (Q4)
, Toilet Seat Covers (V2) (Q4) , Towel Rail / Ring for
Bathroom (Q3) , Connection Pipe with Nuts (V2) (Q3) ,
Waste Fittings for Washbasin and Sinks as per IS 2963 (Q3) ,
Tower Bolts (Ferrous Metals) as per IS 204 (Q3) , Waste Pipe
(Q3) , Wire Mesh Fabric or Cloth (V2) as per IS 1568 (Q3) ,
Plastics Bib Taps Pillar Taps Angle Valves and Stop Valves as
per IS 9763:2000 (Latest) (Q3) , Hasps and Staples as per IS
363 (Q3)</t>
  </si>
  <si>
    <t>GEM/2025/B/6326321</t>
  </si>
  <si>
    <t>GEM/2025/B/6245423</t>
  </si>
  <si>
    <t>Online UPS (V2) (Q2) , Networking / Server Rack (Q2) , Cat 6
Cable for Indoor Use (Q2) , Layer 2 Access Switch (V2) (Q2) ,
Small Form - Factor Pluggable Transceiver (Q2)</t>
  </si>
  <si>
    <t>GEM/2025/B/6343824</t>
  </si>
  <si>
    <t>Oil Seal , Air Compressor , Water Pump Assy , Knuckle Bush
, Brass Bush , Ball Bearing , Pressure Plate , Solenoid Switch
, Fuel Feed Pump , Assy Clutch Master Cyl , Assy Sleeve Cyl
, U Bolt , U Bolt 360 mm Long , Accelerator Cable</t>
  </si>
  <si>
    <t>GEM/2025/B/6343183</t>
  </si>
  <si>
    <t>Conventional Telecommunications Set with Display , Solar
Interaction Sensor Light , Hydraulic Heavy Duty Lifting
Instrument , 30 Watts Megaphone with 3 Level Siren , Glass
Podium , FDC Ventilation Fan , Invertor LED Light -
Rechargeable Bulb 9W , LED Rechargeable Torch 230V ,
Electric Sprinkle Gun 400W and 800ml , Cordless Drill Driver
12V , Hole Beat , Head Mounted LED Light for Combat
Helmet</t>
  </si>
  <si>
    <t>GEM/2025/B/6365851</t>
  </si>
  <si>
    <t>22400 83060 CLUTCH PLATE , 22100M80011 PRESSURE
PLATE , 23265 70C00 BEARING CLUTCH RELEASE ,
09482M00593 SPARK PLUG , 33400 65401 IGNITION COIL ,
37820M82060 SWITCH ASSY OIL PRESSURE , 09265M15002
BEARING KNUCKLE , 09289 07005 SEAL OIL , 09283M32222
OIL SEAL , 17400M83003 WATER PUMP , 12761M70C20
BELT TIMING , 31100M73010 SELF STARTOR , 2573 2520
0108 CLUTCH PLATE , 2763 2500 0101 PRESSURE PLATE ,
2752 2540 0110 RELEASE BEARING ASSY , 2763 2530 0107
CLUTCH PLATE , 2724 2540 0138 PRESSURE PLATE , 2573
4370 0153 HAND BRAKE VALVE , 2573 4370 0108 DUAL
BRAKE VALVE , 2576 4374 0108 4 WAY SYSTYM
PROTECTION VALVE , 2573 3530 3102 BEARING CYL
ROLLER</t>
  </si>
  <si>
    <t>GEM/2025/B/6365795</t>
  </si>
  <si>
    <t>Wheel Drum , Brake Shoe , Bearing Frt Wheel , Fuel Pump
Assy , Rear Wheel Brg , Cover Door Sealing , Parking Brake
Cable Rear , Parking Brake Cable Frt , Differential Assy ,
Complete Loom</t>
  </si>
  <si>
    <t>GEM/2025/B/6303106</t>
  </si>
  <si>
    <t>105 Inch TV Screen with accessories , LED TV 40 Inch wide
Screen , VC Camera with 360 deg Auto focus , VC speaker
and mic sys , PC i9 32 GB 512 GB SSD All in One , PC i9 32
GB 512 GB SSD 27 Inches monitor , Digital Scheduler sys ,
10 KVA UPS online , Smart Pointers , Hanging mic with
sound sys 9 Hanging mic , Visualiser , Workstation Intel core
i9 32 GB RAM 1 TB SSD 14TH GEN RTX 3080 12 GB Graphic
card with 27 Inch 4K monitor 3 yrs onsite wty , Colour
Printer , Podium , Label Printer , A3 Colour Printer , NAS 16
TB , HDMI Switches 4 PORT , UTP cable 305 m , HDMI
Extender , HDMI Splitter 4 K MATRIX , HDMI Cable 15 m ,
HDMI Cable 05 m , Info Leakage Prevention Device ,
Wireless keyboard mouse combo , HDMI to optical converter
pair , HDMI encoder</t>
  </si>
  <si>
    <t>GEM/2025/B/6344129</t>
  </si>
  <si>
    <t>Fenugreek (Methi) as per IS 3795 (Q4) , Bay Leaf (Q4) ,
Mustard, Whole and Ground (V2) as per IS 2323 (Q4) , Black
Pepper (Q4) , Large Cardamom (Badi Elaichi) as per IS
13446 (Q4) , Garam Masala as per IS 13545 (Q4) , Chilly as
per IS 2322 (Q4)</t>
  </si>
  <si>
    <t>GEM/2025/B/6344108</t>
  </si>
  <si>
    <t>GEAR BOX HOUSING , GEAR BOX OIL SEAL , NUT , YOKE ,
GEAR HIGH AND LOW , BEARING , BEARING 311 , BEARING
ROLLER NS 213E , BEARING 2130 TE , HYD CLY GASKET</t>
  </si>
  <si>
    <t>GEM/2025/B/6343629</t>
  </si>
  <si>
    <t>4730 000927 NUT UNION PIPE , NK000497 BOOSTER UNION
19MM , 2530 002534 BRAKE SHOE LINING , 50 54 55 SPLIT
PIN MEDIUM , 50 54 56 SPLIT PIN LARGE , 50 85 76 SPLIT
PIN SMALL , 5310 005238 NUT CLAMP RING , 50 391 HAND
BRAKE PULLY C BOLT NUT , 8010 000291 PAINT REMOVER ,
NK001951 GRIDING WHEEL , NK000711 LOOM TAPE ,
NK001374 ANABOND GAUID , 5306 005207 BOLT SQUARE
HEAD FOR THRUST , 2530 001671 M 810380 ADJUSTER
SLACK BRAKE , 2530 001733 PIPE MS SEAMLESS</t>
  </si>
  <si>
    <t>GEM/2025/B/6290186</t>
  </si>
  <si>
    <t>Ceiling mounted speaker , speaker high pitch , Amplifier for
the above mentioned speaker , Hands free conference mic ,
Pan 4K conference camera , Speaker wire , Projector ,
Projector mount , Wooden table for amplifier and speaker ,
Electrical items , Installation and integration charges ,
Electrical installation charges</t>
  </si>
  <si>
    <t>GEM/2025/B/6344163</t>
  </si>
  <si>
    <t>NK002985 MOTHER BOARD , NK003152 SPO 2 SENSOR ,
NK003021 NIBP TUBE , NK002655 NIBP CUFF , NK002654 6
VOLT 1800 MAH BATTERY , NK002808 PRINTER ROLLER
6208 ECG MACHINE , NK001160 PRINTER THERMOSTATIC ,
NK002814 PIPE SLIDER , NK002611 CAPICTOR , NK001740
RELAY , NK001742 12V PNEUMATIC RELAY , NK001104
PLASTIC PIPE WITH ADAPTER</t>
  </si>
  <si>
    <t>GEM/2025/B/6344154</t>
  </si>
  <si>
    <t>CVD-5110000539 Axes Pick head 2 Kg , CVD-26515830400
Triangle Kit Big and Small , CVD-5210-00035 Axes Pick head
2 Kg , CVD-X4701211 SCREW DRIVER 12 , NCVD-F3922400
Tyre Pressure Gauge , 2574-5442-0112 ASSY TAIL LIGHT
FOUR CHAMBER LH , 5310-004138 NUT WHEEL M20X2.5 ,
CVD-X3922400 Tyre Pressure Gauge , X-4703311 PHILIPS
HEAD SCREWDRIVER 100MM LONGTIP , CVD-F4734811 DE
Spanner 12x13 mm , F-4734911 DE SPANNER 16X17
METRIC , NCVD-F-4735611 Cutting Plier 8 , NCVD-X-
470111F Ring Spanner 21 x 23 Metric , 62120300097 Bulb
12 V 10 W TS 29201 , 6212-040-0121 BULB RL 12V 21DIN
72601 , 0005420083J Fuel Hose , 6212-0300-121 BULB 21
W TS-29201 , 2786-2099-9962 BELT V RIBBED , 6212-010-
0152 HALOGEN LAMP 12V 60 55W , 62120300127 LAMP
12V 2W , 1630-004150 PARTS KIT HAND BRAKE , X-1904250
HOSE RADIATOR OUTLET TO WATER PUMP , 09471N12058
Bulb parking lamp 12V 5W , CVD-F8038000 Halogen Bulb
H4 24V 60 65W P45 T Capt fo , CVD-X2302600 Fog lamp
with bulb 24V 60W yellow lens , CVD-TMB-6212050038 Bulb
123 216 for stop lamp , CVD-TMB 62120400156 Bulb F15 W
for rear indicator , F-2330300 BULB FOR ABOVE 24V 21W
BAI 5S , F2347400 BULB FOR ABOVE 24V-4W , CVD-
F2330200 Bulb for tail lamp 24V 6W BA-15S , 2154-3010-
0105 PULL CABLE ACCELERATOR , 2786-0798-9916
ELEMENT FUEL WATER SEPARATOR</t>
  </si>
  <si>
    <t>GEM/2025/B/6344131</t>
  </si>
  <si>
    <t>Pump Water , Assy Spring Brake Actuator , Solenoid Switch ,
Speedometer Cable , Hand Brake Valve , Convey Lamp ,
Igniation Cum Steering Lock</t>
  </si>
  <si>
    <t>GEM/2025/B/6327692</t>
  </si>
  <si>
    <t>LV7T815 443973101002 CLUTCH PALTE ,
LV7T815443612142000 BRAKE CYLINDER DIA 80 ,
LV7T815443612072000 MAIN BRAKE VALVE ,
LV7T815443400432000 CABLE 215989910750 ,
LV7T815443930132120 STATOR , LV7T815452330364504
BRAKE MANNUAL VALVE 961702000 ,
LV7T815443612223000 CLUTCH BOOSTER VG 3284 ,
LV7T815443612164012 BRAKE CYLINDER DIA 100MM ,
LV7T815442370535636 CLUTCH PLATE 420 210 GSZ ,
LV7T815442170505139 RELEASING MECHANISM MFZ 420 ,
LV7T8154X4443115187340 STARTER MOTOR 24V 8KW
WATER PROOF</t>
  </si>
  <si>
    <t>GEM/2025/B/6344216</t>
  </si>
  <si>
    <t>Brinzolamide opthalmic suspension 1percnt eye drop 5ml
bott , Tobramycin 0 point 3 percnt plus Fluoromethalone 0
point 1 percnt 5ml eye drop , Dorzolamide 2 percnt eye
drop , Olapatadine hydrochloride 1 percnt eye drop ,
Bimanual system diposable irrigation aspiration elliptic 21 G
, Pilocarpine intracameral inj 0 point 5 percnt pilocarpine
nitrate intra ocular inj without preservatives amp of 1 ml
each , Inj hyaluronidase 1500IU , Methyl cellulose for inta
ocular use 2 percnt 2ml inj , crescent knife disposable nos 2
point 2 mm for catract surgery under local anaesthesia ,
Opthalmic surgical eyepad with adhesive patch , inj
vancomycin 500mg , inj Chondroitin sulphate 40mg plus
sodium hyaluronate 30 mg per ml 0 point 75ml ,
Cyclosporin emulsion 0 point 05 percnt plus glycerine coma
castor oil coma poly sorbate 80 coma carbomar 13420 plus
preservative free unims , Nepafenac micronised suspension
0 point 1 percnt with stablized oxychloro complex purite in
IIT packing , Moxifloxacin hydrochloride 0 point 5 percnt w
per v plus Dexamethasone sodium 0 point 1 percnt w per v
with BAK 0 point 2 percnt w v , HPMC opthalmic solution USP
lacrigel 5gm 2 percnt</t>
  </si>
  <si>
    <t>GEM/2025/B/6344086</t>
  </si>
  <si>
    <t>TANK COOLANT VEHICULAR , BRAKE BOOSTER , CLUTCH
PLATE ASSY , WHEEL BOX ASSY , FAN BELT ,
SYNCHRONIGER CONE , SYNCHRO CONE SMALL</t>
  </si>
  <si>
    <t>GEM/2025/B/6341934</t>
  </si>
  <si>
    <t>Stack , Air Frame , Video Transmitter , Antenna RHCP ,
Battery , ELRS , GPS , Camera IR , Motors , Propellers ,
Spacers and Nuts , FPV Goggle , Battery Charger , RC</t>
  </si>
  <si>
    <t>GEM/2025/B/6310174</t>
  </si>
  <si>
    <t>AMC RO Plant alongwith change accessories filters alkane as
per our reqmt , Digital photo with frame VVIP Army Officer
CDS and president , Design Calendar frame wooden with
polishing , Lever Folder colour blue as per our sample ,
Letter words alphabet board name</t>
  </si>
  <si>
    <t>GEM/2025/B/6327936</t>
  </si>
  <si>
    <t>ASSY WINDOW REGULATOR LH , WHEEL CYL WITH
CITradeLIP 44 45 MM DIA , NEEDLE BRG , OIL SEAL , HOSE ,
GEAR LEAVER END , SEALING KIT , HARNESS ASSY WIRING
NO 2ST , FIELD COIL ASSY , BRUSH CARRIER ASSY , D E
BEARING , BEARING BUSH CE , BUSHING SLEEVE , BATTERY
CUT OFF SWITCH , SEALING RING HUB , GRADUATED HAND
BRAKE VALVE , ASSY CLUTCH MASTER CYL , BULB HEAD
LAMP , HORN ASSY HIGH , HOUSING STARTER , DRIVE ASSY
, SOLONIOD SWITCH , REPAIR KIT , DOOR LOCK ASSY LH ,
HEAD LAMP , VALVE FOR FEED PUMP ASSY</t>
  </si>
  <si>
    <t>GEM/2025/B/6191370</t>
  </si>
  <si>
    <t>LIGHT BOOK ELECTRONIC , CHROMEBOOKS , PROMETHEAN
ACTIVINSPIRE , MICROSOFTSURFACE , UDHSCREEN ,
INSTALLATION</t>
  </si>
  <si>
    <t>GEM/2025/B/6334538</t>
  </si>
  <si>
    <t>Blade Server , Workstation , Desktop PC , NAS 10 TB Https ,
Ultra short through Projection System , Layer 2 switch 24
port Non POE 120km managable with sfp modules , Layer 2
switch 16 port Non POE 120km managable with sfp modules
, OTE 1 GBPS , Switcher 8x8 , Switcher 4x4 , HDMI splitter 1
by 16 , HDMI splitter 1 by 8 , TV 75 inch , TV 65 inch , UPS
15 KVA with battery , UPS 10 KVA with battery , UPS 5 KVA
with battery , UTP Cable 305 Mtr , Firewall , Power
Extension , Flexible pipe Large , Flexible pipe Medium ,
Flexible pipe Small</t>
  </si>
  <si>
    <t>GEM/2025/B/6313300</t>
  </si>
  <si>
    <t>Side wall aluminum work an false ceiling , Four station multi
gym , Elliptical Cross Trainer , Rubberized Dumbbells ,
Rubberized Barbell , Rod 6 feet and 3 feet , zigzag rod 4 feet
, Adjustable Gym Bench , Preacher Curl Bench , Dumbbell
Rack , Rubber Mat 10mm , Split AC Two Ton , Wall Fan ,
Exhaust Fan , Yoga Mats , Medicine Balls 5Kg</t>
  </si>
  <si>
    <t>GEM/2025/B/6233189</t>
  </si>
  <si>
    <t>Dry Laser Film 17 x 14 inch compatible for DRYPIX 6000 ,
Dry Laser Film 11 x 14 inch compatible for DRYPIX 6000 ,
Dry Laser Film 12 x 10 inch compatible for DRYPIX 6000 ,
Dry Laser Film 8 x 10 inch compatible for DRYPIX 6000 ,
Sony type II High Density UPP 110 HD 110 mm x 20 m
paper for black and white thermal printer for
Echocardiography , Inj Iohexol 300mg per ml in amp of 50ml
Omnipaque , Dry View Laser films 14 x 17 inch compatible
with 6950 Kodak camera cartidge of 125 films each ,
Circular knife 45 degree with suction 2 point 5 mm , Suction
knife Oval with rotatable adapter 2 point 5 mm , Suction
Dissector with rotatable adapter single curved Right ,
Suction Dissector with rotatable adapter single curved Left ,
Suction Dissector Blunt with rotatable adapter curved Right
, Suction Dissector Blunt with rotatable adapter curved Left
, Suction Elevator with rotatable adapter Elevator with
suction , Suction tube curved Luer lock working length 10
cm 45 degree 18 G , Suction tube curved Luer lock working
length 10 cm 45 degree 20 G , Suction tube curved Luer
lock working length 10 cm 45 degree 21 G , Suction tube
curved Luer lock working length 10 cm 90 degree 18 G ,
Suction tube curved Luer lock working length 10 cm 90
degree 20 G , Suction dissector with rotatable adapter
double curved Right , Suction dissector with rotatable
adapter double curved Left , Dental Syringe Stainless Steel
1 point 8 ml with ring , Disposable Microsuction tips for ear
suction 18 G , Disposable Microsuction tips for ear suction
17 G , Disposable Microsuction tips for ear suction 16 G ,
Wullstein Needle for micro ear surgery Straight SS ,
Wullstein Needle for micro ear surgery Curved SS , Circular
Knife With Hole 2 mm for Micro ear surgery SS , Iris Scissors
Curved 4 inch SS , Iris Scissors Staight 4 inch SS , Circular
knife cutting 60 degree 1 point 8 mm for Micro ear surgery
SS , Circular Knife Cutting 45 Degree 1 point 8 mm for Micro
ear surgery SS</t>
  </si>
  <si>
    <t>GEM/2025/B/6347634</t>
  </si>
  <si>
    <t>GEM/2025/B/6347613</t>
  </si>
  <si>
    <t>352 DIA CLUTCH COVER ASSY , CLUTCH MASTER CYLINDER
ASSY NEW MODEL , ASSY PIPE , ASSY PULL CABLE accel ,
SLEEVE CYL REP KIT , GEAR LEVER KIT , REPAIR KIT</t>
  </si>
  <si>
    <t>GEM/2025/B/6339784</t>
  </si>
  <si>
    <t>Dell Monitor P1917S 19 Inch , Dell Keyboard and Mouse
Wired , CMOS Battery , Ram 8GB DDR3 , SMPS , UPS Battery
, HMDI Cable , DVD Writer , UPS 1KVA</t>
  </si>
  <si>
    <t>GEM/2025/B/6339744</t>
  </si>
  <si>
    <t>Repair of 2 Ton Split AC , Filling of Gas , Replacement of
Capacitor , Replacement of PCB , Repair of leakage in
cooling , Repair of compressor fan , Welding charges ,
Fitting Charges , Rewinding of CG power motor , Repair of
Refrigerator , Repair of Mixer grinder , Repair of Induction
cooker</t>
  </si>
  <si>
    <t>GEM/2025/B/6339731</t>
  </si>
  <si>
    <t>Clutch Master cyl , Tie rod end , Spider Brg , Hose pipe ,
Brake pad , Field coil , Brush carrier , Brake wheel cyl , Self-
Bush , Oil filter</t>
  </si>
  <si>
    <t>GEM/2025/B/6339711</t>
  </si>
  <si>
    <t>GEM/2025/B/6345083</t>
  </si>
  <si>
    <t>FRYING PAN , KETTLE TEA , PUMP WASHER , WASHER CAP
OIL FIL , BURNER HEAD , PRESSURE RELEASE VA , BURNER
HEAD1 , CUP , LEGS , BURNER , POTATO PEELER , LANTERN
HURRICANE , DEGCHI 330MM , KNIFE VEG</t>
  </si>
  <si>
    <t>GEM/2025/B/6247263</t>
  </si>
  <si>
    <t>M and L for calibration and setting , Disconnecting of HT
supply from 11 KV VVCCB , Supply installation of testing of
Microprocessor , S and F of PT fuse 3.15 Amp , S and F
epoxy based cast resin CT</t>
  </si>
  <si>
    <t>GEM/2025/B/6241896</t>
  </si>
  <si>
    <t>Cotton roll for dental use pkt of 20 bundle , Scalling Polising
prophy Brush , Mylar Matrix Strip , Endoguage Eg Dentsply ,
Oral Prophylxus paste , Dental Stone , Plaster of Paris for
dental Use , Base former upper and lower Set , Green Stick
Modling Materials , Cold cure acrylic power with liquid</t>
  </si>
  <si>
    <t>GEM/2025/B/6347727</t>
  </si>
  <si>
    <t>M and L for shifting of 250 KVA DG set , M and L earthing
complete as per electrical plate No 3 , DG Set foundation ,
Disconnecting of fuel tank , Supply Laying Jointing testing
and commissioning LT under ground cable , Excavation in
trenches , Returning filling in including spreading ,
Removing of excavated material , M and L Sand cushioning
to PVC under , Supply and fixing galvanized steel tubing
light , M and L Bricks for protection , M and L for boring of
existing road</t>
  </si>
  <si>
    <t>GEM/2025/B/6349719</t>
  </si>
  <si>
    <t>GEM/2025/B/6344328</t>
  </si>
  <si>
    <t>Manpower Outsourcing Services - Minimum wage - Skilled;
Diploma in firefighting management; Healthcare ,
Manpower Outsourcing Services - Minimum wage - Skilled;
Diploma in firefighting course; Healthcare , Manpower
Outsourcing Services - Minimum wage - Skilled; 10th pass
with driving license for heavy vehicles; Healthcare ,
Manpower Outsourcing Services - Minimum wage - Semi-
skilled; Diploma in firefighting management; Healthcare ,
Manpower Outsourcing Services - Minimum wage - Semi-
skilled; 10th pass with driving license for Heavy or Light
vehicles; Healthcare</t>
  </si>
  <si>
    <t>GEM/2025/B/6349477</t>
  </si>
  <si>
    <t>GEM/2025/B/6349473</t>
  </si>
  <si>
    <t>Goods Transport Service – Per KM Based Service -
Household/Office; Containerized Truck; Truck 09 Ton
Container</t>
  </si>
  <si>
    <t>GEM/2025/B/6344015</t>
  </si>
  <si>
    <t>GEM/2025/B/6286386</t>
  </si>
  <si>
    <t>DVD RW hp , Xerox copier paper FS size , Plotter paper Roll
24 , CD mailer , Highlighter pen , Lamination waterproof
sheet A4 , Lamination waterproof sheet Legal size , Rulled
Register 2 Qr , Xerox copier paper A3 size , CD R , Plotter
paper Roll 36 , Tag cotton 8 inch , Stapler 24 by 6 Kangaro
Small , Fluid correction pen , Stapler pin big size , Blank file
cover as per sample , Xerox copier paper A4 size , Scissors
Large , Envelop clothlined 10 into 14 pkt of 100 , Calculator
12 Digit , Green Lace 72 pcs bdl , Ball pen maxwriter ,
Packaging Tape 2 transparent , Envelop clothlined 12 into16
pkt of 100 , Rulled Register 1 Qr , Sponge Damper 10 pcs
box , Eraser Apsara , V7 Luxor Hitecpoint Pilot pen Blue ,
Rulled Register 4 Qr , Pencil Apsara , Box File , Glue stick ,
Sticky Notes pad 3inch into inch Yellow 100 sh , Punching
Machine Kangaroo , Envelop 11into5 Pkt of 100 , Plastic
scale 12inch , Stapler 10 by 4 Kangaro Big , Cello tape 1by
inch different colours , Stapler Pin Small , White Board
Marker pen , Card sheet Yellow and Pink , Rulled Register 3
Qr , Paper cutter Big , Envelop 9 into4 white pkt of 100 ,
OHP marker pen , T Shape Paper Pins , Self adhesive Flags ,
Glass Paper weight 100 gms , Envelop 6into4 white pkt of
100 , Envelop clothlined 10 into 4 pkt of 100 , Paper cutter
small , Gum bottle 200 gms , Gem clip plastic coated , Steel
poker , Permanent Marker pen , Omega clip Board , ECLET
correction tape 12 M into 5mm , Talc Sheet transparent , V7
Luxor Hitecpoint Pilot pen Red and Green and Black , Ball
pen maxwriter Red and Black , Add Gel Refill , Add Gel Pen
Blue , Brown Tape 3 Inch width 50mtr length , Sketch pen
set , Excel Bond paper 90 gsm 100 sh , Binder clips 25mm ,
Binder clips 41mm , Binder clips 19mm , Cloth manjarpath
for packing , Cotton thread Ball Pkt of 10 balls , Sutli plastic
, Pen Stand , Plastic Mug , Plastic Dust Bin , Note Pads Desk
Pad , Towel Hand Turkish Napkin , Bucket Plastic 20Ltr , V5
Luxor Hitecpoint Pilot pen Blue , Stamp Pad self Inking Small
, Stamp Pad self Inking Big , Towel Big Turkish , Pencil
Sharpner , File Binder</t>
  </si>
  <si>
    <t>GEM/2025/B/6341210</t>
  </si>
  <si>
    <t>Modular Sand Model 12x10 feet , Modular Sand Model 6x6
feet , Map high quality print fitted with roller blinds fixed in
compartments 8x8 feet , Short Throw Projector , PC with 4
GB Graphic Card , Visualizer , Executive Chair , Peg Table
Wooden Type , Red Cushion chair , Wall Mounted Fan , 2
Ton Split AC with Stabilizer , Floor Matting , Remote
Controlled Projetor Screen , Painting of wall Emulsion Soft
White colour , Spot Light , Room LED Tube Light , Controller
Console Wooden Type , Inverter with single Battery , Audio
Surround system with 04 x Coordless Mic , Electrical Work
with Modular Switch Boards , Laser Pointer , Pointer Flex ,
HDMI Cable , Pak Army Info and Insignia Flex Board , Glass
Inauguration Bd , Sand Model Room Board</t>
  </si>
  <si>
    <t>GEM/2025/B/6337490</t>
  </si>
  <si>
    <t>110A , 153X High Yeild Black Toner Kit , 166A , 88A , 008
Epson Ink Complete 4 ink Set , Xerox 3025 , Canon PG90
Black</t>
  </si>
  <si>
    <t>GEM/2025/B/6335965</t>
  </si>
  <si>
    <t>PVC Panelling , Towel Ring , Exhaust Fan , Flask Tank , Nails
, Wooden Panelling 100 Feet , Copper Wire</t>
  </si>
  <si>
    <t>GEM/2025/B/6335834</t>
  </si>
  <si>
    <t>Plywood 19mm 8 by 4 , Sunmica 8 by 4 Feet , SR Heatex ,
Nail 3 inch , Hanger 6 Feet , Drawer Handle Zero Size ,
Catcher , Beading , Corner Beading 100 Feet , Glass 6 by 4 ,
Teak Plywood 6mm 8 by 4</t>
  </si>
  <si>
    <t>GEM/2025/B/6320867</t>
  </si>
  <si>
    <t>Battery 180 AH Luminous , Inverter 1400VA Luminous ,
Trolley for Battery , Submersible Mortor 3 HP crompton ,
Control Panel , Dog Bark Deterrent Devices</t>
  </si>
  <si>
    <t>GEM/2025/B/6289804</t>
  </si>
  <si>
    <t>Manpower Outsourcing Services - Minimum wage - Skilled;
High School; Others , Manpower Outsourcing Services -
Minimum wage - Unskilled; High School; Admin , Manpower
Outsourcing Services - Minimum wage - Unskilled; High
School; Others</t>
  </si>
  <si>
    <t>GEM/2025/B/6286610</t>
  </si>
  <si>
    <t>Windows Laptop Intel Ultra7-155U , Windows Laptop Intel
COrei7-13620H , Apple MacBook Air 10 Core GPU and 24GB
unified memory , Apple MacBook Air 10 Core GPU and 64GB
unified memory , Apple MacBook Air 8 Core GPU and 16GB
unified Memory</t>
  </si>
  <si>
    <t>GEM/2025/B/6270841</t>
  </si>
  <si>
    <t>Polyglicaprone Size 3 by 0 length 70 to 75 cm 3 by 8 circle
cutting 20 to25 cm , Silk Braided size 0 70 to 76 cm Reverse
Cutting 3 by 8 circle Needle 45mm , Polyaminde
monofilament size 3 by 0 length70 to 80 cm 3 by 8 Circle
reverse Cutting 25 to 30 mm , Silk Braided size 2 by0 length
70 to76 cm cutting 3 by 8 Circle Needle 45mm , Silk braided
size1 length 70 to75 cm Cutting 40 to45mm , Synthetic
absorbable polygalactin 910 polyglycolic acid coated with
polycaprolate size 3 by0 length 70 to90 cm half circle RB 20
to25 mm , Synthetic absorbable polygalactin
910polyglycolic acid coated with polycaprolate size 2 by0
length70 to90 cm half circle RB 30 to40 mm , Polydioxanone
size 3 by0 length 70 to75 cms half circle RB 20 to25 mm ,
Polyamide monofilament size 2 by0 length 70 to80 cm 3 by8
Circle Reserve Cutting 40 to45 mm , Synthetic absorbable
polygalactin 910polyglycolic acid coated with polycaprolate
size 4 by0 length 70 to90 cm half circle RB 16 to20mm ,
Polydioxanone size1 length150 cms loop half circle RB
needle 50 to55 mm , Polypropylene Monofilament size 1 to0
length 60 to70 cm 3 by8 Circle cutting 36mm ,
Polypropylene Blue Monofilament 70 to75 cm size 5by0
3by8 circle RB 12 to18mm Double needle , Phenylepherine
10mg per ml vial of 1 ml Inj , Carboprost Tromethamine 250
mcgper ml 1ml Inj , Diclofenac 75mg per ml Inj 1ml Amp for
IV bolus , Dextrose 25percent 25 ml Inj , Lignocaine topical
4percent 30ml Inj , Lignocaine HCI 2percent without
Adrenaline 30 ml Inj suitable for ophthalmic use also ,
Methylergometrine maleate 0 point2mg Inj 1ml ,
Glycopyrrolate 02mg perml 1ml Inj , Dexmedetomidine
100mcg per ml Inj 2ml Amp , Bupivacaine HCI 5mg per ml
heavy 4ml Inj , Paracetamol with Cysteine HCI monohydrate
infusion 1000 mg per 100ml inj , Fentanyl Citrate 50mcg
per ml 2 ml Inj</t>
  </si>
  <si>
    <t>GEM/2025/B/6254810</t>
  </si>
  <si>
    <t>Repair of CCTV cameras, Wireless control room setup with
single LED TV 40 inch for all three security gates , Repair of
Crash Bollards , PTZ Cameras , Repair of Tyre killer
automatic , Repair of Search Light Luminosity , Repair of
Under veh scanner hand held</t>
  </si>
  <si>
    <t>GEM/2025/B/6322575</t>
  </si>
  <si>
    <t>IRON BOX 50 MM STAINLES STEEL , PAD LOCK , CHARGING
BULB , CABLE 2 CORE 6MM , FLEXIBLE WIRE , ELECTRIC
HAND GLOVE , SHOES RACK , GRASS FOR DESERT COOLER ,
NOKIA MOBILE PHONE 105 SS BLACK , PCB BOARD MI LED
50 INCH TV , VIDEO CONNECTOR , POE 8 PORT GIGABYTE
TYPE , POWER SUPPLY SWITCH , WESTERN TOILET , VECTUS
PVC PIPE 4 INCH , SINTEX 500 LTR VECTUS , PVC MAT
WATERPROOF , BUCKET , MUG , BEDSHEET</t>
  </si>
  <si>
    <t>GEM/2025/B/6258064</t>
  </si>
  <si>
    <t>METHULCOBALAMIN plus VITAMIN K2 AND ZINC TAB ,
CANDID MOUTH PAINT CLOTRIMAZOLE , CARBIDOPA 10 MG
plus LEVODOPA 100 MG CR TAB SYNDOPA CR 110 MG ,
CARBIDOPA 25 MG plus LEVODOPA 100 MG CR TAB
SYNDOPA CR 125 MG , CARBIMAZOLE 5MG TAB ,
CARVEDILOL 3dot125 MG TAB , CEFIXIME 200MG plus
CLAVULANATE 125 MG TAB , CHLORDIAZEPOXIDE 10 MG
LIBRIUM TAB , CHLORTHALIDONE 6dot25 MG TAB , CHOLINE
SALICYLATE 8dot7percent plus LIDOCAINE 2percent
DOLOGEL , CILINIDIUM plus CHLORDIAZEPOXIDE plus
DICYCLOMINE NORMAXIN TAB , CILNIDIPINE 10 MG plus
TELMA 40 MG TAB , CILNIDIPINE 10 MG TAB , CILNIDIPINE 5
MG TAB , CINNARIZINE 25MG TABSTUGERON ,
CLINDAMYCIN 1percent GEL 10 GM , CLOBAZAM 5 MG TAB ,
CLOBETASOL plus MICONOZOLE plus GENTAMYCIN OINT ,
CLONAZEPAM 0dot25 MG TAB , CLONAZEPAM 0dot5 MG TAB
, CLONIDINE 100 MCG TAB ARKAMINE , CLOPIDOGREL 75
MG plus ASPIRIN 75 MG TAB , CLOTRIMAZOLE 1percent W V
IP plus LIGNOCAINE 2percent W V IP EAR DROP BOTT OF
10ML , Coenzyme Q 10 100 mg Tab , CREMAFFIN LIQUID
PARAFFIN 1dot25MG plus MAGNESIUM HYDROXIDE
3dot75MG plus SODIUM PICOSULPHATE 3dot3MG 170ML
SYP , DAPAGLIFOZIN 5 MG TAB , DEFLAZACORT 6 MG TAB ,
DELIVERY SYSTEM FOR SALMETEROL plus FLUTICASONE
ROTACAPS WITH PIN PUNCTURE , DENOSUMAB 120 MG ML
INJ , DESENSITISING PASTE STANNOUS FLUORIDE
POTASSIUM NITRATE SOD MONOFLUOROPHOSPHATE TUBE
OF 50GM , DEXAMETHASONE 0dot5MG TAB , DILTIAZEM
90MG SR TAB , Disodium Hydrogen Citrate Syrup ,
DONEPEZIL 5 MG TAB , DOXEPIN 75 MG CAP , DROTAVERINE
HCL 40 MG TAB , DULOXETINE 20MG CAP , DUTASTERIDE
0dot5 MG TAB , ED CIPROFLOXACIN 0dot3percent , ED
LOTEPREDNOL 0dot5percent plus MOXIFLOX 0dot5percent ,
ED MOXIFLOXACIN plus DEXAMETHASONE , ED SODIUM
HYALURONATE , ENALAPRIL 5 MG TAB , ENTACAPONE
200MG TAB ADCAPONE , EPLERENONE 50 MG TAB ,
EPLERENONE 25 MG TAB , ESCITALOPRAM 5 MG TAB ,
ESOMEPRAZOLE 40 MG RACIPER TAB , ESTRIOL 1 MG</t>
  </si>
  <si>
    <t>GEM/2025/B/6337080</t>
  </si>
  <si>
    <t>KM Head , Exhaust Brake Switch valve , Door Regulator LH ,
Door Regulator RH , Exhaust Brake Cylinder , Side Indicator
Assy , Door regulator Handle , Reverse Light Switch ,
Combination switch , Front Wheel oil seal , Fuse Box Assy ,
Door Trim Cover , Pressure Pipe , Brake Booster assy front ,
Bonnet cover lock , Arm Rest Handle Assy , Wiper Blade ,
Rear Hub Oil Seal , Oil Filter</t>
  </si>
  <si>
    <t>GEM/2025/B/6337020</t>
  </si>
  <si>
    <t>Rope Starter , BanjoWasher 17mm , BanjoWasher 19mm ,
Washer Plain Copper , Wair Steel Mild Annealed , Bty 3.6 V
60AH , Electric Welding Steel , Fevicol SR 998 , AVR
Cromton , Volt Mtr , M Seal , Tape Insulation , Thread Tape ,
Annabond Liquid Gasket</t>
  </si>
  <si>
    <t>GEM/2025/B/6326809</t>
  </si>
  <si>
    <t>Good Night Liquid , All out mosquito machine with liquid ,
Every day Battery Cell 1 PT 5V , Harpic toilet cleaner 500ml
, Lizol 500 ml , Duster cloth cotton checks , Godrej Air
power Pocket 50 gms , Colour Naphthalene Ball Fragrance ,
Lifeboy Dettol Hand wash 725 ml , Colin spray 500ml , Air
Room freshner Godrej , Panasonic Gold Plus Cell AP , Dettol
soap , Coconut broom Big size , Soft Broom , Tide detergent
powder 1 Kg , Phenyl white and Rose , Acid toilet cleaner 1
Ltr , Toilet Brush</t>
  </si>
  <si>
    <t>GEM/2025/B/6326770</t>
  </si>
  <si>
    <t>Glucometer , Pulse Oximeter , Flex Banner with Frame 9 ft x
3 ft , Refreshment Tea Biscuit Pakoda and Cold Drink ,
Chocolate Dairy Milk</t>
  </si>
  <si>
    <t>GEM/2025/B/6326704</t>
  </si>
  <si>
    <t>664 Epson Ink , Canon G2770 Set , Set 057 Ink , Brother
5000 Tonner , Brother 5000D Drum , HP Laserjet MFP-
72630 Fuser Unit , HP Laserjet MFP-72630 Tonner , HP
Laserjet MFP M183FW Tonner , HP Laserjet MFP M183FW
Imaging Unit</t>
  </si>
  <si>
    <t>GEM/2025/B/6326604</t>
  </si>
  <si>
    <t>Supply of 30 KVA CPCB IV plus Compliant Genr set efficient
CRDI system 02E series low emission high efficienty engine
, Supply of On load change over switch metal for four
generator sets , Supply of XLPE insulated PVC tape inner
sheated armoured heavy duty , Supply of Electric earthing
set complete with items , Supply of tools and spares items</t>
  </si>
  <si>
    <t>GEM/2025/B/6266376</t>
  </si>
  <si>
    <t>61 I 61 JCB 459 70206 SPACER IDLER GEAR , 459 70271 61 I
61 JCB 459 70271 LEVER BOTTOM , 459 70317 61 I 61 JCB
459 70317 YOKE COUPLING 1480 by 35 T , 460 17603 61 I
61 JCB 460 17603 BAFFLE , 550 40980 61 I 61 JCB 550
40980 PLUNGER CUSHIONING , 550 42394 61 I 61 JCB 550
42394 UNIVERSAL JOINT P12 and P92 , 559 90035 61 I 61
JCB 559 90035 BRACKET SUPPORT , 611 20600 61 1 61 JCB
611 20600 HOSE , 612 00800 61 I 61 JCB 612 00800 HOSE
06 BSP HP 800MM , 613 05400 61 I 61 JCB 613 05400 HOSE
1 by 2BSP X 1100 , 613 23100 61 I 61 JCB 613 23100 HOSE
1 by 2BSP 1015MM , 646 04449 61 I 61 JCB 646 04449
COVER PRE CLEANER TOP , 646 04450 61 I 61 JCB 646
04450 STUD PRE CLEANER , 646 04624 61 I 61 JCB 646
04624 SPACER LOCKING UNQIN , 646 04628 61 I 61 JCB 646
04628 WASHER THRUST , 650 10166 61 I 61 JCB 650 10166
ADAPTOR HOSE CONNECTOR 16MM OD , 701 58821 61 I 61
JCB 701 58821 DECAL HAZA RD SWITCH , 701 58822 61 I 61
JCB 701 58822 ACTUATOR 4WD SWITCH , 701 58824 61 I
61 JCB 701 58824 DECAL ROAD LAMPS SWITCH , 701 58826
61 I 61 JCB 701 58826 ACTUATOR SWITCH FRONT WORK
LIGHTS , 701 58827 61 I 61 JCB 701 58827 ACTUATOR
SWITCH REAR WORK LIGHTS , 701 60000 61 I 61 JCB 701
60000 SWITCH 12V , 701 60002 61 I 61 JCB 701 60002
SWITCH PANEL , 701 60005 61 I 61 JCB 701 60005 PANEL
12V 2 POSITION , 701 80265 61 I 61 JCB 701 80265 BLANK ,
701 80416 61 I 61 JCB 701 80416 COVER HYDRA CLAMP
SWITCH SOFT TOUCH , 701 80458 61 I 61 JCB 701 80458
SENSOR VACUUM 80M BAR , 701 M7305 61 I 61 JCB 701
M7305 SWITCH OIL PRESSURE , 716 05704 61 I 61 JCB 716
05704 FUSE 7 point 5 AMP , 716 30126 61 I 61 JCB 716
30126 SENSOR WATER TEMPERATURE , 716 30252 61 I 61
JCB 716 30252 RELAY GRID HEATER12 VOLT , 718 56105 61
I 61 JCB 718 56105 STRAP BRAIDED EARTH 400MM LONG
CROSS OVER PIPE MTG , 808 00296 BUSH , 811 20061 61 I
61 JCB 811 20061 PIVOT PIN , 811 50368 61 I 61 JCB 811
50368 PIVOT PIN , 811 50369 61 I 61 JCB 811 50369 PIVOT
PIN , 811 50483 61 I 61 JCB 811 50483 PIN PIVOT , 811
50520 61 I 61 JCB 811 50520 PIN PIVOT , 811 50530 61 I 61
JCB 811 50530 PIVOT PIN , 811 70099 61 I 61 JCB 811
70099 PIN BOOM LOCK , 811 80004 61 I 61 JCB 811 80004
PIN PIVOT , 811 90198 61 I 61 JCB 332 811 90198 PIN
PIVOT 172MM LONG WITH GROOVE , 811 90469 61 I 61 JCB
811 90469 PIN PIVOT , 811 90485 61 I 61 JCB 811 90485
PIN PIVOT BACK , 813 10175 61 I 61 JCB 813 10175 GASKET
VALVE BLOCK , 813 50041 61 I 61 JCB 813 50041 SEAL
RING , 813 50042 61 I 61 JCB 813 50042 GASKET , 813
M7603 61 I 61 JCB 813 M7603 RING BACKUP , 813 M7604
61 I 61 JCB 813 M7604 RING BACKUP , 814 00222 61 I 61
JCB 814 00222 SPRING , 814 00297 61 I 61 JCB 814 00297
SPRING COMPRESSION , 814 00354 61 I 61 JCB 814 00354
SPRING , 814 00365 61 I 61 JCB 814 00365 SPRING
COMPRESSION , 814 00441 61 I 61 JCB 814 00441 SPRING
TORSION , 814 10170 61 I 61 JCB 814 10170 SPRING
COMPRESSION , 814 10179 61 I 61 JCB 814 10179 SPRING ,
816 00196 61 I 61 JCB 816 00196 CAP BLANKING STEEL 3
by 4 inch BSP , 816 00464 61 I 61 JCB 816 00464 ADAPTER
ELBOW MALE FEMALE , 816 13351 61 1 61 JCB 816 13351
ADAPTER M F WITH 5 by 8 inch TAPPING , 816 13382 61 I 61
JCB 816 13382 ADAPTER HOSE , 816 15184 61 I 61 JCB 816
15184 ADAPTER 1 2inchBSPX1inchUNF , 816 20049 61 I 61
JCB 816 20049 ADAPTOR , 816 60050 61 I 61 JCB 816
60050 ADAPTER , 816 60066 61 I 61 JCB 816 60066
2 /</t>
  </si>
  <si>
    <t>GEM/2025/B/6336041</t>
  </si>
  <si>
    <t>SIRAN , OIL SEAL , SHROUD FAN , JOINT ASSY UNIVERSAL ,
MOUNTING RH REAR , STEERING BRACKET , GEAR LEVER
KIT , OIL FILTER , FRONT AXCLE HOUSING , ALTERNATOR
ASSY , DUAL BRAKE VALVE , SPEED SENSOR AGB , SPRING
BRAKE ACTUATOR W ADOPTOR , SOLENOID SWITCH , FIELD
COIL ASSY , ARMATURE ASSY , VALVE BRAKE PNEUMATIC ,
TANK COOLANT VEHICULAR , CLUTCH MASTER CYLINDER ,
SLAVE CYLINDER , HOSE , REVOLUTION COUNTER , COMBI
SWITCH , ASSY WINDOW REGULATOR LH</t>
  </si>
  <si>
    <t>GEM/2025/B/6335670</t>
  </si>
  <si>
    <t>Liquid Gasket three bond 1207C , Wind Shield Glass , Cover
Assy , Master Cyl Power Unit oblique Clutch Master Cyl ,
Tank Coolant Vehicular , Babco Clutch Booster</t>
  </si>
  <si>
    <t>GEM/2025/B/6334359</t>
  </si>
  <si>
    <t>HP Toner Model 88A , Epson Printer ink Black colour , Konica
MFD Tonner Set TN227K TN227Y TN227M TN227C ,
Cartridge Brother HL Printer DR 2365 , A4 Paper Ream JK
Easy Copier</t>
  </si>
  <si>
    <t>GEM/2025/B/6335586</t>
  </si>
  <si>
    <t>24 Port Manageable GB 3 Layer Switch SFP Module , 16 Port
Manageable GB 3 Layer Switch SFP Module , 4U Switch Rack
with Accessories , UTP Cable CAT 6 305 mtr per bdl , RJ 45
Connector Electric Wire and Switches Cramping Tolls and
Line Tester , 600 VA UPS</t>
  </si>
  <si>
    <t>GEM/2025/B/6335314</t>
  </si>
  <si>
    <t>Goods Transport Service – Per KM Based Service -
Household/Office; Open Body Taurus; 16 FT Truck , Goods
Transport Service – Per KM Based Service - Open Water;
Water Tank Truck; Medium Tanker</t>
  </si>
  <si>
    <t>GEM/2025/B/6313236</t>
  </si>
  <si>
    <t>BGA 3 , BGA 4 , CAL 3 , CAL 4 , Wash 2 , Protein Remover ,
Potassium K Minus MembranePack of 5 , pH sensor unit ,
pO2 Sensor unit , pCo2 Sensor unit , REF Minus Conducting
System , Sodium Na Minus Conducting system , Potasium K
Plus Conducting System , Calcium Ca Plus plus Conducting
System , Chloride Cl minus Conducting System , Sodium
sensor Casing unit , pH sensor casing unit , REF minus
sensor Casing unit , Printer Paper Roll , Roller Pump Tubing
set , PO2 membrane shell for Eschweiler ABG machine , Ca
Plus Plus membrane pack of 5 , Cl minus membrane pack of
5 , Pco2 membrane pack of 5 , Ref membrane pack of 5</t>
  </si>
  <si>
    <t>GEM/2025/B/6302277</t>
  </si>
  <si>
    <t>Server (Q2) , computer kiosk (Q3) , High End Desktop
Computer (Q2) , Online UPS (V2) (Q2) , Multimedia Projector
(MMP) (Q2) , Line Interactive UPS with AVR (V2) (Q2) , Cat -
6 UTP Ethernet Cable for Wifi Indoor use (MTNL) (Q3) , RJ-45
Based Surge Suppressor (Q3)</t>
  </si>
  <si>
    <t>GEM/2025/B/6268278</t>
  </si>
  <si>
    <t>SEAL RIGHT HAND , 333 Y6687 61 I 61 JCB 333 Y6687 BUSH
, 333 Y7006 61 I 61 JCB 333 Y7006 STRAP CHECK , 333
Y7563 61 I 61 JCB 333 Y7563 REFLECTOR REFLEX WHITE ,
333 Y7581 61 I 61 JCB 333 Y7581 SPRING DOOR STAY
LEFTSIDE , 333 Y8236 61 I 61 JCB 333 Y8236 STUD WHEEL ,
333 Y8382 61 I 61 JCB 333 Y8382 DUMP SWITCH , 333
Y8485 61 I 61 JCB 333 Y8485 HARNESS ROOF , 333 Y9243
61 I 61 JCB 333 Y9243 PIPE SUPPORT , 333 Y9762 61 I 61
JCB 333 Y9762 BRACKET LOCK ASSEMBLY , 333 Y9940 61 I
61 JCB 333 Y9940 HANDLE BONNET , 334 L9169 61 I 61 JCB
334 L9169 DECAL 4X4 BIG , 334 L9171 61 I 61 JCB 334
L9171 DECAL 4X4 SMALL , 334 P0386 61 I 61 JCB 334
P0386 CLAMP PIPE HOLDING , 334 P1690 61 I 61 JCB 334
P1690 NUT M14 X 1 point 5P THIN , 334 Y1135 61 I 61 JCB
334 Y1135 SEAL TOP CORNER LEFRT HAND , 334 Y1174 61 I
61 JCB 334 Y1174 SEAL TOP CORNER RIGHT HAND , 334
Y1351 61 I 61 JCB 334 Y1351 HYBRID HOSE R H OUTER ,
334 Y1363 61 I 61 JCB 334 Y1363 GRILL LEFTHAND , 334
Y1367 61 I 61 JCB 334 Y1367 GRILL RIGHTHAND SIDE , 334
Y1374 61 I 61 JCB 334 Y1374 STEP , 334 Y1416 61 I 61 JCB
334 Y1416 SEAL REAR WINDOW , 334 Y1685 61 I 61 JCB
334 Y1685 SPACER , 334 Y1693 61 I 61 JCB 334 Y1693
SPACER , 334 Y1694 61 I 61 JCB 334 Y1694 SPACER , 334
Y1738 61 I 61 JCB 334 Y1738 HOSE HYBRID RIGHT HAND
INNER , 334 Y2229 61 I 61 JCB 334 Y2229 BASE PRE
CLEANER , 334 Y2230 61 I 61 JCB 334 Y2230 CLEVIS LEFT
HAND THREAD , 334 Y2240 61 1 61 JCB 334 Y2240 HOSE 10
BSP LP 1860 3DX SUPER CH XIII S , 334 Y2241 61 1 61 JCB
334 Y2241 HOSE 10 BSP LP 2580 3DX SUPER CH XIII R , 334
Y2373 61 I 61 JCB 334 Y2373 HOSE HYBRID RIGHT HAND
INNER , 334 Y2498 61 I 61 JCB 334 Y2498 HOSE HYBRID
LEFT HAND OUTER , 334 Y3608 61 I 61 JCB 334 Y3608 NUT
LEFT HAND THREAD , 334 Y4154 61 I 61 JCB 334 Y4154
KNOB WITH SWITCH , 334 Y4375 61 I 61 JCB 334 Y4375
RING CLAMP LOADE , 334 Y4403 61 I 61 JCB 334 Y4403
RING CLAMPING , 334 Y4430 61 I 61 JCB 332 334 Y4430
MOTOR WIPER ASSY , 334 Y4431 61 I 61 JCB 332 334 Y4431
ARM WIPER BLADE ASSY 3DX SUPER CH IX G , 334 Y4549
61 I 61 JCB 334 Y4549 COUPLING FEMALE Q R , 334 Y5208
61 I 61 JCB 334 Y5208 HOSE 06 BSP LP 105 , 334 Y5393 61
1 61 JCB 334 Y5393 HOSE 10BSP LP 950 MM 3DX SUPER CH
XIII A , 334 Y5529 61 1 61 JCB 334 Y5529 HOSE HOC 3DX
SUPER CH XIII S , 334 Y5646 61 I 61 JCB 334 Y5646
ADAPTOR G1 4AX7 16SA , 334 Y6169 61 I 61 JCB 334 Y6169
HOSE 10 BSP HP 850 HYD PUMP TO STEER VA , 334 Y6285
61 I 61 JCB 334 Y6285 LOCK GRILLE , 334 Y6293 61 I 61 JCB
334 Y6293 CLAMP TUBE , 334 Y6894 61 I 61 JCB 332 334
Y6894 ADAPTOR ELBOW 3DX SUPER CH XIV D , 334 Y8081
61 I 61 JCB 334 Y8081 BEARING LINER , 334 Y8083 61 I 61
JCB 334 Y8083 BEARING TRUNNION RAM PIVOT , 334 Y8398
61 1 61 JCB 334 Y8398 HOSE 10BSP LP 2880 3DX SUPER CH
XIII R , 334 Y8644 61 I 61 JCB 334 Y8644 LATCH BONNET ,
334 Y8649 61 I 61 JCB 334 Y8649 SWITCH ACTUATOR AUTO
, 334 Y9370 61 1 61 JCB 334 Y9370 HOSE 08 BSP HP 545MM
LVW TO WA FEED PIPES 3DX SUPER CH XIII B , 334 Y9373
61 1 61 JCB 334 Y9373 HOSE 10 BSP HP 560MM LVW TO WA
FEED PIPES 3DX SUPER CH XIII B , 334 Y9374 61 1 61 JCB
334 Y9374 HOSE LVB TO WA FEED PIPES 3DX SUPER CH XIII
D , 334 Y9571 61 I 61 JCB 334 Y9571 HOSE 08 BSP HP 2980
, 335 08805 61 I 61 JCB 335 08805 BRACKET ENGINE
MOUNTING LEFT HAND , 335 08918 61 I 61 JCB 335 08918
BRACKET ENGINE MOUNTING RIGHTHAND , 335 G7710 61 I
2 /</t>
  </si>
  <si>
    <t>GEM/2025/B/6336226</t>
  </si>
  <si>
    <t>Rst off Zang Spary , Tank Assy Dsl Exh Fluid , Tamaxiclean
10 L with filling pipe , Dosing Module Water Cooled , Labour
Cost</t>
  </si>
  <si>
    <t>GEM/2025/B/6336118</t>
  </si>
  <si>
    <t>Plain Copier Paper (V3) ISI Marked to IS 14490 (Q4) , Rollerball Pen (V3)
(Q4) , Self Adhesive Flags (V2) (Q4) , Register (V2) (Q4)
Marker Pen (Q4) , knife blades (Q4) , File/Folder (V3) (Q4)
(Q4) , stamp pads (Q4) , Glue Stick (V2) (Q4) , Stapler Pin / Staples (V2)
(Q4) , Binder Clips (V2) (Q3) , Correspondence Envelopes (V3) Conforming
to IS 13892 (Q4)</t>
  </si>
  <si>
    <t>GEM/2025/B/6326202</t>
  </si>
  <si>
    <t>GEM/2025/B/6326190</t>
  </si>
  <si>
    <t>Storage Racks for Tools of Drone Repair Lab , Working
Surface for Drone Repair Lab , Working Lights for Drone
Repair Lab , Switch Boards for Working Surface , Wall fitted
Book Shelf for Tech Litrature of Drone Repair Lab</t>
  </si>
  <si>
    <t>GEM/2025/B/6326169</t>
  </si>
  <si>
    <t>Repair of Epson multimedia projector S41 , Repair of Printer
EPSON L6190 Ink Tank , Repair of Digital Multifunction
copier machine , Repair of Line intercative UPS 625VA ,
Repair of Printer HP 1108 , Repairing of Heavy duty fire
pump</t>
  </si>
  <si>
    <t>GEM/2025/B/6338067</t>
  </si>
  <si>
    <t>Starting Rope Assy , Piston Assy , Piston Rig , Carburator
Assy , Alternator Rectifire , Alternator Regulator , Air Brether
Pipe , Ignation coil , Cyl Head Gaskit</t>
  </si>
  <si>
    <t>GEM/2025/B/6336562</t>
  </si>
  <si>
    <t>PENUMATIC PIPE , KNUCKLE BUSH , KNUCKLE BEARING ,
KING PIN KIT , AXEL SEAL , HUB OIL SEAL FRONT , STOPPER
CABLE , WIPER BLADE , WHEEL CYLINDER , SPIDER BRG ,
ELECTRIC FAN ASSY , TURBO CHARGER CORE</t>
  </si>
  <si>
    <t>GEM/2025/B/6294964</t>
  </si>
  <si>
    <t>Brinzolamide 1percent with carbomer 974P and mannitol
bott of 5 ml , E D Brinzolamide 1Percent Brimodine
0.2percent with carbomer 974P Mannitol bott 5 ml ,
Homatropine Hydrochloride Sol 2Percent Eye Drop 5 ml , ED
Brimonidine tartrate 0.1Percent w v plus purite CMC NaCl
Kcl Ca Mg hexahydarte 5 ml , Tab Lutein 10 mg Zeaxanthin
2 mg mesozeaxanthin 3 mg</t>
  </si>
  <si>
    <t>GEM/2025/B/6311849</t>
  </si>
  <si>
    <t>Almirah steel small , Book Shelf open small steel , Chair
Verandah , Charpoy folding IP with hardtop , Charpoy IP
hard top with MNF Set , Bed hard , Rack shoe steel</t>
  </si>
  <si>
    <t>GEM/2025/B/6305516</t>
  </si>
  <si>
    <t>Display Board 8 feet x 4 feet with white Formica , Table
centre , Table centre with glass top , Hat Stand with Mirror
large , Book Case , Table office officer steel , Chair CBA
steel without arms , Almirah large steel with shelves ,
Almirah Med Steel with shelves , Side Rack steel with three
space , Table office clerk steel , Chair Easy , Sofa Set
5Seater with cushion , Sofa set one piece 3 seater only ,
Sofa single seater , Stool steel 305 x 305 x 510 mm ,
Rostrum Desk stand lecture , Mirror with self , Table Bed
side , Receptacle PVC , Bed Hard , Charpoy IP with Hard Top
, Table Dining 6 per , Shelf with sliding glass shutter , Black
Board with Easel and pointer</t>
  </si>
  <si>
    <t>GEM/2025/B/6142321</t>
  </si>
  <si>
    <t>break booster , edc positioner assy , tyre rod end ,
distributor head , deareation tank , rear shocker , iac motor
, combination sw , mud guard , edc pump roller , edc pump
rtd piston , ram assy , galawa horn</t>
  </si>
  <si>
    <t>GEM/2025/B/6344565</t>
  </si>
  <si>
    <t>Lock Washer , Assy Fuel Filter Bracket , Input Shaft Seal Kit
Gear Lever Kit , Rear View Mirror , Graduated Hand Brake
Valve , Dual Brake Valve , Field Coil Assy , Armature Assy ,
Brush Carrier Assy , Drive Engine Electric Pinion , Clutch Cyl
Rep Kit , Rep Kit for Slave Cyl , Clutch Plate , Air Dryer Rep
Kit and Cartridge , Air Filter Primary</t>
  </si>
  <si>
    <t>GEM/2025/B/6344541</t>
  </si>
  <si>
    <t>Rear Door Lock , Needle Rollar Bearing , Gear lever end , Air
Pressure Pipe , Wheel Bearing , Throttle Cable , Brake Pad ,
Chain Timing Kit , Centre Bolt , Main Leaf</t>
  </si>
  <si>
    <t>GEM/2025/B/6326105</t>
  </si>
  <si>
    <t>Digital Terrain Modelling Data , Digital Topographical LED
32 Smart 512mb Panel 4K , Digital Conventional Sign LED
32 smart 512mb Panel 4K , Direction Finding ISO Resin
Realistic 3D Models , Digital Directional Finding LED 32
Smart 512Mb Panel 4K , Soft Vertical Cladding supply and
installation , Soft Ceiling Cladding supply and installation ,
LED control illumination with installation for creation of
required LUX level on each models , Portable Pedestal made
of HDMR 12mm and 18mm having wall mounted male
female system LED illumination embedded</t>
  </si>
  <si>
    <t>GEM/2025/B/6326070</t>
  </si>
  <si>
    <t>Work Station for Drone Repair Lab , Cabinets for Drone
repair lab , LED Lights Orients for Drone Repair Lab ,
Electrical Boards fitted in Drone repair lab cabinets , Locking
System for Cabinets</t>
  </si>
  <si>
    <t>GEM/2025/B/6326067</t>
  </si>
  <si>
    <t>Air Cleaner Assy , Filter Air , Nozzle Make Mico , Switch
Solonoid , Big End Brg , Injector Assy , Fuel Feed Pump</t>
  </si>
  <si>
    <t>GEM/2025/B/6326062</t>
  </si>
  <si>
    <t>Mrich Power , Choti Elaichi , Black Papper , Laung , Emali ,
Lal Mirch Sabut , Dhaniya Power , Ajwain , Dalchini , Nariyal
Powder , Haldi Powder , Rai , Badi Elaichi , Khaskhas , Methi
, Tej Patta , Jeera , Lahsoon , Hing , Biryani Masala 100 gm ,
Sambhar Malasa 100 gm , Garam Masala 100 gm , Sonf 100
gms , Chiken Masala 100 gm , Sabji Masala 100 gm</t>
  </si>
  <si>
    <t>GEM/2025/B/6326040</t>
  </si>
  <si>
    <t>Fan belt B56 , Air Filter , Fuel Filter Pre , Fuel Filter Fine ,
Water Sep filter , Oil filter , Clutch adjusting rod , Clutch
Release Brg , Solenoid switch , Blower Motor , Self Starter ,
AVR , Clutch shaft assy , Clutch fork assy , Clutch shaft bush
, Clutch release spring , Shifter Lever , Front wheel bearing
inner , Front wheel bearing outer , Front wheel oil seal , Ball
bearing 6208 , Oil seal 35x51x10 , Hyd piston ring</t>
  </si>
  <si>
    <t>GEM/2025/B/6326034</t>
  </si>
  <si>
    <t>HP LaserJet Cart 12A , HP LaserJet Cart 88A , Epson Ink
Bottle 011 BK , Epson Ink Bottle 012 PB Cyan Yellow
Magenta Gray , Photo Matte Paper 240 GSM , Epson Ink
Bottle 003 , Epson Ink Bottle 003 Black , Epson Ink Bottle
008 , HP 158X Laser Jet Tank , NPG 90 Toner , A3Glossy
Photo Paper 50 Sheet , Bond Paper 120 GSM 100 Sheet ,
Duracell AAA , Duracell AA</t>
  </si>
  <si>
    <t>GEM/2025/B/6326026</t>
  </si>
  <si>
    <t>Adesive Jacket 28mm 1 Point 22 mtr Length , Adesive Jacket
19mm 1 Point 22 mtr Length , CU to UU or UU to UU Slip
Ring Cable Connectors , Butail Tape Small Roll , Kapton
Tape 1 by 2 Inch , Sleeves Shrink able 2 Point 5mm</t>
  </si>
  <si>
    <t>GEM/2025/B/6325990</t>
  </si>
  <si>
    <t>Job No 2007 Provn of 02 x Toilet Block Bathroom Block 6
CUBICLE, complete as specification given in bid documents.
FOR 02 X Hill 80 , Job No 2012 Provn of 02 x Combined
Bathroom Block 6 CUBICLE, complete as specification given
in bid documents. FOR 01 X Malinja and 01 X Simbi , Job No
2014 Provn of 01 x Store Shelter, complete as specification
given in bid documents. FOR 01 X ANINI , Job No 2014 Provn
of Store Rack, complete as specification given in Appx C.
FOR 01 X ANINI , Job No 2014 Provn of Chair Writing as per
tech specification given in Appx D, complete as specification
given in bid documents. FOR 01 X ANINI , Job No 2014 Provn
of Writing Table as per tech specification given in Appx D,
complete as specification given in bid documents. FOR 01 X
ANINI , Job No 2014 Provn of Almirah Steel Large as per tech
specifications given in Appx D, complete as specification
given in bid documents. FOR 01 X ANINI , Job No 2014 Provn
of Hand held Fire Exgutinguisher as per tech specifications
given in Appx D, complete as specification given in bid
documents. FOR 01 X ANINI</t>
  </si>
  <si>
    <t>GEM/2025/B/6325980</t>
  </si>
  <si>
    <t>Rocker Arm , Push Rod , Push Tube Seal Kit , Over Flow Pipe
, Air Filter , Oil Filter , Nozzle</t>
  </si>
  <si>
    <t>GEM/2025/B/6322757</t>
  </si>
  <si>
    <t>GEM/2025/B/6322724</t>
  </si>
  <si>
    <t>Major Kit Clutch Master Cyl Repair Kit , Assy Cable
Complete , Solenoid Switch , Belt V Ribbed , Gear Lever Kit ,
Repair Kit Compressor , Repair Kit for Spring Brack Chamber
, Repair Kit FRT Spring Brake Actuator</t>
  </si>
  <si>
    <t>GEM/2025/B/6344176</t>
  </si>
  <si>
    <t>Goods Transport Service – Per Trip based Service -
Machinery &amp; Equipment, CIVIL HIRED TRNSPORT 50
TONNAGE FOR TRANPORTATION OF TANK -72 (LOW BED) 50
TON; CIVIL HIRED TRANSPORT 50 TONNAGE FOR
TRANSPORTATAION OF TANK -72 (LOW BED); 50 TONNAGE
FOR TRAN..</t>
  </si>
  <si>
    <t>GEM/2025/B/6344960</t>
  </si>
  <si>
    <t>Brake shoe Assy , Silencer Assy , Cable Assy Speedometer ,
Shoe Set Rear Brake , Speedometer VDO , Lever Gear Shift
Control</t>
  </si>
  <si>
    <t>GEM/2025/B/6344834</t>
  </si>
  <si>
    <t>Calander Frame , Organised Tray , Light , Photo frame with
photo , Flag with steel rods , Flag Stand , General service
logo and light with installation , Punjab Regt Galley and light
with installation , Key Box , Terakota Paint , Brush , Pad Lock
, Paint Blue Sky , Putti , Paint Maron , Envelope , Gamla ,
Glass with photo , Cooler Stand</t>
  </si>
  <si>
    <t>GEM/2025/B/6325764</t>
  </si>
  <si>
    <t>A4 Paper 75GSM JK Paper Red Colour , Brown Tape , OMR
Sheet ACR 100 Sheet , Pilot Pen V7 Blue , Uniball Pen Blue
Eye Ultra Micro , Tape Large , Tape Medium , Tape Small ,
Stapler Pin Small , Envelope A4 with inner cover 50 pc Pkt ,
Envelope Legal with inner cover 50 Pc Pkt , Envelope Legal
Normal 50 pc pkt , Envelope A4 Normal 50 Pc Pkt , Drawing
Sheet Ink , Menu Card 100 pages , File binder , Stapler
Small Size , Photo paper , Calculator Medium , Talc Sheet ,
Envelope 9x4 , Envelope 11x5 , Pencil Apsara , Colour Flag
Small , Ball pen Reynolds , Fevicol big , Calculator big ,
Lamination paper , Register 300 pages , Register 100 pages
, Note Pad , Car Dairy , Ledger , Bin Card , Medical
Entitlement Card , Bond Paper , Carbon Paper , Drivers
Pocket Book , Day Book 500 pages , Details of veh repair
register 500 pages</t>
  </si>
  <si>
    <t>GEM/2025/B/6325740</t>
  </si>
  <si>
    <t>paint Remover inflammable , Plywood , SR-998 , Foam
Sheet , Leather Cloth black , Paint olive green , sheet Lead ,
welding rod , cable elect , MS Sheet Cold Iron , sheet
cellular 37mm , emery Paper , jointing Sheet , Wire copper
General PUrpose</t>
  </si>
  <si>
    <t>GEM/2025/B/6325719</t>
  </si>
  <si>
    <t>Paper Cutter , Blue Tape , Red Tape , Yellow Tape , Green
Tape , Chart Paper Pink , Chart Paper Blue , Register 150 Pg
, Register 200 Pg , U Clip Steel , Binder Clip Small , Binder
Clip Med , Binder Clip Large , Permanent Marker , Pencil ,
Eraser , Sharpner , Stamp Pad , Fevistick , Fevicol ,
Feviquick , Stapler Pin , Board Pin , Stapler Pin Large ,
Stapler , Stapler Large , Ball Pen Blue , Ball Pen Red , Ball
Pen Black , Gel Pen , Green Tag Large , Whitener ,
Highlighter , Paper Pin , Paper Punching , A4 Paper , Scale
Steel , Pilot Pen V7 , Pilot Pen Cartridge</t>
  </si>
  <si>
    <t>GEM/2025/B/6330587</t>
  </si>
  <si>
    <t>Bracket T , Speedometer , Clutch Master Cyl , Sleeve
Cylinder Repair Kit Minor , Fuel Pump Motor , Switch Assy
Change Over , Solenoid Switch , Bush Bolt for Mtg Bkt , Fan
Belt Engine , Sprocket Set , Breather Pipe , Bolt , Clutch Disc
, PVC Hose 1 Meter Long , Oil Seal G Box , Tie Rod Steering ,
Timing Belt , AC Belt Tensioner , Kit Pad Assy front , Rubber
Stopper front , Rubber Stopper Rear , Spacer for Valve
Guide Drift , Combination Switch , Armature Assy , Gasket
Cylinder Head , Regulator and Bush Box Assy</t>
  </si>
  <si>
    <t>GEM/2025/B/6330560</t>
  </si>
  <si>
    <t>Self Stater Assy for Maruti Gypsy , Ring Retaining for Maruti
Gypsy , Throttle body Kit for Maruti Gypsy , Throttle body
Assy Complete for Maruti Gypsy , Carbon Bush set for Maruti
Gypsy , Self Stater Assy for 2.5 Ton TATA , Seal Inside Cover
for 2.5 Ton TATA , Fly Wheel Assy for 2.5 Ton TATA , Clutch
Release Brg for 2.5 Ton TATA , Pilot Brg for 2.5 Ton TATA , C
E Brg for 2.5 Ton TATA , Pressure plate clutch Assy for 2.5
Ton TATA , Alternator 24 Volt for 2.5 Ton TATA , Clutch plate
Assy for ALS , Pressure Plate Assy complete for ALS , Clutch
Brg for ALS , Pilot Brg for ALS , Air Compressor repair kit for
ALS , Repair kit valve for ALS , Brake shoe for ALS , Self
Stater Assy for ALS , Alternator 24 Volt for ALS</t>
  </si>
  <si>
    <t>GEM/2025/B/6330537</t>
  </si>
  <si>
    <t>taflon wire 1 point five sqmm 90 mtr roll red colour , taflon
wire 1 point five sqmm 90 mtr roll black colour , ignition
switch 3 pole , pin type connector 1 point five sqmm , fork
type connector 1 point five sqmm , Thimble 1 point five
sqmm , pin type connector 2 point five sqmm , fork type
connector 2 point five sqmm , Thimble 2 point five sqmm ,
light indictor charger failure led type 12 vdc</t>
  </si>
  <si>
    <t>GEM/2025/B/6311270</t>
  </si>
  <si>
    <t>Disposable wrap around surgical gowns Sealed at seams
and not stitched, low lint, Fabric, GSM 43 or higher, PE
reinforced at front and at sleeves, impervious,
Velcrofastening at neck , Joint irrigation fluid 3 ltr collapsible
pack, Normal Saline. , Disposable Plastic Apron for
arthroscopy surgery , Toomey syringe, 70cc , Synthetic
absorbable polygalactin 910 polyglycolic acid coated with
polycaprolate, size 4 0, 70 to 90 cm, 1 oblique 2 circle RB,
16 to 20 mm , Hydrophilic coated guide wire with nitinol
core 0.032, 150 cm, straight tip , Digital flexible
ureteroscope , Normal saline for irrigation 3 ltr bottle ,
GUIDE WIRE NITINOL CORE STRAIGHT TIP 0.035 X 150 CM</t>
  </si>
  <si>
    <t>GEM/2025/B/6289838</t>
  </si>
  <si>
    <t>Hoardings or Banner for Republic Day , Hoardings or Banner
for Kargil Vijay Diwas , Hoardings or Banner for Bob Khating
Day , Hoardings or Banners for Tawang Marathon ,
Hoardings or Banners for Losar Celebration</t>
  </si>
  <si>
    <t>GEM/2025/B/6284589</t>
  </si>
  <si>
    <t>Civil Work Base preparation Excavation of ground , Supply
and laying of GSB , Supply and stocking of graded stone agg
moorum , Supply and Mix macadam , Supply and spreading
of good qualit of earth free from hard material , Synthetic
Turf , Chain Link Fencing , Accessories , Supply of a set of
volleyball post , Lighting and Electrical Works , Volley Ball
Referee Chair</t>
  </si>
  <si>
    <t>GEM/2025/B/6344381</t>
  </si>
  <si>
    <t>General overhauling of 15 KVA generator of ASCFP</t>
  </si>
  <si>
    <t>GEM/2025/B/6344026</t>
  </si>
  <si>
    <t>Provn of Fd Water Supply Scheme 5 KL with RO FOR
LALIBASTI , Provn of 5 KVA Generator Set , Synthetic
enamel paint , Paint Brush 4 Inch , Paint Brush 2 Inch</t>
  </si>
  <si>
    <t>GEM/2025/B/6309631</t>
  </si>
  <si>
    <t>ACALABRUTINIB 100 MG CAP , ADHESIVE PLASTER 2.5 ,
ADHESIVE PLASTER 7.5 , AMORPHOUS HYDROGEL WOUND
DRESSING WITH COLLOID SILVER HYDROHEAL AM GEL 50
GM , BAND AID , CANNULA IV FIXATOR , CORN CAP , COT
FINGER SPLINT , GAUZE SURGICAL 60 CM WIDE X 20 mtr ,
HEAL PAD , IV CANNULA , IV CANNULA WITH PORT AND
WINGS 20 G , LANCET NEEDLE , MICROPORE , PLASTER
ADHESIVE ZINC OXIDE 7 point 5CM X 5MTR , PROTEIN
POWDER , SCALP VEIN SET , SILICON HEEL CUP , SILICON
INSOLE , SURGICAL MASK</t>
  </si>
  <si>
    <t>GEM/2025/B/6224339</t>
  </si>
  <si>
    <t>Soil Treatment , Civil Work , Asphalting , Supporting Wall , 8
Layer Volleyball Court , LED Flood Light , Volleyball Net ,
Iron Poles , Referee Chair</t>
  </si>
  <si>
    <t>GEM/2025/B/6344472</t>
  </si>
  <si>
    <t>Air Cleaner , Wiper Blade Assy , Head Gasket , Bush , Water
Pump , Axle Ball Joint , Oil Vane Pump , Cylinder Head
Gasket , V Belt , Gear Box Drive Shaft , Suspension Bush ,
Mounting Bracket , Fuel Filter , Pneumatic Connector</t>
  </si>
  <si>
    <t>GEM/2025/B/6338672</t>
  </si>
  <si>
    <t>Wiper Blade , Wiper Wheel Box , Tower Lock , Arm Rest
Handle Assy , Gear lever dust cover , Bonnet cover lock ,
Roof Light assy , Passenger Fan 24V , Fuel Cut off solenoid ,
Door Hinge , Fan Belt , Belt Timing Tensioner , Side
Indicator Assy , Field Coil Assy 12v , Solenoid Switch 12V ,
Bush Set</t>
  </si>
  <si>
    <t>GEM/2025/B/6338659</t>
  </si>
  <si>
    <t>Strain Bar , Bucket Tooth , Element Lubricating Oil Filter , Air
Filter Element Inner , Seal Trunnion Shaft</t>
  </si>
  <si>
    <t>GEM/2025/B/6338589</t>
  </si>
  <si>
    <t>GEM/2025/B/6337695</t>
  </si>
  <si>
    <t>Radio link pixhawk with power module SE 100 GPS , Motor
and propeller combo , Skyroid T10 with 2 axis gimbal , 4s2p
battery 5600mah , S500 Frame Air PCB Frame , Spare
Propellers Pair , Charger and power supply , spare motor ,
spare ESC , servo dropping system , connector</t>
  </si>
  <si>
    <t>GEM/2025/B/6329788</t>
  </si>
  <si>
    <t>AC Compressor , Wind shield glass , Eng mtg pad , Clutch
rel brg , Fuel relay , Fuel pump motor , Clutch cyl rep kit</t>
  </si>
  <si>
    <t>GEM/2025/B/6329752</t>
  </si>
  <si>
    <t>Viscous Fan 22 Inch , Relay With Resistor , Oil Filter ,
Synchronizing Cone , Spacer Ring , Synchro ring 5th Speed ,
Clutch Cyl Assy , Relay 5 Pin , Wheel Bearing , Hose
Connector 12mm , Synchro ring Cone , Disc Front Brake ,
Joint assy Universal , Fuel Filter Assy , Fuel filter Secondary ,
Oil Filter Assy , Relay Starter 24V , Circlip Kit , Hose
Connector 10mm , Valve Brake Pneumatic</t>
  </si>
  <si>
    <t>GEM/2025/B/6324828</t>
  </si>
  <si>
    <t>5305 003144 SCREW SECURING , IFL 908SA TOGGLE CLAMP
, 5330 024563 SEAL OIL , 5305 003657 SCREW FILLISTER ,
IFL 7944 PAD STAY GUN , 9905 000138 PLATE INSTRUCTION
, 1015 000818 COVER MUZZLE , 5360 007197 SPRING
HELICAL , 2530 004729 ADJUSTER SLAK , INA 0498 KIT FOR
PACKING RING , INA 0541 KIT FOR PACKING RING</t>
  </si>
  <si>
    <t>GEM/2025/B/6324025</t>
  </si>
  <si>
    <t>Lal chilli Powder , Dhaniya Powder , Haldi Powder , Garam
Masala , Sambhar Masala , Chicken Masala , Meat Masala ,
Sahi Paneer Masala , Biryani Masala , Kitchen King Masala ,
Chole Masala , Choti Elachi , Badi Elachi , Dalchini , Sabut
Mirchi , Sabut Dhaniya , Long , Jeera , Kali Mirch Powder</t>
  </si>
  <si>
    <t>GEM/2025/B/6323638</t>
  </si>
  <si>
    <t>Diameter Fast Fold Landing Pad for RC Plane , Magnetic
Heat Insulation Workbench Mat , Soldering Iron , Solder Wire
, 8 in 1 Throttle Calibration Hub , Taparia Wire Cutter
Stripper 150mm , Hexagonal Mini Cross Wrench Sleeve Nut
Tool , Taparia Spanner Wrench , Taparia Plier , Taparia
Screw Driver Set 802 , Taparia Hex Wrench Set KM9V ,
Taparia Nose Plier , Self Locking Adjustable Nylon Cable Tiee
, Soldering Gun Stand , EGO Wire Stripper Cutter , Ball Head
Hex Key Screwdriver , Lipo Battery Voltage tester low
Voltage Alarm Buzzer for Drone , Vifly Short Saver 2 Smart
Smoke Stopper</t>
  </si>
  <si>
    <t>GEM/2025/B/6321142</t>
  </si>
  <si>
    <t>Red Chilly Powder , Turmeric Powder , coriander Powder ,
Garam Masala , Cineman Stick , Large Cardamom , Clove ,
Bay Leaf , Cumin Whole , Aamchur Powder</t>
  </si>
  <si>
    <t>GEM/2025/B/6152108</t>
  </si>
  <si>
    <t>CONCRETE BASE , ALL WEATHER ACRYLIC SYNTHETIC
SURFACING EIGHT LAYER ULTRA CUSION , COURT LINE
MARKING , LED LIGHTING INSTALLATION , BASKETBALL
COURT ACCESSORIES COMPLETE WITH SUOOLY AND FIXING</t>
  </si>
  <si>
    <t>GEM/2025/B/6141540</t>
  </si>
  <si>
    <t>X Ray Baggage Scanner , UPS Heavy Duty , Monitor 32 Inch
, Special Keyboard , Conveyor Belt , Mouse</t>
  </si>
  <si>
    <t>GEM/2025/B/6139206</t>
  </si>
  <si>
    <t>BONNET SHOCKER , BULB HEAD LIGHT , HOSE ASSY , OIL
MIST SEPARATOR , MAIN FUSE , TIMING BELT , HEATING
GLOW PLUG , BRAKE LIGHT BULB</t>
  </si>
  <si>
    <t>GEM/2025/B/6139186</t>
  </si>
  <si>
    <t>Kraft Paper for Packing and Wrapping (V2) as per IS 1397
(Q3) , Colour Tape (BHEL) (Q3)</t>
  </si>
  <si>
    <t>GEM/2025/B/6330755</t>
  </si>
  <si>
    <t>Leather cloth black , Leather cloth green , Soldering wire ,
Connector cable , Soldering paste</t>
  </si>
  <si>
    <t>GEM/2025/B/6313013</t>
  </si>
  <si>
    <t>DUAL BRAKE VALVE , REGULATING VALVE , RADIATOR ASSY
, ARMATURE , FIELD COIL ASSY , BRUSH CARRIER ASSY ,
BRG CLUTCH RELEASE , ENG MTG PAD , MAIN BRAKE VALVE</t>
  </si>
  <si>
    <t>GEM/2025/B/6211621</t>
  </si>
  <si>
    <t>Syringe of 5 ml , Dental Nano Composite restorative kit
photo cure complete for dentine and enamel consisting of 6
prefilled syringes of 3 point 5 to 4 gm with etchant and
bonding agent , Flowable lightcure Composite kit complete
of four syringes of 2 to 4 gm each , GIC Type 2 GC Gold level
, GIC Ketac Molar 12 gm powder 8 ml , Russia Tor Vm saddle
contoured metal matrix , Outfit Matrix SS Siqveland bands
narrow , Intermediate Restorative Material IRM , Eugenol
Liquid bott of 15 ml , Sectional precontoured Matrix ,
Modelling wax 225 gm , Disposable plastic dental wedges
with hole pack of all sizes , Crown and bridge diestone super
hard for pkt of 1 Kg , Dental stone Pkt of 1 kg , Base, acrylic
resin powder pink shade bott of 450 gm and acrylic resin
liquid bott of 227 ml , DPI Rr Cold Cure Powder shade clear
bott of 110 gm with rapid repair Liquid bott of 110 ml , DPI
Rr Cold Cure Powder shade pink bott of 110 gm with rapid
repair Liquid bott of 110 ml , DPI Self cure Tooth Moulding
powder Dental Shade A 55g , DPI Self cure Tooth Moulding
powder Dental Shade B 55g , DPI Self cure Tooth Moulding
powder Dental Shade C 55g , DPI Self cure Tooth Moulding
powder Dental Shade D 55g , Teeth anterior acrylic cross
linked lower set of 6 , Teeth anterior acrylic cross linked
upper set of 6 , Teeth posterior cross linked, acrylic set of 16
upper and lower , DPI Shellac Base Plate Upper , DPI Shellac
Base Plate Lower , Sandpaper 100 grit roll of 50m , Sticks
tracing red or green soft pkt of 10 , Waldent FlexiGum VPS A
Silicone Putty Flexident Light Body Combo Kit , Indian sand
paper mandrel , Dental lab wool polishing wheel pack of 01 ,
Carbide cutter Bur SHP Size F6 , Carbide cutter Bur SHP Size
L6 , Carbide cutter Bur SHP Size M6 , Carbide cutter Bur
SHP Straigth Fissure , Roll absorbent cotton Dental assorted
size in box of 500 , Dental floss younifloss , Interdental
Brush Narrow Space number of 05 brush set of 12 , Gluma
Desensitizer 5ml , Tooth polishing Paste 250 gm ,
Disposable PMT Set , Dologel Oral Gel Oint of 15 gm ,
Dental F Varnish flouride varnish , Hexigel Mouth Gel
Chlorhexidine Gluconate 1 percent , Gum paint Bott of 15 ml
, Prima Dental Round Air Rotor FG 4 Carbide Bur Pack of 10 ,
Prima Dental Round Air RotorFG 6 Carbide Bur Pack of 10 ,
Abrasive mounted diamond FG Round Bur for Airotor ,
Abrasive mounted diamond FG Endo Acces Bur for Airotor ,
Abrasive mounted diamond FG Polising Bur Bud Shape for
Airotor , Abrasive mounted diamond FG Straigth Fissure Bur
for Airotor , Bead for Glass Bead Sterilizer , Arch Wire Pkt of</t>
  </si>
  <si>
    <t>GEM/2025/B/6330975</t>
  </si>
  <si>
    <t>Desktop PC , UPS 1 KVA , Advance Kiosk Machine , MFD ,
Printer , Scanner , Visualizer</t>
  </si>
  <si>
    <t>GEM/2025/B/6330918</t>
  </si>
  <si>
    <t>Tab Betahistine8 mg , liq paraffin 3 point75ml bott of 170ml
, Doxophyllin 400mg Tab , Pheniramine Maleate Inj Amp of
2ml , Perindopril 4mg Tab , Tab Nicorandil 10 mg ,
Duloxetine 20 mg Tab , Inj Adrenaline Tartrate amp of 1ml ,
Tab Sulfasalazine 500 mg , Vit E Cap 200 mg , Pyridoxine
100mg Tab , Sodium bicarbonate 500mg Tab , Inj Diazepam
10mg in Amp of 2ml , Carbamazol 5 mg Tab , Tab Citicolin
500 mg , Tab Methotrexate 2 point 5 mg , Tab
Accamprosate 333 mg , Morphine 15 mg 1 ml Inj ,
Levetiracetam 100mg Liquid , Lignocaine 2 perc with
Adrenaline 30 ml Inj , Frusemide 20 mg 2ml Inj ,
Betamethasone OintmentTube of 10 gms , Inj Adenosine
Amp of 2 ml , Iron Drops Paediatric bott of 15 ml , Isosorbide
Mononitrate 20 mg Tab , Tobramycin bott of 5 ml , Inj
Dopamine HCL 40 mg Amp of 5 ml , Carbamazepine 200 mg
Tab , Clobetasol Propionate CreamTube of 30 gm , Tab
Colchicine 0 point 5 mg , Tab NorEthisterone 5 mg , Inj
Fentanyl 50 mcg , Choline Salicylate and Benzalkonium10
ml , Clotrimazole Lignocaine ear drop bott of 10 ml ,
Fexofenadine Hydrochloride Tab 120 gm , Clindamycin
phosphate gel Tube of 10 gm , Urea Cream 50gm ,
Domperidone Syp bott of 30 ml , Phenytoin Sodium 100mg
Tab , Tab Metoprolol Tarterate 50 mg Tab , Ondansetron
Sypbott of 30 ml , Ondansetron 8 mg Tab , Erythropoeitin
10000 IU Inj , Amiodaron HCL 150 mg Amp , Tab Zolpidem
10 mg , Anticaries Fluoridel Gel , Potassium Chloride Inj ,
Cilnidipine 5 mg Tab , Ranitidine Hcl 50 mg 2ml Inj , Tab
Dapagliflozin 10mg</t>
  </si>
  <si>
    <t>GEM/2025/B/6327495</t>
  </si>
  <si>
    <t>Kits for estimation of albumin 5 x 20ml , Kit for Estimation of
Cholestrol , Kits for estimation of Glucose 2 x 200 ml , Kit for
Estimation of Total protein , Kits for estimation of Urea ERBA
5x20ml , Kit for estimation of Creatinine Kit 5x20ml , Kits for
estimation of SGOT 2x 20 ML , Kits for estimation of SGPT 5
x 20 ml. , HDL Cholestrol 5x20ml , Kit for triglyceride
estimation 5x20 ml ERBA , Micropipettes tips for 1 to 200 ul
, micropipettes tips for 500 to 1000ul , Strip albumin and
Glucose bottle of 100 strips , Kit for estimation of Bilirubin
Total and Direct 4 x 60 ml , Vaccum blood collection tubes
with needles sterile tube with out gel 3ml , Vaccum blood
collection tube with needles sterile tube with gel 5ml , C
reactive Protein kit for 50 tests , Kit for estimation of
Alkaline phosphate 5x20 ml , Slide, Microscope thickness 1
point 15 to 1 point 35mm size 75 mm x 25mm , Typhoid
Rapid test kit 1x30 test , Glucomter strips for glucometer
Bott of 50 strips compatible with One Touch Select Plus
Glucometer , Rapid test kit for Dengue NS1 Ag plus IgM plus
IgG antibody combo card , Disposable lancet for finger prick
pkt of 100 , Washproof Medicated dressing adhesive
measuring 70mm x 19mm for blood donors , RA Factor Test
Kit 25 test Latex agglutination medhod , HIV I and II Rapid
test kit 1x50 , Sodium Hypochloride 5 percent , Kit for LDL
Cholesterol by Direct estimation , Rapid Card Screening for
HCV 1X30 , HBsAg Rapid card Test</t>
  </si>
  <si>
    <t>GEM/2025/B/6327465</t>
  </si>
  <si>
    <t>REPAIR KIT MINOR CLUTCH CYL , REPAIR KIT FOR SLAVE CYL
, SPEEDO CABLE , ASS Y HOSE , ASS Y DOOR LOCK RH , ASS
Y SLEEVE CYL , FLUID CONTAINER , BEARING PILOT ,
BEARING , FILTER FUEL , PUMP ASS Y OIL</t>
  </si>
  <si>
    <t>GEM/2025/B/6327408</t>
  </si>
  <si>
    <t>STACK , Air Frame , Video Transmitter , Antenna RHCP , RC ,
Battery , ELRS , GPS , Camera , Motors , Propellers , Spacers
and Nuts</t>
  </si>
  <si>
    <t>GEM/2025/B/6327289</t>
  </si>
  <si>
    <t>Cloth Dryer , 5 KVA Stabilizer , 1.5 Ton Split AC , 4 KVA
Stabilizer , Water Cooler , Washing Machine</t>
  </si>
  <si>
    <t>GEM/2025/B/6327271</t>
  </si>
  <si>
    <t>PAD , CLUTCH BRG , VALVE BRAKE PNEUMATIC , WIPER
BLADE , CLUTCH MASTER CYL , REGULATOR ENGINE
GENERATOR , MAIN SHAFT , DRIVE GEAR , OIL SEAL , IAC
MOTOR , SPEEDOMETER CABLE , BRAKE SHOE LINING ASSY
REAR , ARMATURE ASSY , FIELD COIL ASSY , DRIVE ASSY ,
BRUSH SET , SOLENOID SWITCH , VANE PUMP</t>
  </si>
  <si>
    <t>GEM/2025/B/6327232</t>
  </si>
  <si>
    <t>Washing Machine 8 Kg Large Full Auto , Mirror Full Length ,
Toilet Rack , Shoes Rack , Blanket Rugs , Staiblizer for AC V
Guard , Fire Extinguisher Balls , Water Camper 20 ltr , Cloth
Drying Stand , Helmet for 2 Wheelers , Iron Board ,
Weighing Machine Heavy Duty , Borosil Glass Set</t>
  </si>
  <si>
    <t>GEM/2025/B/6320410</t>
  </si>
  <si>
    <t>LV7 STLN VF X-7815300TAIL LAMP LH , LV7 TMB2636-1540-
4901JREGULATOR , LV7 TMB2636-1540-4910STATOR ASSY ,
LV7 TMB2067-3010-0111ASSY PULL CABLE ACCELERATOR ,
LV7 TMB2699-2910-0177MAJOR KIT CLUTCH MASTER CYL
REPAIR , Tool KitIJA-0733CHAGUL UNIVERSAL MK-2</t>
  </si>
  <si>
    <t>GEM/2025/B/6320371</t>
  </si>
  <si>
    <t>ALTERNATOR 28 55A 9515.631 , SPRING 130 3 S443-624-
1008 , PITIFUL COIL-19024389 , LOCK NUT , HOSE PIPE TO
PUMP , ABSORBER ASSY REAR SHOCK</t>
  </si>
  <si>
    <t>GEM/2025/B/6320369</t>
  </si>
  <si>
    <t>Green Hessain Cloth , Voltas 1.5 Ton AC , Stabilizer , Inter
Coy Championship Banner , Wooden Board for Honours and
Awards , Silk Ribbon</t>
  </si>
  <si>
    <t>GEM/2025/B/6242121</t>
  </si>
  <si>
    <t>Trainer payment 5 weeks , Trg area setup , NSDC certificate
and fees , Hiring of sewing machines , Portable Tailoring
Tool Kit , Raw material for 20 trainees , Banner ,
Refreshment 5 weeks</t>
  </si>
  <si>
    <t>GEM/2025/B/6284076</t>
  </si>
  <si>
    <t>Book Shelf Steel Almirah with Glass , Red Paint , Plyboard
6mm 4x8 Ft , White Board , Table Rexine sheet , Flex Print ,
Towel , Fly Catcher , Extension Board , Service Wire , Plastic
Cooler , Iron Cooler , Nylon Trimmer Line , Roundup
Herbicide , Snake Catcher , Table Lamp , Appreciation
Frame , Humidity Temperature Meter</t>
  </si>
  <si>
    <t>GEM/2025/B/6328505</t>
  </si>
  <si>
    <t>MS SQL 2022 COMPATIBLE ERECRUITX , QUICK HEAL ANTI
VIRUS FOR SERVR , ERECRUITX INSTALLATION MS SQL 2022
ERECRUITX SOFTWARE , DATA MIGRATION MS SQL 2019 TO
MS SQL 2022 , ERECRUITX OEM AUTH CERT MS SQL 2022
ERECRUITX SOFTWARE</t>
  </si>
  <si>
    <t>GEM/2025/B/6328501</t>
  </si>
  <si>
    <t>Bearing Assy Rear , Air Filter Element , AC Belt , Assy Pipe
Coolant By Pass , Assy Latch FR Dvr LH , Front Wind Shiled ,
Veh Speed Sensor , Dual Brake Valve , Suction Tube , Hose
6 x 100 , Elastic Seating , Sliding Glass , Cross Pin , Sealing
Ring</t>
  </si>
  <si>
    <t>GEM/2025/B/6328422</t>
  </si>
  <si>
    <t>Window 11 Pro 24H2 , MS Office Latest Version , Adobe
Photoshop , Video Maker , Antivirus 3 User 3 Year</t>
  </si>
  <si>
    <t>GEM/2025/B/6328400</t>
  </si>
  <si>
    <t>GEM/2025/B/6328392</t>
  </si>
  <si>
    <t>Tub for foot parade plastic 25 Ltr , Chinese air pump ,
Tarapaulin 18 x 24 Ft , Iron box lenth 4 Ft x width 2 Ft x
hight 2 Ft , Lock 75 mm , Motor crompton 1 HP electric ,
Water pipe plastic 1 inch good quality , Plastic hard
container 300 ml with lid , Colour file cover size 10 x 14 inch
with unit crust , Envelop FS size without cloth 12 x 16 cm ,
Envelop A4 size without cloth 10 x 12 cm , Maintenance box
for printer epson L6490 , Odonil room spray jasmine fresh
220 ml , Dinner set bone china 31 pieces</t>
  </si>
  <si>
    <t>GEM/2025/B/6328372</t>
  </si>
  <si>
    <t>REPAIR KIT AIR COMPRESSOR , HOSE PLAIN , WIPER WITH
ARM , HOSE ENGINE TO RADIATOR , WIND SHEILD GLASS LH
, WIND SHEILD GLASS RH , FRONT GLASS BEEDING , ROLLER
BRG FRONT</t>
  </si>
  <si>
    <t>GEM/2025/B/6328371</t>
  </si>
  <si>
    <t>ASSY SPRING BRAKE CHAMBER REAR , ASSY SPRING BRAKE
CHAMBER FRONT , SPRING BRAKE CHAMBER REAR ,
HYDRAULIC AGGREGATED PUMP , BRAKE ACTUATOR 2427</t>
  </si>
  <si>
    <t>GEM/2025/B/6328368</t>
  </si>
  <si>
    <t>Disposable Shoe Cover , Petroleum Gas for Lighter Bott of
550 ml , Oil for Dental Handpiece or Airotor Lubricating
Cleaning Machine , Matrix Retainer Stainless Steel Ivory
Pattern Band Pkt of 12 , Biomedical Waste Polythene Bags
10 kg Capacity , Biomedical Waste Polythene Bags 05 kg
Capacity</t>
  </si>
  <si>
    <t>GEM/2025/B/6328233</t>
  </si>
  <si>
    <t>SOCKET 22MM , RATCHET 1 INCH , UNIVERSAL JOINT
SOCKET , SOCKET H14 , SOCKET 24MM , SOCKET H10 ,
EXTN ROD 9 INCH , ALLEN KEY , GEAR WRENCH FLEXIBLE
10MM , SCREW DRIVER SET 16 PCS STANLEY , MAGNETIC
STICK STANLEY</t>
  </si>
  <si>
    <t>GEM/2025/B/6328204</t>
  </si>
  <si>
    <t>Turmeric , Coriander , Chilly Powder , Black Pepper , Cumin
Whole , Large Cardamom , Mustard , Tamarind Pulp , Cloves
, Garlic , Samber Masala , chicken masala , meat masala ,
garam masala , chat masala , ajwain , choti elaichi , tej
patta , Dal Chini , Hing , Degi Mirchi , Kasturi Methi</t>
  </si>
  <si>
    <t>GEM/2025/B/6328176</t>
  </si>
  <si>
    <t>Hose Assy Hood Lifting pipe , Gasket Cylinder Head Cover ,
Motor Engine Starter Electrical , Starter Motor 24 Volt , Assy
Clutch Disc Pressure Plate , Controller Assy EPI ECM</t>
  </si>
  <si>
    <t>GEM/2025/B/6328028</t>
  </si>
  <si>
    <t>IGNITION SWITCH , CAM PLATE , CONTROL VALVE , VALVE
BRAKE PNEUMATIC , TD PISTON , HOUSING</t>
  </si>
  <si>
    <t>GEM/2025/B/6327992</t>
  </si>
  <si>
    <t>Knuckle Bearing Maruti Gypsy , Pump Assembly Maruti
Gypsy , Injector Assembly Maruti Gypsy , Cover Assembly
Maruti Gypsy , Disc Clutch Maruti Gypsy , Brush Starter
Maruti Gypsy , Coil Assembly Maruti Gypsy , Switch
Assembly Change Over Maruti Gypsy , Mounting Engine
Front Maruti Gypsy , Cable Assembly Speedometer Maruti
Gypsy , Switch Assembly Solenoid Maruti Gypsy</t>
  </si>
  <si>
    <t>GEM/2025/B/6325951</t>
  </si>
  <si>
    <t>AC Fan belt , Timing Belt Tensionar Assy , Front Wheel
Bearing , Drying and Distributor Assy , Shock Absorber ,
Pressure Plate Assy , Release Bearing</t>
  </si>
  <si>
    <t>GEM/2025/B/6325941</t>
  </si>
  <si>
    <t>Pulse Oximeter , Sun fox ECG Machine , DSC token ,
Temperature Gun , Digital B P Machine , Weight Lifting
Straight Bar , 5 Kg Dumbbell , Hight adjustable Bench For
gym</t>
  </si>
  <si>
    <t>GEM/2025/B/6325939</t>
  </si>
  <si>
    <t>Cyl Head Gasket , Piston Ring , Piston Assy , Cylinder Liner ,
Packing Kit Complete , Push Rod Tube , Push Rod Seal ,
Push Rod , Mounting Pad , Injector Nozzle , Exhaust Fan
Comp Assy , Blower Assy With Brg , Oil Sending Unit</t>
  </si>
  <si>
    <t>GEM/2025/B/6325933</t>
  </si>
  <si>
    <t>JACK 8 TON , WELDING CABLE , WELDING HOLDER , DRILL
MACHINE RECHARGEABLE DOUBLE BATTERY , HAND
CUTTER MACHINE , SELF TAPPING BIT , WELDING GOOGLES
, GRINDING WHEEL , TAPE AND DIA SET , STANLEY TOOL
BOX KIT</t>
  </si>
  <si>
    <t>GEM/2025/B/6325907</t>
  </si>
  <si>
    <t>GEM/2025/B/6325905</t>
  </si>
  <si>
    <t>Daily Parade State Book , Ledger Sheet , DO Pad Large , DO
Pad Small , Paper A4 , Paper FS , White File Cover Printed ,
LRC Pad , Leave Certificate Pad , File cover printed various
colour</t>
  </si>
  <si>
    <t>GEM/2025/B/6325859</t>
  </si>
  <si>
    <t>ASSY CLUTCH PRESSURE PLATE 330 DIA , CYLINDER ASSY
MASTER WITH BOOSTER , VALVE ASSY , TAPPER ROLLER
BEARING FRONT HUB , COVER ASSY CLUTCH , DISC CLUTCH
, GASKET CYLINDER HEAD CSTD , INJECTOR ASSY FUEL ,
SEAL KIT STEERING GEAR BOX ZF , CLUTCH RELEASE
BEARING</t>
  </si>
  <si>
    <t>GEM/2025/B/6325844</t>
  </si>
  <si>
    <t>Java Black HVAC Control Panel (R/R Dash Board) ,
Compressor 95 Dia for Euro V</t>
  </si>
  <si>
    <t>GEM/2025/B/6325806</t>
  </si>
  <si>
    <t>Alternator 60A 28V , Hydraulic aggregate HA 25 3V , Air
Pressure Governer , Hose Assy Hood Lifting pipe , Gasket
Cylinder Head Cover</t>
  </si>
  <si>
    <t>GEM/2025/B/6325786</t>
  </si>
  <si>
    <t>Green Curtain window , Green Curtain Door , Sky Blue
Curtain Window , Sky Blue Curtain Door , Curtain Rod End
Rod , Curtain Rod , Labour Charge</t>
  </si>
  <si>
    <t>GEM/2025/B/6320093</t>
  </si>
  <si>
    <t>Web OG 32mm , Twine Jute , Polythene Film , Bamboo ,
Abrasive Paper , Abrasive Paper 1 , Web OG 13mm , Web
OG 25mm , Thread 100 Dtex x 6 OG 50M , Thread 100 Dtex
x 6 White 50m , Thread 165 Dtex x 6 Khaki 500m , Thread
165 Dtex x 6 OG 1000m , Thread 270 Dtex x 9 OG 500m ,
Wire Steel , Spirit , Bleaching Powder , Sealing Wax</t>
  </si>
  <si>
    <t>GEM/2025/B/6350830</t>
  </si>
  <si>
    <t>PRINTER HEAD , HEAD BLACK AND COLOUR , DRUM KIT ,
DRUM KIT ASSY WITH DEVELOPER UNIT , OPC DRUM ,
DRUM AND BLADE CLEANING , PAPER PICKUP RUBBER SET ,
BLADE CLEANING , CHARGING ROLLER , HOT ROLLER ,
PRESSURE ROLLER</t>
  </si>
  <si>
    <t>GEM/2025/B/6319540</t>
  </si>
  <si>
    <t>GASKET FINE LUBRICATING OIL FILTER , GENERATOR ASSY
ALTERNATOR , DRYING AND DISTRI UNIT HI PR VOSS , KIT
COLD PATCCH FOR TUBE REPAIR COMPLETE , ASSY FUEL
WATER SEPERATOR WITH VALVE , ALTERNATOR 12V 55AMP
, ASSY MOTORISED HEAD LAMP COMPLETE 24V LH ,
INJECTION ASSY FUEL , WABCO CLUTCH BOOSTER
ALTERNATE F5P00500</t>
  </si>
  <si>
    <t>GEM/2025/B/6319529</t>
  </si>
  <si>
    <t>HANDLE LOCK , FIELD COIL ASSY , BRUSH ASSY ,
REGULATOR SR 60 , OIL FILTER ASSY , OIL SEAL REAR ,
SPIDER BRG , CLUTCH RELEASE LEVER , SELF PINION , PLUG
, OIL SEAL , SPEEDOMETER ASSY , SUSPENTION BUSHING
KIT , GLASS WIND SHIELD</t>
  </si>
  <si>
    <t>GEM/2025/B/6319502</t>
  </si>
  <si>
    <t>FRONT WINDSCREEN WEATHER STRIP , FRONT WIND
SHIELD , HAND BRAKE CABLE , KIT PAD ASSY FRONT , ASSY
KIT LINED SHOE REAR</t>
  </si>
  <si>
    <t>GEM/2025/B/6319477</t>
  </si>
  <si>
    <t>UPS Battery 12V 7AH , Key board with Mouse , Mother
board i-5 , Display , OPC Drum , Cleaning Blade , Primary
Charging Roller</t>
  </si>
  <si>
    <t>GEM/2025/B/6319363</t>
  </si>
  <si>
    <t>Key Board with Mouse , Head Moving Belt , Hard Disc Drive ,
Paper Pickup Roller 1020 , Paper Pick Catridge 2170</t>
  </si>
  <si>
    <t>GEM/2025/B/6319288</t>
  </si>
  <si>
    <t>X3 NK 30KVA 221 CR BEARING , X3 NK 30KVA 222
CONNECTING ROD , X3 NK 30KVA 223 ELEMENT , X3 NK
30KVA 224 GASKET SET OVERHAUL , X3 NK 30KVA 225
MAIN BEARING , X3 NK 30KVA 226 NOZZLE , X3 NK 30KVA
228 PISTON ASSY , X3 NK 30KVA 229 PISTON RING , X3 NK
30KVA 209 SLEEVE , X3 NK 30KVA 210 HEAD ASSY , X3 NK
30KVA 220 TURBO CORE</t>
  </si>
  <si>
    <t>GEM/2025/B/6319222</t>
  </si>
  <si>
    <t>X3 NK 30KVA 209 SLEEVE , X3 NK 30KVA 210 HEAD ASSY ,
X3 NK 30KVA 225 MAIN BEARING , X3 NK 30KVA 231
RADIATOR ASSY , X3 NK 30KVA 218 PUMP ELEMENT , X3 NK
30KVA 219 NOZZLE , X3 NK 30KVA 230 TURBOCHARGER
ASSY</t>
  </si>
  <si>
    <t>GEM/2025/B/6268485</t>
  </si>
  <si>
    <t>X3 NK 30KVA 209 SLEEVE , X3 NK 30KVA 210 HEAD ASSY ,
X3 NK 30KVA 211 RING , X3 NK 30KVA 212 CR STD , X3 NK
30KVA 213 MAIN STD , X3 NK 30KVA 227 OIL PUMP , X3 NK
30KVA 215 AVR 6500 , X3 NK 30KVA 216 HEAD GASKET ,
X3 NK 30KVA 231 RADIATOR ASSY , X3 NK 30KVA 218 PUMP
ELEMENT , X3 NK 30KVA 219 NOZZLE , X3 NK 30KVA 230
TURBOCHARGER ASSY</t>
  </si>
  <si>
    <t>GEM/2025/B/6266338</t>
  </si>
  <si>
    <t>Custom Bid for Services - Comprehensive consultancy
services for soil investigation, Arch drgs, Str desigh &amp; drg,
Topographical survey, internal electrification, BOQ &amp;
estimation incl yard stick for provn of infra for Agniveer at 1
EME Centre Secunde..</t>
  </si>
  <si>
    <t>GEM/2025/B/6246669</t>
  </si>
  <si>
    <t>Custom Bid for Services - Comprehensive consultancy
services for soil investigation, Arch drgs, Str desig &amp; drg,
Topographical survey, Internal electrical BOQ &amp; Estimation
incl yardstick for provn of living accn for Recruits with CH
cum DH at AOC Ce..</t>
  </si>
  <si>
    <t>GEM/2025/B/6282683</t>
  </si>
  <si>
    <t>Manpower Outsourcing Services - Minimum wage - Skilled;
ITI with 03 years experience or 10th passed with 05 years
experience; Others</t>
  </si>
  <si>
    <t>GEM/2025/B/6354492</t>
  </si>
  <si>
    <t>WIND SHIELD GLASS , SILICON PASTE , OIL FILTER ASSY ,
BEEDING WINDSHIELD GLASS , BATTERY CUT OFF SWITCH ,
DRIVE ASSY 24 V LUCAS , HEAD LIGHT ASSY RH , MAGNETIC
SWITCH , BRAKE SHOE REAR , FUEL PRE FILTER , ASSY FUEL
FILTER , PUMP ASSY FUEL , CLUTCH PLATE , PRESSURE
PLATE</t>
  </si>
  <si>
    <t>GEM/2025/B/6229816</t>
  </si>
  <si>
    <t>Labour and Material of Asphalt Base , Synthetic All Weather
Acrylic Surface for Volleyball Court 8 Layer , Volleyball Court
Accessories with Supply and Fixing Volleyball Pole. ,
Volleyball Flood Lighting , Electronic Score Board , Umpire
Chair made of Iron , Chain Link Fencing</t>
  </si>
  <si>
    <t>GEM/2025/B/6341604</t>
  </si>
  <si>
    <t>GEM/2025/B/6341363</t>
  </si>
  <si>
    <t>Diary for VIP with ASC Logo alongwith Camouflage , Visitor
Book with ASC Logo alongwith Camouflage , Wall name
plate board , Red Runner size width 3ft and half inch and
length 45 Mtrs , Pen Stand with ASC Logo alongwith leather
camouflage</t>
  </si>
  <si>
    <t>GEM/2025/B/6272884</t>
  </si>
  <si>
    <t>Haematology Analyser Bonavera count Diluent pack of 20
Ltr Mfg Coy Biogeny , Haematology Analyser Bonavera
count Detergent pack of 20 Ltr Mfg Coy Biogeny ,
Haematology Analyser Bonavera count Lyse bott of 500 ml
Mfg Coy Biogeny , Haematology Analyser Bonavera count E
to Z bott of 100 ml Mfg Coy Biogeny , Urine Pregnancy Test
Kit</t>
  </si>
  <si>
    <t>GEM/2025/B/6250791</t>
  </si>
  <si>
    <t>Wooden Target 8x8 , Wooden Target 4x4 , Wooden Target
1x1 , Combat Target Figure 11 , Combat Target Figure 12 ,
Target Paper Figure 11 , Target Paper Figure 12 , Target
Paper 1x1 , MMG Zeroing Target Paper , Hessian Cloth for
Target Paper , Repair Patch Book , White Cloth for targer
screen size 4x4 , Red Cloth for target screen size 8x8 , Sand
Bag , Brush Hard Iron Wired , Soft Brush , Small Lithium
Battery 1.5v , Lime Stone Powder</t>
  </si>
  <si>
    <t>GEM/2025/B/6341891</t>
  </si>
  <si>
    <t>Soft Broom , Squeege moper , Cleaning duster , Toilet Soap
, Naphthalien Ball , Air Freshener Fluid , Liquid Hand wash ,
Floor Cleaner , Broom Stick , Glass Cleaner , Toiler Cleaner ,
Disinfectant Fluids , Bleaching Powder , Mopper Cloth ,
Scrubbing Brushg , Tissue Paper , Wiper , Washing Powder ,
Odonil Air Freshener</t>
  </si>
  <si>
    <t>GEM/2025/B/6352037</t>
  </si>
  <si>
    <t>GEM/2025/B/6208610</t>
  </si>
  <si>
    <t>Polaris Digital Wrench Multilink XP Kit</t>
  </si>
  <si>
    <t>GEM/2025/B/6354097</t>
  </si>
  <si>
    <t>GEM/2025/B/6353922</t>
  </si>
  <si>
    <t>Mahindra Marksman 1.4 Hydraulic Pipe Assy , LV7 TATA 2.5
Ton Assy Propeller Shaft Rear , LV7 TATA 2.5 Ton Assy Tie
Rod , LV7 STLN ALS NBF Injector , LV7 STLN ALS Cab Tilt
Hydraulic pump , Water Seperator Assy for Mahindra
Marksman LBPV</t>
  </si>
  <si>
    <t>GEM/2025/B/6352623</t>
  </si>
  <si>
    <t>H1A 8010-007484 PAINT RFU AD SPR SYN ENA SKY BLUE ,
H1B 8520-000001 SOAP CARBOLIC , H2 8305-000184
CLOTH DOSUTI COTTON YELLOW 91CM WIDE , H2 8305-
000063-CASD CLOTH HASSIAN MED 102 CM WIDE , H3
5530-000208 PLY WOOD FOR GENERAL PURPOSE BWR AA 5
PLY , H3 5530-400094 PLY WOOD FOR GENERAL PURPOSE
MR AB 5 PLY , H4 8135-000087 PAPER WRAPPING BROWN
UNGLAZED 560XMM X 7MM</t>
  </si>
  <si>
    <t>GEM/2025/B/6354855</t>
  </si>
  <si>
    <t>over flow benjo bolt 17 no , over flow benjo bolt 19 no ,
benjo washer , piston assembly , piston ring set , head
gasket , bearing c 1047602 , fuel pump , AVR DC 95 V , AVR
Assy , Filter assy with primer pump</t>
  </si>
  <si>
    <t>GEM/2025/B/6354853</t>
  </si>
  <si>
    <t>Photo Paper , Multi Colur Tape , Pilot Pen Black and Red ,
Ball Pen Blue , Ball Pen Black , Ball Pen Red , Correction Pen
, Sketch Pen , CD Marker Pen , Pencil , Ereaser Rubber ,
Sharpner , Marker Pen Blue and Black , Permanent Marker
Pen black , Highlighter Orange Yellow Red and Green ,
Stapler Pin HD 1224 Heavy Duty , Stapler Large PIN ,
Stapler small PIN , Fevicol Bottle Tube 200 gms , Calculator
, Attendence Register , Re Stick Notes pad of 100 sheets ,
Fevi Stick Glue Stick , Pen Stand , Note Pad Writing Pad ,
Flag cloured , 4X DVD CD , Computer Mouse Pad , Paper
Cutter , Tags , Paper Pin T Type , Paper U Clip , Steel Scale ,
Construction Account File as per Sample , Brown Sheets 2
Feet x 50 Mtrs , Card Board , Stump Pad , Binder , Dish bar
160 gms , Dusting cloth Yellow standard quality , Sutli for
bindig Twin jute , Broom Phool Jaadu , Pocha cloth type with
long handle steel</t>
  </si>
  <si>
    <t>GEM/2025/B/6354850</t>
  </si>
  <si>
    <t>ECM , Crank Sensor , Ignition coil Coupler , Head Light ,
Temperature Sensor , Wiper Blade , Speedometer Head
Assy</t>
  </si>
  <si>
    <t>GEM/2025/B/6345875</t>
  </si>
  <si>
    <t>WIPER BLADE FRONT 600 DRIVER , ELECTRIC FAN ASSY ,
RADIATOR CAP , ASSY REAR DOOR LATCH LH , ASSY REAR
DOOR LATCH RH , CAP , BEARING FRT WHEEL , REAR DOOR
LOCK , CAP RADIATOR , CABLE COMP THROTTLE , CHAIN
AND SPROCKET KIT , ELEMENT OIL FILTER , AIR FILTER
ELEMENT , BEARING KNUCKLE , JOINT ASSY UNIVERSAL ,
RELAY HORN , BRAKE SHOE LOCK , STEERING VANE PUMP
KIT , BUSH CE BRACKET , PARTS KIT HYDRAULIC RAM
ABLIQUE RAM SERVICE KIT , WHEEL STUD , GASKET CYL
HEAD , FAN BELT</t>
  </si>
  <si>
    <t>GEM/2025/B/6345915</t>
  </si>
  <si>
    <t>A4 Paper JK Copier , FS Paper JK Copier , A3 Paper JK Copier
, Pilot Pen Ink Gel V5 Blue , Pilot Pen Ink Gel V5 Red , Pilot
Pen Ink Gel V5 Black , Pilot Blue Ink Pen Gel V7 Blue , Pilot
Blue Ink Pen Gel V7 Red , Pilot Blue Ink Pen Gel V7 Black ,
Reynolds Blue 045 , Reynolds Black 045 , Reynolds Red ,
Pen Trimax Blue , Uniball Blue Roller Ball Pen eye fine ,
Butterlow Ball Pen , Envelope 11 inch x 5 inch Yellow ,
Envelope 11 inch x 5 inch White , Envelope 12 inch x 10
inch Clothed , Envelope 12 inch x 16 inch Clothed , File
Cover. As per Sample , Register 4 Qr ruled , Gum Tape 1
inch White Transperent , Gum Tape 2 inch White
Transperent , Gum Tape 2 inch Brown Transperent , Glue
stick 50 grm , Gum Bottle 150 Ml , Gum Bottle 750 Ml ,
Sketch Pen , Correcting Fluid Pen type , OHP CD Marker Pen
Black colour Add Gel Perma , OHP CD Marker Pen Blue
colour Add Gel Perma , Stapler Pin No 10 small Make
Kangaro , Stapler Pin Medium Make Kangaro , Stick On Pad
Big 100 , Stick On Pad Big 50 , Eraser , Pencil HB ,
Sharpener , Stamp Pad Large , Paper Pin Steel , Scale 12
inch Steel , Paper Cutter Large , High Lighter Set of 5 ,
Pocker , Plastic doori , Lace Tag long size Green , Colour
Flag Tri colour , Dusting Cloth , Clip Iron Large 32 mm , Clip
Iron Med 25 mm , Clip Iron Small 19 mm , Gem Clip , Pencil
Bty for Wall clock1.5V Size AA , Pencil Bty for Telephone
1.5V Size AAA , Pencil Bty for wireless key bd and mouse
1.5V Size AA Giga , Bty for calling bell giga Tek Alkaline 23A
Model SVC -BC 19 , Battery for Mike. 6F 22. 9V , CD R 700
MB , Photo Glossy Paper , Table cloth Blazer cloth 1.4 mtr
wide , Carbon paper , Rubber Bands , Name Board , Self
inking Rubber stamp , Punching Machine Double , Stamp
Pad Medium , Board Marker Blue , Board Marker Black ,
Strip Folder , DVD Rewritable 4.0 x 4.7 GB , Ink for Parker
Pen Blue , Dustbin with lid , Calling Bell Chordless ,
Telephone Handset Beetel , Dak Folder Leather , Calculator
, Wall Clock Digital , Plotter Paper Roll Size A2 greaterthan
90GSM 3 inch Core 100 Mtr Width 26 inch 660mm , Plotter
Paper Roll Size A1 greaterthan 90GSM 3 inch Core 100 Mtr
Width 36 inch , Register 500 Pages Central diary , Scissor
medium , Clip board , Paper cutter machine , Lamination
Machine , Coconut broom , Broom Soft , Mopper cloth type ,
Toilet Cleaner Harpic 500 ml , Floor Cleaner 500 ml Lizol ,
Acid 01 Ltr Bottle , Room Spray Godrej , Hand Wash dettol
250 Ml , Colin 500 ml , Napthalene Balls , Phenoil 1 Ltr ,
Odonil , Room sparay Automatic , Dish Bar Exo , Washing
Soap</t>
  </si>
  <si>
    <t>GEM/2025/B/6312718</t>
  </si>
  <si>
    <t>SET OF PISTON RINGS STD , LUB OIL FILTER ELEMENT ASSY
, INSERT PREFILTER , FUEL PIPE PUMP TO INJECTOR L H ,
PUSH ROAD OIL SEAL O RING RUSTON , SHIM O 50MM THICK
, ANABOND LIQUID GASKET , PACKING SET RUSTON</t>
  </si>
  <si>
    <t>GEM/2025/B/6345981</t>
  </si>
  <si>
    <t>Screw Wooden Steel 35mm , Gl Socket 15mm , Screw
Wooden Steel 65mm , Hasp Stapple 100mm , GI Tee equal
15mm , GI Tee equal 20mm , Tower Bolt SS 200mm , M Seal
, Gl Socket 20mm , GI Union 20mm , Elbow 1 oblique 2 Inch
Type of Fitting Elbow 15 mm , Screw Wooden Steel 50mm ,
Screw Wooden Steel 25mm , GI Union 15mm , Butt Hings
100mm MS , Door Handle Alu 125mm , Sliding Bolt SS
250mm , Tower Bolt Alu 200mm , Nipple GI 20 x 75mm ,
Tower Bolt SS 125mm , Door Handle SS 200mm , Hexagon
Nipples 1oblique 2 Inch Type Equal Nipple 15 mm , Door
Handle SS 150mm , Nails Wire 25mm , Elbow 3 oblique 4
Inch Type of Fitting Elbow 20mm , Nipple GI 15 x 50mm ,
Nipple GI 20 x 50mm , Tee reducer GI 15 x 20mm , MS plug
15 mm , Nipple GI 15 x 75mm , Tower Bolt Alu 150mm ,
Tower Bolt Alu 100mm , Socket GI Redg 15 x 20mm , Hack
Saw Blade , Elbow GI 15 x 20mm , MS rat tail spring 300
MM , Double action floor spring hydraulicaly
regulateddesign No 3 , SS catcher , Piano hinges , Al snake
beading , Tank cover 500 Ltr , Tank cover 1000 Ltr , GI Tank
Nipple 20x150 mm , Jumper washer for 15mm bib tap , Butt
hinges aluminium 100 mm long extruded alloy with
galvanised ms hinge , Brass chromium plated botle traps 32
mm dia for wash basins. , Al floor door stopper 140 mm ,
Curtain rod including brackets roller etc. , Nail wire GI of
size 14 No 25mm long kg , Nail wire GI of size 14 No 50mm
long kg</t>
  </si>
  <si>
    <t>GEM/2025/B/6345934</t>
  </si>
  <si>
    <t>GASKET HEAD , BIG END BRG SET , SELF STARTER , LOCK
ASSY GATE , PIPE BRAKE , SPIDER BRG</t>
  </si>
  <si>
    <t>GEM/2025/B/6317946</t>
  </si>
  <si>
    <t>Cement in 50 Kgs PPC Grade 43 50kg Bags , F 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oblique2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oblique 2 Inch Type Equal Nipple 15 mm , Door Handle SS
100mm , Door Handle SS 150mm , Nails Wire 25mm , Elbow
3 oblique4 Inch Type of Fitting Elbow 20mm , Nipple GI 15 x
50mm , Nipple GI 20 x 50mm , Tee reducer GI 15 x 20mm ,
MS plug 15 mm , Nipple GI 15 x 75mm , Tower Bolt Alu
150mm , Tower Bolt Alu 100mm , Socket GI Redg 15 x
20mm , Hack Saw Blade , Nails Wire 75mm , Nails Wire
100mm , Door Handle Alu 100mm , Elbow GI 15 x 20mm ,
MS rat tail spring 300 MM , Al sliding door bolt 300 mm ,
Double action floor spring hydraulicaly regulateddesign No
3. , SS catcher , Aluminium mortice lock 75 mm. , 75 mm
brass Tower bolt , Piano hinges , Al snake beading , Tank
cover 500 Ltr , Tank cover 1000 Ltr , GI Tank Nipple 15x150
mm , GI Tank Nipple 20x150 mm , Jumper washer for 15mm
bib tap , Face oblique head of tape etc. , Butt hinges
aluminium 100 mm long extruded alloy with galvanised ms
hinge. , brass magic eye at door entrance , Brass chromium
plated botle traps 32 mm dia for wash basins. , Aluminium
alloy anodised sliding door bolt 250 mm long,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kg , Nail wire GI of size 14 No 50mm long kg ,
Damp proof elasto waterproof compound</t>
  </si>
  <si>
    <t>GEM/2025/B/6331478</t>
  </si>
  <si>
    <t>FGlass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oblique 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oblique 2 Inch Type Equal Nipple 15 mm , Door Handle SS
100mm , Door Handle SS 150mm , Nails Wire 25mm , Elbow
3 oblique 4 Inch Type of Fitting Elbow 20mm , Nipple GI 15 x
50mm , Nipple GI 20 x 50mm , Tee reducer GI 15 x 20mm ,
MS plug 15 mm , Nipple GI 15 x 75mm , Tower Bolt Alu
150mm , Socket GI Redg 15 x 20mm , Hack Saw Blade ,
Nails Wire 75mm , Nails Wire 100mm , Door Handle Alu
100mm , Elbow GI 15 x 20mm , MS rat tail spring 300 MM ,
Al sliding door bolt 300 mm , Double action floor spring
hydraulicaly regulateddesign No 3. , SS catcher , Aluminium
mortice lock 75 mm. , 75 mm brass Tower bolt , Piano
hinges , Al snake beading , MS peg stay 300 mm , Tank
cover 500 Ltr , Tank cover 1000 Ltr , GI Tank Nipple 15x150
mm , GI Tank Nipple 20x150 mm , Jumper washer for 15mm
bib tap , Face head of tape etc. , Butt hinges aluminium 100
mm long extruded alloy with galvanised ms hinge , Brass
chromium plated botle traps 32 mm dia for wash basins. ,
Aluminium alloy anodised sliding door bolt 250 mm long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kg , Nail wire GI of size 14 No 50mm
long kg , Damp proof elasto waterproof compound</t>
  </si>
  <si>
    <t>GEM/2025/B/6330550</t>
  </si>
  <si>
    <t>GEM/2025/B/6330349</t>
  </si>
  <si>
    <t>GEM/2025/B/6354700</t>
  </si>
  <si>
    <t>GEAR FLY WHEEL RING , CLUTCH PLATE , FIELD COIL ASSY ,
ARMATURE ASSY , SOLENOID SWITCH , CROWN WHEEL
PINION , POLE SCREW , CARBIN BUSH SET , BRUSH CARRIER
ASSY , BTY CUTTOFF SWITCH , WHEEL CYL REPAIR KIT ,
HOSE , CLUTCH CYL ASSY , HORN , REVERSE LIGHT SWITCH
, GASKET CYL HEAD</t>
  </si>
  <si>
    <t>GEM/2025/B/6354688</t>
  </si>
  <si>
    <t>BENJO WASHER 19 MM COPPER , PUSH ROD , AIR FILTER ,
RUBBER COUPLING , BRASS PIPE , IMPELLER , FIELD COIL ,
IMPERIAL FAN , RELAY 24 V , ALTERNATOR ASSY 3.5 KVA</t>
  </si>
  <si>
    <t>GEM/2025/B/6326506</t>
  </si>
  <si>
    <t>UPS 1KVA , RAM 8GB DDR 4 , NVME SSD 256 GB , DVD
WRITER SLIM , WASTE PAD EPSON , PROCESSOR INTEL
CORE I 5 10 GEN , LOGIC CARD , POWER SUPPLY CARD ,
MAIN BOARD OF PHOTOCOPIER PRINTER , DRUM FOR
CANNON PHOTOCOPIER , BLADE FOR ZEROX WORK CENTRE
, HEAD PRINTER , INK PAD , HEAT ROLLER XEROX 7025 ,
SCANNER ASSY , PRESSURE ROLLER , PRINTER HEAD EPSON
L3110 , LOGIC CARD 4260</t>
  </si>
  <si>
    <t>GEM/2025/B/6326496</t>
  </si>
  <si>
    <t>Supply of 15 KVA CPCB IV plus Compliant Genr set efficient
CRDI system 02E series , Supply of On load change over
switch metal enclosure , Supply of XLPE insulated PVC tape
inner sheated armoured heavy duty , Supply of Electric
earthing set complete with items , Supply of tools and
spares items</t>
  </si>
  <si>
    <t>GEM/2025/B/6326430</t>
  </si>
  <si>
    <t>FAN BELT TENSIONER OF TATA SUMO , AC BELT NO 1245 OF
TATA SUMO , OIL FILTER OF SWARAJ MAZDA , ROD SPRING
BUSH SET , HEAD LIGHT ASSY LH OF RAKSHAK PLUS ,
SCHEDULE SERVICING REPAIR OF TATA INDIGO , ENGINE OIL
TOP UP REPLACEMENT 3.4 LTRS , OIL FILTER REPLACEMENT
, AIR FILTER REPLACEMENT , FUEL FILTER REPLACEMENT ,
TRANSMISSION OIL TOP UP , DISK PAD FRONT BOTH SIDE
REPLACEMENT , HALF SHAFT BEARING FRONT LEFT SIDE
REPLACEMENT , AC GAS FILLING AND CALIBRATION ,
SYSTEM CHECK AND VEHICLE DIAGNOSTICS</t>
  </si>
  <si>
    <t>GEM/2025/B/6326428</t>
  </si>
  <si>
    <t>STITCHING AND SUPPLY OF CUSTOM SEAT COVER OF BP
RAKSHAK STITCHED INSITU FOR EXACT STANDARD FRONT
SEAT AND REAR BENCH TYPE SEAT FIT , SUPPLY AND
FITTING OF DRIVER CABIN FLOOR MAT BP RAKSHAK PLUS
ANTI SKID WATER OIL RESISTANT RUBBER MAT , STEERING
COVER OF BP RAKSHAK PLUS , SUPPLY AND FITTING OF
COMPLETE SET OF FLOOR MATS FOR REAR CREW COMPT OF
BP RAKSHAK PLUS MODULAR 3 PIECE MAT SET COVERING
ENTIRE REAR FLOORING , BTY CHARGER OF HALOGRAPHIC
SIGHT , BTY 11.1V 4AH FOR COMMUNICATION BOX OF
QUAD COPTER NETRA</t>
  </si>
  <si>
    <t>GEM/2025/B/6326425</t>
  </si>
  <si>
    <t>REPAIR OF EPSON PRINTER L360 , REPAIR OF PRINTER
VANON MF 3010 , REPAIR OF FUSER ASSY MFD CANON IR
2425 , HDMI VGA CABLE , OPC DRUM MFD CANON IR 2425 ,
TAFLON SLEEVE MFD CANON IR 2425 , LOGITECH WIRELESS
KEYBOARD AND MOUSE , BTY 12V 7AH , MFD CANON NPG
59 DRUM UNIT ASSY IR 2425</t>
  </si>
  <si>
    <t>GEM/2025/B/6214809</t>
  </si>
  <si>
    <t>GEM/2025/B/6326153</t>
  </si>
  <si>
    <t>DUAL BRAKE VALVE , SPRING BRAKE ACTUATOR , STARTER
MOTOR 24V , AXIAL ROLLER BEARING , BUSH FRONT AXLE
SWIVEL , BATTERY CUT OFF , AIR DRYER , BRAKE PAD ,
HAND BRAKE CABLE FRONT , HAND BRAKE CABLE REAR ,
WIPER BLADE , INJECTOR , OIL FILTER , FUEL FILTER ,
WATER SEPARATOR , AIR CLEANER , ASSEMBLY KIT LINED
SHOE REAR</t>
  </si>
  <si>
    <t>GEM/2025/B/6326152</t>
  </si>
  <si>
    <t>Steering rod , Oil filter , Fuel Filter Pre , Fuel Filter Fine , Fan
belt A45 , Clutch plate assy , Pressure Plate , Clutch Release
Brg , Spark Plug , Fuel On Off Cock , NC Push Switch</t>
  </si>
  <si>
    <t>GEM/2025/B/6326145</t>
  </si>
  <si>
    <t>Borewell Drilling , Motor , Motor Starter , Clamp , Wire , Pipe
, Socket , Adapter , Elbow , T Joint , Ball Valve , Union ,
Reducer , Tape , Installation charges</t>
  </si>
  <si>
    <t>GEM/2025/B/6326138</t>
  </si>
  <si>
    <t>X3 ND IXC ETLE HYD 3031 LEAD WIRE SCREENED PVC FLEX
14 0076 MAK , G2 3439 000147 ELECTRODE WELDING CAST
IRON 400MM , G2 4010 000056 CHAINS IRON OR STEEL 108
G PER METRE , LV7 STLN P 4805035 PTO SHAFT COUPLING
NUT BOLT 40MM , G1 5306 00096 BOLTS MET B S HEX HD U
M WITH HEX NUT FA , LV6 MT6 9330 000106 SHEET
CELLULAR 37MM THICK 2MX1M , G2 9535 000291 LEAD
SHEET 2000X2000X16MM , H1 B 6810 000613 ALCOHOL
ISOPROPYL TECHNICAL , H2 8305 000078 LEATHER CLOTH
BLACK , H3 5530 000207 PLYWOOD FOR GENERAL
PURPOSES BWR AA 5 PL , H1 A 8010 000111 PAINT RFU
PRIMING RED OXIDE , H1 A8010 000229 PAINT RFU
MARKING BLACK</t>
  </si>
  <si>
    <t>GEM/2025/B/6326136</t>
  </si>
  <si>
    <t>Turbocharger Assy , Maximile Ultra Coolant , Valve Exhaust
, Chain Assy Secondary , Valve Intake</t>
  </si>
  <si>
    <t>GEM/2025/B/6326132</t>
  </si>
  <si>
    <t>PIPE RUNNING TO HIGH PRESSURE HOSE , CYLINDER HEAD
GASKET , HOSE , HYD BRAKE HOSE ASSY , OIL SEAL</t>
  </si>
  <si>
    <t>GEM/2025/B/6326127</t>
  </si>
  <si>
    <t>GEM/2025/B/6350464</t>
  </si>
  <si>
    <t>Sleeve Cyl Assy , Piston Ring Set , Piston Assy , Sleeve Sim ,
Push Rod , Fan Belt , Rubber Coupling , Connecting Bearing
, Crank Bearing , Injector Nozzle , NRD Valve , Governor Rod
, Oil Filter</t>
  </si>
  <si>
    <t>GEM/2025/B/6350354</t>
  </si>
  <si>
    <t>size 1200 mm length x 760 mm width x 900 mm height with
3 drawers 1 cupboard and 18 mm thick prelaminated board
as per tech specs , Fire Extinguisher A B and F type 2 kgs ,
Water dispenser 15 ltr capacity , Waste dustbin 10 ltr , 2
KVA off grid Solar plant with solar PV module 12 volt 335
watts along with all wires junction box connectors GI frame
for fixing of panels , 2 KVA pure sine wave solar Invertor
along with cables and fittings as required , Solar battery 12
volts 200 AH gel based lithium based along with battery
cabinet and cable as required , Fd Kero Heater Size 44 point
6 x 44 point 6 x 58 cm Heating Performance 6 point 3 KW
Fuel Tank Capacity 7 point 2 Ltrs Oil consumption Min 0
point 24per Max 0point 74 Ltr per Wt 12 kgs , Drapery rods
with brackets for curtain , All Internal Sanitary fitting hot
cold water pipelines drainage up to the shelter will be fixed
in supplier manufacturing unit external plumbing and
sanitary items will be supplied with the shelter , Vitreous
wash down water closet pan with flushing system Cistern
combo with P or S trap and flushing pipe complete including
all joints complete , Stainless Steel grade 304 Shower floor
pan of size 1150 x 1030 mm make Jayna Bluestar Diamond
oblique AMC or Equivalent , Vitreous wash hand basin white
550 mm x 400 mm flat back including providing CI brackets
CP Pillar Tap CP Angle cock with all accessories as per brief
tech specs , Wash basin Looking Mirror 450 mm x 900 mm ,
SS Soap Dish , Aluminium Peg Set of 6 , Wash Basin mixture
CP for Hot and cold , Bib Tap long body CP 15mm bore , Bib
Tap short body CP 15mm bore , Stop cock CP 15 mm bore ,
SS jali 4 inch , PVC flushing cistern 10 litres capacity with
pvc connections 600 mm long and waste pipe , 20 mm PPR
pipes PN 16 for hot and cold water supply in all bathing area
and washbasin along with all connections like PPR tee elbow
socket reducer etc complete in all respects , 20 mm PPR
pipes PN 16 for cold water supply in toilet area and urinals
along with all connections like PPR tee elbow socket reducer
etc complete in all respects , 25 mm PPR pipes PN 16 for
hot and cold water supply in toilet block from water tank
solar water heater along with all connections like PPR tee
elbow socket reducer etc complete in all respects , PVC Pipe
110 mm 6 mtr long , PVC socket tee elbow trap grating for
water and waste drainage disposal , Puf Insulated water
tank 500 ltr Inner tanks of 3 layer 75 mm thick as per brief
tech specifications , Water tank Staging of size 3200 mm
length x 1600 mm width x 6000 mm height made of MS
angle of size 65 x 65 x 6mm as per brief tech specs , HDPE
septic tank of 1000 ltrs to be placed on PCC bed connected
with the toilet block drain waste pipelines to be provided as
per brief tech specifications , HDPE Soak pit of 500 ltrs of
reputed make and treating of wastewater connected to the
biodigester septic tank to be placed on PCC bedding must
be provided as approved by engineer in charge , Solar
Water heater of 500 ltrs capacity with additional steel frame
of 5 feet water tank should be at a height of 2 mtr for proper
flow of water Solar water Inlet will be connected to PUF
water tank , All electrical fittings and wiring shall be fixed in
suppliers manufacturing unit except lightning conductor and
earthing security ligh, service cable as per tech specs ,
Lightning Conductor made of copper Tube 150 cm long x 25
mm dia with five copper prongs as per brief tech specs ,
Earthing of building 4mm dia GI Set earth wire as per brief
tech specs , Led Downlight or Equivalent 9W With 270
Degree Light Spread Cool White as per specs , LED Security
2</t>
  </si>
  <si>
    <t>GEM/2025/B/6325964</t>
  </si>
  <si>
    <t>Brake Rotor Assy , Clock Spring Assy , Air Intake Hose ,
Coolant Pipe Hose , Gasket Elbow to Bypass Pipe , Hose
Assy Air Filter , Assy Fuel Filter</t>
  </si>
  <si>
    <t>GEM/2025/B/6345530</t>
  </si>
  <si>
    <t>PVC Flexible Pipe 1000L , Adaptor Straight Pipe , Pipe L
2700x3 by 8 Inch , PVC Conduct Pipe 15 Mtr , Bolt
Hexagonal M20 , Nut Plain Hexa , Diaphrgm Brake Chamber
, Brake Hose Assy , Pin Cutter Split</t>
  </si>
  <si>
    <t>GEM/2025/B/6345498</t>
  </si>
  <si>
    <t>WINDOW DROPPER , SIGNAL LAMP RED , SILENT BLOCK ,
ASSY WINDOW REGULATOR RH , PACKING LOCKING HUB ,
HANDLE</t>
  </si>
  <si>
    <t>GEM/2025/B/6321000</t>
  </si>
  <si>
    <t>Continuity Tester , Soldering Rework Station , Tweezers ,
Soldering Supporter , ESD Work Bench</t>
  </si>
  <si>
    <t>GEM/2025/B/6320425</t>
  </si>
  <si>
    <t>Dome Camera CP Plus , Bullet Camera CP Plus , NVR 64
Channel CP Plus , NVR 16 Channel CP Plus , NVR 08 Channel
CP Plus , NVR 04 Channel CP Plus , Port 16 plus 2 Fast
Ethernet Switch CP Plus , Port 8 plus 2 Fast Ethernet Switch
CP Plus , Hard Disk , Rack for NVR , HDMI Cable , Monitor
Zebronics , Central Display Zebronics , PVC Junction Box ,
Cat 6 Cable D Link , PVC Pipe , Wireless Mouse , RJ 45
Connector , TV Stand , Power Supply Board , Electric Wire ,
Cable , Media Converter , PVC Rack , Port 4 Plus 2 Fast
Ethernet Switch CP Plus , Fiber Clyesing , Installation Testing
Commissioning , Warranty , AMC</t>
  </si>
  <si>
    <t>GEM/2025/B/6325870</t>
  </si>
  <si>
    <t>Relay Emergency valve relay inversion , Starter Motor 24
Volt , 55 A Alternator Poly v ALT , Combination Switch ,
Spring Brake Chember RH , Joint Assy Universal , Bulb H4
12 V 55W fog lamp , Hose Assy hood Lifting Pipe</t>
  </si>
  <si>
    <t>GEM/2025/B/6345023</t>
  </si>
  <si>
    <t>Laying of Synthetic Surface Volleyball Court with Lighting
Chain, Linked Fencing &amp; Allied Assy</t>
  </si>
  <si>
    <t>GEM/2025/B/6344557</t>
  </si>
  <si>
    <t>Clutch Plate , Pressure Plate , Fuel Filter , Oil Filter , Spider
Bearing , Air Filter , Eng Mounting Pad , Fan Belt , Timing
Belt , Spark Plug</t>
  </si>
  <si>
    <t>GEM/2025/B/6339348</t>
  </si>
  <si>
    <t>Bearing Needle , Switch assy , CHAIN AND SPROCKET KIT</t>
  </si>
  <si>
    <t>GEM/2025/B/6339342</t>
  </si>
  <si>
    <t>Heating Element 2 KW C oblique T , Heating Element 1.5 KW
C oblique T , Capacitor 45 MFD for AC , PVC casing caping
20 mm , Capacitor 50 MFD for AC , Capacitor 36 MFD for AC
, Capacitor 60-80 MFD for water cooler , PVC casing caping
25 mm , Capacitor 100-120 MFD for water cooler , Over load
protector for water cooler , Hylam sheet 25x20 cm , Hylam
sheet 25x30 cm , Relay for water cooler , Relay for
refrigerator , Over load protector for Refrigerator , Hylam
sheet 15x20 cm , Hylam sheet 15x10 cm , Flexible Conduit
25mm dia , Flexible Conduit 20mm dia , Syphon assembly ,
Indicator Lamp , Outdoor Driver unit 90 Watt , Surge
protection device 75-150 Watt , Junction Box 300x200x105
mm , 3 Pole power Contactor MNX 18 AC3 415 Volt 1NO
plus 1NC , 3 Pole power Contactor MNX 22 AC3 415 Volt
1NO plus 1NC , 3 Pole power Contactor MNX 32 AC3 415
Volt 1NO plus 1NC , 3 Pole power Contactor MNX 40 AC3
415 Volt 1NO plus 1NC , 3 Pole power Contactor MNX 63
AC3 415 Volt 1NO plus 1NC , Nature Switch for Automatic
control of street light , Multistranded three core copper
conductor of size 2.5 sqmm , Hermetically sealed
Compressor suitable for water cooler 150 oblique 150 ,
Hermetically sealed Compressor suitable for water cooler 60
oblique120 , Hermetically sealed Compressor suitable for
water cooler 40 oblique 80 , Over load protected Relay ,
Starting Relay for AC , Drain out pipe , Fan Motor 1 oblique
16 HP Single phase , Fan Motor 1 oblique 35 HP Single
phase , Fan Motor 1 oblique 25 HP Single phase , PCB Kit for
Window oblique Split AC , Fan motor for indoor unit cap 1.5
oblique 2TR , Fan motor for outdoor unit cap 1.5 oblique
2TR</t>
  </si>
  <si>
    <t>GEM/2025/B/6339332</t>
  </si>
  <si>
    <t>Heating Element 2 KW C oblique T , Fuse wire copper 6 Amp
, Fuse wire copper 100 Amp , Heating Element 1.5 KW C
obliqu T , PVC casing caping 20 mm , PVC casing caping 25
mm , Flexible Conduit 25mm dia , Flexible Conduit 20mm
dia , Driver unit 25 Watt , Driver unit 40 oblique 45 Watt ,
Outdoor Driver unit 90 Watt , Outdoor Driver unit 150 Watt ,
Surge protection device up to 75 Watt , Surge protection
device 75-150 Watt , Junction Box 300x200x105 mm , 3 Pole
power Contactor MNX 18 AC3 415 Volt 1NO plus 1NC , 3
Pole power Contactor MNX 22 AC3 415 Volt 1NO plus 1NC ,
3 Pole power Contactor MNX 32 AC3 415 Volt 1NO plus 1NC
, 3 Pole power Contactor MNX 63 AC3 415 Volt 1NO plus
1NC , Nature Switch for Automatic control of street light , 3
Phase Amp Meter digital , 3 Phase Volt Meter digital ,
Hermetically sealed Compressor suitable for water cooler 60
obliqu 120 , Copper tubing Heavy duty inner dia 6mm 1
oblique 4inch , Copper tubing Heavy duty inner dia 13mm 1
oblique 2 inch , Copper tubing Heavy duty inner dia 3
oblique 8inch , Copper tubing Heavy duty inner dia 5
oblique 8inch , Drain out pipe , Compressor for 2TR
Capacity,suitable for spilt AC , Compressor for 1.5TR
Capacity , PCB Kit for Window oblique Split AC , Fan motor
for indoor unit cap 1.5 oblique 2TR , Fan motor for outdoor
unit cap 1.5 oblique 2TR , Compressor suitable for Deep
freezer of Capacity 320 ltr</t>
  </si>
  <si>
    <t>GEM/2025/B/6335059</t>
  </si>
  <si>
    <t>Heating Element 2 KW CT , Fuse wire copper 6 Amp , Fuse
wire copper 100 Amp , Heating Element 1.5 KW CT ,
Capacitor 45 MFD for AC , PVC casing caping 20 mm ,
Capacitor 50 MFD for AC , Fuse wire copper 20 Amp , Fuse
wire copper 25 Amp , Fuse wire copper 63 Amp , Fuse wire
copper 16 Amp , Fuse wire copper 32 Amp , Capacitor 36
MFD for AC , Capacitor 60-80 MFD for water cooler , PVC
casing caping 25 mm , Capacitor 100-120 MFD for water
cooler , Over load protector for water cooler , Hylam sheet
25x20 cm , Hylam sheet 25x30 cm , Relay for water cooler ,
Relay for refrigerator , Over load protector for Refrigerator ,
Hylam sheet 15x20 cm , Hylam sheet 15x10 cm , Flexible
Conduit 25mm dia , Flexible Conduit 20mm dia , Hot water
pipe 60 cm long with brass union chromium plate , Indicator
Lamp , Pressure release valve 15 mm bore , Driver unit 25
Watt , Driver unit 40 oblique 45 Watt , Outdoor Driver unit
45 Watt , Outdoor Driver unit 75 Watt , Outdoor Driver unit
90 Watt , Outdoor Driver unit 150 Watt , Surge protection
device up to 75 Watt , Surge protection device 75-150 Watt
, Junction Box 300x200x105 mm , 3 Pole power Contactor
MNX 18 AC3 415 Volt 1NO plus 1NC , 3 Pole power
Contactor MNX 22 AC3 415 Volt 1NO plus 1NC , 3 Pole
power Contactor MNX 32 AC3 415 Volt , 3 Pole power
Contactor MNX 40 AC3 415 Volt 1NO plus 1NC , 3 Pole
power Contactor MNX 63 AC3 415 Volt 1NO plus 1NC , 3
Pole power Contactor MNX 80 AC3 415 Volt 1NO plus 1NC ,
3 Pole power Contactor MNX 95 AC3 415 Volt 2NO plus 2NC
, Nature Switch for Automatic control of street light ,
Automatic timer switch 1 phase 8 KW , APFC Panel Relay 8
Stage , APFC Panel Relay 12 Stage , 3 Phase Amp Meter
digital , 3 Phase Volt Meter digital , Hermetically sealed
Compressor suitable for water cooler 150 , Hermetically
sealed Compressor suitable for water cooler 60 oblique 120
, Hermetically sealed Compressor suitable for water cooler
40 oblique 80 , Over load protected Relay , Starting Relay
for AC , Drain out pipe , Hermetically sealed Compressor
suitable for Refrigerator of Capacity 180 ltr , Hermetically
sealed Compressor suitable for Refrigerator of 285 ltr to 310
Ltr , Fan Motor 1 oblique 16 HP Single phase , Fan Motor 1
oblique 35 HP Single phase , Fan Motor 1 oblique 25 HP
Single phase , Compressor for 2TR Capacity suitable for spilt
AC , Compressor for 1.5TR Capacity , PCB Kit for Window
oblique Split AC , Fan motor for indoor unit cap 1.5 oblique
2TR , Fan motor for outdoor unit cap 1.5 oblique 2TR ,
Compressor suitable for Deep freezer of Capacity 320 ltr</t>
  </si>
  <si>
    <t>GEM/2025/B/6346211</t>
  </si>
  <si>
    <t>Clutch Plate , sleeve Cylinder with Release Bearing , Front
Brake Shoe Pad , Rear Brake Shoe Pad , Thermostat
Assembly , Water Temp Sensor Unit , Radiator Condenser
Assembly , Head light Bulb 12V 70Ah , Fog light bulb 12V
90Ah , Indicator bulb 12V 21W , Brake light Bulb 12V 21W ,
Cabin light Bulb 12V 10W , Main Relay 12V 90Amp , Relay
12V 60 Amp , Fuse 60 Amp , Fuse 90 Amp , Fuse 20 Amp ,
Wiper Blade Front Wind shield , Wiper Blade Assembly ,
Hand Brake Cable , Suspension stabilizer bar clamp rear ,
Suspension stabilizer bar clamp front , suspension bush kit ,
Water pump Belt , AC Belt , AC Filter</t>
  </si>
  <si>
    <t>GEM/2025/B/6346187</t>
  </si>
  <si>
    <t>ECM Assembly , Fuel Tank Cap , Suspension Bush Kit , Joint
Assembly Universal , Accelerator Cable , IAC Motor , Road
Spring , Wind Shield BP Glass , Joint Assembly Universal
MPVY , Coolant D1 Pipe , Coolant D2 Pipe , Radiator Hose
Pipe Inlet , Radiator Hose Pipe outlet , Head light Assembly ,
Turbo Charger Hose Pipe S Type , Turbo Charger Hose Pipe
L Type , Rear Wheel Hub Bearing , Fuel Pipe Rotary Pump to
Tank , Tappet Cover Gasket , Front Brake Shoe Pad , Air
Filter element , Fuel Filter 3 Union type , Oil filter , Wiper
Blade Front , Wiper Blade Rear</t>
  </si>
  <si>
    <t>GEM/2025/B/6344233</t>
  </si>
  <si>
    <t>Universal Joint Assy , Screen , Brake Band , Hub , Disc ,
Plate Pressure , Seal Oil , Gasket , Lever Gear Shift , Lever ,
Bolt , Washer Spring , Key , Shaft , Seal Ring Assy , Bolt
Adjustment , Spring , Magnet , Element Filter , O Ring , Seal
, Seat Assy , Rest Arm , Hose Hydraulic , Spanner , Element
Inner , Element Outer , Cartridge Oil Filter , Cartridge Fuel
Filter , Cartridge , Water Separator , Stop Cable</t>
  </si>
  <si>
    <t>GEM/2025/B/6322136</t>
  </si>
  <si>
    <t>Libra Antenna Base Socket , Libra Battery Charger , Cris
Battery , Cris Battery Charger , Cris Battery Connector , Cris
Antenna Base Socket</t>
  </si>
  <si>
    <t>GEM/2025/B/6346148</t>
  </si>
  <si>
    <t>Window Curtain 4 Ft , Window Curtain 8 Ft , Plywood 19 MM
8 Ft x 4 Ft , Plywood 18 MM 8 Ft x 4 Ft , Iron Nail 4 inch ,
Electric Iron , 1 HP Water Motor , DSC Token</t>
  </si>
  <si>
    <t>GEM/2025/B/6344404</t>
  </si>
  <si>
    <t>Slave Cyl Assy , Slave Cyl Repair Kit , Clutch Cyl Assy ,
Spider Bearing , Hub Seal Front , Accelerator Cable , Hub
Bearing Inner , Hub Bearing Outer , Bty Cut Off Switch , Hub
Seal Rear , Coolant Hose D1 and D2</t>
  </si>
  <si>
    <t>GEM/2025/B/6344323</t>
  </si>
  <si>
    <t>Steel Angle , Crank Shaft Seal , Crank Shaft Seal Rear , Steel
Mild Sheet , Fuel Pipe , Welding Rod , Foam Sheet 3 inch , M
Seal</t>
  </si>
  <si>
    <t>GEM/2025/B/6322091</t>
  </si>
  <si>
    <t>Plywood 12mm , Plywood 6mm , Plywood 8mm , Foam
Sheet 1.5 inch , Leather Cloth Black , Welding Rod Armd
Type , Throttle Body Spray</t>
  </si>
  <si>
    <t>GEM/2025/B/6284487</t>
  </si>
  <si>
    <t>FIRE HEAT AND SMOKE ALARM SYSTEM WITH CAMERA
INTERGRATION</t>
  </si>
  <si>
    <t>GEM/2025/B/6350815</t>
  </si>
  <si>
    <t>SIDE GLASS WINDOW WITH WEATHER STRIP , SHOCK
ABSORBER , CLUTCH KIT , WATER PUMP ASSY , CLUTCH
PLATE ASSY , BRAKE SHOE PAD , REPAIR OF BLOWER</t>
  </si>
  <si>
    <t>GEM/2025/B/6350798</t>
  </si>
  <si>
    <t>5330025019 765 50 2582 GASKET , LV2 ICVS 5330024160
765 50 2597 GASKET , LV2 ICVS 5330022538 730 50 366
GASKET , LV2 ICVS 5340179886 765 50 SB599 HOSE , LV2
ICVS 5340179885 765 50 SB600 HOSE , N1 675 51 SB124
COVER ASSY , V5 RUS 675 53 SB147 HOSE , V5 RUS 775 36
25 RING , LV2 ICVS 5330014023 700 40 260 05 GASKET ,
LV2 ICVS 5330014026 700 40 260 08 GASKET , K9 BMP NBC
5330395420 675 71 283 GASKET , K9 BMP NBC 675 71 285
GASKET , K9 BMP NBC 4720016672 675 71 342 HOSE , LV2
ICVS 5330335544 765 50 2601 SEAL RUBBER STRIP , LV2
ICVS 5330025020 765 50 2600 GASKET , LV2 ICVS
5335000888 765 50 2008 PACKING PERFORMED , LV2 ICVS
5330015648 765 50 1410 GASKET , LV2 ICVS 5330023831
765 46 185 PACKING MATERIAL , LV2 ICVS 5330127001631
765 46 247 GASKET , LV2 ICVS 5330020080 765 46 228
GASKET SPECIAL , LV2 ICVS 2530720255433 765 17 363
RUBBER BOOT , LV2 ICVS 5330396570 765 17 368 GASKET
, LV2 ICVS 5330610120936 765 17 427 GASKET , LV2 ICVS
5330 017181 765 17 392 GASKET , Z22 675 73 381
PACKING , LV2 ICVS 5330019825 765 82 193 GASKET , Z7
765 56 105 GASKET , K9 BMP NBC 765 71 1463 GASKET ,
N1 675 51 SB126 MANTLET COVER , K9 BMP NBC 765 71
362 SPACER , LV2 ICVS 5330021409 765 50 752 GASKET ,
N1 675 51 95 PACKING , N1 675 51 95 01 PACKING , Z1
MISC 675 86 23 GASKET , K9 BMP NBC 675 71 225 GASKET
, K9 BMP NBC 675 71 224 GASKET , V5D9D94 F1 AU 8 683
013 GASKET , V5 AU 8 634 173 GASKET , K9 BMP NBC
5330395422 765 71 1428 GASKET , LV2 ICVS 2590001625
765 58 216 CASING FLEXIBLE SHAFT ASSY , LV2 ICVS
5330023914 675 58 132 PACKING , LV2 ICVS 4720002283
765 78 717 HOSE NON METALIC , LV2 ICVS 5330720115461
765 38 242 GASKET , LV6 MT6 V1180 VNSCHKHL GOST
1284 1 80 1284 3 80 DRIVE BELT , LV2 ICVS 5330014224
770 72 149 RING SEALING , LV2 ICVS 5330014030 700 40
260 12 GASKET , Z6 MISC 730 82 219 BOOT RUBBER , Z6
MISC 775 97 11 OR 54 26 390 2 BOOT RUBBER , Z6 MISC
240 64 47 RUBBER END PIECE , Z6 5310024682 765 88 152
WASHER FLAT , Z6 765 97 11 BOOT RUBBER , LV2 ICVS
5330017223 765 10 SB 521 PACKING ASSY , LV2 ICVS
5330021648 765 10 385 GASKET , LV2 ICVS 4720001668
765 10 948 HOSE , LV2 ICVS 5330015624 765 10 1089
GASKET SPECIAL , LV2 ICVS 5330396877 765 10 1823
RETAINER PACKING , LV2 ICVS 5330021386 765 10 747
GASKET , LV2 ICVS 5330023756 765 10 835 GASKET , LV2
ICVS 5330021387 765 10 14 08 GASKET , LV2 ICVS
5330021388 765 10 1121 GASKET , LV2 ICVS 5330023711
765 06 828 FILTER FLUID PRESSURE , LV2 ICVS 5330023759
765 78 676 GASKET , LV2 ICVS 765 78 882 GASKET , LV2
ICVS 765 78 851 GASKET , LV2 ICVS 765 78 SB724 HOSE ,
K9 BMP NBC 4730077784 765 71 341 END PIECE , K9 BMP
NBC 765 71 343 NBC FILTER SEAL BIG , V5 RUS 7645 66
SB106 CLEANER , LV2 ICVS 765 33 40 RING TORODIAL , LV2
ICVS 765 33 54 RING TORODIAL , LV2 ICVS CQA ICV SET
023 CUP AND SPRING SET , LV3 ICVS 5330160053103 SB20
05 512 ASSY SEALING RING , V5 RUS 765 69 66 PACKING ,
V5 RUS 765 56 46 GASKET , V5 RUS 765 66 204 RING , V5
RUS 765 56 93 GASKET , V5 RUS 765 56 92 GASKET , LV2
ICVS 5330720365625 775 36 25 RING , LV2 ICVS
4720003828 765 82 SB394 HOSE ASSY , LV2 ICVS
5335000482 765 10 SB522 PACKING PERFORMED , LV2
ICVS 5340184794 765 10 922 PACKING , LV2 ICVS
5330021359 765 33 54 RING SEALING TORODIAL , V5 RUS
2</t>
  </si>
  <si>
    <t>GEM/2025/B/6350929</t>
  </si>
  <si>
    <t>Clutch Plate , Gasket , CDI Unit , Wheel Bearing , 12v Horn ,
Oil Seal Kit , Clutch Cable , Kick Spring , Speedo Cable ,
Throttle Cable , Pinion Speedometer , Spark Plug , Bulb 12v
, Air Dryer Repair Kit , Brake Pad , Gear lever End , Coolant
Tank , Duel Break Valve Kit , Solonoid Switch , Field Coil ,
Armature</t>
  </si>
  <si>
    <t>GEM/2025/B/6350920</t>
  </si>
  <si>
    <t>Epson L6170 Duplex Multifunction InkTank Printer with ADF</t>
  </si>
  <si>
    <t>GEM/2025/B/6350911</t>
  </si>
  <si>
    <t>LEATHER CLOTH BLACK , SEWING COTTON THREAD 165
DTEX X 6 BLACK 1000 M T , ANABOND TUBE , ARALDITE
TUBE , FEVI QUICK 20ML , THROTTLE CLEANER , M SEAL ,
BLOCK SEAL , ADHESIVE PADDING GLUE , SHEET BUBBLE ,
ABRASIVES CLOTH EMERY 280 X 230 MM , SOLDERING WIRE
, SOLDERING PASTE , SR 998 , PVC BOLT , THREAD TAPE ,
INSULATION TAPE , INSULATION TAPE ELECTRICAL COTTON
SELF ADHESIVE</t>
  </si>
  <si>
    <t>GEM/2025/B/6350910</t>
  </si>
  <si>
    <t>Voltas AC 2 Ton Split AC , Voltas AC 1 Point 5 Ton Split AC ,
IFB Air Conditioner 2 Ton , Stabilizer for 2 Ton AC ASL5130 ,
V Guard Stabilizer for 1 Point 5 Ton AC , Mintage Stainless
Steel Tea Container 5 Litre , Digital Signature Certificate ,
Windsock Black and White</t>
  </si>
  <si>
    <t>GEM/2025/B/6350906</t>
  </si>
  <si>
    <t>LED BULB , CAPACITOR , LIGHT DRIVER , 1200V 40 AMP
DIODE , MANUAL BP CUFF SET , ADAPTOR 12V 3AMP ,
LARYNGO SCOPE LED BULB , DENTAL CHAIR SCALER ,
HEATING ELEMENT , NIBE MONITOR POWER SUPPLY ASSY ,
BTY 12V 800AMP , FEMALE SOCKET , 4V 2500 AMP BTY ,
DENTAL SCALER HAND PIECE</t>
  </si>
  <si>
    <t>GEM/2025/B/6348635</t>
  </si>
  <si>
    <t>Fuel Filter , Oil filter , Cotton Type fuel filter , Hyd Oil Filter ,
Air cleaner filter inner , Air cleaner filter outer , Radiator
Stainer , Steering Filter , Magnetic Filter , Fan Belt V Belt ,
Leaver Knob , Bottom Screen Filter , Fuel Tank Dipstick ,
Radiator Cap , Stopper Cable , Fuel Line , Fuel Return line
tank , Water Temp Gauge , Amp Gauge , Oil tamp Gauge ,
Ignition Switch , Txn Steiner , Water Separator , Thermostat
Valve , Dust Indicator , Engine Gasket Set , Hose turbo lub
oil pipe , Hose fuel pipe FIP Piping , Hose Pipe to return line ,
Hose feed pump to filter , Hose FIP to filter , Valve fuel on
off , Lamp Assy , Horn 24V , Recoil spring seal kit , Exe
glass side glass , Grease Nipple , Universal Joint , Radiator
Hose , Inertia Break , 16MM Nut and Bolt , 18 MM Nut and
Bolt , 19 MM Nut and Bolt , Track Ruler Assy SF , Track chain
link , Dozer oil sump plug , Bulb 24V , Jack Cylinder Seal Kit ,
Bty Terminal , 10MM Banjo Nut , 10MM banjo Washer ,
13MM Banjo Nut , 13 MM Banjo Washer , 17 MM Banjo
Washer , 17 MM Banjo Nut , 19 MM Banjo Nut , 19 MM Banjo
Washer , O Ring Set Box , Fuse All type , Electric Wire 1MM ,
Fuel overflow line , Engine Oil filter assy , Fuel Filter Assy ,
Exhaust Many Hose Clamp 3 , Hose Clamp 3 , End Bit RH
Side , End Bit LH Side</t>
  </si>
  <si>
    <t>GEM/2025/B/6346344</t>
  </si>
  <si>
    <t>Boot air pre cleaner , Water seprator assy , Fuel pump assy
with fuel pump , Mirror left side , Ignition Switch , Fuel Pipe ,
Fuse 12 Volt , Light Bulb 12 Volt , Pre Cleaner Jar , Bucket
Teeth Nut Bolt , Bucket Bush , Radiator Cap , Grease Nipple
50 Pcs each pkt , Cabin Light , Fan Switch , Thermostate
Valve</t>
  </si>
  <si>
    <t>GEM/2025/B/6272106</t>
  </si>
  <si>
    <t>Riding Breeches , Riding Helmet , Riding Jacket , Riding
Shoes , Riding Gloves , Riding Whip , T Shirt Half Sleeves , T
Shirt Full Sleeves , Track Suit , Warm UP Shoes</t>
  </si>
  <si>
    <t>GEM/2025/B/6160798</t>
  </si>
  <si>
    <t>PTZ Camera 2 MP IP Dome , 64 CHANNEL NVR , OFC 4 CORE
WITH STEEL , Outdoor Cat 6 Cable , Junction Box For
Accessories , 4 Port Poe Switch , Media Convertors , Patch
Chord or Pig Tail , 15U Rack Fully Loaded , 28 Port Gigabit
Easy Smart Switch with 24 Port POE , OFC Trolley , Hi Focus
HDMI 15 Mtrs Cable , Wireless Mouse , Self-Screw , Purple 8
TB Hard Disk , Cable Ties , Smart Panel Board Cum LED TV
75 Inch , OFC Splicing , Camera Poles , Digging of OFC
Cable Pit , Installation Commissioning and Testing</t>
  </si>
  <si>
    <t>GEM/2025/B/6346327</t>
  </si>
  <si>
    <t>Pen Reynolds , DO Envelope , Drafting Pad , Stapler Pin
Small , Uniball 1MM Blue , Drawing Sheet , Highlighter ,
Stick Pad , Binder Clip , Bond Paper A4 , Duster , Clip Board
, Drawing Roll , Soluble Pen , Steel Scale , Envelope 9 inch x
4 inch</t>
  </si>
  <si>
    <t>GEM/2025/B/6346316</t>
  </si>
  <si>
    <t>Simulator Software Reflex XTR , Remote Controller , Monitor
24 inch , Keyboard , Mouse</t>
  </si>
  <si>
    <t>GEM/2025/B/6346311</t>
  </si>
  <si>
    <t>LOCK PLATE FOR GROOVED NUT , SWITCH ASSY BACKUP
LAMP , GASKET CYLINDER HEAD , VALVE ASSY , WIPER
BLADE REAR , WIPER BLADE CO DRIVER , WIPER BLADE
FRONT , FORK REDUCTION SHIFTING</t>
  </si>
  <si>
    <t>GEM/2025/B/6295070</t>
  </si>
  <si>
    <t>Book Shelves , Steel Planter , Shed for Court Room Entrance
, Inauguration Stone , Remote Control Curtain , White Bed
Sheet</t>
  </si>
  <si>
    <t>GEM/2025/B/6294535</t>
  </si>
  <si>
    <t>400 Meter Cinder Track With Sprinkler System , Excavation
up to 10 cm to 15 cm comma Watering , Application of
weed chemical over the track , Laying of 4inch broken
bricks or 40 to 60mm Hard stone and compaction , Lay a
Layer of 8 cm Red Earth without any grass or weeds , Filling
of cinder clay mix with 1 ratio 3 which is 1 percent soil into 3
percent , Both side raise border both inner and outer of 10
cm height into 5 cm width , Providing and construction open
Storm Water Drain on 450 Mtr , Chuna Line Marking 50mm
Line 120cm Wide total 8 lane , Water Motor Monoblock
submersible Pump 2HP oblique HP , Hydro Cyclone Filter 2
point 5 inch , Disc Filter , 75mm PVC 4 KG , Service Saddale
75 oblique 32 , 32mm PVC , Brass Nozzle , PVC TEE 75mm ,
PVC End Cap 75mm , 75mm Elbow</t>
  </si>
  <si>
    <t>GEM/2025/B/6294361</t>
  </si>
  <si>
    <t>Smith Machine , 45 percentage Leg Press , Seating Rowing
Machine , Adjustable Bench , Cable Cross Over , Gym
Looking Mirrors with fixing Frame Less , Multi Press Shoulder
and Chest , Gymnasium mate with 2 color , Exercise Charts
and Boards</t>
  </si>
  <si>
    <t>GEM/2025/B/6294162</t>
  </si>
  <si>
    <t>Construction of Basketball Court with Synthetic Surface and
Allied Accessories , Professional Large Format Display</t>
  </si>
  <si>
    <t>GEM/2025/B/6294108</t>
  </si>
  <si>
    <t>PVC Insulated Unsheathed Cable with Flexible Conductor as
per IS 694 (Q2) , PVC Copper Cable Single Core and Multi
Core Circular Sheathed Cord with Flexible Conductor (V2) as
per IS 694 (Q2) , LED Bulk Head fitting , LED 3D Bulb 20 W
6500K, 1900 Lumen, B22 , LED Bulb 0.5 W Green B22 , LED
Bulb 0.5 W Red B22 , Emergency LED Bulb 12 W,
Rechargeable , Emergency LED Bulb 18 W, Rechargeable ,
Motion Sensor LED Tube Light 20 W , LED Lamp 50 watt ,
LED Lamp 9 Watt , LED Lamp 18 Watt , LED Panel light 2 x 2
ft and 24 Watt , LED Panel light 2 x2 ft and 36 Watt , LED
Panel light 2 x 2 ft and 40 Watt , LED Recess mount ceiling
light 9 watt , LED Recess mount ceiling light 15 watt , LED
post top light 15 watt , LED post top light 35 watt , Ring LED
post top circular light 35 watt , Ceiling Light 15 Watt Squre ,
Ceiling Light 10 Watt Squre , Ceiling Light 5 Watt Squre ,
Ceiling Light 15 Watt Round , Ceiling Light 10 Watt Round ,
Indoor wall light 9W , WiFi Led Batten 20W , Zoom COB 30W
, IRVINE spike light 5W , Color Changing Led batten 22W
2200 Lumen , Emergency Led Batten 20W , LED Wall Light
with Flexible Wired , Decortaive LED Wall light 10w , Spike
light 15W , Tri Colour Ceiling Light , LED Strip Light , Cable
copper S C 70 sqmm , Cable PVC Almn T C 2.5 Sqmm ,
Cable PVC Almn T C 4 Sqmm , Cable PVC Almn T C 6 Sqmm
, Cable PVC Almn T C 10 Sqmm , Submersible cable 3 core 6
Sqmm 100 mtr each roll , Submersible cable 3 core 10
Sqmm 100 mtr each roll , PVC Flexible Twin Twisted Cable
23.0076 , PVC Flexible Twin Twisted Cable 40.0076 , Bell
Push switch piano type , Fan Regulator piano switch type ,
Fan Regulator Non Modular , Fan Regulator 2 Module ,
Modular socket 6 Amp 5 pin , Modular Socket 6 16 Amp 5 Pin
, Modular switch 16 Amp , Modular switch 6 Amp , Plug Top
15 Amp , Plug Top 5 Amp , Angle Holder , Batten Holder ,
Ceiling Rose , Switch 5 6 Amp 2 Way , Switch Paino Type 5 6
Amp , Switch Paino Type 15 16 Amp , Switch socket
combined 6 amp , Switch socket combined 16 amp , Socket
multipurpose 15 16 Amp , Socket Paino Type 5 6 Amp ,
Socket Flush type , Cooper Fuse wire 10 Amp , Cooper Fuse
wire 15 Amp , Cooper Fuse wire 20 Amp , Cooper Fuse wire
30 Amp , Cooper Fuse wire 40 Amp , Cooper Fuse wire 60
Amp , Cooper Fuse wire 100 Amp , DO Fuse Element 10
Amp , DO Fuse Element 20 Amp , DO Fuse Element 30 Amp
, DO Fuse Element 40 Amp , DO Fuse Element 50 Amp ,
Condensor 2.5 MFD , Condensor 4 MFD , Ding Dong Bell ,
Buzzer Electric , InsulationTape 15 mm x 25 Mtr Long ,
InsulationTape 20 mm x 25 Mtr Long , Insulation Tape 25
mm X 25 mtr Long</t>
  </si>
  <si>
    <t>["Bharatpur", "Mathura"]</t>
  </si>
  <si>
    <t>GEM/2025/B/6292362</t>
  </si>
  <si>
    <t>Cyber Power UPS , HP Laser Jet Tank Printer , a , b , C</t>
  </si>
  <si>
    <t>["6 KUMAON Rear NCO, 281 Transit Camp\n(Army Camp-1), Tezu 792001", "Lohit"]</t>
  </si>
  <si>
    <t>GEM/2025/B/6291061</t>
  </si>
  <si>
    <t>Z6MISC-ECIL-PM3X-08-1080-3AUSB CABLE ,
Z6MISCGARMIN-010-00105-00GPS 80 MIL GARMIN , Z6MISC-
T90S-OZHO-467-505-TURESISTOR 5B-5-120 OHMS -5 ,
Z66150-006523CABLE ASSY PWR ELECT BRANCHED GDU
MK II , Z66135-001392BTY NON RECHARGEABLE LISO 15.5V
7.5AH</t>
  </si>
  <si>
    <t>GEM/2025/B/6289679</t>
  </si>
  <si>
    <t>Cable Trunking and Ducting system for Electrical
Installations (Wiring duct) (Q3) , Cable Nail Clip (Q3) , Power
Contactors as per IS 13947 - 4 - 1 (Q3) , modular electrical
enclosure switch board boxes for modular type accessories
(Q3) , HT Tape , PVC Casing caping 20mm , PVC Conduite
pipe 25mm , Transformer Oil , Heating Element 2000W ,
Heating Element 1500W , 3 KW heating element , Gasket for
transformer sheet , Foam for gap filling in electrical panel
DB and 1 ltr pkt , CRC Liquid for preventing corrosingn and
500 ml pkt , Geyser Element 2 KV , AC gang box switch
socket and top with MCB 25 Amp , Change over switch 100
Amp , Change over switch 200 Amp , Change over switch
400 Amp , Modular cover plate 3 module with frame ,
Modular cover plate 4 module with frame , Modular cover
plate 6 module with frame , Cotton waste , Pig Lead , Lead
acid battery 12 v 90_100 AH , Lead acid battery 12 v
90_150 AH , Lead acid battery 12 v 90_180 AH ,
Thermostate for geyser , Magnum Grand PWB With
emergency back up , Astronomical Timer For Street Light
Control , Heat Shrinkable straight through 95 Sqmm x 3
core, 11 KV end terminatrion. , Heat Shrinkable straight
through 120 Sqmm x 3 core, 11 KV end terminatrion. , Heat
Shrinkable straight through 185 Sqmm x 3 core, 11 KV end
terminatrion. , Heat Shrinkable cable joint 10 sqmm , Heat
Shrinkable cable joint 16 sqmm , Heat Shrinkable cable joint
25 sqmm , Heat Shrinkable cable joint 35 sqmm , Heat
Shrinkable cable joint 50 sqmm , Heat Shrinkable cable joint
70 sqmm , Heat Shrinkable cable joint 95 sqmm , Heat
Shrinkable cable joint 120 sqmm , Heat Shrinkable cable
joint 150 sqmm , Heat Shrinkable cable joint 185 sqmm ,
Heat Shrinkable cable joint 240 sqmm</t>
  </si>
  <si>
    <t>GEM/2025/B/6289385</t>
  </si>
  <si>
    <t>European Pattern Toilet Seat Vitreous China (Q3) , Toilet
Seat - Indian Style Squatting Pan (Q3) , Sinks / Wash Basins
- Vitreous China as per IS 2556 (Part 4) (Q3) , Taflon Tape as
per IS 14635 (Q3) , Urinal Bowls as per IS 2556 (Part 6) (Q3)
, Wash Hand Basin , EWC one piece S Trap , EWC one piece
P Trap , P Trap EWC closet combine one piece , PVC Water
Tank triple layered 500 Ltr , PVC Water Tank triple layered
750 Ltr , PVC Water Tank triple layered 1000 Ltr , PVC
Water Tank triple layered 2000 Ltr , Stainless steel kitchen
sink coupling set of size 100mm , Bracket for curtain rod ,
MS Corner Bracket , SS Knobs for 25 mm dia curtain rod , SS
wall to wall end caps or stops , SS Curtain rod 25mm , CP
curtain rod 19 mm , Curtain rod fancy type 25 mm ,
Syphone set complete for internal cistern fitting , Hack saw
Blade 300 mm length , MS bracket for WHB , Paint Synthetic
enamel Olive Green , Paint synthetic enamel Grey , Paint
Synthetic enamel Black , Paint Synthetic enamel White ,
Thinner , Turpentine oil , Stainless Steel Wire Mesh 4ft x 15
Mtr , Stainless Steel Wire Mesh 5ft x 15 Mtr , Rivet broad
head for wire mesh 100 Nos in Pkt , Bitumen pachmate ,
PVC Washer for tap 15mm 100 in each pkt , PVC Washer for
flushing cistern 100 in each pkt , PVC Raw plug 35 mm ,
PVC solvent , Alumn foil tape water proof , Paint brush
12mm , Paint brush 25mm , Paint brush 50mm , Paint brush
75mm , Paint brush 100mm , White cement , Cement Bag ,
Screw China 25 mm , Screw China 18 mm , ABS Soap
Diapenser 400 ml , Liquid soap dispencer , Plastic Cane
2mm , Plastic Cane 4mm , MS peg set of six , Peg set for hat
stand Brass , Cotton piping thread , Fine Aggregate , Stone
aggregate 12.5 mm graded , Stone aggregate 20mm
graded , Fly ash bricks , MS Tubular Delinator , Plastic Road
stud , Solar blinker light stud with shank , Solar Delinator ,
Epoxy for fixing toad stud , CP Extension Nipple 1Inch , CP
Extension Nipple 1.5Inch , CP Extension Nipple 2Inch , CP
Extension Nipple 2.5Inch , CP Extension Nipple 3Inch , CP
Extension Nipple 4Inch , CP Extension Nipple 6Inch , Cp
Bottle trap , CP Overhead Shower Square 16inch , CP
Shower rose arm 450mm long , CP Hook , CP tooth paste
holder</t>
  </si>
  <si>
    <t>GEM/2025/B/6288532</t>
  </si>
  <si>
    <t>Bandage Open Woven Uncompressed 10 cm x 4 metres ,
Bandage, Open Woven Compressed 2.5 cm x 4 metres ,
Bandage Open Woven Uncompressed 6 cm x 4 metres ,
Vaccum blood collection tubes with needles EDTA 3 ml ,
Vaccum Blood Collection Tubes with Needles Sterile Tube
with Gel, 5ml , Vaccum Blood Collection Tubes with Needles
and additives Sodium Fluoride oblique Sodium Fluoride plus
K3EDTA in tubes of Vol 02 ml , Adult Diaper Large
disposable, contoured shape for better fitment, Inner
absorbant pad to convert liquid into gel, two pairs of re
fasten tape tabs , COLOSTOMY KIT WITH 100 BAGS , ECG
Paper A4 Size 80 mm to 20 mtr zoncane model no ZQ 1203
G , ECG Paper A4 Size 210mm to 20 mtr BPL ECG Machine
cardiart 9108</t>
  </si>
  <si>
    <t>GEM/2025/B/6272746</t>
  </si>
  <si>
    <t>wooder bar for cook house , putty powder , window frame
ops room , badsheet and ac quilt , voltage regulator , green
mats</t>
  </si>
  <si>
    <t>GEM/2025/B/6272709</t>
  </si>
  <si>
    <t>logitech conf camera set up , ups for electronic device 1 ,
ups for electronic device 2 , v guard stablizer for interactive
bd , yellow marker for trg purpose</t>
  </si>
  <si>
    <t>GEM/2025/B/6202293</t>
  </si>
  <si>
    <t>Line Interactive UPS with AVR (V2) (Q2) , Computer Printer
(V2) (Q2) , Entry and Mid Level Desktop Computer (Q2)</t>
  </si>
  <si>
    <t>GEM/2025/B/6258160</t>
  </si>
  <si>
    <t>GEM/2025/B/6269859</t>
  </si>
  <si>
    <t>Asphalt Base , Synthetic Surface , Flood Lights , Volleyball
Post , Volleyball Net , Volleyball Antenna , Referee Stand ,
Water Removing Roller , Score Board Digital , Chain Link
Fencing with Gate , Volleyball</t>
  </si>
  <si>
    <t>GEM/2025/B/6269484</t>
  </si>
  <si>
    <t>Short Term Cab &amp; Taxi Hiring Services - Sedan; Local;
80Kms x 10Hrs , Short Term Cab &amp; Taxi Hiring Services -
Sedan; Local; 168Kms x 12Hrs , Short Term Cab &amp; Taxi
Hiring Services - Sedan; Outstation 24*7; 300Kms x 10Hrs ,
Short Term Cab &amp; Taxi Hiring Services - MUV; Outstation;
300Kms x 10Hrs</t>
  </si>
  <si>
    <t>GEM/2025/B/6265919</t>
  </si>
  <si>
    <t>8 Port Switch PoE , Patch cord E2K to SC 5 mtr , NAS Drive
16 TB , UPT Cat 6 Cable , Laser Jet Printer Mono , RJ-45
Connector D Link , OFC Joint Sleeves , OFC Jointing Tiffin
Box 12 Core , Isopropyl Alcohol , Bullet Camera , NVR 32
Channel , Wired Speaker , LED TV 32 Inch , UPS 1 KVA</t>
  </si>
  <si>
    <t>GEM/2025/B/6265825</t>
  </si>
  <si>
    <t>Ambac CV LB , Ambac C457 , Albactin Susp , Albactin Tab ,
Coldstate Tab , Cepodot 200 , Cepodot 100 Tab , Combinac
Gel , Combinac MR Tab , Combinac SP , Combinac Inj ,
Combinac TH4 Tab , JACK D3 6L inj , Oflon 200 Tab , Oflon
OZ Tab , Ossowin Actie Tab , Orapan 40 , Orpan DSR ,
Oxymax F , Oxymax Air Tab , Q Spas Tab , Rajbishot DSR ,
Rubyzyme Spy , Tuscof Syp , Tuscof LS Syp , Voltacef LB
200 , Voltacef Duo Tab , Novacalm Tab , Contilax Syp</t>
  </si>
  <si>
    <t>GEM/2025/B/6265409</t>
  </si>
  <si>
    <t>Sucralfate Sus 1 gm5ml bott of 200 ml , Tab Paracetamol
650mg , Tab Zidovudine 300mgLamivudine 150mg ,
Etophyllin 115 mg and Theophylline 35 mg in slow release ,
Syp Diphenhydramine and Ammonium Chloride Sodium
CitrateBott of 100 ml , AmoxycillinClavulanic Acid Inj
1point2 gm , Sterillium bott of 500 ml , Trypsin with
Chymotrypsin 100000 Units Tab , Inj Diclofenac 75mgml
amp of 1 ml , Inj Hydroxyprogesterone Caproate 500 mg2
ml , Lamivudine 150mg Tab , Chlorzoxazone 500 mg
Diclofenac Sodium 50 mg Paracetamol 325 mg Tab ,
Efavirenz 600 mgTab , Budesonide 200mcg Inhaler ,
Zidovudine 300 MG , Framycetin Sulphate creamTube of 20
gm , Tiotropium Bromide 9mcg 120mtr dose inhaler ,
Ursodexycholic acid 150mg Tab , Inj Amikacin Sulphate 500
mg 2 ml inj , Autohaler Salmetrol plus Fluticasone 125mcg
in 120 doses , Cream Luliconazole tube of 15 gm , Inj
Tranexamic Acid 500 mg5ml , Inj Meropenem 500 mgVial ,
Diclofenac suppositories , Tab Augmentin 1gm , Piperacillin
4gm plus Tazobactum 500mg inj , Linctus cough paediatric
bott of 500ml , Salmeterol 25mcg plusFluticasone 250mcg
Inhaler of 60 dose , Lignocaine HCL Jelly 2 percentage Tube
of 30 gm , Ceftriaxone 1 gm Inj , Tab Nilotinib 200mg ,
Sofosbuvir 400 mg Tab , Inj Paracetamol with cysteine HCL
monohydrate infusion 1000mg100 ml , Paracetamol 10
mgml infusion in 100 ml bott , Cell Culture Rabies Vaccine
vial of 1 ml , Inj Cefotaxime Sodium 1g Vial , Human Diploid
cell rabies vaccine , Rabies Immune Globulin Rabishield 150
IUml , Human Insulin Analogue Glargine Inj 100 Iuml</t>
  </si>
  <si>
    <t>GEM/2025/B/6264206</t>
  </si>
  <si>
    <t>Vitamin D3 drops , Metoprolol Extended release 50 mg ,
Fentanyl 25 mcg Transdermal , Imatinib Mesylate 400mg
Cap , Multivitamin Inj , Oxytocin 5 units per 1point0ml Amp
Inj , Rifampicin 600 mg plus Tab INH 300 mg , Tab
Tranexamic Acid 500 mg , Acenocoumarol 4 mg Tab ,
Amikacin sulphate 100 mg per2 ml inj , Ispaghula husk ,
Montelukast 10 mg and levocetrizine , Ondansetron inj 2mg
per ml 4ml inj , Povidone Iodine 200mg Pessary , Labetalol
HCL 5 mg per ml 4 ml Inj , Anti Haemorhoidal Ointment ,
Cefuroxime 250mg Tab , Rifampicin 450 mg and isonex 300
mg , Carboprost Tromethamine 250 mcg per ml 1ml inj ,
Salmeterol 125mcg plus Fluticasone 250 mcg autohaler ,
Tab Vildagliptin 50 Mg , Glucosamine 250mg plus
Chondroitin Sulphate 200mg Cap , Inj Meropenem 1Gm ,
Paracetamol 150mg per ml 2ml IV Injection , Calamine loion
, Entacavir 0 point 5 mg tab , Tab Ethambutol 200 mg , Tab
Frusemide 20mg plus Spironolactone 50 mg , Cefotaxime
sodium 0 point 5 gm inj , Vitamin B Complex , Sevoflurane
Bott of 250 ml , Inj Hydrocortisone Sodium Succinate 100mg
in Vial , Cefoperazone Sodium inj 1 gm , Telmisartan 40 mg
Tab , Gabapentin 300mg Cap , Formeterol 6mcg and
budesonide 400 mcg CFC free MDI 120 mtr dose , Hepatitis
B Vaccine 10ml , Injectable Typhoid Vaccine 2 point 50ml ,
Levo Salbutamol 50 mcg plus Ipratropium inhaler ,
Atorvastatin 10 mg Tab</t>
  </si>
  <si>
    <t>GEM/2025/B/6263172</t>
  </si>
  <si>
    <t>GEM/2025/B/6346573</t>
  </si>
  <si>
    <t>Interactive Smart Board 86 Inch , Sound Proofing of Two
Door and Four Window , Display Screen with OPS 03 PC and
1 Touchscreen Display , Microphone with Podium and 2 x
Amplifier 50W and 400W , Conference Room Speakers 15W
, Conference Room Speakers 30W , Auto Adjustable Web
Cam 4K , Speaker Wire Superior Quality</t>
  </si>
  <si>
    <t>GEM/2025/B/6346589</t>
  </si>
  <si>
    <t>BATTERY CUT OFF SWITCH , ARMATURE ASSY , ASSY
CLUTCH DISC 330 DIA , 352 DIA CLUTCH DISC ASSY 1 75
SPLINE , PLATE CLUTCH DISC CLUTCH , FUEL SHUT OFF
SOLENOID , ISOLATOR SWITCH , PUMP WATER , CLUTCH
RELEASE BRG , INDICATOR GLASS , REPAIR KIT FOR MAIN
CYL CLUTCH , ASSY RELEASE BEARING 1 75 DIA , REAR
VIEW MIRROR SPECIAL , TOWING STEEL CABLE , FUEL
FILTER ASSY , REAR VIEW MIRROR , BULB 24V 21WB A15S ,
BIG SCREW DRIVER 8X160</t>
  </si>
  <si>
    <t>GEM/2025/B/6307844</t>
  </si>
  <si>
    <t>SS Bracket for fancy curtain rod , Curtain rod SS fancy type
25mm , Grating CP doom 100mm , MS bow handle 100mm ,
MS bow handle 150mm , Putty for Glass pane Glass Putty ,
Rubber beading 50x6mm , Waste pipe flexible PVC 32mm ,
CP pillar tap 15 MM , Long body CP bib tap 15 MM , Float
valve PVC 25 mm complete with rod and ball , Bath Room
mirror Cabinet , Looking mirror pvc plastic beading 450 mm
x 600 mm , Low level flushing cistern PVC 10 Ltr cap single
flush type , Tower bolt Almn 75mm , Tower Bolt SS 250mm
, Sliding bolt Almn 200x16mm , Waste pipe flexible 40mm
for urinal , PVC Connection Pipe with CP nut 24 inch 600mm
, Door handle Almn 125 mm , Door handle Almn 200 mm ,
Door handle SS 100 mm , Door handle SS 125 mm , Door
handle SS 150 mm , Waste coupling CP for kitchen sink
32mm , Stainless steel plate rack size 24X30X10 inch ,
Stainless steel plate rack size 24x36x10 inch , Plywood
Comercial 8 feet x 4 feet x 4 mm , Steel screw 20mm 100
Nos of each pkt , Steel screw 30mm 100 Nos of each pkt ,
Steel screw 25mm 100 Nos of each pkt , Steel screw 50mm
100 Nos of each pkt , Nails wire steel 25 mm , Nails wire
steel 40 mm , Nails wire steel 50 mm with head , Nails wire
steel 75 mm with head , Nails wire steel 100 mm with head
, Butt Hinges Stainless Steel 75mm , EWC China glazed S
trap type , Grating PVC 125mm , Round Rain Shower CP
Brass Without Arm 150 mm , White synthetic adhessive
Fevicol SH , Knob Decorative Type 40mm , Knob Brass
75mm , Hasp and staple 75mm size , Hasp and staple
100mm size , Hasp and staple 150MM size , Teak wood
beading 40 x 6mm , Teak Beading Wood 15x15mm ,
Thinner General Pupose , Bath Room mirror Cabinet of size
520mm x 350mm , PVC Flushing LD cistern Cap 10 ltr ,
Waste coupling CP for kitchen sink 32mm 5 inch long , CP
brass towel rail fancy type , Ball cock PVC Float valve 15mm
complete set , Ball cock PVC Float valve 20mm complete set
, Bib cock CI 15 mm , GI Nipple 25x150mm , GI Nipple
15x80mm , Nipple GI 15x100 mm long , Nipple GI 15x150
mm long , PVC Lid for water tank 500 Ltr , PVC lid water
tank 1000 Ltr , Shower rose CP brass long arm 150x15mm ,
Shower rose CP brass long arm 40x15mm , Pillar tap PVC 15
mm , Bib Tap CP Brass two way 15mm , Gate valve or Stop
valve 50 mm , Bib tap CP brass 15mm , Spindle brass for CP
bib cock 15 mm , Spindle brass for CP stop cock 15 mm ,
Stop cock brass 15 mm , Stop cock brass 20 mm , Plywood
commercial 8 feet x4 feet x12mm</t>
  </si>
  <si>
    <t>GEM/2025/B/6307685</t>
  </si>
  <si>
    <t>Almn door stopper double type , Almn door stopper single
type , But Hinges Stainless Steel 100mm SS 304 grade , CP
bottle trap for WHB , CP jet spray for WC 1.5 Mtr , Door
handle Almn 100 mm , Door handle Almn 150 mm , Grating
PVC 150mm , Looking mirror 600x450x5mm Almn frame ,
Peg set SS set of 6 pegs 350mm Long , Sliding bolt Almn
250x16mm , Sliding bolt Almn 300x16mm , Sliding bolt MS
250x16mm , Stainless steel kitchen sink 45 x 20 x8 inch
with drainage board , Stainless steel plate rack size
600x900 mm , Tower bolt Almn 100mm , Tower bolt Almn
150mm , Tower bolt Almn 200mm , Waste pipe flexible PVC
for kitchen sink 32 mm , Waste coupling CP for WHB
50x32mm , External thraded short body PVC bib tap 15 MM
with flange , SS 304 grade Wire Mess 1.2 X 10 Mtr Long with
aperture 1.14 , Flushing cistern kit , But Hinges Stainless
Steel 100mm , Waste pipe flexible PVC for kitchen sink ,
Tower bolt Almn 250mm , CP brass toilet paper holder ,
WHB 550x450x440mm , WC Orisa pattern with foot rest
580mm , SS 304 grade Wire Mess 1.2 X 10 Mtr Long with
apertur 1.14</t>
  </si>
  <si>
    <t>GEM/2025/B/6305491</t>
  </si>
  <si>
    <t>Casing Capping PVC 25x20 mm , Heating element 2000W
Triangular type , Holder Angular , Plug Top 16 Amp three pin
, Plug Top 6 Amp three pin , LED emergency lamp 12 watt ,
LED emergency lamp 9 watt , Heating element 1500W ,
Holder batten , Socket multi purpose 6 or 16 A 6 pin , Socket
Piano type 6 Amp 3 or 6 pin , Plug Socket complete with one
MCB 32Amp SP 220 V sheet metal enclosure AC Box , PVC
inslulation tape 25mmx15mtr long , Decorative wall light
fitting with acrylic cover in polycarbonate base suitable for 9
Watt LED lamp , Socket outlet type white long 16 or 20 Amp
, Socket outlet flush type 5 or 6 Amp 5 pin , AC Box modular
type PVC Body with MCB SP 25 A , Battery operated call bell
, PVC gang box 6 A 1 way , PVC gang box 6 A 6 way ,
Heating Element 3000 Watt 3 KW suitable for Solar water
heater , Heating element 2000W Cup type for geyser , PVC
connection 15x450mm suitable for geyser , PVC connection
15x 600mm suitable for geyser , MCB DB 8 Way SPN double
door , Thermostat for geyser large , AC Box with MCB 16
Amp SP , Cable PVC Almn two core 2.5 Sqmm , Isolator 63A
4 Pole , MCB DB 4 Way TPN double door , Tape adhesive
PVC 15 mm 15 Mtr long , Bipin holder , Cable flat PVC flex
submerssible seathed 3 core 2.5sqmm , Cable flat
sumerceble sheathed 3 core 6 Sqmm , Cable PVC Almn 10
Sqmm TC , Cable PVC Almn SC 1.5 Sqmm , Cable PVC Almn
SC 6 Sqmm , Cable PVC Almn Two core 1.5 Sqmm , LED
Panel 1x4 Feet 40 Watt , Isolator 40A 4 pole , Isolator
40Amp TP , Isolator 63Amp TP 240V , Isolator single pole
40A , Main switch 16 Amp SPN , Main switch 32 Amp SPN ,
Main switch 63 Amp SPN , MCB DB 12 Way SPN double door
, MCB DB 4 Way SPN double door , Cable PVC Almn SC 10
Sqmm , Cable PVC Almn TC 4 Sqmm , Cable PVC Almn TC 6
Sqmm , Fuse wire 14 SWG , Isolator 100A 4 Pole , Isolator
100A TP , Tape adhesive PVC 20 mm 15 Mtr long , Lugs 25
mm Almn , Lugs 95mm Almn , Lugs 120mm Almn , Lugs
185mm Almn , Lugs 240mm Almn , Lugs 300mm Almn ,
Cable flat PVC flex submerssible seathed 3 core 25sqmm ,
Change over switch 32A TPN , Isolator 100A DP</t>
  </si>
  <si>
    <t>GEM/2025/B/6251017</t>
  </si>
  <si>
    <t>GEM/2025/B/6195559</t>
  </si>
  <si>
    <t>GEM/2025/B/6368175</t>
  </si>
  <si>
    <t>per requirement will be provided in each shelter as shown in
drawing , Foundation bolt 25mm dia and 600mm long
welded with bottom anchor plate of size 250mm x 250mm x
10mm and fixed with bottom base plate of column using
nuts and bolts , Anchor Fastner as MS tubular hooks of dia
100 mm and thickness 16mm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Auto rechargable LED Tube light complete set 20W 4feet
long with electronic choke , Auto rechargable LED BULB
15W , Angle Holder , Modular switch piano and flush type 5
Amp , Bulk head fittings with 8W short body CFL , PVC
switch board 8 x 10 inch ISI Mark , PVC switch board 6 x 4
inch ISI Mark , PVC casing and capping of size 25 mm , PVC
Casing capping Tee bend , PVC Casing capping L bend ,
Wire Single Core Copper Conductor 1 point 5 Sqmm , Wire
Two Core Copper Conductor 6 Sqmm , MCB 10 to 32 Amp SP
, PVC Square box 4 x 4 inch , Insulation tape one and half x
25 Mtr with ISI mark , Ceiling Rose , Change over switch 32
Amp , Star screw full thread 20 mm Each pkt 320 , GI Wire
14 SWG , Earthing of building will be provided using 4mm
dia GI Set earth wire connecting to main board to GI earth
plate of size 60cmx60cmx6mm thick , Lightening Conductor
made of copper Tube 1500mm long x 25mm dia with five
copper prongs of length 150mm each fixed to copper ball of
dia 50mm and 4mm thick with securing arrangement , Solar
Street Light 25W including pole having length 5 mtr long
and 75mm dia and complete accessories Warranty for street
lighting system including battery min 2 years , Provision of
fire extinguisher 6 Kgs ABC Dry powder stored pressure
type , Locking arrangements with 16mm iron tubular rings
of dia 100mm to be provided and fixed in floor , CGI Sheet
3000x900mmx0 point 60mm of ISI Mark , GI Pipe 2400mm
long and 50 mm dia and 1 point 5mm Thick , PVC Pipe 110
MM dia , PVC Tee 110mm dia , PVC Elbow 110 mm dia of ISI
Mark , PVC Socket 110 mm dia , PVC Bend 110mm dia ,
Riveting machine with 100 rivets as per ISI specification ,
Pan motor Tasala 18 inch dia , Showel with wooden handle ,
Axes picks 03 Kg head with handle , Wire mess for seving
Sand 8 x 5 feet , Trowels as per ISI Mark , Brick hammer 500
gm with handle , Water level pipe for mason 100 Mtr long ,
Sprit level , Plum bob steel , Nylon mason thread 100 Mtr
long , Measuring tape 05 Mtr retractable grade AI 16 ,
Safety Helmet , Gum boot , Hand gloves rubber , Drilling
machine portable , Steel oblique Wood cutter circular saw ,
Cutting blade 4 inch steel , Cutting blade 14 inch steel ,
Hexa blade 350 mm long ISI 1st Quality , Welding rod ,</t>
  </si>
  <si>
    <t>GEM/2025/B/6368073</t>
  </si>
  <si>
    <t>GEM/2025/B/6332267</t>
  </si>
  <si>
    <t>Provision of Looms, Charkhas and other Accessories,
Warping Drum and Paraphernalia Working Centre</t>
  </si>
  <si>
    <t>GEM/2025/B/6332163</t>
  </si>
  <si>
    <t>Cartridge 938 colour , Cartridge 9037MC Laserjet black ,
Toner 203L , Toner 203S , Library Cupboard , Flood light
40Watt , MCB box , LED rope adapter , 1 HP water motor</t>
  </si>
  <si>
    <t>GEM/2025/B/6330485</t>
  </si>
  <si>
    <t>Apple iPadOS M3 2025 , HP Omnibook X Flip Next Gen AI
Laptop Intel Core Ultra 7</t>
  </si>
  <si>
    <t>GEM/2025/B/6330462</t>
  </si>
  <si>
    <t>BRAKE DRUM AND SPROCKET 38T , WIPER LINKAGE , STEEL
LAMINTED CYL HEAD GASKET , ASSY KIT LINED SHOE , KIT
PAD ASSY , SENSOR ASSY</t>
  </si>
  <si>
    <t>GEM/2025/B/6330427</t>
  </si>
  <si>
    <t>HP All in One PC 13th Generation Intel Core i7 FDH 16 GB
RAM 1TB SSD , Wired Keyboard , Wired Mouse , Adopter ,
VAG Cable</t>
  </si>
  <si>
    <t>GEM/2025/B/6330404</t>
  </si>
  <si>
    <t>NOKIA PHONE , WIRE , PEN STAND , DSC TOKEN , NON SKID
TABLE MAT , PEN FOUNTAIN</t>
  </si>
  <si>
    <t>GEM/2025/B/6330396</t>
  </si>
  <si>
    <t>GEM/2025/B/6330382</t>
  </si>
  <si>
    <t>Minoxidil lotion Bott of 60 ml , Prednisolone 5 mg Tab ,
Nicorandil 5mg Tab , Syp Azithromycin 200mg , Inj
Ketamine HCL 50 mg 2 ml , Midazolam 5 mg 1 ml Inj , Tab
Isosorbide Dinitrate 10 mg , Dobutamine 250mg in Vial of 5
ml , Eye drop Olopatadine Hydrochloride , Tab Thyroxine 50
mg , Ipratropium Bromide 500 mcg of 2 ml , Salbutamol
ipratropium 500 mcg respule , Acenocoumarol 1 mg Tab ,
Thyroxine Sodium 0 point 1 mg Tab , Tramadol Hcl 50 mg
Tab , Amoxycillin Clavulanic acid Syp , Clear wax bott of 10
ml , Bacillus Ciausli 5ml , Tab Carvedilol 3 point 125MG ,
Povidone Iodine 5 perc Bott of 500 ml , Labetalol HCL
100mg tab , Antiseptic mouth wash , Sodium Valproate 200
mg Tab , Tab Apixaban 5 mg , Multivitamin Drops bott of 15
ml , Itraconazole 100mg Cap , Mycophenolate mofetil
500mg Tab , Divalproate 500 mg Tab , Phenylephrine 10mg
1ml Inj</t>
  </si>
  <si>
    <t>GEM/2025/B/6368044</t>
  </si>
  <si>
    <t>Work Bench , Drone Mount , Motion Generators , Platform
Casing , Motion Platform</t>
  </si>
  <si>
    <t>GEM/2025/B/6366143</t>
  </si>
  <si>
    <t>BRAKE SHOE ASSY , FOOT REST ASSY , SPEEDO DRIVE
COMPLETE PLASTIC , GEAR PEDAL ASSY , PETROL TANK CAP
ASSY LOCKABLE , DRIVE GEAR , COMPRESSOR AIR , HOSE ,
GEAR BOX TOP KIT , TOWING HITCH CHAIN , PTO IDLER
SHAFT , DISC CLUTCH , REAR DOOR LOCK ASSY , BEARING ,
CYLINDER HEAD GASKET , REAR HUB BEARING , FRONT HUB
BEARING , BANJO BOLT , BOLT BANJO WITH SINGLE HOLE
FOR LUB , STRAINER FUEL , HOSE ASSY NON METALIC SA OF
FUEL HOSE , BRG BALL JNL SGL ROW 17MM X 47MM 14MM ,
OIL SEAL HUB OUTER 110X129X9 , SELECTOR AND SHIFTER
SHAFT</t>
  </si>
  <si>
    <t>GEM/2025/B/6353610</t>
  </si>
  <si>
    <t>Sccaner , Printer , D Link L2 Switch , Visualizer , Power
Cable</t>
  </si>
  <si>
    <t>GEM/2025/B/6243799</t>
  </si>
  <si>
    <t>Field Hockey Goal Post (Q3) , Field Hockey Balls (Q3) , Field
Hockey Sticks as per IS 829 (Q3) , Civil work base for laying
of six a side hockey ground , Synthetics hockey turf ,
Retaining wall 3 feet height , Inter locking tiles on all sides
of Hockey ground , Flood light with installation , Digital
Score Board 600 mm x 1200 mm , shin pads</t>
  </si>
  <si>
    <t>GEM/2025/B/6161448</t>
  </si>
  <si>
    <t>Inj Ranitidine HCL 2ml , Inj Pantoprazole 40mg , Pheniramine
Maleate Inj 22.75 mg per ml amp of 2ml , Tab Paracetamol
650mg , Tab Ibuprofen 400mg and paracetamol 325 , Tab
Diclofenac sodium 50mg enteric- coated , Tab
Chlorzoxazone 500mg Diclofenac sodium 50mg
Paracetamol 325mg , Antispasmodic Tab containing
Mefenamic Acid 250mg Dicyclomine HCL 10mg , Tab
Naproxen 250mg , Tab Levocetirizine 5mg , Tab
montelukast 10mg Levocetirizine 5mg , Fexofenadine
180mg Tab , Tab Pregabalin 75mg methylcobala mine
1500mcg , Tab Albendazole 400mg , Itraconazole 100mg
cap , Tab Ondansetron 8mg , Tab Pantoprazole 40mg , Tab
Omeprazole 20mg , Cap Omeprazole 20mg domperidone
10mg , Loperamide 4mg Tab , Cap probiotic multibacillary 4
or more organisms , Tab Norfloxacin 400mg and Tinidazole
600mg , Amoxycilline 875mg Clavulanic Acide 125mg Tab ,
Azithromycin 500mg Tab , Ciprofloxacin 250mg Tab , Tab
Folic Acid 5mg , Cap Vitamin E 400mg , Cap Ascorbic Acid
500mg , Cap Multivitamin Multimineral and Antioxidant ,
Cap Autrin , Tab Calcium carbonate 500mg with D3 , Tab
Serratiopeptidase 5mg , Tab Trypsin with chymotrypsin ,
Tab Pentoxiphylline 400mg , Tab Strepsils , Iron Drops 33mg
5ml , Clotrimazole Vaginal Pessary 100mg , Calamine 8 with
10 light liquid paraffin 50ml btl , Ketoconazole 2 Zinc
Pyrithione 1 bottle or 60ml , Syp lactulose Bottle of 100ml ,
Syp Citralka , Syp DPH Bromhexine cough syrup , Syp
Albendazole bottle of 10ml , Amoxycilline 200mg5ml syp in
30ml bottle , Syp cefixime 50mg 5ml , Syp Ondansetron
4mg 5ml , Syp Multivitamin with Zinc , ED Candibiotic , Chill
Blain cream , Syp mucaine gel , Mouth Ulcer gel , Trop t kit ,
Dettol antiseptic 50ml , Inj Neurobion amp , ORS sachet , IV
normal saline , IV ringer lactate , Oint Diclofenac gel ,
Dyneper Spray , Amoxiclav 625mg , E D Carboxymethyl
Cellulose , T Amlodipine 5mg , ED Moxifloxacin , Syp PCM
125 mg 5 Ml , Ear drop Clear wax , Syp Cetirizine
hydrochloride 5mg 5Ml , Saline nasal drops , Sanitizer ,
Sachet Vit D 60k , Inj Diclofenac , Inj Dicyclomine , 5 ml
Syringe , 2 ml Syringe , 10 ml Syringe , IV Cannula 20 gauge
, IV Cannula 22 gauge , Oint Clotrimazole , Oint
Betamethasone , Oint no pile , Oint mupirocin , Sun Screen
lotion , Digital Thermometer , Inj Calcium Borogluconate ,
ED Osmodrop , Inj Revici Zanshot , Inj Metronidazole IV100
ml , Tab Cefpet XL 200mg , Surgical Spirit 400 ml , Inj B
Complex 100 ml , Syp Kol L 500 ml , Inj Neurobion 3 ml , Inj
Flunixin 20 ml , Scalp Vein Set Size 24 G , Hand Rub 500 ml
, Tab Easy pet , ED Gentamycin with Dexamethasone , Dog
Medicated Shampoo , Inj Dexamethasone 30 ml , Tab
Cetrizene 10 mg , Fenbendazole Bolus 3 gm , Disposable
Underpads 60 90cm pkt of 10 , Pwdr Boric Acid 400 gm ,
Pwdr Potassium permanganate 12x 10 gm , Pwdr HB Strong
10 gm , Pwdr Liv 52 100 gm , Liq Glycerine 400 gm , Liq
Calcium Supplement 1 ltr , Normal Saline 500 ml , Oint
Lorexane 100 gm , Mineral Mixture Feed Supplement 1 Kg ,
Tab Rumenton bolus 1 x 4s , Tab Fenbendazole 3 gm , Tab
Albendazole 3 gm , Syringe 30ml , Syringe 50ml , Inj
ivermectin 100ml</t>
  </si>
  <si>
    <t>GEM/2025/B/6333809</t>
  </si>
  <si>
    <t>FRT BRAKE PAD , REAR BRAKE SHOE , FUEL FILTER , HAND
BRAKE CABLE , BRAKE PAD , HEATER HOSE SET</t>
  </si>
  <si>
    <t>GEM/2025/B/6333732</t>
  </si>
  <si>
    <t>Rotary Pump Assy , Assy Injector , Oil Seal gear Box ,
Sprocket Set , Hose Air Outlet</t>
  </si>
  <si>
    <t>GEM/2025/B/6329122</t>
  </si>
  <si>
    <t>Engine Mounting Pad with Nuts and Bolts for Test Bed ,
Fabricated Engine Mounting Bracket with Nuts and Bolts ,
Shaft Coupling plate with Nuts and Bolts , Connector and
Rubber Hose for Lub oil cooling system , Accelerator Cable
connector , Stop Lever attachment , Engine Silencer
exhaust fabricated with MS Pipe , Lub Oil filing pipe with
stand , Oil Temperature sensor connector , Inlet air filter
system as per sample</t>
  </si>
  <si>
    <t>GEM/2025/B/6347277</t>
  </si>
  <si>
    <t>Monthly Basis Cab &amp; Taxi Hiring Services - SUV; 2500 km x
720 Hrs; Local 24*7</t>
  </si>
  <si>
    <t>GEM/2025/B/6363393</t>
  </si>
  <si>
    <t>["452005,O/o Airport Director,\nDevi Ahilya Bai Holkar Airport\nBIJASAN ROAD"]</t>
  </si>
  <si>
    <t>GEM/2025/B/6373599</t>
  </si>
  <si>
    <t>Blower Mistair with Tubings , Non Absorbable temporary
pacemaker electrode FEP 15E 26mm needle , Non
absorbable Temporary Pacemaker Electrodes FEP 13E
17MM 1 2C , Haemostatic clips Titanium haemostatic clips
LT 200 with one applicator , Haemostatic clips Titanium
haemostatic clips LT 100 with one applicator , Pericardial
membrane 0 1mm width 6cm 6cm , e PTFE patch size
3X6cm thickness 0 4mm , Vascular Tapes Red Blue Yellow
White Pack of 10 pieces , Sternal Saw Stryker Sternum
Blade</t>
  </si>
  <si>
    <t>GEM/2025/B/6375677</t>
  </si>
  <si>
    <t>Annual Maintenance Contract for Networking Devices
(Version 2) - L3 Switch, L2 Switch, Acces Point, Wifi
Controller etc; Cisco, Dlink etc</t>
  </si>
  <si>
    <t>["400099,Airports Authority Of\nIndia , Operational Offices ,\nNew Airport Colony , Opp\nParsiwada , Sahar Road ,\nAndheri East, Maharashtra"]</t>
  </si>
  <si>
    <t>GEM/2025/B/6001442</t>
  </si>
  <si>
    <t>Paper-based Printing Services - Printing with Material;
Forms; Offset , Paper-based Printing Services - Printing with
Material; Register; Offset , Paper-based Printing Services -
Printing with Material; Letter Head; Offset , Paper-based
Printing Services - Printing with Material; Gumming Sticker;
Offset</t>
  </si>
  <si>
    <t>GEM/2025/B/6342745</t>
  </si>
  <si>
    <t>Custom Bid for Services - 200142091 Statutory Testing of
Tools Tackles Elevators Lifts and Hydro static testing of
Pressure Vessels etc for a period of 02 years at NTPC-KUDGI</t>
  </si>
  <si>
    <t>GEM/2025/B/6388943</t>
  </si>
  <si>
    <t>KANTI-BRG, BL: THRUST, 51211 VABN, W/O CAGE, 55MM,
BHEL</t>
  </si>
  <si>
    <t>["843130,KANTI BIJLEE UTPADAN\nNIGAM LIMITED KBUNL, KANTI\nTHERMAL, ADMIN BUILDING,\nKBUNL, KANTI, Bihar"]</t>
  </si>
  <si>
    <t>GEM/2025/B/6381126</t>
  </si>
  <si>
    <t>Facility Management Services - LumpSum Based -
Commercial; Upkeep of Exchanges BTS Office support
Services etc in different offices telephone exchange premises
under Gurgaon BA Zone-B; Consumables to be provided by
buyer</t>
  </si>
  <si>
    <t>["122001,GMTD Office BSNL PLOT\n81 IFFCO CHOWCK , SECTOR -8"]</t>
  </si>
  <si>
    <t>GEM/2025/B/6379076</t>
  </si>
  <si>
    <t>Repair and Servicing of AVISH GPU Ser No 030 Cam Shaft
Assy , Repair and Servicing of AVISH GPU Ser No 030
Connecting Shaft Assy , Repair and Servicing of AVISH GPU
Ser No 030 Cyinder Head Assy , Repair and Servicing of
AVISH GPU Ser No 030 Rocker Pedestal Assy , Repair and
Servicing of AVISH GPU Ser No 030 Dyname and mounting</t>
  </si>
  <si>
    <t>GEM/2025/B/6389908</t>
  </si>
  <si>
    <t>Custom Bid for Services - Misc Steel Fabrication / Erection
work in Boiler, TG, Off Site, Ash Handling area of plant O&amp;M
in ST-I &amp; II at NTPC-Kahalgaon</t>
  </si>
  <si>
    <t>GEM/2025/B/6390410</t>
  </si>
  <si>
    <t>Cluster Outsourcing for Maintenance of Landline and
Broadband network – OFC Network - Optical Fibre Cable;
Maintenance of Customer Access Network, Attending all
types of cable faults, SLA Based OFC route maintenance
work for Khamgaon Division under j..</t>
  </si>
  <si>
    <t>GEM/2025/B/6392929</t>
  </si>
  <si>
    <t>["641043,O/o DDG(Service\nCompliance), DOT, 3rd FL,\nTelecom Building, No-2, Bharthi\nPark Road-II, Coimbatore-\n641043"]</t>
  </si>
  <si>
    <t>GEM/2025/B/6387733</t>
  </si>
  <si>
    <t>GEM/2025/B/6317169</t>
  </si>
  <si>
    <t>Black Pepper , Methi , Coriander , Garam Masala , Zeera ,
Badi Elaichi , Chilli Powder , Small Cardmom , Red Chilli
whole Sabut , Cloves</t>
  </si>
  <si>
    <t>GEM/2025/B/6388768</t>
  </si>
  <si>
    <t>SPEEDOMETER , REPAIR KIT TURBOCHARGER , SEAL PLAIN
ENCASED , DRIVE SHAFT , PUMP ASSY</t>
  </si>
  <si>
    <t>GEM/2025/B/6391915</t>
  </si>
  <si>
    <t>GEM/2025/B/6384363</t>
  </si>
  <si>
    <t>High Resolution IP Bullet or Dome Camera STQC Certified
with installation , 32 Channel NVR with 8TB HDD with
installation , Outdoor-rated Cat 6 STP Cable with Laying and
Installation , Outdoor-rated Power Cable with laying and
installation , RJ45 Connectors with laying and installation , 3
KVA Sinewave inverter with 2 batteries of 150 AH with
installation , Power Strip with Surge Protection 8 Port , POE
Switch 16 Port with installation , Media Converter with
installation , Wireless Keyboard and Mouse Combo , 39-43
inch LED Display with installation , High Resolution PTZ IP
Camera 360 degree STQC Certified including installation
charges , 16 Channel NVR with 4TB HDD including
installation charges , HDMI Cable- 20 meters</t>
  </si>
  <si>
    <t>GEM/2025/B/6026522</t>
  </si>
  <si>
    <t>Custom Bid for Services - PLB Pipe Laying by HDD and Open
Trench method OF Cable Pulling OFC Splicing and
associated works in Gumla Sisai 48F OFC route</t>
  </si>
  <si>
    <t>["834001,Office of DGM\nMaintenance, ETR, Third Floor,\nMicrowave Building, Telephone\nExchange Campus, Lake Road,\nRanchi"]</t>
  </si>
  <si>
    <t>GEM/2025/B/6392299</t>
  </si>
  <si>
    <t>ANABOND LIQUID TUBE , FEVI QUICK , M SEAL , THREAD
TAPE , BENJO WASHER 19 , BENJO WASHER 17 , INSULATION
TAPE , ROD WELDING 3 15 MM , ARALDITE , ALCHOLE
ISOPROPYL , HOSE CLIP</t>
  </si>
  <si>
    <t>GEM/2025/B/6276257</t>
  </si>
  <si>
    <t>GEM/2025/B/6379591</t>
  </si>
  <si>
    <t>GEM/2025/B/6391335</t>
  </si>
  <si>
    <t>Cluster Outsourcing for Maintenance of Landline and
Broadband network – OFC Network - Optical Fibre Cable;
Maintenance of Customer Access Network, Attending all
types of cable faults, SLA Based OFC Route Maintenace for
Pandharkawda division under jus.. , Cluster Outsourcing for
Maintenance of Landline and Broadband network – OFC
Network - Optical Fibre Cable; Maintenance of Customer
Access Network, Attending all types of cable faults, SLA
Based OFC Route Maintenace for Wardha division under
jusrisdic..</t>
  </si>
  <si>
    <t>GEM/2025/B/6392939</t>
  </si>
  <si>
    <t>GEM/2025/B/6386205</t>
  </si>
  <si>
    <t>GEM/2025/B/6386605</t>
  </si>
  <si>
    <t>GEM/2025/B/6386683</t>
  </si>
  <si>
    <t>Cleaning and disposal of waste in collection chamber size
4M dia And 4.5M Total depth , Cleaning and disposal of
waste in inlet chamber 1mx0.75mx1 m , Cleaning and
disposal of waste in fine screen 1x0.3x1m , Cleaning and
disposal of waste in Coarse Screen , Cleaning and disposal
of waste in Grit chamber 2x0.3x1 M , Cleaning and disposal
of waste in Splitter boxes 1x0.3x1 M , Cleaning and disposal
of waste in TR.Filters 3x3x1.9M , Cleaning and disposal of
waste in Secoundary settling Tank 2.4x2.4x1.7 hopper
height M , Cleaning and disposal of waste in sludge chamber
1x1x1.5 , Cleaning and disposal of waste in sludge drying
bed 8.1x2x1 M , Cleaning and disposal of waste inUASB
Reactors 3.2x6.2x5 M , Cleaning and disposal of waste in
dosing siphons 1.5x1.5x1.5 M , repairing and overhauling of
raw sewage pumps submersible 3 Phase 415 V , repairing
and overhauling of sludge pump Non clog 3 Phase 415 V ,
repairing and overhauling of Recirculation pumps
Centrifugal ,3 Phase , repairing and overhauling of Air
blowers Twin lobe 3 phase,500 CFM , repairing and
overhauling of Mixing motors gear driven 415 V IP 55 ,
repairing and replacing of MDB parts Incoming circuit
breaker Busbars MCB MCCB Isolator ELCB SPD Indicators
control switches and push buttensWiring and terminals ,
bleaching Powder</t>
  </si>
  <si>
    <t>GEM/2025/B/6335355</t>
  </si>
  <si>
    <t>HUB OIL SEAL , GASKET CYL HEAD , HOSE AIR INTAKE , PIPE
HIGH PRESSURE , OIL SEAL , CYL HEAD GASKET</t>
  </si>
  <si>
    <t>GEM/2025/B/6388910</t>
  </si>
  <si>
    <t>Iron Summa 10 Kg weight , Iron Hammer 10Kg weight with
handle wooden , Fabricated Chest Number Terri Cotton
cloth 1 to50 , PVC Token Numbering 1 to 50 , Cloth for
Garden Umbrella , Lama Flag satin Cloth , Bamboo for figure
11 Target size 10 Ft , Case Collector Iron , Tracing Paper 50
mtr , Tracing Cloth 50 Mtr , Velvet Flag T Pole with ITBP
Logo Ghatak 29 , White Marker Board 6x4 Feet with Stand ,
Trimmer Line Fiber Wire , Wooden Handle for Gaiti , Wooden
Handle for Fadwa , Wooden Handle for Axe , Sand Bag ,
Yoga Mat Rubber 180 cm x 60 cm , Hanging Gamla , Round
Gamla 20inch , Cement Gamla 12inch , Stand Pot , White
Paint 1 Ltr , Sky Blue Paint 1 Ltr , Golden Brown Paint 1 Ltr ,
Black Paint 1 Litre , Thinner 1 Ltr , Emery Cloth , Brush 4inch
100MM , Brush 3inch 75MM , Writing Brush , Hexa Blade
Double Side , Hexa Blade Single Side , Fevi Quick , Rangoli
Colour , Samoson Lime</t>
  </si>
  <si>
    <t>["482021,29TH BN ITBP JAMTARA\nCAMP PO GOUR NADI DISTRICT\nJABALPUR MADHYAPRADESH"]</t>
  </si>
  <si>
    <t>GEM/2025/B/6388710</t>
  </si>
  <si>
    <t>Log Msg Book , Master Ledger Register , Incoming Dak
Register , Outgoing Dak Register , Dak Folder Black , Dak
Folder Green , Leave Pad , Guards and Duties Register ,
Light Off Register , Key In Out Register , LP Control Register
, Daily Arms Issue Register , Daily Morning Sick Report Book
, Medicine Indent Register , Cheque Issued Register , Car
Diary , Veh Log Book , KM Card , Steel Pointer , File Cover
Printed Green , File Cover Printed Pink , File Cover Printed
Yellow , File Cover Printed Blue , File Cover Printed White</t>
  </si>
  <si>
    <t>GEM/2025/B/6389352</t>
  </si>
  <si>
    <t>Mist Fan (HW-26MC03) , RO (Model No - KR1908202013) ,
RO (Model No - SLC2/0-120P SI)</t>
  </si>
  <si>
    <t>GEM/2025/B/6226659</t>
  </si>
  <si>
    <t>Spares and Repairs of Genr Set 30 KVA 03 8803 1720037 ,
Spares and Repairs of Genr Set 15 KVA 02 8301 1621735 ,
Spares and Repairs of Genr Set 15 KVA D8 1612 92
1200861 , Spares and Repairs of Genr Set 15 KVA 04 5151
1320001 , Spares and Repairs of Solar inverter Bty
11JCB1007468 , Spares and Repairs of Solar inverter Bty
2AIB23B10838 , Spares and Repairs of Genr Set 7 5 KVA D8
161292 120021668522 , Spares and Repairs of 5 HP Diesel
Engine pump D1 1058 1301083 , Spares and Repairs of 70
HP Diesel Engine pump 11336060022 , Spares and Repairs
of Genr Set 5 KVA 5112501136 , Spares and Repairs of Genr
Set 15 KVA 530628145989 , Spares and Repairs of Genr Set
5 KVA D3 1609 92 1101243 , Spares and Repairs of Genr
Set 7 5 KVA D8 1612 92 1200861 , Spares and Repairs of
Genr Set 30 KVA 04 5151 1320001</t>
  </si>
  <si>
    <t>GEM/2025/B/6372205</t>
  </si>
  <si>
    <t>OIL FILTER ASSY , PARTS KIT SLAVE CYLINDER CLUTCH ,
RELAY SOLID STATE , REPAIR KIT MECHANICAL
TRANSMISSION , RUBBER BUSH LOWER , ADJUSTABLE
SPANNER 200 AND 205 MM , ASSY HEAD LAMP WITH
HALOGEN BULB RH , BULB HEAD LAMP 12V 45 AND 40W ,
ELEMENT AIR CLEANER , FRONT DIRECTION INDICATOR ,
FUSE 10 AMP , HORN ELECTRICAL , LAMP INCANDESCENT ,
MOUNTING ENGINE FRONT , PARTS KIT HYDRAULIC RAM
AND RAM SERVICE KIT , REGULATOR ASSY RH , TANK
COOLANT VEHICULAR , TOP DECK ASSY OLIVE GREEN , TOP
DECK ASSY GREY , UNIT ASSY HEAD LAMP</t>
  </si>
  <si>
    <t>GEM/2025/B/6371867</t>
  </si>
  <si>
    <t>Oint Silver Sulfadiazine 1 percent tube of 20gm , Inj Hyoscin
Bromide 20mg per ml amp of 1ml , Levosalbutamol
Sulphate 2 point 5ml containing 1 point 25 mg respules ,
Cream Luliconazole tube of 15gm , Accu Check Instant S
Test Strip Bott of 50 strips , Clotrimazole 100mg and
Clindamycine 100mg Vaginal Suppositories pack of 7 , Tab
Drotaverine HCL 40mg , Syrup Calcium Carbonate with
Vitamine D3 Bott of 200ml</t>
  </si>
  <si>
    <t>GEM/2025/B/6378686</t>
  </si>
  <si>
    <t>ASPHALT BASE FOR OUTDOOR BASKETBALL COURT , 8
LAYER ACRYLIC SURFACE , LED LIGHTING INSTALLATION ,
FIBER GLASS BOARDS POLES AND ACCESSORIES , LED
SCORE BOARD WITH STAND , PLAYER AREA SHED ,
DRAINAGE ROLLER</t>
  </si>
  <si>
    <t>GEM/2025/B/6382921</t>
  </si>
  <si>
    <t>TABLET A TO Z MULTIVITAMIN , SYRUP ZINCOVIT , CAPSULE
ARISTOZYME , TABLET AMLODEPIN 5 MG , TABLET
METFORMIN 500 MG , TABLET GLIMEPRIDE 1 MG , POWDER
CANDID B , TABLET ROSUVASTATINE 10 MG , TABLET TELMA
AM , TABLET NORFLOX 400 MG , TABLET CALCIUM WITH
VITAMIN D 3 , EAR DROP WAXOL , OINTMENT FOURDERM ,
TABLET SPORLAC DS , OINTMENT CANDID B , POWDER ORS
, CAPSULE OMEGA 3 FATTY ACID , LOTION BITADINE 500 ML
, TABLET CHYMORAL FORTE , SYRUP GIRILICTUS , ROLL
BANDAGE 10 CM , INJECTION AMIKACIN 500 MG , INJECTIN
PANTOP 40 MG , TABLET PANTOP 40 MG , OINTMENT
BETADINE 15 GM , INJECTION LASIX 2 ML , TABLET ACILOC
150 MG , VOLINI SPRAY , INJECTION MVI</t>
  </si>
  <si>
    <t>["494665,THQ 86 BN BSF,\nDANDAKVAN ANTAGARH DISTT\nKANKER CHHATTISGARH"]</t>
  </si>
  <si>
    <t>GEM/2025/B/6388315</t>
  </si>
  <si>
    <t>GEM/2024/B/5669688</t>
  </si>
  <si>
    <t>Papad Best Quality 200 Gm , Pickle Mango , Pickle Green
Chilly , Pickle Garlic , Copra Best Quality , Coconut Powder</t>
  </si>
  <si>
    <t>GEM/2025/B/6141655</t>
  </si>
  <si>
    <t>["193221,HQ 26 BN BSF ,\nHANDWARA , KUPWARA , J&amp;K"]</t>
  </si>
  <si>
    <t>GEM/2025/B/6177346</t>
  </si>
  <si>
    <t>Axiostat Haemostatic Dressing eight multiply eight cm ,
Hansaplast washproff Bandaid , Roller Bandage seven point
five cm , Roller Bandage fifteen cm , wellness Absorbent
Gauze Than ninety cm multiply eighteen meter , Wellness
Cotton Roll two hundred gm , Wellness Cotton Roll four
hundred gm , Romsons IV Cannula 22G , Romsons Infusion
set , Romsons Scalp vein set 22G , Romsons IV Cannula
Fixator , Dispovan Syringe three ml , Dispovan Syringe five
ml , Dettol Liquid sixty ml , Dettol Handwash with dispensor
200 ml , Hansaplast corn Plaster , Mankind Preganews card
, Cobas Trop-T kit , Betadine ten percentage soultion 100 ml
, Betadine ten percentage soultion 500 ml , Lizol Disinfected
5Ltr , Hansaplast Crepe Bandage 8 cm multiply 4 MTR ,
Flamingo Knee cap Medium size , Flamingo Knee cap Large
size , Accuchek Active Glucometer strip , Accuchek Active
Lancet flat , Beacon Cholesterol kit fifty multiply six ml pack
, Beacon Triglycerides kit Fifty multiply 2 ml pack , Urine
strip test , EDTA Vial , Clot Activator vial , Plain test tube ,
Duracell ultra Alkaline AAA Battries , Duracell ultra Alkaline
AA Battries , ECG Paper Roll Each pack contain three rolls</t>
  </si>
  <si>
    <t>["184121,52 BATTALION\nBORDER SECURITY FORCE,\nPAINTHEE ROAD, SAMBA"]</t>
  </si>
  <si>
    <t>GEM/2025/B/6084317</t>
  </si>
  <si>
    <t>Pilot Bearing , Cover Asy Clutch , Filter Assy Fuel , Disc
Clutch , Brush Starter , Brg Front Wheel , Shoe set Rear
Brake , Field Coil Assy , Solenoid Assy , Door Lock LH</t>
  </si>
  <si>
    <t>GEM/2025/B/6329906</t>
  </si>
  <si>
    <t>File Cover normal yellow colour as per sample , File cover
yellow colour plastic coated printed as per sample , Plastic
File Cover with steel clip inside , Dak Folder Blue Make
Neelgagan , Dak Folder Red Make Neelgagan , Dak Folder
Green Make Neelgagan , Drawing Sheet , Drawing Sheet
white with extra thick , Drawing Sheet Different Colour ,
Drawing Sheet Coloured Plastic coated , Drawing Sheet
lvory 250 GSM , Drawing Paper , Colour Adhesive Flag ,
Yellow Adhesive Flag , Stapler Machine , Stapler Pin ,
Stapler Pin small , Correction Fluid Pen , Reynolds Jetter Pen
Blue , Reynolds Pen Blue , Reynolds Pen Black , Reynolds
Pen Red , Reynolds Pen Refill Blue , Reynolds Pen Refill Red
, Gel Pen Refill Blue , Blue ink for Hi tech Pen , Pilot V7 Hi
tech Pen Blue , Pilot V7 Hi tech Pen Black , Pilot V7 Hi tech
Pen Green , Pilot V7 Hi tech Pen Red , Pilot V5 Hi tech Pen
Blue , Pilot V5 Hi tech Pen Red , Pilot V5 Hi tech Pen black ,
Pilot pen Blue , Rotring Pen Black , Rotring Pen Ink Black ,
Stamp Pad ink blue , Stamp Pad big size , Stamp Pad Small
size , Stamp Pad self inking , Clutch Pencils Drawing Pencil ,
Lead for Clutch Pencils , Colour Pencils Round , Pencil
Sharpner Table Fix , Pencil Sharpner , Non dust Eraser , Gel
Pen Blue colour Add Gel , Gel Pen Red colour Add Gel , Gel
Pen Black colour Add Gel , Glue Stick , Fevi quick , Fevicol ,
Fevicol tube bottle , Gum Tube , Gum Bottle Non-Toxic
perfumed synthetic , Gum Bottle , Araldite Standard , Scale
Plastic , Scale Stainless steel , Calculator standard size ,
Permanent Marker Pen Black big size , Permanent Marker ,
Marker Pen , Sketch Pen , Photo copier paper A4 size 75
GSM , Photo Copier paper A3 size 75 GSM , Photo Copier
paper , Photo Glossy Paper , Computer Paper , Carbon Paper
A3 Size , Carbon Paper FS Size , Gem Clip Plastic Coated ,
Clip Board , Paper cutter , Paper cutter big size , Blade for
paper cutter , Blade for paper cutter big size , Stock register
, Register Ruled , Envelope , Cello Tape Transparent ,
Transparent plastic cover sheet for spiral binding , Brown
Tape , Thread Roll Twin white , Paper Pin T Type Packet ,
Tag cotton Small size Superior Quality , Tag cotton Large
size Superior Quality , Duster cloth 100 percent Cloth ,
Dustbin Plastic , Dak File binder , Dumper Pad , Edge
Binding Tape Light Blue , Edge binding tape , Brown
wrapping paper plastic coated , Board pin , High-Lighter ,
Scissor medium size , Scribbling Pad , Pen Stand , Pin
Cushion , OPH Slide Sheet , Colour plastic Sheet , Poker
Steel , Pencil Cell , Calling Bell Wireless , Florescent Colour
Paper , Bond Paper , Bulldog Clip , Water Sponge Finger
Damper , Drawing Pencil , Pencil , Drawing pins with
coloured heads , Graph Sheet , Glass Marking Pencil , Spiral
Binding Machine , Spiral wire for binding , Cash Receipt
IAFA-175 , Parade Statement Book , Talc Sheet , IAFO-1887
Cash Book , IAFO-2246 Cash Book , Leave Account Form ,
Service Books , Paper Weight , Thread No. 30 White ,
Thread No. 30 Black , Thread No. 30 OG , Engagement Pad ,
Transparent Writing Pad , Punching Machine single hole</t>
  </si>
  <si>
    <t>GEM/2025/B/6327833</t>
  </si>
  <si>
    <t>Nozzle 2227 , Cam Plate 626 , Drive Shaft 401 , Parts Set ,
Hydraulic Head 248 , Key 307 , Roller Pin , Control Valve
511 , Roller , Roller Ring 332 , Supply Pump 543 ,
Supporting Ring 320 , TD Piston 614 , SP 338 , Key , Inlet
Bolt 344 , Washer 19M , Washer 17M , Fulcrum Lever 546</t>
  </si>
  <si>
    <t>GEM/2025/B/6390277</t>
  </si>
  <si>
    <t>ID372476 ENGINE OIL FILTER , ID362270 FUEL FILTER ,
ID362276 FUEL WATER SEPARATOR , ID332218 AIR FILTER
OUTER , ID332219 AIR FILTER INNER , ID359598 MAIN DRIVE
BELT , IU410768 WIPER BLADE , ID360785 CLUTCH COVER
ASSY , ID380903 CLUTCH DISC , ID304190 CLUTCH RELEASE
BEARING , IA327303 BALL END RH , IA324445 BALL END RH
, ID349037 CENTER BEARING , ID352489 U J KIT , ID342380
U J KIT , IC335118 LINING KIT , IU441046 FRONT WIND
SHIELD GLASS , IU501730 DOOR GLASS , IU346566 MAIN
MIRROR ASSY , IU443176 MIRROR ASSY RH , IU443165
MIRROR ASSY LH</t>
  </si>
  <si>
    <t>GEM/2025/B/6353832</t>
  </si>
  <si>
    <t>Gel Pen , Pen Fibre Point , Ball Pen , Use and throw pen ,
Jetter Pen , 4 in 1 Ball Pen , Pencil , Sharpener , Eraser ,
Sketch Pen , OHP marker , Permanent Marker , White Board
Marker , Duster , Paper Cutter Big , Glue Stick , Correction
Pen , Correction tape , Plastic Scale , Highlighter , Fevicol ,
Fevikwik , Cello Tape 1 inch , Cello Tape 2 inch , Cello Tape
3 inch , Brown Tape 2 inch , Plastic Jacket , Lamination
Pouch 5inchx5inch , Lamination Pouch , Signature folder
Plastic , Signature folder Black , Leaf Folder , Strip File
Folder , File Cover , Laminated Brown Paper , Talc Sheet
Packet , Sticky Flag , Sticky Note , Scissors , Scissors Small ,
Stapler No 10 , Stapler HD 45 , Stapler Pin No 10 , Stapler
Pin No 24 by 6 , Register , Single punch machine , Double
punch machine , Notepad , Photocopier Paper A4 , Photo
Paper , Photocopier Paper A3 , File Tag , Binding clips ,
Double sided foam tape , Tape dispenser , Clip board , V5
Gel pen , Roller Ball pen , Chart Paper , Duct Tape ,
Document file bag transparent , Envelope A3 size , Envelope
A4 size , Pencil cell AA , Pencil cell AAA , Drawing Pin ,
Binding sheet plastic , Steel Scale</t>
  </si>
  <si>
    <t>GEM/2025/B/6389922</t>
  </si>
  <si>
    <t>Custom Bid for Services - REPAIR OR OVERHAULING OF
ENGINE AND ALTERNATOR ASSEMBLIES IN RESPECT OF
GENSET 15 KVA TMTL EM NO 22W 51655</t>
  </si>
  <si>
    <t>GEM/2025/B/6388185</t>
  </si>
  <si>
    <t>GEM/2025/B/6274773</t>
  </si>
  <si>
    <t>FIELD COIL , PINION , FUEL CUTT OF SWITCH , HOSE FD DN ,
DUAL BRAKE VALVE , SPIDER BRG , PIPE AIR PRESSURE ,
HOSE ASSY , CROSS KIT , HOSE , ELASTIC DISC , FUEL PIPE</t>
  </si>
  <si>
    <t>GEM/2025/B/6351269</t>
  </si>
  <si>
    <t>Piston assy , Piston ring set , Injector assy , governor focus
assy , cyl head gasket , crank case gasket , cyl head assy
with valve</t>
  </si>
  <si>
    <t>GEM/2025/B/6294059</t>
  </si>
  <si>
    <t>Repair and Overhauling Service - TANK LEVEL INDICATION
SYSTEM; NIVO MAKE INDICATION SYSTEM; No; Buyer
Premises</t>
  </si>
  <si>
    <t>GEM/2025/B/6336480</t>
  </si>
  <si>
    <t>NCO CODE CERTIFICATE , DISCHARGE BOOK COVER ,
DISCHARGE BOOK PAGES , EXPERIENCE CUM TRADE
CERTIFICATE , IN 271 SERVICE CERTIFICATE , GRADUATION
CERTIFICATE , MATRICULATION CERTIFICATE</t>
  </si>
  <si>
    <t>GEM/2025/B/6314304</t>
  </si>
  <si>
    <t>Repair and Overhauling Service - RATE CONTRACT FOR
SHIFTING OF DOCKBLOCKS FOR IN VESSELS; ANY OTHER
SUITBALE BRAND; No; Buyer Premises</t>
  </si>
  <si>
    <t>GEM/2025/B/6307948</t>
  </si>
  <si>
    <t>HAND HACKSAW BLADE, A 250X0.63X1.0-IS: 2594HS (
N5110-007565) , NON ADJUSTABLE FLAT HACKSAW FRAME,
D-250, IS: 5169 ( N5110-007568) , CROW BAR
1070MMX29MM ( N5120-000991) , SPANNER ADJUSTABLE
200 MM ( N5120-424737) , OAKUM WHITE HEMP LOOSE
FIBRE WHITE TYPE FINISH ( N5330-006770) , LEADSHEET
1000MM X 1000MM X 1MM THICK ( N9535-P009451)</t>
  </si>
  <si>
    <t>GEM/2025/B/6304336</t>
  </si>
  <si>
    <t>GEM/2025/B/6331746</t>
  </si>
  <si>
    <t>GEM/2025/B/6340014</t>
  </si>
  <si>
    <t>Repair and Overhauling Service - Repair of Tower Ladder; As
per scope of work; Yes; Buyer Premises</t>
  </si>
  <si>
    <t>GEM/2025/B/6355735</t>
  </si>
  <si>
    <t>5 Pair jelly filled armoured cable , 10 Pair jelly filled
armoured cable , 20 Pair MDF with Krone Module , 32mm
HDPE pipe , Beetel M71N Landline Phone , Digging and
Reinstatement Hard Rock 2ftr depth cable laying on the wall
road cutting for crossing , Miscellaneous accessories like
clamps suitable fixture junction boxes distribution frames
patch panel etc</t>
  </si>
  <si>
    <t>GEM/2025/B/6215176</t>
  </si>
  <si>
    <t>GEM/2025/B/6292944</t>
  </si>
  <si>
    <t>diver profile 0.5mm scuba , boots for scuba activities ,
control gauge din 300 bar , scuba tank neck vale o ring ,
scuba k valve o ring , scuba regulator BCD hose , primary
mouth piece hose , secondary mouth piece hose , hp hose
with pressure gauge and depth gauge , scuba swim mask</t>
  </si>
  <si>
    <t>GEM/2025/B/6324097</t>
  </si>
  <si>
    <t>GEM/2025/B/6331907</t>
  </si>
  <si>
    <t>POWER SUPPLY CARD , DVD WRITER ASUS , RAM DDR4 8 GB
, DRUM UNIT , BATTERY 12V 7 AH OF UPS , SMPS , KEY
BOARD AND MOUSE , SSD CARD 512 GB , DVD WRITER</t>
  </si>
  <si>
    <t>GEM/2025/B/6380663</t>
  </si>
  <si>
    <t>Melaspeel J2 60mlperPH 2.0-3.0 , Azelac RU 60 ml PHless
than1.0 , Argipeelexfoliating gel 100 ml pH less than 2.25 to
2.75 , Sesglicopeel K 100mlper PH 2.0-3.0 , Nomelan Phenol
medium 60 ml PHless than1.0 , Salipeel DS 60ml PHless
than1.0 , Sesglicopeel classic exfoliating gel 100 mlperPH
1.5-2.5 , Melaspeel TRX 60 ml PH 2.0-3.0 , TCA
25percentage 60 ml PHless than 1.0 , Lactipeel L Exfoliating
gel 100 ml PH 2.0-3.0 , Melaspeel K 60mlper PH 2.3-2.7 ,
Azelac peel AZ exfoliating gel 100 ml PH 2.5-3.5 , Glycolic
acid 50percentage 60 ml PH less than 1.0</t>
  </si>
  <si>
    <t>GEM/2025/B/6315290</t>
  </si>
  <si>
    <t>SQ-DR SALERT SIZE 6BA , SOCKET SPANNER SD 4BA , KEY
WRENCH HEX AF , SPANNER OJ DE 38X44 , TORQUE
WRENCH 100 1000 LBF- IN , WRENCH TORQUE , SCREW
DRIVER ENGINEERS 150X8MM , EXTENSION SOCKET
SPANNER , PLIERS STRETCHING SLEEVE AND TUBING ME ,
PLIERS SNIPE NOSE 5 INSULATED , PLIERS SIDE CUTTING 8
INSULATED , PLIERS SIDE CUTTING 6 , GREASE GUN
ADOPTER , PLIERS STRIP NOSE 8 , FILE PRECISION NEEDLE
THREE SQUARE , FILE PRECISION NEEDLE KNIFE , HAMMER
HAND ENGINEERS BALL PEN , FINGER MECHANICAL ,
HAMMER HAND NYLON FACED , NIPPER DIAGONAL CUTTING
, EXRACTOR 5 64 NO1 , HI TORQUE BIT SD X 5 16 , BIT
WRENCH KEY SOCKET , WRENCH KEY SOCKET HEAD SCREW
, TURN TORQUE 1 4 SD , OPEN END ADAPTOR 21MM ,
ALLEN KEY 2MM</t>
  </si>
  <si>
    <t>GEM/2025/B/6372994</t>
  </si>
  <si>
    <t>NVR 64 Channel , 32 Channel NVR 5MP , IP Bullet Camera
5MP CP PLUS with Weather proof Cover , PTZ Camera 5MP
300 Mtr IR Range , POE Gigabyte Switch 16 Port , 10TB Hard
Disk , RJ45 connector , Syntex Box with PDU , Camera
Housing , Camera Pole , Server Rack , Cat 6 Outdoor Cable
2Core Power Cable , 2 core power cable , PVC Conduit ,
HDMI Extender , USB Extender , 75 Inch TV with Bracket
Computer for CCTV Software Installation , Computer for
CCTV Software installation , Server Support Software with
License , Access Control ESSLIZK TECO , Electromagnetic
Lock , SMPS , Exit Switch , L Bracket , 2Core Power Cable ,
02 Ton Split AC for server cooling , 6x4 table , Chair</t>
  </si>
  <si>
    <t>Yes | Partial | Experience - 3 year (s) | Turn over value - 8 (in
lakhs)</t>
  </si>
  <si>
    <t>GEM/2025/B/6336933</t>
  </si>
  <si>
    <t>Customized AMC/CMC for Pre-owned Products - TWO YEAR
CAMC OF ONE ELCTRO-HYDRAULIC TYRE KILLER AND TWO
ELECTICALLY OPERATED BOOM BARRIERS; GENERIC;
Comprehensive Maintenance Contract (CMC); MONTHLY;
Yes</t>
  </si>
  <si>
    <t>GEM/2025/B/6336533</t>
  </si>
  <si>
    <t>Custom Bid for Services - REPLACEMENT OF EXISTING 02 HT
CABLES FROM POWER HOUSE TO SKYLARK MTS</t>
  </si>
  <si>
    <t>["Tirunelveli"]</t>
  </si>
  <si>
    <t>GEM/2025/B/6337493</t>
  </si>
  <si>
    <t>Trekking Shoes (Q3) , socks (Q3) , Sports and Gym Kit Bag
(Q3) , Shorts - Sports (Q3) , Track Suit with Detachable Hood
(MHA) (Q3) , T - Shirt (V2) (Q3) , Sport Wrist Band-IS:10577
(Q3)</t>
  </si>
  <si>
    <t>GEM/2025/B/6260580</t>
  </si>
  <si>
    <t>Repair and Overhauling Service - Wheeled Skid Steer Loader
(V2) as per IS / ISO 7131 (Latest); VERT EQUIPMENT PRIVATE
LIMITED--VERT EQUIPMENT PRIVATE LIMITED; Yes; Buyer
Premises</t>
  </si>
  <si>
    <t>GEM/2025/B/6380259</t>
  </si>
  <si>
    <t>Ball Point Pens (V2) as per IS 3705 (Q4) , Gel Pen (V3) (Q4) ,
Eraser (Q4) , Pressure Sensitive Adhesive Tapes with Plastic
Base (V3) Conforming to IS 13262 (Q4) , Glue Stick (V2)
(Q4) , Black Lead Pencils (V2) as per IS 1375 (Q4) , Register
(V2) (Q4) , Desktop Calculator - Electronics (Q4) , File/Folder
(V3) (Q4) , Tags for Files (V2) as per IS 8499 (Q4) , stamp
pads (Q4) , Binder Clips (V2) (Q3) , Highlighter Pen (Q4) ,
Permanent Marker Pen (Q4) , Markers for White Board (V2)
(Q4) , Fluid Correction Pen (V2) (Q4) , Staplers (V2) (Q3) ,
Double sided tape (Q4) , Stapler Pin / Staples (V2) (Q4) ,
scissors (Q4) , Flexible Transparent Sheet (V2) (Q3) , Metric
Steel Scales (V2) as per IS 1481 (Q4)</t>
  </si>
  <si>
    <t>GEM/2025/B/6364796</t>
  </si>
  <si>
    <t>Printing of Release Kit Folder, Size; 14" X18.5" Thickness -
350 GSM</t>
  </si>
  <si>
    <t>GEM/2025/B/6288922</t>
  </si>
  <si>
    <t>All in one PC i7 , Desktop PC i5 , Color Printer L8180 , Color
Printer 3210 , Scanner with Printer , Offline UPS 1 KVA</t>
  </si>
  <si>
    <t>GEM/2025/B/6388261</t>
  </si>
  <si>
    <t>16 Dihydroxy 2 5 DioxahexaneGluteraldeyde
Benzylalkonium , Afatinib 40 mg Tab , Bacillus Clausii 2
billion sporesper 5ml , Cetuximab 100mg Inj , Cisplatin
50mg Inj , Dacarbazine 200mg Inj , Docetaxel 20mg 0pt5ml
vial and 1pt5ml Solvent for Inj , Docetaxel 80mgper2ml vial
6ml solvent for Inj , Eribulin 1mg Inj , Erlotinib 150mg Tab ,
Esmolol 100mg 10ml Inj , Estramustine 140mg Tab ,
Everolimus 10mg Tab , Fentanyl Citrate 50mcgperml 2ml Inj
, Fondaparinux sodium 2pt5 mgper0pt5 ml Pre Filled
syringe , Gemcitabine 1000 mg Inj , Indicator Soda lime , Inj
Milrinone Amp of 10mgper10ml , Iso propanol 60 65pcent
and Benzalkonium Chloride Skin Disin , Ketamine HCl 50
mgperml 2 ml Inj , Levetiracetam 100mgperml Inj vial of 5ml
, Levonorgestrel IU System , Lomustine 40mg Cap ,
Megesterol Acetate 40mg Tab , Methylphenidate 10 mg Tab
, N Butyl cyanoacrylate 0pt5ml Inj , Paclitaxel 100mg Inj ,
Pantoprazole 40mg Tab and Domperidone 10 mg Tab ,
Paracetamol 1 gmper100 ml Inj Bottle , Paraffin Soft yellow
jar of 4kg , Pegylated GCSF 6 mg Inj , Pegylated Liposomal
Doxorubicin 20 mg Inj , Pemetrexed 500mg powder for
injection , Peracetic Acid Bott of 810 gm , Phytomenadione
Vit K 1mgper0pt5ml Inj , Polidocanol 3pcent 2ml Inj ,
Povidone Iodine Solution 7pt5pcentVperV Scrub Bott of 100
, Pyridostigmine 60mg Tab , Tab Everolimus 5mg ,
Vinorelbine 50mg Inj , Zoledronic Acid 4mg powder for Inj</t>
  </si>
  <si>
    <t>GEM/2025/B/6295088</t>
  </si>
  <si>
    <t>GEM/2025/B/6210487</t>
  </si>
  <si>
    <t>Event or Seminar or Workshop or Exhibition or Expo
Management Service - National; Conduct of Adventure camp
for NIAT trainee; As per SOW; As per SOW; Three day</t>
  </si>
  <si>
    <t>GEM/2025/B/6326616</t>
  </si>
  <si>
    <t>Amiodarone Hydrochloride 50 mg , Magnsium Sulphate
Injection 50 , Calcium Gluconate 50 mg and le , Potassium
Chloride 15 wv in , Pheniramine maleate 2275 mg p ,
Adenosine 3 mg ml Injection of , Phytomenadione Vitamin K
1 mg , Betamethadone 4 mg Injection of , Dexamethasone
Sodium Phosphate , Levetiracetam 100 mgml vial of 5 ,
Bupivacaine Hydrochloride In Dext , Bupivacaine
Hydrochloride 0.5</t>
  </si>
  <si>
    <t>GEM/2025/B/6078660</t>
  </si>
  <si>
    <t>Golf Shoes67 , Hand Gloves Golf68 , Golf T Shirt69 , Golf Ball
Competition70 , Golf Ball Practice71 , Winter Jacket Golf72 ,
Golf Cap73 , Sun Glass Oakley polarized Golf74 , Arm
Sleeves75 , Golf Shorts76 , Gymnastic Costumes Vest
Costumes Shorts and Gymnastic Pant77 , Aerobic Shoes77 ,
Gymnastic Shoes78 , Gymnastic Grip for High Bar and
Rings80 , Gymnastic Wrist Support81 , T Shirts Fencing82 ,
Fencing Shoes83 , Fencing Stocking White84 , Fencing
Electric Blade Sabre85 , Fencing Electric Blade Foil86 ,
Fencing Electric Blade Epee87 , Fencing Bleach Fie for
Men88 , Startex Fencing Jacket Men All Star89 , Extra Light
Fie under Plastron Men90 , Superme Electric Sabre Glove91
, Fencing Mask Sabre92 , Fencing Mask Foil and Epee93 ,
Fencing Jacket Sabre94 , Fening Jacket Foil95 , Special Foil
Body Wire Transparent LE96 , Special Epee Body Wire
Transparent LE97 , Fencing Specific Bag98 , T Shirt and
Shorts Hockey99 , Hockey Shoes Turf Training and
Competition100 , Shin Pad Hockey101 , Hockey Stick
Graphite Senior102 , Hockey Ball Turf Training and
Competition103 , Hockey Ball Turf Training104 , Finger
Guard Hockey105 , T Shirt and Shorts Hockey GK106 , Gum
Shield Hockey107 , Hockey Stocking108 , Hockey GK
Pad109 , Hockey GK Gloves110 , Shoes for Hockey GK111 ,
Kicker for Hockey Goalkeeper112 , Goalkeeper Kit Bag113 ,
Abdomnal Guard OBO for Goalkeepers114 , Padded Shorts
OBO for Goalkeepers115 , Chest Guard OBO for
Goalkeepers116 , Helmet OBO for Goalkeepers117 , Face
Mask OBO for PC Defenders118 , T Shirt and Shorts
Handball119 , Handball Shoes Practice120 , Handball Shoes
Competition121 , Upper and Lower Handball GK122 , Hand
ball123 , Goal post Net for Handball124 , Rowing Kayaking
and Canoeing Tighty Upper Full Sleeves and Lower125 ,
Shoes Waterproof for Kayaking and Canoeing126 , HD
Eyewear for water sports Oakley Rowing Kayaking and
Canoeing127 , Shoes for Rowing129 , T Shirt and Shorts
Kabaddi129 , Kabaddi Mat Shoes130 , T Shirt and Short
Squash131 , Squash Shoes132 , Squash Racket with
Guts133 , Guts Roll 200 Mtr each Squash134 , Squash
Racket Bag Three Zipper x three large size compartment135
, Squash Racket Replacement Grip136 , Back Pack Squash
Specific minimum two large main compartment x
compartment for shoes137 , Squash ball138 , Track Suit
Lower for Shooters139 , T Shirt and Shorts Shooting140 ,
Shooting Jacket and Trouser for Rifle Shooters141 , Shooting
Shoes for Rifle Shooters142 , T Shirt and Shorts Tennis143 ,
Tennis Racket with Guts144 , Strings 200 Mtr for Tennis145
, Over Grip for Tennis Racket146 , Tennis Racket Bag
minimum three large main compartement x compartment
for shoes147 , Tennis Shoes148 , Back Pack Tennis
Specific149 , Tennis Ball150 , T Shirt and Short
Volleyball151 , Volleyball Shoes Practice152 , Volleyball
Shoes Competition153 , Volley ball Practice Cosco154 ,
Volley Ball Practice and Competition Spartan Super Volley
and Spartan League Volley155 , Volley Ball Net156 , Elbow
Sleeves157 , Wrestling Shoes158 , T Shirt and Short
Wrestling159 , Costume Lycra Wrestling160 , Upper full
sleeve round neck and lower for winter PC Fleece161 ,
Costume Weight Lifting162 , T Shirt and Short Weight
Lifting163 , Eleiko Olympic Weight Lifting Belt164 , Weight
Lifting Shoes165 , Knee Cap Eleiko Weight Lifting166 ,
Weight Lifting Wrist Wraps Eleiko167 , Pulling Straps
Leather Eleiko for Weight Lifting168 , Crepe Bandage 5 Mtr
2 /</t>
  </si>
  <si>
    <t>GEM/2025/B/6009506</t>
  </si>
  <si>
    <t>TACTICAL MOBILE OPTICAL FIBRE CABLE(200 METERS) -
EH0001D-84426963 , TACTICAL MOBILE OPTICAL FIBRE
CABLE(400 METERS) - EH0001D-84426967 , H+
S/FDMS/JE/ODC-II/13 - EH0001D-84411816 , TEJAS L3 48
PORT NETWORK SWITCH - ET0001D-TJ1400P-M3 , TACTICAL
MOBILE OPTICAL FIBRE CABLE(100 METERS) - EH0001D-
84426965</t>
  </si>
  <si>
    <t>GEM/2025/B/6351582</t>
  </si>
  <si>
    <t>HYDROLIC PRESSURE TEST FOR CO2 4.5 KG FIRE
EXTINGUISHER , HYDROLIC PRESSURE TEST FOR
MECHANICAL FOARM 9 LTR FIRE EXTINGUISHER , HYDROLIC
PRESSURE TEST FOR CO2 FIRE EXTINGUISHER 3KG ,
HYDROLIC PRESSURE TEST FOR FIRE CO2 WATER TYPE 9
LTR EXTINGUISHER , HYDROLIC PRESSURE TEST FOR DRY
POWDER 10KG EXTINGUISHER</t>
  </si>
  <si>
    <t>GEM/2025/B/6286628</t>
  </si>
  <si>
    <t>BODY FILLER , M S RIVETS SNAP HEAD 5X32 X 1X06 ,
RIVETS 3X14X3X4 , RIVET TUCKER 3X16 X1X2 , CABLE TIE 6
, CABLE TIE 8 , CONDUIT CASING FOR ELECTRICAL WIRING ,
CABLE ELECT 5MM , TUBING INSULATING 4MM , TAPE
INSULATION , TUBE INSULATING 5 MM , TAPE INSULATING
PVC VARNISHED ROLE , PLUG CONNECTOR , EYELET PUSH
FIT CABLE END FORK TYPE , SHIELDING GLASS ARC
WELDING , EYELET 5 MM</t>
  </si>
  <si>
    <t>GEM/2025/B/6335034</t>
  </si>
  <si>
    <t>GEM/2025/B/6362097</t>
  </si>
  <si>
    <t>GEM/2025/B/6362145</t>
  </si>
  <si>
    <t>AIRCRAFT HALF COVER , COVER FOR DROP TANK 1200 LTRS
, COVER FOR DROP TANK 800 LTRS , COVER FOR DROP
TANK 725 LTRS</t>
  </si>
  <si>
    <t>GEM/2025/B/6206573</t>
  </si>
  <si>
    <t>LETRAZOLE 2.5 MG , TAB PREGABALIN 75 MG
NORTRIPTYLINE 10 MG , TAB GABAPENTIN 100 MG ,
BROMHEXINE HCL SYP 100 ML , TAB ETOPHYLLINE 115 MG
AND THEOPHYLLINE 35 MG , TAB CYPROTERONE 2MG AND
ETHINYL ESTRADIOL 0.035 MG , TAB DEFERASIROX 400 MG
, DEFLAZACORT 6 MG TAB , TAB DIACERIN 50 MG ,
DICLOFENAC SPRAY BOTTLE OF 40 GM , TAB DILTIAZEM 60
MG CR , TAB DILTIAZEM 90MG SR , IV DNS FLUID 500 ml ,
TAB DULOXETINE 20MG , TAB DUTASTERIDE 0.5 MG ,
CIPROFLOXACIN 0.3 PER EYE DROPS 5 ML , LATANOPROST
50 MG AND TIMOLOL 5 MG 2.5 ML EYE DROP ,
MOXIFLOXACIN AND DEXAMETHASONE DROPS 10 ML , EYE
DROP PREDNISOLONE 1 PER 5ML , EYE DROP TRAVOPROST
0.004 PER WV 2.5 ML , TROPICAMIDE EYE DROP 1 PER 5 ML
, TAB ENTECAVIR 0.5 MG , TAB EPLERENONE 25 MG , TAB
ESCITALOPRAM 20MG , TAB ETORICOXIB 90 MG , TAB
FENOFIBRATE 160MG , TAB FENOFIBRATE 200 MG , TAB
FERROUS FUMARATE 152 MG AND FOLIC ACID 750 MCG ,
TAB FEXOFENADINE 120 MG , TAB FEXOFENADINE 180 MG ,
TAB FLAVOXATE 200 MG , TAB FLUNARIZINE 5 MG ,
FLUVOXAMINE 50 MG , EYE DROP LATANOPROST 0.005 PER
2.5 ML , PARADICHLORO BENZENE AND BENZOCAINE AND
TURPENTINE OIL EAR DROP 10 ML , FORMETROL 6 MCG AND
BUDESONIDE 200 MCG , FRAMYCETIN SULPHATE 1 PER
CREAM 15 GM , TAB FRUSEMIDE 20 MG AND
SPIRONOLACTONE 50 MG , TAB GLICLAZIDE 60 MG MR , TAB
GLIPIZIDE 5 MG , TAB GLUCOSAMINE 500 MG AND
CHONDROITIN 400 MG TAB , GUM PAINT 15 ML , TAB
HYDROCHLOROTHIAZIDE 12.5 MG , TAB
HYDROXYCHLOROQUINE 200 MG , CAP HYDROXYUREA 500
MG , HYOSCINE BUTYLBROMIDE INJECTION 20MG PER ML ,
TAB IMIPRAMINE 25 MG , TAB INDAPAMIDE SR 1.5 MG , INH
FORMETEROL 6 MCG AND TIOTROPIUM 9 MCG MDI , INH
SALMETEROL 25 MCG AND FLUTICASONE 125 MCG 120 MDI
, INJ PHENIRAMINE MALEATE 22.75 MG PER ML 2 ML , INJ
METHYLCOBALAMIN 1500 MCG , INJ ONDANSETRON 2 MG
PER ML 4 ML AMPOULE , INJ TETANUS TOXOID 5 ML , TAB
GLICLAZIDE 80 MG , TAB LEVODOPA 100MG AND
CARBIDOPA 25MG , TAB ESCITALOPRAM 10 MG , TAB
ETORICOXIB 120 MG , TAB CLONIDINE 100 MCG , TAB
CARBIMAZOLE 5 MG , TAB MIRABEGRON 25 MG , TAB
ISOSORBIDE DINITRATE 10 MG , TAB IVABRADINE 5 MG ,
KETOROLAC 0.4 PER EYE DROP 5 ML , TAB LACOSAMIDE 100
MG , TAB LAMOTRIGINE 50 MG , TAB LEFLUNOMIDE 10 MG ,
TAB LEVETIRACETAM 500 MG , TAB LEVETIRACETAM 750
MG , TAB LEVODOPA 200 MG AND CARBIDOPA 50 MG CR ,
LEVOSALBUTAMOL 1.25MG AND IPRATROPIUM 500 MCG
RESPULE , LEVOSALBUTAMOL 50MCG BECLOMETASONE
50MCG INHALER , TAB METHOTREXATE 5 MG , TAB</t>
  </si>
  <si>
    <t>GEM/2025/B/6166947</t>
  </si>
  <si>
    <t>GEM/2025/B/6365173</t>
  </si>
  <si>
    <t>Surface elastic Nitonium oval arch Form III shape 021xO25
Upper , Surface elastic Nitonium oval arch Form III shape
021xO25 Lower , Ligature ties clear , MAESTRO MIM
CONVERTIBLE TUBE -25 DEGREE DIRECT BOND LOWER LEFT
M1 PKT OF 10 , MAESTRO MIM CONVERTIBLE TUBE -25
DEGREE DIRECT BOND LOWER RIGHT M2 PKT OF 10 ,
MAESTRO MIM CONVERTIBLE TUBE -25 DEGREE DIRECT
BOND LOWER LEFT M2 PKT OF 10 , ORTHO CHAIN 15FT
SHORT CLEAR</t>
  </si>
  <si>
    <t>GEM/2025/B/6365128</t>
  </si>
  <si>
    <t>ICD Neonate Size8F , MultiColoured surgical skin
Marker,scrub Resistant FDandC dyes colour Red,Blue,Green,
black, Gentian Violet , Gum Elastic Bougie Size 11 FR Paed ,
Gum Elastic Bougie Size 8 FR Paed , Mini Spike Filter ,
TPiece in three sizes</t>
  </si>
  <si>
    <t>GEM/2025/B/6329761</t>
  </si>
  <si>
    <t>GEM/2025/B/6224840</t>
  </si>
  <si>
    <t>CONSTRUCTION OF SYNTHETIC ACRYLIC BASKETBALL
COURT</t>
  </si>
  <si>
    <t>GEM/2025/B/6318784</t>
  </si>
  <si>
    <t>Plain Copier Paper (V3) ISI Marked to IS 14490 (Q4) , Manual
Pencil Sharpener (V3) (Q4) , Eraser (Q4) , Glue Stick (V2)
(Q4) , Rollerball Pen (V3) (Q4) , Highlighter Pen (Q4) , Black
Lead Pencils (V2) as per IS 1375 (Q4) , Metric Scales
(Plastic) for General Purposes as per IS 1480 (Q4) , Staplers
(V2) (Q3) , Stapler Pin / Staples (V2) (Q4)</t>
  </si>
  <si>
    <t>GEM/2025/B/6365707</t>
  </si>
  <si>
    <t>Repair and Overhauling Service - REPAIR OF COMPLETE
VEHICLES BATTERY OPERATED FIRKLIFT; REPAIR OF
COMPLETE VEHICLES BATTERY OPERATED FIRKLIFT; Yes;
Buyer Premises</t>
  </si>
  <si>
    <t>GEM/2025/B/6315940</t>
  </si>
  <si>
    <t>PROCUREMENT, DIGGING, LAYING AND INSTALLATION OF 07
KM 24 CORE/06 CORE UNARMORED OFC WITH
ACCESSORIES</t>
  </si>
  <si>
    <t>GEM/2025/B/6366073</t>
  </si>
  <si>
    <t>GEM/2025/B/6363545</t>
  </si>
  <si>
    <t>Repair and Overhauling Service - diesel generators- DG
Sets; 750KVA DG SET; Yes; Buyer Premises</t>
  </si>
  <si>
    <t>GEM/2025/B/6355565</t>
  </si>
  <si>
    <t>Fan Cover , Engine Exhaust Blanking , APU Exhaust
Blanking</t>
  </si>
  <si>
    <t>GEM/2025/B/6322807</t>
  </si>
  <si>
    <t>Non Ionic Iodinated Contrast 300 mg per ml, 100 ml vial ,
Gadodiamide 0.5 mmolperml Injection 10 ml Vial omniscan ,
Iodixanol 270 mg Iperml 100 ml Bott , Iohexol 350 mg
iodineper ml 100 ml Bott OMNIPAQUE , CR FILM 10inchx 8
inch Fuji Medical Dry Imaging Film Compatible with Fuji Film
Dry Pix 6000 CameraPack of 150 sheet , Pressure Injector
Syringe Stellant Sterile Disposable Syringe for CT Injector
Medrad Stellant dual Syringe Pressure Injector , Presurre
injector connector for CT Injector Medrad Stellant dual
Syringe Pressure Injector , Pigtail catheter 12 Fr</t>
  </si>
  <si>
    <t>GEM/2025/B/6385137</t>
  </si>
  <si>
    <t>Professional Painting Service - AS PER SCOPE OF WORK; AS
PER SCOPE OF WORK; Vehicles</t>
  </si>
  <si>
    <t>GEM/2025/B/6382493</t>
  </si>
  <si>
    <t>GEM/2025/B/6373353</t>
  </si>
  <si>
    <t>Annual Maintenance Service - Desktops, Laptops and
Peripherals - UPS( Offline 1 KVA); BPE</t>
  </si>
  <si>
    <t>GEM/2025/B/6295631</t>
  </si>
  <si>
    <t>GEM/2025/B/6352943</t>
  </si>
  <si>
    <t>GEM/2025/B/6347270</t>
  </si>
  <si>
    <t>Procurement digging and laying of 1km unarmoured and
1km armoured JFC at Air Force Shahsitar J&amp;K</t>
  </si>
  <si>
    <t>GEM/2025/B/6337850</t>
  </si>
  <si>
    <t>Cat 6 UTP 24AWG Ethernet Cable roll of 305 mtr , Pipe
conduit size 1 inch , Caping and Casing PVC Batton 1 inch ,
IO box keystone jack , Faceplates , 2 inch PVC channel for
cable routing , Supply of Gang Box , Rack Installation ,
Jumper wire with connectors , DP Box with krone module ,
Patch Panel 24 port , Installation and Commissioning
charges</t>
  </si>
  <si>
    <t>GEM/2025/B/6381638</t>
  </si>
  <si>
    <t>GEM/2025/B/6377247</t>
  </si>
  <si>
    <t>GEM/2025/B/6377114</t>
  </si>
  <si>
    <t>10528597 ARMATURE ASSY , 1988128 TERMINAL and LEAD
ASSY , 1115595 SWITCH , 1893560 DRIVE ASSY 12 TEATH ,
1988439 BRUSH PLATE ASSY WITH BRUSH , 10499632 POLE
SCREW , 1989497 UNIVERSAL SERVICE KIT , 10512651
SERVICE KIT SOLENOID</t>
  </si>
  <si>
    <t>GEM/2025/B/6351210</t>
  </si>
  <si>
    <t>PICS C 143 01 02 002 Swing Jaw Plate 15 Teeth , PICS C 143
01 00 003 Fix Jaw Plate 16 Teeth , PICS 302 01 44 021
Conveyor Belt Endless 32 Feet 07 Inch
9965mmx650mmx10mm , PICS 302 01 46 002 Belt
Conveyor Length 82 Feet 6 Inch X width 650mm 10 mm ,
PICS 22 20 010 V Belt C 210 , A 50 30 Contactor A 50 30 , A
12 30 Contactor A 12 30 10 , PISC 22 20 008 C 72 V Belt ,
PISC M 143 01 00 011 Toggle Plate , PISC C 143 00 006 Top
Liner Plate RH , PISC C 143 00-007 Top Liner Plate LH ,
PICSCM 1430102005 Swing Jaw Keeper Plate , PISC C143 01
00 005 Bottom Liner Plate LH , PISC CM1430102006 Swing
Jaw Keeper Bolt , PISC C 143 01 004 Bottom Liner Plate RH ,
PISC 22 18 010 Lock Nut</t>
  </si>
  <si>
    <t>GEM/2025/B/6376786</t>
  </si>
  <si>
    <t>GEM/2025/B/6376429</t>
  </si>
  <si>
    <t>Repair, Maintenance, and Installation of Plant/
Systems/Equipments (Version 2) - Onboard INS Sindhuratna
at Naval Dockyard ,Mumbai; Repair /renewal refurbishment
machining and Alignment checks of Periscope Bushes using
Laser Sighting for Periscope;..</t>
  </si>
  <si>
    <t>GEM/2025/B/6334960</t>
  </si>
  <si>
    <t>Laptop High End 13 Inch Macbook , Laptop High End 15 Inch
Macbook , Smartphone Android Version , Smartphone iOS
Version , Smartphone Adapter</t>
  </si>
  <si>
    <t>GEM/2025/B/6391240</t>
  </si>
  <si>
    <t>0point014 One piece core speciality wire with joint less
spring coil , 1point0g tip load Tapered Tip 0point008
Compound taper , Amplatzer ASD Occluder Device assorted
sizes , Bipolar Temporary Pacemaker electrode catheter 6F
110c , Cardiac Resynchronisation Device Bi Ventricular
Cardiac , Deflectable Bidirectional Radio Frequency Ablation
cathet , Deflectable Decapolar Electrophysiology catheter
with Co , Deflectable Quadripolar Electrophysiology catheter
with C , Dual Chamber Automatic Implantable Cardiovertor
Debrill , Finecross Coronary CTO Microcatheter 0point014
wire Co , Guideiwre PTFE Coated J Tip 0point035 inch
diameter 15 , Guidewire with Tapered Elastinite NitiNolcore
Core Duraa , Guidewire PTFE Coated J Tip 0point035 inch
diameter at , Guiding Catheter inner lumen diameter of 071
in 6 F with , Inflation Device Indeflator kit for angioplasty ,
Judkins Left Angiography catheter assorted Sizes , Judkins
Right Angiography catheter assorted Sizes , MRI Heart
Failure Resyncronisation Device with 3T Full bo , Pacemaker
Drape Pack Surgeon Gown with absorbent 2 No ,
Percutaneous catheter Introducer Sheath set 11 cm assor ,
PTCA Balloon Dilation Catheter Semi Compliant Assorted S ,
Rapid Exchange Thrombus Aspiration catheter System ,
Runthrough Extra Floppy PTCA Wire with 0point6 gf distal f ,
Runthrough NS Floppy PTCA Wire with 1point0 gf distal fle ,
Terumo Angiography Guide wire 0point032 x 150cm ,
Vascular closure device , Biodegradable polymer coated
cobalt chromium sirolimus , Inoue Percutaneous
Transvenous Mitral Commissurotomy , Trans radial band
consisting of two balloons speciallly desi , Swan Ganz
Catherer for Continuous Cardiac Output Comp , Coronary
Cutting balloon with Flextomes Micro surgical A , Inj Non
ionic contrast 370mg ml Iopromide bott of 100m , Coronary
Guide Wire Stainless steel core Hydrophilic co , Delivery
System for Amplatzer PDA Occluder Device , Brocken
Borough Trans Septal Puncture Needle Adult 18 , 0point014
One piece core speciality wire with joint less spr , 1point0g
tip load Tapered Tip 0point008 Compound taper S , Bipolar
Temporary Pacemaker electrode catheter 6F 110cm ,
Deflectable Decapolar Electrophysiology catheter with Con ,
Dual Chamber Automatic Implantable Cardiovertor Debrilla ,
Guideiwre PTFE Coated J Tip 0point035 inch diameter 150 ,
Guidewire PTFE Coated J Tip 0point035 inch diameter at l ,
MRI Heart Failure Resyncronisation Device with 3T Full bod ,
Swan Ganz Catherer for Continuous Cardiac Output Compu ,
Inj Non ionic contrast 370mg ml Iopromide bott of 100ml</t>
  </si>
  <si>
    <t>GEM/2025/B/6386912</t>
  </si>
  <si>
    <t>Mixture Grinder Small 600 watt to 700 watt , Mixture
Grinder Small 1100 watt to 1200 watt , Screw Driver Kit
Multipurpose for MT Vehicle Repairing , Tapariya Bench Vice
Fixed Base for MT Vehicle Repairing , Diesel Pump Motor for
Diesel Filter</t>
  </si>
  <si>
    <t>GEM/2025/B/6238107</t>
  </si>
  <si>
    <t>Timing belt , Air Filter Element , Hose Coolent pipe tank to
Coolent , GS Compressor , CR Injector</t>
  </si>
  <si>
    <t>GEM/2025/B/6392311</t>
  </si>
  <si>
    <t>RPM METER , SWITCH ASSY , CLUTCH BOOSTER ASSY , VAN
PUMP , SPIDER BRG , DUAL BRAKE VALVE , TFR CASE BUSH
, WATER PUMP ASSY</t>
  </si>
  <si>
    <t>GEM/2025/B/6392066</t>
  </si>
  <si>
    <t>Lignocaine HCL 2 percentage with Adrenaline 30 ml
Injection suitable for ophthalmic use also , Lignocaine HCL
Jelly 2 percentage Tube of 30gm with sterile tube and short
nozzle suitable for intra urethral use should be packed
within a sterile blistere pack , Atropine Sulphate 0 point 6
mg 1ml Inj , Inj Midazolam 5 mg in amp of 1 ml ,
Paracetamol with cysteine HCL monohydrate infusion
1000mg oblique 100ml , Aspirin soluble 350 mg Tab , Tab
common cold Antihistaminics plus Paracetamol 500mg
without pseudoephedrine , Deflazacort 6 mg Tab , Inj
Diclofenac 25 mg oblique ml IP Inj Amp of 3 ml , Ibuprofen
Syrup 100mg oblique 5ml Bottle of 50ml , Paracetamol
150mg oblique ml 2Ml IV Inj , Paracetamol syp 125mg
oblique 5ml Bottle of 450ml , Etoricoxib 120 mg Tab ,
Allopurinol 100 mg Tab , Indomethacin 25 mg Tab oblique
Cap , Febuxostat 40 mg Tab , Betamethasone 4 mg 1 ml Inj
, Inj Adrenaline Tartrate of 1 ml , Levo Cetrizine 5 mg Tab ,
Tab Cyprohetadine , Montelucast 10mg plus Levocetrizine
5mg Tab</t>
  </si>
  <si>
    <t>GEM/2025/B/6378630</t>
  </si>
  <si>
    <t>NK 0001, ROLL AXIS FRAME 1900MM IN DIAMETER , NK
0002, PITCH AXIS FRAME 1800MM IN DIAMETER , NK 0003,
YAW AXIS FRAME 2000MM IN DIAMETER , NK 0004,
EXTERNAL RECTANGLE FRAME 2000MM X 2000MM , NK
0005, SENSOR MOUNTING PLATFORM 500MM X 500MM</t>
  </si>
  <si>
    <t>GEM/2025/B/6389447</t>
  </si>
  <si>
    <t>Foam board 4mm , Drawing ink colour camel set of 12
bottles , Poster colour large bottle 30 Ml , Ribbon blue or red
of size 20 meters roll , Cutter blade SS size 18mm, 10
blades in each packet , Long size register 300 pages one
side rolled , Tracing sheet stencil type A4 size ,500 sheets
in a ream</t>
  </si>
  <si>
    <t>GEM/2025/B/6390094</t>
  </si>
  <si>
    <t>Matrix Operator Console PSU Card and Speaker Phone
Repair , Motorola DMR Base Station RxTx cct Repair , Coral
exchange Repair of PSU Card , Coral exchange Repair of
Subs Card , Console operator Coral exchange PSU Card and
Speaker Phone Repair</t>
  </si>
  <si>
    <t>GEM/2025/B/6390275</t>
  </si>
  <si>
    <t>COMPLETE OUT PUT CABLE ASSEMBLY FOR AC 6 PIN NATO
CONNECTOR 15 M LENGTH , COMPLETE OUT PUT CABLE
ASSEMBLY FOR 40 KVS DC NATO CONNECTOR 15 M LENGTH</t>
  </si>
  <si>
    <t>GEM/2025/B/6366599</t>
  </si>
  <si>
    <t>Health Faucet (Q3) , Soap Dish - Case (Q4) , Self Ballasted
LED Lamps for General Lighting Services (V2) Conforming to
IS 16102 (Q2) , LED Luminaire for Floodlight (V2)
Conforming to IS 10322 (Part 5/Section 5) (Q3) , Heating
Element 1KW MIS , Heating Element 1.5 KW PT MIS ,
Heating Element 1.5 KW PT AWC , Heating Element 1.5 KW
PT MCTE , Heating Element 1.5 KW RC MIS , Heating
Element 1.5 KW RC AWC , Heating Element 1.5 KW RC
MCTE , Heating Element 1.5 KW TT MIS , Heating Element 2
KW PT MIS , Heating Element 2 KW PT AWC , Heating
Element 2 KW TT MIS , Heating Element 3 KW TT MIS , Gang
Box for 1 Way MIS , Gang Box for 4 Way MIS , Modular box 1
M AWC , Modular box 2 M AWC , Modular box 3 M AWC ,
Modular box 3 M MCTE , Modular box 4 M AWC , Modular box
6 M AWC , Modular box 8 M AWC , Modular Plate 1 M AWC ,
Modular Plate 2 M MIS , Modular Plate 2 M AWC , Modular
Plate 3 M MIS , Modular Plate 3 M AWC , Modular Plate 3 M
MCTE , Modular Plate 4 M MIS , Modular Plate 4 M AWC ,
Modular Plate 4 M MCTE , Modular Plate 6 M MIS , Modular
Plate 6 M AWC , Modular Plate 8 M MIS , Modular Plate 8 M
AWC , Change Over Switch 4 Pole 100 Amps MIS , Change
Over Switch 4 Pole 100 Amps MCTE , Change Over Switch 4
Pole 200 Amps MIS , Change Over Switch 4 Pole 200 Amps
MCTE , Change Over Switch 4 pole 63 Amps MIS , Change
Over Switch 4 Pole 400 Amps MIS , Change Over Switch 4
Pole 400 Amps MCTE , Glass frosted 1200 mm x 1200 mm
Thickness 3 to 5 mm MIS , Glass frosted 1200 mm x 1200
mm Thickness 3 to 5 mm AWC , Glass frosted 1200 mm x
900 mm Thickness 3 to 5 mm MIS , Glass frosted 1200 mm x
900 mm Thickness 3 to 5 mm MCTE , Glass plain 1200 mm x
1200 mm Thickness 3 to 5 mm MIS , Glass plain 1200 mm x
1200 mm Thickness 3 to 5 mm MCTE , Glass plain 1200 mm
x 900 mm Thickness 3 to 5 mm MIS , Glass plain 1200 mm x
900 mm Thickness 3 to 5 mm AWC , Glass shelf 24 inches
MIS , Glass Shelf with ABS brackets 450 x 125 x 6 mm MIS ,
Glass Shelf with ABS brackets 450 x 125 x 6 mm AWC ,
Glass Shelf with ABS brackets 450 x 125 x 6 mm MCTE ,
Helical Door Spring 300 mm MCTE , Post Forming Top MIS</t>
  </si>
  <si>
    <t>GEM/2025/B/6390436</t>
  </si>
  <si>
    <t>GEM/2025/B/6363517</t>
  </si>
  <si>
    <t>GEM/2025/B/6272701</t>
  </si>
  <si>
    <t>PTZ Camera Ni Enabled , BBR 05KM , RJ45 Connector , Solar
Inverters 200W , Genr Set 2 point 4 KVA , Flood Lights 400W
, Mouse , 32 Inch TV Monitor , KeyBoard , NVR oblique DVR ,
POE Switch , Power Strip oblique Extention Bd , UTP Cable ,
2.5mm copper wire , 10mm flat Aluminium Wire 82 mtr ,
Camera Housing , Security Light , Boom Barriers , Automatic
Spike Barriers , High Mast Light , OTE</t>
  </si>
  <si>
    <t>GEM/2025/B/6389386</t>
  </si>
  <si>
    <t>hose radiator , hose radiator outlet no 1 , weather strip door
rh , release ber butee dm 86 p , door lock assy rh , sa of
hose stg box , rep kit air dryer assy , system protection
valve</t>
  </si>
  <si>
    <t>GEM/2025/B/6387625</t>
  </si>
  <si>
    <t>Cable Assy Clutch , 0Ring Spark plug , Assy Rear View
Mirror Outer LH , Armature Assy , R Kit Slave Cyl Clutch ,
Universal JointUJ and Clamping Joint , Slave Cyl Clutch ,
Repair Kit 4D , Solenoid Valve Assy , Clutch Master Cylinder
, Kit Slave Cylinder , Cable Assy Control</t>
  </si>
  <si>
    <t>GEM/2025/B/6388558</t>
  </si>
  <si>
    <t>fuel pump assy , slave cyl assy , clutch disk , water pump
assy , injector nozzle</t>
  </si>
  <si>
    <t>GEM/2025/B/6388514</t>
  </si>
  <si>
    <t>Copper Wire 2.5 MM 1 Core , Copper Wire 1.5 MM 1 Core ,
MCB 32 Amp , MCB 16 Amp , MCB 6 Amp , Casing Capping ,
U Clip 25 MM , U Clip 10 MM , Switch Board and Socket 16
Amp , Switch Board and Socket 6 Amp , Bed Switch ,
Insulation Tape , Bit Screw 1.5 Inch , Screw Gypsum 1.5 Inch
, Ticori , Hand Hex Saw , Grinder Blade , Tile Cutter Blade ,
Hand Planer Blade 2 Inch , Bosch Wood Cutter Machine 7
Inch Blade , Glass Cutter</t>
  </si>
  <si>
    <t>GEM/2025/B/6378200</t>
  </si>
  <si>
    <t>GEM/2025/B/6314831</t>
  </si>
  <si>
    <t>GEM/2025/B/6376918</t>
  </si>
  <si>
    <t>LRC Booklet 100 pgs Size 22x14cm , Leave Pad 100 pgs ,
Attendance Register 350 pgs , I-Card Register 300 pgs ,
Cash Book 250 pgs Size 55x35cm , Cash Book 210 pgs Size
40x32cm , File Cover Printed , File Cover Legal Size Printed
off white colour , File Cover A4 Size Printed off white colour
, DO Pad</t>
  </si>
  <si>
    <t>GEM/2025/B/6377413</t>
  </si>
  <si>
    <t>Single Chamber AICD with Lead and Introducer , Dual
Chamber AICD with lead and introducer , Permanent
Pacemaker DDDR, complete with temporary pacing lead</t>
  </si>
  <si>
    <t>GEM/2025/B/6377365</t>
  </si>
  <si>
    <t>Commercial AC Motorised Treadmill , Spin Bike , Cable
CrossOver Machine , Smith Machine / Squad Cage Rack ,
Leg Press with Hack Squad , Leg Curl / Leg Extention , Lat
Pull Down with Rowing , T-bar Row , Pec Dec FlY , Multi
Bench Press Machine , Plate Loaded Chest Press Machine
(Seated) , Wrist Curl Machine , Preacher Curl Machine ,
Shoulder Press Machine , Abdominal Machine , Ab Roller ,
Seated Calf Raise Machine , Two Tire Dumbbell Rack ,
Dumbblls , Weight Plates , Yoga Mat , Gym Ball , Push Up
Bar , Weight Lifting Belt , Olympic Curl Bar , Olympic
Straight Bar 4 feet , Olympic Straight Bar 7 Feet , Flooring
Rubber Mat , Fevicol , Mirror</t>
  </si>
  <si>
    <t>GEM/2025/B/6348622</t>
  </si>
  <si>
    <t>fuel pump , coil system 1-3 , fuel water seprator , cone belt
, hydraulic cylinder , light black out , head lamp</t>
  </si>
  <si>
    <t>GEM/2025/B/6390346</t>
  </si>
  <si>
    <t>Cheese Spread , Cheese Slice , Cheese CUBE , Match Box ,
Lime Based Soft Drink</t>
  </si>
  <si>
    <t>GEM/2025/B/6392782</t>
  </si>
  <si>
    <t>Miniature Circuit Breakers Distribution Boards as per IS
13032 (Q3) , Fabricated PVC - U Fittings for Portable Water
Supplies as per IS 10124 (Q3) , Switch Fuse Unit (Q3)</t>
  </si>
  <si>
    <t>["Belgaum", "Hyderabad"]</t>
  </si>
  <si>
    <t>GEM/2025/B/6246735</t>
  </si>
  <si>
    <t>Rope Nylon , Emery Paper Fine , Emery Paper Coarse ,
Stainless steel Locking wire , Water Finding Capsule ,
Surgical Gloves , Battery 9 v DC , Battery 1.5v DC , Solder
sucker , Safety Glasses , Wire Cutter , De soldering wick ,
Soldering Iron 25watt kit , Coaxial cable , Coaxial cable RG
213 , Coaxial cable RG 58 , De soldering guns , Step down
transformer , Electrolytic capacitor , Resistance 10 Ohms ,
LEDs , Resistance 10 Kilo Ohms , Zener Diode , Resistor 2.2
K Ohms , Resistor 680 Ohms , Resistor 10 Ohms , Resistor
4.7 k Ohms , Resistor 22K Ohms , Transistor , Variable DC
power supply source , Resistance R1 , Resistance R2 ,
Capacitor C1 and C2 , IC 555 , IC Base 8 Pin , Flexible wire ,
IC 741 , SPST Switch , Rubber gloves , Battery 12V ,
Insulation Tape , Grease , Emery paper , Thermocouple ,
Heavy duty plier , Nose plier , Solder Extractor , Tweezer ,
Cutter , Sleeve Remover , Sleeve Remover CAT 6 cable ,
Transistor based Voltage regulator DIY kit , Electric wire ,
Solder , Flux , RJ 45 Crimping tool , Protective Googles , UG
cable , Speaker Cable , Shielded Twisted Pair cable ,
Unshielded Twisted Pair cable , RJ 45 connector , Keystone
Jack , Full wave rectifier DIY kit , Optical Fibre Cable ,
Soldering Wire , Soft Solder , Capacitor , Electronic ceramic
disc capacitor , Fuse , Fixed Resistance , Carbon film
resister , Electrolytic Capacitor , PNP Transistor , NPN
Transistor BC547 , Breadboard , Vero Board , Veroboard ,
ESD wrist strap , Voltage Transformer , N Type RF
Connector , BNC Type RF Connector , Diode 1N 4001 ,
Connecting Wire Single Strained 0.2 mm , Transister NPN ,
Capacitor Ceramic 10nF , Connectors for 9V Battery ,
Integrated Protection Module , Eye lets , Cell , Black Thread
, Multistranded Copper Wire 2 mm Colour Red ,
Multistranded Copper Wire 2 mm Colour Black , Mosfet , 0.4
mm Enamelled Copper wire , Battery vent plug opener ,
Battery lead Set of 50 sq mm , Solenoid switch , Toggle
switch</t>
  </si>
  <si>
    <t>GEM/2025/B/6014429</t>
  </si>
  <si>
    <t>Uniden Cordless 4401 , Alcatel T 56 Telephone , Alcatel t 16
Telephone , Panasonic KX TG3711 Cordless , Panasonic KX
TG 3611 Cordless , Panasonic 2378 Telphone , Jumper Wire</t>
  </si>
  <si>
    <t>GEM/2025/B/6220593</t>
  </si>
  <si>
    <t>Geometry box , Refreshment , Purchase of National Flag
Large 4ft x 5ft , Purchase of National Flag small , Sweets
and Refreshment for students, Teachers and Gusts , Toffee ,
Dustbins Large USE ME , White board Marker Pen Blue Black
, White board Marker Ink Blue Black , Marker Duster ,
Phenol , Colin 500ml , Dust clothing , Pencil cell for wall
clock , Broom , Lizol , Room freshner , Odonil , Wipers ,
Phenyle , Napthylene , Pen Cello Blue , Pen Cello Red , Pen
Add Gel Blue , Paper A4 size Qty 500 sheets , Cartridge HP
Laser Jet Plus , Register 300 pages , Register 500 Pages ,
Stapler Small Size , Highighter Pen , U Clip , Blade Cutter
Big , Cutter Big , Stepler Pin small size , Maps World India
States , Attendance Register , Pencil Nataraj , Sharpner
Nataraj , Eraser Nataraj , Information Boards , Printing of
student performance card , Printing of Fee collection receipt
, Student proficiency certificate</t>
  </si>
  <si>
    <t>GEM/2025/B/6215702</t>
  </si>
  <si>
    <t>GEM/2025/B/6213929</t>
  </si>
  <si>
    <t>Material for asphalt base , All weather acrylic synthetic
surface , Floodlights Installation , Basketball poles and
extension complete with fiber glass boards , Chain link
fencing</t>
  </si>
  <si>
    <t>GEM/2025/B/6213865</t>
  </si>
  <si>
    <t>Material for asphalt base , All weather acrylic synthetic
surface , Floodlights Installation , Volleyball court
accessories complete with supply and fixing , Chain link
fencing</t>
  </si>
  <si>
    <t>GEM/2025/B/6295063</t>
  </si>
  <si>
    <t>Harpic , Laizol , Wiper , Broom , Dusting cloth , Pen stand ,
Room freshener , Bathroom freshener , Naphthalin ball ,
Hand wash dettol , Dak folder red colour , dak folder blue ,
Tag cotton long , Flage , Register 200 pg , Register 400 pg ,
Register 300 pg , Pencil , Sharpener , Eraser , Pen reyenold
black , Pen reyenold blue , Pilot pen V7 blue , Pilot pen V7
red , Pilot pen V7 black , Highlighter , stapler small , stapler
large , Stapler pin small , Stapler pin large , Transparent
tape , Butterfly clip small , Butterfly clip large , Butterfly clip
medium , Colin , Writing pad , Fevicol 100 Ml , Gum bottle ,
Plastic water bottel 1 ltr , Dustbin plastic , Paper A4 size ,
Paper legal size , Calculator , Stamp pad , Envelope small ,
Envelope large , Envelope white , Poker , T pin , U clip</t>
  </si>
  <si>
    <t>GEM/2025/B/6331615</t>
  </si>
  <si>
    <t>Propeller , OBS Spare Filter Assemble Oil , Fuel Filter , Air
Filter , Fuel Line , Plug DCPR6E , Repaire Kit W oblique P ,
Impeller , Seal Kit , Washer</t>
  </si>
  <si>
    <t>GEM/2025/B/6333443</t>
  </si>
  <si>
    <t>ASSY INJECTOR , HOSE ASSYAIR FILTER OUTLET , OIL SEAL ,
ASSY VACUUM HOSE FOR TC , ASSY RR DOOR LATCH LH ,
WIPER MOTOR ASSY , ASSY KIT LINED SHOE REAR , KIT PAD
ASSY FRONT , AIR FILTER ELEMENT , ASSY OIL FILTER , FUEL
WATER SEPRATOR , HOSE TURBO CHARGER , MINIATURE
RELAY , RELAY</t>
  </si>
  <si>
    <t>GEM/2025/B/6352380</t>
  </si>
  <si>
    <t>LV7 T-815130-071-110-514GEAR SHIFT LEVER , LV7
TMB2751-1540-0111FIELD COIL ASSY , LV7 TMB2574-5420-
9999SPEEDO CABLE 3000MM LONG PROCAL , Tool KitCVD-
F2347400Parking Light Bulb for head lamp 24V-4W , LV7
TMB3040-003229PINION WITH BEARING , LV7 TMB5945-
007741ELECTRONIC FLASHER 12V , LV7 T-815 HMV 205-
439-155-4PROTECTIVE BAG , LV7 TMB2573-5450-
9931BATTERY CUT OFF SWITCH , LV7 TMB2751-1540-
0123FIELD COIL ASSY , LV7 STLNF-8008800AIR FILTER , LV7
T-815443-319-032-000HORN VALVE 9419.00 03 , LV7
TMB1466-111-626CAMPLATE , LV7 TMB2786-0913-9909AIR
FILTER ELEMENT SAFETY , LV7 TMB2067-2910-0120ASSY
SLAVE CYLINDER , LV7 STLNF7X00400FUSE 15 AMP , LV7
TMB2786-1599-9933ALTERNATOR 12 V 55 AMP , LV7
TMB2754-2910-0106CLUTCH SLAVE CYLINDER , LV7
TMB2575-4210-0104ASSY WHEEL CYLINDER 44.45 MM DIA ,
LV7 TMB2651-2910-0148REPAIR KIT MINOR CLUTCH M CYL ,
LV7 LDCVD-X4700314Wheel Scotches MT-13290-000857 ,
LV6-MT142640-000048VALVE CORE TR-CI LONG SHORT ,
LV7 TMB2786-1899-9903HEAD LUBOIL FILTER WITH
ADOPTER , LV7 TMB2625-8081FIELD COIL ASSY , LV7
TMB2540-002324WIPER BLADE ASSY , LV7 LDF-
4034600ELEMENT OIL FILTER , LV7 T-815344-154-653-
497BRUSH 443 930 151 937 , LV7 TMB2786-0913-
9911FILTER ELEMENT SAFETY , LV7 STLN VF 6220-72-
0472414LIGHT FOG , LV7 TMB2576-7230-0147ASSY
HANDLE OUTER DOOR LH , LV7 TMB2786-0798-9923TUBE
FUEL SUPPLY , LV7 TMBF002C80001ASSY NOZZLE HOLDER ,
LV7 TMB2654-5451-0119COMBI SWITCH MS HARNESS , LV7
TMB2618-2910-0109MAJOR REPAIR KIT FOR MASTER
CYLINDER , LV7 TMB6220-004445TAIL LIGHT VEHICULAR ,
Tool KitF-8038000HALOGEN BULB H4 24V 70 75 W P45</t>
  </si>
  <si>
    <t>GEM/2025/B/6347023</t>
  </si>
  <si>
    <t>GEM/2025/B/6314275</t>
  </si>
  <si>
    <t>Tyre Repair , Engine Repair , AC Repair , Electric Work ,
Servicing of Vehicle , Cleaning of Vehicle</t>
  </si>
  <si>
    <t>GEM/2025/B/6347230</t>
  </si>
  <si>
    <t>D link managed , lan cable , epson printer , HP CPU , RJ 45</t>
  </si>
  <si>
    <t>GEM/2025/B/6327484</t>
  </si>
  <si>
    <t>Provn of Covered Shed with hardstanding for Shelter part
only FOR GELEMO , Constr Mtrls for Covered Shed , Electric
Earthing set , LC set with safe chemical , Black screw</t>
  </si>
  <si>
    <t>GEM/2025/B/6347155</t>
  </si>
  <si>
    <t>Printed Property Ledger - 500 Pages , Arty Flag - 4 x 6 Ft ,
Hair Trimmer , Cutter , Waste Bowl , Mini Otoscope , Water
TDS Meter , First-Aid Kit Box , Hot Water Camper - 20 Ltrs ,
Table Mat - Set of 6 Pcs , Stainless Steel Water Filter 20 Ltrs
, Plastic Water Bottle 20 Ltrs , Water Bottle with Tap Jar 20
Ltrs , Plastic Bucket with Mug , LPG Burner - Kiln Stove ,
Hiking Stick , Adjustable Dumbbell , Iron Rod with Lock , Gas
Stove 4 Burner , Door PVC Strip , Water Dispenser Large
Size , Jute Foot Mat 4 x 2 Ft , Spike Board Guard , Cloth
Hanger , Plastic Table 3 x 4 Ft , Door Handle , Steel Hinges ,
Hinges Lock , Steel Pipe 15 Ft , Fevicol SR , Link Lock ,
Kabza Door</t>
  </si>
  <si>
    <t>Yes | Partial | Experience - 1 year (s) | Turn over value - 1 (in
lakhs)</t>
  </si>
  <si>
    <t>GEM/2025/B/6347089</t>
  </si>
  <si>
    <t>5 Inch Plain Udad Papad , 5 Inch Plain Papad , Medium
Masala Papad , Moong Papad Medium , Moong Dal Big Size
Masala Papad , Big Size Papad Masala , Mixed Pickle Pack of
5 Kg , Green Chilly Pickle Pack of 5 Kg , Mango Pickle Pack
of 5 Kg , Kacha Aam Pickle Pack of 5 Kg , Lemon Pickle Pack
of 5 Kg , Dry Coconut , Coconut Powder</t>
  </si>
  <si>
    <t>GEM/2025/B/6334791</t>
  </si>
  <si>
    <t>Provn of Shelter Parts for Officers JCOs Living Shelter FOR
TAKSING , Provn of Shelter Parts for Officers JCOs Living
Shelter FOR SHORANGDAM , Provn of Constr Mtrl and
pathway for Officers oblique JCOs Living Shelter FOR
TAKSING , Provn of Constr Mtrl and pathway for Officers
oblique JCOs Living Shelter FOR SHORANGDAM , Provn of
Furniture and Fire alarm system for Officers oblique JCOs
Living Shelter FOR TAKSING , Provn of Furniture and Fire
alarm system for Officers oblique JCOs Living Shelter FOR
SHORANGDAM</t>
  </si>
  <si>
    <t>["237 Engineer Regiment, Near\nSilapathar, Likabali Military Station\nDhemaji, Assam- 787060 787060", "Dhemaji"]</t>
  </si>
  <si>
    <t>GEM/2025/B/6241798</t>
  </si>
  <si>
    <t>Beaconic D5 diluent pack of 20 ltr , Beaconic L5 lise bottle of
500 ml , Beaconic S5 seath Pack of 20 ltr , Beaconic R5
detergrnt Cell clean Pack of 20 ltr , Beaconic P5 prob
cleaner bottle of 100 ml</t>
  </si>
  <si>
    <t>GEM/2025/B/6318206</t>
  </si>
  <si>
    <t>CD , DVD , MAILER , TAPE , Calculator , Cloth , Envelope ,
Fevicol , Fevo , Correction , Glue , Gum , File , Pad , Dak ,
Folder , Binding , Book , Paper , Cutter , Blade , Bond , Pen ,
Pencil , Eraser , Sharpner , Marker , Board , Register , Clip ,
Pin , Clips , Ink , Stapler , Flag , Large , Tag , Talc Sheet ,
Sutli , Scale , Steel , Pocker , Binder , Machine , Scissor ,
Thread , Weight , Battery , Stand , Organiser , Planner ,
Freshner , Feviquick , Colin , Dispenser , Box , Sponze</t>
  </si>
  <si>
    <t>GEM/2025/B/6346647</t>
  </si>
  <si>
    <t>Assy Propeller Shaft Fornt , Decarted Pack Kit , Kit Pad Assy
Front , Obj Assembly , Air Filter Outlet Hose Rubber Below</t>
  </si>
  <si>
    <t>GEM/2025/B/6322492</t>
  </si>
  <si>
    <t>AIR PRESSURE GOVERNOR , CLUTCH BOOSTER KNOOR VH ,
SLEEVE CLY ASSY , CLUTCH CYL REP KIT , CLUTCH SLEEVE
CYL REP KIT , SOLENOID VALVE , CLUTCH BOOSTER REP KIT</t>
  </si>
  <si>
    <t>GEM/2025/B/6330526</t>
  </si>
  <si>
    <t>ASSY VACCUM HOSE FOR TC , RUBBER HOSE AUX W TANK
TO FILL PIPE , REGULATOR AND BRUSH BOX ASSY , BREAK
HOSE 550 MM LONG , ALTERNATOR , AIR PRESSURE PIPE
ASSY , ASSY ENGINE MOUNTING FRONT , RADIATOR ,
MOUNTING ENGINE FRONT</t>
  </si>
  <si>
    <t>GEM/2025/B/6330524</t>
  </si>
  <si>
    <t>ErecruitX Server , Keyboard and Mouse , Monitor for server ,
Data Migration MS SQL 2019 to MS SQL 2022 , eRecruitX
Software OEM auth Cert MS SQL 2022</t>
  </si>
  <si>
    <t>GEM/2025/B/6330522</t>
  </si>
  <si>
    <t>Combination Switch , Kit of Condensor Assy Complete</t>
  </si>
  <si>
    <t>GEM/2025/B/6330521</t>
  </si>
  <si>
    <t>Customized AMC/CMC for Pre-owned Products - Various kind
of Pumps; multiple Brand; Annual Maintenance Contract
(AMC); Monthly; Yes</t>
  </si>
  <si>
    <t>GEM/2025/B/6346983</t>
  </si>
  <si>
    <t>Self Starter , Water Pump Seal , Wheel Hub , High Pressure
Pipe , Clutch Booster Pipe , Luffing Cyl Kit Big , Luffing Cyl
Kit Small , Palm Coupling</t>
  </si>
  <si>
    <t>GEM/2025/B/6346996</t>
  </si>
  <si>
    <t>GEM/2025/B/6346972</t>
  </si>
  <si>
    <t>16 Port Manageable GB 3 Layers Switch SFP Module , RJ 45
Connector , Electric Wire and Switchs , Cramping Tools ,
Line Tester , 4U switch Rack with Accessories</t>
  </si>
  <si>
    <t>GEM/2025/B/6346719</t>
  </si>
  <si>
    <t>sa flywheel , repair kit , hose , drive gear , pressure hose ,
parts kit compressure unloader , gasket oil pump , yoke
sliding</t>
  </si>
  <si>
    <t>GEM/2025/B/6330360</t>
  </si>
  <si>
    <t>INJECTOR ASSY FUEL , ALTERNATOR 28 55A 9515.631 ,
MOTOR ASSY STARTING , BRK CYL DIA 100 REPAIR KIT ,
PROTECTIVE BAG , SPARK PLUG CHAMPION RC 8 YC</t>
  </si>
  <si>
    <t>GEM/2025/B/6330346</t>
  </si>
  <si>
    <t>CABLE ASSY CLUTCH , COVER ASSY CLUTCH , DISC CLUTCH
, BRG CLUTCH RELEASE , PRESSURE PLATE , PLATE CLUTCH
, SEAL KIT STEERING GEAR BOX</t>
  </si>
  <si>
    <t>GEM/2025/B/6351730</t>
  </si>
  <si>
    <t>AVR GENR , AC GAS SCORPIO , ROPE ASSY GENR ,
GOVERNOR GENR , WD 40 , ANABOND , M SEAL , FEVI
QUICK , THREAD TAPE , INSULATION TAPE</t>
  </si>
  <si>
    <t>GEM/2025/B/6323923</t>
  </si>
  <si>
    <t>RF Dummy Load , Oscilloscope , Voltmeter 100V and
Ammeter 10A , RF Connectors , RF Cable , Mother Board of
Sensor Head Assy , AC DC Adopter 24 V 3A , BNC RF 5MA
Connector , Banana Socket , LED Holder with Bulb ,
Illuminated On Off Round Rocker Switch , Resister Mega
Combo Kit , PC 104 DC DC Converter</t>
  </si>
  <si>
    <t>GEM/2025/B/6323912</t>
  </si>
  <si>
    <t>MATRIX EXCHANGE BTY 12V 26AH , ASHI BTY 12V 130AH ,
LIIBRA BTY CHARGER , TELEPHONE SET WITH DISPLY ,
KENWOOD BTY , MOTOROLA BTY GP-338</t>
  </si>
  <si>
    <t>GEM/2025/B/6334650</t>
  </si>
  <si>
    <t>IGNITION SWITCH , DUAL BRAKE VALVE , CABIN LIFTING
PUMP , SPIDER BRG , DRIVE SHAFT , VANE PUMP</t>
  </si>
  <si>
    <t>GEM/2025/B/6334637</t>
  </si>
  <si>
    <t>U S F bath accessories USF luxury edition 10 mm glass
bathroom corner shelf wall mounted corner bathroom
shelves stand weight bearing upto 10 kg bathroom rack 9 x
9 inch black round pack 3 , Wall clock digital showing
temperature , Wall clock , Antiskid mat roll size 4 Ft x 48 Ft
, Bucket square capacity 25 ltr with larger handle , Mug
plastic large , Laminated white file plane size 10 x 14 inch ,
Drafting pad normal 100 pages , CD mailer , Stick notes
yellow size 75 x 125 mm oddy , Stick notes yellow 75 x 75
oddy , File binder folder</t>
  </si>
  <si>
    <t>GEM/2025/B/6334606</t>
  </si>
  <si>
    <t>Drawing Sheet , Stapler Pin small , Correcting fluid Pen ,
Pencil , Eraser , Photo Paper , Fevistick , Highlighter Pen ,
Envelope Med A4 Size , Envelop Large , Paper Pin , Gem Clip
Paper Clip , Paste Flag , Temp Marker Pen , Gel Pen ,
Permanent Marker Pen , Tag , Tape Transparent 2inch ,
Tape Blue Red Transparent half inch , Chalk , Stapler small ,
Paper Cutter , Tape Transparent 1 inch , Register 100 Pages
, Register 200 Pages , File Binder , Fevicol 50 Gm , Stick
Pad , Carbon Paper , Pen Normal Red Blue Black , Envelope
small , Calculator , Ink for Inkpad , Scissor , Ink Pad , File
Cover as per sample , Spiral Roll 35 mm dia , Ivory Sheet ,
Lamination Roll 18 inch , Lamination Roll 12 inch , Sketch
Pen Set , Knife Blade 1 inch , Gum Bottle , Binder Clip Small
, Binder Clip Medium , Steel Scale , Plastic Sheet Coloured
A4 Size , Plastic Transparent Sheet Legal Size , Register 500
Pages , A4 Size Drawing Sheet , Board Pin</t>
  </si>
  <si>
    <t>GEM/2025/B/6320270</t>
  </si>
  <si>
    <t>GLOVES , GRASS CUTTING TRMMER WIRE , GRASS COUTING
TRIMMER ROTOR , PACKING MATERIAL FOR HANGER ,
SACKS FOR TRECH PROTECTION , RODENTS STICK PAD ,
BUBBLE WRAP FOR PACKING , MOSQUITO COIL , CUTTER
WHEEL 4 INCH , GRINDER WHEEL 4 INCH , MASK</t>
  </si>
  <si>
    <t>GEM/2025/B/6332638</t>
  </si>
  <si>
    <t>Register No 6 , Reynolds Pen Blue , Reynolds Pen Red ,
Reynolds Pen Black , Gel Pen V7 , Whitener , Binder clip
51mm , Binder clip 32mm , Binder clip 25mm , Binder clip
15mm , Stick Pad 3x3 , Stick Pad 3x4 , Paper T Pin , Paper
Cutter , Stamp Pad Ink , Color Flag Four Color , Tag , Stapler
Pin No 10 , Color Tap , File Binder , Poker Steel , U Clip steel
, Fevi stick , Transparent Tape 2 Inch , Transparent Tape
Inch</t>
  </si>
  <si>
    <t>GEM/2025/B/6295372</t>
  </si>
  <si>
    <t>Knife Rubber Coating , Knife Wooden , Pistol Rubber Coated
, Rifle Rubber Coated , Chest Guard , Helmet , Knee Pad ,
Elbow Pad , Thigh Pad , Martial Arts Dummy , Judo Mat ,
Punching Kit Bag</t>
  </si>
  <si>
    <t>GEM/2025/B/6333249</t>
  </si>
  <si>
    <t>BEARING TAPERED ROLLER MM , BEARING FRT WHEEL , OIL
SEAL , SPARK PLUG CHAMPION RC YC , FILTER ASSEMBLY
FUEL , INJECTOR ASSY FUEL , PUMP ASSY WATER , BELT
WATER PUMP , RADIATOR ASSY , CABLE ASSY CONTROL ,
JOINT ASSY UNIVERSAL , CABLE ASSY SPEEDOMETER , COIL
ASSY IGNITION , BRG CLUTCH RELEASE , MOUNTING ENGINE
FRONT , PAD , PUMP ASSY FUEL , CLUTCH MASTER
CYLINDER DIA</t>
  </si>
  <si>
    <t>GEM/2025/B/6333348</t>
  </si>
  <si>
    <t>DRONE SIMULATOR STATION WITH JOY STICK AND
SOFTWARE</t>
  </si>
  <si>
    <t>GEM/2025/B/6333022</t>
  </si>
  <si>
    <t>LV7 RE 6630 001423 ELEMENT OIL FILTER , LV7 HH 2540
009148 88110 KAG 900 MIRROR ASSY BACK , LV7 HH 2530
018380 SHOE COMP BRAKE , LV7 HH 43125 KST 940 SHOE
COMP BRAKE REAR , LV7 HH 41241 AAN 410 DAMPER RR
WHEEL , LV7 HH 41201 KST 950 SPROCKET FINAL DRIVEN ,
LV HH 3020 018962 SPROCKET CAM , LV7 HH 1400117800
CHAIN CAM , LV7 HH 2530 00 6259 CAHIN CAM , LV7 HH
3020 003923 ROLLER CAM CHAIN TENSIONER , LV7 HH
14531 035 000 PIVOT CAM CHAIN TENSIONER , LV7 HH
14541 GB4 681 SPRING CAM CHAIN TENSIONER , LV HH
14610 086 00R ROLLER COMP CAM CHAIN GUIDE , LV7 HH
3030 15963 SPROCKET CAM CHAIN GUIDE , LV7 HH 14675
178 000 SPINDLE CAM CHAIN GUIDE SPROCKET , LV7 HH
31916 KST 920A PLUG SPARK , LV7 STLN P 3701704 BUSH
CE BRACKET , LV7 STLN F 8283900 AIR FILTER ELEMENT ,
LV7 MARUTI 09482M00551 SPARK PLUG , LV7 TATA 1460
362 457 PRESSURE CONTROL VALVE , LV7 TATA 2786 0399
9944BEARING BALL , LV7 TATA 2752 2540 0110 ASSY
RELEASE BEARING , LV7 TATA 2691 2625 7808 OIL SEAL CR
SEAL , LV7 TATA 2506 2620 7804 OIL SEAL , LV7 TATA 2654
2910 0157 MAJOR KIT SLAVE CYL , LV7 TATA 2654 5450
0132 STEARING MTD COMBI SWITCH , LV7 TATA 2654 5450
4601 ELECTRONIC FLASHER KIT , LV7 TATA 2572 5450 9931
BATTERY CUT OFF SWITCH</t>
  </si>
  <si>
    <t>GEM/2025/B/6288237</t>
  </si>
  <si>
    <t>Microbiology columbia 5 percent sheep blood agar Pack of
20 plates , Microbiology Macconkey agaeBottle of 500 gms ,
Microbiology Cledagae Bottle of gms , Gram Stain kit 9 each
reagent in a pack of min 500 ml , ZN acid fast stain kit Each
reagent in a pack of min 500 ml</t>
  </si>
  <si>
    <t>GEM/2025/B/6288070</t>
  </si>
  <si>
    <t>GEM/2025/B/6331986</t>
  </si>
  <si>
    <t>Helmet , Fire Extinguisher , Paint OG , Paint Arctic White ,
Paint Red Oxide , Paint Dark Brown , Paint Golden Yellow ,
Paint Signal Red , Paint Black , Paint Assorted Color , Paint
White , Thinner , Cloth for BPJ , Camouflage Net , Hessain
Cloth , Tyres , Two Wheeler Tyre , PT Uniform , Sand Bag</t>
  </si>
  <si>
    <t>GEM/2025/B/6331871</t>
  </si>
  <si>
    <t>Air filter , Water separator assy , Fan belt , Drying and
distributor unit , Cylinder head gasket , Clutch master cyl ,
Hydraulic pipe line , Fuel filter , Oil filter , Head light bulb</t>
  </si>
  <si>
    <t>GEM/2025/B/6331867</t>
  </si>
  <si>
    <t>Steel Box , Bicycle , Fire extinguisher 1 Kg , Fire Ball , Voltas
split AC 1 point 5 Ton incl accessories , 32 Amp havells DP
switch , Paper shredder , Blinds for window , Milton Tiffin 5
Rack , Fire stick , LED TV 50 inc LG , DSC token , Foot mat
hard red , Chemical for grass</t>
  </si>
  <si>
    <t>GEM/2025/B/6331790</t>
  </si>
  <si>
    <t>WATER PUMP ASSY , C E BUSH , BRUSH GEAR ASSEMBLY ,
ARMATURE ASSY , DRIVE ASSY , FIELD COIL ASSY , PUMP
ASSY WASHER , SHOCK ABSORBER ASSY , ASSY WINDOW
REGULATOR RH , HOSE RADIATOR INLET , ALTERNATOR
BELT</t>
  </si>
  <si>
    <t>GEM/2025/B/6324204</t>
  </si>
  <si>
    <t>LV7 LD P3601651 BRK LINING SET 7 RR STD CONSISTING OF
, LV7 STLNVF 4820 72 0000063 VALVE GRADUATED HAND
CONTROL , LV7 STLN F 0531330 DISTANCE BUSH , LV7
STLNVF P 9900600 DRIVE END FLANGE ASSY , LV7 STLNVF P
8R00127 STATOR FRAME , LV7 STLNVF X 4001000 MICRO
FILTER MAKE MICRO FLOW , LV7 STLNVF F 7401250 PAD
CLUTCH PEDAL PLATE , LV7 STLNVF P 2405339 FILTER ASSY
SHORTER II 77 MM , LV7 STLNVF X 1102250 DUST CAP FOR
RESERVOIR , LV7 STLNVF 2520 72 0000521 REPAIR KIT
MECHANICAL TRANSMISSION , LV7 STLNVF X 7819500
PROOF MARKER LAMP RH , LV7 STLNVF 6220 72 0000172
LIGHT MARKER CLEARANCE , LV7 STLNVF X 7803900
REGULATOR ASSY LH , LV7 STLNVF 6220 004484 STOP
LIGHT TAIL LIGHT VEHICULAR , LV7S TLNVF X 7815300 TAIL
LAMP LH , LV7 STLNVF F 2215500 ELECTRONIC FLASHER
SCP 24V , LV7 STLNVF F 2202600 HORN CHANGE OVER
SWITCH , LV7 STLNVF F 0248510 TAPPER ROLLER BRG OD
762 ID39688W , LV7 STLNVF X 7468900 THERMOSTAT ASSY
, LV7 STLNVF P 2409239 TIE ROD END ASSY , LV7 STLN P
3700820 SOLENOID SWITCH , LV7 STLNVF 5360 72 0472208
SPRING LEAF , LV7 STLNVF 2910 008258 INJECTOR ASSY
FUEL , LV7 STLNVF 2920 005431 P 1318039 STATOR
ENGINE GENERATOR , LV7 STLN X 4782600
TURBOCHARGER 122KW ALFA 353DEG , LV7 STLN
F8262500 RADIATOR ASSY</t>
  </si>
  <si>
    <t>GEM/2025/B/6320077</t>
  </si>
  <si>
    <t>Dry View Laser Films 17 inches x 14 inches compatible with
8100 Comma 8150 Kodak Camera Cartridge of 125 Films
Each , Dry View Laser Films 14 inches x 11 inches
compatible with 8100 Comma 8150 Kodak Camera
Cartridge of 125 Films Each , Dry View Laser Films 10 inches
x 08 inches compatible with 8100 Comma 8150 Kodak
Camera Cartridge of 125 Films Each , Dry view Laser films
12 Inches x 10 Inches compatible with 8100 Comma 8150
Kodak camera Bracket Cartridge of 125 films each Bracket ,
Thermal printer paper roll size 110mm x 20 mtr Bracket
Sony Bracket , Battery for AED Bracket Heart Guardian HR
501 Bracket , Multi Drug Test Device Bracket Urine Bracket</t>
  </si>
  <si>
    <t>GEM/2025/B/6314389</t>
  </si>
  <si>
    <t>Table office officer steel , Chair CBA steel without arms ,
Almirah large steel with shelves , Almirah Med Steel with
shelves , Side Rack steel with three space , Table office
clerk steel , Stool steel 305 x 305 x 510 mm , Receptacle
PVC , Bed Hard , Shelf with sliding glass shutter , Black
Board with Easel and pointer</t>
  </si>
  <si>
    <t>GEM/2025/B/6232931</t>
  </si>
  <si>
    <t>Tab Clobazam 5 mg , Diazepam 5 mg Tab , Diazepam 10 mg
2 ml Inj , Donepezil 5 mg Tab , Tab Trihexyphendyl 2 mg ,
Topiramate 50 mg Tab , Propranolol TR 40 mg Tab ,
Clonidine 100 mcg Tab , Alprazolam 0.25 mg Tab , Doxepin
25 mg Cap , Tab Chlorpromazine 100 mg , Chlorpromazine
50 mg Tab , Clomipramine hcl 25 mg Tab , Clozapine 100
mg Tab , Doxepin HCl 75 mg Cap , Duloxetine 20 mg Tab ,
Fluoxetine HCL 20 mg Cap , Fluvoxamine 50 mg Cap ,
Haloperidol 5 mg per ml Inj , Haloperidol 5 mg Tab ,
Imipramine 25 mg Tab , Lorazepam 1 mg Tab , Mirtazapine
15 mg Tab , Resperidone 2 mg Tab , Tab Resperidone 4 mg
, Syp Risperidone 1 mg per ml Syp in bott of 30 ml , Tab
Trifluoperazine 5 mg Eskazine , Aripiprazole 10 mg Tab ,
Atomoxetine 10 mg Tab , Olanzapine 10 mg Tab ,
Olanzapine 5 mg Tab , Inj Olanzapine 10 mg per ml ,
Rivastigmine 1.5 mg Tab , Venlafaxine 37.5 mg Tab , TAB
DULOXETINE 10 MG , Zolpidem 10 mg Tab , Quetiapine 50
mg Tab , Tianeptine 12.5 mg Tab , Paroxetine xr 12.5 mg
Tab , Quetiapine 100 mg Tab , Alprazolam 0.5 mg Tab ,
Clonazepam 0.5 mg Tab , Tab Clonazepam 1 mg , Etizolam
0.5 mg Tab , Tab Divalproex Sodium 250 mg GI resistant ,
Tab Divalproex Sodium 1000 mg , Sodium Valproate CR 300
mg Tab , Memantine hcl 5 mg Tab , Olanzapine 2.5 mg Tab ,
Aripiprazole 15 mg Tab , Risperidone 1 mg Tab , Fluoxetine
hydrochloride IP 10 mg Hard gelatin capsule , Escitaloparam
5 mg Tab , Escitalopram 20 mg Tab , Amitriptylline 10 mg
Tab , Amisulpride 100 mg Tab , Tab Lamotrigine IP 100 mg
Dispersible tablet in flavoured base , Tab Tadalafil 20 mg ,
Tab Donepezil 10 mg , lorazepam 2 mg Tab , Quetiapine 25
mg Tab , URINE DRUG TESTING KIT , Diclofenac Sodium 50
mg enteric coated Tab , Inj Diclofenac 25 mg per ml IP 3 ml
, Paracetamol 325 mg and Ibuprofen 400 mg Tab , Levo
Cetirizine 5 mg Tab , Inj Hydrocortisone acetate 25 mg per
5ml , Amitriptylline 25 mg Tab , Amantadine 100 mg Cap ,
Atenolol 25 mg Tab , Enalapril Maleate 10 mg Tab , Enalapril
5 mg Tab , Bisacodyl 5 mg Tab , Tab Glimipride 1 mg ,
Glimipride 2 mg Tab , Carbimazole 5 mg Tab , Zolpidem 5
mg Tab , Tab Clozapine 25 mg , Tab Buspirone hcl 10 mg ,
Tab Sildenafil citrate 50 mg</t>
  </si>
  <si>
    <t>GEM/2025/B/6229133</t>
  </si>
  <si>
    <t>Inj Promethazine HCl 2.5 percent 25 mg per ml 2 ml ,
Lamotrigine 25 mg Tab , Amantadine 100 mg Cap ,
Propranolol TR 40 mg Tab , Clonidine 100 mcg Tab , Tab
Buspirone hcl 10 mg , Doxepin 25 mg Cap , Tab
Chlorpromazine 100 mg , Clozapine 100 mg Tab ,
Fluvoxamine 50 mg Cap , Haloperidol 5 mg Tab , Cap per
Tab Lithium Carbonate 300 mg , Mirtazapine 15 mg Tab ,
Risperidone 2 mg Tab , Tab Risperidone 4 mg , Tab
Trifluoperazine 5mg Eskazine , Olanzapine 5 mg Tab , Inj
Olanzapine 10mg per ml , Rivastigmine 1.5 mg Tab ,
Tianeptine 12.5 mg Tab , Paroxetine xr 12.5 mg Tab ,
Quetiapine 100 mg Tab , Tab Baclofen XL 30 mg , Inj
Thiamine 100 mg per ml 2ml amp , Clonazepam 0.25 mg
Tab , Divalproex 250 mg G I Resistant Tab , Modafinil 100
mg Tab , Pramipexole 1 mg Tab , Piracetam 400 mg Tab ,
Memantine hcl 5 mg Tab , Baclofen 20 mg Tab , Aripiprazole
15 mg Tab , Ziprasidone 20 mg Tab , Risperidone 1 mg Tab
, Fluoxetine hydrochloride IP 10 mg Hard gelatin capsule ,
Tab Lamotrigine IP 100 mg Dispersible tablet in flavoured
base , Tab Tadalafil 20 mg , Inj Thiamine B1 B6 and B12
Amp of 2ml , Amitriptylline 10 mg Tab , Tab Donepezil 10
mg , Tab Lamotrigine hcl 100 mg , Sodium Valproate CR
300 mg Tab , Tab Tadalafil 10 mg , Tab Trazadon 50 mg ,
Tab Venlafaxacine 75 mg , Tab Desvenlaflaxine 50 mg , Tab
Clozapine 25 mg , Tab Haloperidol 10 mg</t>
  </si>
  <si>
    <t>GEM/2025/B/6225500</t>
  </si>
  <si>
    <t>White soft Paraffin 13.2 percent and Light Paraffin as per
specification , Oint Calcipotriol Anhydrous 50 mcg ,
Ointment base clobetasol 0.05 percent tube of 30 gm ,
SHAMPOO BASE FLUOCINOLONE ACETONIDE 0.01 percent
bott of 125 ml , SHAMPOO BASE CYCLOPIROX 1 percent and
ZPTO 1 percent 120 ml , Lotion KETOCONAZOE 2 percent
ICHTHYOL PALE 0.5 percent as per specification , CREAM
EACH GRAM CONTAINS PROPYLENE GLYCOL IP 15 MG as per
specification , SHAMPOO BASE COAL TAR 4.25 percent AND
SALICYLIC ACID 2 percent bott of 100 ml , OINTMENT
CLOBETASOL PROPIONATE 0.05 percent W per W SALICYLIC
ACID as per specification , OINTMENT BETAMETHASONE
DIPROPIONATE 0.05 percent as per specification , Lot Octyl
methoxycinnamateOctinoxate7.5 percent w per w as per
specification , Cream Desonide 0.05 percent w per v 10 gm
, Lot Alovera 10 percent and Vitamin E 0.5 percent as per
specification , Lot Sodium Ascorbyl Phosphate 20 percent w
per w and D Panthenol as per specification , Tab Abrocitinib
200 MG , Skin Biopsy Punch Size 2 mm , Skin Biopsy Punch
Size 2.5 mm , Skin Biopsy Punch Size 3 mm , Skin Biopsy
Punch Size 4.0 mm , Cream Urea 10 percent and Glycolic
acid 10 percent and Cetylated fatty as per specification ,
Clobetasol Propionate USP 0.05 percent w per v Salicylic
Acid as per specification , CLOBETASOL PROPIONATE .05
percent FUSIDIC ACID as per specification , Amorolfine
hydrochloride IP eq. to Amorolfine 0.25 percent as per
specification , Aluminium chloride hexahydrate 20 percent
lotion 150 ml bottle of , Trenaxmic Acid 2 percent and Kojic
Acid Dipalmitate 3 percent as per specification ,
Eberconazole 1 percent w per w Cream tube of 50 gm ,
Disposable Dermaroller 1 mm , Disposable Dermaroller 0.5
mm , Cream hydroquinone 4.0 percent w per w and
Oxybenzone 3.0 percent as per specification ,
CLOBETASOLE PROPINATE .05 percent. BUFFERED LACTIC
ACID as per specification , Clobetasol Propionate BP 0.05
percent ww Salicylic acid IP 3.5 percent as per specification
, Clindamycin 1 and Nicotinamide 4 w per w gel aloe as per
specification , Cap Minocycline HCL 50 mg , Cap Minocycline
65 mg Extended release capsules , Lotion Minoxidil 3
percent bott of 60 ml , LOTION AQUA PIROCTONE OLAMINE
CLIMBAZOLE CETEARYL as per specification , Cream
Lidocaine 7.5 percent w per w Tetracaine as per
specification , Ointment Halobetasol Propionate 0.05
percent w per w as per specification</t>
  </si>
  <si>
    <t>GEM/2025/B/6331299</t>
  </si>
  <si>
    <t>upsonline1kva , utpcable , rj45connector ,
leopairwithpatchcord , mediaconverter</t>
  </si>
  <si>
    <t>GEM/2025/B/6260578</t>
  </si>
  <si>
    <t>PC , PRINTER , UPS , UPS WITH BETTRY BANK , MFS ,
SCANNERS , PROJETOR , DESKTOP PC , LAPTOP , SERVER ,
UTM , NAS WITH ACCESSORIES</t>
  </si>
  <si>
    <t>GEM/2025/B/6335499</t>
  </si>
  <si>
    <t>Pencil , A4 Paper , FS Paper , White File Cover Normal ,
Paper Flag Coloured L , Binder Clip Med , Binder Clip Small ,
Pilot Pen V5 Blue , Pilot Pen V7 Blue , Uniball Pen Blue ,
Uniball Pen Red , Uniball Pen Green , Tags Good Quality ,
Fevicol Bottle 250 gm , Stapler Small Kangaro , Stapler Med
Size Kangaro , Dusting Cloth , Yellow Envelope A4 Size ,
Brown Envelope 4x9 inch</t>
  </si>
  <si>
    <t>GEM/2025/B/6334884</t>
  </si>
  <si>
    <t>with rawl plug plug of size 1 1 by 2 inch size ISI marked 100
Nos Pkt , PVC switch board Snow white of size 7 inchx4 inch
for socket and switches Make Supreme or Polycab or Finolex
, PVC switch board Snow white of size 8 inch x10 inch for
main switch and DB Make Supreme or Polycab or Finolex ,
PVC L bend and T junction joint for PVC casing and caping
conforming to IS 3419 Part III Make Supreme or Polycab or
Finolex , Switch socket combination Snow white
multipurpose 2 in 1 15A 230V Make Anchor or SSK or Cona ,
Switch socket combination Snow white 5A 230V Make
Anchor or SSK or Cona , Service bracket 40mm dia GI tubing
medium grade 1.5m long Make Jindal and or or Kalinga ,
Service cable PVC insulated aluminium conductor 1100 volt
, Ceiling rose three terminal Snow white Make Anchor or
SSK or CONA , LED Bulk head fitting high pressure die cast
aluminum front cover glass cver with specially design
gasket with LED lamp 10 watts Make HAVELLS or BAJAJ or
PHILIPS or CROMPTON , PVC flexible wire copper conductor
multi stranded 0.0016 by 76 Make Havells or Finolex or
Plaza , PVC flexible conduit pipe 15mm dia Make Polycab or
Supreme or Finolex , PVC round and square block Make
Polycab or Supreme or Finolex , Exhaust fan 230 volts 300
mm sweep plastic body alongwith louvers and complete
fittings Make Bajaj or Havells or Crompton , Fire
exitingusher of 1Kg capacity of dry powder type conform to
IS 13849 alongwith accessories Make Cease Fire or Omex or
Alfa Fire , Earthing Items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Lightening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strip 32x6mm , Funnel fitted with 20mm dia GI Pipe 1.5m
long Make Jindal or Tata or Kalinga , Earthing Plate
600x600x6mm galvanised steel suitable for GI strip fittings
drilled with two nos holes for 6 mm dia near one side ,
Insulating PVC block 75x75x30 mm with insulating clamp
nut and bolt Make Presto or Polycab or Finolex , Fire and
Smoke Detectors Individual standalone plastic body Smoke
alarm with adequate for fixinf on wall and ceiling and roof. ,
Inividual stanalone plastic body heat alarm with adequate
provision for fixing on wall Ceiling and roof , Fire ball
extinguisher 2 kg with suitable provision for wall mounting
and capabl of self activating on contact with flames ,
Furniture Double Sleeping Bunk with matress complete all
as per Technical Specification , Steel Bed Side Locker of size
1000mm x 1520mm x 450mm complete all as per Technical
Specification , Study Chair of size length 56 Cm Height 82
Cm and Width 56 Cm Lacquered finish with arm seat and
back cushion velvetupholstery Make Supreme or Equivalent
, Study Table of Size 900mm x 600mm x 760mm wih 18 mm
thick prelaminated particle , Looking Mirror of size 18 inch x
4 inch fixed with 4mm thik ply including fixing arrangement
Make Prayag or Saint Goain or Modiguard , Water Dispenser
of 230 V 500 Watts without refrigerator with normal cold
and heating capacity of 5 lts hour with storage compartment
2</t>
  </si>
  <si>
    <t>GEM/2025/B/6244136</t>
  </si>
  <si>
    <t>GEM/2025/B/6243940</t>
  </si>
  <si>
    <t>POE Cable Power Over and Ethernet , DVR CH 4 , DVR CH 8 ,
Hard Disk 8 TB , Invertor and Battery 100 AH , Power
Adapter 12V , Power Adapter 24V , Power Adapter 5V ,
Invertor with Battery 3 KVA , HDMI 4 x 1 Quad multi View ,
HDMI 4 x 4 Matrix Switcher , HDMI 1 x 2 Matrix Switcher ,
OT OFC to Ethernet , UPS 1 KVA , Power Cable 20 Mtr ,
External Cord</t>
  </si>
  <si>
    <t>GEM/2025/B/6355656</t>
  </si>
  <si>
    <t>GEM/2025/B/6355637</t>
  </si>
  <si>
    <t>GEM/2025/B/6344217</t>
  </si>
  <si>
    <t>GEM/2025/B/6355696</t>
  </si>
  <si>
    <t>Microprocessor Board of Kappa Monitor Compatible with
Model Draeger ASLE000097 Anesthesia Workstation with
Gas Vaporizer , Insufflatores Inline Filter for Endoflator 50L
Compatible with karl Storz Laparoscope Machine ,
Laparoscopic Suction or Irrigation Tube with lateral holes,
anti reflex surface with two way stopcock for single hand
control size 5mm length 36cm Compatible with karl Storz
Laparoscope Machine , Sand Blaster Jar Compatible with
Renfort Sand Blaster Vario Basic , Cartridge for Renfert Sand
Blaster Vario Basic</t>
  </si>
  <si>
    <t>GEM/2025/B/6355683</t>
  </si>
  <si>
    <t>Boxing Playing Red Dress for Female , Boxing Playing Red
Dress for Men , Boxing Playing Blue Dress for Female ,
Boxing Playing Blue Dress for Men , T-Shirt with Colour with
ITBP Logo , Boxing Ring Shoe , Exercise Mat , Weight Bag 15
20 25 Kg , Jumping Box Set of 4 , Stepper Bench , Skipping
Rope Boldfit rope for Men and Women adjustable jumping ,
Suana Sweat Suit , Ab Roller , Olympic Barbell 20 Kg , Ring
Triple Light Weight , Jogging shoe , Split club double and ball
with assecary , Medicine Ball 3 4 5 Kg each , Wall Balls ,
Track Suit</t>
  </si>
  <si>
    <t>GEM/2025/B/6355749</t>
  </si>
  <si>
    <t>G2 3439000165 ZINK WHITE PASTE , H1A 8010000128
THINNER ANTICHILL , H1A 8010000133 PAINT RFU ENAMEL
INTERIOR BRUSHING BLACK , H1A 8010000134 PAINT RFU
ENAMEL INTERIOR BRUSHING AZURE BLUE , H1A
8010000148 PAINT RFU ENAMEL INTERIOR BRUSHING
MIDDLE BRUNSWICK GREEN , H1A 8010000144 PAINT RFU
ENAMEL INTERIOR BRUSHING DARK ADMIRAL GREY , H1A
8010000146 PAINT RFU ENAMEL INTERIOR BRUSHING
SIGNAL RED , H1A 8010000148 PAINT RFU ENAMEL
INTERIOR BRUSHING WHITE , H1A 8018000149 PAINT RFU
ENAMEL INTERIOR BRUSHING GOLDEN YELLOW , H1A
8010000136 PAINT RFU ENAMEL INTERIOR BRUSHING
BROWN ENAMEL , H1A 8010000246 PAINT RFU FINISHING
WAR EQPT STOWING BRU SPR OLIVE GREEN , H1A
8010000272 VARNISH GOLD SIZE , H1A 8010000281
VARNISH INSULTING AIR DRYING OIL , H1A 8010000110
PAINT RFU RED OXIDE , H1A IHA 8010000132 TURPENTINE
OIL , H1B 6810000031 SODA ASH TECHNICAL , H1B
6810000033 SODIUM HYDROXIDE TECHNICAL CAUSTIC
SODA , H2 8305000122 CLOTH CANVAS COTTON 680 GSM
OLIVE GREEN WATER PROOF 91 CM WIDE , H2 8315000501
TAPE COTTON WHITE 19 MM , H9 8030000060 JOINTING
COMPOUND , M3 5340000379 STRAP LEATHER 19 MM WIDE
61 CM LONG , Y3 597000576 INSULTING PVC TAPE WIDTH
20 MM , NIV POLYURETHENE FOAM THICH 40 MM , NIV
POLYURETHENE FOAM THICH 50 MM</t>
  </si>
  <si>
    <t>GEM/2025/B/6355743</t>
  </si>
  <si>
    <t>Ayka Reversible Comforter Blanket , Bed Sheet White ,
Carpet 5 ft x 2 ft , Carpet 3 ft x 2 ft , Carpet 5 ft x 7 ft ,
Bucket Plastic 18 Ltrs , Aluminium Square Cake Mould ,
Round Aluminium Cake Tin , Clazkit Oil Brush Cooking ,
Measuring Cup and Spoon Set</t>
  </si>
  <si>
    <t>GEM/2025/B/6334746</t>
  </si>
  <si>
    <t>Fuel Pump Assy , Eng Mounting Pad , Packing Kit Complete ,
Pisten Ring , Air Filter , Packing Kit , Diesel filter , Fuel Hose
Pipe , Fuel Filter Cartridge , DC Wire , Connecting Rod ,
Benain Cell , Keplary filter , Nozzle , High Pressure Line ,
Injector Assy</t>
  </si>
  <si>
    <t>GEM/2025/B/6334734</t>
  </si>
  <si>
    <t>Knuckle Bush , Air Dryer With Unloader Valve , Clutch Plate
Assy , Gear Lever Kit , Oxygen Sensor</t>
  </si>
  <si>
    <t>GEM/2025/B/6340108</t>
  </si>
  <si>
    <t>Custom Bid for Services - Transportation of Fresh ration Dry
ration S K Oil empty Barrel and various Govt store through
hiring of Porters from Doginalo to gau uploading and
backloading</t>
  </si>
  <si>
    <t>["791122,BORDER OUT POST\n(BOPs) LIMEKING, 10TH BN ITBP\nKIMIN CAMP PAPUMPARE\nARUNACHAL PRADESH"]</t>
  </si>
  <si>
    <t>Yes | Partial | Experience - 1 year (s) | Turn over value - 10
(in lakhs)</t>
  </si>
  <si>
    <t>GEM/2025/B/6355979</t>
  </si>
  <si>
    <t>Spices And Condiments - Coriander, Whole And Ground (V2)
Conforming to IS 2443 (Q3) , Cumin (Q4) , Spices and
Condiments - Cloves, Whole and Ground as per IS 4404 (Q3)
, Spices and Condiments - Turmeric Whole and Ground (V2)
as per IS 3576 (Q3) , Fenugreek (Methi) as per IS 3795 (Q4)
, Chilly as per IS 2322 (Q4) , Large Cardamom (Badi Elaichi)
as per IS 13446 (Q4) , Black Pepper (Q4) , Spices and
Condiments - Tamarind Concentrate (V2) as per IS 5955
(Q3)</t>
  </si>
  <si>
    <t>["790101,COMMANDANT, 4TH\nBN, ITBP, PO- DIRANG, DISTT-\nWEST KAMENG (AP)- 790101"]</t>
  </si>
  <si>
    <t>GEM/2025/B/6355902</t>
  </si>
  <si>
    <t>ANABOND , ARALDITE , THREAD TAPE , M SEAL , QUICK FIX ,
WASHER STAR , SPRAY CLEANER , GASKET SET , TOGGEL
SWITCH , SOLDER WIRE , LEATHER CLOTH BLACK , SHEET
CELLULAR 12MM THICK</t>
  </si>
  <si>
    <t>GEM/2025/B/6301685</t>
  </si>
  <si>
    <t>ACALABRUTINIB 100 MG CAP , ACENOCOUMAROL ACITROM
2 MG TAB , AFATINIB 40 MG TAB , ALENDRONATE SODIUM
70 MG TAB , ALPHA KETOANALOGUE 200 MG TAB ,
ANASTRAZOLE 1 MG TAB , ANTI PHLEBITIS CREAM TUBE OF
15 G per 20 G , ANTISEPTIC MOUTH WASH CONTAINING
SODIUM , BETADINE GARGLES , CALCIUM POLYSTYRENE
SULPHONATE SACHET K BIND , CAPD FLUID 2 point 5
percent 2000 ML , CARBIDOPA 25 MG point LEVODOPA CR
125 MG , CHLORDIAZEPOXIDE 10 MG LIBRIUM TAB ,
CHOLESTEROL KIT , CINNARIZINE 25MG TAB STUGERON ,
CLONAZEPAM 0 point 25 MG TAB , CYCLOSPORIN 50 MG TAB
, CYCLOSPORINE 25MG TAB , DENGUE SEROLOGY RAPID KIT
, DENGUE TEST , DILTIAZEM 90MG SR TAB , DOLUTEGRAVIR
50MG point 25MG TAB , ERLOTINIB 150 MG TAB ,
ETORICOXCIB 120MG TAB , FILGRASTIM 300 MCG INJ ,
FRUSEMIDE 40 MG LASIX TAB , GLYCERYL NITRATE 2 point 6
TAB</t>
  </si>
  <si>
    <t>GEM/2025/B/6354927</t>
  </si>
  <si>
    <t>Body Housing , Hydraulic Head , Roller , Roller Pin , Packing
Kit , T D Piston , Pressure Control Valve , Cam Plate , Fuel
Cut Off Solenoid , Vane Pump , Cable Assy Accelerator</t>
  </si>
  <si>
    <t>GEM/2025/B/6350809</t>
  </si>
  <si>
    <t>ARMATURE ASSY , SENSOR INLET AIR TEMPERATURE , HEAD
COMP CYLINDER , UNIT COMP CDI , PUMP ASSY FUEL ,
PARTS KIT EXHAUST MANIFOLD , REP KIT AIR DRYER ASSY ,
SA OF CONNECTING ROD , PISTON SET COMPRISES OF
PISTON , RING SET PISTON , COVER ASSY CLUTCH , TAIL
LIGHT ASSY LEFT AND RIGHT</t>
  </si>
  <si>
    <t>GEM/2025/B/6354992</t>
  </si>
  <si>
    <t>disc for size ii dozer , seal oil for size ii dozer , cover for size
ii dozer , lever assy for size ii dozer , bolt for size ii dozer ,
grease filter for size ii dozer , water seperator for size ii
dozer , key for size ii dozer , spring for size ii dozer , stud for
size ii dozer , nut for size ii dozer , element filter char for
size ii dozer , key reverse or forward gear for size ii dozer ,
gasket for size ii dozer , seal for size ii dozer , ring for size ii
dozer</t>
  </si>
  <si>
    <t>GEM/2025/B/6354913</t>
  </si>
  <si>
    <t>Cctvcameracpplus , Dvr4port , Hdd500gb , Tennisball ,
Steelplate635engraved20x4inch ,
Steelplateseekersengraved24x4inch ,
Steelplatepioneerandopsengraved32x15 ,
Steelplateinsigniaengraved48x15inch ,
Steelplatehistoryengraved60x15inch , Poeswitch ,
Wastebucketmiroomredyellowgreenblack ,
Ironrack5x3x1point5ft , Ironrack6x3x1point5ft</t>
  </si>
  <si>
    <t>GEM/2025/B/6354909</t>
  </si>
  <si>
    <t>ring backup for size ii dozer , disc for size ii dozer , cap for
size ii dozer , knob for size ii dozer , rod end for size ii dozer ,
bolt for size ii dozer , pin for size ii dozer , key for size ii
dozer , screw hex for size ii dozer , brake band for size ii
dozer , nut for size ii dozer</t>
  </si>
  <si>
    <t>GEM/2025/B/6355096</t>
  </si>
  <si>
    <t>Coil , DG Set Palm Coupling , Connecting Rod Bearing ,
Metal Coupling , Main Bearing , Automatic Voltage Regular ,
Piston Ring Set , Big end Bearing , Thrust Washer ,
Connectin Rod Bush Set , Oil Pump , Silencer Pipe , Main Oil
Filter , Oil Filter , Main Seal , Head Gasket , Slip Ring</t>
  </si>
  <si>
    <t>GEM/2025/B/6355095</t>
  </si>
  <si>
    <t>Tussel White with gold , Tussel Holder antique gold chinnar
flower , Bedsheet Set white having 01 bedsheet and 2 pillow
covers , Comforter cover white size 234 x 274 cm , Bed
Side Rugs Rabbit fur 80x150 cm , Excell Wallpaper with
installation , Pillow Bellagio Hotel 18 x 24 inch , Cushion
Back 24 x 24 inch big size , Comforter Cover white colour
size 234x274 cm</t>
  </si>
  <si>
    <t>GEM/2025/B/6355073</t>
  </si>
  <si>
    <t>Chilly Powder , Turmeric Powder , Cumin , Coriander ,
Garam Masala , Black Pepper</t>
  </si>
  <si>
    <t>GEM/2025/B/6355068</t>
  </si>
  <si>
    <t>fuel filter , fuel water separator , air filter , oil filer , wheel
cyl kit , fan belt , head light bulb , fuse assorted , wiper
blade , brake shoe , brake pad</t>
  </si>
  <si>
    <t>GEM/2025/B/6355062</t>
  </si>
  <si>
    <t>Waterdrum50ltr , Gasstovewithcylinder , Karchi , Kadhai ,
Patilla , Pressurecooker5ltr , Chakla , Belan , Attachanni ,
Chimta , Tawa , Knife , Nebulisermachine , Ecgmachinebty ,
Patientmedicalmonitorscreen , Coldchainvaccinecaringbox ,
Gaspipe2mtr</t>
  </si>
  <si>
    <t>GEM/2025/B/6350824</t>
  </si>
  <si>
    <t>Laser Pointer Red , Laser Pointer Green , Motor Starter , Drill
Machine , Router Machine , Plywood 18mm , Plywood 12mm
, Red Paint , Black Paint , Sunmica Black , Sunmica Brown ,
Taping Screw 1 inch , Star Screw 1 inch , Star Screw 2 inch ,
Taping Screw 4 inch , Taping Screw 5 inch , Round Bidding ,
Cutter Blade , Iron Blade , Adapter , Sandpaper , Ribit ,
Regmal , Cool Lamination Roll , PVC Pipe , Fevicol , White
Paint , Distemper , Curtain Bracket , Yellow Paint , Iron Nail
2 inch , Iron Nail 1 inch , Doormat Green , Golden Letter</t>
  </si>
  <si>
    <t>GEM/2025/B/6350819</t>
  </si>
  <si>
    <t>Automatic Voltage Regulator , Metal Coupling , Hub Bolt
with Nut , Slip Ring , Coil , Air Pipe , Fan Belt , DG Set Palm
Coupling , Main Baring , Crank New , Fuel Pipe , Gaskit , Oil
Sheet , Oil Filter , Fuel Filter , Piston Ring Set , Alternator
Rewinding Kit , Hub Coupling , Starter Rewind Kit ,
Connector</t>
  </si>
  <si>
    <t>GEM/2025/B/6350804</t>
  </si>
  <si>
    <t>LED Bulb 09W , Acrylic Photo Board with Glass 4ft x 3ft ,
Pickle Set Cream Colour , Butter Pot , Quarter Plate , Soup
Plate , Rice Plate Printed , Rice Plate White Colour , Pickle
Set White Colour , Salt and Pepper Set</t>
  </si>
  <si>
    <t>GEM/2025/B/6350781</t>
  </si>
  <si>
    <t>JCO Living Shelter , Fire extinguisher , Smoke alarm , Iron
foot mat , Lightning Conductor and Earthing , All other
items as per RFP</t>
  </si>
  <si>
    <t>GEM/2025/B/6348497</t>
  </si>
  <si>
    <t>IRON , UMBERELA , TALWAR , GLASS , BUCKET SMAL , DTH
BOX , PLASTIC BOCKET , PLASTIC MUG , HAIR CUTTING
MACHINE , APRON , HAND TOWEL , ELECTRIC BOARD ,
MUSIC SYSTEM , YOGA MAT , RATION RACK , S S TIFFIN BIG
, IRON JHARNA 10 inch , IRON KARCHI , IRON JHARNA 12
inch , STEEL PALTA Big , CELLING FAN , floor work , GRENITE
STONE 2 X 5 , Towel Large , Bell Braso</t>
  </si>
  <si>
    <t>GEM/2025/B/6302017</t>
  </si>
  <si>
    <t>winner trophy , trophy for runnner up , best player trophy ,
gold medal olympic , silver medal broad ribbon tri colour ,
volleyball , football , kits men volleyball red and blue , kits
men football red and blue , kits women volleyball red and
blue , football glove , juice for refreshment , cookies for
refreshment , water bottles , toilet block for ladies and
gents , steel benches</t>
  </si>
  <si>
    <t>GEM/2025/B/6336561</t>
  </si>
  <si>
    <t>REFRIGERATOR 200 LTR , STEEL RACK 6X5 FT , MOMOS
MAKER MEDIUM , TIKKI TAWA , MIXCER GRINDER , OVEN 20
LTR , CHULLA SAMLL DOUBLE BURNER , PALTA MEDIUM ,
FRY PAN , MASALA BOX , JHARNA SMALL , CUTTING BOARD ,
CHIMTA , KADAI MEDIUM , BELAN , KADUKAS , PARAT STEEL</t>
  </si>
  <si>
    <t>GEM/2025/B/6351006</t>
  </si>
  <si>
    <t>Pressure Plate of Maruti Gypsy , Clutch Plate of Maruti
Gypsy , Clutch Plate 325 Dia of Tata 2.5 ton 715 32TC , Air
Dryer rep Kit Tata 2.5 Ton , Air Compressor rep kit Tata 2.5
ton , Door Outer handle RH Tata 2.5 ton , Front Brake pad
Tata Safari , Hub oil Seal tata 2.5 ton , Armature Assy 24 V
tata 2.5 ton , Bush Set tata 2.5 ton , Bonnet Cable Maruti
Gypsy , Spider Brg Inner lock Tata 2.5 ton , Clutch plate SML
, Pressure Plate SML , Release brg SML , Spider Brg Outer
lock Tata 2.5 ton , KM Cable STLN , Oil Filter tata Xenon ,
Fuel Filter 2Pin tata Xenon , Fuel Filter 3 Pin tata Xenon , Air
Filter Tata Xenon</t>
  </si>
  <si>
    <t>GEM/2025/B/6274249</t>
  </si>
  <si>
    <t>Standalone PC , ADN PC , Visualizer , Projection System ,
Networking Switching Control Equipment and Matrix
Switcher , Podium with Integrated Control and Annotation ,
Biomatric System , Mobie Jammer , CCTV Sys , Fire Alarm
System , Online UPS 5KVA with Battery</t>
  </si>
  <si>
    <t>GEM/2025/B/6351112</t>
  </si>
  <si>
    <t>FILTER ASSY AIR INTAKE , OIL FILTER , AUTOMATIC VOLTAGE
REGULATOR , HOSE , FUEL PIPE , STARTING ROPE</t>
  </si>
  <si>
    <t>GEM/2025/B/6351151</t>
  </si>
  <si>
    <t>STEEL ANGLES 45 x 45 x 5 mm , FLAT PATTI IRON ,
ELECTRODES WELDING STEEL , BLADE HACKSAW HAND
FLEXIBLE COARSE , TAPE INSULATION , FUEL PIPE 91D x
4000L , LT WIRE</t>
  </si>
  <si>
    <t>GEM/2025/B/6347586</t>
  </si>
  <si>
    <t>Oil Filter , Fuel Filter , Slave Cyl Assy , Clutch Cyl Assy ,
Spider Bearing , Hub Seal Front , Knuckle Bush , Accelerator
Cable , Feed Pump</t>
  </si>
  <si>
    <t>GEM/2025/B/6348070</t>
  </si>
  <si>
    <t>Gear Lever Kit , Hub Bearing Inner , Hub Bearing Outer , Bty
Cut Off Switch , KM Cable , Fan Belt , Feed Pump , Hose Pipe
Air</t>
  </si>
  <si>
    <t>GEM/2025/B/6351011</t>
  </si>
  <si>
    <t>Aminocent 7 , Tab Eazypet strip of 10 , Inj Analgin 33ml , Inj
Pheneramine meleate 33ml , Anti tick soap 75gm , Inj
Ivermectin 7ml , Kiltix collar , Tab Fluralaner 1000mg</t>
  </si>
  <si>
    <t>GEM/2025/B/6351285</t>
  </si>
  <si>
    <t>Napkin paper for VIP vis , White file printed with lamination ,
Four colour file printed as per sample logo with asc ,
Glossary paper 175 gms whiten digital paper , Lamination
roll paper high resolution , Tag Special , White tag special
daily uses , Officer memorandum note book , Allout
mosquito killer 3 pcs pkt with machine</t>
  </si>
  <si>
    <t>GEM/2025/B/6351313</t>
  </si>
  <si>
    <t>Paper A4 , Pencil , Eraser Rubber , Sharpener , Use and
Through Pen Blue , Pen V5 Blue Black Red Green , Pen V7
Blue , Pen V10 Blue , Pen V7 Ink Cartridge Blue Black ,
Board Marker Black , Register 200 Pages , Register 300
Pages , Register 500 Pages , Stapler Small , Binding Clip
Paper Clip 15 mm , Binding Clip Paper Clip 19 mm , Binding
Clip Paper Clip 51 mm , U Clip 30mm , Scissor Large , Fevi
Stick , Fevicol 200ml , Transparent Tape half inch ,
Transparent Tape 1 inch , Transparent Tape 2 inch ,
Transparent Tape 3 inch , Colour Tape half inch Blue Green ,
Colour Tape 1 inch Blue , Brown Tape 2 Inch , Brown Tape 3
inch , Tape Dispenser , Whitener Correction Pen , Envelope
DO White 5x6 , Cutter , Cutter Blade , Lamination Roll , Talc
Sheet Roll Large 4 ft 6 inch x 100Mtr , Clip Board Paper
Board , Colour Flag Paper Flag , Stick Pad 3 inch x 4 inch
Yellow , Scale 1 inch , Dusting Cloth , Bond Paper ACR Paper
, Pen Stand Holder , Calculator Casio , Mouse Pad , Talc
Sheet Roll Small , Cell AAA Small , Cell AA Large</t>
  </si>
  <si>
    <t>GEM/2025/B/6351369</t>
  </si>
  <si>
    <t>443 973 101 002 CLUTCH PLATE , 993 200 913 00 CLUTCH
ASSY , 443 613 200 704 CLUTCH BOOSTER , 443 441 280
800 SPEEDO METER ASSY , 443 611 010 000 DUAL CLUTCH
VALVE , 443 612 072 000 DUAL BRAKE VALVE , 443 612
057 000 CONTROL VALVE , 443 612 085 000 TWO WAY
VAVLE , 130 016 100 224 CLUTCH HOUSING , 443 612 131
000 AIR CYLINDER , 207 902 598 4 ELECTRIC MOTOR ,
NK000549 HAND BRAKE ASSY , 443 622 246 000
PNEUMATIC VALVE , 336 631 105 303 PNEUMATIC PIPE
14MM , 112 545 043 000 BEARING , 443 612 081 001 BACK
PRESSURE VALVE , 443 612 302 001 TRAILER CONTROL
VALVE , 150 130 014 004 CLUTCH CYL KIT , 150 030
002883 CLUTCH BOOSTER REP KIT</t>
  </si>
  <si>
    <t>GEM/2025/B/6344837</t>
  </si>
  <si>
    <t>GEM/2025/B/6355232</t>
  </si>
  <si>
    <t>Staedtler 8 Lumocolour non permanent pen set , Staedtler
Triplus Brillient Colours pen set , Thumb Pin , Talc Sheet Roll
60 Mtr , Dendrite , Nichiban Transparent Tape halfinch ,
Nichiban Transparent Tape 1 inch , Nichiban Transparent
Tape 2 inch , Both side adhesive Tape 1 inch , Brown tape 3
inch 4 inch 10 each , Photo Paper A4 Kodak , Ivory Sheet
White , Drawing Sheet All Colour 50 Sheet , Kangaro Stapler
Pin No 10 , Kangaro Stapler Pin 24,6 , Kangaro Stapler Pin
23,10 , Fluorescent Paper Transparent , Sprial Binding Sheet
Transparent, Blue ,Pink, Green , Red A4 , Wrapping Paper
various colour , Wrapping Paper Transparent , Fluorescent
Paper Transparent various colour , Curling Ribbon plastic 1
inch various colours , White tape 1 inch , Cloth Net type
assorted colour Golden, Silver, Pink , Cellophane
transparent sheet , Wooden Pencil Apsara , Cello Maxwriter
pen Blue , Pencil sharpner , Paper Cutter Blade Large ,
Paper Cutter Large , Paper Cutter Blade small , Paper Cutter
small , Dura Cell 1.5v AAA Bty , Dura Cell 1.5v AA Bty ,
Naphthalene ball , Infinity Scissors German Blade , Sketch
Pen best quality , Staedtler Nom permanent pen set</t>
  </si>
  <si>
    <t>["786182,HQ 25 SECTOR ASSAM\nRIFLES, Lekhapani District\nTinsukia Assam PIN-786182\nMobile No-7720090452"]</t>
  </si>
  <si>
    <t>GEM/2025/B/6355347</t>
  </si>
  <si>
    <t>GEM/2025/B/6272533</t>
  </si>
  <si>
    <t>HP 15 13th Gen i7 512 GB SSD , DJI Drone Mini 3 Pro , Nikon
Z50 with 55mm Lens , DJI Gimbal RSC , ATC License
Renewal , Black or Green Screen , Soft Box Hiffin Pro Kit ,
Customized mug with Logo , Customized logo with neon
light , Blazer with name , Adobe premier pro membership ,
Studio Light Kit , Interview Mic logo , Book shelf , Wireless
Operating License , Diesel , Paper A4 Size , Cartridge for
printer , Outdoor shooting expense for CRS Staff</t>
  </si>
  <si>
    <t>GEM/2025/B/6355375</t>
  </si>
  <si>
    <t>Grey Mat , Chinese Bowl , Ice Cube Tong , Tray , Idli Maker ,
Water Cooler Grass , Fly Catcher Tube Rod , Coaster , Small
Spoon Steel , Curtain for Window , Curtain for Door</t>
  </si>
  <si>
    <t>GEM/2025/B/6317715</t>
  </si>
  <si>
    <t>GEM/2025/B/6351424</t>
  </si>
  <si>
    <t>APR Kit , EPV Kit , ASPV Kit , Reducer Valve Kit , Shim Air
Bottle , Valve Air Bottle , Fiber Road Air Bottle , Delivery
Holder Seal , NRV APR Kit , Packing Ring 432 40 103</t>
  </si>
  <si>
    <t>GEM/2025/B/6282626</t>
  </si>
  <si>
    <t>Glass cover microscopic rectangular PV 16442 22 x 50 mm
made of USP No 1 glass Pkt of 14 gm , Replaces Glass cover
microscopic rectangular PV 16446 22 x 40 mm made of USP
No 1 glass Pkt of 14 gm , Glass cover microscopic
rectangular 22 x 30 mm made of USP No 1 glass , Pencil
Marking glass , Slide microscope thickness 1 point 15 to 1
point 35 mm size 75 mm x 25 mm , Acid Hydrochloric
arsenic free , Alcohol Dehydrated Ethanol , D P X Mounting
med , Xylene Xylol Pure , Tissue Cassettes Plastics , Couplin
Jar , Nitric Acid , G6PD Kit of 10 test , Leishmans Stain
Ready To Use With Buffer Arkray Bott of 500 ml , Printer roll
for Sysmex analyzer XP 100 , Eightcheck 3WP Set of three
controls Low Normal High Compatible With Sysmex XP 100 ,
Reticulocyte Stain Kit , Prothrombin Time reagents to give
control of 10 to 14 secs , MPO Stain kit , Binocular
Microscope Bulbs , Tube wintrobe graduated 0 to 10 cm in 1
mm divisons downwards for sedimentation rate and
upwards for determining haematocrit value , Alcohol Methyl
, Anti H Lactin , Anti A1 Lactin , HbsAg Elisa kit 96 Test , HIV
Elisa Kit 96 Test , Serum Anti D for saline tube test , Serum
Anti Human globulin , Serum haemaglutinating Gp AB Anti
AB Monoclonal , Lancet for finger prick pkt of 1003 , Serum
haemaglutinating Gp B Anti A Monoclonal , Serum
haemaglutinating Gp A Anti B Monoclonal , HCV Elisa Test
Kit 96 Test , Syphilis Test RPR Reagent Kit , ELISA Reader
Thermal Paper for , Distilled water , Tissue Paper Roll , Erba
Norm Internal QC , Erba Path Internal QC , Kit For
Estimation of CSF Microprotein , Kit for Estimation Of Lipase
, CRP Rapid Kit 35 test each , Widal Test Kit 4 x 5 ml 50
Tests per kit , Kit For Estimation of CRP , Kit for estimation
of Cholesterol , Kit for estimation of Glucose , Kit for
estimation of Protein , Kit for estimation of Urea , Kit for
estimation of Uric Acid , Kit for estimation of SGOT AST , Kit
for estimation of SGPT ALT , Kit for estimation of CPK CK NAC
, Kit for estimation of Creatinine , Kit for estimation of
Albumin , Kit for estimation of ALP , Kit for estimation of
Bilirubin , Kit for estimation of GGT , Kit for estimation of
Triglycerides , Kit For Estimation of LDH , Kit for estimation
of Calcium , Dextrose monohydrate powder 100 gm , Bio
Rad QC for Biochemistry Level 1 , Bio Rad QC for
Biochemistry Level 2 , Truenat MTB Rif Dx , Truenat HBV ,
Truenat Universal Cartridge based sample prep kit , Truenat
Universal Sample pre treatment pack , Marking Pen ,
Chloroxylene Solution Dettol , Sodium Hypochlorite 5
percent , Vaccutainer Sterile Glass 4 ml Yellow , MacConkey
Agar , MHA Agar Media , Nutrient Agar , MacConkey Broth
Hi Media Double Strength , Bovine Albumin 22 percent ,
Paraffin Wax for use in Histopathology , Disposable Western
Green tube for ESR Estimation , Rheumatoid Factor rapid</t>
  </si>
  <si>
    <t>GEM/2025/B/6281841</t>
  </si>
  <si>
    <t>percent Eye Drop bott of 5 ml , Tropicamide 1 percent with 5
percent Phenylephrine eye drop bott of 5 ml , Tropicamide
1percent eye drop , Trypan Blue point 6 percent in vial of 1
ml inj , Atropine sulphate 1 percent w oblique v Eye drop
bott of 3 ml , Atropine sulphate oint 1 percent tube of 3 gm ,
Bimatoprost point 03 percent bott of 3 ml eye drop ,
Dorzolamide 2 percent plus Timolol point 5 percent bott of 5
ml , Olopatadine point 2 percent Eye Drop , Proparacaine
Sol point 5 percent Eye drop Paracaine , Moxifloxacin point 5
percent plus Dexamethasone point 1 percent Eye drop , Eye
Drop Brimonidine point 2 percent plus Brinzolamide 1
percent Bott of 5 ml , 2 point 3 percent sodium Hyaluronate
point 60 ml PFS Average molecular weigh 3200999 daltons
classification viscoadaptive , Nepafenac Eye drop , Cannula
air injection high craft style 27 oblique 30 G , Cannula
irrigation aspiration simcoe type direct revers 22 oblique 23
G , Needle Atraumatic 6 mm 3 oblique 8 circle 10 dash 0
Naylon Monofilament pkt of 12 , Sterile Eye patch with
adhesiv disposable , Capsular tension rings , Disposable Iris
retractorfor stretching small pupils , Polyamide Monofilamet
size 10 dash 0 20 to 25 cms 3 oblique 8 circle spatulated
Double needle 4 to 6 mm , Cannula Hydro Dissection Gentle
smooth curve 25 G 22 mm long S oblique S , Needle
Atraumatic 6 mm 3 oblique 8 circle Spatulated micro point
polymide monofilament 9 oblique 0 pkt of 12 , Adhesive
patches for amblyopia Pkt of 30 , Vigamox Eye drop
Moxifloxacin preservative free , Timolol maleate point 5
percent preservative free with comod system , Latanoprost
point 005 percent Eye Drop , Fluormethione Acetate point
01 percent Eye Drop , Eye drop Ketrolac plus Olopatadine
point 02 percent each , Eye drop Nepafenac point 3 percent
clear solution , Travoprost 40 ug Timolol 5 mg Travoprost 4
ug per ml Timolol Maleate eq Timolol 5 mg per ml 2 point 5
ml Bott , Ganciclovie point 15 percent Eye Oint , Sterile
Surgical disp Eye drape with attached Pouch size 120 x 90
cm , Ear Buds Pkt of 100 , Crecent knife , 26 G Hypodermic
needle , 30 G hypodermic needle , Hydrodypropyl methyl
cellulose point 3 percent genteal gel , Moxifloxacin point 5
percent preservative free PFS for Intracameral use ,
Bandage Contact lens , Hyaluronidase 1500 IU inj , Inj
Triamcinolone Acetate 40 mg per ml preservative free for
intraocular use , Sterile disposable trolly cover 130 x 100</t>
  </si>
  <si>
    <t>GEM/2025/B/6215930</t>
  </si>
  <si>
    <t>Bio Norm 1x5 1x5 ml , Bio Path 1x5 1x5 ml , Bio Cal 4x3
1x12 ml , Sample Cup , Halogen Lamp , HbA1C 2x33 2x14
2x80 4 x point 5 ml , Cleaner 100 ml , Cleanzer 10 x 100 ml
, PM kit</t>
  </si>
  <si>
    <t>GEM/2025/B/6338526</t>
  </si>
  <si>
    <t>S A OF HOSE STG , Brake Master Cyl Assy , Wheel Cyl Rep
Kit , Wheel Cyl Kit Rear , Field Coil Assy , Speedo Cable 3.2
Dia 4300 MM Long , Solenoid Switch , Clutch Release
Bearing , Cap , Starting Relay 12V</t>
  </si>
  <si>
    <t>GEM/2025/B/6306267</t>
  </si>
  <si>
    <t>Supply and Fixing of Chain Link Fence 10 Feet Ht Length
1800 mtr</t>
  </si>
  <si>
    <t>GEM/2025/B/6337445</t>
  </si>
  <si>
    <t>CP Plus NVR 32 Channel , Cat6 Cable networking , Junction
Box , Power Supply , Cat6 Cable</t>
  </si>
  <si>
    <t>GEM/2025/B/6310291</t>
  </si>
  <si>
    <t>5 KVA Genr Set , Halogen Light , Accessories , Cable ,
Terminal</t>
  </si>
  <si>
    <t>GEM/2025/B/6351402</t>
  </si>
  <si>
    <t>Beans , Brinjals , Lady Finger , Pumpkin , Tinda , Arvi ,
Tomato Ripe , Amaranthus , Bitter Gourd , Corriander Green
, Ginger Green , Chillies Green , Coconut Whole , Mint Green
, Fresh Lime , Parwal , Bottle Gourd , Marrow , Tori Jhinga ,
Apple Red , Apple Starking Delicious , Banana , Pear , Sweet
Orange , Pine Apple , Bread White , Bread Wheatmeal</t>
  </si>
  <si>
    <t>GEM/2025/B/6338903</t>
  </si>
  <si>
    <t>Bricks cemented , 10 mm stone aggregates , 20 mm stone
aggregates , 40 mm stone aggregates , Coarse sand , Fine
sand , Morum filling material , Portland Cement , Vitrified
floor tile 60x60 cm , White cement , Paint primer ,
Distemper paint , Acrylic Smooth exterior paint , Synthetic
enamel paint , Cement base wall care putty , Roller Brush ,
100 mm Brush , TMT Bar 12 mm 425 Kg and 08 mm 80 Kg ,
Binding wire , Rectangular hallow section pipe 20x25x250
mm , GI Plan sheet Barge Board Upto 300 mm and Gutter
600 mm over all girth , CGI precoted Galvanised iron sheet
12336 Nos , Self screw , Welding Rod , 4inch Cutting blade ,
Aluminum door complete fitting with all accessories ,
Aluminium window complete fitting with all accessories ,
Calcium silicate reinforced with fibre and natural filler false
ceiling tiles of size 595X595 mm , 4 mm dia steel wire rope
Lock u Clamp set PU coated , 15 sq mm single core wire , 25
sqmm single core wire , 6 amp Switch , 6 amp Socket 5 pin ,
16 amp Switch , 16 amp Socket , Ceiling rose , 1200 mm
ceiling fan , Modular fan regulator , LED Tube light 20 watt ,
16 Amp single pole MCB , 32 Amp Double pole MCB , MCB
Box 8way , PVC board 9x8inch , 25 mm Casing Capping , 25
mm Casing clip , Screw 15 , 6mm PVC Gatti , PVC 6 way
board , Insulation Tap , Add Labour Cost of Material Cost</t>
  </si>
  <si>
    <t>GEM/2025/B/6338865</t>
  </si>
  <si>
    <t>CP Plus Solar Camera , Crimping Tool D Link , Solar 4MP
Godrej Camera , 200W Solar Panel Alongwith 72Ah Bty , RJ
45 Box</t>
  </si>
  <si>
    <t>GEM/2025/B/6338736</t>
  </si>
  <si>
    <t>Security Light GSM , 8 Port Assembly Module , Sand bag
high quality with rope , Inkjet Photo Paper , Talc Plastic Roll ,
MCB 32 Amp</t>
  </si>
  <si>
    <t>GEM/2025/B/6336254</t>
  </si>
  <si>
    <t>SPO2 Probe , Lamp 12V 55W , Fuse 10 A , Bty 14 point 8 V
2200 MAH , Bty 12 V 800 MAH , Bty 9 V 300 MAH , Bty 12V
700 MAH , Bty 7 Point 4 V 4400 , BP Cuff , Rectifier Round ,
Tafloan Tape , Silicon Pipe , HRC Fuse 16A , IC DK 124 ,
Capacitor 68 UF 400 V , Capacitor 33 UF 450V , NTC 10 D 20
, IC 7808 , IC 7805 , IC 7812 , IC 317 LM , Varistor S20 ,
Varistor ZNR 10D , 2 Core Wire , Fuse 5 A</t>
  </si>
  <si>
    <t>GEM/2025/B/6352872</t>
  </si>
  <si>
    <t>Mother Board Gigabyte H510 , Inter i5 10th Gen Processor ,
Crucial 8 GB RAM , Crucial 500 GB SATA SSD , Crucial NVME
256 GB , Cabinet Cooler Master , SMPS Intex , Monitor 19
Inch , Logitech Key Board and Mouse , DVD Writter , UPS 1
KVA , Data Duplicating Device</t>
  </si>
  <si>
    <t>GEM/2025/B/6352860</t>
  </si>
  <si>
    <t>GEM/2025/B/6352833</t>
  </si>
  <si>
    <t>LINK ASSY WIPER , AIR FILTER PRIMARY , ASSY WINDING
REGULATOR LH , ASSY DOOR LOCK MLH , ASSY SEALING
MOULD RH , PROPELLER SHAFT NUT BOLT</t>
  </si>
  <si>
    <t>GEM/2025/B/6352826</t>
  </si>
  <si>
    <t>LV7 TMB2574-1511-8001POLE SCREW , LV7 TMB2573-
4311-0119REPAIR KIT MAJOR M-C , LV7 TMB3935302TUBE
OIL FILTER , LV7 STLN VF F9E01700 1ASSY WARNING LAMPS
24V , LV7 STLN5920-72-0466088FUSE 30 AMP , LV7
TMB2576-7250-0124ASSY WINDOW REGULATOR RH , Tool
KitCVD-5120-000441Shovel GS MK III , LV7 TMB2573-4210-
7801OIL SEAL</t>
  </si>
  <si>
    <t>GEM/2025/B/6351837</t>
  </si>
  <si>
    <t>GEM/2025/B/6354449</t>
  </si>
  <si>
    <t>R SUSPENSION KIT , REAR WHEEL BEARING , WINDOW
SWITCH REAR , WINDOW SWITCH RH , RETAINER PIPE ,
HAND BRAKE CABLE , OVER FLOW PIPE , CYL HEAD GASKET
, WATER PUMP</t>
  </si>
  <si>
    <t>GEM/2025/B/6354248</t>
  </si>
  <si>
    <t>AC PIPE , RUBBER HOSE , TAIL GATE LATCH SAFARI , BULB
H7 , ENGINE MOUNTING PAD , VANE PUMP , AIR CLEANER
HOSE , WIPER TANK CAP , WATER PUMP , HOSE COOLING</t>
  </si>
  <si>
    <t>GEM/2025/B/6351708</t>
  </si>
  <si>
    <t>SPARK PLUG CHAMPION RC8YC , GEAR LEVER REP KIT , HUB
BOLT FRONT M20 , SHOE COMPLETE BRAKE , DAMPER RR
WHEE , SPARK PLUG , OIL SEAL 27X40X6 , OIL SEAL
47X60X7 , OIL SEAL , SPEEDOMETER CABLE 2500 LONG ,
RPM METER 24V BACKLIT 1200-2000 , BULB 12H7 55W
HEADLAMP , FUEL PIPE PUMP TO FILTER , AIR CYLINDER
REDUCTION VALVE , BEARING ASSY REAR WHEEL , HOSE
RADIATOR TO ENGINE , BOLT M18X1.5X65 , BRAKE SHOE
FRONT RH OR LH</t>
  </si>
  <si>
    <t>GEM/2025/B/6332740</t>
  </si>
  <si>
    <t>HP Desktop CPU i3 14th Gen 512 GB SSD with HDMI and DP
port Pirated windows , HP Monitor 21 Inch , Sony LED
Projector 3800 Lumens , Projector Screen with remote 7x4 ,
UPS 1 KVA APC 1100 , HP Keyboard and Mouse</t>
  </si>
  <si>
    <t>GEM/2025/B/6330405</t>
  </si>
  <si>
    <t>GEM/2025/B/6330091</t>
  </si>
  <si>
    <t>GEM/2025/B/6329693</t>
  </si>
  <si>
    <t>GEM/2025/B/6356023</t>
  </si>
  <si>
    <t>SPLICING MACHINE FUJIKURA SERVICE CHARGES , REPAIR
OF LUMINOUS INVERTER 86S MAIN POWER SUPPLY CARD ,
REPAIR OF RO FILTER , REPAIR AND REWINDER OF MOTOR
BHATTI , MOTOR BHATTI REWINDING COPPER , BUSH ,
SHAFT</t>
  </si>
  <si>
    <t>GEM/2025/B/6356008</t>
  </si>
  <si>
    <t>GEM/2025/B/6339144</t>
  </si>
  <si>
    <t>GEM/2025/B/6331340</t>
  </si>
  <si>
    <t>GEM/2025/B/6194345</t>
  </si>
  <si>
    <t>GEM/2025/B/6141904</t>
  </si>
  <si>
    <t>Customized Printed Prescription Pad , Customized Printed
Lab Form Hematology Red colour , Customized Printed Lab
Form Biochemistry Yellow colour , Customized Printed Lab
Form Bacteriology report form , Customized Printed Lab
Form Pathology Green colour , Customized Printed Thyroid
Profile Form , Customized Printed Inktake Output Chart ,
Customized Printed Iron Studies Form , Customized Printed
Daily Diet Sheet , Customized Printed HIV Form ,
Customized Printed DIL oblique SIL Form , Customized
Printed Form Investigation Result Sheet , Customized
Printed Clinical Chart , Customized Printed Medical Case
Sheet , Customized Printed Summary of Ward Diet Sheet ,
Customized Printed Request for Blood Transfusion ,
Customized Printed Injury Report Form , Customized Printed
Operation Notes form , Customized Printed Vit D3 B12 TFT
LH FSH Prolactin , Customized Printed Special Investigation
Form , Customized Printed Surg Safety Check Sheet ,
Customised Printed Consent Form for Surgery , Customised
Pre Anaesthetic Check up Form , Customised Pre Operative
Check List , Customised Peri Operative Check List ,
Customised Laparoscopic Appendicectomy Form ,
Customised Printed Inpatient Feedback Form , Customised
Printed OPD Patient Feedback Form</t>
  </si>
  <si>
    <t>GEM/2025/B/6317533</t>
  </si>
  <si>
    <t>GEM/2025/B/6274373</t>
  </si>
  <si>
    <t>Tracheostomy tube size 4dot5 , Tracheostomy tube with
inflatable cuff size 5 , Tracheostomy tube with inflatable cuff
size 5dot5 , Tracheostomy tube with inflatable cuff size 6 ,
Tracheostomy tube with inflatable cuff size 6dot5 ,
Tracheostomy tube with inflatable cuff size 7 ,
Tracheostomy tube with inflatable cuff size 7dot5 ,
Tracheostomy tube with inflatable cuff size 8 ,
Tracheostomy tube with inflatable cuff size 8 dot 5 ,
Tracheostomy tube double lumen with inflatable cuff size 7
with glottic suction , Tracheostomy tube double lumen with
inflatable cuff size 7 dot 5 with glottic suction ,
Tracheostomy tube double lumen with inflatable cuff size 7
dot 5 mm , Tracheostomy tube double lumen with inflatable
cuff size 6 dot 5 mm , Tracheostomy tube double lumen with
inflatable cuff size 6 mm , Tracheostomy tube double lumen
with inflatable cuff size 8 dot 0 mm , Petipad 25 X 75mm ,
Tracheostomy filter , Tracheostomy tube size 3 dot 5 ,
Tracheostomy tube size 4 , PERCUTANEOUS
TRACHEOSTOMY TUBE 6 F , PERCUTANEOUS
TRACHEOSTOMY TUBE 7 F , PERCUTANEOUS
TRACHEOSTOMY TUBE 8 F , Suction Catheter 6 FR , Guedels
Airway Size 0 , Central Line Triple Lumen 3 FR , Central Line
Triple Lumen 4 FR , Central Line Triple Lumen 5 FR , Chest
Drainage System 10 FR , Chest Drainage System 12 FR ,
Intubation Stylet Padiatric Size Small , Intubation Stylet
Padiatric Size Medium , Intubation Stylet Paediatric Size
Large , Bubble PAP valve 0-10cm H2O fixed 10 cmH2O ,
Disposable nCPAP nasal kit with heated wire circuit and
nasal prong size 0 and 1 , Disposable autofeeding
humidificatio chamber neonate , nCPAP nasal kit size 2 and
3 cannula , nCPAP nasal kit size 4 and5 cannula , nCPAP
nasal kit size 6 and7cannula , Stylet , Rams Nasal Cannula ,
NRBM Peadiatric size , Oxygen Face Mask Paediatric Size ,
GLUCOMETER CELLS competible with Accucheck Active ,
ECG Paper for Bionet Cardiocare Size 215mmX20 mtr
80GSM , ECG Paper BPL 8404 Review Size 210mmX15 mtr ,
ECG Paper Bionet Size 210mm , Disposable sterile Plain
Sheet Large , Disposable Neonatal Sheet 24 x 34 inches
Sterile and Padded , Nebulizetion Chamber with Mask Adult
, Nebulizetion Chamber with Mask Paed , Extension Line
with threeway stop cock 50cm length , Extension Line with
threeway stop cock 100cm length , Extension Line with
threeway stop cock 150cm length , Extension Line with
threeway stop cock 200cm length</t>
  </si>
  <si>
    <t>GEM/2025/B/6252557</t>
  </si>
  <si>
    <t>Amiodarone 100 Mg Tab , Amitriptyline 10 Mg Tab ,
Benidipine 8 Mg Tab , Biotin 10mg Tab , Bromelain 180 Mg
plus Trypsin 96 Mg plus Rutoside 200 Mg , Cintapride 3 Mg
plus Pantoprazole 40 Mg Tab , Diclofenac 100 Mg plus
Metaxalone 400 Mg Tab , Drotaverine Hcl 80Mg plus
Mefenamic Acid 250Mg Tab , Duloxetine 30 Mg Tab ,
Epalrestat 150Mg plus Methylcobalamin 1500Mcg Tab ,
Escitalopram 10 Mg plus Clonazepam 0point5 Mg Tab
Asiclopam , Escitalopram 20 Mg Tab , Esomeprazole 40 Mg
Tab , Flatuna 80 Mg Simethicone And Activated Charcol ,
Formeterol 6Mcg plus Fluticasone 250 Mcg Inhaler , Insulin
Pen Needle 4Mm 32 G , Isosorbid Mononitrate 10 Mg Tab ,
Isosorbide Mononitrate 30Mg Tab , Levosalbutamol 2 Mg
Tab , Losartan 50Mg plus Hydrochlorthiazide 12 point 5Mg
Tab , Magnesium Oxide 400mg Tab , Megestrol Acetate
160Mg Tab , Mesalamine 400mg Tab , Methylprednisolone
Acetate 40 Mg Inj , Methylprednisolone Acetate 80 Mg Inj ,
Metolazone 5Mg Tab , Mirabegron 25 mg plus Solifenacin
5mg Tab , Nifedipine Retard 10 Mg Tab , Olanzapine
2point5mg Tab , Phenytoin Sodium 300 mg Tab ,
Repaglinide 1Mg Tab , Salbutamol 4Mg Tab , Silymarin 70
Mg Tab , Sunban Cream 30 Gm , Syp Tricholine Citrate plus
Sorbitol , Warfarin 2Mg Tab , Colostomy Paste 60 gms , Kit
estimation of Chloride , Kit estimation of HBA1C , Kit
estimation of Potassium , Kit estimation of Sodium , Kit for
Detec tion of Rheumatoid Factor test , Kit For Estimation Of
CKMB , Kit For Estimation Of HbsAg Test Card , Rapid test
kit For VDRL</t>
  </si>
  <si>
    <t>GEM/2025/B/6239649</t>
  </si>
  <si>
    <t>GEM/2025/B/6340229</t>
  </si>
  <si>
    <t>Nozzle 5542 , Nozzle 1282 , Cam Plate 626 , Drive Shaft 405
, Parts Set , Hydraulic Head 248 , Key , Roller Pin , Roller ,
Control Valve 472 , Roller Ring 332 , Supply Pump 543 ,
Supporting Ring 320 , TD Piston 651 , SP 338 , Key 307</t>
  </si>
  <si>
    <t>GEM/2025/B/6339906</t>
  </si>
  <si>
    <t>GEM/2025/B/6334223</t>
  </si>
  <si>
    <t>2763-2520-0116 330 Dia Clutch Disc , 2520-012585
Pressure Plate , 2930-002878 Auxiliary Water Tank , 2778-
4213-0114 Brake Shoe Linner , 2910-008289 Pump Hand
Fuel Pump , 2590-024066 Cable Assy Control , 2590-
024065 Cable Assy Control , 2990-9801-7173 Pressure
Hose , 2590-009294 Rearview Mirror RH , 143357 Rearview
Mirror LH , 2990-9801-7174 Hose Pressure Hose</t>
  </si>
  <si>
    <t>GEM/2025/B/6334222</t>
  </si>
  <si>
    <t>COMBINATION SWITCH , SPEEDOMETER HEAD ASSY ,
IGNITION SWTICH , CLUTCH REL BRG , OIL FILTER , AIR
FILTER , DOOR WEATHER STRIP , EXCITOR COIL ASSY ,
SHOCKER SEAL , BUSH SET , POLE SCREW , HANDLE BAR
SWITCH , CLUTCH PLATE , AXLE OIL SEAL , OIL SENDING
UNIT , AXLE OIL SEAL RR , ALTERNATOR ASSY , CENTRE
SHAFT BRG , IAC MOTOR , WIPER BLADE FRT , HOOD
BALANCER , OIL SEAL FRONT HUB , CLUTCH PLATE
PRESSURE PLATE SET , WIPER MOTOR , CARBURATOR ASSY
, RUBBER BELOW CARBURATOR , DRIVE SHAFT , ROLLER ,
ROLLER PIN , VANE PUMP , KEY , CROSS DISC , PACKING KIT
, NOZZLE 2227 , WIPER BLADE</t>
  </si>
  <si>
    <t>GEM/2025/B/6245624</t>
  </si>
  <si>
    <t>INJ LIGNOCAINE 2 percent WITHOUT ADRENALINE , INJ
LIGNOCAINE 2 percent WITH ADRENALINE , DICLOFENAC 50
mg plus PCM 500 mg TAB , THIOCOLCHICOSIDE 4 mg
MYORIL TAB , TIZANIDINE 2 mg TAB , TRAMADOL 50 mg
plus PARACETAMOL TAB , MEFENAMIC ACID 500 mg TAB ,
CETRIZINE 2.5 MG plus PARACETAMOL 250 MG plus
PHENYLEPHRINE HCL 5 MG , DEFLAZACORT 6 mg TAB ,
DICLOFENAC 2 percent MST 10 percent MTH 5 percent AA
10 percent SPRAY BOTTLE OF 45 GM , PARACETAMOL 500
mg plus IBUPROFEN 400 mg TAB COMBIFLAM ,
ETORICOXCIB 120 mg TAB , PIROXICAM 20 MG TAB ,
INDOMETHACIN 25 mg CAP , KETOROLAC 10 mg TAB ,
TRAMADOL 50 mg CAP , BETAMETHASONE 4 MG INJ , INJ
ADRENALINE 1 each to 1000 1 ML , DEXAMETHASONE 0.5
MG TAB , OLOPATADINE 5 MG TAB , MONTELUKAST
MONTAIR 10 mg TAB , INJ PHENIRAMINE 22.75 MG per ML ,
METHYLPREDNISOLONE 16 MG TAB , HYDROXYZINE 10 MG
TAB , BILASTINE 20 mg DISPERSIBLETAB , BETHANECHOL 25
Nos TAB , PRAMIPEXOLE 0.25 mg TAB , DONEPEZIL 10 mg
TAB , FLUNARIZINE 10 mg TAB , LEVETIRACETAM 1000 MG
TAB , OXCARBAZEPINE 450 MG TAB , PERAMPANEL 4 Nos
FYCOMPA TAB , PIRACETAM 400 mg TAB , RIZATRIPTAN 10
mg TAB , DIVALPROEX 500 mg TAB , TETRABENZEME 25mg
TAB , THIAMINE 100 mg TAB , METHYLPHENIDATE 10 MG
TAB , SYP LEVETIRACETAM , OXCARBAZEPINE 150 mg TAB ,
CARBAMAZEPINE 200 mg TAB , CARBAMAZEPINE 200 MG
CR TAB , CLOBAZAM 5 mg TAB , CLONAZEPAM 2 MG TAB ,
LORAZEPAM 2 MG INJ , DONEPEZIL 5 mg TAB , DIAZEPAM 5
MG TAB , PHENOBARBITONE 30 Nos TAB , SYP PHENYTOIN
SOD 200 ML , INJ SODIUM VALPROATE 100 mg per ML ,
LAMOTRIGINE 25 mg TAB , LAMOTRIGINE 50 mg TAB ,
TOPIRAMATE 25 mg TAB , RIZATRIPTAN 5 mg TAB ,
BACLOFEN 10 mg TAB , ADALIMUMAB 40MG per 0.8 ML INJ ,
NIMODIPINE 30 MG TAB , ACEBROPHYLLINE 100 mg TAB ,
ZONISAMIDE 50 mg TAB , CARBIMAZOLE 20 MG TAB ,
CHLORZOXAZONE 500 mg plus DICLOFENAC 50 mg plus
PARACETAMOL 325 mg TAB , SALMETEROL 25 MCG plus
FLUTICASONE PROPIONATE 250 MCG , INJ DULAGLUTIDE
0.75 MG , GLICLAZIDE 60 mg Extended Release plus
METFORMIN 500 mg , HYDROCORTISONE 5 Nos TAB ,
PYRAZINAMIDE 1000 mg TAB , IVERMECTIN 6 MG TAB ,
TOLVAPTAN 15 mg TAB , DIETHYLCARBAMAZINE 50 mg TAB
, AMITRYPTALLINE 25 MG TAB , RIFAMPICIN 150MG CAP ,
RIFAMPICIN 450 plus ISONIAZID 300 mg CAP , RIFAMPICIN
600 mg plus TAB INH 300 mg TAB , ETHAMBUTOL 200 mg
TAB , ISONIAZID 300 mg TAB , INJ STREPTOMYCIN 1 GM , INJ
AMPHOTERICIN B 50 MG , CANDID MOUTH PAINT
CLOTRIMAZOLE , FLUCONAZOLE 50 MG CAP per TAB , INJ
ARTESUNATE 60 MG , PRIMAQUINE 7.5 mg BASE TAB ,
AZATHIOPRINE 50 MG TAB , CYCLOSPORIN 100 mg TAB ,
OLAPARIB 100 mg TAB , INJ FLUOROURACIL 500 MG ,
HYDROXYUREA 500 mg CAP , OLMESARTAN 20 Nos TAB ,
GEFITINIB 250 mg TAB , IMATINIB MESYLATE 100 mg TAB ,
METHOTREXATE 2.5 mg TAB</t>
  </si>
  <si>
    <t>GEM/2025/B/6334364</t>
  </si>
  <si>
    <t>Clutch Booster , Wiper Blade , Wiper Assy , Shock Absorber
Rear , Oil Seal , Assy Universal Joint , Suspension Bush
Complete , Assy Universal Joint Long Fork comp , Seal ,
Sensor Throttle Piston , Brake Pad Front , Piston Ring Set
Std , Gasket Cyl Head , Air Filter Element , Spark Plug ,
Gasket , Carborator Assy , Silencer Assy , KM Head , Rear
Sprocket 38 Teeth , KM Cable</t>
  </si>
  <si>
    <t>GEM/2025/B/6330413</t>
  </si>
  <si>
    <t>Key Board HP , Mouse HP , Wireless key Board and Mouse
HP , Processor Fan , DVD Writer Internal Normal , DVD
Writer Internal Slim , HDMI cable , HDMI switch 2x1 , RAM 8
GB , Mouse Pad , Head sink pest , Printer USB Switch</t>
  </si>
  <si>
    <t>GEM/2025/B/6334485</t>
  </si>
  <si>
    <t>G2 3439 000105 ROD WELDING HARD FACING 3 15MM , H2
8305 000178 CLOTH DOSUTIE COTTON BLACK 91 CM WIDE
, H1 IHC 0218 HARD BOARD 3 6MMX1 2MMX4MM , H9 5330
001906 JOINTING ASB F COMP GR 0 8MM 100X100CM , H1B
8040 000008 ADHESIVE PADDING GLUE TIN , H1A 8010
000114 PAINT RFU PRIM ALUMINIUM WATER RESIS , H1A
8010 007483 PAINT RFU FIN AD BR SPR SYN ENA AZURE BL
, H1A 8010 007499 PAINT RFU OLIVE GREEN , X3 NK000231
AIR FILTER , X3 NK000174 ROPE ASSY , H1 8010 000030
GLUE ORDINARY</t>
  </si>
  <si>
    <t>GEM/2025/B/6313723</t>
  </si>
  <si>
    <t>JK A4 75GSM , JK FS 75GSM , V5 PEN , V7 PEN ,
CALCULATOR BIG , SQUASH RACKET , SQUASH BALL ,
SHUTTLE COCK MAVIS 350 , HONDA GRASS CUTTING
MACHINE U2NT450 , ELECTRIC GRASS CUTTING MACHINE ,
POWER BANK 10KVA , 1.5MM ELACTICAL WIRE , GARDN NET
, PRINTED REGESTER , DUMMY GUN 105 MM , DUMMY GUN
WITH MOTOR 105 MM , BP MACHINE DIGITAL , OXIMETER ,
10MM SARVIC CABLE , FLEXIBLE WIRE , WHITE BOARD
ALKOSIGN 4X3 , WHITE BOARD ALKOSIGN 3LEG , GARDEN
UMBRELLA , V GUARD STABLIZER 4KVA , WHITE FILE
PRINTED , PRINTED NORMAL FILE , TONER CARTRIDGE
ORIGINAL 12A , TONER CARTRIDGE ORIGINAL 88A , EPSON
INK SET 664 , STAPLER PIN NO 10 , ALL PIN T TYPE ,
REYNOLD PEN 045 , SAND BAG , BARBERD WIRE STEEL ,
COLD LAMINATION ROLL 18 , TALC SHEET ROLL 70MTR , C L
ENVELOPE LARGE , C L ENVELOPE A4 , BROWN ENVELOPE
10X4.5 TAJ , PHOTO PAPER 180GSM , HALDHI POWDER ,
MIRCHI POWDER , CORINDER POWDER , CUMIN POWDER ,
JEERA SABUT , GARAM MASALA , MEAT MASALA , ELACHI ,
DALCHINI SABOOT , LONG</t>
  </si>
  <si>
    <t>GEM/2025/B/6332757</t>
  </si>
  <si>
    <t>TRIMMER CHARGING MACHINE , ELECTRIC HAIR CUTTING
MACHINE , HAIR CUTTING CHARGING MACHINE , NECK ROLL
, COLOUR BRUSH , TOWEL SMALL , APRON , CLOTH FOR
APRON</t>
  </si>
  <si>
    <t>GEM/2025/B/6339942</t>
  </si>
  <si>
    <t>L Patti 10 ft , T Channel 12 ft , Screw 1.5 Inch , Iron Wire for
Sealing , Stove with Batti , LDPE Sheet 12 x 15 , LDPE Sheet
30 x 30 , Tripal 45 x 45 , Nail 2 Inch 3 Inch 4 Inch , Chuna 10
kg , CGI Sheet 10 ft , White Paint , Thinner , Red Paint ,
Black Paint , Green Paint , Paint Brush , Paint Brush 4 Inch ,
Paint Brush 2 Inch , Cold Lamination Roll , Yellow Chart
Paper</t>
  </si>
  <si>
    <t>GEM/2025/B/6339909</t>
  </si>
  <si>
    <t>4295 109 601 71 TRANSISTER TYPE DU 12155 PWR REG ,
4328 119 401 08 LT 1963 A EST 2 POINT 5V SMD , 4406 101
801 27 HMC THK RF AMP MAR 3 SM , 4338 117 701 21 IC
MM HAV 11 , 5961 005620 TRANSISTER 2N 2222A</t>
  </si>
  <si>
    <t>GEM/2025/B/6339863</t>
  </si>
  <si>
    <t>Grip handle , Mirror , Seat Cover , Rectifier , Regulator ,
Field Coil , Knuckle Bush , Rubber Bush , Oil seal , Distance
pice , Brack shoe , Axle Cone , Side Indictor , Footrest ,
Deration tank</t>
  </si>
  <si>
    <t>GEM/2025/B/6330897</t>
  </si>
  <si>
    <t>Emergency recharble light , Watercanoer 10 liter , Looking
mirror , Tiffin carrier , Flexible pipe , Rexine , Extention
board 15 amp , EXtention board 6 amp , Scorpion logo ,
Glass board , Display cabinet with glass bd , Revolving
board , Foot mat , Calling bell , Extension board</t>
  </si>
  <si>
    <t>GEM/2025/B/6320941</t>
  </si>
  <si>
    <t>Element Filter , Duel Filter Element , Filter Txn , Lub Oil
Filter , Outer Element , Inner Element , Tooth Lock Pin , Kit
Seal Boom bacho Cyl , Kit Seal Arm cyl , Seal Kit Bucket Cyl
, Bolt Cutting Edge , Nut Cutting Edge , Bolt End Bit ,
Cutting Edge , Pin Cutter Split Pin , Lining Brake , Fuel Filter
Spin on , Valve Assy- Fuel Tank , Seal Kit Lift Cyl , Seal Oil
Clutch , Hose Pre Filter to Fuel Filter , Filter Fuel , Eng Oil
Filter , Switch Ignition , Track Adjuster , Washer , Swich
Rocker Speed Sel , E Box Switch , Boom Light</t>
  </si>
  <si>
    <t>GEM/2025/B/6361942</t>
  </si>
  <si>
    <t>Spider Brg Outer Lock , Needle Roller Brg , Control Valve
Assy , Clutch Cyl Assy , Front Wind Shield , Bearing Assy
Front , Front Brake Pad , Head Light Assy Right , Head Light
Assy Left , Beading Rubber Door , Door Beading Rear Door</t>
  </si>
  <si>
    <t>GEM/2025/B/6361921</t>
  </si>
  <si>
    <t>File/Folder (V3) (Q4) , Plain Copier Paper (V3) ISI Marked to
IS 14490 (Q4) , Bond Paper (V3) Conforming to IS 1848 (Part
1) (Q3) , Black Lead Pencils (V2) as per IS 1375 (Q4) ,
Register (V2) (Q4) , Glue Stick (V2) (Q4) , Envelopes-
Handicraft (Q3)</t>
  </si>
  <si>
    <t>GEM/2025/B/6361282</t>
  </si>
  <si>
    <t>Self Starter Assembly Stripping change self assembled
testing ALS Veh BA No 16D 199816E , Fly Wheel Sensor ALS
Veh BA No 16D 199816E , ECM Change ALS Veh BA No 16D
199816E , Propeller Shaft Universal Joint ALS Veh BA No 16D
199816E , Spindly bearing change refitting labour for old
parts removing ALS Veh BA No 16 199816E , Clutch gear
box full service full parts fitting gear box 2 point 5 Ton Veh
BA No 15C 102015K , Both side Spider bearing removing
repair service resifting 2 point 5 Ton Veh BA No 15C
102015K , Front break shoe change MC RE Veh BA No 12A
67140E , Rear brake shoe change MC RE Veh BA No 12A
67140E , Chain Sprocket kit change MC RE Veh BA No 12A
67140E , Cushion Rubber MC RE Veh BA No 12A 67140E ,
Bearing MC RE Veh BA No 12A 67140E , Kicker Change MC
RE Veh BA No 12A 67140E , Above mentioned parts old
removing new parts fitting brake testing MC RE Veh BA No
12A 67140E , Gear lever fork MC RE Veh BA No 16A
069384P , Gasket Cover RH MC RE Veh BA No 16A 069384P
, Chain Sprocket kit change MC RE Veh BA No 16A 069384P
, Brake Shoe front Change MC RE Veh BA No 16A 069384P ,
Brake Shoe real change MC RE Veh BA No 16A 069384P ,
Misc Parts Change MC RE Veh BA No 16A 069384P , Above
mentioned parts old removing service new parts fitting veh
testing MC RE Veh BA No 16A 069384P , Chain Sprocket Kit
MC RE Veh BA No 16A 069383X , Kicker Teeth Assembly MC
RE Veh BA No 16A 069383X , Above mentioned parts
removing service new part fitting MC RE Veh BA No 16A
069383X , Chain Sprocket Kit MC RE Veh BA No 16A 69941E
, Chain Sprocket Old removing new fixing vehicle testing MC
RE Veh BA No 16A 69941E , Engine Mounting Pad M Gypsy
Veh BA No 18B 27556X , Clutch Plate M Gypsy Veh BA No
20B 134869W , Pressure Plate M Gypsy Veh BA No 20B
134869W , Release Bearing M Gypsy Veh BA No 20B
134869W , Gear Box Assembly removing the vehicle M
Gypsy Veh BA No 20B 134869W , Vehicle Full service Shift
Dzire Veh BA No 16B 121124H , Full floor mat damage
change of floor mat Shift Dzire Veh BA No 16B 121124H ,
Full door beading Shift Dzire Veh BA No 16B 121124H , Foot
mat full Shift Dzire Veh BA No 16B 121124H , Seat Cover
front both rear sofa cover dirty damaged new making full
fitting Shift Dzire Veh BA No 16B 121124H , Vehicle yearly
service Tata Safari Veh BA No 20B 134092E , Full service
Tata Safari Veh BA No 20B 134092E , Chain Sprocket Kit HH
Veh BA No 16A 069939Y , Chain Sprocket Old removing New
fixing vehicle testing HH Veh BA No 16A 069939Y , Clutch
plate 10 Ton Veh BA No 09D 181878K , Pressure Plate 10
Ton Veh BA No 09D 181878K , Release Bearing 10 Ton Veh
BA No 09D 181878K , Rear Break Booster 10 Ton Veh BA No
09D 181878K , Fan belt faulty 10 Ton Veh BA No 09D
181878K , Gearbox Assembly removing the vehicle and old
clutch plate 10 Ton Veh BA No 09D 181878K , Filter to rotary
pump fuel filter ALS Veh BA No 18D 207949N , Carburetor
Assembly change MC RE Veh BA No 16A 070452A , Front
Rear Brake shoe MC RE Veh BA No 20A 073261K ,
Carburetor Assembly change MC RE Veh BA No 12A
065854M , Chain Sprocket Kit MC RE Veh BA No 12A
065854M , Above parts removing New parts fitting gear
tested MC RE Veh BA No 12A 065854M , Starting Trouble
Carburetor Assembly change MC RE Veh BA No 16A
070450L , Full Brake System removing repair fitting Service
MC RE Veh BA No 16A 070450L , Suspension full repair
Service MC RE Veh BA No 16A 070450L , Front Axil MC RE</t>
  </si>
  <si>
    <t>GEM/2025/B/6335427</t>
  </si>
  <si>
    <t>GEM/2025/B/6339219</t>
  </si>
  <si>
    <t>HP All in One PC i5 Intel Core 16 GB RAM and 1TB HDD ,
Mouse Pad , Key Board , Mouse , Power Cable for CPU</t>
  </si>
  <si>
    <t>GEM/2025/B/6285443</t>
  </si>
  <si>
    <t>Purified chick embryo vaccine Vial of 1 Ml , Human
papilloma virus quadrivalent Types 6 11 16 18 vaccin
Recombinant PFS of 0.5 ml , Mumps Measles Rubella MMR
0.5ml single dose , Hepatitis A live attenuated Vaccine
0.5ml single dose , Diptheria Tetanus and Acellular Pertussis
Vaccine D Tap</t>
  </si>
  <si>
    <t>GEM/2025/B/6265592</t>
  </si>
  <si>
    <t>Cochlear Implant Audio Processor (Speech Processor) spare
and accessories consumables (Upgrade Kit)</t>
  </si>
  <si>
    <t>GEM/2025/B/6343242</t>
  </si>
  <si>
    <t>Cyl Liner assy , Piston Assy , Piston pin , Piston ring , Big
and bearing , Push rod seal kit , Cyl Head Gasket copper ,
Engine Gasket Set</t>
  </si>
  <si>
    <t>GEM/2025/B/6364512</t>
  </si>
  <si>
    <t>Light box Regimental Colour 2ft x 2ft x 2ft , Steel Plate with
Brief of Veer Birsa Munda 45cm x 15cm , Steel Plate with
Brief of Veer Kunwar Singh 45cm x 15cm , Unit Part I
Printing as per sample , DO Pad of commanding officer
Small , DO Pad of commanding officer large</t>
  </si>
  <si>
    <t>GEM/2025/B/6167080</t>
  </si>
  <si>
    <t>Annual Maintenance Service - Desktops, Laptops and
Peripherals - Desktop PC; Acer , Annual Maintenance Service
- Desktops, Laptops and Peripherals - Desktop PC; Dell ,
Annual Maintenance Service - Desktops, Laptops and
Peripherals - SERVER; hp , Annual Maintenance Service -
Desktops, Laptops and Peripherals - THIN CLIENT; N
COMPUTING &amp; L250 , Annual Maintenance Service -
Desktops, Laptops and Peripherals - MFD; XEROX &amp;
VERSALINK , Annual Maintenance Service - Desktops,
Laptops and Peripherals - Printer ( Ink Tank , Mono &amp; Colour
, Lowe Range ); Brother , Annual Maintenance Service -
Desktops, Laptops and Peripherals - Multifunction Printer
(Monochrome , Laser , Composite Cartridge, Mid range); hp
, Annual Maintenance Service - Desktops, Laptops and
Peripherals - Multifunction Printer ( Ink Tank , Mono &amp; Colour
, Lowe Range ); Canon , Annual Maintenance Service -
Desktops, Laptops and Peripherals - NAS; INFORTREND &amp;
GSE PRO 105 D , Annual Maintenance Service - Desktops,
Laptops and Peripherals - UPS (Online 10 KVA); BPE , Annual
Maintenance Service - Desktops, Laptops and Peripherals -
24 PORT SWITCH; DIGISOL</t>
  </si>
  <si>
    <t>GEM/2025/B/6364320</t>
  </si>
  <si>
    <t>Pad Lock , Search Light , Head Light , Kadhai Small , Drum
Plastic 250 Ltr , Aluminium Wire 16 MM , Cabel 1.5 MM</t>
  </si>
  <si>
    <t>GEM/2025/B/6364713</t>
  </si>
  <si>
    <t>All India sainik School Entrance exam Book with hard cover ,
All India sainik School Digest Book with hard cover ,
Register 250 pgs , Ball Pen Butterflow Reynolds and Cello
Pen , White Bd with Easel Size 3 x 4 ft , Temp Marker Cello
Company Black and Blue , Duster , Room Rent Size 15 x 25
ft , Tutor Fees , Banner Size 6 x 6 ft with Iron stand</t>
  </si>
  <si>
    <t>GEM/2025/B/6364657</t>
  </si>
  <si>
    <t>Distributer Head , Timing Device Piston , Vane Pump , Cross
Disc , Roller with Pin , High Pressure Pipe , Brake Hose ,
Magnetic Switch , Pressure Magnet , Washer Pump , Bearing
Crank Shaft</t>
  </si>
  <si>
    <t>GEM/2025/B/6348972</t>
  </si>
  <si>
    <t>Frame for Drone , Motors for Drone , Pixhawk Flight
Controller for Drone , Power Module for Drone , Lipo Batter
for Drone , Battery Charger</t>
  </si>
  <si>
    <t>GEM/2025/B/6364695</t>
  </si>
  <si>
    <t>made PVC Moulded door shutter 30mm thick , Ventilators
will be 600 X 450 mm with powder coated aluminium frame
, Sun Shade A Sun shades 900 x 300 mm for ventilators ,
Sun Shade B Sun shades 1215 x 550 mm for main doors ,
Self Tapping Screw 4 inch , Self Tapping Screw 3 inch , Rivet
full size , Nut Bolt of size 12mm dia 75mm long with washer
, Nut Bolt of size 12mm dia 125mm long with washer , Nut
Bolt of size 12mm dia 150mm long with washer , 20W LED
tube light fiting with electronic ballasts and bipin holder and
connector and block and etc Complete with all accessories ,
Bulk head fitting with 8W short body CFL , Modular PVC
Square box 4 x 4 inch , Angle holder , LED Bulb 15 WATT ,
MCB Box 2 way SPN , MCB 10 to 32 Amp SP , Modular
Switch Socket combine 5 oblique 15 Amp , Star Screw full
thread 25mm Each packet 100 , Change over switch 32
Amp , Tape Insulation one and half x 15 Mtr with ISI mark ,
Wire Single Core Copper Conductor 1 point 5 Sqmm , Elect
Wire two Core Copper Conductor 6 Sqmm , Modular Switch
piano and flush type 5 Amp , Modular PVC switch board 6x4
inch , Ceiling Rose , PVC casing and capping of size 25mm ,
PVC casing and capping of size 25 mm TEE , PVC casing and
capping of size 25 mm Elbow , PVC casing and capping of
size 25 mm Common for Joints , Flexible pipe 25mm ,
Lightening Conductor made of copper Tube 1500mm long x
25mm dia with five copper prongs of length 150mm each
fixed to copper ball of dia 50mm and 4mm thick with
securing arrangement , Solar Street Light 25W including
pole having length 5 mtr long and 75mm dia and complete
accessories Warranty for street lighting system including
battery min 2 years , Vitreous China squatting pan IWC
Orissa Pattern and size 680 x 470 mm white with integral
foot rests and complete fixing arrangement including
vitreous china valveless , Vitreous China wash hand basin
pedestal type angle back white and flat back and pedestal
pype size 580 mm x 450 mm including bracket and PVC
Connections and waste pipe and 15mm bore CP pillar taps ,
Vitreous China bowl urinal flat back size of 465 mm x 355
mm x265mm white including bracket and waste pipe and
urinal spreader with PVC Connections and connection pipe ,
P Trap 100mm dia for WC of ISI Mark , PVC Pipe 110 MM Dia
, PVC Y oblique T junction 110mm dia , PVC Socket 110 MM
dia , PVC SWR bend plain 110mm dia , PPR Pipe PN 16
oblique SDR 7 point 4 and 3 Layer 20mm , PPR Pipe PN 16
oblique SDR 7point 4 and 3 Layer 32 mm dia , PPR Reducer
32 x 20mm outer dia , PPR Reducer Tee 32 x 20mm outer ,
PPR Union 32mm dia , PPR Socket 32mm dia , PPR Tee
32mm outer , PPR Elbow 32mm ISI Mark , PPR End cap
32mm dia , PPR Socket 20mm dia , PPR Elbow 20mm , PPR
T 20mm outer dia , PVC Floor trap 3 inch dia , PVC Pipe 3
inch dia , PVC Elbow 75mm dia , PVC T 75mm dia , PPR Tank
connector inner dia 32mm , PPR Gate valve 32mm outer dia
, Bathroom Cabinet PTMT Cabinet with looking mirror for
toiletry items of size 330mm x 140mm x 530mm with
arrangements to fix the same with wall , Sealing thread ,
PPR Female Threaded Elbow inner dia 20mm , PPR Female
Threaded Socket dia 20mm , PPR Female Threaded Tee
inner dia 20mm , PVC Connection pipe 2 feet long with 2
brass nut and bolt , PVC Door bend 110mm dia outer dia ,
PVC Tee 110mm dia , M Seal , PVC Gel 100ml Each ,
Taplone Tape , PPR Wall Clamp dia 25mm , PPR Wall Clamp
dia 32mm , CP Bib cock 15mm bore Long Body , CP Angle
Valve chromium plated Steel 15 mm bore , CP Stop Valve
2</t>
  </si>
  <si>
    <t>GEM/2025/B/6364692</t>
  </si>
  <si>
    <t>Supply Installation Testing and Commissioning of 15 KVA ,
Fabrication and supply of 4 wheeled trailer complete all as
specified and directed. Tech specifications and store list
attached , On load change over switch metal enclosure 415
volt Amps 50Hz AC 4 pole 100 amp capacity , Cable XLPE
insualted screened PVC bedded galvanised steel strip or
wire , Mobile Earthing Electrode of size 65 mm dia 1.2 mtr
long Body materials. , GI pipe light grade of size 40 mm dia
for protection of Earthing strip Make Jindal or Tata or Kalinga
, Copper strip of size 32x 6 mm for earth continuty condutor
, List of Tools and Spares items for Generator , Fuel Filter
element primery , Fuel Filter element secondary , Fue
lFlexible pipe , House pipe , Engle Oil for four change , Oil
Filters , Fan Belt , Fuses , Screw driver set 903-I , D
spanners 6mm to27 mm , Taparia Combination Plier 1621-
8-J , Change over switch100A FP , 10 Sqm Copper cable
Single core for earthing</t>
  </si>
  <si>
    <t>GEM/2025/B/6364662</t>
  </si>
  <si>
    <t>Cumin , whole black pepper , Turmeric whole , Large
cardamom , Chilly Powder , Garm masala , Bay leaf pack ,
Coriander powder</t>
  </si>
  <si>
    <t>GEM/2025/B/6364582</t>
  </si>
  <si>
    <t>capassyfueltankfiller , assyoilfilter , assyvaccumhosefortc ,
coolantpipehose , gasketelbowtobypasspipe , airfilter ,
rubbermoulding , assypipecoolantbypass ,
gasketwaterpump , slidingkitforcaliper , thrustwasher ,
mastercylassykit , acceleratorpedal ,
gasketcylinderheadcover , intermediatebrakehose ,
suctionhoseassy , waterpump , kitforclutchhousing</t>
  </si>
  <si>
    <t>GEM/2025/B/6363953</t>
  </si>
  <si>
    <t>Seat Required for scissor lifter pallet Truck , Oi Pressure
Gauge for gear pump test Zig , Belf for Valve set cutting
Machine , PVC Copper wire Ten mm sq Red for main line of
UPS connection , PVC Copper wire Ten mm sq Blue for main
line of UPS connection , Copper lug Sixteen mm sq for main
line connection , Battery Nine V</t>
  </si>
  <si>
    <t>GEM/2025/B/6361752</t>
  </si>
  <si>
    <t>Haldi Turmeric Powder , Daniya Coriander Powder , Chilli
Powder , Sambar Powder , Chicken Masala , Garam Masala ,
Biriyani Masala , Vermecilli , Hing , Mutton Masala , Rasam
Powder , Kabab Powder , Papad , Dry Big Chilli , Jeera Sabot
, Mustard Sabot , Black Pepper , Cloves Lavanga , Vinegar
700 ml , Garlic , Tamarind without Seeds , Cardamom Ilaichi
, Sabudana , Cinnamom Dalhini , Corn Flour , Kasthuri Methi
, Coconut Powder , Bason , Ground nut , Fennel Sauf ,
Custurd Powder , Tej Patta , Tomato Sauce , Chilli Sauce ,
Soya Sauce , Coriander Seed , Botti , Star Anise</t>
  </si>
  <si>
    <t>GEM/2025/B/6307991</t>
  </si>
  <si>
    <t>GEM/2025/B/6234156</t>
  </si>
  <si>
    <t>Goods Transport Service – Per Trip based Service - HIRING
OF CIVIL TRUCK CONTAINERISED 32 FEET 15 TON FROM
PUNE TO PRAYAGRAJ, Machinery &amp; Equipment;
Containerized Truck; 32 FT Multi Axle</t>
  </si>
  <si>
    <t>GEM/2025/B/6364869</t>
  </si>
  <si>
    <t>GEM/2025/B/6365127</t>
  </si>
  <si>
    <t>GEM/2025/B/6357261</t>
  </si>
  <si>
    <t>Ignition Coil Assy , Sparking Plug , Front Wheel Bearing ,
Clutch Release Bearing , Fuel Filter Assy , Oil Filter Assy ,
Rear Wheel Bearing , Screw , Spring Helical Tension , Pipe
bent metallic , hose Non Metallic Flexible , Bush Rubber ,
hose Non Metallic Brake , Kit Master Cylinder , Kit Repair
Brake Cylinder , Brake Shoe Lining , Gasket Cylinder HD
065MM , Gasket Topper Cover , Clamp Hose , seal Ring ,
Pipe supply Line</t>
  </si>
  <si>
    <t>GEM/2025/B/6343609</t>
  </si>
  <si>
    <t>Provn of Fd Water Supply Scheme 15 KL FOR REDI , Provn of
5 KVA Generator Set , PPR welding tools , PPR heating
welding machine , PPR pipe cutting machine</t>
  </si>
  <si>
    <t>GEM/2025/B/6343604</t>
  </si>
  <si>
    <t>Clutch Disc Assy , Universal Joint , Solenoid Switch , Door
Trim Pad , Brake Actuator Assy , Disc Clutch Plate , Clutch
cover Assy , Brake shoe lining set 7 , Clutch plate assy</t>
  </si>
  <si>
    <t>GEM/2025/B/6343519</t>
  </si>
  <si>
    <t>LV2ICVS, 5310022179, WASHER FLAT 3.01.019 , LV2ICVS,
5310022180, WASHER FLAT4.01.019 , LV3R90, NK T90
0042, GASKET CYLINDER METAL RING , LV2ICVS, NK ICVS
0036, TOPPED COVER GASKET , LV2ICVS, NK ICVS 0037,
CYLINDER HEAD GASKET RING</t>
  </si>
  <si>
    <t>GEM/2025/B/6343376</t>
  </si>
  <si>
    <t>LV3R72, 303 41, RING , LV3R72, 303 38 11, RING , LV1R72,
175.41.101, PACKING RING , LV1R72, 175.45.083, RING
PACKING , LV1R72, 54.01.007.1, ENGINE ATTACHMENT
BOLT , H9, KND NIV TMAT 162, JOINTING SHEET , LV3R72,
303.38.3, RING , LV3R90, 303.10.4, RING , LV2ICVS,
5310022181, WASHER FLAT 4.32.029 , LV2ICVS,
5310022185, WASHER FLAT 6 X 1.5.01.019 , LV2ICVS,
5310022188, WASHER FLAT 12 X 0.5.01 , LV2ICVS,
5310237201, WASHER 14 X 1.01.019</t>
  </si>
  <si>
    <t>GEM/2025/B/6324131</t>
  </si>
  <si>
    <t>GEM/2025/B/6359983</t>
  </si>
  <si>
    <t>TABLE , SIDE STORAGE , STORAGE SHELF , L SHAPED
WORKSTATION WITH TWO SIDE FRAME , L SHAPED
WORKSTATION WITH ONE SIDE FRAME , L SHAPED
MODULAR TABLE , LINEAR WORKSTATION WITH BACK SIDE
FRAME , LINEAR WORKSTATION WITH THREE SIDE FRAMES ,
LINEAR MODULAR TABLE , LINEAR TABLE MODULAR ,
MEETING TABLE , OVERHEAD CABINET</t>
  </si>
  <si>
    <t>GEM/2025/B/6343755</t>
  </si>
  <si>
    <t>Provn of Op Tr with Interlocking paving blocks with kerb
stone FOR GELLING , Improvement of road turning with
Interlocking paving blocks FOR GELLING , PLB oblique HDPE
Pipe FOR GELLING , PCC Block Chamber FOR GELLING ,
Provn of Drainage FOR GELLING</t>
  </si>
  <si>
    <t>GEM/2025/B/6343840</t>
  </si>
  <si>
    <t>Target cloth for ATGM Firing , Inkjet Glossy Photo Paper ,
Hessian Cloth , Sand bag high quality with rope , Tin Sheet
for Fig 11 target , Register 300 Pages , Talc Plastic Roll</t>
  </si>
  <si>
    <t>GEM/2025/B/6274521</t>
  </si>
  <si>
    <t>GEM/2025/B/6343833</t>
  </si>
  <si>
    <t>MAIN LEAF WITH BUSHING LH 2 5 TON TATA , ASSEMBLY
HEAD LAMP WITH BULB RH MOTORISED 2 5 TON TATA ,
ASSEMBLY SIDE INDICATOR LAMP 24V LH 2 5 TON TATA ,
BOLT M 18X1 5X55 2 5 TON TATA , ASSEMBLY PULL CABLE 2
5 TON TATA , COMBINATION SWITCH M S HARNESS 2 5 TON
TATA , SOLENOID SWITCH 2 5 TON TATA , INDICATOR LIGHT
2 5 TON TATA , TEMP TRANSDUCER 2 5 TON TATA , SPRING
LEAF NO 2 WITH PTFE LSV FORCE MOTOR , BUSH LSV FORCE
MOTOR , HEAD LIGHT BULB 60 5 5W 12 V ALS VEHICLE ,
BOLT 3 8 UNF ALS VEHICLE , NUT 3 8 UNF NYLOCK ALS
VEHICLE , REVOLVING LIGHT ASSEMBLY BECON LIGHT ALS
VEHICLE , OIL COOLER GASKET ALS VEHICLE , ROTARY
SWITCH ALS VEHICLE , ENGINE SPEED SENSOR DG 6 ALS
VEHICLE , MOUNTING ENGINE REAR MARUTI GYSPSY</t>
  </si>
  <si>
    <t>GEM/2025/B/6320355</t>
  </si>
  <si>
    <t>Making Movie on the Contribution of Fire and Fury Corps
towards National Security and Nation Buildin</t>
  </si>
  <si>
    <t>GEM/2025/B/6343810</t>
  </si>
  <si>
    <t>VIO DOME , VIO DOME KIT , ANTENNAE ASSEMBLY ,
HOUSING SET , VIO NAVIGATION CEMERA</t>
  </si>
  <si>
    <t>GEM/2025/B/6260201</t>
  </si>
  <si>
    <t>PTZ Camera , NVR , Hard Disk , LED Display , Accessories
and Installation charges</t>
  </si>
  <si>
    <t>GEM/2025/B/6343863</t>
  </si>
  <si>
    <t>Syrup Pronefra 180 ml , Syrup Hepamust , Syrup Livoferol ,
Powder collagen mupirocin and metronidazole combination
5 gm , Gutwell Powder , Tab Rubenal bott of 60 tablets , Inj
NS 0.45 percent bott of 450 ml , Inj DNS 0.45percent bott of
450 ML , Syrup Thrombeat 100 ml , Inj Ascorbic Acid 5 ml ,
Liq aRBC RAKKT 500 ml , Inj Endocryl 0.5 ml per amp , Inj
Diazepam 2 ml , Powder Negasunt 40 gm , Powder
Neosporin 10 gm , Powder Calamine 01 kg , Inj
Acetylcysteine 2 ml , Inj Loxicard 2 percent IV 50 ml</t>
  </si>
  <si>
    <t>GEM/2025/B/6343958</t>
  </si>
  <si>
    <t>food warmer , tea kettle , china bowl full plate with coy logo
, borosil glass , jodhpur stove , casserole , kadai , bucket
steel , vegetable cutting chopper</t>
  </si>
  <si>
    <t>GEM/2025/B/6343567</t>
  </si>
  <si>
    <t>LV2ICVS, NK ICVS 0038, CYLINDER HEAD GASKET SET ,
LV3R90, NK T90 0043, GRADUATION DISC DOWEL ,
LV2ICVS, 5310 72 021 6682, WASHER FLAT 10.02.019 ,
LV2ICVS, 5310022119, WASHER FLAT 14.02.019 , LV2ICVS,
5310022178, WASHER FLAT 2X 1.01.019</t>
  </si>
  <si>
    <t>GEM/2025/B/6343441</t>
  </si>
  <si>
    <t>PRESSURE PIPE , INDICATOR LIGHT , UNIVERSAL JOINT ,
CLUTCH CABLE ASSY , SPROCKET SET , BRAKE SHOE ASSY
REAR , BRAKE SHOE ASSY FRONT , KNUCKLE BRG ,
DIAPHRAGM , STEERING BOOSTER REP KIT , BRAKE
BOOSTER REP KIT FRONT , BRAKE BOOSTER REP KIT REAR ,
HUB SEAL , FLY WHEEL RING , FLY WHEEL BRG , CLUTCH
PLATE , DDU KIT , TFR CASE SEAL SMALL , TFR CASE SEAL
LARGE , DOOR LOCK ASSY LH , CYL HEAD GASKET</t>
  </si>
  <si>
    <t>GEM/2025/B/6343261</t>
  </si>
  <si>
    <t>Bathroom cleaner , Phynyl 1 Ltr , Phenyl 5 Ltr , Lyzole , Air
Freshener , Cotton duster Big , Duster cloth , Colin , All out
with refil , Refil all out , Detol Hand wash , Wiper , Nepthilin
Ball , Broom stick with stick and Ring , broom Soft , hand
Towel white , Duster for cleaning , Harpic 500 ml Blue ,
Harpic 1 Ltr , Harpic 500 ml Red , Lyzol lavender , Garbage
Bag , Mosquito spray , Bleaching Powder</t>
  </si>
  <si>
    <t>GEM/2025/B/6343982</t>
  </si>
  <si>
    <t>Usha S 2 Electric Sewing Machine , Bosch Drill Machine ,
Bosch Hand Grander , Stanley 59 Dr Socket Set , Scissor
Tailor Upholster , Miles TS SR Stapler , Stanley Fiber Glass
Hammer , AC Gas Cyl 10 Ltr , Jig Saw Machine Bosch ,
Router Machine With Bit , Levelling Tool , Wall Drill Bit Set ,
Drill Machine Rechargeable</t>
  </si>
  <si>
    <t>GEM/2025/B/6297207</t>
  </si>
  <si>
    <t>GEM/2025/B/6295413</t>
  </si>
  <si>
    <t>Factor Viii Vial of 1500 IU , Antiseptic Mouthwash Containing
Sodium Fluoride and Triclosan Bott of 100 ml , Tab
Apalutamide 60 mg , Tab Apremilast 30 mg , Tab
Aripiprazole 10 mg , Syp Aristozym 200 ml , Tab Ascorbic
Acid 100 mg , Tab Cotrimoxazole Ds , Tab Aspirin 75 mg
and Atorvastatin 10 mg and Clopidogril 75 mg , Tab
Atorvastatin 10 mg and Aspirine 75 mg , Tab Amlodipine 5
mg and Atenolol 50 mg Amlopress At , Tab Atomoxetine
10mg , Tab Atorvastatin 40 mg , Tab Azathioporine 50 mg ,
Azelaic Acid 20 pracent Gel of 15 gm , Tab Azelnidipine 8
mg , Tab Azilasartan 40 mg , Tab Baclofen 10 mg ,
Beclomethasone Dipropionate 50 mcg Per Dose Metered
Dose Aerosol 200 Dose Unit , Inhaler Beclomethasone
Dipropionate 50 mcg And Levosalbutamol 50 mcg Per
Metred Dose In CFC Free MDI , Tab Benidepine 8 mg ,
Bepotastine 1.5pracent W by V Eye Drops , Tab Betahistine
Vertin 16 mg , Tab Betahistine Dihydrochloride 8 mg ,
Betamethasone and Gentamycin Oint 10gm ,
Betamethasone 0.1pracent and Neomycin 0.5 pracent Oint ,
Betamethasone and Neomycin and Clotr Imazole Cream
15gm , Tab Bethanechol 25 mg , Tab Bicaltamide 50mg ,
Tab Bilastine 20mg , Eye Drop Bimatoprost 0.03pracent Bott
of 5ml , Tab Biotin 10mg, Iron 8mg, L-Cysteine 5mg,
Manganese 5mg, Copper, Selenium,L-Lysine 20mg, Zinc
25mg, Dimethionine 40mg, Calcium Pantothenate 50mg,
Niacinamide 50mg Follhair , Tab Bisacodyl 5 mg , Tab
Bisacodyl 10 mg , Tab Bisoprolol 2.5mg , Tab Bisoprolol 5
mg , Tab Bosentan 62.5 mg , Eye Drop Brimonidine
Tartarate 0.2 pracent and Timolol 0.5pracent , Tab
Brivaracetam 50 mg , Bromelain 180 mg and Trypsin 96 mg
and Rutoside 200 mg , Syp Terbutaline Sulphate 1.25 mg
and Bromohexine 4 mg and Guaphenasin 50mg per 5 ml
Bott of 100 ml , Eye Drop Brimonidine Tartarate
0.15pracent and Timolol 0.5pracent , Syp Bromhexine 100
ml , Budesonide 1mg Respules , Budesonide 200 mcg Dry
Powder Rotacap , Resp Budesonide 1 mg and Formetrol 200
mg , Tab Bupropion Xl 150mg , Tab Buspirone 10mg ,
Buvalor Buprenorphine Patch 20 mcg , Tab Cabergolin 0.5
mg , Calamine Lotion 100 ml , Calcipotriol 0.005 pracent
Heximar , Calcium and Vit D3 Syp 200ml Bott , Tab Calcium
Acetate 500 mg , Tab Calcium Acetate 667 mg , Tab
Calcium Carbonate and Calcitirol and Methulcobalamin and
Vitamin K2 And Zinc , Tab Calcium Citrate Malate,Vit D3And
Folic Acid Ccm , Tab Calcium Dobesilate 500 mg , Mouth
Paint Clotrimazole 1 pracent Bott of 15 ml , Tab Silodosin 8
mg and Dutasteride 0.5 mg , Tab Capacetabine 500 mg ,
Tab Capecitabine 400 mg and Cyclophosphamide 20mg ,
Tab Carbamazepine 200 mg CR , Tab Carbamazepine 200
mg , Tab Carbidopa 25 mg and Levodopa 100 mg CR Tab
Syndopa CR 125 mg , Tab Carbimazole 20 mg , Tab
Carbimazole 5 mg , Tab Carvedilol 10 mg , Tab Carvedilol
12.5mg , Tab Carvedilol 6.125 mg , Tab Cefixime 200mg
and Clavulanate 125 mg , Cefoperazone Sodium 1gm and
Sulbactum Sodium 1gm , Cap Cefpodoxime 200mg and
Clavulanate 125 mg , Cefpodoxime Proxetil 50 mg Syp Oral
Suspension , Tab Cefuroxime 500 mg and Clavulanic Acid
125 mg , Cetrizine 5mg and Paracetamol 325mg and
Phenylephrine HCL 5mg , Chloramphenical and Polymaxin B
Sulphate and Dexa Eye Drop 5ml Bott , Tab
Chlordiazepoxide 10 mg , Chlordiazepoxide 5 mg and
Clidinium Bromide 2.5 mg and Dicyclomine Hydrochloride
10 mg Tab , Chlorhexidine Mouth Wash 2pracent Bott of
2 /</t>
  </si>
  <si>
    <t>GEM/2025/B/6214213</t>
  </si>
  <si>
    <t>Compression cable lugs (Q3) , Fixed Capacitors (Fixed
Capacitor for Single Phase AC Electric Fan) as per IS
1709:1984 (Q3) , Elecric Bells and Accessories as per IS
2268 (Q3) , HT Tape (Q3) , HYDRAULICALLY REGULATED
DOOR CLOSERS (Q3) , Molded Case Circuit Breakers (MCCB)
as per IS / IEC 60947 (Q3) , Modular Piano Type Domestic
Electrical Switches as per IS 3854 (Q3) , Piano Type Modular
Domestic Electrical sockets - IS 1293 (Q3) , M - Seal as per
IS 9197 (Q3) , Connection Pipe with Nuts (V2) (Q3) , Waste
Pipe (Q3) , Piano Type Non Modular Domestic Electrical
sockets - IS 1293 (Q3) , Plastics Bib Taps Pillar Taps Angle
Valves and Stop Valves as per IS 9763:2000 (Latest) (Q3) ,
Non - Modular Piano Type Domestic Electrical Switches as
per IS 3854 (Q3) , Piano Type Non Modular Electrical Switch
Socket Combination as per IS 3854 and IS 1293 (Q3) , Taflon
Tape as per IS 14635 (Q3) , European Pattern Toilet Seat
Vitreous China (Q3) , Toilet Seat - Indian Style Squatting Pan
(Q3) , Aluminium Anodized Knob MIS , Aluminium Anodized
Knob AWC , Aluminium Anodized Knob MCTE , Two Leg
Aluminium Door Stopper MIS , Two Leg Aluminium Door
Stopper AWC , Two Leg Aluminium Door Stopper MCTE ,
Aluminium Door Stopper MIS , Corner glass shelf 200 to 250
mm MIS , Corner glass shelf 200 to 250 mm AWC , Corner
glass shelf 200 to 250 mm MCTE , Corner glass shelf 300
mm MIS , CP Bottle trap for WHB MIS , CP Bottle trap for
WHB AWC , CP Curtain Rod Brackets MIS , CP Toilet Paper
Holder MIS , CP Toilet Paper Holder AWC , CP Toilet Paper
Holder MCTE , Door Seal Aluminium 120 cm MCTE , Door
Seal Aluminium 90 cm AWC , Door Seal Aluminium 90 cm
MCTE , Fennel for curtain rod AWC , PVC Float valve 15 mm
MIS , PVC Float valve 15 mm AWC , PVC Float valve 15 mm
MCTE , PVC Float valve 20 mm MIS , PVC Float valve 20 mm
AWC , PVC Float valve 20 mm MCTE , PVC Float valve 25
mm MIS , PVC Float valve 25 mm MCTE , PVC Water tank
cover MIS , PVC Water tank cover MCTE , Piano Type
Modular Domestic Fan Regulator as per IS 11037 (Q3)</t>
  </si>
  <si>
    <t>GEM/2025/B/6342607</t>
  </si>
  <si>
    <t>WASTE INK PAD CANNON , PRINTER HEAD , WASTE INK PAD
, PUMP L3115 , SMPS MADAPTOR</t>
  </si>
  <si>
    <t>GEM/2025/B/6342548</t>
  </si>
  <si>
    <t>Rotary Switch , Regulatory Assembly , Isolator Switch , Door
Glass RH , Door Lock Assembly RH , Outer handle Door ,
Inner Handle Door , Clutch Cover Assembly , Clutch Disc ,
Clutch Release Bearing , Clutch Master Cyl Kit , Winch Gear
18 Teeth</t>
  </si>
  <si>
    <t>GEM/2025/B/6344051</t>
  </si>
  <si>
    <t>Iron Chain for Cope Cage , Kabja Iron for Cope Cage , Bolt
with Washer for Cope Cage , Wire Mesh for Cope Cage ,
Squire Pipe 1x1 for Cope Cage , Round Pipe 1.5 Inch for
Cope Cage , Round Pipe 2 Inch for Cope Cage , Squire Pipe
1.5 Inch for Cope Cage , Squire Pipe 4x1 for Cope Cage ,
Metal Steel Iron for Cope Cage , Welding Rod for Cope Cage
, Cutting Wheel 14 Inch for Cope Cage , Grinding Wheel 4
Inch for Cope Cage</t>
  </si>
  <si>
    <t>GEM/2025/B/6343907</t>
  </si>
  <si>
    <t>CLUTCH RELEASE YOKE , HELICALE GEAR 2nd , CIRCLIP ,
TAPPER ROLLER BEARING , ENGAGING GEAR 5th , ASSY
DRIVE SHAFT , SYNCHRO KIT GB 60 , ASSY DRIVE SHAFT GB
60 , BRACKET RH , OIL SEAL , OIL SEAL CR SEALS , ASSY
FIRST PIPE WITH CRIMPED , OIL SEAL REAR HUB , KIT BRAKE
LINING SET FRONT , RELAY 12V</t>
  </si>
  <si>
    <t>GEM/2025/B/6359484</t>
  </si>
  <si>
    <t>Body Housing , Drive Shaft , Service Kit , Toothed Gear ,
Roller , Roller Pin , Roller Ring Assy , Vane Pump , Hydraulic
Head , Governor Shaft , Governor Sleeve , Pressure Control
Valve , Cam Plate</t>
  </si>
  <si>
    <t>GEM/2025/B/6359482</t>
  </si>
  <si>
    <t>Haldi Powder , Mirchi Powder , Jeera Saboot , Kali Mirch ,
Mirch Saboot , Laung , Daal Chini , Small Elaichi , Badi
Elaichi , Garam Masala , Chicken Masala , Sambar Masala ,
Mutton Masala , Kasuri Methi , Dhaniya Saboot , Dhaniya
Powder , Tej Patta , Methi Saboot Dana , Ajwain , Sounf
Normal</t>
  </si>
  <si>
    <t>GEM/2025/B/6359474</t>
  </si>
  <si>
    <t>["DARBHANGA"]</t>
  </si>
  <si>
    <t>GEM/2025/B/6359468</t>
  </si>
  <si>
    <t>Capacitor , Cock Fuel Tank , LT Wire 7mm Red , LT Wire
Black 5mm , Insulation Tape Elect , Adhesive Syn Resin
Araldite</t>
  </si>
  <si>
    <t>GEM/2025/B/6359452</t>
  </si>
  <si>
    <t>GEM/2025/B/6359442</t>
  </si>
  <si>
    <t>GEM/2025/B/6343795</t>
  </si>
  <si>
    <t>Seat Cover , Flooring , Hood , Steering Cover , Foot mat
Vehicle , Rear Curtain , Center Armrest , Vehicle Speaker ,
Flag Rod , White Cover , Mat Red , Grass Mat , Vehicle Mat ,
Matting , Rain visor , Handle Cover</t>
  </si>
  <si>
    <t>GEM/2025/B/6348821</t>
  </si>
  <si>
    <t>TD Piston , Drive Shaft Assy , Roller , Roller Pin , Washer ,
Service Kit , Distributor Head , Wiper Blade , Air Cleaner
Hose , Brake Hose , Suspension Bush Kit Front , Suspension
Bush Kit Rear , Wheel Bearing Front , Wheel Bearing Rear</t>
  </si>
  <si>
    <t>GEM/2025/B/6348776</t>
  </si>
  <si>
    <t>DOOR GLASS LH , WINDOW VEH GLASS SIDE , PUMP
HYDRAULIC RAM HAND DRIVEN , GASKET CYLINDER HEAD
COVER , DUAL BRAKE VALVE</t>
  </si>
  <si>
    <t>GEM/2025/B/6344203</t>
  </si>
  <si>
    <t>MFD , Coffe machine , Lamp , Induction , Mask , Phenyl ,
Freshner , Handwash , Mop , Broom , Cleaner , Odonil ,
Napthalene , Lizol , Cock , Comfort , CD , Files , Cartridge ,
Mumento</t>
  </si>
  <si>
    <t>["Bhiwani"]</t>
  </si>
  <si>
    <t>GEM/2025/B/6359581</t>
  </si>
  <si>
    <t>x ray machine colimator make vision Medicoaid equipment
Pvt ltd modal vision 125M X ray , x ray machine hand switch
make vision Medicoaid equipment Pvt ltd modal vision 125M
X ray , x ray protection lead apron , x ray view box with LED
dimmer for brightness adjustment single film , medical dry
imaging film size 10x12 inch 100 sheet</t>
  </si>
  <si>
    <t>GEM/2025/B/6359391</t>
  </si>
  <si>
    <t>MONOSTATIC MICROWAVE RADAR DETECTOR , AUDIO
VISUAL INDICATOR , CABLE SET FOR 200M DISTANCE ,
SIGNAL PROCESSING UNIT 10 ZONE , MOUNTING PANEL BOX
IP 65 , Transportation Kit With Guidelines Spares</t>
  </si>
  <si>
    <t>GEM/2025/B/6359648</t>
  </si>
  <si>
    <t>GEM/2025/B/6344603</t>
  </si>
  <si>
    <t>CARBONATED SOFT DRINK (ORANGE) , CARBONATED SOFT
DRINK (BLACK) , CARBONATED SOFT DRINK (WHITE)</t>
  </si>
  <si>
    <t>GEM/2025/B/6344543</t>
  </si>
  <si>
    <t>Provn of Fd Water Supply Scheme 10 KL FOR ORAK , Provn
of 5 KVA Generator Set , Synthetic enamel paint , Paint
Brush 4 Inch , Paint Brush 2 Inch</t>
  </si>
  <si>
    <t>GEM/2025/B/6343799</t>
  </si>
  <si>
    <t>GROUND SUPPORT EQUIPMENT (MILKING UNIT) ALONG
WITH FIVE MTRS CABLE (MU-5)</t>
  </si>
  <si>
    <t>GEM/2025/B/6343792</t>
  </si>
  <si>
    <t>Provn of Fd Water Supply Scheme 5 KL with RO FOR
MANIGONG , Provn of 5 KVA Generator Set , Synthetic
enamel paint , Paint Brush 4 Inch , Paint Brush 2 Inch</t>
  </si>
  <si>
    <t>GEM/2025/B/6310706</t>
  </si>
  <si>
    <t>GEM/2025/B/6343726</t>
  </si>
  <si>
    <t>Coaster 6 Pcs Set , Borosil Sandwitch Maker , Soup Stainer
Steel , Ramson Tong , Napkin Stand , Cake Stand , Desert
Spoon , Tea Spoon , Idli Pot , Milton Trojan , Glass Tumbler
Set 240ML , Beer Mug , Whisky Glass , Bowl , Refilling Glass
, Water Jug One Ltr Glass , Deconder , Desert Fork Small ,
Cup and Plate</t>
  </si>
  <si>
    <t>GEM/2025/B/6343706</t>
  </si>
  <si>
    <t>GEM/2025/B/6336705</t>
  </si>
  <si>
    <t>Granulation Spong Dressing Large to Fit Available KCI Vac
Machine , Granulation Spong Dressing Medium to Fit
Available KCI Vac Machine , Granulation Spong Dressing
Small to Fit Available KCI Vac Machine , Dressing Wound
Care Occlusive and Hydrocolloid Dressing with Flexible
Foam Padding for Optimum Healing 10cm X 10cm Box of 5 ,
Dressing Wound Care Occlusive and Hydrocolloid Dressing
with Flexible Foam Padding for Optimum Healing 20cm X
20cm Box of 3 , 0 point 5 percent Chlorhexidine Acetate
Tulle Gauze Dressing 10X 10cm Box of 10 , 0 point 5 percent
Chlorhexidine Acetate Tulle Gauze Dressing 10X 30cm ,
Antibiotic Tulle Gras Dressing 10X30cm with Neomycin
coma Polymycin B coma Bactitracin , Medicated Tulle Gras
Sterile with Chlorhexidine 15cm X 1 Mtr Roll of 12 ,
Amorphous Hydrogel Wound Dressing with Colloidal Silver ,
Transparent Adhesive Silicone Based Gel Sheet for
Hypertrophic Scars and Keloids 12X6cm , Hydro Cellular
Foam Dressing in Sacrum Shape 17cm X 17cm</t>
  </si>
  <si>
    <t>GEM/2025/B/6359275</t>
  </si>
  <si>
    <t>GEM/2025/B/6355342</t>
  </si>
  <si>
    <t>DESICCANT CARTRIDGE , AIR FILTER , AIR CLEANER
ELEMENT , AIR PRESSURE PIPE , FUEL FILTER , WIPER BLADE
, WIPER BLADE WITH ARM , FUEL FILTER (PRI) , FILTER SET ,
FUEL FILTER (SEC) , BRAKE PIPE LINE , SPEEDO METER
CABLE , OIL FILTER , REAR INDICATOR COVER , OIL FILTER
ELEMENT , LUB OIL FILTER , FRONT INDICATOR (RH) ,
FRONT INDICATOR (LH) , AIR FILTER ELEMENT , AIR FILTER
ELEMENT COMPRESSURE , ELEMENT ASSY FUEL FILTER ,
ELEMENT FUEL FILTER , OIL FILTER ASSY(KING SIZE)</t>
  </si>
  <si>
    <t>GEM/2025/B/6343847</t>
  </si>
  <si>
    <t>PATILA SMALL , PRESSURE COOKER , TAWA IRON , CHAKLA ,
BELAN , CHIMTA , KARCHI , PALTA , KNIFE , TEA STAINER ,
AVT SPARE BOX , PLATE PLASTIC , SPOON , POTATO PEELER
, STOVE PIN , STOVE , FUNNEL , NIPPLE , SPANNER ,
PLASTIC BO , PLATE STEEL , STEEL GLASS</t>
  </si>
  <si>
    <t>GEM/2025/B/6320164</t>
  </si>
  <si>
    <t>LV7 T-815990-200-258-000SET BOOSTER - SET REPAIR KIT
K000702 , LV7 STLN2520-72-0468324COVER ASSY , LV7
STLNB-1301401COVER ASSY , LV7 STLN VF 4320-
004124RAM HYDRAULIC RAM ASSY , LV7 T-815 4X4 443-
612-111-000AIR DRIER 4324150190</t>
  </si>
  <si>
    <t>GEM/2025/B/6344085</t>
  </si>
  <si>
    <t>GEM/2025/B/6344070</t>
  </si>
  <si>
    <t>GEM/2025/B/6342132</t>
  </si>
  <si>
    <t>GEM/2025/B/6331565</t>
  </si>
  <si>
    <t>GEM/2025/B/6347309</t>
  </si>
  <si>
    <t>GEM/2025/B/6326203</t>
  </si>
  <si>
    <t>Wire 1.5mm , 10 mm wire , HDMI Splitter , VGA Splitter , RJ
Connect , 8 Port Switch , TV Power Point , TV Stand 32 x 48
Fitting , Brush , Fogg Spray , Soap Stand , 2 Steps Stand
Steel , Cassing Patti , Dashboard Polish , Air Condition
Freshner , HDMI Cable , 5A Switch Box , External DVD Writer
, Microphone AWM G95V2 , Steel Spoon , Steel Spoon Kata ,
Steel Spoon Small , Multi Purpose Box , Godrej Door Stopper
Fitting , 6A Switch Board , 6A Socket , 16A Switch , 16A
Socket , Fan Dimmer , 3M Plate , 12M Plate , 18M Plate ,
Screw Rewraping , Nylon Tray Small , Nylon Tray Medium ,
Umbrella , Pen Stand , Inverter Cover</t>
  </si>
  <si>
    <t>GEM/2025/B/6355044</t>
  </si>
  <si>
    <t>DMR adapter , Matrix console , CRIS JX driver module , DMR
battery , DMR volume knob , DMR channel knob</t>
  </si>
  <si>
    <t>GEM/2025/B/6355013</t>
  </si>
  <si>
    <t>GASKET KIT CYLINDER HEAD , PISTON RING STD , PISTON ,
RING RETAINING , PISTON PIN , INLET VALVE , MEGNETIC
VALVE 24 V , EXHAUST VALVE</t>
  </si>
  <si>
    <t>GEM/2025/B/6355006</t>
  </si>
  <si>
    <t>Injector Nozzle , Hydraulic Head , Vane Pump , Roller , Roller
Pin , Pressure control valve , Drive Shaft Spring , Packing Kit
, Cam Plate , Fuel Cut Off Solenoid , Governor Shaft ,
Governor Sleeve</t>
  </si>
  <si>
    <t>GEM/2025/B/6327143</t>
  </si>
  <si>
    <t>ASSY AIR CYLINDER , DETENT ASSY , FUEL LIFT PUMP ,
HOSE ASSY , ASSY DOOR LOCK RH , GEAR LEVER KIT</t>
  </si>
  <si>
    <t>GEM/2025/B/6327107</t>
  </si>
  <si>
    <t>Trichloroacitic acid bott of 500ml , Disposable miniature
punches size 1 point 5 mm , Disposable miniature punches
size 2 mm , Hydroxy Propyl Methyl Cellullose 2 percent 2ml
syringe , Microscope bulbs , Brimonidine Tartarate 0 point
15 percent w v Polyquad Eye drop 5 ml , Brinzolamide 1
percent Eye drop USFDA approved 5 ml , Polyethylene
Glycol 0 point 4 percent w v Propylene glycol 0 point 03
percent w v Ophthalmic solution 10 ml , Polyvinyl Alcohol 1
percent 4 w v Povidone iodine 0 point 6 percent w v Eye
drop 10 ml , Tropicamide 0 point 02 percent plus
Phenylephrine Hcl 3 point 0 percent plus Lidocain Hcl 1
percent Inj , Benzocaine 20 percent Pectin Based Oral
Ointment tube of 5 gm , Nasal Rinse Irrigation Kit ,
Polymyxin B plus Neomycin Ear Drops bottle of 10 ml ,
Acetic Acid ear drops 2 percent w v bott of 10 ml , Boric
Acid Ear drops 3 percent w v bott of 10 ml , Hypertonic
Saline Nasal Spray 110 ml 120 ml , 40 degree curved sinus
microdebrider blade 11 x4 cm xomed , Ear Specuium
Disposable Pack of 1000 2 point 5mm OD Small , Sterile Ear
Wick 9 x15 mm , Partial Osicular Replacement Prosteries
Titanium , BIPP Paste Std Bismuth lodoform paraffin Paste
10 gm , 30 Degree Curved Sinus Microdebrider Blade 11x4
cm XOMED , Snare Tonsil Wire for SWG 25 Hand of 15gm ,
Spray universal micro motor and hand piece for cleaner and
lubricant with spray head 500 ml , Isotonic Saline Nasal
Spray Bott of 110 135 ml , Tab Repaglinide 3mg , Inj
Fosphenytoin 75 mg ml amp of 2ml , Inj Cefepime 2 gm , Inj
Cetazidime avibactum 2gm 0 point 5 , Inj Polymixin B 5 MU ,
Isoniazid 100 mg Tab , Pyrazinamide 1000 mg Tab ,
Hydroxycobalamine B12 1500mcg inj , Phytomenadione Vit
K1 10 mg ml Inj 1 ml , Tadalafil 10 mg Tab , Paracetamol
with cysteine HCL monohydarte Infusion 1000mg 100ml ,
Diclofenac Spray Bott of 100 ml , Aceclofenac 100mg plus
Paracetamol 325 mg plus tramadol Tab , Trans Obturator
Tape</t>
  </si>
  <si>
    <t>GEM/2025/B/6327091</t>
  </si>
  <si>
    <t>Acyclovir 250 mg Inj , Isapgol and Ispaghula husk 3.5 gm ,
Inj Pentazocin 30mg , Venusia Moisturising Cream , Tab
Mesalazine 500gm , Inj Sodium Dilantin 50 mg 2 ml , Tab
Ketoflam Flupirtin 100mg and Paracetamol 325mg , Salicylic
Acid 2 percentage Face Wash , Benzoil Perioxide 2.5 Face
Wash , Tab Chlordiazepoxide 20mg , Tab Mesalazine 1.2gm
, Etoricoxib 120 mg Tab , Nor adrenaline Bitartrate 2 mg
Oblique ml, 2 ml Inj , Azathioprine 50mg Tab ,
Acenocoumarol 1 mg Tab , Tab Aspirin 75 mg and
Atorvastatin 10 mg , Ramipiril 2.5 mg Tab ,
Hydrochlorothiazide 25mg , Ramipiril 5mg and
Hydrochlorothiazide 12.5 mg Tab , Tacrolimus oint
0.03percentage 20 gm tube , Fexofenadine 180 mg Tab ,
Chloroxylenol solution Potassium Hydroxide 13 point 6g
Chloroxylenol , Ciprofloxacin HCL 0.3 Percentage and
Dexamethasone 0.1 Percentage bott of 5ml , Brimonidine
Tartrate 0.2 Percentage Eye drops , Carboxy Methyl
Cellulose CMC 1 Percentage Gel , Sodium Chromoglycate
eye drops 2 Percentage bott of 5 ml , Tolterodine Tartrate 2
mg Tab , Ascorbic Acid 100 mg Tab , Iron Syp Paediatric
each 5 ml containing Elemental Iron 25-50 mg and Folic Acid
500mcg bottle of 200ml , Fexofenadine Hydrochloride Tab
120 mg , Tab Artemether 80 mg and Lumefantrine 480 mg ,
Morphine 15 mg 1 ml Inj , Pethedine 50 mg 1 ml Inj ,
Flavoxate 200 mg Tab , Metronidazole susp 200 mg Oblique
5ml bott of 60 ml , Inj Dopamine Hcl 40mg per ml amp of
5ml , Inj Sod Bicarbonate 7.5 per amp of 10ml , Inj
Diazepam 10mg amp of 2ml , Tab Escitalopram 10mg , Inj
Ryzodeg 70 Per Insulin Degludec per 30per insulin aspart
3ml of PFS , Tab Clomiphene Citrate 50mg</t>
  </si>
  <si>
    <t>GEM/2025/B/6327010</t>
  </si>
  <si>
    <t>Fuel Flexible Pipe Line 19 x 17 , Fuel Flexible Pipe Line 19 x
19 , Glass Type Water Separator , Hand Brake Assy , Tie
Rod End , Fan Belt , Fan Belt Tensioner , Oil Filter , Fuel
Water Separator , Fuel Filter , Baby Filter , 17mm Banjo
Union , 19mm Banjo Union , Spider Bearing , Clutch Master
Cyl Assy , Sleeve Cyl Assy , Gear Lever Kit , Tfr Case Oil
Seal , Front Dvr Shaft Oil Seal , Knuckle Brg , Knuckle Bush</t>
  </si>
  <si>
    <t>GEM/2025/B/6326999</t>
  </si>
  <si>
    <t>Casing capping 10 ft long , Stabilizer 4 KVA , Stabilizer 5
KVA , 50W flood light with 2 years warranty , 6 W facus light
, Extension board with 15 Amp socket and 04 x 5 Amp SS
combination , 15 Amp switch and socket combination , 2.5
Sqmm twin core copper wire , 6 Sqmm twin core copper
wire , 2.5 Sqmm wire single core , Conduit pipe 1 inch with
bend , Conduit pipe 1.5 inch with bend , 100 Amp isolator
with box , 40 Amp MCB 2 pole with box , 32 Amp MCB with
box , 100 Amp change over 4 pole , RJ-11 two line straight
cord cable</t>
  </si>
  <si>
    <t>GEM/2025/B/6326836</t>
  </si>
  <si>
    <t>Harpic , Colin , Lizol , Handwash Dettole , Room Freshner ,
Odonil , Wiper , Wiper cloth set of 4 pcs , Broom soft ,
Broom hard , Napthelin ball , Air Wick Machine , Air Wick
Refill</t>
  </si>
  <si>
    <t>GEM/2025/B/6272843</t>
  </si>
  <si>
    <t>Ranger Swing , Hand Walk , Straight Balance , Tryolean
Traverse , High Balance , Gate Vault , Step Ups , Leopard
Crawl , Cat Walk , Belly Crawl</t>
  </si>
  <si>
    <t>GEM/2025/B/6326306</t>
  </si>
  <si>
    <t>Dell Monitor P1917S 19 Inch , Dell Keyboard and Mouse
Wired , CMOS Battery , Ram 4GB DDR3 , SMPS , UPS Battery
, HMDI Cable , DVD Writer Mini</t>
  </si>
  <si>
    <t>GEM/2025/B/6326295</t>
  </si>
  <si>
    <t>9450 Self Locking Propeller , S550 Hexacopter Frame for
Drone , Radiolink Cross Flight Controller , Radiolink TS 100
Mini GPS , Readytosky Self Locking Brushless Motor for
Drone , Favorite Littlebee Otpo ESC for Drone , XT60 Male
Connecter with 9cm 14AWG Silicon Wire , 30cm Lipo Battery
Strap Belt for Drone , Servo lead extension Cable with self
locking Hook , 3D Printed FPV Drone Display stand silk
green , Lithium Polymer Battery , GPS Folding Metal Stand</t>
  </si>
  <si>
    <t>GEM/2025/B/6326263</t>
  </si>
  <si>
    <t>Cement 43 Grade OPC packed in HDPE bag each 50 kg wt
conform to IS 8112 1989 Make Birla Gold or Ambuja or
Ultratech or JK or Dalmia or ACC , Coarse sand free from
vegetation , Coarse aggregate 40mm graded , Stone
Boulder 9 to 12 , PVC Pipes 75mm each 3 Mtr long Make
Prince or Finolex or Supreme , RCC Hume Pipe heavy duty
type Type NP 3 of 1000mm internal dia with collars and
length 2 point 50M , Portable Collapsible Protective Wall
Baskets Galvanized Welded Mesh Frame 2 Cells per Set of
size 1 point 232 by 0 point 616 by 0 point 759 Mtr lextite
materials 3 mm thick 300 GSM , Geogrid 90 ratio 80 by 90
ratio 80 as per technical specification , Geocell 150mm thick
ass per technical specification with all accessories braket
open J Hook, Tendons braket close</t>
  </si>
  <si>
    <t>GEM/2025/B/6326244</t>
  </si>
  <si>
    <t>Wallpaper , Plywood , Wooden Jampa , Nails , Steel Wire ,
Wooden Kanas , Screw , Carpenter Labour , Wall Fan ,
Ceiling Light , Carpet matting , Foam , Sunmica , Fevicol ,
Hing , Bolt , Lock , Channel , Tape , Blade , Beading , Patti ,
Counter Legs , Iron Frame</t>
  </si>
  <si>
    <t>GEM/2025/B/6317512</t>
  </si>
  <si>
    <t>CAT 6 CABLE , LAN CONNECTOR , ON OFF SWITCH 3 WAYS ,
GLASS 3X3 12MM , COMBINE 5 IN 1 , INSECT KILLER , V N C
ONE SIDE CONNECTOR , PEN V10 , BOARD ELECTRIC VIG ,
ANTI IR CLOTH , 12V AC CONVERTER , AJANTA DIGITAL
CLOTH</t>
  </si>
  <si>
    <t>GEM/2025/B/6316243</t>
  </si>
  <si>
    <t>Hand Brake Valve Assy , Water Separator Filter , Cyl Closing
Cock Wheel Valve , Ram Assy , Reverse Light Switch , Air
Filter Assy , Stopper Cable , Cabin Pump</t>
  </si>
  <si>
    <t>GEM/2025/B/6339196</t>
  </si>
  <si>
    <t>White File Cover , ASIGMA Dak Register 300 pages , Master
Ledger of Files , Master Ledger of Register , Amn Ledger
400 pages , Course Grading Register 300 pages , ACR NK ,
ACR Hav JCO , Conduct Sheet 150 pages IAFF 3013 , TA 1
Form , File Cover Yellow 400 Red 200 Green 200 Sky Blue
200 , Three Fold File Cover , local TA Course Grading
Register 300 pages , invitation Card</t>
  </si>
  <si>
    <t>GEM/2025/B/6340814</t>
  </si>
  <si>
    <t>Stak , Air Frame , Video Transmeter , Antenna RHCP , RC ,
Battery , ELRS , GPS , Camera , Motors , Propeller , Spacers
and Nuts</t>
  </si>
  <si>
    <t>["Nalbari"]</t>
  </si>
  <si>
    <t>GEM/2025/B/6340738</t>
  </si>
  <si>
    <t>Clutch Release Bearing , Oil Seal , Suspension Bush Kit ,
Engine Mounting Pad Front , Door Lock Assy , Handle
Outdoor , Field Coil Assy 24V , Self Pinion , Bulb Hallogen</t>
  </si>
  <si>
    <t>GEM/2025/B/6340668</t>
  </si>
  <si>
    <t>2 Ton Spilt AC , Stabilizer , Exhaust Fan , Steel Rack , Iron
Sq Pipe 1 Inch</t>
  </si>
  <si>
    <t>GEM/2025/B/6340173</t>
  </si>
  <si>
    <t>Material and labour 1 , Engine oil , Engine Oil filter , Engine
Air filter , Material and labour , Replacement of break fluid
with new oil , Material and labour 2 , Material and labour 3 ,
Material and labour 4 , Material and labour 5 , Coolant
Green , Distilled water , Material and labour 6 , Material and
labour 7 , Material and labour 8 , Replacement of patti bush
, Material and labour 9 , Material and labour 10 , Material
and labour 11 , Material and labour 12 , Material and labour
13 , Material and labour 14 , Material and labour 15 ,
Material and labour 16 , Material and labour 17 , Material
and labour 18 , Material and labour 19</t>
  </si>
  <si>
    <t>GEM/2025/B/6339537</t>
  </si>
  <si>
    <t>Quick heal internet security , Quick heal total security single
user , Quick heal antivirus pro , Quick heal total security 4
user 3 year , MS office home</t>
  </si>
  <si>
    <t>GEM/2025/B/6340884</t>
  </si>
  <si>
    <t>LV7 Maruti, 09816M00074, Wheel Wrench 19 , LV7 Maruti,
78310M83311, Top Deck Assy Olive Green , LV7 Maruti,
2940-001046, Oil Filter Assy , LV7 Maruti, 15410M830A1,
Filter Assy Fuel , LV7 Maruti,11710M80020, Mounting
Engine Rear , LV7 Maruti, 41310M75M00, Spring Assy Rear
RH , LV7 Maruti, 37740M66010, Switch Assy Stop Lamp ,
LV7 Maruti, 35100M80020, Head Lamp Assy , LV7 Maruti,
24151M86J00, Oil Seal , LV7 Maruti, 29971-83050, Oil Seal ,
LV7 Maruti, 99000M24120-471, Bulb Head Lamp 12V 45
40W , LV7 Maruti, 55810M70A00, Pad , LV7 Maruti, 2540-
002296, Absorber Assy Rear Shock , LV7 Maruti, 5340-
135143, Mounting Engine Front , LV7 Maruti, 09481M10102,
Fuse 10 AMP , LV7 Maruti, 09471M12028, Bulb 12V 1.4W ,
LV7 Maruti, 09305M13002, Bush Sprg Shackle , LV7 Maruti,
098283-26016, Oil Seal , LV7 Maruti, 2540-006507,
Absorber Assy Front Shock , LV7 Maruti, 09471M12073,
Bulb 12V 5W , LV7 Maruti, 5850-000336, Lamp Assy Side
Turn Signal RH , LV7 Maruti, 41681M58040, Bush , LV7
Maruti, 41781M52030, Rubber Bush Lower , LV7 Maruti,
99000M24120-330, Liquid Gasket Three Bond 1207C , LV7
Maruti, 09481M15102, Fuse 15 AMP</t>
  </si>
  <si>
    <t>GEM/2025/B/6329354</t>
  </si>
  <si>
    <t>Ply 19mm Hardtop , Danmica High glass 8 x 4 sqft , Heatx ,
Fevicol , L Patti 2inch , Black Screw 1 Inch , Mirror Sticker 5
x 5 , Beading 100ft Mirror , White finer Linner Sheet , Ply
12mm 8x4 sqft , Turkey Umber , Table Grommet , Mirror 5
mm 4x4 sqft , Window Blind 8.5 PS-802 , Window Blind 4x5
PT 2005 , Floor Sofa Bed Human Dog Bed , Revolving Chair ,
Carpenter Charges for Wooden work</t>
  </si>
  <si>
    <t>GEM/2025/B/6325876</t>
  </si>
  <si>
    <t>Masala Container Trolley , Spoon Steel , Borosil Glass set ,
Plate Rack Steel , Steel Jug , Case Roll Steel 20 Ltr , Case
Roll Steel 5 Ltr , Steel Container 40 Ltr , Tea Thermos 10 Ltr
, Clothe Stand , Tata Sky Setup Box , Wooden Tray , Fibre
Plates , Fibre Bowls , Curtains , Digital Weighing Machine</t>
  </si>
  <si>
    <t>GEM/2025/B/6328546</t>
  </si>
  <si>
    <t>LEATHER CLOTH PVC BLUE , THREAD BLUE , STEPLLER PIN ,
FEVICOL SR998 , U CLIP , CHALK MARKER</t>
  </si>
  <si>
    <t>GEM/2025/B/6327962</t>
  </si>
  <si>
    <t>Titanium , 3 point 5mm Cortex screw length 26mm self
tapping Titanium , 3 point 5 mm Cortex screw length 28mm
self tapping Titanium , 3 point 5mm Cortex screw length
30mm self tapping Titanium , 3 point 5 mm Cortex screw
length 31mm self tapping Titanium , 3 point 5mm Cortex
screw length 34mm self tapping Titanium , 3 point 5 mm
Cortex screw length 36 mm self tapping Titanium , 3 point 5
mm Cortex screw length 40 mm self tapping Titanium ,
Steinmann Pins Dia 3 point 5 mm and 4 point 0 mm and 4
point 5 mm and 150 mm long with trocar tip and 3 faced
chuck end , Steinmann Pins Dia 5mm and 6mm 175 mm
long with trocar tip and 3 faced chuck end , Schanz screws 2
point 5mm and 3 point 5mm self drilling and tapping 100
mm length Material 316 Lvm stainless steel , Schanz screws
4 point5mm self tapping 25 30mm threading 150 175 mm
length stainless steel Material 316 Lvm stainless steel ,
Schanz screws 5 mm and 6mm self tapping with 40 50mm
threading 200 mm length stainless steel Material 316 Lvm
stainless steel , Wire Kirschner 20 cm long X 1mm 1 point
5mm 2mm 2 point 5mm and 3mm dia 316 Lvm stainless
steel , AO pattern Locking head screws 5 mm dia self
tapping lengths 14 to 95 mm Titanium should be MRI safe ,
AO pattern 5 point 0 mm Locking Head Screw self tapping
Length 14 mm to 95 mm Material 316Lvm stainless steel
should be MRI safe , Fiber Tape Size 2 White Blue working
len 15 Sterile , Titanium elastc nails 1 point 5 to 4 point
5mm dia Increments of 0 point 5MM 1 point 5 2 2 point 5 3 3
point 5 4 4 point 5 , Graft passing pin with eyelet like Beeth
Pin for ACL PCL 2 point 7 mm BIS US FDA EU CE Full quality
assurance , Sterile disposable universal extremity drape
with conforming circular fenestration and tube holders 90 x
124 , Universal mini external stabilization system set
complete JESS large , Universal mini external stabilization
system set complete JESS Med , Universal mini external
stabilization system set complete JESS Small , SS Cercalge
wire 16 gauge 18 gauge 20 gauge and 22 gauge , AO
pattern Locking head screws 3 point 5mm dia self tapping
lengths 10 to 40 mm Titanium should be MRI safe , Locking
head screw dia 3 point 5mm length 14mm self tapping
Titanium , Locking head screw dia 3 point 5mm length
16mm self tapping Titanium , Locking head screw dia 3
point 5mm length 18mm self tapping Titanium , Locking
head screw dia 3 point 5mm length 20 mm self tapping
Titanium , Locking head screw dia 3 point 5mm length 22
mm self tapping Titanium , Locking head screw dia 3 point
5mm length 24mm self tapping Titanium , Locking head
screw dia 3 point 5mm length 26mm self tapping Titanium ,
Locking head screw dia 3 point 5mm length 28mm self
tapping Titanium , Locking head screw dia 3 point 5mm</t>
  </si>
  <si>
    <t>GEM/2025/B/6327945</t>
  </si>
  <si>
    <t>DUAL BRAKE VALVE , SYSTEM PROTECTION VALVE , RUBBER
HOSE , SILENCER ASSY , CLUTCH RELEASE BEARING , FILED
COIL ASSY , IGNITION SWITCH</t>
  </si>
  <si>
    <t>GEM/2025/B/6257131</t>
  </si>
  <si>
    <t>Brown Tape 2 Inch , V7 Hitech pen Bk , V7 Hitech pen Bk
Refill , Uniball Blue Pen , Uniball Red Pen , A4 Size Paper , FS
Size paper , Cello Tape 2 Inch , Cello Tape 1 Inch , Cello
Tape HALF Inch , Blue Pen Reynolds , Blue Pen Refill , Black
Pen Reynolds , Binder Clip 19 mm , Binder Clip 25 mm ,
Binder Clip 32 mm , Binder Clip 51 mm , Colour Flag ,
Cartridge Paper , Ink Pad , File Binder , Pencil Apsara ,
Register 96 pages , Register 192 pages , Register 288
pages , File Cover Printed Yellow , File cover white plain ,
White File Cover Printed , Yellow tape HALF inch , Clip board
superior , Gum bottle 750 ml , Red pen Reynolds , Paper pin
T Type , Envelope Medium 11x 5 Brown , Envelope Small 7 x
4 , Paper clip plastic , Permanent marker Red , Permanent
marker Green , Permanent marker black , Fevi Stick 25 Gms
, Pen Stand , Car Diary , Scale Plastic , Scale Steel ,
Correction Pen , Calculator 12 Digit , Stapler , Tag large ,
White Board Marker Black , White Board Marker Blue ,
Sharpener , Eraser Non Dust , Lamination paper roll , Note
Pad 5x3 , Fevicol 100 ml , Poker , Duster Cloth 12 x 12 , CD
Marker , Sketch Pen , Scissors , Highlighter , Pencil Cell for
remote , Cell Wall clock</t>
  </si>
  <si>
    <t>GEM/2025/B/6283046</t>
  </si>
  <si>
    <t>Succinlylchloline Chloride 50mg per ml 2ml inj ,
Bupivaccaine HCL 5mg per ml 20 ml inj , Lignocaine Hcl
2percentage with Adrenaline 1in80000 30 ml , Lignocaine
HCL solution 2 percentage for IV use 50 ml inj , Vasopressin
20 units per ml inj 1ml ampoule , Paracetamol 10mg per ml
infusion in 100 ml bottle , Levobupivacaine HCL 0 Point 25
percentage 20 ml vial , inj Levobupivacaine 0 point 5
percentage Vial of 20 ml , Neostigmine 0 point 5 mg 1 ml inj
, Morphine 15 mg per ml Amp inj , Mephentermine Sulphate
30 mg per ml 10 ml inj , Phenylepherine 10 mg 1ml inj , inj
Diclofenac 75 mg per ml 1ml Amp , Ketamine HCL 50 mg
per ml 2 ml inj , Fentanyl Citrate 50 mcg per ml 2ml inj ,
Fentanyl Citrate 50 mg per ml 10ml inj , Pethidine 50 mg
per ml Amp inj , Cisatracurium 2 mg per ml inj 10 ml Vial ,
Levobupivacaine Heavy 0 point 5 percentage in Dextrose inj
, Bupivaccaine HCL 5mg per ml heavy 4 ml inj , Frusemide
20 mg 2ml inj , Glycopyrrolate 0 point 2 mg per ml Amp of
1ml inj , Tranexamic Acid 500 mg per 5ml inj , Isoflurane
Bottle of 100 ml , Lignocaine Hyrochloride 4 percentage
topical solution boitt of 30ml , Methylene Blue 1 percentage
10 mg per ml , Methylergometrine maleate 0 point 2 mg 1
ml inj , Oxytocin 5 units per 1 point 0 ml amp inj , inj
Rocuronium 10 mg per ml 10 Vial , Dopamine HCL 40 mg
per ml 5ml inj , Nalaxone Hcl 400 mcg per ml 1 ml inj</t>
  </si>
  <si>
    <t>GEM/2025/B/6282830</t>
  </si>
  <si>
    <t>VR GOGGLES , INSTA 360X4 8K CAMERA BUNDLE ,
RUGGERIZED CARRY CASE , CANON EOS R8 , RF 50MM
POTRAIT LENS , 1TB EXTREMER PRO SD UHS</t>
  </si>
  <si>
    <t>GEM/2025/B/6330505</t>
  </si>
  <si>
    <t>Supply of prefabricated 40 Men ORL shelter Double Storey
Modular Reloc , Supply of construction material for pedestal
fdn around ORL Shelter Double storey 40 Men , Supply of
double sleeping bunk bed , Supply of puff mattress , Supply
of steel almirah , Supply of fire extinguisher , Supply of field
heating device , Supply of electrical fittings items</t>
  </si>
  <si>
    <t>GEM/2025/B/6330341</t>
  </si>
  <si>
    <t>Clutch Plate , Clutch Release Brg , Pneumatic valve , Relay ,
Selector Assy Gear , Flexible Pipe , Oil Seal , Gasket , Gear
Box Oil Seal</t>
  </si>
  <si>
    <t>GEM/2025/B/6343342</t>
  </si>
  <si>
    <t>Tab Dolo 650 mg , Tab Okacet , Tab Okacet L , Tab Allegra ,
Tab Montair LC , Tab Avil , Tab Naxdom 250 mg , Tab
Vasograin , Tab Domstal DT , Tab Ondem , Cap Vizylac , Tab
Norflox TZ , Tab Oflomac oz , Tab Pan DSR , Cap Omezee 20
mg , Tab Aciloc 150 mg , Strepsils Box , Tab Zerodol SP ,
Tab Stamlo 5 mg , Tab Telma AM 45 plus 5 mg , Tab
Ecosprin AV 75 plus 10 mg , Tab Met XL 50 MG , Tab
Gluconorm G1 Forte SR , Tab Dytor 10 mg , Tab Sinarest ,
Tab Shelcal 500 mg , Tab Glycomet 500 SR , Cap Autrin ,
Tab Zincovit , Tab Tinfall , Tab Neurobion Forte , Tab
Becosules , Tab Limcee , Tab Zifi 200 mg , Tab Deriphyllin
150 mg , Tab One Can 150 mg , Cap Inaconazole 200 mg ,
Tab Keterolac DT , Tab Disprin , Tab Digene , Inhaler
asthalin 200 MDI , Knee Cap Tynor M size , Tab Meftal SPAS
, Tab Bandy 400 mg , Tab Azax 500 mg , Cap evion 400 mg
Vit E , Dettol Medicated Plaster , Syp Dolo 250 mg , Syp
Cetrizine , Syp Benadryl , Syp Ascoril LS , Syp CPM Alex
Junior , Syp Domperidone , Volini Spray , Syp Dexorange ,
Scalpe Pro Shampoo , Syp Alkasol 100 ml , Syp Tixylix 60 ml
, Betadine lotion , Glucone D 100 gm , Tab Augmentin
625mg , Syp Duphlac 450 ml , Syp Aristozyme 200 ml , Syp
Zincovit , Nazal Drop Nasivion NS 10 ml , Syp Bendex 200
mg 10 ml , Syp Gelusil 200 ml , Sporlac Sachets , ORS
Walyte , Omnigel , Voveran Gel , Oint clop gm , Candid Oint
, Luliford cream , Soframycin oint 100 gm , Betadine oint 20
gm , Orasore gel 12 gm , Eye Drop Lubistar , Eye Drop
Mahaflox , Ciplox D , Orthomol Oil 100 ml , Cap Nurotone ,
Intamox 3 gm , Dicrysticens , Beelamyil 30 ml , Syp Ivomet
100 ml , Inj Nobivac R , Syp Natcof 300 ml , Syp nilzan
100ml , Invoion Double 500 ml , Pdr caflon 100gm , Alba
3000 , Himalayan Batisa , HB Strong , Benamith 500 ml ,
Himachal Batisa 100 gm , Magnesium sulphate , Neblon ,
Alzabol susp 60 ml , Ciprovet Bolus</t>
  </si>
  <si>
    <t>GEM/2025/B/6340101</t>
  </si>
  <si>
    <t>ACTIVE LED DATA WALL , HIGH END CONTROLLER TO
CONTROL DATA WALL AND KIOSK , TOUCH SCREEN KIOSK
21 POINT 5 INCH WITH INBUILT OPS , STRUCTURED CABLING
INSTALLATION AND COMMISSIONING OF CONTROLLERS AND
KIOSK WITH EXISTING DISPLAY SYSTEM , 3D PRINTER</t>
  </si>
  <si>
    <t>GEM/2025/B/6337244</t>
  </si>
  <si>
    <t>GEM/2025/B/6289840</t>
  </si>
  <si>
    <t>Shamiyana AMC Colour cloth with Jhaller with Iron Pole
frame , Stainlees Lance Stand set with flag made of AMC
Colour , AMC Wall Banner , Table cloth AMC with AMC Batch
and Jhaller , T Pole stand SS with T Flags both sided AMC
Crest with pairs , Welcome Stand , National and AMC conical
flag with SS stand with stainless stand , Kanat AMC Colour
cloth</t>
  </si>
  <si>
    <t>GEM/2025/B/6344773</t>
  </si>
  <si>
    <t>Hose Hydraulic 1540412541 , Hydraulic Cylinder Service Kit
64000150300 , Fluid Seal DA Assy 140601000540 , Gasket
70030101015 , Fuel Pump Assy 3028302 , Oil Cooler Assy
002003 , Repair Kit 1541905021 , Alternator Assy , Screw
Cross Head 147389 , Strainer Filter 66756174140 , Bolt
1547011140 , Connection Fuel Inlet 70855</t>
  </si>
  <si>
    <t>GEM/2025/B/6344764</t>
  </si>
  <si>
    <t>Camera , NVR 32 Port , Hard Disk Drive 4 TB Sata
Surveillance , POE Switch 8 Port with 2 Uplink , Rack 2U ,
CAT VI Cable , 32 inch Smart LED TV , Installation and
Configuration of NVR and Cameras</t>
  </si>
  <si>
    <t>GEM/2025/B/6344753</t>
  </si>
  <si>
    <t>Assy Oil Filter , Set Piston Ring , Camshaft Oil Seal , Gasket
Kit , Assy Oil Head Cover , Connecting Rod Bearing , Cable
Assy Clutch , Cable Parking Break , Suspension Bush , TPMS
Sensor , Liquid Gasket</t>
  </si>
  <si>
    <t>GEM/2025/B/6344645</t>
  </si>
  <si>
    <t>Floor Cleaning liquid , Toilet Cleaning Liquid , Floor Cleaning
Wiper , Floor Cleaning Mop Cloth , Toilet brush , Coconut
Broom Stick , Hand Wash , Bathing Soap</t>
  </si>
  <si>
    <t>GEM/2025/B/6344095</t>
  </si>
  <si>
    <t>mm thick pre painted Galvalume in approved colour sheet
fixed with self tapping screws over steel purlins , Ridge
Cover 0 point 60mm thick pre coated corrugated sheet of
approved colour matching with the roof sheet , Wind Ties
Wind ties of 40 x 5mm MS flat on each side of roof , Main
doors Double leaf door with fly proof will be provided for all
CHDH at open verandah , Utility Room Doors will be
provided for all utility rooms having size 900mm x 2100mm
made of powder coated aluminium frame , Window Powder
coated aluminum three track sliding window of size 1200 x
1200 mm with glass and stainless steel , Sunshades for
external doors of size 1200mm wide x 600mm long with 0
point 6mm thick PPGI sheet , Self Tapping Screw 4 inch ,
Self Tapping Screw 3 inch , Rivet full size , Screw 1 oblique 2
inch ISI Mark , Screw 1 inch ISI mark , Nut bolt of size 12mm
dia 75mm long with washer , Nut bolt of size 12mm dia
125mm long with washer , Nut bolt of size 12mm dia
150mm long with washer , LED Tube light with frame 20W
complete set 4 feet long , Modular Switch piano and flush
type 5 Amp , Modular Socket 5 Amp , Moduar Switch Socket
combine 5 and 15 Amp , PVC Modular switch board 8 x 10
inch ISI , PVC Modular switch board 6 x 4 inch ISI Mark , PVC
Square box 4 x 4 inch , PVC casing and capping 25mm with
fittings , PVC Casing capping L bend , PVC Casing capping
Tee bend , Elect Wire 01 Core Copper Conductor 1 point 5
Sqmm , Elect Wire 01 Core Copper Conductor 1 point 0
Sqmm , Elect Wire 02 Core Copper Conductor 6 point 0
Sqmm , MCB Box 4 way SPN , MCB 10 to 32 Amp SP ,
Ceiling Rose 2 to 3 terminals , Change over switch 63 Amp ,
Tape Insulation one and half x 15 Mtr with ISI mark , GI wire
14SWG , Star Screw full thread 25 mm Each packet 320 ,
Exhaust fans with compact plastic body and louver type of
size 300mm , Electrical Geyser 15 Ltrs capacity mounted to
wall panell inluding fixing arrnangements , Electrical Fan
Pedestal oblique mounted to wall panell inluding fixing
arrnangements , Lightening Conductor made of copper Tube
1500mm long x 25mm dia with five copper prongs of length
150mm each fixed to copper ball of dia 50mm and 4mm
thick with securing arrangement , PPR Pipe PN 16 oblique
SDR 7 point 4 and 3 Layer 20mm dia with ISI Mark , PPR
Elbow 20mm and ISI Mark , PPR Socket 20mm and ISI Mark ,
PPR Tee 20mm and ISI Mark , PPR Reducer 20 x 32mm and
ISI Mark , PPR Union 20mm and ISI Mark , PPR Gate Valve
20mm and ISI Mark , PPR End Cap 20mm and ISI Mark , PPR
Wall Clamp 20mm and ISI Mark , PPR Female Threaded Tee
inner dia 20mm , PPR Pipe PN 16 oblique SDR 7 point 4 and
3 Layer 32mm dia with ISI Mark , PPR Elbow 32mm and ISI
Mark , PPR Socket 32mm and ISI Mark , PPR Tee 32mm and
ISI Mark , PPR Reducer 32 x 20mm and ISI Mark , PPR Union
32mm and ISI Mark , PPR Gate Valve 32mm and ISI Mark ,
PPR End Cap 32mm and ISI Mark , PPR Wall Clamp 32mm
and ISI Mark , PPR Tank Connector 32mm and ISI Mark , PPR
Female Threaded Tee inner dia 32mm , PVC Pipe 110 mm
dia , PVC P Trap 110mm dia , PVC Elbow 110mm dia , PVC
Tee 110mm dia , PVC Socket 110mm dia , PVC Bend
110mm dia , SS Soap container , CP Bib cock Long Body , CP
Stop cock of 15mm bore , CP Pillar cock of 15mm bore ,
WHB Vitreous china wash hand basin and white and flat
back and size 580 x 400mm including CP waste coupling
andPVC waste pipe and complete fixing , IWC with S oblique
P trap shall be provided along with 5 Itrs capacity PVC
flushing cistern with necessary fittings , S oblique S Grating
2</t>
  </si>
  <si>
    <t>GEM/2025/B/6338954</t>
  </si>
  <si>
    <t>A4 Paper Display with Floor Stand , Standy Heavy Duty Sign
Holder , Sign Holder 2 point 5 Inch , T shape Acrylic Sign
Holder 4x6 Inch A6 , Acrylic V Shaped 2 sided Table Desktop
Sign 6 Inch , Acrylic V Shaped 2 sided Table Desktop Sign 3
Inch , Acrylic V Shaped 2 sided Table Desktop Sign 4 Inch , T
Shape Double side Holder</t>
  </si>
  <si>
    <t>GEM/2025/B/6344662</t>
  </si>
  <si>
    <t>Combination Switch , Engine Speed Sensor DG 6 , Relay
Assy , Cyl Head Gasket , Bush for tfr case mtg gasket , Brg
Tappered Roller Tapper Roller Brg , Seal oil for crank Shaft
frt , Instrument Drive housing , Power Steering pump ,
Master cyl power unit Clutch master cyl , Slave Cyl Assy</t>
  </si>
  <si>
    <t>GEM/2025/B/6344644</t>
  </si>
  <si>
    <t>Transparent Tape 1 2 , transparent Tape 1 inch , white File
Cover Colour Print , A4 PAPER 70 GSM , Colour Flag , HP
GT53 BK INK , 12A INK CARTRIDGE , ERASER , SHARPENER ,
STAPLER SMALL , REGISTER 200 PAGES , REGISTER 300
PAGES , A4 PAPER 80 GSM , V7 PEN RED GREEN BLACK ,
Transparent Tape 2 INCH</t>
  </si>
  <si>
    <t>GEM/2025/B/6321986</t>
  </si>
  <si>
    <t>Brake Fluid Container , Bush set , Spg Brake Chamber
Repair Kit , Oil Seal , Air Pressure Guage Pipe</t>
  </si>
  <si>
    <t>GEM/2025/B/6344258</t>
  </si>
  <si>
    <t>Reusable Cooling Jacket for Heat Stroke</t>
  </si>
  <si>
    <t>GEM/2025/B/6344251</t>
  </si>
  <si>
    <t>CAT 6 UTP Cable 305mtr , Audio Extractor , Aux Cable 15
mtr , USB to Type B Cable 15 mtr , USB Extender 10mtr ,
Modem , RJ45 Connector set of 100 , Extension Board , POE
Switch , NVR 16 CH with 1 TB HDD , NVR 64 CH without HDD
, Slide Sorter , UPS 5 KVA with 16 x 26AH btys and iron rack</t>
  </si>
  <si>
    <t>GEM/2025/B/6344250</t>
  </si>
  <si>
    <t>Kettle Tea Almn 2.3 ltr , Lantern Hurricane Tinned Size 2 ,
Screw Drivers Engineers NI 150mm , Siren Hand Operated ,
Whistle Ball , DE Spanner 19 x 22 Metric , Ring Spanner 19
x 22 mm , Triangle Kit Bag Small , Spanner Size 20 x 22 ,
Rod Earthing with handle size 7.5 mm Dia x , Cord Power
Electrical Flexible Tinned AN</t>
  </si>
  <si>
    <t>GEM/2025/B/6344173</t>
  </si>
  <si>
    <t>1 set of thrust washer 1 set is equal to 4 thrust , bty clamp
pos , gasket rubber for flap of dynaf 12 and 15 , hex bolt
steel 12x1.75x40mm , hex bolt steel 8x1.25x20mm , hex
nut steel m8 , plain washer gun metal od 16mm, id 8.5mm,
thk 1.5mm , silicon washer for locking nut</t>
  </si>
  <si>
    <t>GEM/2025/B/6343809</t>
  </si>
  <si>
    <t>GEM/2025/B/6331146</t>
  </si>
  <si>
    <t>led tv , split ac , ac installation kit , desert cooler heavy
duty , standing fan</t>
  </si>
  <si>
    <t>GEM/2025/B/6331134</t>
  </si>
  <si>
    <t>GEM/2025/B/6328857</t>
  </si>
  <si>
    <t>Wire type chain 9 mm x 16 Ft , Wire type chain 5.5 mm x 8
Ft , Wire type chain 12 mm x 25 Ft , Wire type chain 20 mm
x 20 Ft , Wire type chain 5 mmx 6 Ft , Wire type chain 12
mm x 6 Ft , Hand held wire brush , Insp Lamp , Internal and
external straight and bent nose circlip pliers , Heavy duty
socket set 3 4 inch 22 mm to 50 mm , Cutting Plier 1621.8
inch heavy duty</t>
  </si>
  <si>
    <t>GEM/2025/B/6328819</t>
  </si>
  <si>
    <t>MS Window 11 Pro DVD pack with offline activation , MS
Window 11 Pro offline activation Key , MS Office 2021 Pro
DVD pack with offline activation , MS Office 2021 Pro offline
activation Key , Total Security Antivirus for 10 PC</t>
  </si>
  <si>
    <t>GEM/2025/B/6328652</t>
  </si>
  <si>
    <t>NPG 59 Toner , NPG 90 Toner , Cartridge 12A Compitable ,
Cartridge 303 Compitalble , Epson L350 Ink Set 670 , Epson
L6460 Ink Set 008 , Compact Disc R , Brother 2365 Tonner
Cartridge</t>
  </si>
  <si>
    <t>GEM/2025/B/6326022</t>
  </si>
  <si>
    <t>Lightening Conductor , FD WSS Water Storage Tank , FD
Water Heating System , Cook House 8.5x6x2.4M , Living
Shelter 16 Men FEMS , Living Shelter 16 Men Porta</t>
  </si>
  <si>
    <t>GEM/2025/B/6306574</t>
  </si>
  <si>
    <t>welding rod , cutting wheel , feviquick , WD 40 , M Seal ,
Radium Sticker , Ragzin black for seat cover , Anabond
liquid gasket , Throttle cleaner , Insulation Tape</t>
  </si>
  <si>
    <t>GEM/2025/B/6338771</t>
  </si>
  <si>
    <t>Car Dairy Printing , Bag , Ink , Ledger Printing , Daily
Attendance Report Register Print , Leave pad print , Ration
cdertificate print , Uniball Pen , CD marker blue , Combo
binding inch , Sketch Pen , Steel scale</t>
  </si>
  <si>
    <t>GEM/2025/B/6338768</t>
  </si>
  <si>
    <t>Steering bar kit , Brack Shoe , Shoe line kit , speedo Gear ,
Speedometer Head</t>
  </si>
  <si>
    <t>GEM/2025/B/6338719</t>
  </si>
  <si>
    <t>HOSE PLAIN , FOG LIGHT , SEAT HANDLE , REP KIT AIR
COMPRESSOR , FUEL FILTER 3 PIN , FUEL FILTER 2 PIN ,
REAR WHEEL CYL , REAR BRAKE SHOE , FRT BRAKE PAD ,
BONNET SHOCKER , CHAIN SPROCKET , CYL HEAD GASKET</t>
  </si>
  <si>
    <t>GEM/2025/B/6338696</t>
  </si>
  <si>
    <t>Pump water , Starter Assy Repair kit , Parts kit brake
chamber , piston ring , fuel feed pump , bearing bush , c e
bush , bush bearing , pump assy fuel , door lock front rh ,
brush gear assy , change over switch , kit starter motor ,
assy hood balancer , kit spring brake actuator type 24 24</t>
  </si>
  <si>
    <t>GEM/2025/B/6336398</t>
  </si>
  <si>
    <t>AIR FILTER , CLUTCH PLATE 420 MM , CLUTCH BOOSTER VG
3284 , SPARK PLUG , IGNITION COIL , CLUTCH CYL REPAIR
KIT</t>
  </si>
  <si>
    <t>GEM/2025/B/6318042</t>
  </si>
  <si>
    <t>UREA , CREATININE , CHOLESTEROL , TRIGLYCERIDE ,
TOTAL BILIRUBIN , ASAT GOT , ALAT GPT , ALKALINE
PHOSPHATASE , AMYLASE , HBA1c , CRP , HDL-
CHOLESTEROL , LIPASE , CK-MB , CPK NAC , BIONORM
CONTROLS , BIOPATH CONTROLS , BIOCAL CALIBERATOR ,
CALCIUM , DETERGENT-ANTI BACTERIAL PHOSPHOR FREE ,
WASH SOLUTION AUTOQUANT CLEANZER KIT , KIT
MAGNESIUM , KIT URIC ACID , KIT TOTAL PROTEIN , KIT
ALBUMIN , KIT MICROALBUMIN , KIT MICROPROTEIN</t>
  </si>
  <si>
    <t>GEM/2025/B/6339018</t>
  </si>
  <si>
    <t>RF CABLE WITH CONNECTOR , ETA CELL BTY 936 , BTY LI-
ION CELL 2600MAH , LOCK WASHER , CELL</t>
  </si>
  <si>
    <t>GEM/2025/B/6338991</t>
  </si>
  <si>
    <t>ASSY SPRING BRAKE ACTUATOR , CABIN LIFTING PUMP
REPAIR KIT , KM CABLE , STOPPER CABLE , DISC CLUTCH ,
COVER ASSY CLUTCH , CABLE ASSY CLUTCH CONTROL
SPEEDOMETER</t>
  </si>
  <si>
    <t>GEM/2025/B/6338929</t>
  </si>
  <si>
    <t>WATER PUMP , HEAD LAMP RELAY , ASSY FUEL FILTER , V
BELT , RELAY , MASTER CYL REPAIR KIT , REPAIR KIT , FUEL
FEED PUMP , DRIVE ASSY , ELEMENT OIL FILTER</t>
  </si>
  <si>
    <t>GEM/2025/B/6338918</t>
  </si>
  <si>
    <t>12V 6 Amp Adopter , 4 Port POE Switch , 8 Port Giga Switch
D Link , Wi Fi Broadband , LFP Bty Charger</t>
  </si>
  <si>
    <t>GEM/2025/B/6320329</t>
  </si>
  <si>
    <t>Lock Assy Gate Side , Rod Assy Stg Tie Rod End , Bumper
Spring , U Bolt , Assy Coupling Flang , LH Door Catch ,
Leaver Manual Control , Hub Brg , Ball Joint , Hub Seal , Hyd
Cyl , Tail Light Rear Cluster , Search Light</t>
  </si>
  <si>
    <t>GEM/2025/B/6320303</t>
  </si>
  <si>
    <t>BAJAJ FLOODLIGHT 100 WATT , WIPRO WORK LIGHT ,
COPPER WIRE 1.5 MM , 3 PIN TOP , 2 PIN MALE FEMALE ,
LIGHT SATND L SHAPE IRON , HEAVY DUTY TRIPOD STAND</t>
  </si>
  <si>
    <t>GEM/2025/B/6320294</t>
  </si>
  <si>
    <t>RED CHILLY POWDER , PENU GREEK , TURMERIC POWDER ,
TAMARIND , BLACK PEPPER , CLOVES , CARDOON ,
CORIANDER , CUMIN SEEDS , GARLIC</t>
  </si>
  <si>
    <t>GEM/2025/B/6326960</t>
  </si>
  <si>
    <t>GEM/2025/B/6326957</t>
  </si>
  <si>
    <t>Strainer Cat Part No 61.1.61.Telcon.AT 161638 for TATA JD ,
Wiper motor Cat Part No 61.1.61.Telcon.261082409904 for
TATA JD , Starter push button Cat Part No
61.1.61.Telcon.257354509927 for TATA JD , Screw M20 into
55 Cat Part No 61.1.61.Telcon.J932060 for TATA JD , SPR
washer Cat Part No 61.1.61.Telcon.12520602001 for TATA
JD , Tooth Cat Part No 61.1.61.Telcon.HC 00002 for TATA JD
, Locking plate Cat Part No 61.1.61.Telcon.TE 02189 for
TATA JD , Elbow fitting Cat Part No 61.1.61.Telcon.38H1314
for TATA JD , Hydraulic hose Cat Part No 61.1.61.Telcon.AT
175198 for TATA JD , Grill front Cat Part
No61.1.61.JCB.335.Y4035 for JCB 3DX Super , Strut gas door
Cat Part No 61.1.61.JCB.335.Y2340 for JCB 3DX Super ,
Adhesive Cat Part No 61.1.61.JCB.646.05321 for JCB 3DX
Super , Cleaner active wiper Cat Part No
61.1.61.JCB.646.05325 for JCB 3DX Super , Seat operator
Cat Part No 61.1.61.JCB.334.Y 5957 for JCB 3DX Super ,
Mirror rear view Cat Part No 61.1.61.JCB.335.Y 4439 for JCB
3DX Super , Fan face Cat Part No 61.1.61.JCB.40.301503 for
JCB 3DX Super , JCB 3DX Super Pivot pin Cat Part No
61.1.61.JCB.811.80001 , Bolt 3 by 8 Cat Part No
61.1.61.JCB.1305.3222Z for JCB 3DX Super , Nut lock 3 by 8
inch UNF Cat Part No 61.1.61.JCB.1340.0203Z for JCB 3DX
Super , Pin pivot Cat Part No 61.1.61.JCB.1019.2026 for JCB
3DX Super , Bolt M 10 into 90 mm Cat Part No
61.1.61.JCB.1315.3419Z for JCB 3DX Super , Nut lock M10
Cat Part No 61.1.61.JCB.1370.0303Z for JCB 3DX Super ,
Light head lamp 12V torque Cat Part No 61.1.61.JCB.332.Y
945 for JCB 3DX Super , Tail lamp left side Cat Part No
61.1.61.JCB.332.Y 6095 for JCB 3DX Super , Tail lamp right
side for JCB 3DX Super , Switch panel Cat Part No
61.1.61.JCB.701.60002 for JCB 3DX Super , Motor wiper
linkage assembly Cat Part No 61.1.61.JCB.334.Y4430 for JCB
3DX Super , Hose top left hand right hand hydra Cat Part No
61.1.61.JCB.332.Y1474 for JCB 3DX Super , Hose tip BTM
clamp left hand Cat Part No 61.1.61.JCB.332.Y2234 for JCB
3DX Super , Hose 600 mm Cat Part No
61.1.61.JCB.333.Y4699 for JCB 3DX Super , Tube inner Cat
Part No 61.1.61.JCB.40.302816 for JCB 3DX Super , Adapter
air filling Cat Part No 61.1.61.JCB.336.Y2211 for JCB 3DX
Super , Extension exhaust Cat Part No
61.1.61.JCB.333.Y2681 for JCB 3DX Super , air safety Cat
Part No 61.1.61.JCB.32.915801 for JCB 3DX Super , Element
air main Cat Part No 61.1.61.JCB.32.915802 for JCB 3DX
Super , Spacer fan 32.5mm Cat Part No
61.1.61.JCB.333.Y1764 for JCB 3DX Super , Hose Cat Part No
61.1.61.JCB.612.00800 , Pipe HP 1 and 2 Cat Part No
61.1.61.JCB.320.06800 for JCB 3DX Super , Pipe HP 3 and 4
Cat Part No 61.1.61.JCB.320.06803 for JCB 3DX Super ,
Alternator 12V 95A Cat Part No 61.1.61.JCB.320.08680 for
JCB 3DX Super , Starter motor 12Y Cat Part No
61.1.61.JCB.320.09661 for JCB 3DX Super , Accelerator
leaver Cat PaRT No 116 COB 0012 for BD 80 A12 Dozer ,
Lamp assembly Cat Part No 110 EG 02104 for BD 80 A12
Dozer , Tacho hour meter Cat Part No 125 IP 81035 for BD
80 A12 Dozer , Hose Cat Part No 116 EC 61132 for BD 80
A12 Dozer , Hose Cat Part No 757 EC 61009 for BD 80 A12
Dozer , Univeral joint assembly Cat Part No 116 UJ 02017 for
BD 80 A12 Dozer , Brake band Cat Part No 116 MC 92551
for BD 80 A12 Dozer , Seal oil Cat Part No CHS 07 10085 for
BD 80 A12 Dozer , Leaver Cat Part No 116 CO 02088 for BD
80 A12 Dozer , Screen Cat Part No 116 PS 02024 for BD 80</t>
  </si>
  <si>
    <t>GEM/2025/B/6326940</t>
  </si>
  <si>
    <t>Fuel Pipe , Pipe Inlet Flex Hose , Oil Filter , Fuel Filter ,
Solenoide Switch , Rectifier Plate , Coupling , Rope Assy ,
Fuel Cock , Washer Spl</t>
  </si>
  <si>
    <t>GEM/2025/B/6326934</t>
  </si>
  <si>
    <t>GEAR SET , LOGIC CARD , PAPER PICK UP SENSOR , PRINTER
HEAD ESPON , DRUM UNIT , PRINTER ROLLER 1108 , POWER
SUPPLY CARD , LED MONITOR 18.5 INCH , LOGIC CARD MFD
HP , MOTHER BOARD ALL IN ONE , INTEL 7 PROCESSOR</t>
  </si>
  <si>
    <t>GEM/2025/B/6326932</t>
  </si>
  <si>
    <t>GEM/2025/B/6350733</t>
  </si>
  <si>
    <t>GEM/2025/B/6350726</t>
  </si>
  <si>
    <t>Stab link assy Rakshak Plus , Inner ball joint Rakshak Plus ,
Ball Joint MPVY , Steering end MPVY , Complete Seat cover
front rear Rakshak Plus , Foot Mat Set Rakshak Plus ,
Pressure pipe MPVY , Fuel pipe new model MPVY , Fuel pipe
MPVY , Clutch booster MPVY , Wheel bearing Rear Rakshak
Plus , Floor mat Rakshak Plus , Suspension kit front Rakshak
Plus , Suspension kit rear Rakshak Plus , Shocker absorber
front Rakshak Plus , Shocker absorber near Rakshak Plus ,
Self drive pinion MG , Clutch plate and pressure plate set
Rakshak Plus , Clutch release bearing Rakshak Plus</t>
  </si>
  <si>
    <t>GEM/2025/B/6350696</t>
  </si>
  <si>
    <t>REGULATOR ENGINE GENERATOR FOR STLN , ARMATURE
FOR STLN , FIELD COIL FOR TATA 3.5 TON , WATER PUMP
REPAIR KIT FOR 3.5 TON , REPAIR KIT AIR DRYER FOR TATA
3.5 TON , SOLENOID SWITCH FOR TATA 2.5 TON , HOLDING
COIL FOR TATA STORME , HOSE RUBBER FOR TATRA</t>
  </si>
  <si>
    <t>GEM/2025/B/6350689</t>
  </si>
  <si>
    <t>CLUTCH CYL ASSY , SLAVE CYL ASSY , BRAKE SHOE REAR ,
AIR FILTER , ALTERNATOR ASSY , AC GAS , SPARKING PLUG ,
BRACKET , TAIL LIGHT ASSY</t>
  </si>
  <si>
    <t>GEM/2025/B/6347012</t>
  </si>
  <si>
    <t>LV7 T 815 HAND BRAKE ASSY , LV7 MG COIL IGNITION , LV7
MG WATER BY PASS HOSE , LV7 MG THROTTLE BODY , LV7
T815 ROCKER SUPPORT , LV7 STLN OIL SEAL , LV7 STLN
SOLENOID VALUE , LV7 MG BEARING</t>
  </si>
  <si>
    <t>GEM/2025/B/6347007</t>
  </si>
  <si>
    <t>LV7 TMB ASSY BRAKE MASTER , LV7 TMB KING PIN BUSH ,
LV7 TATA AXLE ROLLER BRG , LV7 TMB THRUST WASHER ,
LV7 STORME ASSY STRG GEAR BOX , LV7 STORME BRAKE
DISC , LV7 STORME SENSOR ASSY , LV7 STORM BEARING
ASSY FRT</t>
  </si>
  <si>
    <t>GEM/2025/B/6325670</t>
  </si>
  <si>
    <t>Cover Fuel Pump , Disk clutch Vehicular , Mounting Engine
Rear , Mounting Engine front , Injector Nozzle , Bearing
Clutch Release , Slave Cyl Assy</t>
  </si>
  <si>
    <t>GEM/2025/B/6235976</t>
  </si>
  <si>
    <t>Full Service and Maintenance Contracts of Photocopier
Machine - Multifunction Machines MFM; RICOH; OEM, OEM
Authorised Service Provider, Any Service Provider; Paper to
be provider by Buyer; Tonner/Cartridge to be provider by
Service Provider.; Not Ap.. , Full Service and Maintenance
Contracts of Photocopier Machine - Multifunction Machines
MFM; KYOCERa; OEM, OEM Authorised Service Provider, Any
Service Provider; Paper to be provider by Buyer;
Tonner/Cartridge to be provider by Service Provider.; Not ..</t>
  </si>
  <si>
    <t>GEM/2025/B/6341459</t>
  </si>
  <si>
    <t>Air Filter Element , Assy Oil Filter , Rubber Channel , Door
Lock Front RH , Wind Shield Glass</t>
  </si>
  <si>
    <t>GEM/2025/B/6341411</t>
  </si>
  <si>
    <t>Brake Pad Rear , Fuel Filter , Fuel Water Separator , Fan Belt
, Tappet Cover Oil Seal , Gear Lever Kit , Clutch Booster
Assy , Clutch Master Cyl Assy , Sleeve Cyl Assy , Dual Brake
Valve , System Protection Valve , K M Cable , Accelerator
Cable , Stopper Cable , Main Gear Box Oil Seal , T or Case
Oil Seal , Front Axle Wheel half Moon Set , Front Hub Brg ,
Thermostat Valve</t>
  </si>
  <si>
    <t>GEM/2025/B/6340621</t>
  </si>
  <si>
    <t>Fuel Pump Assembly , Fuel Relay Switch , Water Pump Body
, Cable Assembly Control , Fuel Pipe , Center Bolt Rear and
Front , Clutch Plate , Brake Shoe Front and Rear , Alternator
4X4 , Alternator 8x8 , Cabin Lifting Pump</t>
  </si>
  <si>
    <t>GEM/2025/B/6339797</t>
  </si>
  <si>
    <t>Harness , Bty cutoff switch , Bulb head lamp , Reflector ,
Indicator cover , Convoy light Rear , Convoy light Front ,
Brake pedal rubber , Oil seal gear box , Sprocket Set , Hose
Air outlet</t>
  </si>
  <si>
    <t>GEM/2025/B/6341550</t>
  </si>
  <si>
    <t>BRAKE SHOE ASSY , OBSERVATION GLASS LH , LOCK NUT ,
WASHER SUPPORTING T CASE DRIVE SHAFT , REAR ROLLER
BEARING , BRG BALL RADIAL THRUST , CAP , WIPER BLADE
ASSY , FRONT WINDSCREEN GLASS , FRONT WIND SCREEN
WEATHER STRIP</t>
  </si>
  <si>
    <t>GEM/2025/B/6340749</t>
  </si>
  <si>
    <t>Cryodens Kit with modi HTF media 5ml amp Cryo 90 perc
1ml Cryo 45perc 1ml Nos 10 , IUI Catheter individually
sterile packed , Endomaterial biopsy curette pipelle 10 inch
PVC , Laproscopic curved scissor 5mm 360 degree rotatable
, Fistula coring instr circular blades 5 point 5mm 6 point
5mm 7 point 5mm dia , Clavicle Brace</t>
  </si>
  <si>
    <t>GEM/2025/B/6341476</t>
  </si>
  <si>
    <t>DOME PTZ Camera , NVR 8 Channer , Hard Disk 6 TB , POE
Switch 4 Channer , Cat 6 Cable , Monitor 19.5 inch , Inverter
, Battery , Service Wire , PVC Boxes , Media Coverter ,
Optical Fiber Cable , Fitting and installation of eqpt</t>
  </si>
  <si>
    <t>GEM/2025/B/6341468</t>
  </si>
  <si>
    <t>Fuel Pipe , Rocker Arm Assy , Fuel pump assy , Head Gasket
, Copper Washer , Banjo Bolt 13 17 , Banjo bolt 19 , Fuel
Filter , Fuel pipe 19x19 , Fuel pipe 17x17 , Fuel Pipe 13x13 ,
Anabond , Araldite , Fevi Quick , PVC Connector , Copper
Washer 14 , Copper Washer 17 19 , Aluminium Washer 10
13 , Aluminium Washer 17 19 , Aluminiyum Washer 20</t>
  </si>
  <si>
    <t>GEM/2025/B/6341441</t>
  </si>
  <si>
    <t>Cheese Spread , Cornflakes , Custard Powder , Cornflour ,
Horlicks , Dog Biscuit , Biscuits , Sago , Match Box ,
Chocolate , Ground Nuts Shelled with skin</t>
  </si>
  <si>
    <t>GEM/2025/B/6250270</t>
  </si>
  <si>
    <t>BASKETBALL WITH SYNTHETIC SURFACE, POLES AND ALLIED
ACCESSOIRES , Professional Large Format Display</t>
  </si>
  <si>
    <t>GEM/2025/B/6342112</t>
  </si>
  <si>
    <t>Exhaust Brake Switch , Fuel Feed Pump , Combination
Switch , Repair Kit for Air Pressure govenor , Oil Cooler Assy
with Gasket , Self Pinion , Reverse Light Switch , Bush ,
Clutch Cylinder Assy , Sleeve Cyl Assy , Clutch Plate , Clutch
release Bearing , Pressure Plate Assy , Brake Fluid , Bush
Set</t>
  </si>
  <si>
    <t>GEM/2025/B/6346032</t>
  </si>
  <si>
    <t>F Glass Sheet 4x4x4mm , Brass spindle for concealed stop
cock 15mm , Screw Wooden Steel 35mm , Nipple GI 20 x
300mm , Screw Wooden Steel 75mm , Gl Socket 15mm ,
Screw Wooden Steel 65mm , Nipple GI 20 x 150mm , Hasp
Stapple 100mm , GI Tee equal 15mm , GI Tee equal 20mm ,
Tower Bolt SS 200mm , M Seal , Gl Socket 20mm , Nipple GI
20 x 100mm , Nipple GI 15 x 150mm , GI Union 20mm ,
Nipple GI 20 x 225mm , Nipple GI 15 x 100mm , Elbow 1 2
Inch Type of Fitting Elbow 15 mm , Screw Wooden Steel
50mm , Screw Wooden Steel 25mm , GI Union 15mm ,
Nipple GI 15 x 225mm , Cement white in 1 kgs pack , Butt
Hings 100mm MS , Door Handle Alu 125mm , Sliding Bolt SS
250mm , Tower Bolt Alu 200mm , Nipple GI 15 x 300mm ,
Nipple GI 20 x 75mm , Tower Bolt SS 125mm , Helical door
spring 150mm , Door Handle SS 200mm , Hexagon Nipples
1 2 Inch Type Equal Nipple 15 mm , Door Handle SS 100mm
, Door Handle SS 150mm , Nails Wire 25mm , Elbow 3 4 Inch
Type of Fitting Elbow 20mm , Nipple GI 15 x 50mm , Nipple
GI 20 x 50mm , Tee reducer GI 15 x 20mm , MS plug 15 mm
, Nipple GI 15 x 75mm , Tower Bolt Alu 150mm , Socket GI
Redg 15 x 20mm , Hack Saw Blade , Nails Wire 75mm ,
Nails Wire 100mm , Elbow GI 15 x 20mm , MS rat tail spring
300 MM , Al sliding door bolt 300 mm , Double action floor
spring hydraulicaly regulateddesign No 3 , SS catcher ,
Aluminium mortice lock 75 mm. , 75 mm brass Tower bolt ,
Piano hinges , Al snake beading , MS peg stay 300 mm ,
Tank cover 500 Ltr , Tank cover 1000 Ltr , GI Tank Nipple
15x150 mm , GI Tank Nipple 20x150 mm , Jumper washer
for 15mm bib tap , Face head of tape etc. , Butt hinges
aluminium ,100 mm long, extruded alloy with galvanised ms
hinge. , brass magic eye at door entrance , Brass chromium
plated botle traps 32 mm dia for wash basins. , Cub board
knobs 40 mm dia mild steel. , Pillar faucet sensors , Al floor
door stopper 140 mm , 15 mm bore brass spindle , GI
Nipple 20x150 mm , Curtain rod including brackets roller
etc. , CP extension GI extension 15x25 mm , Plug PVC
suitable for 15mm bore socket or nipple , Plug PVC suitable
for 20 mm bore socket or nipple , Nail wire GI of size 14 No
25mm long , Nail wire GI of size 14 No 50mm long</t>
  </si>
  <si>
    <t>GEM/2025/B/6346009</t>
  </si>
  <si>
    <t>Prescription Pad , Request for Magnetic Reasonance
Imaging , Case Sheet Surgery Note , Surgical Safety check
list , Consent for Administration of Anaesthesia , Consent for
preoperative Anaesthetic Care , Birth Register</t>
  </si>
  <si>
    <t>GEM/2025/B/6357043</t>
  </si>
  <si>
    <t>Plastic Sand Bag , Jute Sand Bag , Tgt Wooden Frame 1x1 ,
Tgt Paper 1x1 , Tgt paper fig 11 , Tgt 4x4 Paper , Bamboo
for Fig 11 Sheet , Patching Paper Tape , White bd with
duster and easel , Red Flag 6x6 ft , Red Flag 4x4 ft , Red
Flag 2x2 ft , Red kurti , Iron Box 5 x 3 x 2 5ft</t>
  </si>
  <si>
    <t>GEM/2025/B/6260566</t>
  </si>
  <si>
    <t>Apple Mac Book Air 13 Inch (M4) 512 GB , Apple Mac Book
Air 15 Inch (M4) 256 GB , Apple iPad Pro 11 Inch (M4) 256
GB with Pro Pencil, Cellular provision , Apple iPad Air 11 Inch
(M3) 256 GB with Magic Keyboard and Pro Pencil, Cellular
provision , Apple iPad Air 13 Inch (M3) 128 GB with Magic
Keyboard &amp; Pro Pencil , Apple iPhone 16 Pro 512 GB with 4
Air pods , Apple iPhone 16 Pro Max 256 GB with 4 Air Pods ,
Apple iPhone 16 Pro Max 512 GB</t>
  </si>
  <si>
    <t>GEM/2025/B/6357300</t>
  </si>
  <si>
    <t>Power Cable 1.5mm 100mtr , Power Cable 6mm , OTE , UTP
300mtr , D Link Switch 16 Port and 1000mbps</t>
  </si>
  <si>
    <t>GEM/2025/B/6343517</t>
  </si>
  <si>
    <t>MCB Single Pole , 4 Pole 160 AMP 25 K MCCB Havells , Multi
Function Device ESPON L3250 , White Board 4 x 3 Feet
Single Sided writing board with stand , HIT Tech Nylon
Trimmer Line Wire for Brush Cutter 50 Mtr Roll , Trimer Head
Assembly , CCTV Camera 4 Mega Fixel , Cat 6 Cable 100 mtr
, POE 4 Port Switch , NVR 16 Channel , 3 TB HDD , Log Book
, Ledger Cover Set , Car Diary 18 Pages , Printing Register
Printing 200 Pages 18 x 12 inch , Day Book Register Printing
250 Pages 16 x 12 inch , Kilometer Card</t>
  </si>
  <si>
    <t>GEM/2025/B/6352919</t>
  </si>
  <si>
    <t>Distemper 20 Kg , Yellow Paint and Golden Paint , Bathroom
Acid , Gatti , Screw 1 inch , Batten Kill , Cassing Patti ,
Electric Wire 1 point 5 sqmm , Wallmount Tube , Tile Blade ,
Socket 15A , Switch 15A , Fevical SR , Acid Bottle , Putti
waterproof 20 Kg , Paint Silver , Paint Golden 1 point 5 Ltr ,
Screw for Cook House , Warnish for Wooden , Wallnat ,
Roller , White Cement , Charcol , Trasparant Roof Sheet ,
Speaker Cable , Tag 2 inch Big , Tag 2 inch Small , 16A MCB
, MCB and Way Box , Batten Molding Wooden Patti , Curtain
Rod 12 ft , Pipe 4 inch , Elbow 4 inch , Red Signal 4 ltr , Bib
Cock Plastic , Carrom Board 33 inch X33 inch , Cutter 4 inch
, Cutter 14 inch , Nail 1 inch , Nail 3ft X4 ft , Nails 2 inch ,
Sand Blade Regmar , Wood Blade 4 inch , Masking Tape ,
Star Bit , Ad Blue , Taffan Glass 6 ft X34cm , Window Glass
45 inchX45inch , Distemper 10 Kg , Varnish Yello , .50mm
Wire Electric , Extention Board , Woden Larh 13X12X2 inch ,
Blade No 1 , Kill , Varnish Wood , Walnet Tube , Ply
Waterproof 12mm 8X4 ft , Sunmaica , Red Signal No 2 4 ltr ,
Tee 40 X 40 , Kill 17 No 150Gm , Kabza 4 inch , Screw 1 inch
250Gm , Carram Disk , Red Terecotta , Chuna Powder , Red
Signal 4 Ltr , Green Paint , White Paint , Black Paint , Silver
Paint</t>
  </si>
  <si>
    <t>GEM/2025/B/6352901</t>
  </si>
  <si>
    <t>SELECTOR SHAFT KIT , PISTON WITH RING , BIG END CELL ,
GEAR LEVER KIT , SYSTEM PROTECTION VALVE , ASSY
CLUTCH PLATE 330 DIA , ASSY PRESSURE PLATE 330 DIA</t>
  </si>
  <si>
    <t>GEM/2025/B/6352900</t>
  </si>
  <si>
    <t>GEM/2025/B/6305035</t>
  </si>
  <si>
    <t>Elbow GI 15 mm , Gate valve brass 20mm , Plug GI 15mm ,
Shower rose CP long arm 150x15mm , WHB CP Mixture
Brass 15mm , PVC Lid for water tank 1000Ltr , Shower rose
PVC 15 mm with arm , Socket GI 20 mm , Spindle brass for
CP stop cock 15 mm , Spindle Stop Cock Concealed 15 mm ,
Union Socket GI 20 mm , Angle Valve two way CP Brass ,
Ball Cock PVC 20 mm complete set , Ball Cock Float with rod
and Valve 15 mm PVC , Pillar tap PVC 15 mm , Shower rose
PVC 15 mm , Spindle brass for CP bib cock 15 mm , Spindle
brass for pillar cock 15 mm , Spindle brass for basin mixture
15 mm , Spindle brass for Angle Valve 15 mm , Stop cock
concealed CP brass15 mm , Elbow GI 20 mm , Plug GI 15
mm , Cl Reducer bush 20x15 , Cl Ball Valve 15 mm , Cl Ball
Valve 20 mm , Elbow Reducing 20x15 mm GI , Long screw
with GI nut 15x150 mm , Long screw with GI nut 20x150
mm , Tees GI equal 15 mm , Tees GI equal 20 mm , Tubing
MG GI 25 mm , Tubing MG GI 20 mm , Union Socket GI 15
mm , Sluice valve 200 mm , Sluice valve 250 mm , Cl plug
25 mm , Cl plug 40 mm , Clamp MS 40x15 mm , Cl Ball
Valve 25 mm , Elbow GI 25 mm , Gate Valve brass 25 mm ,
GI Nipple 20x80 mm , GI Nipple 25x80 mm , Gl Hexa Nipple
15 mm , Long screw with GI nut 25x150 mm , Nipple GI
15x50 mm long , Nipple GI 15x75 mm long , Nipple GI
20x100 mm long , Nipple GI 20x175 mm long , Nipple GI
20x50 mm long , Nipple GI 20x75 mm long , Nipple GI
25x100 mm long , Nipple GI 25x50 mm long , Non return
valve 15 mm , Plug GI 20 mm , Socket GI 15 mm , Stop cock
CI 15 mm , Stop cock CI 20 mm , Tee GI Reducing 25x20
mm , Tees GI equal 25 mm , Tees GI Reducing 20x15 mm ,
Tubing GI 100 mm , Tubing GI 50 mm , Union Socket GI 25
mm , Gate Valve brass 40 mm , Tubing GI Pipe MG 15 mm ,
Tubing GI Pipe MG 20 mm , Elbow 40 mm , Socket GI
Reducing 20x15 mm , Socket GI Reducing 25x15 mm ,
Socket GI Reducing 25x20 mm , Elbow reducing 25x15 mm ,
Tee Joint 15 mm , Sluice valve 80 mm , Sluice valve 100
mm , Sluice valve 150 mm</t>
  </si>
  <si>
    <t>GEM/2025/B/6344857</t>
  </si>
  <si>
    <t>Inj Paracetamol 1gm bott of 100ml , Fentanyl Citrate 2ml
50mcg per ml Inj , Fentanyl Inj 50 mcg per ml vial of 10 ml ,
Morphine Inj 15mg in 1 ml amp , Pethedine Inj 50 mg in 1 ml
amp , Inj Adrenaline Tartrate 1 1000 Amp of 1 ml ,
Pheniramine Maleate Inj 22 point 75 mg per ml amp of 2 ml
, Diazepam 10mg in amp of 2ml , Inj Tranexamic acid 500
mg per 5ml , Inj Adenosine 3 mg per ml 10 ml , Amiodarone
HCl 150 mg ml Inj in 3 ml amp , Esmolol 100 mg 10 ml Inj ,
Vasopressin 20 unit per ml inj 1 ml Ampoule , Inj
Dobutamine HCL 250mg in Vial of 5ml , Labetalol HCL 5mg
per ml 4ml Inj , Liquid Antiseptic Chlorhexidine Gluconate
BP 7 point 5percent v per v Cetrimide BP 15percent w per v
and Alcohol 6to 10 percent w per v solution 500 ml Bott
Savlon , Glycopyrrolate 0 point 2 mg per ml 1 ml inj ,
Neostigmine Inj 0 point 5 mg in 1 ml ampoule ,
Succinylchloline Chloride Inj 50 mg per ml vial of 2 ml ,
Sodium Bicarbonate 7 point 5 percent amp of 10 ml ,
Hemostatic sponge gelatin 80 mm long 50mm broad 10 mm
thick , Calcium 9mg plus Calcium Gluconate 50mg Inj for IV
use 10ml , Inj Gentamycin sulphate IM per IV 40mg per ml
vial of 2 ml , Nitroglycerin 5mg per ml 5ml Inj , Acyclovir
opth oint 3 percent w per v 175 mg bott of 30 opticaps ,
Timolol Maleate 0 point 5 percent perservetive free with
comod system , Ciprofloxacin HCL 0 point 3 percent plus
Dexamethasone 0 point 1 percent 5ml Bott , Cyclosporine
eye drop 0 point 05 percent bott of 5 ml , Fluconazole 0
point 3 percent w per v bott of 5 ml , Ketorlac
Tromethamine 0 point 4 percent Eye Drop , Lignocaine
Hydrochloride 4 percent topical solution Bott of 30ml ,
Pilocarpine Nitrate eye solution 2 percent bott of 5 ml ,
Sodium Chloride eye drops 5percent 5 ml bott , Timolol
Maleate eye drop 0 point 5 percent 5 ml bott , Tobramycin 0
point 3 percent bott of 5 ml , Atropine sulphate oint 1
percent tube of 3 gm , Moxifloxacin HCL 0 point 5 percent
plus Dexamethasone 0 point 1 percent opthalmic solution
bott of 5ml , Drape, surgical disposable for Eye Surgery 100
cm and 70 cm with adhesive area and attached pouch in
presterilised pack , Implants motility fully embeded dia 15
mm , Implants motility fully embeded dia 17 mm , Implants
motility fully embeded dia 19 mm , Needle comma
Atraumatic 8mm double armed 1 per 4 circle Spatulated
micro point 6 per 0 , Disposable Iris retractor for stretching
small pupils , Initial FMS Pack Disposable tubings and Phaco
pack , Irrigation aspiration handpiece , Eye Patch with
protection cover , Gentamicin sulphate 0 point 3 percent W
per V gentamicin base with Hydrocortisone acetate IP 1
percent w per v eye and ear drops bott of 5 ml ,
Tropicamide Eye solution 1 percent 5 ml , Nasal
Decongestant adult drops Xylometazoline HCL 0 point 1
percent w per v nasal drop Bott of 10 ml , Xylometazoline
HCl 0 point 05 percent w per v nasal solution bott of 10ml ,
Pack Nasal Merocel 8cm and 4 cm , Splint Nasal
thrmoplastic 2 point 4 mm thick in small size standard and
large set of three , Thermoplast Ext Nasal splint , Carboxy
Methyl Cellulose CMC 1 percent Gel 10 ml , Splint Nasal with
forehead extension standard size</t>
  </si>
  <si>
    <t>GEM/2025/B/6330455</t>
  </si>
  <si>
    <t>UEG 100 uL Kloehn Syringe , UEG 500 uL Kloehn Syringe ,
UEG 2500 uL Kloehn Syringe , Generic PM Kit Dimension EXL
, ET CO2 Sampling line for GE , Water trap for GE Healthcare
, O2 sensor for GE Healthcare</t>
  </si>
  <si>
    <t>GEM/2025/B/6345367</t>
  </si>
  <si>
    <t>Diaphrgm Brake Chamber , Sleeve Compression Pipe Hose ,
Nut Union Pipe 3 by 8 Inch , Hose Assy Brake Inter Vehicular
, Hex Nut M 8x10 , Hex Nut M 10 , Pin Straight Head , Pipe L
3400x5 by 8 Inch</t>
  </si>
  <si>
    <t>GEM/2025/B/6345357</t>
  </si>
  <si>
    <t>GEM/2025/B/6345342</t>
  </si>
  <si>
    <t>Manpower Outsourcing Services - Minimum wage -
Unskilled; Non Matric; Others</t>
  </si>
  <si>
    <t>GEM/2025/B/6345321</t>
  </si>
  <si>
    <t>PARTS KIT ASSY ENGINE , AIR CYL HEAD GASKET
CONSISTING OF 7 , CYLINDER HEAD COMPRESSOR , MINOR
REPAIR KIT MSP , PRE FILTER CUM FUEL SEPARATOR , LEVER
MANUAL CONTROL , ISOLATOR SWITCH , SWITCH ASSY
COMB AND LOCK , OUTER COMPLETE CLUTCH , HEAD COMP
CYLINDER , HORN COMP HIGH , SPROCKET TIMING</t>
  </si>
  <si>
    <t>GEM/2025/B/6322876</t>
  </si>
  <si>
    <t>Banner and Flex printing with Frame , Promotion Banner
and Pamphlets , Wrist band and whistle for referee and
Federation , Shorts for Red and Blue corner , Lime powder
for ground marking , Tracksuit for Winners and Runner up
and Federation , T Shirt for Participants , Prize money for
Winners , Prize money for Runners Up , Gold medal for 03
weight cat winner , Silver medal for 03 weight cat runner up
, Money Flex Cheque for Winner and Runner , Certificate
with Frame , Signature Campaign , Hiring Charges of PA
Eqpts for 03 Days , Hiring Charges of Chairs for 03 Days ,
Remuneration for Referees and lineman , Commentators
fees for Tournament , Wrestling Mat Hiring Charges , Tea
and refreshments</t>
  </si>
  <si>
    <t>GEM/2025/B/6345282</t>
  </si>
  <si>
    <t>JBL EON SERIES MONITOR 1300 WATT PROFESSIONAL
SERIES , JBL EON SERIES MONITOR 1300 WATT
PROFESSIONAL , JBL JACK TO JACK 10 METER CABLE , JBL
MICROPHONE CABLE 10 METER , CROWN AMPLIFIER XTI
6002</t>
  </si>
  <si>
    <t>GEM/2025/B/6345178</t>
  </si>
  <si>
    <t>Double Bed Sheet , Bucket Plastic , Electric Ketli , Sleeper ,
Mug Plastic , Immersion Rod , Single Bed Sheet , Hanger ,
Tiffin Steel</t>
  </si>
  <si>
    <t>GEM/2025/B/6337010</t>
  </si>
  <si>
    <t>ALTERNATOR ASSY FOR 2.5 TON , PUMP ASSY FUEL FOR MG
, GASKET CYL HEAD FOR MG , IE ROD STEERING FOR MG ,
OUTLET PIPE FOR STLN</t>
  </si>
  <si>
    <t>GEM/2025/B/6229167</t>
  </si>
  <si>
    <t>Laying of basketball court with all accessories</t>
  </si>
  <si>
    <t>GEM/2025/B/6353081</t>
  </si>
  <si>
    <t>Leather cloth PVC Black , Fevicol SR 998 , Elect Welding Rod
, AC Gas 134A , Anabond , Fevi Quick</t>
  </si>
  <si>
    <t>GEM/2025/B/6353048</t>
  </si>
  <si>
    <t>Thermal Blanket for controlling of Detection , Sniper LRF
Adapter , Periscope for Surveillance , Jungle Shoes for
training of Sniper team , Ahuja 1000W 35-2000 Hz Column
Speaker SPX - 1210</t>
  </si>
  <si>
    <t>GEM/2025/B/6224482</t>
  </si>
  <si>
    <t>Commercial Treadmill , Cross trainer , Spin bike , Air bike ,
Functional Trainer , Smith Machine , Pec Dec Machine , High
lap Pulley , Leg press , Leg Extension Curl , Olympic flat
bench , Olympic decline bench , Olympic incline bench ,
Adjustable bench , Flat bench , Stool , Squat rack ,
Dumbbells rack , Plate Rack , Rubber dumbbells , Rubber
plates , Barbell set 59 feet , Transpiration of equipment to
the site , Placing of gym equipment on the site , Gym floor
mat</t>
  </si>
  <si>
    <t>GEM/2025/B/6261575</t>
  </si>
  <si>
    <t>Dental implants and surgical kit Set of 50 implants with 01
surgical kit , Gingival former , Open Tray impression post ,
Closed Tray impression post , Abutment , Lab Analogue ,
Implant Cover Screw</t>
  </si>
  <si>
    <t>GEM/2025/B/6313506</t>
  </si>
  <si>
    <t>Desktop Computer with antivirus , Server , Ethernet Switch
L2 24 Port Manageable , IO Box , D-Link Patch Cord , Cat 6
UTP Cable , Capping casing , Online UPS 5 KVA , 600VA
800VA UPS , Projector , Interactive Small Board , Colour
Printer , Head phone with mic</t>
  </si>
  <si>
    <t>GEM/2025/B/6266705</t>
  </si>
  <si>
    <t>Split AC , CCTV Camera , Media Converter , OFC Cable ,
Flexible Wire , PVC Box , LED Monitor , NVR 8 Channel , POE
Switch , Mouse , UTP Cable , With Installation , Glow Sign
Board , Jhula , Spiral slider , Spring Horse , Spring Tiger ,
Climb Decks , Slide , Donut Play Set , Roll Vault , Balance
Walk , Tunnel Combo Set , Hop Mat , Pool with balls , EVA
Interlock Mats , Horse MGR</t>
  </si>
  <si>
    <t>GEM/2025/B/6368548</t>
  </si>
  <si>
    <t>Coil Assy Ignition Maruti Gypsy , Gasket Cylinder Head
Cover Maruti Gypsy , Front Wheel Bearing Maruti Gypsy , S
A Driven Disc Stallion , Cover Assy Stallion , Gauge Pressure
Dial Indicating Oil Stallion , Water Strip Door Stallion , Clutch
Master Cylinder Stallion , Core Cooler 2.5 Ton Tata , Gasket
Lubrication Cooler 2.5 Ton Tata , AC Filter Maruti Ciaz ,
Cable Speedometer Swaraj Mazda , Fan Belt 3200 X 50 X30
Swaraj Mazda , Relay Tata Safari Storme</t>
  </si>
  <si>
    <t>GEM/2025/B/6368564</t>
  </si>
  <si>
    <t>A4 Size Paper , Plastic Falg , Stamp Pad , Blue Tape 1 2 Inch
, Red Tape 1 2 Inch , Transparent Tape 1 2 Inch ,
Transparent Tape 1 Inch , Transparent Tape 2 Inch , Sticky
Pad Yellow 75mm x 75mm , Sticky Pad Yellow 75mm x
125mm , High Lighter , Reynolds Blue Pen , Reynolds Black
Pen , Reynolds Red Pen , Ink of Calligraphy Pen , Green Tap
Big Size , Public Fund Acct Book , Pokhar , Colour Flag ,
Pencil , Binder Clip Small , Binder Clip Medium , Binder Clip
Big , Permanent Marker , Small Stapler , Large Stapler ,
Steel Stamp Box with Lock , USB Port Blocker , Small
Greeting Card with Envelope 3 x 5 , Mobile Stand , Small
Punching Machine , Part II Order Folder , Transparent Plastic
File Cover , Yellow Envelope Small 9 4 , Yellow Envelope
Large , Cell Tape Dispenser Cutter , U Clip , Noting Pad ,
Paper Cutter Small with Blade , Paper Cutter Large with
Blade , Brown Tape 2 Inch , White File , Best Quality Photo
Paper , Epson Ink Bottle Black L5290 , Epson Ink Bottle
Yellow L5290 , Epson Ink Bottle Pink L5290 , Epson Ink
Bottle Blue L5290 , Epson Ink Bottle Black 2140 , Gun
Tacker Pin , Whitener , Uni Ball Eye Fine Pen Black , Uni Ball
Eye Fine Pen Red , Uni Ball Eye Fine Pen Blue , Pilot V7 Hi-
tecpoint Pen with cartridge Blue , Pilot V5 Hi-tecpoint Pen
with Cartidge Blue , Piot V-Sign Pen Blue , Luxor 5 Subject
Single Ruled Notebook B5 300 pages , Luxor 5 Subject
Single Ruled Notebook A5 300 Pages</t>
  </si>
  <si>
    <t>GEM/2025/B/6340028</t>
  </si>
  <si>
    <t>Serum Haemagglutnating Gp B Anti a monoclonal , Serum
Haemagglutnating Gp A Anti B monoclonal , Serum Anti D
IgG plus IgM For saline tube test , Serum Anti H , 70
parasent Isopropyl alcohol sachets , Disposable lancet for
finger prick Pkt of 100 , Rapid card Screening for HBV 1X50
Test</t>
  </si>
  <si>
    <t>GEM/2025/B/6368613</t>
  </si>
  <si>
    <t>Self cure acrylic powder pink shade bottle of 110 gm with
liquid 110 ml , Self cure acrylic powder clear shade bottle of
110 gm with liquid 110 ml , Sticks tracing red or green soft
pkt of 10 , Post Extraction resorbable fiber based alveolar
dressing jar of 10 - 12 gms , Cold Mould Seal</t>
  </si>
  <si>
    <t>GEM/2025/B/6368602</t>
  </si>
  <si>
    <t>Spark Plug tester and cleaner , Black Analog Diesel Injector
Nozzle tester , Contract grade riverter , Timing light strobe
lamp inductive petrol ignition timing light automotive tool ,
Cutter blade 4 inch</t>
  </si>
  <si>
    <t>GEM/2025/B/6368659</t>
  </si>
  <si>
    <t>Lancer Set With Flag , Lancer Flag Set , T Stand with Flag
Set Brass , National Flag 6x4 , Arty Flag , Table Cloth , Red
Mat Cloth , Trunk Steel , Ladder , Hard Disk , RO Repair incl
motor with accessories , Table Top Glass</t>
  </si>
  <si>
    <t>GEM/2025/B/6365694</t>
  </si>
  <si>
    <t>Promethazine Syp 5 mg oblique 5 ml bott of 60 ml ,
Pregabalin 75 mg plus Methycobalamine 1500 mcg Tab ,
Prednisolone 5 mg Tab , Levetiracetam 500 mg Tab ,
Gabapentin Cap 300mg , Sodium Valproate 200 mg Tab ,
Sumatriptan 50mg Tab , Cap Saccharomyces boulardii
250mg , Salmeterol 25 mcg plus Fluticasone 250 mcg
Autohaler , Diacerein 50 mg Tab , Insulin Analogue long
acting basal plus long acting GLP 1 analogue in PFS oblique
PFP Inj , Tab Albendazole 400 mg , Albendazole syp each 5
ml containing 200 mg Bottle of 10 ml sys perpn Syp ,
Sitagliptin 50 mg plus Metformin 500 mg Tab , Amoxycillin
IP 500 mg Cap , Inj Cefotaxime Sodium 500 mg Vial , Tab
Amitriptyline 25 mg , Amoxycillin 250 mg comma Cloxacillin
250 mg Cap , Cefuroxime Axetil 500 mg Tab , Clotrimazole
1 percent w oblique v mouth paint 15ml Bottle ,
Roxithromycin 150 mg Tab , Fluconazole 150 mg cap
oblique Tab , Itraconazole 100mg Cap , Inj Amikacin IP
100mg oblique 2 ml Vial , Metronidazole 400 mg tab ,
Artesunate 60 mg Inj , Primaquine 7 point 5mg base Tab ,
Inj Amoxycillin 500 mg plus Clavulanic Acid 100 mg comma
600 mg Vial , Inj Cefoperazone 500 mg plus Sulbactum 500
mg Vial , Inj Ceftriaxone 500 mg Vial , Ceftriaxone 1000 mg
plus Sulbactum 500 mg inj vial , Ondansetron 4 mg Tab ,
Rosuvastatin 5 mg Tab , S Amlodipine 5 mg</t>
  </si>
  <si>
    <t>GEM/2025/B/6368727</t>
  </si>
  <si>
    <t>Fog light Bulb 24 Volt TATA , Bulb 24 Volt 21 Watt STLN ,
Bulb 24 Volt 5 Watt STLN , Side Indicator Glass TATA ,
Clutch Master Cyl TATA , Clutch Sleeve Cyl TATA , Fuel Filter
LBPV , Universal Joint TATA , Propeller Shaft Nut and Bolt
TATA , U Bolt TATA , Wiper Blade Marksman , Lock Patti
Propeller Shaft TATA , Oil Seal TATA , Carbon Bush TATA ,
Clutch Release Bearing MG , Pilot Bearing MG</t>
  </si>
  <si>
    <t>GEM/2025/B/6368747</t>
  </si>
  <si>
    <t>U J Kit , Pedal , Relay 12Volt , Differential Oil Seal , Brake
Shoe , Cushion Rubber Pad , Primary Chain Sprocket ,
Clutch M Cyl assy , Head Light Relay , Master Switch</t>
  </si>
  <si>
    <t>GEM/2025/B/6348475</t>
  </si>
  <si>
    <t>Part Kit Power Steering , Oil Seal , Laminated Passenger
Door Glass , Wiper Blade Assy , Wiper Arm Assy , Spring
Break Actuator , Door Catch assy , Hand Brake Assy</t>
  </si>
  <si>
    <t>GEM/2025/B/6366600</t>
  </si>
  <si>
    <t>Electronic Control Module , Spider Bearing , Engine Speed
Sensor , Chain Sporket Set , Carburator Assy , Fan Carbon
Bush , Carbon Cap</t>
  </si>
  <si>
    <t>GEM/2025/B/6366524</t>
  </si>
  <si>
    <t>MAJOR REPAIR KIT FOR TATA 3.5 TON , SLEAVE CYLINDER
REPAIR KIT FOR TATA 3.5 TON , MASTER CYLINDER REPAIR
KIT FOR TATA 3.5 TON , CLUTCH PLATE FOR TATA 2.5 TON ,
BRUSH CARRIER ASSEMBLY FOR 3.5 TON , CLUTCH
BOOSTER REPAIR KIT FOR TATRA</t>
  </si>
  <si>
    <t>GEM/2025/B/6346799</t>
  </si>
  <si>
    <t>intubation depth mark , Microcuff Endo Tracheal Tube 5 mm
Micro thin polyurethane cuff, high volume low pressure cuff,
intubation depth mark , Microcuff Endo Tracheal Tube 5.5
mm Micro thin polyurethane cuff, high volume low pressure
cuff, intubation depth mark , Central Venous Double lumen
Catheter size Paediatric 5 fr 8 cms , Urine Collection Bag
2000ml with top outlet , Infant Suction Catheter Size 8F ,
Mucus Extractor with Suction Cath Size 10 capacity 25 ml ,
Foleys catheter S 10Fr , Tube Endo tracheal nasal size 3.5
without cuff , Disposable Nebulizer Mouthpiece, Mask,
Channel Tube and Cup , Suction Cannula 12 Fr Length 18
cm , Spacer Zerostat spacer for use with inhaler , Self
Inflating Resuscitation Bag Paediatric Size Self Inflating Bag
of 500 ml Size, Oygen reservoir bag of 600 ml, pressure
relief valve , e.g Ambu Bag , Tube Endotracheal Nasal obq
Oral Size 4.5 mm ID PVC Cuffed with murphy eye, smoothly
finished tube tip and walls, Radiopaque Line throughout the
tube, High Volume, Low Pressure Cuff, Pilot Balloon , Tube
endotracheal nasal obq oral size 4.0 mm ID PVC without cuff
with murphy eye, smoothly finished tube tip and wall,
radiopaque line throughout the tube US FDA obq European
CE full quality , Incentive Spirometer Transparent main body
comprising of three volume chambers, connecting tube with
mouth piece, Single Box packing US FDA obq European CE
full quality assurance BIS compliant , Pressure Monitoring
Line 200 cm,non toxic medical grade PVC material, Non
bulging at high pressures, pyrogen free, male or female luer
lock for secure connection , Disposable inline nasal cannula
Paediatric with curved, non flared nasal prongs, latex free
with PVC tubing 7 ft length US FDA obq European CE full
quality assurance BIS compliant , disposable tourniquet US
FDA obq EU CE Full quality assurance , Guedels
Oropharyngeal airway size 03 , Hydrocolloid Dressing with
calcium alginate 15 cm x 15 cm , Infant suction catheter
size 10 Fr , F4 Dialyser Hallow Fibre Dialyser Size 0.7 m2
With Paediatric Tubing , Pediatric urine bags with adhesive</t>
  </si>
  <si>
    <t>GEM/2025/B/6346840</t>
  </si>
  <si>
    <t>Bipolar Disposable Cautery leads , Laparoscopic Disposable
Monopolar L hook electrode 5mm 30 to 36 cm , Sterile Baby
Wrap Towel 60 cm X 80cm , Closed Wound Suction Drain
Unit with 01 x Perforated PVC drain with 01 Trocar, 01
Spring loaded Bellows 60 ml capacity and connecting
tubing, Size 8 Fr, e.g Minivac , SYNTHETIC ABSORBABLE
POLYGLACTIN COATED 1 obq 2 Circle Round Body 16
mm,braided Length 70 cm, Size 4 to 0, Pack of 12 per box
USFDA and EU CE Full quality assurance approved , Braided
Polyglactine No 3 obq 0, 3 obq 8 Circle Round Body needle,
15 to 20mm needle e.g VICRYL obq POLYSORB Box of 12 ,
Braided Polyglactine No 3 obq 0, 1 obq 2 Circle Round Body
needle, 20 to 25mm needle e.g Vicryl obq Polysorb Box of
12 foils , Braided Polyglactine No 4 obq 0, 50 to 70 mm, 1
obq 2 Circle Round Body needle, 15 to 25mm needlee.g
VICRYL obq POLYSORB Box of 12 , Braided Polyglactine No 5
obq 0, 1 obq 2 Circle Round Body needle, 15 to 25mm
needle e.g Vicryl obq Polysorb Box of 12 foils , Braided
Polyglactine No 5 obq 0,30 to 50 cm, 1 obq 2 Circle Round
Body needle, 8 to 10mm needle e.g VICRYL obq POLYSORB
Box of 12 , Braided Polyglactine No 6 obq 0, 1 obq 2 Circle
Round Body needle, 15 to 25mm needle e.g Vicryl Box of 12
, DJ Stent 10cm 3.5 Fr one end open , DJ Stent 10cm 4 Fr
one end open , DJ Stent 10cm 5 Fr one end open , DJ Stent
12cm 4 Fr one end open , DJ Stent 12cm 4.5 Fr one end
open , DJ Stent 14cm 4.5 Fr one end open , DJ Stent 14cm
5Fr one end open , DJ Stent 16cm 4 Fr one end open , DJ
Stent 16cm 5Fr one end open , Infant feeding Tube 7 Fr with
marking 5 to 40 cm DEHP free, Closed distal end with two
lateral eyes, Soft and kink resistant with radio opaque line,
Length 40 cm US FDA obq European CE full quality ,
Monofilament Polyglecaprone Size 5 obq 0, 25mm Cutting
Body Needle,70 to 90cm, e.g MONOCRYL Box of 12 ,
Monofilament Polyglecaprone Size 4 obq 0 ,25mm Round
Body Needle,70 obq 90cm, e.g MONOCRYL Box of 12 ,
Silicon Latex Foleys catheter 6F with balloon capacity 3 to
5cc , Laparoscopic Sterile Disposable 5 mm x 75 mm optical
advance Fixation with self retaining trocar with balloon
stabiliser , Polydioxanone size 6 obq 0, 70 to 75 cm length, 3
obq 8 circle RB, Double needle 12 to 15 mm Needle size,
Box of 36 , Tube feeding, smooth, plastic, infant, 38 cm
long, 5F, with red flexible connector for nasogastric feeding
, Sterile Adhesive Post Op Dressing Small , V P Shunt
Chhabra MP</t>
  </si>
  <si>
    <t>GEM/2025/B/6336993</t>
  </si>
  <si>
    <t>Baclofen 10 mg Tab , Amitriptyline 25 mg Tab ,
Trihexyphenidyl HCL 2 mg Tab , Bupropion SR 150 mg Tab ,
Buspirone HCL 10 MG Tab , Chlordiazepoxide 10mg Tab ,
Doxepine 25mg Tab , Clomipramine HCl 25 mg Tab , Tab
Endoxifen 8 mg , Doxepin HCl 75 mg Cap , Etizolam 0.5 mg
tab , Multi Drug of abuse urine testing kit Amb, Bar, Bzd,
Coc, Mor, Thc, Pouch containing 01 each , Fluoxetine HCL 20
mg cap , Fluvoxamine 50 mg Cap , Haloperidol Decanaote
50mg per ml inj in 1 ml amp , Inj Haloperidol 5mg per ml ,
Haloperidol 5 mg Tab , Imipramine 25 mg Tab , Inj
Paliperidone 100 mg , INJ PALIPERIDONE 150 Mg ,
Lorazepam 1 mg Tab , Lithium Carbonate 300 mg Tab ,
Memantine 5 mg Tab , Risperidone 2 mg Tab , Resperidone
4 mg tab , Melatonin oral spray 30 ml , Memantine 10 mg
Tab , Aripiprazole 10mg Tab , Atomoxetine 10mg Tab ,
Olanzapine 10 mg Tab , Olanzapine 5 mg , Sertraline 50 mg
tab , Venlafaxine 37.5mg Tab , Paroxetine XR 12.5 Tab ,
Amisulpride 200 mg Tab , paroxetine 25 mg Tab ,
Rivastigmine 9.5 mg per 24 hrs transdermal patch 10 sq
cm, pack of 30 patches , Rivastigmine 5 sq cm transdermal
patch, delivering 4.6mg per 24hr, pack of 30 patches ,
Clozapine 50mg Tab , Tab Lemborexant 10 Mg , Tab
Lemborexant 5 Mg , Tetrabenzine 50 mg Tab , Quitiapine
25mg Tab , Clozapine 25mg Tab , Desvenlafaxine 50mg Tab
, Topiramate 100mg Tab , Fluvoxamine 100mg Tab ,
Zuclopenthixol acetate 50 mg per ml Inj , Tab
Buprenorphine 2 Mg plus Naloxone 0.5 mg , Ziprasidone
40mg Tab , Tab Methyl Phenidate SR 10 mg , Inj
Promethazine HCL 25 mg , Tab Mirtazapine 15 mg Tab</t>
  </si>
  <si>
    <t>GEM/2025/B/6366665</t>
  </si>
  <si>
    <t>Hub Spanner Maruti Gypsy , Gearbox Removal Adaptor for
Hydraulic Floor Jack , Duel Pressure Gauges Engine
Compression Diagnosis Tester Petrol and Diesel , Deisal
Injector Nozzal Pop Tester , Heavy Duty Steel Engraving
Machine , Blacksmith Anvil , 10 Pcs File Tool Set , 9 Pcs Roll
Pin Punch Set , STANLEY Drawar Tool Set 126 Piece ,
STANLEY Master Set 94-181 Pack of 150 Tool Kit , 23 PCS
Oil Filter Wrench Set , 100W Ecolink Flood Light</t>
  </si>
  <si>
    <t>GEM/2025/B/6339413</t>
  </si>
  <si>
    <t>LV2 ICVS4720720202532 765-08-SB357-01 HOSE ASSY
RUBBER , LV2 ICVS765-05-172GASKET , LV2
ICVS2815720404609 765-06-SB490 PUMP OIL LUBRICATING
, LV2 ICVS5330009176 765-10-1380 GASKET , LV2
ICVS4720720260274 765-07-24 HOSE</t>
  </si>
  <si>
    <t>GEM/2025/B/6368833</t>
  </si>
  <si>
    <t>GEM/2025/B/6368802</t>
  </si>
  <si>
    <t>ENGINE OVERHAUL KIT CONSISTING OF 45 ITEMS</t>
  </si>
  <si>
    <t>GEM/2025/B/6235763</t>
  </si>
  <si>
    <t>AIR FILTER , CLUTCH PLATE 420 MM , CLUTCH BOOSTER VG
3284 , SPARK PLUG , IGNATION PLUG , CLUTCH CYL REPAIR
KIT MINOR , CARBURATOR ASSY , CLUTCH BOOSTER ASSY ,
CABIN LIFTING PUMP , CLUTCH CABLE , RELAY , SAIREN 12 V
, CLUTCH MASTER CYL , SOLONOID SWITCH</t>
  </si>
  <si>
    <t>GEM/2025/B/6158663</t>
  </si>
  <si>
    <t>CD DVD Cover , 30 cm scale steel , Mouse pad cushion ,
Highlighter pen pack of 5 colour , Plain copies A4 size paper
75 GSM , Plain copies FS legel size paper 75 GSm , Plain
copies A3 size paper , Cotton tag 24 inch , Cello tape 1 2
inch all colours , Glem clip , Glossy photo paper A4 size ,
Stamp pad ashoka M , Gem all pin CP Paper pin , Box file ,
Tape Transparent 0 5 inch , Dak pad folders leather type
high quality , Pilot pen V5 Green , Pilot pen V5 blue , Pen V5
Red , Pilot pen V5 black , Pilot pen V7 green , Pilot pen V7
blue , Pilot pen V7 black , Pilot pen V7 red , V7 pen ink
cartridge Green colour , V7 pen ink cartridge Red colour , V7
pen ink cartridge Black colour , V7 pen ink cartridge blue
colour , Add Gel pen blue , Pen add gel black , Pen add gel
red , Pen add gel Green , cello ball pen , Refill Reynolds blue
, Ball pen reynolds 0 45 black , Refill Add gel blue , Refill
Add gel Red , Refill Add gel Green , Refill Add gel Black , Pen
V10 Hite c point blue , Pen V10 Hite c point Red , Reynolds
blue ball pen , Reynolds Red pen , Reynolds Green pen ,
Reyonalds Trimax Pen Blue , Reyonalds Trimax Pen Black ,
Correction pen 8 ml white liquid , Sketch pen black , Sketch
pen colour , Binder clip 15mm 19mm , Binder clip 41Mm ,
Binder clip 32 Mm , Ruled Register 400 pages , Register 300
pages ruled , Register 200 Pages ruled , Register 100 Pages
ruled , Printed register 400 pages out going as per sample
format outgoing , Printed register 400 pages out going as
per sample format incoming , Transparent tape 1inch 50
mtr , Transparent tape 2inch 50 mtr , Transparent tape
3inch 50 mtr , Transparent tape 5inch 50 mtr , Tape brown
tape 2inch 50 mtr , Pencil cell AA 1 5 V , Pencil cell AAA 1 5
V , File cover MES Logo Printer Multicolour , File cover MES
Logo Printer white , Flag stick pad 5 colour , Flag Stick pad 3
colours , Post IT 5x5 Pad 100 Sheet , Post it pad 3x3 100
sheets , stapler pin No 23 15 model , stapler pin No 24 6
model , stapler machine No 24 6 model , stapler No 10
Machine , Stapler pin no 10 , Scissor SS 8inch , Scissor SS
100mm , Paper punching machine single hole , Paper
punching machine double hole , Steel scale 12 inch , Ajanta
glass paper weight 200 gms , Pin cushion plastic container
magnet , 70mm moisteness with lid sponge , Eraser
30x22x8mm Apsara , Green tag 175mm festner , Pocker
wooden handle , Glue stick , Stamp pad Big size , Pen stand
, Note pad 80 pages</t>
  </si>
  <si>
    <t>GEM/2025/B/6346256</t>
  </si>
  <si>
    <t>inch enclosed Analog , Radio master boxer , Goggles Sky
zone cobra , Trigger Mechanism , Charger</t>
  </si>
  <si>
    <t>GEM/2025/B/6346297</t>
  </si>
  <si>
    <t>TURBO CHARGER OVERHAUL, INJECTOR CODING, SILENCER
WELDING, TAPPET GASKET &amp; LABOUR CHARGE</t>
  </si>
  <si>
    <t>GEM/2025/B/6339004</t>
  </si>
  <si>
    <t>DESIGNATION BOARDS , GARHWALI SOLDIER STAINLESSS
STEEL PLATE WITH ENGRAVING SIZE 56 INCH BY 24 INCH ,
WATER DISPENSER BOTTLE , STRING LIGHTS LADHI , NAPKIN
PAPER , ACID FLOOR CLEANING , DETERGENT , EXTENSION
COORD ELCTRIC , DEMI OFFICE LETTER PAD , WELCOME
FLEX BOARD SIZE 12 FEET BY 3 FEET AND 10 FEET BY 3
FEET , VINYL IN SUNBOARD SINGER NARENDRA SINGH NEGI
PGME , CAR FLAG VCOAS , STAR PLATE VEHICLE VCOAS ,
STAR VCOAS , FLAG ANDAMAN AND NICOBAR COMMAND
SIZE 3 FEET BY 2 FEET , REGIMENTAL FLAG COTTON 5 FEET
BY 3 FEET , REGIMENTAL FLAG COTTON 3 FEET BY 2 FEET
COTTON , BEETEL TELEPHONE</t>
  </si>
  <si>
    <t>GEM/2025/B/6334717</t>
  </si>
  <si>
    <t>BIOMETRIC FINGER PRINT DEVICE , UPS 1 KVA , MONITOR
19.5 INCH , DESKTOP CPU , CABLE , INSTALLATION CHARGE</t>
  </si>
  <si>
    <t>GEM/2025/B/6311495</t>
  </si>
  <si>
    <t>Short Term Cab &amp; Taxi Hiring Services - Sedan; Local;
80Kms x 10Hrs , Short Term Cab &amp; Taxi Hiring Services -
Sedan; Local; 120Kms x 12Hrs , Short Term Cab &amp; Taxi
Hiring Services - Sedan; Outstation; 300Kms x 10Hrs</t>
  </si>
  <si>
    <t>GEM/2025/B/6252850</t>
  </si>
  <si>
    <t>All in One Desktop PC , UPS 1 KVA , HDMI Matrix Switcher
4x4 , HDMI AOC 30 mtr cable , HDMI TO VGA Converter ,
VGA TO HDMI Converter , Video Projector , Main Display
Static Folding Screen , LED Television , Visualizer</t>
  </si>
  <si>
    <t>GEM/2025/B/6247191</t>
  </si>
  <si>
    <t>GEM/2025/B/6368495</t>
  </si>
  <si>
    <t>AIR FILTER ELEMENT , OIL FILTER , DIESEL FUEL FILTER ,
BRAKE LIGHT SWITCH , REAR DOOR HANDLE WITH LOCK</t>
  </si>
  <si>
    <t>GEM/2025/B/6368488</t>
  </si>
  <si>
    <t>Major Repair Kit for Master Cyl , Master Cyl Kit Repair , 352
Dia Clutch Cover Assy , Front Brake Shoe , Stopper Cable ,
Rotor Assy 24V , Bearing , Sensor Speedo Meter</t>
  </si>
  <si>
    <t>GEM/2025/B/6368487</t>
  </si>
  <si>
    <t>Piston Assy , Piston Ring Set , Main Bearing , Big End
Bearing , C R Bush , Cylinder Linning , Full Packing Kit , Oil
Seal Set , Head Gasket , Connecting Rod Bolt , Thrust
Washer , Oil Filter , Oil Jet , Over Flow Valve , Strg Shocker ,
Clutch Plate , Timing Belt , Balance Rod Bush , Cylinder
Head Assy Complete , Head Plug , Front Suspension Bush ,
Ball Joint Kit , Link Rod Assy , Fan Belt , Power Strg Belt ,
Radiator Assy , Coolant Valve</t>
  </si>
  <si>
    <t>GEM/2025/B/6368462</t>
  </si>
  <si>
    <t>File cover printed , White File Cover , Multi colour Flag ,
Register 100 Pages , Register 200 Pages , Register 300
Pages , Register 500 Pages , Apsara Pencil , Stapler Small ,
Stapler Big , Stapler Pin Small , Calculator Large , Envelop
Clothed Large File Size , Envelop A4 Size , Envelope Small
Yellow 11 inch x 5 inch , Binder Clip 19 mm , Binder Clip 25
mm , Binder Clip 32 mm , Binder Clip 41 mm , Permanent
Marker , White Board Marker Blue and Black , CD Marker
Blue and Black , Reynolds Glue Stick 25 gm , Pin Point Ball
Pen , Carbon Paper , Reynolds Pen , Small Tag , Steel Scale ,
Dairy , Drawing Sheet , Duracell Wall Clock large , DO
Envelope , Highlighter Marker , Talc Sheet 50 Mtr roll ,
Uniball Pen Refill , File Binder , Unibal Pen Blue , Unibal Pen
Black , Unibal Pen Red , Clip Board , Transparent Tape half
inch , Transparent Tape 1 inch , Transparent Tape 2 inch ,
Brown Tape 2 inch , Cell Small 23 A , Duracell Small AAA ,
Plastic coated U clip , Drafting Pad , Paper Cutter , Whitener
, Sponge , Paper Weight , Poker , Paper Pin , Dak Folder ,
Paper Punch Single , Info folder 50 pages , Pen V7 , Pen V7
Refill</t>
  </si>
  <si>
    <t>GEM/2025/B/6366098</t>
  </si>
  <si>
    <t>RF Cable PAN LPDA 1 3G ANT LPJ 500 , Metalized rf cable ,
MOSFET RF IRJ2840G , Gasket Set , HDMI Extender</t>
  </si>
  <si>
    <t>GEM/2025/B/6365953</t>
  </si>
  <si>
    <t>BULLET PROOF WIND SCREEN GLASS CERTIFIED
MULTILAYER LAMINATED BALLISTIC GLASS COMPAITABLE
WITH RAKSHAK PLUS , REMOVAL CHARGES OF DAMAGED
WINDSCREEN AND PRECISION FITMENT , INSTALLATION
CHARGES OF MULTILAYER LAMINATED BALLISTIC GLASS
COMPAITABLE WITH RAKSHAK PLUS USING APPROVED
PROCEDURES AND TOOLS , HIGH QUALITY AUTOMATIVE
RUBBER BEADING FOR VIBRATION DAMPENING EDGE
SEALANG USING PU BASED ADHESIVE MIL GRADE SURFACE
PRIMER AND CLEANING AGENTS SUITABLE FOR BALLISTIC
MATERIAL BONDING , DENTING AND PAINTING TOUCH UP
AROUND WINDSCREEN FRAME BONNET EDGE ADJOINING
BODY PANEL</t>
  </si>
  <si>
    <t>GEM/2025/B/6346367</t>
  </si>
  <si>
    <t>Refilling of fire extinguisher 1 KG ABC type powder based ,
Refilling of fire extinguisher 4 KG ABC type powder based ,
Refilling of fire extinguisher 6 KG ABC type powder based ,
Refilling of fire extinguisher 22.5 KG CO2 based , Refilling of
fire extinguisher 25 KG</t>
  </si>
  <si>
    <t>GEM/2025/B/6346365</t>
  </si>
  <si>
    <t>24 Port Manageable GB 3 Layers Switch SFP Module , 16
Port Manageable GB 3 Layers Switch SFP Module , 4U Switch
Rack with Accessories , UTP Cable CAT 6 305 Mtr , RJ 45
Connector Electric Wire and Switches Cramping Tools and
Line Tester , 600 VA UPS</t>
  </si>
  <si>
    <t>GEM/2025/B/6346351</t>
  </si>
  <si>
    <t>Cooler Pump , Cooler Fan , IP Camera four MP , Bected
Cardtes Phone , D Link Cat Six Cable , Criviping Tool D Link ,
RJ fourty five D Link , HP Web Camera , I Ball Speaker , D
Link five Port Switch , D Link Eight Port Switch , BMC
Connector , RJ fourty five Connector , Crimping Tool D Link ,
Type C to VGA Converter , HDMI of VGA Converter , Cat six
Cable D link , CP Plus Dvr four Channel , Adaptor Twelve V ,
POE Injector</t>
  </si>
  <si>
    <t>GEM/2025/B/6366199</t>
  </si>
  <si>
    <t>Stainless Steel plate for interviewing offr , Acrylic name
plate with bold white letter and blue background wall fixed
size 18 inch x 8 inch , Acrylic name plate with bold white
letter and blue background wall fixed size 18 inch x 12 inch
, Acrylic name plate with bold white letter and blue
background frame hanging size 3 ft x 2 ft , Acrylic name
plate with bold white letter and red background wall fixed
size 18 inch x 8 inch , Visiting cards , Foundation store for
office , Ink bottle , Repair and paint work of emblom , Glass
dak In out tray , Water bottle 20 Ltr</t>
  </si>
  <si>
    <t>GEM/2025/B/6365126</t>
  </si>
  <si>
    <t>["LAKSHADWEEP"]</t>
  </si>
  <si>
    <t>GEM/2025/B/6363327</t>
  </si>
  <si>
    <t>Tin Sheet for self rack , Pipe angle 2 x 1.5 , Bar 10mm , 4
inch cutting wheel , HP Screq 65mm , Sliding windows 3
oblique 4 feet</t>
  </si>
  <si>
    <t>GEM/2025/B/6348554</t>
  </si>
  <si>
    <t>Fan motor , Submercible water pump , Water Cooler ,
Suction Sweeper head , AMF Panel sutaible for 250 KVA DG
Set With Accessory as given in specification and ATC</t>
  </si>
  <si>
    <t>GEM/2025/B/6359531</t>
  </si>
  <si>
    <t>GEM/2025/B/6344031</t>
  </si>
  <si>
    <t>Microorganisms killer , household cleaner , Toilet cleaner ,
Green floor cleaner , Toilet Brush , Hand wash , Antiseptic
Antibacterial Disinfectant Liquid , Air Freshener , Mosquito
Vaporiser Refills , Mosquito Vaporiser , Glass cleaner , Soap
, Toilet Air fresheners , Dishwash bar , Scrubber 2 in 1 ,
Automatic air fresher , Steel Scriber , Broom , Coconut
Broom , Wiper , Yellow Dust Cloth , Dust Cloth</t>
  </si>
  <si>
    <t>GEM/2025/B/6330644</t>
  </si>
  <si>
    <t>Khuga to Silchar via Aizwal Fare Charges , Silchar to Delhi
by Train AC III 02 Days , Expdr at Delhi , Delhi to Jaipur by
Train AC III for 01 days , Delhi to Kolkata by Train for 02
days , Food and Tpt Charges at Kolkata by Bus , Departure
Kolkata to Silchar by Train , Silchar to Khunga via Aizawl by
Bus , Monuments vis charges at Delhi Jaipur and Kolkata ,
Hotel Charges at Delhi for 02 days , Hotel Charges at Jaipur
for 03 days , Hotel Charges at Kolkata for 02 days , Track
Suits , Caps , Shoes , Banners , Flex Board , Mementoes ,
Misc</t>
  </si>
  <si>
    <t>GEM/2025/B/6317678</t>
  </si>
  <si>
    <t>Paper A4 Size , Paper Legal Size , Paper Bond A4 Size ,
PHOTO Glossy Paper A4 , V5 Pilot Pen Blue , V7 0.7 Pilot Pen
Blue , V7 0.7 Pilot Pen Red , V7 Pilot 0.7 Pen Green , V7
Pilot 0.7 Pen Black , Blue Ink for V7 Pilot Pen , Red Ink for V7
Pilot Pen , Pen ball Blue , Pen ball Red , Pen ball Black , Refill
ball Blue , Pencil , Eraser Non Dust , Sharpener , White
Board Marker Pen Blue , White Board Marker Pen Red ,
White Board Marker Pen Black , White Board Marker Pen
Green , Permanent Marker Pen Blue , Permanent Marker
Pen Red , Permanent Marker Pen Black , Permanent Marker
Pen Green , Sketch Pen multi colour , Glue Stick 15gm ,
Binder Clip 15mm , Binder Clip , Paper Pin , U clip , Drawing
Pin Brass , Mapping Pin Coloured , Tag Small , Paper Cutter
Small , Drawing Sheet Sky Blue , Drawing Sheet White ,
Drawing Sheet Pink , Stapler No 10 , Stapler Pin large ,
Highlighter Yellow , Coloured Flag , Colour Flag , Tape
Transparent 2 inch , Tape Transparent 1 inch , Brown Tape 1
inch , Brown Tape 2 inch , Colour Tape Dark Blue , Colour
Tape Sky Blue , Colour Tape inch Green , Colour Tape inch
Red , Pen Stand , Whitener Pen , File Cover Coloured
Printed Unit Logo , File Cover White Printed Unit Logo , File
Cover White Plain , Envelope Brown , Envelope Cloth Line
Cover Green , File Binder , Register Cover Sky Blue Printed
with Unit Logo , Poker with Wooden Handle , Stick Note Pad
med , Stick Note Pad small , Steel Scale , Clip Board Omega
White , Punching Machine , Duster for White Board , Part II
Order Folder Large , Part II Order Folder Small , Register 200
Pages , Register 300 Pages , Register 400 Pages , Stamp
Pad Blue , Ink for stamp pad , Calculator , Paint Marker Pen
Black , Paper Weight , Pin Holder , Wrapping Paper , Lvory
Sheet , Fevicol 500gm</t>
  </si>
  <si>
    <t>GEM/2025/B/6368493</t>
  </si>
  <si>
    <t>Oil filter maruti gypsy , Fuel filter maruti gypsy , Mtg bracket
for FIP ALS , Door regulator handle Maruti Gypsy , Oil seal ,
Brake shoe spring , wiper nozzle , Wiper blade</t>
  </si>
  <si>
    <t>GEM/2025/B/6368485</t>
  </si>
  <si>
    <t>Armature assy ALS , Air filter ALS , Wiper blade ALS , Wind
shield glass ALS , Shock absorber</t>
  </si>
  <si>
    <t>GEM/2025/B/6368480</t>
  </si>
  <si>
    <t>Bearing Ball , Kit , Housing Filter , Filter , Seal , Universal
Joint Assy , Service Kit Dozer , Elbow on bypass filter , Hose
OEM , Arm Cylinder Seal Kit , Seal Dust Master , Hyd Hose ,
Bulb Instrument , Hub Dust Cap Dolly , Washer Spring</t>
  </si>
  <si>
    <t>GEM/2025/B/6368479</t>
  </si>
  <si>
    <t>Front Wheel Brg , Speedometer Cable , Universal Joint ,
Water Pump Assy , Hand Brake Assy , Hydrolic Hose ,
Duration Tank , Cabin Lifting Pump , Stopper Cable</t>
  </si>
  <si>
    <t>GEM/2025/B/6368478</t>
  </si>
  <si>
    <t>BALL JOINT DOUBLE , SPEEDO FLEX CABLE , ASSY WINDING
REGULATOR LH , BEARING PILOT , SHOE COMP BRAKE ,
SWITCH ASSY COMB AND LOCK , OUTER COMPLETE CLUTCH
, PRIMARY CHAIN , PISTON 0 50 , GASKET SET , O RING KIT ,
ARM ASSY KICK STARTER</t>
  </si>
  <si>
    <t>GEM/2025/B/6368476</t>
  </si>
  <si>
    <t>Wind shield glass 2 5 ton , Brake booster , Hose pipe ALS ,
Pressure plate 2 5 ton , Caliper assy</t>
  </si>
  <si>
    <t>GEM/2025/B/6368472</t>
  </si>
  <si>
    <t>IC SF DGTL CKT , MC DIGITAL TYPE MAX 232 AESE ,
TRANSISTOR TYPE 120 N20 , COIL RADIO FREQ CHIP TYPE
3.9 UH 5 PERCENTAGE 330MA 7.96 MHZ , CAP FXD CER
DIELECTRIC CHIP TYPE 120 PF 50V 1 PERCEN , MICRO CCT
DIGITAL TYPE 74HC244 , MICRO CCT LINEAR TYPE 74HC138
, MICRO CCT DIGITAL TYPE SRAM 551101 , MIRCO CCT
DIGITAL TYPE 74HC245</t>
  </si>
  <si>
    <t>GEM/2025/B/6368468</t>
  </si>
  <si>
    <t>Clutch pipe for M and M Rakshak Plus , Clutch breather for M
and M Rakshak Plus , 4x4 Sensor for M and M Rakshak Plus ,
Injector for M and M Scorpio , Caliper assembly with pad for
M and M Markshman , Fuel filter for M and M Markshman ,
Wheel bearing rear for 2 point 5 Ton TATA , 4x4 Pneumatic
assembly for Light Recovery Vehicle , 4x2 Pneumatic
assembly for Light Recovery Vehicle , Sub assembly for 2
point 5 Ton TATA , EDC Sensor for Mine Protected Vehicle ,
Radiator assembly for Mine Protected Vehicle old model</t>
  </si>
  <si>
    <t>GEM/2025/B/6368465</t>
  </si>
  <si>
    <t>Wheel Bolt Nut , Pneumatic Valve , Anti Freezing Pump ,
Radiator Assy , Clutch Plate , Pressure Plate , Ignition Coil ,
Spark Plug , Wiper Blade , Clutch Cable , Thermostate Valve
, Knuckle Brg</t>
  </si>
  <si>
    <t>GEM/2025/B/6368298</t>
  </si>
  <si>
    <t>ASSY HOUSING ENG MTG PAD , CLUTCH MASTER CYL ASSY ,
ASSY WHEEL CYL , CYL ASSY HYD BRAKE MASTER , ASSY
HOSE , CAP THERMOSTATE , BUSH , RUBBER ELBOW ,
REPAIR KIT , RUBBER SLEEVE</t>
  </si>
  <si>
    <t>GEM/2025/B/6339065</t>
  </si>
  <si>
    <t>Hiring of Consultants - Per Person Per Month Based -
Technology Consultants; Master Weaver; Graduate with
domain knowledge; Yes , Hiring of Consultants - Per Person
Per Month Based - Technology Consultants; Designor;
Graduate with domain knowledge; Yes</t>
  </si>
  <si>
    <t>GEM/2025/B/6279025</t>
  </si>
  <si>
    <t>Computer i7 , Computer i9 , UPS 01 KVA , Projector ,
Motorized Screen for Projector Display , Colour Printer ,
Printer Laser Jet , Interactive Panel 86 Inch Display</t>
  </si>
  <si>
    <t>GEM/2025/B/6368458</t>
  </si>
  <si>
    <t>Suspension Bush Kit , Needle Roller Brg , Needle Roller Brg
Seal kit , Oil Seal , Horn High Tone 24V , Seal Kit Input Shaft
, Regulator SR 60 24V , Brake Shoe Assy , Kit Wheel Cyl ,
Assy Loom Indicator , Gear Lever Kit</t>
  </si>
  <si>
    <t>GEM/2025/B/6368442</t>
  </si>
  <si>
    <t>INDICATOR FOR GEN , DOOR LOCK FOR GEN , OIL FILTER
FOR GEN , FUEL FILTER FOR GEN , TAPPET GASKET FOR
GEN , LIGHT FOR BODY 12V FOR GEN</t>
  </si>
  <si>
    <t>GEM/2025/B/6368435</t>
  </si>
  <si>
    <t>A4 Paper , Legal Paper , File Cover Printed 297 Coy ASC Sup
Type C , File Cover Printed Supply Depot ASC Roorkee ,
Envelop Large File Size Cloth Size 18 Inch 12 Inch , Yellow
Envelope Small Size 5 inch 10 inch , Pen V5 Blue , Pen V5
Black , Pen V5 Red , Pen V7 Blue , Reynolds Fine Pen Blue ,
Reynolds Fine Pen Black , Stapler Small Size , Stapler
Medium Size , Scale Steel , Fevicol Bottle 200 Gms ,
Whitener Pen , Extension Cord 5 Port , Printing ESL Register
400 Pages , Printing Long Roll Register 400 Pages , Register
400 Pages , Register 300 Pages , Register 200 Pages ,
Register 250 Pages , Tape Brown 2 inch , Tape Transparent
1 Inch , Tape Transparent 1 and half Inch , Tag Green Nylon
, Calculator , Pencil , AA Cell Duracell , AAA Cell Duracell ,
Dak Folder , V7 Cartridge , Dak Folder VIP , Talk Sheet Roll
Width 1 Mtr and Length 50 Mtr , Half inch yellow tape , Half
inch inch Blue Tape , Half inch inch Red Tape , Drawing
Sheet Yellow , Drawing Sheet Pink , Drawing Sheet Sky Blue
, Drawing Sheet Brown , Sketch Pen Black , Cartridge for
Canon Machine NPG 59 , Cello Permaline Ultra Fine Marker ,
Colour Flag , Note Stick Pad Yellow , Glue Fevistick Medium
Size , Tag , U Clip Plastic Coated , All Pin , Colin , Clip Board
, Officer Commanding Note Pad , Engagement Pad Calander</t>
  </si>
  <si>
    <t>GEM/2025/B/6368427</t>
  </si>
  <si>
    <t>Vitamin B Complex Cap , Fexofenadine 120 mg tab ,
Glucosamine 500 mg Tab , Acyclovir 800 mg tab , Purified
cell Rabies vaccine , Knee cap air pro black , Isabgol Husk ,
Oint Diclofenac</t>
  </si>
  <si>
    <t>GEM/2025/B/6367726</t>
  </si>
  <si>
    <t>Fuel Feed Pump , Solenoid switch 24v , Door Lock Assy ,
Sleave Cyl Assy , Feed Pump</t>
  </si>
  <si>
    <t>GEM/2025/B/6361342</t>
  </si>
  <si>
    <t>OIL FILTER ASSY , FUEL FILTER ASSY , Fuel water separator ,
Air filter assy , STEERING OIL FILTER , coolant pipe hose ,
Head light bulb , Oil filter xnon , Fuel filter , Fuel water
separator xnon , Air filter assy xnon , Rear rod spring main
leaf , Steering oil pipe , Drop arm bush , Gear lever kit ,
Brake shoe assy front ALS</t>
  </si>
  <si>
    <t>GEM/2025/B/6368883</t>
  </si>
  <si>
    <t>CLUTCH LINING WITH KIT , WIPER MOTOR , IGNITION
SWITCH , CROSS BEARING , ACCELERATOR CABLE , WATER
SEPRATOR , FAN BELT , FUEL FILTER , CLUTCH BEARING ,
GEAR LEVER KIT , WATER DEAERATION TANK , SLEEVE CYL
ASSY , BTY CUT OFF SWITCH , DOOR KNOB , CLUTCH ASSY ,
TAIL LIGHT GLASS , BEARING SET CRANK SHAFT , CLUTCH
PLATE , PRESSURE PLATE , BEARING</t>
  </si>
  <si>
    <t>GEM/2025/B/6368852</t>
  </si>
  <si>
    <t>PAINT RED OXIDE , PAINT SAND , THINNER , LEATHER
CLOTH BLACK , VELLCROW , SHEET CELLULAR , SR 955 ,
MATTING RUBBER , STEEL MILD PIPE SQUARE ONE INCH ,
STEEL MILD PIPE SQUARE ONE AND HALF INCH , LOOM TAPE
, COPPER WIRE 4 MM , BLACK PAINT , AC GAS , SCREW , M
SEAL , FEVI QUICK , TIE BELT , WELDING ROD , EMERY
PAPER , ANABOND , PAINT SAND COLOUR , OIL FILTER ,
FUEL FILTER , FUEL PIPE 19 X 17 , FUEL PIPE 19 X 19 ,
WASHER , FAN BELT , CASTIC SODA</t>
  </si>
  <si>
    <t>GEM/2025/B/6368851</t>
  </si>
  <si>
    <t>Convoy Light Assy , Brake Shoe , Brake Adjusting Rod ,
Pneumatic Valve Brake , Clutch Master Cyl</t>
  </si>
  <si>
    <t>GEM/2025/B/6368848</t>
  </si>
  <si>
    <t>Dell Intel Core i7 14700 All in One PC , Operating System
Windows 11 Professional Genuine alongwith Product Key ,
Antivirus 03 Years Validity , MS Office 2022 Professional
Genuine alongwith Product Key , CD and DVD Writer In built
each PC , UPS 1 KVA OPW 600W IV 230V OV 230V IF 50 Hz
OF 50 Hz WxHxD 17 cm x 25 cmx 36 cm</t>
  </si>
  <si>
    <t>GEM/2025/B/6368837</t>
  </si>
  <si>
    <t>Argon Regulator , Flowmeter , TIG rod , Ceramic Nozzle ,
Cleaner , Penetrator , Developer , MS Neni Bush , Teflon
Tape , Argon Hose 5 Mtr with Fitting , Welding Rod , Argon
Regulator and Cylinder Work</t>
  </si>
  <si>
    <t>GEM/2025/B/6350678</t>
  </si>
  <si>
    <t>GEM/2025/B/6335527</t>
  </si>
  <si>
    <t>Custom Bid for Services - Hiring of 01 x Tractor/Jungle Jim
with Shrub Master and Cultivator for cutting and cleaning of
wild growth in open area for Garrison Engineer (Engineer
Park) Jalandhar Cantt</t>
  </si>
  <si>
    <t>GEM/2025/B/6326742</t>
  </si>
  <si>
    <t>Manpower Outsourcing Services - Minimum wage - Semi-
skilled; ITI; Others , Manpower Outsourcing Services -
Minimum wage - Skilled; ITI; Others</t>
  </si>
  <si>
    <t>GEM/2025/B/6310814</t>
  </si>
  <si>
    <t>Adhesion Barrier Matrix Collagen Dural Substitute 2X2 , All
human fibrin sealant with triple lumen tip aprotinine free
2ml , External ventricular drainage kit , Mr8 F2 7ta23 Tool
Mr8 F2 7cm Taper 2.3mm Diameter , Oxidised Regenerated
Cellulose Local Haemostatic Agent Fiber form , VERTICAL IN
LINE 10MM NARROW WIDE LORDOTIC ANTERIR CERVICAL ,
Programmable VP shunt , Skin stapler with 35 stainless steel
staples , Sterile Craniotomy Drape with pouch , Sterile
Oxygenated regenerated cellulose absorbable hemostat
Surgicel , Sterile Spinal drape set , Isocool Active Heat
Transfer Bioplar Forceps , Oxidised regenerated cellulose
size 2 x 3 box of 10 , Bovine collagen patch coated with
synthetic sealant NHS PEG , Craniotomy attachment adult
MR8 AF01 , Mr8 14ba20 Tool Mr8 14cm Ball 2mm Diameter
, Mr8 14ba20d Tool Mr8 14cm Ball Diamond 2mm Diam ,
Mr8 14ba30d Tool Mr8 14cm Ball Diamond 3mm Diam , Mr8
14ba40 Tool Mr8 14cm Ball 4mm Diameter , Mr8 14ba50d
Tool Mr8 14cm Ball Diamond 5mm Diam , Mr8 14ba60 Tool
Mr8 14cm Ball 6mm Diameter , Mr8 7ta11 Tool Mr8 7cm
Taper 1.1mm Diameter , Mr8 9ba20d Tool Mr8 9cm Ball
Diamond 2mm Diameter , Mr8 9ba30 Tool Mr8 9cm Ball
3mm Diameter , Mr8 9ba30d Tool Mr8 9cm Ball Diamond
3mm Diameter , Mr8 9ba40 Tool Mr8 9cm Ball 4mm
Diameter , Mr8 9ba50d Tool Mr8 9cm Ball Diamond 5mm
Diameter , Mr8 9ba60 Tool Mr8 9cm Ball 6mm Diameter ,
Mr8 Nd13mh30d Tool Mr8 13cm Nd Match Dmd 3mm Diame
, Mr8 Sp14ba30 Tool Mr8 14cm Sp Ball 3mm Diameter , Mr8
Sp14mh30d Tool Mr8 14cm Sp Match Dmd 3mm Diamet ,
Mr8 T12mh20 Tool Mr8 12cm Telesc Match 2mm Diam , Mr8
T12mh25d Tool Mr8 12cm Telesc Match Dmd 2.5mm , Mr8
T14mh30d Tool Mr8 14cm Telesc Match Dmd 3mm Dia ,
Occipital keel plate with 4 bone screw 4 x 10 mm qty 4 ,
Rayon Compressive Surgical patties for neuro surgery
12.5x40 mm , Rayon Compressive Surgical patties for neuro
surgery 13x76mm , sterile Nitrile powder free micro
textured with long cuff 280mm size 7 , sterile Nitrile powder
free micro textured with long cuff 280mm size 7.5 , Stratafix
Knotless tissue Control device Poliglecapron 3.0 with
Antibacterial , Oxidised regenerated cellulose size 4 x 8 box
of 10 , Ultra Sonic Surgical Aspiator Tubing Hose System For
700s0316 , Craniofix absorbable 16mm Box of 6 , Titanium
permanent aneurysm clips size 3 5 5POINT5 , VERTICAL IN
LINE 10MM NARROW WIDE LORDOTIC ANTERIR CERVICAL
PLATE S , All human fibrin sealant with triple lumen tip
aprotinine free 1ml , Bovine collagen patch coated with
synthetic sealant NHS PEG Assorted sizes , Spheres 5 tray
12pk box of 12 neuronavigation system , Poly axial pedicle
screw 5.5mm X 50 mm Titanium with top nut , Stratafix
Knotless tissue Control device Poliglecapron 3.0 with</t>
  </si>
  <si>
    <t>GEM/2025/B/6289495</t>
  </si>
  <si>
    <t>Portable Sealed Rechargeable Single Cells - Nickel - Metal
Hydride (Rechargeable Batteries) as per IS 16048, 16046
(Q3) , Plain Copier Paper (V3) ISI Marked to IS 14490 (Q4) ,
Self Adhesive Flags (V2) (Q4) , Glass Cleaner, Liquid (V2) as
per IS 8540 (Q4) , read only compact disc cd (Q3) , Staplers
(V2) (Q3) , Tags for Files (V2) as per IS 8499 (Q4) , Eraser
(Q4) , Clips, Paper as per IS 5650 (Q4) , Ball Point Pens (V2)
as per IS 3705 (Q4) , 0.7 Pilot Pen Black , 0.7 Pilot Pen Blue ,
0.7 Pilot Pen Red , A3 size laser printout tracing paper , A3
size paper , A4 size Glossy Photo Paper 130 gsm , A4 size
Glossy Photo Paper 170 gsm , All out kit for Mosquito , Ball
pen Black , Ball pen Blue , Ball pen Red , Blazer cloth for
table , Borosil glass Med pack of 06 , Broom Hard , Broom
soft , Brown tape 3inch , Calculator 12 digit , Cartridge
Kyocera TK 1114 , CD Marker , CD RW , Cello Tape
transparent 1 inch , Cup and Saucers , Daily engagement
planner 18inch x 20inch , Dak folder 04 x Red 04 x Blue 02
Green , Dettol hand wash liquid 200 ml , Dustbin 10 ltr ,
Duster Cloth , Engagement pad , Envelope Brown
25inchx38inch , Envelope for DO letter , Envelope large size
yellow , Envelope of size 10inch x 4inch , Envelope of size
11inch x 5inch , Envelope of size 12inch x 10inch , Envelope
of size 16inch x 12inch , Envelope size 09inch x 04inch ,
Extension cord 06 Amp , Fevicol 200gm , File Binder , File
cover duly printed , Glass lid , Gum Bottle 700 ml ,
Highlighter , Hi Techpoint V7 RT Blue , Holywell acrylic office
study pen stand , lizol 500 ml , Multi coloured sketch Pen ,
Odonil for Bath room , Paper Cutter , Paper Pin T Pin , Paper
Shredder , Phenyl 500ml , Pin Holder Magnetic Box , Pocha ,
pokhar , Red black heat for Mosquito , Refill for Hi Techpoint
V7 RT Blue , Register 12 Qr , Register 4Qr , Register 6Qr ,
Register 8Qr , Re stick notes 3inch x4inch , Reynolds pen
Black , RIN Soap , Room Freshner Spray , Scissor Medium
size , Sketch Pen Black , Stamp pad , Stapler pin Small ,
Stapler pin 23 10 leg L 10mm , Sutli , Tape red blue , Tape
dispenser Machine , Umbrella , Urinal Mat for Toilet , Wall
clock , water Jug Plastic 2 ltr , White Chart , White file cover
duly printed , Air Desert cooler 60 ltr capacity floor mounted</t>
  </si>
  <si>
    <t>GEM/2025/B/6368107</t>
  </si>
  <si>
    <t>LV1-WZT-3_PN-85-M-86100_BALL BEARING 6220 , LV1-WZT-
3_PN-85-M-86100-10626115_BALL BEARING 6213 , LV1-
WZT-3_170-31-010SB_WASHER , LV1-R72_5330720320218
OR 533072011_CORD-432-11-168 OR 432-11-169 , LV1-
R72_520.10.004.19_GASKET 21x190 , LV1-
R72_54.05.028.1A_PLUG , LV1-WZT-3_NK_RUBBER RING ,
LV1-WZT-3_NK_SEAL RING 3-A 20x35x7-A20X35X7 , LV1-
WZT-3_NK_SEAL RING 3-A 40X68X10-A40X68 , LV1-WZT-
3_NK_BOLT M12x30-8.8-B FE ZN8C , LV1-WZT-3_NK_STUD
M10 , LV1-WZT-3_NK_NUT M8 , LV1-WZT-3_NK_SEAL RING
NBR-90-S-68X2 , LV1-R72_NK_SHOCK ABSORBER , LV1-
R72_NK_GASKET , LV1-R72_NK_HALF RING , LV1-
R72_NK_GENERATOR HUB</t>
  </si>
  <si>
    <t>GEM/2025/B/6227772</t>
  </si>
  <si>
    <t>Repair of Wooden Desk cum Bench , Repair of Wooden
Office Chair , Computer Table Repair , Steel Table Repair ,
Almirah Repair , CFL Bulb , Tube Light , Electricity Wire
1.5mm , Electricity Wire 2.5mm , Capping and Casing , Red
Oxide Primer , White Paint , Green Paint , Blue Paint ,
Distemper , Terracota , Wall Putty 20 Kg , Cement , Sand ,
Window Glass , Building Roof Top Repair , Maint of Play
Grount</t>
  </si>
  <si>
    <t>GEM/2025/B/6223454</t>
  </si>
  <si>
    <t>Desktop Computer , UPS Single Battery With 25 Minute
Backup , Computer Chair , Computer Table , Color Ink Tank
Printer Print Scan Copy Epson , Renovation of the Room ,
Computer learning Flexes and Posters , Inauguration Acrylic
Board , Refreshments during inauguration</t>
  </si>
  <si>
    <t>GEM/2025/B/6245249</t>
  </si>
  <si>
    <t>Cinnamon Whole (V2) as per IS 4811 (Q3) , Large
Cardamom (Badi Elaichi) as per IS 13446 (Q4) , Spices And
Condiments - Coriander, Whole And Ground (V2) Conforming
to IS 2443 (Q3) , Black Pepper (Q4) , Garam Masala as per IS
13545 (Q4) , Spices and Condiments - Cloves, Whole and
Ground as per IS 4404 (Q3) , Spices and Condiments -
Tamarind Concentrate (V2) as per IS 5955 (Q3) , Mustard,
Whole and Ground (V2) as per IS 2323 (Q4) , Saunf as per IS
3796 (Q4) , Asafoetida (Hing) as per IS 7807 (Q4) , Cumin
(Q4) , Spices and Condiments - Turmeric Whole and Ground
(V2) as per IS 3576 (Q3) , Chilly as per IS 2322 (Q4)</t>
  </si>
  <si>
    <t>GEM/2025/B/6332478</t>
  </si>
  <si>
    <t>Paint red colour 20 ltrs , Paint white colour 20 ltrs , Plastic
bucket 25 ltrs with mug , Asan cloth for pooja , Panchmitra ,
Panchpatra , Lota steel , Lota tawa , Ghanta 5 kg for mandir
, Deepak , Thali small , Thali big , Kalash tawa , Srangi ,
Kalash pital with trisul 3.5 ft , Silver nag , Photo frame ,
Office chair , Shower mat , Lulinium sheet 1.33 mm , Pipe
PVCC , Socket , Cotton bed sheet , Curtain , Hot and cold
water dispanser</t>
  </si>
  <si>
    <t>GEM/2025/B/6310491</t>
  </si>
  <si>
    <t>Blood Urea Kit 5 44 ml Erba , URINE CONTAINER
DISPOSABLE , URISTICK BOTT 100 STRIP , VACCUM BLOOD
COLLECTION TUBE EDTA 2ML OBILIQUE 3ML. , EIGHT
ELECTRODE BIOSENSING TECHNOLOGY GLUCOMETER , HBS
AG KIT , HCV TEST KIT , HIV 4 th gen kit of 50 test , Sr
Cholestrol Kit 10 44 ml Erba , Sr Alkaline phosphate kit 2 44
ml Erba , Sr Bilirubin total AND direct Kit 6 44 ml Erba ,
Blood Sugar Kit 10 44 ml Erba , Sr Triglyceride Kit 5 44 ml
Erba , Sr Uric Acid Kit 5 44 ml Erba , LANCET NEEDLE , Erba
Auto wash 10 44 ml solution kit , LEISHMAN STAIN
SOLUTION READY TO USE , MALARIA AG. KIT RAPID ,
PREGNANCY TEST KIT KIT OF 25 TEST , R.A FACTOR ,
Creatinine enzymatic Kit 5 30 ml Erba , SGOT Kit 6 44 ml
Erba , SGPT Kit 6 44 ml Erba , TEST TUBE 100X10MM</t>
  </si>
  <si>
    <t>GEM/2025/B/6243896</t>
  </si>
  <si>
    <t>Delegate Unit Compact , chairman unit , Control Unit ,
Extension Cable , Speaker , Mixer amplifier , HDMI Cable ,
PTZ Camera , DSP , Speaker Cable , Power Cable , USB
Cable 10MTR , USB Cable , PVC Pipe</t>
  </si>
  <si>
    <t>GEM/2025/B/6352417</t>
  </si>
  <si>
    <t>GEM/2025/B/6352411</t>
  </si>
  <si>
    <t>GEM/2025/B/6346644</t>
  </si>
  <si>
    <t>Guide Valve , Seal , Retainer , Collect , Ring Piston ,
Solenoid Shut off Fuel , Alternator , Switch Park Brake ,
Heater Plug</t>
  </si>
  <si>
    <t>GEM/2025/B/6346617</t>
  </si>
  <si>
    <t>Harpic , Wiper , Finayl , Naphthalene Ball Kg , Odonil , Toilet
Brush , Broom Soft , Broom Coconut , Pocha , Room Spray ,
Lyzol 1 ltr , All out Machine , Colin , Hit Spray</t>
  </si>
  <si>
    <t>GEM/2025/B/6322403</t>
  </si>
  <si>
    <t>uj kit , bearing assy , piston , ring , head gasket , packing
set , oil seal , ems relay , ssy window regulator fr dr lh ,
needle roller bearing , hose steering pump to gear , power
steering pump , cam shaft , timing belt , radiator , assy kit
lined shoe rear , assy injector</t>
  </si>
  <si>
    <t>GEM/2025/B/6322388</t>
  </si>
  <si>
    <t>NOZZLE , SECTOR SHAFT ASSY , OIL SEAL , RADIATOR CAP ,
HAND BRAKE CABLE , KICK RETURNING SPRING , GASKET ,
FUEL INJECTION PUMP , PUMP HYDRAULIC RAM HAND
DRIVEN</t>
  </si>
  <si>
    <t>GEM/2025/B/6322337</t>
  </si>
  <si>
    <t>H5 1080-000062 EC NET JUTE 8.0MX5.5MM L M 75MM SQ ,
H1 B 7930-000019 POLISH LEATHER DARK TAN , H1 B 7930-
000002 POLISH WAX , H1 8010-000131 WHITE SPIRIT
GRADE -125 240 , F1 5120-003088 SPANNER ADJUSTABLE
SINGLE ENDED OPEN JAW , F1 5110-000022 FILES HAND
SECOND CUT 150 MM , F1 5110-000037 FILES ROUND
SMOOTH 200 MM , G2 3439-000167 FLUX WELDING
ALUMINIUM 110G CONTAINER , G2 9505-000026 WIRE
STEEL MILD BRIGHT 1.25MM , F1 5110-000025 FILES HAND
SMOOTH 150 MM , F1 5120-000551 WRENCHES PIPE
STILLSON TYPE 450 MM , F1 5120-001528 SPANNER O.J.D.E.
A. U. SPEAR HEAD NORMAL</t>
  </si>
  <si>
    <t>GEM/2025/B/6321942</t>
  </si>
  <si>
    <t>Cat Part No 1543211260 Seal Duster Regular , Cat Part No
1543211250 Seal Duster Regular , Cat Part No AR 3246288
Assy Pre Cleaner , Cat Part No 1413013251 Shim 1 mm , Cat
Part No 3237958 Air Cleaner Filter Outer , Cat Part No
504602 Air Cleaner Filter Inner , Cat Part No 116TF715582
Recoil Spring Seal , Cat Part No 3075180443 Engine Oil
Filter , Jack Cylinder Repair Kit JCB 3DX , Hrs Run Meter BD
80 , Oil Temp Gaugre BD 80 , Water Temp Sensor BD 80 ,
Cat Part No AS060280055 Hose , Cat Part No 113AD51032
End Bit LH , Cat Part No 113AD51049 End Bit RH , Cat Part
No 116FD00102 Filal Drive Service Kit , Cat Part No
CES112420 Switch Light , Cat Part No 611 61 JCB 336
C6798 Kit Seal , 611 61 ESCOU 624 02071 Water Temp
Sensor , Cat Part No 611 61 JCB 333 Y 4699 Hose , 611 61
ESCOU 624 02030 Working Light , 611 61 JCB 334 Y449
Wiper Assy Front , Cat Part No 412122273 Fan Belt , Cat
Part No TE20668 Seal Kit Bucket Cylender , Cat Part No 611
61 ESCOU 730 90800 Rear Light , Cat Part No 611 61
ESCOU 730 90700 Side Light , Cat Part No 611 61 ESCOU
730 04012 Head Light , 611 61 JCB 320 920360 Element
Filter 25 Micron , 611 61 JCB 320 A7088 Fuel Filter 30
Micron , Cat Part No 3H0584 In Tank Fuel Return Line , 61 5
61 TE Con AL 02515 Oil Filter , 61 5 61 TE Con AL 02516
Transmission Filter , 615 61 TE Con AL 179323 Stopper
Cable , Air Cleaner Filter Hyd Mobile Crane , F7A01500 Oil
Filter , 600 40031 Accelarator Cable , 252320156301 Fan
Belt , Fuel Flexible Pipe Hyd Mobile Crane , 4278139 Shim ,
Fuel Filter Tata Hitachi , Hyd Filter Tata Hitachi , Accelarator
Cable TATA Hitachi , 361 274 Fuel Filter , End Bit Nut and
Bolt BD 80 , 125FL02002 Bottom Screen Filter , Nut and Bolt
30X32 , 1503221321 Shoe Bolt , CFK0200522 Key ,
12SEG81239 Lamp Halogen , 116HC92592 Screen Clutch ,
40303396 Bucket Bush</t>
  </si>
  <si>
    <t>GEM/2025/B/6283261</t>
  </si>
  <si>
    <t>Seqrite Admin Console , Quick Heal Server Edition ,
Windows 11 Pro , Quick Heal Total Security , Quick Heal
Security</t>
  </si>
  <si>
    <t>GEM/2025/B/6282674</t>
  </si>
  <si>
    <t>Giga SFP , 24 Port SFP L3 Smart Switch , LIU , Pig Tail , OFC
Patch Cord , OFC Splicing , Laying of OFC , Stay Cable or
PVC Pipe or Conduit , Configuring and establishing of the
network , 24 Port Giga switch with 2 SFP , 9U Rack , UTP
CAT 6 Cable 305 Mtr , LAN Extender</t>
  </si>
  <si>
    <t>GEM/2025/B/6241554</t>
  </si>
  <si>
    <t>Desktop PC i7 , Wireless keyboard and mouse , OTE , 24
Port Switch Manageable , FDF 48 Port , UTP Cat 6 , HDMI
over fiber , Eqpt Rack 14U , Power Strip , Modular Table ,
Datawall , Controller for Datawall , UPS 15 KVA , HDMI
Splitter , HDMI Switcher , External DVD Writer , Eqpt rack
24U , Lan Tester , Crimping tool , RJ 45 Connector , DP Box ,
Digital Clap Meter , Digital Earth meter , Rubber mate ,
Cable Tray , USB Extn Cable , HDMI Extn Cable , HDMI to
VGA Converter , VGA to HDMI Converter , USB to HDMI
converter , Visualizer , Acoustic Panals , Collar Mic ,
Cordless Mic , XLR Male to XLR Female Cable , Mono To XLR
Male Cable , Male mono Plug to 3.5 Stereo Aux Cable ,
Stereo Male to 3.5 mm Stereo Aux Cable , Speaker Wire
Cable , Presenter , Laser Pointer</t>
  </si>
  <si>
    <t>GEM/2025/B/6196872</t>
  </si>
  <si>
    <t>Wall Mount 6U Rack , LC Connector , L2 Manageable Switch
24 port , SFP Module , OTE , Unmanageable Switch 8 port ,
Desktop PC , RJ 45 Connector , UTP Cable , 1 KVA UPS , MFD
Printer , Power Strip</t>
  </si>
  <si>
    <t>GEM/2025/B/6333765</t>
  </si>
  <si>
    <t>Standalone PC , ADN PC , Visualiser , Projection Sys One
Projector and One Screen , Networking Switching Cont
reqmt , Podium with Integrated Cont and Annotation ,
Biometric Sys Dual Factor , Mob Jammer , CCTv Sys , Fire
Alarm Sys , Online UPS Five KVA</t>
  </si>
  <si>
    <t>GEM/2025/B/6346710</t>
  </si>
  <si>
    <t>Electric Fuel Motor , Solenoid Switch , Armature , Clutch
Booster 4x4 , Clutch Booster 8x8 , Bush And Brg , Carbon
Brush , Pneumatic Valve , Clutch Cyl Assy , Solenoid Valve ,
Fuel Pump Assy , Knuckle Brg , Cap Fuel Tank</t>
  </si>
  <si>
    <t>GEM/2025/B/6330506</t>
  </si>
  <si>
    <t>ALTERNATOR 24V 45 AMP , PNEUMATIC VALVE , COIL ASSY
IGNITION , BEARING TAPPER ROLLER , RADIATOR ASSY ,
REP KIT MECHANICAL TRANSMISSION , ASSY OIL FILTER ,
ASSY FUEL FILTER , AIR FILTER ELEMENT , ASSY VACCUM
HOSE</t>
  </si>
  <si>
    <t>GEM/2025/B/6346679</t>
  </si>
  <si>
    <t>Complete Overhauling of Rotary Pump of TATA incl repair
replacement of roller set Oil Seal Gasket Set , Bush , Injector
Overhauling , Repair of Pressure Pipe Line , Repair and
repalcement of Pressure Pipe Line</t>
  </si>
  <si>
    <t>GEM/2025/B/6346838</t>
  </si>
  <si>
    <t>CYL HEAD COVER GASKET , OIL FILTER , FUEL FILTER
CARTRIDGE , WATER SEPERATOR CR PRE FILTER , AIR
FILTER , ELEMENT FILTER , HOSE AIR CLEANER ,
THERMOSTATE , CLUTCH SLEEVE CYL , ABS SENSOR WHEEL
FRONT , BRAKE PAD FRONT , REAR BRAKE SHOE ASSY</t>
  </si>
  <si>
    <t>GEM/2025/B/6330333</t>
  </si>
  <si>
    <t>Twenty Four Port Manageable GB Three Layer Switch SFP
Module , Sixteen Port Manageable GB Three Layer Switch
SFP Module , Four U Switch rack with accessories , UTP
cable Cat Six three hundred five meter per bundle , RJ
fourty Five connector , Electric Wire , Switches , Crimpping
Tools , Line Tester , Six Hundred VA UPS</t>
  </si>
  <si>
    <t>GEM/2025/B/6330330</t>
  </si>
  <si>
    <t>Provn of 01 x Offr JCO Living Shelter, complete as
specification given in bid documents. FOR 01 X Shyam Post ,
Provn of Single Sleeping Bunk as per tech specification
given in Appx C, complete as specification given in bid
documents. 01 X Shyam Post , Provn of Bed side steel locker
as per tech specification given in Appx D, complete as
specification given in bid documents. 01 X Shyam Post ,
Provn of Writing Table as per tech specifications given in
Appx E, complete as specification given in bid documents.
01 X Shyam Post , Provn of Chair Writing as per tech
specifications given in Appx E, complete as specification
given in bid documents. 01 X Shyam Post , Provn of Chair
Easy as per tech specifications given in Appx E, complete as
specification given in bid documents. 01 X Shyam Post ,
Provn of Peg Table as per tech specification given in Appx E,
complete as specification given in bid documents. 01 X
Shyam Post , Provn of water Dispencer as per tech
specification given in Appx E, complete as specification
given in bid documents. 01 X Shyam Post , Provn of Hand
held Fire Extinguisher as per tech specification given in
Appx E, complete as specification given in bid documents.
01 X Shyam Post</t>
  </si>
  <si>
    <t>GEM/2025/B/6330306</t>
  </si>
  <si>
    <t>GEM/2025/B/6330300</t>
  </si>
  <si>
    <t>DASH CAMERA FRONT , DASH CAMERA FRONT AND REAR ,
MICRO SD CARD 128 GB , HD PASSIVE VIDEO TRANSCEIVER
BNC , 10 SQ MM 2 CORE CABLE , 16 SQ MM 2 CORE CABLE ,
LED BULB 5W , 32 AMP MCB GANG BOX , SPRAY GUN
MOTOR , MOTOR , MEDIA CONVERTER , 3 CORE WIRE ,
ELECTRIC WIRE 2.5 MM , ELECTRIC WIRE 2 MM , ELECTRIC
WIRE 1.5 MM , ELECTRIC WIRE 1 MM , INSULATION TAPE ,
SOCKET 5 AMP , 5 15 AMP COMBINED WITH BOX ANCHOR ,
SOCKET 6 16 AMP</t>
  </si>
  <si>
    <t>GEM/2025/B/6330292</t>
  </si>
  <si>
    <t>Cement , Paint , Distamber , Bricks , Wall Putti , Cable 1100
KV ft , Earth Plate wire Copper , 16mm Wire Aluminium ft ,
Ply 6mm 6x4 , CGI Sheet</t>
  </si>
  <si>
    <t>GEM/2025/B/6330265</t>
  </si>
  <si>
    <t>PIPE FLEXIBLEFOR FUEL , AUTOMATIC VOLTAGE
REGULATOR , TIP ELECTRIC SOLDERING IRON , BATTERY
LITHIUM 3V , ROCKER LEVER INLET</t>
  </si>
  <si>
    <t>GEM/2025/B/6330260</t>
  </si>
  <si>
    <t>Gasket , Shoe , Hose , Door , Solenoid , Brush , Sensor ,
Clutch , Cylinder , Belt , Rubber</t>
  </si>
  <si>
    <t>GEM/2025/B/6352526</t>
  </si>
  <si>
    <t>Lizol , Broom Soft , Broom Hard , Coconut Stick Broom ,
Wiper , Soap , Handwash , Handwash Refill , All Out
Machine , All Out Refill , Odonil , Phenyl , Airwick Freshmatic
Automatic Air Freshner Refill , Naphthalene Balls , Kala Heat
Spray , Harpic , Room Freshner , Colin , Dusting Cloth ,
Pochha , Toilet Brush</t>
  </si>
  <si>
    <t>GEM/2025/B/6352613</t>
  </si>
  <si>
    <t>Tin Cutter , Patila Small , Patila Medium , Kadai Medium ,
Kadai Small , Chakla Belen Marbel , Chimta , Tandoori Seeks
, Milton Camper , Roti Jali , Hamam Dasta , Wooden Tray ,
Wooden Coasster , Crystal Glass , Electic Kettle , Momo
Bartan , Fry pan , Dustbin Steel , Laddle wooden Handle</t>
  </si>
  <si>
    <t>GEM/2025/B/6352527</t>
  </si>
  <si>
    <t>White board , Duster , Easel Stand , Office chair , 12A Laser
Jet Cartridge , 88A Laser Jet Cartridge , Epson L3210 Ink</t>
  </si>
  <si>
    <t>GEM/2025/B/6350912</t>
  </si>
  <si>
    <t>Radiator and Shround Assy , Water Pump Escort , Diesel
Filter Signal Black , Hyd Filter Power Track Black , Head
Gasket FT-35 , Pisto Pin FT-35 , Chamber Packing FT-35 , CR
Bush FT-35 , Ring Set E-430 435 , CR Bearing E-435 STD ,
Silence Gasket Kit , Center Pin T-Type Long , Hyd Pump FT-
45 60 , Oil Filter Black PT , Hyd Bush Kit Set , Tank Tee E-
335 , Oil Pump Powertrack 430 435 , Brake Disk Essort 355</t>
  </si>
  <si>
    <t>GEM/2025/B/6238996</t>
  </si>
  <si>
    <t>GEM/2025/B/6067942</t>
  </si>
  <si>
    <t>High Cut Ballistic Helmet with Protection form AK-47 HSC
AMN</t>
  </si>
  <si>
    <t>GEM/2025/B/6320325</t>
  </si>
  <si>
    <t>Videography and Vlogs , Coverage of Social Culutral and
Adventure events , Social Media Accounts , Maintenance
Marketing and Handing over of all provided services and
Social Media Account after the initial pd of 1 year , Handing
over of Social Media Accounts and Web Pages</t>
  </si>
  <si>
    <t>GEM/2025/B/6296251</t>
  </si>
  <si>
    <t>Asphalt Base for outdoor recreational surface , Primer
Resurface Cushion Coat Precoat and Overline , Volleyball
Accessories with supply and Fixing , Lighting , Electric Score
Board , Umpire Chair , Chain Link Fencing</t>
  </si>
  <si>
    <t>GEM/2025/B/6332652</t>
  </si>
  <si>
    <t>Blue, Black Ball point pen , Glue Stick , Stapler small ,
Battery , Milton water bottle 1 ltr , Stapler Pin Small , Scale
steel , Colour Flag , Highlighter , Wooden Poker , Large Tags
, Register 200 pages , Carbon Paper Blue , Mosquito Hit Big
Size , Phenoyl Big Size , Mouse Pad , Dusting Cloth ,
Envelope Big Size</t>
  </si>
  <si>
    <t>GEM/2025/B/6290402</t>
  </si>
  <si>
    <t>HP Envy x 360 14 INch, 14-fc0106TU, 512 GB SSD , HP 440
G11 14 Inch, 1TB SSD , Dell Inspiron 16 Plus, 512 GB SSD ,
Samsung Galaxy Book 4 Pro 14 Inch, 512 GB SSD , Samsung
Galaxy S10 Ultra with S Pen, RAM 12 GB, 512 GB SSD ,
Samsung Galaxy S25 Ultra 5G with S Pen, RAM 12 GB, 512
GB SSD</t>
  </si>
  <si>
    <t>GEM/2025/B/6349027</t>
  </si>
  <si>
    <t>Jelly , Sago , Cornflour , Vermicelli , Ice cream Pdr ,
Chocolate , Custard Powder , Tomato Sauce , Pickle ,
Orange Squash , Vinegar , Biscuit , Drinkling Chocolate ,
Papad , Groundnut , Cornflakes , Noodles , Match Box , Dog
Biscuit , Horlicks , Complain , Bornvita , Protinex Powder</t>
  </si>
  <si>
    <t>GEM/2025/B/6349009</t>
  </si>
  <si>
    <t>Table Cover , Frill for Table , Flex with Frame 5 x 3 Ft ,
Cutout with ACP Sheet with Iron Frame , Pipe 2 Inch , Acrylic
Photo Frame , Mike Cordless 2 Pcs Set , Telescopic Pointer ,
Sunmica</t>
  </si>
  <si>
    <t>GEM/2025/B/6306337</t>
  </si>
  <si>
    <t>Supply and Fixing of Chain Link Fence 10 Feet Ht and
Length 2300 RM</t>
  </si>
  <si>
    <t>GEM/2025/B/6215036</t>
  </si>
  <si>
    <t>Z9-MISC-1750-002-416-91 Back Up Battery Assy 24V,
23/25AH Mtrl No 10440702</t>
  </si>
  <si>
    <t>GEM/2025/B/6347558</t>
  </si>
  <si>
    <t>ARMATURE ASSY 24V , BRUSH CARRIER ASSY 24V , HOSE
ASSY AIR FILTER OUTLET , ASSY FUEL FILTER DELPHI , KIT
FUEL PRE FILTER ELEMENT , UBBER HOSE UPPER COOLING
PIPE , CLUTCH DISC 352 DIA , WIPER BLADE CO-DRIVER ,
REGULATOR SR 60</t>
  </si>
  <si>
    <t>GEM/2025/B/6347535</t>
  </si>
  <si>
    <t>GEM/2025/B/6347503</t>
  </si>
  <si>
    <t>PRESSURE PIPE , CONTRACTOR BOX ASSY , DOOR CONTROL
SWITCH , COMBINATION SWITCH , CLUTCH REL BRG , WIPER
DRIVE , BRAKE SHOE ASSY FRT , ROTARY SWITCH ,
FLEXIBLE HOSE , WIND SCREEN GLASS , VANE PUMP ,
ROLLER , KEY , PRV VALVE , SOLENOID VALVE 12V ,
PACKING KIT , NOZZLE 1829 , FIELD COIL ASSY , SOLENOID
SWITCH 12V , PRESSURE PLATE , TIE ROD END , RELAY 12V
, UNIVERSAL JOINT , FLANGE CROSS HOLDER , CLUTCH DISC
PLATE SET</t>
  </si>
  <si>
    <t>GEM/2025/B/6334610</t>
  </si>
  <si>
    <t>Sleeve cylinder assy , Assy clutch master cylinder , Spider
bearing , Cable 4x4 assy cable comp , Fuel cut off switch ,
Knuckle bush , Knuckle bearing , Driven plate for clutch ,
Brake booster assy , PTO shaft spider bearing</t>
  </si>
  <si>
    <t>GEM/2025/B/6334769</t>
  </si>
  <si>
    <t>HOSE , SOLONIOD VALVE , BRAKE BOOSTER REP KIT , BUSH
PLATE , AXLE BRG FRONT , GEAR BOX KIT , FLY WHEEL
RING , L LOOPING , INTERMIDIATE LIVER KIT , ELASTIC
MOUNTING , CARBON BUSH , VANE PUMP</t>
  </si>
  <si>
    <t>GEM/2025/B/6347665</t>
  </si>
  <si>
    <t>Libra Jammer Charger , FIP Pipe for 30 KVA Generator Set ,
Radiator Fan for 30 KVA Generator Set , Fan Belt for 30 KVA
Generator Set , Rechargeable Battery for LEO Jammer</t>
  </si>
  <si>
    <t>GEM/2025/B/6350544</t>
  </si>
  <si>
    <t>GEM/2025/B/6350485</t>
  </si>
  <si>
    <t>Microsoft Office 2021 Pro , Quick Heal Total Security 10 User
3 Year , Windows 11 Pro 24H2 DVD , Windows 11 Pro 24H2
Key , Quick Heal Antivirus 1 User 3 Year</t>
  </si>
  <si>
    <t>GEM/2025/B/6354905</t>
  </si>
  <si>
    <t>REGULATOR VEHICLE WINDOW , WINDOW DROPPER , HOSE
JC-8X8000 , REPAIE KIT AIR CYL , BOWDEN CABLE , MULTI
PURPOSE PLATE LOCKING , HOSE ASSY AIR FILTER OUTLET</t>
  </si>
  <si>
    <t>GEM/2025/B/6354861</t>
  </si>
  <si>
    <t>Z1/AR-5000-AR5K-Front-Unit, R5K PLL Unit , Z1/MISC-
A97101-02-02, Switch Board Assy , Z1/AR-5000-AR5K-PLL-
Unit, AR5K PLL Unit , Z1/AR-5000-AR5K-Power-Unit, AR5K
Power Unit</t>
  </si>
  <si>
    <t>GEM/2025/B/6331805</t>
  </si>
  <si>
    <t>Manpower Outsourcing Services - Minimum wage - Skilled;
ITI; Others , Manpower Outsourcing Services - Minimum
wage - Semi-skilled; ITI; Others , Manpower Outsourcing
Services - Minimum wage - Unskilled; Secondary School;
Others</t>
  </si>
  <si>
    <t>GEM/2025/B/6324312</t>
  </si>
  <si>
    <t>Coupling , Flushing cistern kit , Flushing cistern Nob , Waste
pipe for sink , Waste pipe for hand wash basin , Sink single
bowl , Plastic road stud , CP Sink cock , Bib cock 2 in 1 , Two
way bib cock 15mm , Angle CP cock 2 in 1 , Butt hings MS
100mm , Anodised aldrop bolt 300mm , Aluminium wire
cloth 0.45mm dia , Hasp and staple 100 mm , Alloy butt
hings 100mm , Tephlon tape , Looking mirror 24x16 inch ,
Looking mirror 24x24 inch , SS jet spray with 1 mtr tube , CP
centre hole basin mixture suitable for dia 15 mm gi pipe ,
Soap dish , Toilet paper holder with flap , Tower rack 24
inch , Towel ring round type , CP or SS grating 100 Round ,
CP or SS grating 150 or 125 mm round , CP or SS grating
with hole 100 round , CP or SS grating with hole 150 or
125mm round , Spreder for urinal suitable for dia 15 mm gi
pipe , Glass shelf corner , Glass shelf 15 or 18 inch long , Cp
extension nipple length 1 inch sixe half inch , Cp extension
nipple length one inch size half inch , CP OR Brass Shower
Rose 75 MM OR 100 MM , CP OR Brass Shower Rose 100
MM OR 150MM , Wall Grip 8 NOS , Wall Grip 10 NOS , CPVC
Fitting Tee 1 , CPVC Fitting Tee 3 OR 4 , CPVC Fitting Elbow
1 , CPVC Fitting Elbow 3 OR 4 , CPVC Fitting Socket 1 , CPVC
Fitting Socket 3 OR 4 , CPVC Fitting Union Socket 1 , CPVC
Fitting Union Socket 3 OR 4 , CPVC Fitting Brass Tee 1 X 3
OR 4 , CPVC Fitting Brass Tee 3 OR 4 , CPVC Fitting Brass
Elbow 3 OR 4 , CPVC Fitting Brass Elbow 1 OR 2 X 3 OR 4 ,
CPVC Fitting MTA 1 , CPVC Fitting MTA 3 OR 4 , CPVC Fitting
FTA 1 , CPVC Fitting FTA 3 OR 4 , CPVC Fitting Tank
Connector 1 , CPVC Fitting BLL Value 1 , Sloar Road Light
Stud With Shank , PVC Insulatin Tape , Shower Rose CP 125
MM Suitable For Dia 15 MM GI Pipe , Aluminium Wire Mesh 3
Feet , Aluminium Wire Mesh 4 Feet , Snake Guard 4 Feet
Long , Door Stopper 140 MM Make , Door Stopper 140 MM
Brass Coated Moduler , Sliding Bolt 150MM , Sliding Bolt
200MM , Door Hings 75MM , Door Hings 100MM , Door
Hings 150MM , Tower Bolt 75MM , Tower Bolt 100MM ,
Tower Bolt 150MM , Tower Bolt 200MM , Curtain Rods 3.60
MTR Lenght 25MM Dia , Curtain Brackets Normal , Door
Bandle Aluminium 150MM , PVC Acrylic Sheet Size 8 Feet X
5MM , Aluminium Window Handle Right OR Left , CP Wall
mixture , CP Sink mixture , Cement JK 50 Kg Bag , River
Sand , PCC Solid Block 300 x 200x 200 , Knob drawer 25
mm Brass , Screw 35 mm , Screw 25 mm , French Polish in
1 ltr pack , Thinner , Varnish in 1 litre container , Touch
Wood paint in 1 litre container , Synthetic enamel paint , CP</t>
  </si>
  <si>
    <t>GEM/2025/B/6336677</t>
  </si>
  <si>
    <t>Spider bearing , Hand brake assy , Clutch Cyl assy 22 MM ,
Selector switch , Main brake valve , Control valve , Drain
plug , Fuel feed pump , Fuel motor , SR 40 , Electromagnetic
valve , Equalizer assy</t>
  </si>
  <si>
    <t>GEM/2025/B/6355194</t>
  </si>
  <si>
    <t>WEATHER STRIP DOOR RH , WEATHER STRIP DOOR LH ,
DOOR GLASS RH , DOOR GLASS LH , OUTER DOOR HANDLE ,
RUBBER MOULD RR WINDOW , STUD BOLT , FIXING
BRACKET ASSY , GAKET KITCYLINDER HEAD</t>
  </si>
  <si>
    <t>GEM/2025/B/6355156</t>
  </si>
  <si>
    <t>FIELD COIL ASSY , BRUSH CARRIER ASSY , CULTCH RELEASE
BRG , FUEL PUMP ASSY , FUEL MOTOR , FUEL FILTER ,
WATER SEPARATER , BRAKE PAD , HOSE , AIR FILTER ,
TIMMING BELT , STOP LIGHT VEHI</t>
  </si>
  <si>
    <t>GEM/2025/B/6354972</t>
  </si>
  <si>
    <t>Displayunitmodela06 , Charger25wblack , 5mtrusbcable ,
Casiocalculator , Ironhammer6kg</t>
  </si>
  <si>
    <t>GEM/2025/B/6348303</t>
  </si>
  <si>
    <t>FS size Paper Ream , Register 200 Pages , Register 300
Pages , Pen Stand , Ball Pen Blue , Ball Pen Black , Ball Pen
Red , Pilot V5 Blue , Pilot V5 Red , Pilot V5 Black , Sketch
Pen Black , Pencil Soft , Coloured Flag , Fevicol 250g , Tape
Transparant 1 inch , Tape Transprant 3 inch , Tape Brown 3
Inch , Sticky Pad Large , Sticky Pad Small , Whitener Pen ,
Colin</t>
  </si>
  <si>
    <t>GEM/2025/B/6348255</t>
  </si>
  <si>
    <t>exoskeleton integrated with energy harveshing backpack</t>
  </si>
  <si>
    <t>GEM/2025/B/6246815</t>
  </si>
  <si>
    <t>HC00002 TOOTH TATA JD , Z949489 WRENCH ,
206454504601 ELECTRONIC FLASHER KIT , 252505167901
PUSH ROD , AT165137 HYD HOSE , 252714510116 TURBO
CHARGER , TE20340 HOSE , KT20345 TOOL KIT ,
35071200858 CIRCLIP PLIER , AT173135 HYD HOSE ,
AT173743 BRAKE LINE , AT179323 OIL FILTER
TRANSMISSION , 252320156301 V BELT COGGED , TE20334
FAN , TE20529 STOP CABLE , 501320204 SOLENOID VALVE ,
AT173134 HYD HOSE , 924327 SCREW DRIVER , AT173101
HYD HOSE , AT173130 HYD HOSE , AT176541 HYD HOSE ,
AT180148 HYD HOSE , AT148127 CABLE PUSH PULL ,
265115100107 ALTERNATOR 12V 35 AMP , AT169030
HYDRAULIC PUMP , AT174393 HOSE , TB20155 RADIATOR
and OIL COLLER , TE03049 HD SOCKET , TE20212 HORN ,
TE20341 HOSE , TE20142 LIMIT SWITCH RTD , TE20880
SAFETY FILTER ELEMENT , U43792 SHANK , AT165138 HYD
HOSE , AT 175198 HYD HOSE , TD01645 HYD HOSE ,
Z924327 JUG OIL 200 CC , 252318105409 GEAR OIL PUMP ,
253413990101 PISTONG RING SET STD , 265115100117
ASSY BUSH CARRIER , 265115104904 EARTH TERMINAL KIT
, TE20505 AIR FILTER , AT178387 KIT U JOINT , TD20054
HYD HOSE , TE20881 HOSE ELBOW , TE20885 REDUCER
ELBOW , TE21675 HOSE , 750131 OIL FILTER , 1420206001
RING SEALING , 252703990103 MAIN BEARING SET ,
25338624 FUEL FILTER , 265115104902 SOLENOID SWITCH
, 265115400105 ASSY ROTER , 32100414 HOSE ELBOW , 61
4720 015221 HYD HOSE , AT171704 HYD HOSE , AT171706
HYD HOSE , AT171735 ADAPTOR STRAIGHT , AT174746 HYD
HOSE , AT174839 SLIDING FRAME , AT179590 SEAL SLIDING
YOKE , AT180151 HOSE , AT180152 HOSE , AT180153 HOSE
, L04131E012 WATER PUMP ASSY , P12645A030 ATOMISER
ASSY INCLUDES 17 18 19 and 20 , RE32530 SOLENOID
VALVE , TD01552 HOSE RADIATOR TOP , TD 01760 BUCKET
BACK HOE CYL BUCKET ARM CYLINDER , TD20512
UNIVERSAL DRIVE SHAFT , 252305113702 CRANKSHAFT
GEAR , 252320140104 ASSY FAN , 2531A108 BEARING ,
253420125802 RUBBER HOSE WATER PUMP TO
THERMOSTAT , 264015400105 ALTERNATOR ,
265115100119 STARTER MOTOR MICO 12V , 36815726
JOINT , 3681P009 JOINT , 61 4720 015219 HYD HOSE ,
AT171346 DRIVE SHAFT , AT172651 HYD HOSE , AT172652
HYD HOSE , AT173965 HYD HOSE , AT174394 HYDRAULIC
HOSE , AT175374 ISOLATOR REAR , AT176144 HOSE ,
AT179596 YOKE , AT179798 SIDE RH , AY180916 CONTROL
, T22150 E ARM CONDT SET , T22240 ARM SPEEP CONT ,
TB00571 SILENCER ASSY MUFLER , TC00749 TUBE STAINER
ASSY , TC20017 HOSE SUCTION , TC20111 WIRE HARNESS ,
TC20128 PIN , TD01756 20 SEAL KIT , TD01757 21 KIT SEAL
, TD01762 27 KIT SEAL , TD01901 CABIN FRONT GLASS ,
TD02304 DRIVE LINK , TD20610 DIPSTICK TUBE , TD20622
HYD HOSE , TE00188 Filter Fuel Tank , TE 20820 FITING ,
4644230040 H DIAPHRAGM , 501320205 SOLENOID VALVE ,
TE20817 DIGITAL HOUR METER , 501321410 OUTER
CLUTCH DISC , FE00203 HEAD LIGHT , 09DE0005 BANJO
BOLT , 634402140 PISTON RING , 07DE0003 FAN BELT ,
252520143837 SPACER , TE02743 FLAP 9 point 00 16 ,
TE03029 SHIM BUCKET ARM , TE20025 SPNR OPEN 10X11 ,
252409120103 ASSY FUEL LINE FILTER OUTLET TO FIP ,
TE20879 PRIMARY FILTER ELEMENT , 19M7550 INLET PIPE
ASSY , 265115100102 STARTER MOTOR TYPE 6M 14 ,
TE01660 AIR FILTER , 750113049 PISTON RING ,
265115101019 ASSY ARMATURE , 350120066070 SPANNER</t>
  </si>
  <si>
    <t>GEM/2025/B/6331759</t>
  </si>
  <si>
    <t>Flex Board , Stickers , Flags , Track Suits , Shoes ,
Mementos</t>
  </si>
  <si>
    <t>GEM/2025/B/6235324</t>
  </si>
  <si>
    <t>Dusting Cloth , Micro Cloth , Brasso Polish , Body Polish Wax
, Tissue Paper Box , All In One Polish , Air Freshener Gel
Type , Star Plate , Star Box Cover , Door Key , Hand Towel
Set , Appointment Flag , Umbrella , Led Light Set For Star
Box Set , Veh Stickers One Sticker each , Star Box ,
Complete Seat Cover Incl Steering , Floor Matting Carpeting
For Ciaz , Star Box Mounting , Stars , Number Plate , Flag
Rod , Flag Rod Mounting , Door Windows Curtain , Rear
Windows , Wheel Disc Cover For Ciaz , Foot Mat Set , Fog
Light , Rain Guard , Looking Mirror , Stationary Holder Cum
Organiser</t>
  </si>
  <si>
    <t>GEM/2025/B/6311787</t>
  </si>
  <si>
    <t>valve core tr- ci long short , cap tyre valve type head 880z ,
kit cold patch for tube repair complete , spark plug
champion rc 8 yc , bulb 12v 5 w , bulb12 v 21 w , fuse 15
amp , bush spring shackle , nipple grease button head 9mm
, bulb head lamp 12 v 45 w , filter fuel , filter assy shorter ,
mater cyl kit , roof marker lamp rh , belt v ribbed , horn
assy high , adjustable spanner 200mm , light fog , front
direction indicator , cable assy control , mirror assy out rear
view rh , tail lamp rh , element air cleaner , relay assy ,
cable assy clutch , blade assy wiper , relay turn signal ,
lamp fluroscent , electronic flasher kit</t>
  </si>
  <si>
    <t>GEM/2025/B/6310868</t>
  </si>
  <si>
    <t>Abrasive P , P Glass , T Soft , Chalk , AI Technical</t>
  </si>
  <si>
    <t>GEM/2025/B/6310780</t>
  </si>
  <si>
    <t>Main bearing lower , Glow Plug , Bush , Caliper pad , Oil
filter , Air filter , Push rod exhaust , Pack Rectifier , Voltage
Regulator , Wheel Brg front , Gear reverse ideal</t>
  </si>
  <si>
    <t>GEM/2025/B/6272439</t>
  </si>
  <si>
    <t>Total knee replacement prosthesis, (High Flexion) consisting
of cobalt chrome femoral component</t>
  </si>
  <si>
    <t>GEM/2025/B/6257957</t>
  </si>
  <si>
    <t>tracheal Reinforced PVC size 4.5 with out cuff , Paediatric
arm sling strap universal , 10 percent Dextrose solution 500
ml Bottle , Cannula IV with injection port and wings Size 22
G , Cannula IV with injection port and wings Size 24 G ,
Sachet Lactobacillus , INJ STERILE WATER FOR 1000 ML ,
Drop Antispasmodic Simethicone 40 mg and Dil as per
specification , Syp Zinc Acetate 20 mg per 5 ml Bott of 60
ml , Nebulising Solution Salbutamol 5 mg per ml 15 ml
Bottle , oxygen nasal prong neonatal , High Flow Nasal
Cannula HFNC , HFNCCircuit Fanem company and HFNC
disposable as per specification , NIBP Cuff Child 14 21.5 cm
, Yankour Suction cannula Disposable with 2.5 meter as per
specification , foleys sterile silicone baloon urinary catheter
2 way 10 F with radio opaque tip , foleys sterile silicone
baloon urinary catheter 2 way 12 F with radio opaque tip ,
foleys sterile silicone baloon urinary catheter 2 way 14 F
with radio opaque tip , Micro Pore Tap 3 mm , Primapore 05
x 7.5 cm , Primapore 06 x 10 cm , Primapore 06 x 15 cm ,
Primapore 06 x 7 cm , Silicone adhesive Multipurpose tape
2.5 x 5 cm for neonatal use , Folley s catheter 2 Way 12 G ,
Suction Catheter F 8 with Thumb Control , Lectro spiral 1.0
mm 1 200 cm vol 2.0 ml extension line , Diapers Neonatal
Packet of 10 Nos , Diapers Paediatric Packet of 10 Nos ,
Flexiboard flexible waterproof arm band for iv lie in
paediatric use Size Small , Flexiboard flexible waterproof
arm band for iv lie in paediatric use Size Medium , Three
layered underpads 60 cm x 90 cm for paediatric use ,
Neonatal eye shade , Incentive spirometer disposable ,
Baby mask for for zero static spacer Size 0 per 1 per 2 ,
Pedia drip set , FOLEYS BALLOON CATHETER SILICON SIZE
FR 6 , Baby Plus CPAP tubing , Foleys Catheter 8 FR , PICC
line Premi Cath 2 FR , Battery for glucometer Small round
1.5 V , Tube Endo tracheal reinforced PVC size 3.5 with out
cuff , Naso gastric tube adult 100 cm long 14 G , lung
volume exerciser , Glycerin suppositories child size 2g
mould , Suspension per Syp Fexofenadine 30 mg per 5ml 60
ml bottle , Triclofos sodium syrup 500 mg per 5 ml bott of
60 ml , Cannula IV with injection port and wings Assorted
sizes as Size 26 G as per reqmt , Inj Caffeine Citrate 20 mg
per ml 1 ml Vial , Syp Caffine Citrate Oral Solution 20 mg
per ml vial of 1 , Disposable Oxygen Mask with Reservoir
Bag and Extension tubing Paed , TUBE ENDO TRACHEAL
NASAL SIZE 5.0 WITH CUFF , PICC Polyurethane Catheter 1</t>
  </si>
  <si>
    <t>GEM/2025/B/6347460</t>
  </si>
  <si>
    <t>RADIATOR ASSY , CLUTCH MASTER CYL 19 POINT 05 DIA ,
ASSY OUTER HANDLE LH , REPAIR KIT , UNIVERSAL JOINT ,
WHEEL BRAKE CYL 38 POINT 1MM DIA , FIELD COIL ASSY
24V , ASSY OUTER HANDLE RH</t>
  </si>
  <si>
    <t>GEM/2025/B/6322245</t>
  </si>
  <si>
    <t>A4 Paper , V7 Pen with Cartridge , V7 Pen Cartridge , V7
Pilot Pen , Reynolds Pen , Blue Ball Pen , White Board
Marker Black , Transparent Tape 2 inch , Brown Tape 2 inch
, Transparent Tape 1 inch , Binder Clip 12mm , Binder Clip
16mm , Binder Clip 24mm , White Board Marker Blue , Daily
Parade State Register , Dak Folder , Call Bell , Pipe roll ,
Photo 16x20 , Broom , Cooler</t>
  </si>
  <si>
    <t>GEM/2025/B/6322202</t>
  </si>
  <si>
    <t>JCB AT179323 OIL FILTER , JCB 48 117 01 01 00 FUEL FILTER
, JCB NK000296 SEAL SET , JCB 4H02302000 HYD BY PASS
HOSE , JCB A4009930296 V RIBBED BELT</t>
  </si>
  <si>
    <t>GEM/2025/B/6238969</t>
  </si>
  <si>
    <t>GEM/2025/B/6238718</t>
  </si>
  <si>
    <t>GEM/2025/B/6260044</t>
  </si>
  <si>
    <t>Paracetamol 500 mg 650 mg , Ibuprofen 400 mg ,
Diclofenac Gel , Cetirizine 10 mg , Levocetirizine
Montelukast , Ambroxol, Guaifenesin, Terbutaline ,
Omeprazole 40 mg , ORS Sachets , Albendazole 400 mg ,
Amoxicillin 500 mg , Clotrimazole cream , Multivitamin
tablets , Iron, Folic Acid tablets , Calcium, Vitamin D3
tablets , Amlodipine 5 mg , Automatic Blood Pressure
Measuring Machine , Blood Sugar Measuring Kit ,
Refreshment Arrangement</t>
  </si>
  <si>
    <t>GEM/2025/B/6347110</t>
  </si>
  <si>
    <t>Body camera , EPSON 003 black colour , Brother tonner
110A , Brother tonner 88A , HP Inktank 585 , Panasonic
KXTS C60 phone , Panasonic KXTG 3811 phone , Beetel M71
Phone</t>
  </si>
  <si>
    <t>GEM/2025/B/6347159</t>
  </si>
  <si>
    <t>GEM/2025/B/6318287</t>
  </si>
  <si>
    <t>Laying of Volleyball court with artificial grass surface and
chain linked fencing</t>
  </si>
  <si>
    <t>GEM/2025/B/6347693</t>
  </si>
  <si>
    <t>LV7 T 815 MAIN BRAKE VALVE , LV7 T 815 PROTECTIVE BAG
, LV7 T 815 HAND PUMP DHP , LV7 T 815 CLUTCH BOOSTER
, LV7 T815 AIR CLEANER</t>
  </si>
  <si>
    <t>GEM/2025/B/6339149</t>
  </si>
  <si>
    <t>GEM/2025/B/6299332</t>
  </si>
  <si>
    <t>Tool kit with power tools for carpenter , Tool kit for mason ,
Tool kit with power tools for plumber , Tool kit with power
tools for Electrician , Drawing file cabinet 6 rack center lock
system</t>
  </si>
  <si>
    <t>GEM/2025/B/6298005</t>
  </si>
  <si>
    <t>H1 B 5350 000014 ABRASIVE CABRASIVE CLOTH GLASS IS
GRIT 1 , H1 B 5350 000007 ABRASIVE CLOABRASIVE CLOTH
EMERY OR CORU , H1 B 5350 000011 ABRASIVE CLOTH
GLASS IS GRIT 150 SIZE OF , H1 B 5350 000010 ABRASIVE
CLOTH GLASS IS GRIT 180 SIZE OF , H1 B 5350 000025
ABRASIVE PAPER EMERY OR CORUNDUM IS GRIT , H1 B
5350 000050 ABRASIVE PAPER EMERY OR CORUNDUM SIZE
OF , H1 B 5350 000017 ABRASIVE PAPER GLASS IS GRIT 150
SIZE O , H1 B 5350 000015 ABRASIVE PAPER GLASS IS GRIT
180 SIZE OF , H1 B 5350 000016 ABRASIVE PAPER GLASS
OF SHEET 280 X 230 , H1 B 5350 000006 ABRASIVES CLOTH
EMERY 280 X 230MM , H1 B 5350 000004 ABRASIVES
CLOTH EMERY OR CORUNDOM SIZE , H1 B 5350 000008
ABRASIVES CLOTH EMERY OR CORUNDUM SIZE O , H1 B
5350 000009 ABRASIVES CLOTH EMERY OR CORUNDUM
SIZE O , H 2 8330 000017 CASD SKIN CHAMOOS LEATHER
GRADE A , H1 B 5350 000005 ABRASIVES CLOTH EMERY OR
CORUNDUM SIZE O</t>
  </si>
  <si>
    <t>GEM/2025/B/6297953</t>
  </si>
  <si>
    <t>H2 8305 000243 MALMAL COTTON WHITE BLEACHED 112
CM WIDE , H2 4020 000077 ROPE COIR HAWSERLAID 3
STRAND 8 MM DIA , H2 4020 000136 ROPE COTT H LAID
ROT PROOFED UNDYED 8MM , H2 4020 000138 ROPE
HAWSERLAID ROT PROOFED UNDYED 38 MM , H2 4020
000149 ROPE JUTE HAWSERLAID 8 MM DIA , H2 4020
000039 ROPE MANILA H L 3 STRAND GDE III 32MM , H2 4020
000022 ROPE SISAL H L 3 STRAND R P UNWRAP 8MM , H2
4020 000026 ROPE SISAL H L 3 STRND R P UNWRPD 20 MM
, K6 7330 000053 UTENSIL COOKING 4 MEN SET DEGCHIE
MEDIUM , K6 7330 000059 UTENSIL COOKING 4 MEN SET
PART LARGE , K6 7330 000064 UTENSILS COOKING 45 MEN
SET CHAMCHA , K6 7330 000069 UTENSILS COOKING 45
MEN SET PONA , K6 7330 000052 UTNSILS COOKI 4 MEN
SET DEGCHI LARGE LID , K6 7310 000015 WIRE GAUGE
STOVE OIL W L NO 100 , H2 8315 000311 TAPE NIWAR OG
40 MM , H2 8315 000318 TAPE NIWAR UNDYED 40 MM , H2
8310 000074 THREAD COTTON IND 500 DTEX X 4
UNBLEACHED , H 2 4720 000408 CASD TUBING RUBBER
INTERIAL DIAMETER 6.3MM , H2 4020 000181 TWINE
EUROPE , H2 4020 000195 1 TWINE JUTE 3 PLY , H2 8305
000266 WEB THICK OG 32 MM</t>
  </si>
  <si>
    <t>GEM/2025/B/6297538</t>
  </si>
  <si>
    <t>Desktop PC , MFD Machine , Printer , Video Camera , UTP
Cable</t>
  </si>
  <si>
    <t>GEM/2025/B/6296070</t>
  </si>
  <si>
    <t>SYNTHETIC ACRYLIC VOLLEY BALL COURT WITH FLOOD
LIGHT CHAIN LINK FENCE AND ALLIED ACCESSORIES</t>
  </si>
  <si>
    <t>GEM/2025/B/6295934</t>
  </si>
  <si>
    <t>COMPUTER SYSTEM CORE I7 9 GEN PROCESSOR PR
SUPPORTED MOTHER BOARD , GRAPHIC CARD , WIN 10 PRO
, VR KIT HTC VIVE , SPIKE BUSTER WITH 06 SOCKET ,
TRIPOD HTC BASE STATION , SIMULATION DISPLAY UNIT ,
EXTERNAL WRITER , HDMI CONVERTER</t>
  </si>
  <si>
    <t>GEM/2025/B/6295645</t>
  </si>
  <si>
    <t>Sysmex Stromatolyser 500 ML , Sysmex Cell pack 20 Litre ,
Sysmex Cell Clean 50 ML , Sysmex Printer Roll , Sysmex
Controller Pack of LNH</t>
  </si>
  <si>
    <t>["BADGAM"]</t>
  </si>
  <si>
    <t>GEM/2025/B/6289875</t>
  </si>
  <si>
    <t>SHAWL FOR WOMEN , SHAWL FOR GENTS , THERMOS STEEL
, SWEETS , REFRESHMENT ITEMS TEA SAMOSA JALEBI AND
BISCUITS , WATER BOTTLE 200ML , LUNCH , HIRING OF
TRANSPORT FOR PICK UP AND DROP , LEAFLETS FOR
ADVERTISEMENTS , BANNER 8X6 FEET</t>
  </si>
  <si>
    <t>GEM/2025/B/6351794</t>
  </si>
  <si>
    <t>Amoxycillin for oral susp containing Amoxycillin base
125mg per 5 ml after reconstitution bottle of 30 ml ,
VENLAFAXINE 75 MG TAB , ZOLPIDEM 10 MG TAB ,
BICALUTAMIDE 50MG TAB , Vaccum Blood Collection Tubes
With Needles And Additives Sodium Fluoride 3 ML ,
Antiseptic mouth wash containing Sodium fluoride and
triclosan bott of 100 150ml , HYDROCHLOROTHIAZIDE 12 5
MG TAB , INJ DARBEPOETIN 60 MCG , ENOXAPARIN 40 MG 0
point 4ml Inj , ERYTHROPOIETIN RECOMBINANT HUMAN
5000IU , Methyl Prednisolone Sodium Acetatee 80 Mg Inj ,
Tetanus Toxoid 0 point 5 ml Amp single dose , Human
Insulin Analogue Glargine REcombinant DNA Origin 450 IU 1
point 5 ml PFS , IPRATROPIUM BROMIDE RESP SOLN 500
MCG 2 ML RESPULE , Isoniazid 300 mg Tab , Isosorbid
Mononitrate 30 mg Tab , Isosorbide Dinitrate 10 mg Tab ,
KNEE CAPS SIZE M , L ornithine L aspartate sachet of 5 gm ,
LETROZOLE 2 point 5 MG TAB , Carbamazepine 200 mg CR
Tab , CARBIDOPA 25MG plus LEVODOPA 100MG CR TAB ,
Chloridiazepoxide 10mg Tab , CINITAPRIDE 1MG TAB ,
Cinnarizine 25mg tab , CLOBAZAM 10MG Tab ,
CYCLOSPORINE A MICRO EMULSION 50MG CAP , Diazepam
5 mg Tab , Disposable insulin pen needles 4mm , Divalproex
Sodium 250 mg Tab , Rabeprazole 20mg Tab , QUETIAPINE
100 SR MG TAB , Quetiapine 25mg Tab , PYRIDOXINE 20MG
TAB , PYRIDOSTIGMINE 60 MG TAB</t>
  </si>
  <si>
    <t>GEM/2025/B/6351888</t>
  </si>
  <si>
    <t>POLE SCREW , FIELD COIL AUXILIARY , ARMATURE , D E
BEARING , BEARING BUSH CE , BUSHING SLEEVE , REAR
CROSS MEMBER COMP , PARTS KIT UNIVERSAL JOINT ,
REGULATOR ASSY LH , STUD FOR EXHAUST MANIFOLD
MOUNTING , GASKET EXHAUST MANIFOLD , BRG CLUTCH
RELEASE , DISC CLUTCH , COVER ASSY CLUTCH ,
CONNECTOR TIE ROD END , COVER ACCESS , LOCK PLATE
FOR GROOVED NUT , WASHER LOCK , BLADE WIND SHIELD
WIPER , ASSY CABLE COMPLETE , BRUSH CARRIER ASSY</t>
  </si>
  <si>
    <t>GEM/2025/B/6327246</t>
  </si>
  <si>
    <t>HDMI cable20 Mtr , HDMI cable 5 Mtr , HDMI Splitter 1 in 4
out , Monitor , CMOS Bty , Cordless key board with mouse ,
Printer Sharer 4 port , Printer cable 10 Mtr , Cordless mouse
, Mouse pad , Printer cable 2 Mtr , UPS , Bty 12V 7AH , VGA
cable 5 Mtr , HDMI cable 3 Mtr , SMPS</t>
  </si>
  <si>
    <t>GEM/2025/B/6310513</t>
  </si>
  <si>
    <t>Methotrexate 2 point 5mg Tab , Methotrexate 5mg Tab ,
Bicalutamide 50 mg Tab , Ondansetron 8 mg Tab , Goserelin
3 point 6 mg Prefilled Syringe , Tab Medroxy Progesterone
10 mg , Zoledronic acid 5 mg Inj , Cabergollne 0 point 5mg
Tab , Trihexyphenidyl HCI 2mg Tab , Tab Topiramate 50 mg
, Ferric hydroxide sucrose complex 20 mg in 5mL for
Injection , Erythropoeitin Human recombinant 2000 IU
obligue ml 1 ml Inj , Ethamsylate 250 mg Tab ,
Acenocoumarol 4mg Tab , Tab Acenocoumarole 1 mg , Inj
Tranexamic Acid 500 mg obligue 5ml , Phytomenadione Vit
K 1 mg obligue 0 point 5ml Inj , Diltiazem Controlled
Delivery 90mg Tab , Inj Diltiazem 5 mg obligue ml inj ,
Isosorbide Dinitrate 10 mg Tab , Isosorbide 5 Mononitrate 20
mg Tab , Bosentan 62 point 5 mg Tab , Tab Perindopril 8 mg
, GycerlTrinitrate CR 2 point 6 mg Tab , Adenosine 3 mg
obligue ml 2 ml Inj , Nebivoilol 5mg Tab , Labetalol HCl 100
mg Tab , Inj Metoprolol 1mg obligue ml amp of 5 ml ,
Propranodol TR Tab 40mg , Sodium Nitroprusside 50 mg Inj ,
Digoxin 0 point 25 mg Tab , Inj Digoxin 0 point 5mg in amp
of 2ml , Vasopressin 20 units obligue ml inj 1 ml ampoule ,
Dopamine HCl 40 mg obligue ml 5ml Inj , Streptokinase 15
Lacs IU Inj , Warfarin 5 mg Tab , Clonidine 100mcg Tab ,
Hydrochlorothiazide 25mg , Indapamide SR 1 point 5 mg
Tab , Labetalol HCL 5 mg obligue ml 4 ml Inj , Tab Bisoprolol
5mg , Chlorhexidine Mouthwash 0 point 2 percentage bott of
150 ml , Triamcinalone Acetate 1 percentage for oral use
Tube of 5 gm , Adapalene 0 point 1 percentage tube of 15
gm , Tacrolimusoint 0 point 03 percentage 20 gm tube ,
Benzoyl Peroxide 5 percentage Tube of 20 gms ,
Betamethasone Dipropionate USP 0 point 05mg and
Gentamycin Sulphate 1mg oblique gm Tube of 5gm , Zinc
Oxide oblique Titanium Dioxide Bott spf 25 to 50 sunscreen
lotion bottle of 60 ml , Octinoxate, avobenzoneoxybenzone
and zinc oxide lotion SPF 15 more 50 ml bott , Clindamycin
phosphate 1 percentage topical gel tube of 10 gm ,
FramycetinSulphate cream BP 1 percentage tube of 20 gm ,
Gamma Benzene Hexachloride 1 percentage w oblique v
Cetrimide 0 point 1 percentage w oblique v in alcoholic
solution , Isotretinoin 20 mg Cap , Permethrin 5 percentage
Tube of 30 gm , Salicylic acid 1 percentage plus coal tar 3
percentage scalp solution bott of 100 ml , Terbinafine 1
percentage cream tube of 10 gm , Triamcinolone Acetate
10mg oblique 1ml Inj , Tretinoin 0 point 1 percentage tube
of 20 gm , Clarithromycin 1 percentage gel 15 gm Tube ,
Fusidic Acid cream 2 percentage w oblique w 10 g tube ,
Betamethasone dipropionate 0 point 025 percentage w
oblique w neomycin 0 point 5 percentage w oblique w
clotrimazole 1 percentage w oblique w Cream Tube of 20g ,
1 percentage w oblique v available iodine in non oxynoi
iodine surfactant base 500 ml bott , Chlorhexidine Solution
containing Chlorhexidine Gluconate BP 7 Point 5 percentage
v oblique v Cetrimide 15 percentage w oblique v 500 ml
Bott , Acetazolamide 0 point 25g Tab , Frusemide 40 mg
Tab , Bacillus Ciausli 2 billion spores oblique 5ml ,
Pancreatic Enzymes Supplement with a Lipase content of
25000 units or more Cap , Antispasmodic Tab containing
Mefenamic acid 250 mg and Dicyclomine HCL 10 mg , Tab
Levosulpride 25 mg , Entecavir Tab 0 point 5mg , Antacid
chewable containing dried Aluminium Hydroxide IP 250mg
Mag Hydroxide NF 250mg Methyl Polysiloxane 50mg Tab ,
Tab Trypsin with Chymotrypsin , Tab Sodium bicarbonate
500mg , Tab Metoclopramide 10 mg , Inj Metoclopramide
2</t>
  </si>
  <si>
    <t>GEM/2025/B/6278444</t>
  </si>
  <si>
    <t>Ondansetron 8 mg Tab , Prazosin 5mg sustained release or
slow release Tab , Proprandolol 20mg Tab , Quetiapine
50mg Tab , Rabeprazole 20mg plus Domperidone 10mg Tab
, Rosuvastatine 10mg Tab , Sildenafil citrate 50mg Tab ,
Sitagliptin Phosphate 50mg Tab , Sitagliptin 50mg plus
Metformin 1000mg Tab , Solifenacin 10mg Tab , Cough
Expectorant each 5ml containing Diphenhydramine HCL 14
point 08mg ammonium chloride 0 point 138gm sodium
citrate 57 point 03mg menthol , Tadalafil 20mg Tab ,
Tamsulosin hcl 0 point 4mg plus Dutasteride 0 point 5mg
tab , Voglibose 0 point 3mg Tab , Adult diaper assorted
sizes , Walking Stick Monopod , Pad Abdominal Swab 25x25
cm with Tape 30 cm , Lumbosacral belt support Size S orM
or L or XL or XXL , Betahistine Dihydrochloride 16mg Tab ,
Respule Glycopyrronium 25mcg per 2ml , Tolterodine
Tartrate 2mg Tab</t>
  </si>
  <si>
    <t>GEM/2025/B/6330118</t>
  </si>
  <si>
    <t>CLUTCH PLATE TATA , MASTER CYL ASSY , ARMATURE ,
PINION , CHAIN SPROKET , SILENCER COMP , CDI UNIT ,
BRAKE SHOE SET , CYL HEAD GASKET , FAN ENG COOLING ,
SHOCK ABSORBER , HEAD FUEL , AIR HORN</t>
  </si>
  <si>
    <t>GEM/2025/B/6330069</t>
  </si>
  <si>
    <t>GALAXY TAB MODEL A 9 5G , DLINK CAT 6 CABLE , HDMI
CABLE , USB CAMERA DATA CABLE , 32 AMP MCB BOX ,
MCB BOX</t>
  </si>
  <si>
    <t>GEM/2025/B/6330055</t>
  </si>
  <si>
    <t>GEM/2025/B/6330033</t>
  </si>
  <si>
    <t>Floor Clener , Toilet Brush , Distilled Water , Toilet Cleaner ,
Urinal Cubes , Phenyl , Antiseptic Liquid , Talcum Powder ,
Naphthalene Ball , Trimmer Wire , Harpic , Soft Paint Brush
two inch , Dettol Hand Wash , Paint Brush , Dettol , Air
Freshener , Nirma Powder , Dish Wash Bar , Paint , Mop ,
Wiper , Soft Broom , Coconut Broom , Napkin Paper , Good
Knight liquid , Lime , Geru , Polypropylene Sutali , Hassan
Cloth Brown</t>
  </si>
  <si>
    <t>GEM/2025/B/6330021</t>
  </si>
  <si>
    <t>JOINT ASSY UNIVERSAL , BRAKE PAD , FIELD COIL ASSY ,
HOSE WATER OUTLET , AIR DRYER ASSY , STARTER ASSY ,
REPAIR KIT DRAYING AND DISTRIBUTION UNIT , VALVE</t>
  </si>
  <si>
    <t>GEM/2025/B/6329938</t>
  </si>
  <si>
    <t>Portable Stage Iron frame with wooden ply , Pillar Panneling
Teak , Repair of wk station , Interior Cleaner , Wax Hybrid
Solution , Rubber Mat 1x 10 sqmt</t>
  </si>
  <si>
    <t>GEM/2025/B/6329898</t>
  </si>
  <si>
    <t>Paper FS Size , Paper A4 Size , V7 Pilot Pen , V5 Pilot Pen ,
Register four hundred Pages , Register two hundred Pages ,
Register Printed incoming and outgoing Dak , Transparent
Tape one inch , White board Marker all color , Scissor ,
Stamp Pad , Photo Paper , Stapler Pin Small , Stapler Pin
Medium , Stapler No forty number , Box File , Talc Sheet ,
Pencil HB , Uniball Gel Pen , Ball Pen , Colour Writing Chock
, Highlighter All Colour , Eraser , Pencil Shrpener , Signature
Marker Pen , Paper Clip Large U Shape , Dusting Cloth ,
Envelope fourteen inch , Envelope twelve x ten inch , Colour
Tape half inch , Drawing Paper , Adhesive Flag , Double Side
Tape , Note Pad , Spiral Binder Ring , Calibre Binder Cover
hundred plus hundred , Absorbable Gelatines Sponge ,
Transparent Tape two inch Brown , Transparent Tape two
inch White , Transparent Tape half inch White , Cutter SS</t>
  </si>
  <si>
    <t>GEM/2025/B/6329828</t>
  </si>
  <si>
    <t>Glucose Monitoring System , Povidone Iodinemouth Gargle ,
Doxycycline Cap 100 mg , Doxylamine Succinate
10mgPyridoxine 10 mg IP Tab , Streptokinase Inj , Tab
Etoricoxib 90 mg , Tab Dutasteride 0 point 5mg ,
Ketoconazole lotion bott of 60 ml , Tacrolimus 1mg Tab , 5
Amino Salicylic Acid SR 1 point 2 gmTab</t>
  </si>
  <si>
    <t>GEM/2025/B/6329819</t>
  </si>
  <si>
    <t>Double Lever Combination Switch , Door Operating Handle ,
Assy Handle Outer , Brake pad , Thermostat Water , Fuel
Pipe , Indicator Light</t>
  </si>
  <si>
    <t>GEM/2025/B/6329811</t>
  </si>
  <si>
    <t>FUEL FEED PUMP , INJECTOR NOZZLE , DELIVERY VALVE ,
CYL HEAD GASKET , ENG MTG PAD , RELAY MODULE , BIG
END BRG CELL , COOLING FAN , PISTON RING SET , PUMP
ELEMENT</t>
  </si>
  <si>
    <t>GEM/2025/B/6329807</t>
  </si>
  <si>
    <t>MAC BOOK AIR M4 AND SMART PHONE S25 ULTRA</t>
  </si>
  <si>
    <t>GEM/2025/B/6334732</t>
  </si>
  <si>
    <t>CLUTCH PLATE , PRESSURE PLATE , BEARING , PRESSURE
PIPE , CLUTCH PLATE WITH BEARING , HEAD LIGHT ,
SUSPENSION KIT , WATER BOTTLE , RELAY , COMBINATION
SWITCH , GEAR LEVER JOINT , OIL SEAL , MINOR REP KIT
FOR MASTER CYL , CABIN LIFTING HYD PIPE , WHEEL DISK
WITH BEARING , FIELD COIL , CYL HEAD KIT</t>
  </si>
  <si>
    <t>GEM/2025/B/6334723</t>
  </si>
  <si>
    <t>Valve Assy , Hand Pump Seal Kit , Fan , Hour Meter ,
Dummy Switch , Fan Switch , Hyd Oil Temp Gauge , Water
Temp Gauge , Fuel Gauge , Left Right Indicator , Beacon
Light Switch , Parking Break Switch , Flasher Unit , Relay ,
Battery isolutor , Cabin Cylinder Seak Kit , Lub Oil Filter ,
Hyd Filter Cap , Head Fuel Filter , Fuel Stainer , Air Filter
Element Inner , Air Filter Element Outer , Radiator Mounting
Pad Top , Radiator Mounting Rubber Pad Lower , Washer ,
Hex Nut , Fuel Filter , Oil filter , Filter Cap , Hose , Return
line Hose , Realy , Water Pump Gauge , Hour Mtr , Fuel Pipe
, Rubber Hose</t>
  </si>
  <si>
    <t>GEM/2025/B/6355454</t>
  </si>
  <si>
    <t>SOLENOID SWITCH , HOSE , PNEUMATIC VALVE , ASSY
CABLE COMPLETE , DOOR BEADING , PARTS KIT HYD PUMP</t>
  </si>
  <si>
    <t>GEM/2025/B/6355470</t>
  </si>
  <si>
    <t>CLUTCH PLATE , CLUTCH BOOSTER , PNEUMATIC RELAY 24
V , EQUILIZER REP KIT , HOSE HYD PRESSURE</t>
  </si>
  <si>
    <t>GEM/2025/B/6355489</t>
  </si>
  <si>
    <t>Syrup MultiVitamin and AminoAcids for Dogs bott of 200 ml ,
Amoxycillin 500 mg plus Clavulanic Acid 125 mg Tab ,
Metronidazole 400 mg Tab , Skin application containing
Miconazole nitrate 2 percent ww Gentamycin 0.1 percent
ww and Clobetasol 0.025 percent ww bott of 30 ml
NomextnCream Ofloxacin combination instead of
Gentamycin acceptable , Ciprofloxacin 0.3 percent eye
drops of 3mg ml bott of 5 ml , Gentamicin sulphate 0.3
percent wv gentamicin base with Hydrocortisone acetate IP
1 percent wv eye and ear drops bott of 5 ml , Meloxicam 15
mg Tab , Oral Rehydration powder, sachet of 20.5 g, each
containing Sodium Chloride IP 2.6 g, Anhydrous Dextrose IP
13.5 g, Potassium Chloride IP 1.5 g and Sodium Citrate IP
2.9 gm to make the mixture</t>
  </si>
  <si>
    <t>GEM/2025/B/6355417</t>
  </si>
  <si>
    <t>SDR Transreceiver Hack RF with RF Cable Coaxial
Transmission Line</t>
  </si>
  <si>
    <t>GEM/2025/B/6355408</t>
  </si>
  <si>
    <t>Bedsheet with Pillow Cover Single Bed , Wall Clock ,
Bedsheet with Pillow cover Double Bed , Sleepwell Mattress
5 Inch , Coy Flag , Butane Gas Refill</t>
  </si>
  <si>
    <t>GEM/2025/B/6354832</t>
  </si>
  <si>
    <t>GEM/2025/B/6350552</t>
  </si>
  <si>
    <t>F450 Frame , KK Flight Con , Battery , Charger , Motor , ESC
30A , CT6B Remote , Propeller , Cable tie</t>
  </si>
  <si>
    <t>GEM/2025/B/6323464</t>
  </si>
  <si>
    <t>LED 20 or 22 W Tube light Fitting , LED Street Light 50 W for
Street Pol , LED Street lgiht 70 watt for lighting pole , LED
Bulb15 Watts,Retrofit lamp base B-22 cap type 470 lumens
AC 230V 50 Hz., , LED 70 watt flood light fittings , LED 50
watt flood light fittings , MCB TPN 40 AMP , MCB TPN 63
AMP , 2 inch x2 inch LED 24 W , MCB TPN 32 Amps AC 415
Volts 50 cs breaking capacity 10 KA C Series , Ball Cock
body with rod and Ball 25mm PTMT , MCB SP 6 Amps AC
230 V , PVC Float Valve 20 mm PEANLPTMT , Call bell multi
music 240 v Model 22659 , MCB SP 10 Amps AC 230 V ,
MCB SP 160 Amps AC 230 Volts 50 cs breaking capacity 10
KA C Series , MCB SP 20 Amps AC 230 Volts 50 cs breaking
capacity 10 KA C Series , MCB SP 32 Amps AC 230 Volts 50
cs breaking capacity 10 KA C Series, , MCB SPN 32 Amps AC
230 Volts 50 , MCB SPN 40 Amps AC 230 Volts 50 ,
Capacitor 2 and 5 Mfd AC Single phase 23 or 440V Volts
50Hz , 20A and 10A Combined unit Box with 2 Fixing Hole ,
3 Pin Plug 16 Amp , Anchor Penta 6A 2IN1 SS Comb With
box , Plug top 3 pin 5or6 Amps Poly carbonate Bakelite AC
230V 50 Hz , Penta 6 AMP switch SP one way , Lamp holder
Anguler type Poly carbonate BakelitePVC for retro fit lamp
base B22 type AC230v 50 Hz , Lamp holder Battern type
Poly carbonate Bakelite PVC for retro-fit lamp base B22 type
AC230v 50 Hz , PVC Tape Insulation 12.5MM Width , MCB
SPN 63 Amps AC 230 Volts 50 cs breaking capacity 10 KA C
Series , Fan speed regulator electronic,stepped type multy
socket type AC,230V Single pole 50Hz , Electrical insulation
tape adhesive Fire retardard ISI , Brass float valve 20 mm
with accessories complete , Brass float valve 25 mm with
accessories complete , MCCB 400 Amps 3 pole 35 or 36 KA ,
MCCB 315 Amps 3 pole 35or36 KA , Load line DBs TPN DB 6
way , Load line DBs TPN DB 8 way , LED flood light 200 watt
luminaire 120 Watts , LED flood light 150 watt luminaire
120 Watts , LED flood light 100 watt luminaire 120 Watts ,
LED Steert light 45 watt luminaire 120 Watts , LED Steert
light 35 watt luminaire 120 Watts , LED solar street light of
cap 45 W , GI Socket 20mm , Float valve 20mm brass with
accessory complete , Flaot valve 25 mm brass with
accessory complete , Tester , LED bulb 7 Watts , LED bulb 9
Watts , LED bulb 12 Watts , Insulation tape of 6 mtrs 12and5
MM width , Calcium Hypo Chloride in grnular , Alum Non
febric Cystal Type , Bleaching Powder , Lime grade in C in
dust form , Sodium hypochlorite solution 10 percent to 12
percent , COPPER SULPHATE , Fire retardent electrical tape ,
Ball cock with rod and ball 20MM PVC , Ball cock with rod
and ball 25MM PVC , Emergency tube light 20 Watt LED ,
MCB TN 40 AMP , LED tube light 2 FT long 10 watt , 30 watts
4 Ft LED luminaire light , plastic LED bulk head light 10 watt
, 125 watt LED luminaire flood light , Lukeran steal barrel for
lubricant grade A , Penta 6 A 2 in SI comb with box , 4 MFD
Capacitor , 6 MFD Capacitor , 10 MFD Capacitor , 45 plus 4
MFD Capacitor , 45 plus 6 MFD Capacitor , 50 plus 4 MFD
Capacitor , 50 plus 6 MFD Capacitor , plusplus 6 MFD
Capacitor , Artic Board , Universal Board DC , Thermostat
for Refrigeration for Single Door , Thermostat for
Refrigeration for Double Door , Freeze Bulb , ICE Tray , Door
Switch of Freeze , Freeze Tray as per Sample , MS Bracket
for outdoor unit of Split AC as per sample</t>
  </si>
  <si>
    <t>GEM/2025/B/6350943</t>
  </si>
  <si>
    <t>Front SHOCK ABSORBER , ASSY RUBBER BUSHING BOTTOM
LINK , ASSY REAR SUSPENSION BUSH UPPER LINK , ASSY
BALL JOINT UPPER WISHBONE , KIT PAD ASSY FRONT , KIT
PAD REAR , KIT WHEEL CYLINDER ASSY MAJOR , MASTER
CYL ASSY KIT , WINDOW BULLET PROOF GLASS</t>
  </si>
  <si>
    <t>GEM/2025/B/6350933</t>
  </si>
  <si>
    <t>GEM/2025/B/6273204</t>
  </si>
  <si>
    <t>Polydioxanone size 5 0 70 75 cm 3 8 circle RB Double
Needle 10 15 mm , Laparoscopic mesh fixation device
absorbable tacker 5 mm shaft , Polydioxanone size 6 0 70
75 cm length 3 8 Circle RB Double Needle , CAPD fluid
7POINT5PERCENTAGE 02 lit bag with minicap</t>
  </si>
  <si>
    <t>GEM/2025/B/6272031</t>
  </si>
  <si>
    <t>Disposable Surgical Rubber Gloves Size 8 Pair of , Medical
compression Stocking for Arm shoulder length with glove
small size , Orthopedic sterile latex powder free gloves with
leadlining for radiation , Powder free latex surgical gloves
microptic size 6Point5 , Powder free latex surgical gloves
microptic size 7Point0 , Powder free latex surgical gloves
microptic size 7Point5 , Powder free latex surgical gloves
microptic Size 8 , Powder free non latex sterile surgical
gloves size 6 , Powder free non latex sterile surgical gloves
size 7 , Powder free non latex sterile surgical gloves size
7Point5 , Powder free non latex sterile surgical gloves size 8
, Gynaecological gloves Elbow Length size 6 1 2 surgiwear ,
OT Pack Large Gamma Irradiation sterilized consisting of
Operating gown , Powder free non latex sterile surgical
gloves size</t>
  </si>
  <si>
    <t>GEM/2025/B/6334828</t>
  </si>
  <si>
    <t>Gear lever shifting u joint , Reverse light switch , Air
compressor assy , Clutch slave cylinder , Clutch master
cylinder , Dual brake valve assy , Clutch cover assy , Clutch
Plate assy , Alternator assy 12V</t>
  </si>
  <si>
    <t>GEM/2025/B/6209579</t>
  </si>
  <si>
    <t>Video Active LED Data Wall , Interactive Panel Display ,
Video Conf Camera , Chairman Unit , Delegate Unit , Central
Unit Controller , Two Way Speaker , Amplifier , High End
Work Station , UPS 10 KVA , Cable and Connectors ,
Installing testing and commissioning</t>
  </si>
  <si>
    <t>GEM/2025/B/6338916</t>
  </si>
  <si>
    <t>Steel Tiffin Box Large , Electric Bhatti , Red and White Cloth
for Flag , Huttor Pilot Gypsy , Water bottle plastic 20 ltr ,
Water Camper 15 ltr , Black and Golden Brown Paint ,
Wooden Polish 500 ml , Umbrella Large , Bhatti Stove</t>
  </si>
  <si>
    <t>GEM/2025/B/6338910</t>
  </si>
  <si>
    <t>Needle Roller Bearing , Chain Sprocket Kit , cable Comp
Throttle , Shoe Comp Brake Rear , Assy Combination Switch
, Core Cooler , Tapper Roller Bearing , Bearing Tapper Roller
, Drying and Distri Unit HI PR VOS</t>
  </si>
  <si>
    <t>GEM/2025/B/6338906</t>
  </si>
  <si>
    <t>GLASS AND MULTISURFACE CLEANER , FOOR CLEANER ,
TOILET CLEANER , HANDWASH , BATHROOM CLEANER ,
HAND TOWELS , WASTE PAPER BASKETS , PLASTIC BUCKET
20 LTR , COPPER CLEANER , ROOM FRESHENER AUTOMATIC
, BATHROOM FRESHENER AUTOMATIC , ROOM FRESHENER
REFILL , MOP , MOP CLOTH , MUG PLASTIC , DUSTING
CLOTH , DISHWASH , SCRUBBER STEEL , WAX , TOILET
CLEANER BRUSH , TOILET ROLL , HAND TOWELS BASKET ,
WIPER , DASH BOARD POLISH , LEATHER POLISH , WAX
POLISH , MACROFIBRE TOWEL CLOTH , CAR FRESHENER</t>
  </si>
  <si>
    <t>GEM/2025/B/6335556</t>
  </si>
  <si>
    <t>AC Belt , Air Filter Element , Brake Hose , Oil Filter ,
Speedometer drive complete , Mounting engine front , Tie
rod end LH , Brush carrier , Air dryer kit , Passenger and
Driver Fan , Reverse Light switch</t>
  </si>
  <si>
    <t>GEM/2025/B/6335519</t>
  </si>
  <si>
    <t>Drum assembly for Photocopier Machine Kyocera M2040 ,
PCB Holder for Photocopier Machine Kyocera M2040 ,
Charging Clip for Photocopier Machine Kyocera M2040 ,
Fuser Film for Photocopier Machine Kyocera M2040 , Drum
Cleaning Blade for Photocopier Machine Kyocera M2040</t>
  </si>
  <si>
    <t>GEM/2025/B/6335488</t>
  </si>
  <si>
    <t>Clutch Master Cyl Assy , Four Way Valve , Brake Booster ,
Oil Seal , Pinion , Bush Set , Needle Bearing , Speedometer
Cable , Hose , Nut with bolt</t>
  </si>
  <si>
    <t>GEM/2025/B/6335397</t>
  </si>
  <si>
    <t>CLUTCH BOOSTER LV7 T 815 , HAND BRAKE ASSY LV7 T 815
, MAIN CYLINDER DIA LV7 T 815 , CIRCUIT BREAKER
BATTERY CUT OFF SWITCH LV7 T 815 , LV7 T 815 CLUTCH
PLATE , SPARK PLUG LV7 MARUTI</t>
  </si>
  <si>
    <t>GEM/2025/B/6335169</t>
  </si>
  <si>
    <t>Brg clutch release (2326570C00) , Bush , Disc clutch , Door
Beeding , Chain Sprocket Kit</t>
  </si>
  <si>
    <t>GEM/2025/B/6328494</t>
  </si>
  <si>
    <t>Aluminium handle 150mm , MS Handle left right for window
, PVC Jet Spray with 1m tube , Bathroom CP hand shower
leaded , Bathroom toilet mirror with plastic frame 450
x600mm , CP Grating without hole 100 x 25mm , PVC
Flexible waste pipe length 750mm , PVC Connection 15 x
750mm , Aluminum sliding bolt 250mm , CP 15mm swiling
shower rose , GI Nipple 15 x 150 mm ISI marked , GI Pipe
15mm med grade ISI marked , GI Nipple 15 x 300mm ISI
marked , GI Nipple 20 x 300mm ISI marked , GI Nipple 20 x
200mm ISI marked , GI Elbow 20mm ISI marked , Wall care
putty 5 Kg ISI marked , GI Tank nipple 20mm ISI marked ,
CP fancy tap 15mm ISI marked , PVC Short L bend pipe
40mm dia for EWC , PVC Long L bend pipe 40mm dia for
EWC , PVC Water tank cover 1000 Ltr , GI Union 20mm bore
ISI marked , PTMT Mirror cabinet PTMT alloy 450 x 600MM
ISI marked , GI Nipple 15 x 100mm bore ISI marked , GI
Socket 20mm bore ISI marked , Jumper washer for brass bib
Cock , GI Nipple 15mm bore ISI marked , Waste fitting for
wash basin waste coupling 32mm , GI Elbow 15mm Bore ISI
marked , GI Nipple reduced 15 x 25mm Bore ISI marked , GI
Tee 15mm Bore ISI marked , PVC corriguted waste pipe
50x800mm for Urinal , GI Socket 15mm Bore ISI marked , GI
Union 15mm Bore ISI marked , Running nipple steel pipe
fitting 20mm Bore ISI marked , GI Barrel nipple steel pipe
fitting 15mm Bore ISI marked , White cement in 1 kg pkt , GI
Tee 20mm Bore ISI marked , PVC Teflon tape Bore ISI
marked , PVC Waste pipe 900mm long , GI Reducer socket
20 x 15mm ISI marked , Plastic seats and cover for warer
closets , GI Reducer 15mm ISI marked , GI Union15mm bore
ISI marked , PVC Waste pipe 75cm long Wpvc counting
40mm suitable for sink , GI Tee Equal 15mm bore ISI
marked , GI Socket 15mm bore ISI marked , GI Elbow 20mm
bore ISI marked , Malleable cast iron pipe fitting 100mm
bore 6m long , PVC Tape 25m long , GI Union 15mm bore ISI</t>
  </si>
  <si>
    <t>GEM/2025/B/6325847</t>
  </si>
  <si>
    <t>MAXMILE ULTRA COOL , MAXMILE SYNTEC FZ , 4WD SERVO
TRANDEX IT , BRAKE FLUID DOT 4 , MAHINDRA MAXMILE
LOG GENUINE WB REUSE</t>
  </si>
  <si>
    <t>GEM/2025/B/6335433</t>
  </si>
  <si>
    <t>Ink Pad for Printer EPSON L3150 , Fuser Roller for Printer HP
2055 , Fuser Film for Printer HP 2055 , Pressure Roller for
Printer HP 2055 , Paper Pickup Roller for Printer HP 2055</t>
  </si>
  <si>
    <t>GEM/2025/B/6331978</t>
  </si>
  <si>
    <t>GEM/2025/B/6331647</t>
  </si>
  <si>
    <t>Manpower Outsourcing Services - Minimum wage - Semi-
skilled; ITI; Others , Manpower Outsourcing Services -
Minimum wage - Unskilled; Secondary School; Others</t>
  </si>
  <si>
    <t>GEM/2025/B/6339015</t>
  </si>
  <si>
    <t>DASHBOARD CAMERA , WIRELESS MOUSE , WIRED MOUSE ,
CARRYING BAG , DATA LINK CONVERTER , POWER ADAPTER</t>
  </si>
  <si>
    <t>GEM/2025/B/6191010</t>
  </si>
  <si>
    <t>Civil work asphalting , All weather acrylic synthetic surface ,
Flood lights , Basketball poles with ring and net , Chain link
fencing</t>
  </si>
  <si>
    <t>GEM/2025/B/6339165</t>
  </si>
  <si>
    <t>Hand Brake Cable Rear , Hand Brake Cable , Fuel Filter ,
Water Separator , Glow Plug , Wheel Brg Rear , Brake Pad ,
Brake shoe , Wheel Cyl Assy</t>
  </si>
  <si>
    <t>GEM/2025/B/6339160</t>
  </si>
  <si>
    <t>Standalone PC , ADN PC , Visualizer , Projection Sys 01 x
Projector and 01 x Screen , Networking, switching, Cont
Eqpt and matrix switcher , Podium with integrated cont and
annotation , Biomatric sys Dual Factor , Mob Jammer , CCTV
Sys , Fire Alarm Sys , Online UPS 5 KVA</t>
  </si>
  <si>
    <t>GEM/2025/B/6334826</t>
  </si>
  <si>
    <t>Lime,Chuna , Paint White , Paint Red , Distemper , White
Putti , Tarpine oil , Binding wire , Iron Primer , Wooden
Primer , Paint Black , Paint Brush 125 mm , Iron Brush</t>
  </si>
  <si>
    <t>GEM/2025/B/6339213</t>
  </si>
  <si>
    <t>TORQUE 5 point 5KGF , 1321 0409Z 61 I 61 JCB 1321 0409Z
SCREW M10 X 35 , 1321 3311Z 61 I 61 JCB 1321 3311Z
BOLT M8 X 45 , 1356 0205Z 61 I 61 JCB 1356 0205Z NUT 5
by 8 BSP , 1370 0402Z 61 I 61 JCB 1370 0402Z THIN PLAIN
NUT , 1370 0603Z 61 I 61 JCB 1370 0603Z NUT LOCK M16 ,
1390 9404 61 I 61 JCB 1390 9404 SCREW GRUB , 1391
3105Z 61 I 61 JCB 1391 3105Z SCREW M5 X 20 , 1391
3530D 61 I 61 JCB 1391 3530D CAPS CREW M12X200
DACROMET COATED , 1392 3108Z 61 I 61 JCB 1392 3108Z
CAP SCREW M5 X 30 , 1406 0015 61 I 61 JCB 1406 0015
BONDED WASHER , 1406 0017 61 I 61 JCB 1406 0017 SEAL ,
1406 0021 61 I 61 JCB 1406 0021 WASHER BONDED , 1406
0026 61 I 61 JCB 1406 0026 WASHER BONDED , 1417 0016Z
61 I 61 JCB 1417 0016Z WASHER LOCKING , 1425 0008Z 61
I 61 JCB 1425 0008Z SPRING WASHER , 1450 0001 61 I 61
JCB 1450 0001 GREASE NIPPLE 1 by 8 BSP , 1450 0002 61 I
61 JCB 1450 0002 GREASE NIPPLE 1 by 4 inch BSP , 155
10600 61 I 61 JCB 155 10600 NUT MALE 1inch , 1604 0004
61 I 61 JCB 1604 0004 ADAPTOR MALE , 1604 0006 61 I 61
JCB 1604 0006 ADAPTOR 3 by 4 inch , 1604 0008 61 I 61 JCB
1604 0008 ADAPTOR , 1606 0017 61 I 61 JCB 1606 0017
ADOPTER 5 by 8 inch X 1 by 2 inch MM , 1606 2059 61 I 61
JCB 1606 2059 ADAPTOR , 1609 0001 61 I 61 JCB 1609 0001
ADAPTOR , 1620 0002 61 I 61 JCB 1620 0002 ADAPTER ,
1620 0007 61 I 61 JCB 1620 0007 ADAPTER , 1620 0010 61 I
61 JCB 1620 0010 ADAPTER INCLUDES O RING , 1620 2051
61 I 61 JCB 1620 2051 ADAPTOR 1 by 4 inch BSP X 9 by 16
inch SAE , 1620 2055 61 I 61 JCB 1620 2055 ADAPTOR 39
point 5MM LONG point M M 1 by 2 inch BSP X 7 8 inch SAE
LVB , 1620 2056 61 I 61 JCB 1620 2056 ADAPTOR LVB 3DX
SUPER CH XIII D CH XV H , 1620 2057 61 I 61 JCB 1620 2057
ADAPTOR , 2102 0417 61 I 61 JCB 2102 0417 PIN TENSION ,
2201 0003 61 I 61 JCB 2201 0003 CLIP JUBILEE , 2201 0005
61 I 61 JCB 2201 0005 CLIP WORM DRIVE 14 by 27MM2 ,
2201 0007 61 1 61 JCB 2201 0007 CLIP WORMDRIVE , 2201
0011 61 I 61 JCB 2201 001 CLIP WORMDRIVE 40 by 64MM ,
2201 0014 61 I 61 JCB 2201 0014 CLIP WORM DRIVE , 2201
0015 61 I 61 JCB 2201 0015 CLIP WORM DRIVE 78 by
102MM , 2203 0035 61 I 61 JCB 2203 0035 CIRCLIP , 2203
0067 61 I 61 JCB 2203 0067 CIRCLIP , 2203 1020 61 I 61 JCB
2203 1020 CIRCLIP , 2203 1082 61 I 61 JCB 2203 1082
CIRCLIP , 2203 1115 61 I 61 JCB 2203 1115 CIRCLIP , 2401
0508 61 I 61 JCB 2401 0508 O RING , 2410 1312 61 I 61 JCB
2410 1312 GROMMET , 30 925559 61 I 61 JCB 30 925559
FAN 21 INCH DIAMETER 9 BLADE PULLER , 32 902200 61 I
61 JCB 32 902200 STRAINER , 32 925678 61 I 61 JCB 32
925678 BREATHER , 320 04250 61 IA 61 JCB 320 04250
DIPSTICK ASSEMBLY ABI , 320 06036 61 I 61 JCB 320 06036
GASKET TURBO OUTLET , 320 07523 61 I 61 JCB 320 07523
HOSE CCV OUTLET , 32AP BA100 61 1 61 JCB 32AP BA100
HOSE 3 by 8 BSP 1000 , 331 14805 61 I 61 JCB 331 14805
PLATE CLAMP BACKING , 331 18442 61 I 61 JCB 331 18442
MOUNTING CAB LOWER A POST , 331 25683 61 I 61 JCB 331
25683 GAITER GEAR LEVER NON SOUNDPROOFED , 331
25996 61 I 61 JCB 331 25996 MOUNTING CAB LOWER RED B
POST , 331 28223 61 I 61 JCB 331 28223 ROLLER PLASTIC ,
331 28233 61 I 61 JCB 331 28233 LATCH LEFT HAND ASSY ,
331 28235 61 I 61 JCB 331 28235 LATCH RIGHT HAND ASSY
, 331 31135 61 I 61 JCB 331 31135 STAY DOOR LEFTSIDE ,
331 31136 61 I 61 JCB 331 31136 STAY DOOR RIGHTSIDE ,
331 31560 61 I 61 JCB 331 31560 PLATE PRESSURE 4MMN ,
331 34392 61 I 61 JCB 331 34392 MOUNTING CAB UPPER
2 /</t>
  </si>
  <si>
    <t>GEM/2025/B/6338913</t>
  </si>
  <si>
    <t>GEM/2025/B/6334169</t>
  </si>
  <si>
    <t>GASKET SET , OIL SEAL , GEAR COUNTER SHAFT SECOND ,
PUMP ASSY OIL , AIR CLEANER HOSE , FUEL FILTER PAPER ,
VALVE RELAY AIR PRESSURE , CLUTCH PLATE , ASSY POST
SILENCER</t>
  </si>
  <si>
    <t>GEM/2025/B/6282002</t>
  </si>
  <si>
    <t>solonoid switch , shock absorber assy , wiper arm , wiper
blade assy , vaccum booster</t>
  </si>
  <si>
    <t>GEM/2025/B/6334284</t>
  </si>
  <si>
    <t>Piston , Piston Ring Set , Crank Shaft Assy , Connecting Rod
Assy , Fuel Pump Assy , CR Bearing , Main Bearing , Thrust
Washer , Cyl Head Gasket</t>
  </si>
  <si>
    <t>GEM/2025/B/6334283</t>
  </si>
  <si>
    <t>37200-098-000 Speedometer Assy , 000-545-0004J Change
Over Switch , 4320-004075 Ram Service Kit , X-7803900
Regulator Assy LH , X-2705100 Oil Seal Crank Shaft , 3040-
72-0201863 Ball Joint , F-1932800 Hose</t>
  </si>
  <si>
    <t>GEM/2025/B/6334240</t>
  </si>
  <si>
    <t>pressure plate , clutch plate , oil filter , pto oil seal , stoper
cable , fuel pipe , fuel on off cock</t>
  </si>
  <si>
    <t>GEM/2025/B/6339091</t>
  </si>
  <si>
    <t>Cement bag 43 grade OPC in polythene bags weighing 50
Kgs , Sand Coarse , Crushed stone aggregate 40mm graded
, Crushed stone aggregate 20mm graded , RR stone , Hard
core of broken stone aggregate of size 45 to 63 mm ,
Supply of complete set of fiberglass reinforced plastice FRP
shelter oblique Hut of size 8540 x 4880mm and 2440mm
heinght , Foundation bolts MS galvanised alongwith nuts
and washer 450mm long and 12mm dia , Foundation
brackets MS 210 x 150 x 100mm , Bolt MS galvanised M10
x 50mm with nuts and double washer 2mm , Bolt MS
galvanised M10 x 120mm with nuts and double washer
2mm , Bolt MS galvanised M10 x 100mm with nuts and
double washer 2mm , Bolt MS galvanised M10 x 75mm with
nuts and double washer 2mm , Bolt MS galvanised M10 x
125mm with nuts and double washer 2mm , Double Bunk of
size 1800mm x 900mm for , Mattress 1800mm x 900mm
with two layers each 50mm thick , Fire extinguisher 06 Kgs
ABC Dry powder stored pressure type , Automatic ignition
Kero Room Heater Fuel tank capacity 18 Ltr with fuel
indication gauge , Large steel almirah Half Hanging of size
1985 x 920 x 485mm 1 point 0 mm steel body , Water
dispenser Hot cold and normal water 20 Ltr capacity with Jar
of 20 Ltr , Detachable Rack 400mm x 125mm , Tarpaulin
Plastic film water proof cover Size 30 x 30 Colour OG , Solar
hand held Lantern light , Lightning Conductor and earthing
made of copper tube150cm x 25mm dia with five copper
prongs of length 15cm , Fd Water Heating Eqpt Solar or K Oil
Based with 500 ltr tank capacity , Solar Street Light 25W
including pole having length 5 mtr long , Complete set of
Repair kit packed in one steel box with lock and key , 20W
LED tube light fitting 230v , Bulk head fitting with 9 Watt
LED Bulb , Moduar Switch Socket combine 15 Amp , Moduar
Switch Socket combine 5 Amp , PVC casing and capping of
size 25 mm , PVC casing and capping of size 25 mm TEE ,
PVC casing and capping of size 25 mm Elbow , PVC casing
and capping of size 25 mm Common for Joints , Wire Single
Core Copper Conductor 1 Point 5 Sqmm , Star Headed
screws 1 inch , MCB 10 32 Amp SP , Elect Wire two Core
copper Conductor 6 Sqmm , Elect Wire 2 Point 5 Core copper
Conductor , Ceiling Rose 2 to 3 terminals , Change over
switch 32 Amp , PVC Pipe 110 MM Dia x 20 long , CGI Sheet
3000mm x 900mm x 22mm , GI pipe 50mm dia and
2400mm , FRP IWC with foot rest and S or P trap , PVC Bend
110 MM dia , PVC Tee 110 MM dia , PVC P Trap 110mm ,
PVC Socket 100MM dia , PPR Gate valve 32mm outer dia ,
PPR Tank connector inner dia 32 mm , PPR Elbow 32mm dia
, PPR TEE 32mm dia , Sealing thread , PPR Tee reducer 15x
25 mm inner dia , PPR pipe PN 16 SDR 7 Point 4 and 3 Layer
20mm , PPR pipe PN 16 SDR 7 Point 4 and 3 Layer 32 mm
dia , PPR Union 32mm dia , PPR Socket 32mm dia , PPR
Elbow 20mm , PPR Socket 20mm , PPR Reducer socket
32mm x 20mm , Long body Bib cock chromium plated
15mm dia , PPR Wall Clamp dia 25mm , HDPE PVC water
Tank 1000Ltrs , Pre fabricated Tank staging MS angle iron
frame of size 1 Point 50 x 1 Point 50 x 2 Point 50 Mtr ,
Silicon Gun Machine for applying silicon tube with ISI mark ,
Silicon tube 200gm , Reinforced Nyloguard 9 Point 00 x 9
Point 00 Mtr , Adhesive SR 998 , Drilling Machine , Mason
thread nylon 3mm dia x 100 Mtr long Roll , Adjustable
spanner 10 , Screw Driver , Screw driving machine , Self
supporting aluminium step ladder 6 height , Trawal Brick
250mm , Plier side cutting , Phawarh 915mm with wooden</t>
  </si>
  <si>
    <t>GEM/2025/B/6308882</t>
  </si>
  <si>
    <t>Bullet Camera 4 MP , NVR 32 Channel , HDD 4 TB , RJ 45
Connectors , Rack 12 U , HDMI Cable 20 Mtr , Wireless
Mouse , Cable Cat 6 Outdoor , 12F Optical Fiber Cable OFC ,
Fiber Patch Coord SC to SC , S Single Mode Single Fiber
Media Convertor , Power Cable 6mm 2 Core Aluminum
Cable Outdoor , PoE Switch 4 2 , 24 Port Non PoE Giga
Switch , LED TV 53 , Fiber Splicing Joining Kit , Fiber
Termination Box 24F , TP Link WIMAX router CPE 61023 DBI
upto 20km , Installation charge , UPS Mircotek 2500 VA ,
Battery 200 AH , Stabilizer 2 KVA , PTZ Camera</t>
  </si>
  <si>
    <t>GEM/2025/B/6265254</t>
  </si>
  <si>
    <t>CLUTCH ASSY 260 DIA , CLUTCH RELEASE BRG , HOLDER
CONT VALVE , REULATOR , RECTIFIRE ASSY , WATER PUMP
ASSY , MAGNETIC VALVE , BUSH KING PIN , FRONT SPRING
SHACKLE WITH BUSHING , WHEEL CYL ASSY LH , WHEEL
CYL ASSY RH , OIL FILTER</t>
  </si>
  <si>
    <t>GEM/2025/B/6322689</t>
  </si>
  <si>
    <t>Carbon Papers as per IS 1551 (Q4) , Inks (V2) (Q4) ,
Domestic Plates (V2) (Q4) , Squeegee Washer Wiper Mopper
(V2) (Q4) , Photography Paper (V2) (Q4) , Air bubble film
(Q4) , scissors (Q4) , Rollerball Pen (V3) (Q4) , Ball Point
Pens (V2) as per IS 3705 (Q4) , Gel Pen (V3) (Q4) , Markers
for White Board (V2) (Q4) , Permanent Marker Pen (Q4) ,
Sketch Pen (V2) (Q4) , Highlighter Pen (Q4) , Fluid
Correction Pen (V2) (Q4) , Ink Refills (V2) (Q4) , Cartridge
(Drawing) Paper as per IS 1848 (Part 2) (Q4) , Tags for Files
(V2) as per IS 8499 (Q4) , Paper weights (Q4) , Desk Pads -
Writing (V2) (Q4) , Stamp - Pad Ink as per IS 393 (Q4) ,
stamp pads (Q4) , Dak Pad (V2) (Q4) , Poker or AWL as per
IS 10375 (Q4)</t>
  </si>
  <si>
    <t>GEM/2025/B/6312619</t>
  </si>
  <si>
    <t>Register (V2) (Q4) , Portable Sealed Rechargeable Single
Cells - Nickel - Metal Hydride (Rechargeable Batteries) as
per IS 16048, 16046 (Q3) , Staplers (V2) (Q3) , Stapler Pin /
Staples (V2) (Q4) , knife blades (Q4) , Paper Adhesive, Liquid
Gum and Office Paste Type as per IS 2257 (Rev) (Q3) , Glue
Stick (V2) (Q4) , Clips, Paper as per IS 5650 (Q4) , Exam Pad
(V2) (Q3) , Desktop Calculator - Electronics (Q4) , Drawing
Pins (V2) as per IS 5205 (Q4) , Eraser (Q4) , Metric Steel
Scales (V2) as per IS 1481 (Q4) , Black Lead Pencils (V2) as
per IS 1375 (Q4) , Pressure Sensitive Adhesive Plasticized
PVC Tapes with Nonthermosetting Adhesive as per IS 7809
(Part 3 / Section 1) (Q3) , Binder Clips (V2) (Q3) , Pins,
Paper, Straight as per IS 5653 (Q4) , Moisteners (V2) (Q3) ,
Desk Pads - Writing (V2) (Q4)</t>
  </si>
  <si>
    <t>GEM/2025/B/6183397</t>
  </si>
  <si>
    <t>Steel Clothes Lockers (V3) confirming to IS 3314 (Q2) ,
Metal Beds (V3) (Q2) , Composite Office Tables confirming
to IS 8126 (V2) (Q2) , Office Chair (V3) (Q2) , Modular Table
/ Meeting Table / Centre Table (V2) (Q2) , Single / Double
Wooden Bed with/without Storage (V2) (Q2) , Cafeteria
Chair (Q2)</t>
  </si>
  <si>
    <t>GEM/2025/B/6357184</t>
  </si>
  <si>
    <t>Head Light , Chain , Universal Joint , Sheet Cellular , Matal
Diode , MCB , Cylinder Head Gasket , Injector Nozzle , Steel
Angles , Sealing Compound Anabond 673</t>
  </si>
  <si>
    <t>GEM/2025/B/6334025</t>
  </si>
  <si>
    <t>NK100645 Reverse Polarity , Nk000659 Cyl Head Gasket ,
NK000660 Piston Ring Set , ND-IXC-RH-YDAK-995-1019
Hose Filter Air , NK000663 Rubber Kit , NK000665 Rubber
Coupling , NK000648 Diode</t>
  </si>
  <si>
    <t>GEM/2025/B/6335560</t>
  </si>
  <si>
    <t>SMPS , Logitech Key Board and Mouse Wired , CPU Fan ,
UPS Bty , RAM 4 GB DDR4 , LAN Card , EVM Graphic Card
2GB , Epson Head</t>
  </si>
  <si>
    <t>GEM/2025/B/6335153</t>
  </si>
  <si>
    <t>5330023176 172 32 304 GASKET RUBBER , 530017023 172
32 552 GASKET RUBBER , 172 60 211 RUBBER RING ,
5330382997 172 01 259 2 GASKET , 5 51 000 SEAL SPRING
, 172 51 010 COLLAR , 432 11 168 AND 169 CORD CUPOLA
SEAL , 5330380117 176 01 034 GASKET 5 HOLE ,
5330387596 172 2M 01 077 1 GASKET 8 HOLE ,
5330381618 175 40 010 RING PACKING , 5330381401 172
03 105 GASKET , 432 40 103 RING PACKING , 4720015067
TU0056016 87 HOSE 40U48 7 , 4720015068 TU0056016 87
HOSE 40U38 7 , 5310018461 TU0056016 87 HOSE 2T25 15
, 4720015067 TU0056016 87 HOSE 40U10 13 , 4720015065
TU0056016 87 HOSE 40U12 13 , 4720015063 TU0056016
87 HOSE 40U18 13 , 1025000729 41 50A RUBBER COVER
GUN MUZZLE , 5330023191 171 02 151SB GASKET ,
5330024015 175 03 037 GASKET , 5331003721 175 03 038
CORD , 172 11 094 GASKET , 5330383015 432 11 107 2
GASKET , 520 15 001 01 RING PACKING , 432 11 062 CORD
, 5330383018 172 31 019 GASKET , 5330383025 172 31
329 GASKET , 5330383027 175 31 032 GASKET ,
5330024339 172 32 568 RING PACKING , 5330389857 520
10 007 21 GASKET , 530019723 172 34 241 GASKET , 175
34 113 GASKET , 5330019714 175 34 033 GASKET ,
533038017 175 34 034 GASKET , 175 51 017 1 RING
PACKING , 520 10 003 10 GASKET , 54 26 562 BOOT , 432
40 102 GASKET , 5330019234 520 15 001 04 GASKET ,
5330017021 175 33 416 GASKET , 530382990 175 33 544
GASKET , 175 51 016 1 RING PACKING , 5330381964 MN
415262 RING PACKING 16 X 20 , 5330380472 MN 415262
PACKING RING 22 X 28 , MN 415262 PACKING RING 27 X 33
, MN 415262 PACKING RING 48 X 55 , MN 415262 PACKING
RING 12 X18 , 5330382605 MN 415262 PACKING RING 14 X
20 , MN 415262 PACKING RING 20 X 26 , MN 415262
PACKING RING 22 X 30 , MN 415262 PACKING RING 24 X 30
, MN 415262 PACKING RING 30 X36 , MN 415262 PACKING
RING 18 X 24 , GOST 3 408 70 CLIP FRAME , 5340174793
GOST 503 81 BAND 10 PN 3 0 5X9 , 175 31 045SB 2A BAND
CLAMP RADIATOR , 5330380066 520 06 001 09 GASKET
36X42 , 5330380835 520 06 001 07 GASKET 30X38 ,
5330023460 432 02 573 GASKET , 5330022939 520 10 006
01 GASKET 5X40X100 , 5330383001 520 10 007
GASKET10X25X75 , 5330383749 520 10 007 01 GASKET
10X25X90 , 5330383755 520 10 007 13 GASKET
20X25X170 , 5330383759 520 10 008 04 GASKET
10X40X100 , 5330383760 520 10 008 07 GASKET
10X40X250 , 5330383764 520 10 008 19 GASKET
15X40X250 , 5330022946 520 10 008 29 GASKET
20X40X160 , 5330022947 520 10 008 30 GASKET
20X40X250 , 5330022952 520 10 008 38 GASKET
25X40X100 , 5330022952 520 10 008 41 GASKET
25X40X250</t>
  </si>
  <si>
    <t>GEM/2025/B/6331314</t>
  </si>
  <si>
    <t>Sperm preparation media for IUI HTF pack 10x1 ml 40
percent 10x1 ml 80 percent 10x5mlHTF , Sperm preparation
media for IUI double density 90 percent plus 45 percent
plus HTF , Sperm preparation media for IUI single density
single density plus HTF , Rapid test Kit for anti HEV antibody
IgM , Monocryl 3 to 0 cutting 26mm 70cm , Presterile
Gamzie pad roll 15cm X 1 mtr , Monofilament Polyglyconate
Synthetic Absorbable Suture size 2 by 0 70 to 75 cm 1 by 2
Circle Round Body 20 to 30 mm , Monofilament
Polyglyconate Synthetic Absorbable Suture size 3 by 0 70 to
75 cm 1 by 2 Circle Round Body 20 to 30 mm ,
Poliglecaprone Undyed Monofilament 70 cm size 3 by 0 mm
3 by 8 Circle conventional Cutting 25 mm , Poliglecaprone
Undyed Monofilament 70 cm size 2 by 0 mm 3 by 8 Circle
conventional Cutting 25 mm , Disposable Port 5 mm ,
Disposable Port 12 mm , Operating Pack containing sheet
large 3 trolley cover 2 surgeon gown 4 , Hydroxy propyl
methyl cellulose 0 point 3 percent plus Glycerin 0 point 2
percent plus Dextran70 0 point 1 percent with Polyquad Eye
Drops Bott of 10 ml , Mucus Sucker , Inj Mephentrmine
sulphate 3mg per ml , Inj Naloxane HCL 0 point 4 mg per ml
, Cap Vit A 50000IU , Inj Conjugated Estrogen 25 mg
Premarin , Tab Multivitamin with L methionine and selenium
, Tab Piracetam 400 mg , Tab Ginkgo Biloba 120 mg , Tab
Vildagliptin 100mg plus Metformin 1000mg , Tab
Escitaloporam oxalate 10mg and Clonazepam 0 point 5mg ,
Estradiol valerate 4mg tab , Inj Progesterone Aq 25mg , Inj
Triptorelin 3 point 75mg , Chest Tube , Laproscopic Camera
Cover , Laproscopic Drape Sheet , Laproscopic retrieval bag
, Laproscopic Disposable Maryland , Laproscopic Disposable
Grasper , Laproscopic Disposable Allis Grasper , Laproscopic
Disposable Needle Holder , Laproscopic Disposable Myoma
Screw , Laproscopic Disposable Atraumatic Grasper ,
Laproscopic Disposable Semitraumatic Grasper ,
Laproscopic Disposable Scissor , Bipolar Cable 12 Ft Silicon
8065128402 , Tab Methyldopa 250mg , IUI kit double
density media 2 centrifuge tubes 2 pipettes one IUI cannula
one semen collection jar , IUI kit single density media 2
centrifuge tubes 2 pipettes one IUI cannula one semen
collection jar , IUI kit double wash media 2 centrifuge tubes
2 pipettes one IUI cannula one semen collection jar ,
Diclofenac Diethylamine Methyl Salicylate Menthol and
Absolute Alcohol Topical Solution Non Aqueous spray of
30ml</t>
  </si>
  <si>
    <t>GEM/2025/B/6318389</t>
  </si>
  <si>
    <t>GEM/2025/B/6311232</t>
  </si>
  <si>
    <t>LV1/R72 2510430001747 HYD SHOCK ABSORBER 6TH FOR
RH SUSPENSION</t>
  </si>
  <si>
    <t>GEM/2025/B/6311202</t>
  </si>
  <si>
    <t>Register 700 Pages , Register 400 Pages , Register 300
Pages , Register 200 Pages , Pilot Pen Blue V7 , Pilot Pen
Green V7 , Pen Blue , Pen Red , Pen Black , Drawing Sheet
Yellow , Drawing Sheet Blue , Drawing Sheet Pink , Drawing
Sheet Light Green , Talc Sheet , Fevicol 200 gm , Tag Small
, Tag Large , Stamp Pad Large , Transparent tape 2 inch ,
Transparent tape 1 inch , Transparent tape 0.5 inch , Brown
Tape , Spiral Binding Ring 8 MM , Spiral Binding Ring 10 MM
, Spiral Binding Ring 12 MM , Spiral Binding Ring 15 MM ,
Spiral Binding Cover , Marker All type , Poker , Dusting Cloth
, Tape Dispenser , Highlighter Yellow Colour , Sticky Pad
Small , Sticky Pad Large , Cutter Large , Cutter Blade Large ,
Sticky Colour Flags , Photo Glossy Paper , Pencil , Eraser ,
Sharpener , Steel Scale , Whitener , Packing Rope , Sketch
Pen Black , Stabler Pin Small , Stabler Pin Large , Stabler
Small Kangroo , Stabler Large Kangroo , Scissors</t>
  </si>
  <si>
    <t>GEM/2025/B/6335888</t>
  </si>
  <si>
    <t>GEM/2025/B/6296594</t>
  </si>
  <si>
    <t>Testosterone propionate 250 mg Inj , Bandage Elastic
Adhesive 6 cm X 3 Mtrs and 5 6 mtr stretched point , Gel
Heel Cup L , Gel Heel Cup M , Injection Iron Sucrose Usp 20
Mg 5 Ml , Adult diapers with a optimum elastic fit capacity
small size Pack of 10 , Adult diapers with a optimum elastic
fit capacity medium size Pack of 10 , Adult diapers with a
optimum elastic fit capacity Large size Pack of 10 ,
Lotepredenol Etabonate 0 point 5 pct Bott Of 5 Ml ,
Dorzolamide 2 pct Timolol 0 point 5 pct bott of 5 ml ,
Fluticasone0 point 05 per w w cream tube of 10 gm ,
Bandage Open Woven compressed 2 point 5 cm x 4 metres ,
Bimatoprost 0 point 03 pct bott of 3ml , 0 05 per
Halobetasol Propionate 3 per Salicylic Ointment , Adapalene
0 point 1per Tube of 15gm , Lotion Ketoconazole 5 pct , Tab
Accamprostate 333 Mg , Antihistamine each 5ml containing
Benadryl 12 point 5 mg 500 ml bott Syp , Fluvoxamine 50
mg Cap , Syp cough of 60 mlPhenergan1 5mg 5ml
pholcodeine 1 5mg , Powder Lactobacillus 1 gm sachet ,
Bethanechol 25 Mg Tab , Eplerenone 50Mg Tab , 0 point 05
per Halobetasol Propionate Ointment , Imipramine 25 mg
Tab , Syp Disodium hydrogen phosphate bott of 100 ml
point , Amisulapride 200Mg Tab , Doxepin 25 mg Cap ,
Venlafaxine 37 point 5mg Tab , Tab Bilastine 20 mg ,
Cyproheptadine HCl 2 mg 5ml bott of 100 ml , Tab
Ethamsylate 500 mg , Syringe dosposable plastic sterile 10
ml with needle</t>
  </si>
  <si>
    <t>GEM/2025/B/6361608</t>
  </si>
  <si>
    <t>GEM/2025/B/6360687</t>
  </si>
  <si>
    <t>Ajanta Steel scale 30 CM , White Tag big size 17 inch pack
of 100 pcs , Kangaro Stapler Pin Small 10 4 , Kangaro
Stapler Pin big 24 6 , Sticky Note pad 25mm x 75 mm 120
sheets , Apsara Dark Pencil , Apsara Erazer , Apsara
Sharpener , Camlin CD Marker Black Ink capacity of the
Marker 8 ml , Camlin Permanent Marker black Ink capacity
of the Marker 8 ml , Camlin Correction Pen , T Paper Pin ,
Binder clip 25 mm pack of 12 pcs , Stapler Small 10
4Kangaro , Camlin Highlighter , Fevistik 15 gm , Brown Tape
2 inch length 50 mtr , Transparent Tape 1 inch length 50
mtr , Red Tape 1 2 inch length 50 mtr , Gum bottle 300 ml ,
Poker , Scissor medium , Paper cutter carbon steel Knife
blade , CD cover mailer soft , CD album 50 folder Briefcase
Type CD DVD , Notebook 172 pages , Brown Paper cover
with plastic Coated size 1 meters , Balck sketchpen pack of
12 pcs , Water Sponge plastic Plastic Water Damper , U Pin
size 26mm 100 piece each packet</t>
  </si>
  <si>
    <t>GEM/2025/B/6359290</t>
  </si>
  <si>
    <t>GEM/2025/B/6361733</t>
  </si>
  <si>
    <t>MONITOR 24 INCH , CD WRITER , UPS 1 KVA , VC EQPTS ,
MFD A3 , USB PORT BLOCKER , PRESENTER</t>
  </si>
  <si>
    <t>GEM/2025/B/6311207</t>
  </si>
  <si>
    <t>GEM/2025/B/6281009</t>
  </si>
  <si>
    <t>Synthetic Layer for Volleyball Court , Volleyball Movable Poll
, Water Remover Roller , Refree Stand , Digital Score Board
2 feet x 2 feet , Flood Lighting Installation , Chain Link
Fencing</t>
  </si>
  <si>
    <t>GEM/2025/B/6361985</t>
  </si>
  <si>
    <t>Extn cylinder seal kit , winch seal , vertical extn cylinder kit
, lift cylinder kit , spool kit</t>
  </si>
  <si>
    <t>GEM/2025/B/6332962</t>
  </si>
  <si>
    <t>, Kit Estimation of Calcium ERBA , Kit for Estimation of T LTX
ERBA CHEM 7 CRP ERBA , Kit for Iron Fe 125 for estimation
Iron Erba , APTT Reagent Tulip 10X 2 ML , Urostrips Protein
and Sugar bott of 100 strips , PRP tube with ACD Sol A and
Gel and Biotin,10 ml , Nylon Pipe Tube cleaner Brush Size 8
inch X 2 5 inch , Kit for Estimation of Microprotein ERBA ,
Haematology PCI 20 Probe Cleaner 1x50 ml , Haematology
PCI Lyse Solun 1x500 ml , Haematology PCI Cell Pack 1x20
ltr , Haematology PCI Quality Control Set , PCI liyte
Electrolyte Reagent , PCI liyte Electrolyte De Proteinizer ,
PCI liyte electrolyte Cleaning Solution , Kit for Estimation of
AMH for I Chroma , PM Kit Erba Chem 7 Biochemistry
Analyser , PM Kit Erba Chem 5X Biochemistry Analyser ,
Guedel airway size 5 , Guedel airway size 4 , Guedel airway
size 3 , Guedel airway size 2 , Guedel airway size 1 , Guedel
airway size 0 , I Gel airway size 5 , Spinal Needle Size 26 ,
Spinal Needle Size 27 , Tab Clingen Forte , Tab Melatonin 3
mg , Ostomy Adhesive Spray , Mono pad Walking stick , Inj
Sumatriptine , Inj Sodium chloride 3 per , Cervical Collar Belt
Size S,M,L,XL , Clotrimazole 1 penentage or IP Lignocaine
2percent WV IP ear drop bott of 10 ml , Sunscreen Lotion ,
Zinc Sulphate 20 mg 5 ml Syrup , Inj Phenoparbitone , Inj
cefotoxime 500mg , Inj Carboprost Tromethamine , Proluton
Depot 500mg 2ml Injection , Inj methylene blue , Inj
thiamine , Inj Sodium Valporate , Inj Artemether , Inj
Methylprednisolone , Inj Azithromycin , Tab Nimodipine 30
mg , Tab Ivermectin 12 mg , Tab Roxithromycin 150 mg ,
Tab Ethamsylate 500 mg , Tb L Carnitine 500mg , Tab
Doxepin 25 mg , Tab Amantadine 100 mg , Tab Alfuzosin 10
mg , Triprolidine Hydrochloride and Codeine Phosphate
Cough Syrup , Tab Tolterodine 1mg , Tab Finasteride 1mg ,
Tab Ethionamide 250 mg , Inj Terlipressin 1 mg 10ml , Inj Vit
K 10 mg , Tab Thiamine , Oint Heparin and Benzyl
Nicotinate , Oxygen Nasal Prone , Misoprost 25 tablet ,
Misoprost 600 tablet , Cabergoline 0.25 mg , minoxidil and
finasteride topical solution , Salmeterol and fluctisone
propionate for inhalation Respules , Thiocolchicoside 4mg
Tablet , Disopyramide 100 mg tab , Bakri Balloon , Kiwi Cup</t>
  </si>
  <si>
    <t>GEM/2025/B/6332858</t>
  </si>
  <si>
    <t>Tube adult 100 cm long 16G , Naso gastric Tube adult 100
cm long 18G , Naso Gastric Tube adult 100 cm long 20G ,
MDI spacer with mask and fish mouth valve for pedilatrics
Set , Nitrile Non sterile gloves small , Nitrile Non sterile
gloves medium , Nitrile Non sterile gloves Large ,
Suspensory Scrotal , Nitrile Non sterile gloves extraLarge ,
Disposable lancet for finger prick Pkt of 100 , Glass Marking
Pen , Paper filter round Green No 795 9 cm Pkt of 100 ,
Slide, Microscope, size 75mm x 25mm , Urinary Leg Bag 540
ml , Acetic Acid Glacial Analar , Antistreptolysin O test latex
agglutination principle, complete with Control serum , Kit for
estimation of CPK CK-NAC UV-kinetic method . Erba , Liquor
Formaldehyde 40 per W V , N95 Mask without expirator
valve , Glycerine AR Glycerol , Kit for estimation of HDL
Cholesterol Kit Erba , Cholesterol Kit Erba , HIV I and II Rapid
test Kit Tridot J Mitra 1 X 50 , Keto Diastix Bott of 50 strips ,
Kits for estimation of albumin Erba , Kits for estimation of
glucose Kit Erba , Kits for estimation of total protein Erba ,
Kits for estimation of urea kit Erba , Kits for estimation of
uric acid kit Erba , Kits for estimation of creatinine Kit Erba ,
Kits for estimation of alkaline Phosphatase kit Erba , Kits for
estimation of SGOT AST kit Erba , Kits for estimation of SGPT
ALT . Kit Erba , Sodium Hypochloride solution 10 per , Stain
Methylene Blue , Troponin T Test card , Kit for triglyceride
estimation ERBA , Kit for estimation of Bilirubin Erba , Kit for
estimation of GGT Gamma Gluteryl transaminase ERBA , Kit
for estimation of CPK MB ERBA , Kit for estimation of
Amylase Erba , Kit for estimation of LDH Erba , Rapid card
Screening for HBV J Mitra 1 X 50 , Rapid Card Screening For
HCV J Mitra 1 X 50 , C R P Kit , PT Reagent and INR 1 X 5 ML
, Thoracic drainage catheter size 28F , Thoracic drainage
catheter size 30F , Thoracic drainage catheter size 32F ,
Urine collecting Bag with volume meter Uro bag with
Urometer , Micropipeete variable Volume 10 ul to 100 ul ,
Micropipette variable Volume 20 ul to 200 ul , Micropipette
variable Volume 500 ul to 1000 ul , ULtrasound jelly, Bott of
250 ml. , Iohexol 300 mg ml vial of 50 ml Non Ionic , Liquid
developer for automatic processor with Starter , Liquid Fixer
for automatic processor with Starter , DNS self collapsible
500ml , Lancet Disposable , Serum Anti D for Saline Tube
test bott of 10 ml , Serum Haemagglutnating Gp A Anti-B
moNoclonal bott of 10 ml , Serum Haemagglutnating Gp B
Anti-a moNoclonal bott of 10 ml , Serum Heamaglutinating
Gp. O Anti-AB MoNoclonal bott of 10 ml , Pediatric Drip ,
Ankle Brace all sizes , Arm Sling Pouch , Elastic Shoulder
Immobiliser , Functional Knee support , Heel Cup Silicon Or
Carbon Copolymer , Tennis Elbow Support , Thump Spica
Splint , Wrist Hand Resting Splint Finger , Wrist and forearm
splint , ECG TMTT Thermal Recording Paper for Mortara
Machine Packet of 200 Sheets , Disposable Nebulizer Mouth
piece Mask Channel Tube and Cup , Cap Flupirtine Maleate
100 mg , Cap Gabapentin 100mg , Cap Gabapentin 400mg ,
Drop Cholecalciferol Vit D3 800 IU ml 15ml bott , Cell for
Pulse Oximeter AAA , Disposable ESR Tube , Disposable
Feeding Tube Size 14F , Disposable Foleys balloon catherer
2 way silicon 14g , Disposable I - Gel Supraglottic air way No
01 , Disposable Insulin Pen Needle , Disposable Nebulisation
kit adult , Disposable Nebulisation kit Paed , Disposable
Siemen Multistrip Urine Bott of 50 strips , Disposable Skin
Glue for wound closer skin adhesive glue , Disposable
Suction catheter Size 16 , Micronised Progesterone 200mg ,
Ethinyl Estradiol 0.035mg, Cyproterone Acetate 2mg pack of
2 /</t>
  </si>
  <si>
    <t>GEM/2025/B/6322797</t>
  </si>
  <si>
    <t>MOD KIT VEHICULAR EQPT , DRIVEN DISC , PACKING ,
GASKET , SEAL PLAIN</t>
  </si>
  <si>
    <t>GEM/2025/B/6364353</t>
  </si>
  <si>
    <t>Yes | Partial | Experience - 2 year (s) | Turn over value - 16
(in lakhs)</t>
  </si>
  <si>
    <t>GEM/2025/B/6318012</t>
  </si>
  <si>
    <t>DUAL BRAKE VALVE , SPRING BRAKE CHAMBER , ISOLATOR
SWITCH , 24DC 12VDC CONVERTER ACTIA MAKE , FIELD
COIL ASSY , PUMP ASSY FUEL , SENSOR MAP , STATOR ,
TAPERED ROLLER BRG PSL 32026 , ALTERNATOR BELT
PULLEY , CLUTCH BOOSTER VG 3284</t>
  </si>
  <si>
    <t>GEM/2025/B/6329320</t>
  </si>
  <si>
    <t>GEM/2025/B/6352699</t>
  </si>
  <si>
    <t>Tab Trypsin and Chymotrypsin 100000 AU , Paracetamol
wuth cysteine Hcl monohydrate infusion 1000 mg per 100
ml bott , Syp Bromhexine 5 ml containing 4 mg of 120 ml
bott , Syp Promethazine 1.5 mg and Pholcocaine 1.5 mg per
5 ml bott of 60 ml , Syp Disodium Hydrogen Citrate bott of
100 ml , Syp Cyproheptadine Hcl 2 mg per 5 ml bott of 100
ml , Lotion Calamine bott of 100 ml , Oint Momentasone
0.1percent tube of 10 gm , Inj Dicyclomine Hcl 20 mg , Tab
Metformin SR 0.5 gm , Cap Tamsulosin Hcl 0.4 mg ,
Budesonaide 0.5 mg Respule , Inj Paracetamol 150 mg per
2 ml , Inj Dexamethasone Sodium Phosphate 4.4 mg per ml
2 ml , Inj Pheniramine Maleate 22.75 mg per amp of 2 ml ,
Tab Pregablin 75 mg and Methylcobalamine 1500 mcg , Tab
Telmisartan 40 mg , Tab Cetrizine 5 to 10 mg and
Paracetamol 500 mg and Pseudophedrine 30to 60 mg ,
Cream Luliconazole tube of 15 gm , Urea cream urea10 to
12 percent and lactic acid 5 to 10 percent pack of 50 gm ,
Para dichlorobenzene 2 percent Benzocaine 2.7 percent
Chlorbutol 5 percent Turpentine Oil 15 Percent bott of 10 ml</t>
  </si>
  <si>
    <t>GEM/2025/B/6334636</t>
  </si>
  <si>
    <t>Brake pad front , Driven plate , Clutch cover assy , Tie rod
end , Wiper motor assy , Engine water pump , Actuator
spring brake , Cabin RAM assy , Fuel filter primary cum
water separator , Cabin shock absorber , Fuel pump assy ,
Body assy throttle</t>
  </si>
  <si>
    <t>GEM/2025/B/6334611</t>
  </si>
  <si>
    <t>EVEREST BIRYANI MASALA 200GM , TURMERIC POWDER ,
DALCHINI , HING , KASHMIRI RED CHILLY , AJVAIN SEEDS ,
EVEREST CHAT MASALA 500GM , RED CHILI POWDER ,
EVEREST GARAM MASALA 500GM , PANNER MASALA 500 GM
, BAJA PHOOL , SAUNF , EVEREST CHANA MASALA 500GM ,
CORIANDER POWDER , EVEREST CHICKEN MASALA 200GM ,
TEJPATA , GREEN ELACHI SAMLL , KITCHEN KING MASALA
500GM , CUMIN SEEDS , EVEREST SAMBHAR MASALA
500GM , EMALLY , BALCK ELACHI BIG , JAVITRI , MUSTARD
SEEDS , EVEREST MEAT MASALA 200GM , LOUNG , KALI
MIRCH</t>
  </si>
  <si>
    <t>GEM/2025/B/6285788</t>
  </si>
  <si>
    <t>Stack , Air Frame , Video Transmitter , Antenna RHCP , RC ,
Battery , ELRS , GPS , Camera , Motors , Propellers , Spacers
and Nuts , Goggle</t>
  </si>
  <si>
    <t>GEM/2025/B/6285394</t>
  </si>
  <si>
    <t>GEM/2025/B/6354917</t>
  </si>
  <si>
    <t>M SEAL , FEVI QUICK , SUCTION HOSE PIPE , PAINT RFU FIN
SYN ENA BR SPR RED OXIDE , PAINT RFU MARKING
TEXTILES WHITE , BELT A49 , BELT A43 , OIL FILTER</t>
  </si>
  <si>
    <t>GEM/2025/B/6354864</t>
  </si>
  <si>
    <t>Body Housing , Drive Shaft , Packing Kit , Cam Plate ,
Returning Spring , Roller , Roller Pin , Vane pump , Injector
Nozzle , Hydraulic head</t>
  </si>
  <si>
    <t>GEM/2025/B/6315442</t>
  </si>
  <si>
    <t>Etodolac 300 mg Tab , Etodolac ER 200 mg Tab , Evening
Primrose Cap , Hydroxy propyl methyl cellulose 2
percentage ophthalmic gel , Atorvastatin 10mg plus
Fenofibrate 200mg Tab , Fluocinolone 0 point 01 percentage
plus pelliwash shampoo bott of100 ml , Fluvoxamine 100mg
Tab , Fluvoxamine 50 mg Tab point , Cream Chlorhexidine
gluconate 0 point 20 percentage clobetasole topical 0 point
05 percentage miconazole topical 2 percentage neomycin
topical 0 point 5 percentage 30 Gm tube , Ginkgo Biloba
40mg Tab , Gliclazide 30mg MR Tab , Gliclazide 80mg Tab ,
Glimepride 2mg plus Metformin 500mg Tab , Glimepride
1mg plus Metformin 500mg Tab , Tab Metformin SR 500mg
plus Voglibose 0 point 2mg plus Glimepride 2 mg ,
Glucosamine 500mg plus Diacerin 50mg Tab , Tab
Glucosamine 500mg plus Chondrion Sulphate 400mg , Tab
Glucosamine 750mg plus Diacerin50mg plus MSM 200 mg
Tab , Tab Diacerin 50 mg plus Glucosamine 750 mg ,
Glucosamine sulphate 750 mg plus methyl
sulphonylmethasone 200 mg plus oxydents and minerals
Tab , Guaiphenesin IP 100mg plus Dextramethorphan 10mg
plus phenylepherine 5mg plus chlorpheniramine 4mg each
5Ml Sugar free Syp , Gum Paint 15 ml , Halobetasol plus
fusidic acid cream cream , Halobetasol Propionate 0 point
05 percentage cream tube of 10 gm , Halobetasol plus
Salicylic acid cream , Ibandronic acid 6mg Inj , Ibandronate
150 mg Tab , Imeglimin 500mg Tab , Imipramine 25 mg Tab
, Fluorouracil 500mg Inj , Inj Pamorellin 11 point 25 , Sachet
Lactobacillus 1 gm sachet , Levosulpride 25mg Tab ,
Levosulpiride 50mg Tab , Lisinopril 5 mg Tab , Losartan
50mg plus Amlodipine 5mg Tab , Terbinafine 1 percentage
Lotion 20 Ml , Tab Donepzil 5mg plus Memantine 5mg , Tab
Methoxsalen 10mg , Methylphenidate 10 mg Tab ,
Neomycin plus Polymyxin plus Bacitracin plus neosporin
powder , Tab Pregabalin 75mg plus Nortriptyllin 10mg ,
Pregabalin 75 mg plus Methylcobalmin 750 mcg Tab , Syp
Ambroxyl 20mg 5Ml plus chlorpheniramine maleate 2mg
5Ml plus dextromethorphan hydrobromide 10Mg 5Ml , Syp
Mucaine Gel , Cyproheptadine HCl 2 mg 5ml bott of 100 ml
Syp , Syringe dispo 3 Ml with needle , Telmisartan 40 mg
plus Amlodipine 5 mg Tab , Telmisartan 40mg plus
Amlodipine 10 mg Tab , Tenofovir Alafenamide 25mg Tab ,
Terazocin 2 mg Tab , Tetrabenazine 25mg Revocon Tab ,
Theophylline 400 mg Tab , Menopace Cap , Carbonyl iron
Zinc and folic acid Cap , Cover Slip , Cyclosporine A micro
emulsion 100mg ml bottle of 50ml , Dengue Duo NS1Ag gG
IgM 10 Tests Rapid , Desidustat 50 mg Tab , Disposable
Insulin Pen Needle 4mm , Disposable Insulin Pen Needle
6mm , Tab everolimus 0 point 5mg , Filter Paper ,
Recombinant Factor VIII Human Plasma Albumin Free plus
Viral Inactivation Through solvent detergent treatment step
Vial of 500IU , Dexamethasone 4 mg Inj , Insulin actrapid
100 iu Ml 3Ml Pen , Kit for estimation of Bilirubin 5X50ml ,
Kit of estimation of Glucose 2X200ml , Kit for estimation
HDL Cholesterol kit of 100 ml , Kit for estimation of Uric acid
5X20ml , Diclofenac Sodium SR 100mg Tab</t>
  </si>
  <si>
    <t>GEM/2025/B/6311188</t>
  </si>
  <si>
    <t>Syp Potassium Chloride 1 point 5 Gm 15 Ml , Potassium
Citrate citric acid Oral solution 100ml Syp , Syringe
disposable plastic sterile 2 ml with needle , SODIUM
VALPROATE 500 MG CR SOD VALPORATE AND VALPORIC
ACID , Cream Tacrolimus 0 point 1 percentage Tube of
10gm , Tadalafil 5mg Tab , Tamsulosin 0 point 4 mg plus
Dutasteride 0 point 5 mg Tab , Tapentadol 50 Mg Tab , Tab
Taurine plus Acetylcystene 150 500mg , Telmisartan 20mg
Tab , Tab Telmisartan 40mg plus Chlorthalidone 12 point
5mg , Teneligliptin 20mg Tab , Terbinafine 1 percentage
cream tube of 10 gm Oint , Thalidomide 100mg Tab ,
Thalidomide 50mg Tab , Thiocholchicoside 4 mg Cap ,
Thyroxine sodium 88 mcg Tab , Tab Thyroxin Sodium
150mcg , Thyroxin sodium 75 mcg Tab , Tizanidine 2mg
Tab , Tab Tofacitinib 11 mg , Tolperisone SR 450mg Tab ,
Tolperisone 50mg Tab , Tolterodine 1mg tab , Tolterodine
4mg LA Tab , Torsemide 10 mg plus Spironolactone 50 mg
Tab , Torsemide 20mg Tab , Torsemide 5mg plus
Spironolactone 25mg Tab , Tab Torsemide 5Mg , Trazodone
25 mg Tab , Triamcinolone Acetate Inj 10 mg vial of 1 ml
Kenacort Inj , Triamcinalone Acetate 0 point 1 percentage
for Oral Use Tube of 5gm , Trihexyphenidyl HCL 2 mg Tab ,
Trimetazidine 20mg Tab , Trimetazidine 60mg T ,
Trimethoprim 100 mg Tab , Tropicamide Eye solution 1
percentage 5 ml Eye Drop , Trypsin Chymotrypsin
Diclofenac Chymoral forte D Tab , Ubiquinol acetate 100 mg
Tab Co Q , Sterile Urine container , Urostomy bag with
Flange Size 60-65mm , Tab Ursodeoxycholic Acid 450mg ,
Ursodeoxycholic Acid 600mg Tab , Voglibose 0 point 3 mg
Tab , Adjustable Foldable Walker Plain , Walking Stick
Monopod Should be made up of aluminum with adjustable
height with silicon shoe , Volini Gel , Xantinol Nicotinate SR
500mg Tab , Tab Acebrophylline 200mg SR , Aceclofenac
100mg plus Paracetamol 325mg plus chloroxazone 250 mg
Tab , Aceclofenac 100mg plus Paracetamol 325mg
Serratiodase 15mg Tab , Aceclofenac 200 mg SR Tab ,
Acitretin 25 mg tab , Acotiamide 100mg Tab , sunitinib
50mg Tab , Rivastigmine 1 point 5mg Tab</t>
  </si>
  <si>
    <t>GEM/2025/B/6302239</t>
  </si>
  <si>
    <t>GEM/2025/B/6273853</t>
  </si>
  <si>
    <t>GEM/2025/B/6350701</t>
  </si>
  <si>
    <t>AC Bus 40 to 42 seater Diesel local 1 , Extra Kms Local duty
2 , Extra Hrs local duty 3 , AC Bus 40 to 42 seater Diesel out
stn 4 , Extra Kms out station duty 5 , Extra hrs out station
duty 6</t>
  </si>
  <si>
    <t>GEM/2025/B/6354783</t>
  </si>
  <si>
    <t>2 , Tab Pantop , Tab Pantop d , Tab Calcium , Tab Multi
Vitamins Supradyne Be0casule , Tab Glucosamine 500mg ,
Tab Sumatriptan 50mg , Tab Augmentin , Tab Avil , Tab N
Cold , Tab Cipzox , Tab Diamox , Tab Ondansetron , Tab
Iron Folic acid , Tab Meftal Spas , Tab Lanzol Jr , Tab Alprax
0 point 25mg , Tab Amitriptyline , Tab Carisoma
carisoprodol , Tab Baclofen 10mg , Tab Chymorl Forte , Tab
Benfomet Plus , Tab T heal , Tab Unienzyme XT , Tab Cofsils
, Tab Lomotil , Tab Loperamide 2 mg , Tab Racecodotoril
100mg , Tab Pinaverium Bromide 50 mg , Tab Dicyclomine
HCL , Tab Buscopan , Tab Drotin M , Tab Vitamin C , Tab
Zinc 20mg , Tab Daflaon 500mg , Tab Rabeprazole 20 mg ,
Tab Terbinafine 200 mg , Tab Montair LC , Cap Azithro , Cap
Nutrolin B , Syp Multi Vitamin A to Z , Syp Ncold , Syp Cough
Cofsils syp dry , Syp Cough Cofsils syp wet , Syp Benedryl
DR , Syp Asthelene Plus , Syp Cofsils Dithenydramine , Syp
Gelucid MPS , Syp Digene 200ml , Syp Mucaine Gel 200 ml ,
Syp Cremaffin Sulphate , Syp Alginic Acid Digiviscon , Oint
Mupirocin , Oint Diclofenac , Oint Clotrimazole , Oint
Soframycin , Oint Neosporin 10 gm , Oint Nuplene C , Oint
Orosore , Oint Omini Gel , Oint Luliconazole , ED Ciproflox
Eye drop , ED CMC Eye drop , ED Flurbiprofen Eye drop , Ear
drop cipro , ED Olopatadine , Inj Anafortom 2ml Camulofin ,
Inj Thiamine 100 mg , Cream Fusidic Acid , Cream Eumosom
M , Lotion Atrax , Lotion Calamine , Lumbar support Belt ,
Knee Cap , Elbow Support , Ankle Support , Crepe Bandage ,
Wax Off ear drop , ORS Electoral Orange Flavour , Band aid ,
Povidon lodine solution bottle , ND Zylometazoline ,
Ketaconazole Zinc Pyrithione Shampoo , Pwd Neosporin ,
Sachet Bifilac , Candid TV lotion , Pwd clotrimazole ,
Mouthwash , Salactin Paint , Sol Dynopar QPS , Midazolan
Nasal Spray , Lignocain Spray , Caligen vaginal Passery</t>
  </si>
  <si>
    <t>GEM/2025/B/6354751</t>
  </si>
  <si>
    <t>Plastic Water Pipe , Tin Sheet for Compound Partition , Paint
Roller , Paint Brush , Khurpi</t>
  </si>
  <si>
    <t>GEM/2025/B/6354747</t>
  </si>
  <si>
    <t>Steel trunk , Drum , Chest batch , welding rod , 20ft Pipe
2inch , 20ft pipe 1imch , Bread Case</t>
  </si>
  <si>
    <t>GEM/2025/B/6350035</t>
  </si>
  <si>
    <t>C V Joint , Kit Fuel Pump , Drive Belt , Wheel Stud , Tapered
Nut Wheel M 12x1.5</t>
  </si>
  <si>
    <t>GEM/2025/B/6330516</t>
  </si>
  <si>
    <t>GEM/2025/B/6330459</t>
  </si>
  <si>
    <t>GEM/2025/B/6338856</t>
  </si>
  <si>
    <t>Paper A4 , Binder Clip , Envelop Cloth 7 A , Fevistick , PTO
Folder , Marker Pen , Spiral Binding Cover Sheet , Tag Long ,
Tape Transperent , Eraser</t>
  </si>
  <si>
    <t>GEM/2025/B/6338797</t>
  </si>
  <si>
    <t>Nails half inch , Brush 2 inch , Nails 17 No , Star Screw 2
inch , Star Screw Half Inch , Star Screw 1 inch , Nails 14 No ,
Glass Cutter , Fevicol SR 1 Kg , Gold Paint , Hacksaw Blade ,
Malmal Cloth , Sunmica 4x8 , Tapping Screw 2 inch ,
Wooden Fatta 10inch x 2 inch</t>
  </si>
  <si>
    <t>GEM/2025/B/6337148</t>
  </si>
  <si>
    <t>bracket guard and railing Make Supreme or Neelkamal or
Prayag , Soap Dish SS, flat back complete with screw Make
Ess Ess or Prayag or Johnson Suisse , 2000 ltrs anaerobic
FRP and LLDPE septic tank of make SINTEX or ULTRA PURE
or Supreme or United or Technocraft India or equivalent
alongwith all accessories , PPR Items of Hybrid Pre
Engineered OJLs Building Offr JCOs Living Shelter of size
12.00 M X 7.60 MX 4.75 M height , PPR Pipe 32 mm dia
Make SFMC or Finolex or Supreme , PPR Pipe 20 mm Dia
Make SFMC or Finolex or Supreme , PPR Socket 32 mm
Make SFMC or Finolex or Supreme , PPR Elbow 90 degree 32
mm Make SFMC or Finolex or Supreme , PPR Elbow 20 mm
Make SFMC or Finolex or Supreme , PPR Female thread
Elbow 90 degree 20 mm dia Make SFMC or Finolex or
Supreme , PPR Plain T 32 mm PPR female thread T 20 mm
dia Make SFMC or Finolex or Supreme , PPR Plain T 32 Make
SFMC or Finolex or Supreme , PPR Reducer T 32-20-32 mm
dia Make SFMC or Finolex or Supreme , PPR Union 32 mm
Make SFMC or Finolex or Supreme , Tank Connector 32 mm
Make SFMC or Finolex or Supreme , PVC Wall Clamp 32 MM
Make SFMC or Finolex or Supreme , PVC wall clamp 20 mm
dia Make SFMC or Finolex or Supreme , Float Valve 20 mm
Make SFMC or Finolex or Supreme , Gate Valve 32 mm
Make SFMC or Finolex or Supreme , M Seal 150 GM Pkt
Make Pidilite or Fevicol or M Seal , Taflon Tape Roll ISI
Marked Make Supreme or Omega or Asbestos , Solvent
Cement 150 GM Tube Make Finolex or Fit Well or Jindal ,
PVC Waste Pipe 32 mm and 1m long Make Supreme or
Johnson Suisse , Chromium plated Waste coupling 32 mm
dia Make Supreme or Johnson Suisse , Non skid Ceramic
tiles of size 300mmx300mm on the floor Minimum thickness
shall be between 6 to 8 mm tiles of Make Johnson and
Kajaria and Orient 1st quality conforming to IS 15622-2006 ,
Ceramic tiles of size 600 mm x 600 mm for floor thickness
between 9 to 10 mm thick Make Johnson or Kajaria or Orient
1st quality confroming to IS 156-2006 , CP grating 100 mm
dia Make Ess Ess or Prayag or Johnson Suisse , PVC Pipe 110
mm dia 3 mtr long Make Prince or Finolex or Supreme , PVC
Socket 110 mm dia Make Prince or Finolex or Supreme ,
PVC Bend110 mm dia Make Prince or Finolex or Supreme , S
Trap vitreous china Make Hindware or Parryware or Cera ,
Curtain Arrangement Drapery and rod made of 25 mm dia
and 1600 mm long pre coated MS pipe with fancy type ends
Suitable fixing arrangement for the curtain rod , PVC Air
Pipe 32 mm dia Make SFMC or Finolex or Supreme , White
Cement confirming to IS 8042 1989 Make ACC or Birla White
or Ambuja , Vitreous china Wash hand basin white of size
450mmx300mm with vitreous china pedestal of suitable size
Make Cera or equivalent model No 1009 Hindware or
Parryware , PPR Reducer Elbow 32mm x 20mm dia Make
SFMC or FINOLEX or SUPREME , Brass CP Wall Mixer for
mixing hot and cold water screwed down for PPR pipe of dia
20mm Make Cera or Hindware or Parryware , Brass CP Jet
water spray for EWC Make Ess Ess or PRAYAG or JOHNSON
SUISSE , Plastic dustbin of capacity 40 ltrs Make
NEELKAMAL or CELLO or SUPREME , E and M Items for of
Hybrid Pre Engineered OJLS Building Offr JCOs Living Shelter
of size 12.00 M X 7.60 MX 4.75 M height as per tech
specification , Distribution box 8 way SPN 240 volts copper
bus bar and neutral link earthing stud conforming to IS
13032 and IS 8623 double door type Make Havells and
Legrand and L and T , MCB SPN 240 Volts 32 Amps Make
2</t>
  </si>
  <si>
    <t>GEM/2025/B/6336068</t>
  </si>
  <si>
    <t>Keddi Wood Planks , Plywood 8x4x12mm , Plywood
8x4x8mm , Plywood 8x4x6mm , Araldite Adhesive , Hinges
3 inch</t>
  </si>
  <si>
    <t>GEM/2025/B/6339179</t>
  </si>
  <si>
    <t>Crank Shaft Oil Seal , Oil Pump Seal , Oil Filter , Wheel Brg
Front , Wiper Blade , Wheel Brg Rear , Spider Brg , Hand
Brake Cable Rear</t>
  </si>
  <si>
    <t>GEM/2025/B/6356179</t>
  </si>
  <si>
    <t>GEM/2025/B/6356127</t>
  </si>
  <si>
    <t>PISTON STANDARD COMP , CYL BLOCK DIESEL ENGINE ,
SWITCH ROTARY 2 POLE , RING PISTON COMP SET , JOINT
AND GASKET COMP ENG SET , O RING</t>
  </si>
  <si>
    <t>GEM/2025/B/6357628</t>
  </si>
  <si>
    <t>Pinion , Gear Box Rep Kit , Dipstick , Hose Radiator , Seal
Outside Cover</t>
  </si>
  <si>
    <t>GEM/2025/B/6334688</t>
  </si>
  <si>
    <t>Manpower Outsourcing Services - Minimum wage - Semi-
skilled; 12TH PASS; Others , Manpower Outsourcing Services
- Minimum wage - Skilled; ITI OR 12TH PASS; Others ,
Manpower Outsourcing Services - Minimum wage -
Unskilled; 10TH PASS; Admin</t>
  </si>
  <si>
    <t>GEM/2025/B/6339578</t>
  </si>
  <si>
    <t>PISTON RING SET , BIG END BRG , ELEMENT FUEL FILTER ,
LUB OIL FILTER ELEMENT , AIR CLEANER ASSY OIL BATH
CLEANER , VALVE SEAL , GASKET , PIPE FLEXIBLE ,
INSULATION TAPE</t>
  </si>
  <si>
    <t>GEM/2025/B/6329080</t>
  </si>
  <si>
    <t>GEM/2025/B/6285733</t>
  </si>
  <si>
    <t>FP comma Dxh Diluent comma pack of 10 litres , FP comma
Dxh Diluent comma Cell Lyse comma pack of 1 litre , FP
comma Dxh Diffential comma pack of 1 dot 9 litres , FP
comma Dxh Cleaner comma pack of 5 litres , FP comma 6C
Cell Control 9X comma pack of 1 x 9 x 3 dot 5 ml , FP
comma S Cal Calibrator 1 x 3 dot 3 ml , FP comma Dxh Retic
Pack comma pack of 1 x 1 dot 9 litres , FP comma Retic
slash X Cell Control comma pack of 1 x12 x3 dot 5 ml</t>
  </si>
  <si>
    <t>GEM/2025/B/6361233</t>
  </si>
  <si>
    <t>Comprehensive Maintenance Contract of ERBA Semi
Automated Biochemistry Analyzer Flow Cell Model EC 5 plus
V2 for one year , Comprehensive Maintenance Contract of
ERBA Semi Automated Biochemistry Analyzer Main Board
Model EC 5 plus V2 for one year , Comprehensive
Maintenance Contract of ERBA Semi Automated
Biochemistry Analyzer Display Assembly Model EC 5 plus V2
for one year , Comprehensive Maintenance Contract of
ERBA Semi Automated Biochemistry Analyzer Keyboard
Assembly Model EC 5 plus V2 for one year , Comprehensive
Maintenance Contract of ERBA Semi Automated
Biochemistry Analyzer Adaptor power Model EC 5 plus V2
for one year</t>
  </si>
  <si>
    <t>GEM/2025/B/6360804</t>
  </si>
  <si>
    <t>Flex Banners , Refrigerator for storing of medicine, small ,
Blood Pressure Monitor, Digital , Weighing Machine , First
Aid Kit box, large , Stretcher , Patient Wheel Chair , Eye Test
Chart , Stethoscope , Steel Almirah for medicine storage ,
Stainless Steel Medical Slotted Rack , Adhesive Tape, 10cm
x 5m , Bandage crepe 10cm , Gauze Pads, Sterilized ,
Antiseptic Wipes , Antibiotic Ointment , Tab Ibuprofen
400mg , Hand Sanitizer , Disposable Gloves , Scissors , Eye
Drop Moxifloxcin , Tab Paracetamol 500mg , Syp
Paracetamol 60 ml</t>
  </si>
  <si>
    <t>GEM/2025/B/6317510</t>
  </si>
  <si>
    <t>AMC of Integrated Security and Surveillance System -
Outdoor Perimeter Security; Comprehensive; Hardware,
Networking System, Wireless System; Consumables to be
provided by Service Provider (included in the contract cost);
Defence Establishments; Cont..</t>
  </si>
  <si>
    <t>GEM/2025/B/6239735</t>
  </si>
  <si>
    <t>Biomedical Waste Management Service - weight basis -
Collection, Lifting, Transportation, Treatment, Disposal,
Seggregation; MH Agra Cantt; Polycarbonate Jars, White
puncture proof containers, Gum Boot, Face Mask, Gloves,
Apron, PPE kits, Chemical di..</t>
  </si>
  <si>
    <t>GEM/2025/B/6294078</t>
  </si>
  <si>
    <t>Yes | Partial | Experience - 1 year (s) | Turn over value - 150
(in lakhs)</t>
  </si>
  <si>
    <t>GEM/2025/B/6361563</t>
  </si>
  <si>
    <t>Drive Assy , Battery Cut Off Switch , Assy Pipe ,
Speedometer Head , Fuel tap , Front Fork oil seal , Bushing
Sleeve , Repair Kit</t>
  </si>
  <si>
    <t>GEM/2025/B/6361510</t>
  </si>
  <si>
    <t>Multi-Functional Fully Adjustable Squat Stand , Round Iron
Kadai 12.5 Kg , Dinner Spoon , Stainless Steel Patilla 22 Inch
, Aluminum Patilla - 18.5 kg , Aluminum Kadai 14 Inch ,
Transparent Glass Med Size , Cotton Single Bedsheet White
Colour , Heavy Duty Stainless Steel Foldable Stand ,
Aluminium Pressure Cooker 5 Ltrs , Transparent Jug 1 Ltr ,
Flask - 8 Ltrs , Flask - 1 Ltr , Pad Locks , Stainless Steel
Strainer , Transparent Bowl Set of 6 Pcs , Stainless Steel
Knife , Stainless Steel Lunch Box 5 Jar , Heavy Duty Mixer
Grinder 1400W , Vegetable Peeler , Wooden Ash Pot ,
Manual Water Purifier - 14 Ltrs , Iron Rod 6 Feet with Three
Pair Lock , Office Briefcase , Hi-Pressure Knapsack Sprayer ,
Iron Saw , Grass Cutting Trimmer Head , Trimmer Line 3mm
x 1LB , Iron Cutter Blade 4 Inch and 5 Inch , Steel Wall Hook
, Repairing of 20 KVA Genr Set</t>
  </si>
  <si>
    <t>GEM/2025/B/6343118</t>
  </si>
  <si>
    <t>GEM/2025/B/6343211</t>
  </si>
  <si>
    <t>Vane Pump , Drive Shaft , Parts Kit Hydraulic Ram ,
Distributor Head , Roller , Pulling Electromagnet , MPC Unit ,
Pump Sealing Kit</t>
  </si>
  <si>
    <t>GEM/2025/B/6364596</t>
  </si>
  <si>
    <t>Spices and Condiments - Turmeric Whole and Ground (V2)
as per IS 3576 (Q3) , Spices And Condiments - Coriander,
Whole And Ground (V2) Conforming to IS 2443 (Q3) , Chilly
as per IS 2322 (Q4) , Cumin (Q4) , Large Cardamom (Badi
Elaichi) as per IS 13446 (Q4) , Bay Leaf (Q4) , Fenugreek
(Methi) as per IS 3795 (Q4) , Black Pepper (Q4) , Spices and
Condiments - Cloves, Whole and Ground as per IS 4404 (Q3)
, Garam Masala as per IS 13545 (Q4) , Asafoetida (Hing) as
per IS 7807 (Q4)</t>
  </si>
  <si>
    <t>GEM/2025/B/6364281</t>
  </si>
  <si>
    <t>Ceiling fan 1200mm sweep , Wall mounting fan 300mm
sweep , CP Pillar Tap for wash basin , 5 Amp SS Combo ,
CPVC Angle valve , PVC Flushing cistern 10Ltr , Desert
cooler 500mm sweep , LED Tube light 20W , 18W LED bulb
with angle holder , 10Sqmm Service Cable , Exhaust Fan
250mm sweep , MCB 6 to 32 Amp , PVC Insulated cable
16sqmm 4 core alumnium conductor , 18W LED bulb , 05
Amp Switch , LED Tube light 36W , Sintex Tank 1000Ltr ,
35Ltr HDPE Jerricane , Sintex Tank 2000Ltr , 15 Amp SS
Combo , MCB 63 Amp DB , Bulk Head Light 9W , MCB DB 8
Way , Repair of False Ceiling , PVC Pipe 110mm , Insulation
Tape , Insulated Tape , PVC Capping Casing , Flexible Wire
Copper , HDPE Water Tank 200Ltr , Toilet waste pipe , Sand
paint , Olive Green Paint , TDS Meter , PH Meter , RO
Membrane 500LPH , RO Plant Jumbo Filters 500LPH ,
Sodium Bi Sulphate , Ro-Membrane Cleaner TSA 1 ,
Antiscallent , Air Filter Cart Part No 04.586.03.0 , Fuel Filter
1 Ltr Cloth Type , Oil Filter Cart Part No KFO-03-01-2608 ,
Water Separator , Fuel Feed Pump for 62.5Kva Generator
Set , 12V Battery Capacity 90AH , Fuel Flexiable Pipe for 40
KVA Genr Set , Control Panel Bd repair 40 KVA Genr Set ,
Fuel leak with hose pipe for 40 KVA Genr Set , Emergency
switch for 40 KVA Genr Set , Injector pipe for 40 KVA Genr
Set , Head Gasket for 40 KVA Genr Set , Injector for 40 KVA
Genr Set , Air Filter Cart Part No 02.542.05.0.00 , Fuel Filter
Cart Part No F002H24468 , Fuel Filter Cart Part No
F002H20387 , Fuel Filter Cart Part No F002H20306 , Oil
Filter Cart Part No KFO 03 01 2436 , Air Filter Cart Part No
4H.1198.01.0.00 , Air Filter Cart Part No 4071693 , Oil Filter
Cart Part No LF 16087 , Water Separator for 40 Kva
Generator Set , Engine mounting pad for 62.5 KVA Genr Set
Kirloskar , Alternator mounting , Silencer Repair for 62.5
KVA Genr Set Kirloskar , Cooling system cover set for 62.5
KVA Genr Set Kirloskar , Emergency stopper for 62.5 KVA
Genr Set Kirloskar , Door hinges for Genr Set , Door Locks
for Genr Set , Sensor wiring for 62.5 KVA Genr Set Kirloskar
, Tinkering work for 62.5 KVA Genr Set Kirloskar ,
Suspension Sys for 62.5 KVA Genr Set Kirloskar , Hub
arrangment for 62.5 KVA Genr Set Kirloskar , Front rotating
system frame work for Genr Set Trolley , Welding and
Tinkering work for 62.5 KVA Genr Set Kirloskar , Break
System for Genr Set Trolley , Tyres with Tube for 62.5 KVA
Generator Trolley , Control Panel Bd repair 20 KVA Genr Set</t>
  </si>
  <si>
    <t>["SRI GANGANAGAR"]</t>
  </si>
  <si>
    <t>GEM/2025/B/6364249</t>
  </si>
  <si>
    <t>Angle holder , Battern holder , Bed Switch , Extension cord ,
LED Bulb 9 or 10W , LED Bulb 12 or 15W , LED tube light
fitting 20W 4feet long , LED tube light fitting 9W 2 feet long ,
Pendent holder , plug 3 or 5 pin 15 or 16 Amp , plug 3 or 5
pin 5or6 Amp , Socket 3 or 5 pin 16 Amp , Socket 3 or 5 pin
6 Amp , modular switch 15 or 16 amp , modular switch 5 or
6 amp , switch socket combination 5 pin 16 amp , switch
socket combination 5 pin 6 amp , wall mounted fan 450mm
, PVC switch bd 8inchx10inch , PVC switch bd 4inchx6inch ,
Piano switch 6 amp , piano switch 16 amp , PVC casing
caping 25mmx16mm , gang box 8 way , PVC ceiling rose ,
PVC Tape insulation 25mm 9 mtr long , MCB Distribution bd
6 way metal sheet , MCB Distribution bd 8 way metal sheet ,
MCB Distribution bd 4 way metal sheet , MCB Distribution
bd 2 way metal sheet , Flexible wire copper conductor twin
core , PVC Copper conductor cable 1.5sqmm cable 1 core
black colour , PVC Copper conductor cable 1.5sqmm cable 2
core , PVC Copper conductor cable 2.5sqmm cable 1 core
black colour , PVC Copper conductor cable 4 sqmm cable 2
core , PVC Copper conductor cable 6 sqmm cable 2 core ,
Cable PVC Insulated, aluminium conductor multi standard
1100V 4 sqmm 2 core , Cable PVC Insulated, aluminium
conductor multi standard 1100V 6 sqmm 2 core , Cable PVC
Insulated, aluminium conductor multi standard 1100V 16
sqmm 4 core , XLPE heavy duty armoured multi core cable 6
sqmm 2 core aluminium conductor , XLPE heavy duty
armoured multi core cable 10 sqmm 2 core aluminium
conductor , XLPE heavy duty armoured multi core cable 16
sqmm 2 core aluminium conductor , MCB 6 Amp SP , MCB
10 Amp SP , MCB 16 Amp SP , MCB 32 Amp SP , MCB 32
Amp DP , MCB 63 Amp DP , MCB 32 Amp TP , MCB 63 Amp
TP , Changeover switch 63 Amp 4 Pole , Changeover switch
32 Amp 4 Pole , Changeover switch 100 Amp 4 Pole , Main
Switch 32 Amp 4 pole , Main Switch 63 Amp 4 pole , LED
bulk head fitting 10W , Street light LED 30W IP66 , LED flood
light 100W IP66 , Solar lantern with LED light , Street light
LED 120W IP66 , Aluminium Strip 25mmx3mmx9m long ,
Crystaline Conductive Mixture CCM , Back fill Compound , GI
wire for earthing , Fire Extingusher 1 ltr capacity, ABC Type ,
Fire Extingusher 2 ltr capacity , ABC Type</t>
  </si>
  <si>
    <t>GEM/2025/B/6341962</t>
  </si>
  <si>
    <t>4MP with Audio Plus CNV Dome , 4MP with Audio Plus CNV
Bullet , 6MP IP Bullet Camera CNV , CAT6 305Mtr Box , 8Port
POE Switch GB , 4Port POE Switch GB , TP Link P2P ,
Network Rack 9U Loaded , 10TB Hard Drive Survillance ,
Sophos XGS118 , Sophos XGS118 3Years Xstreme , Patch
Panel , Patch Cord , CPU i3 8 512 , Camera PVC Box , Cable
laying Installation Commissioning Testing N w and Racks ,
Installation Camera , UPS 1KVA FOR GUARD ROOM ,
Accessories , Sophos Installation</t>
  </si>
  <si>
    <t>["Rewari"]</t>
  </si>
  <si>
    <t>GEM/2025/B/6342871</t>
  </si>
  <si>
    <t>Hose 25 MM TU005 6016 80 , Hose 48 MM TU005 6016 80 ,
Gasket 155 08 268 , Hose Connection Assy CQA HV 5 31
020 , Washer 175 35 064 , Cotter Pin 34 12 023 , Relief
Valve Vacuum and Pressure 172 31 081 SB 1</t>
  </si>
  <si>
    <t>GEM/2025/B/6341366</t>
  </si>
  <si>
    <t>Ecu Transfer case , Repair kit clutch booster , Relay with
Resistor , Oil filter , Relay</t>
  </si>
  <si>
    <t>GEM/2025/B/6365023</t>
  </si>
  <si>
    <t>4 INJECTOR REPAIR AND FITTING LABOR COST , WHEEL
BALANCING ALIGNMENT AND LABOR COST , DENTING AND
LABOR COST , PAINTING AND LABOR COST , TANK
CLEANING AND LABOR COST</t>
  </si>
  <si>
    <t>GEM/2025/B/6364847</t>
  </si>
  <si>
    <t>Supply Installation Testing and Commissioning of 5 KVA ,
Installation Testing and Commissioning of AMF Panel to
controling auto operating of 5 KVA Genr Set , BR items for 5
KVA Generator Set with Shed , Cement 43 Grade OPC
packed in HDPE bag each 50 kg , Coarse Sand free from
vegitation , Coarse aggregate 20mm graded , Coarse
aggregate 40mm graded , Hard Core 40 to 63 mm graded ,
Stone for RR Masonary less than 6 inch , Pre painted
galvatume aluminium zinc coating GI based corrugated
steel sheet 0.50 mm thick , MS Pipe med grade 50mm dia
confirming to IS 1611-1998 Make JINDALor TATA or SAIL or
ISI equivalent , Painting Brush 4 inch ISI Marked , Anti
corrosive red oxide zinc chromate primer , Synthetic paint
enamelled OG , Thinner , Self driving scrw for PPGI sheet
100 Nos or Pkt , Iron welding rod confirming to IS 814-2002
ISI Marked 3.15mm thick 100 Nos or Pkt , EM items for 5
KVA Generator Set with Shed , MCB SPN 240 Volts 32 Amps
Make Havells or L and T or Standard or ISI equivalent , MCB
SP 6 to 32 Amps Make Havells or L and T or Standard or ISI
equivalent , PVC tape 19mm wide 5m long Make Steel grip
or Anchor or Kilinjal , On load Change over switch within
sheet steel enclosure 100 Amps , Cable PVC insulated
electric cables heavy duty 1100 volts , Cable XLPE insualted
screened PVC bedded galvanised steel strip , Switch Piano 5
Amp 230 Volts Flush type one way snow white Make Anchor
or SSK or CONA , Switch socket combination Snow white
multipurpose 2 in 1 15A 230V Make Anchor or SSK or Cona ,
LED Tuble light fittings 15W 230V box type 4 feets , Screw
full thread 6x19 mm ISI Marked 200 screw per pkt , PVC
switch board Snow white of size 7x4 inch for socket and
switches Make Supreme or Polycab or Finolex , Ceiling rose
three terminal Snow white Make Anchor or SSK or CONA ,
PVC Round or Squire Block Make Polycab or Supreme or
Finolex , Distribution box 4 Way double door SPN 240 volts ,
Service cable PVC insulated aluminium conductor 1100 volt
, Earthing Plate 600x600x6mm galvanised steel suitable for
GI strip fittings drilled with two nos holes for 6 mm dia near
one side , CI earthing pit cover of size 300x300x6mm with
angle iron ISA 20x20x3mm thick MS frame , Funnel fitted
with 20mm dia GI Pipe 1.5m long Make Jindal or Tata or
Kalinga , Galvanized Iron strip 32 x 6 mm , Charcoal , Salt
Normal , Cement 43 Grade OPC packed , Coarse Sand free
from vegetation , Fuel Filter element primary , Fuel Filter
element secondary , Fuel Flexible pipe , Hose pipe , Engle
Oil for four changes , Oil Filter , Fan Belt , Fuses , Screw
driver set 903 I , D Spanners 6mm to 27 mm , Taparia
Combination Plier 1621 8 J , Change over switch 32A FP , GI
Strip of size 32 x 6 mm for earthing</t>
  </si>
  <si>
    <t>GEM/2025/B/6364843</t>
  </si>
  <si>
    <t>GEM/2025/B/6364797</t>
  </si>
  <si>
    <t>Borosil Starlight Dinner set , Leather Binding Visitor Book ,
Vida Teco 14 Sheet paper shredder machine , Nilkamal
Table Foldable , Warranty Card</t>
  </si>
  <si>
    <t>GEM/2025/B/6364968</t>
  </si>
  <si>
    <t>GEM/2025/B/6158394</t>
  </si>
  <si>
    <t>Electrical Cable Copper Multi Strands_Tin Coated_4 Core
PVC Insulated_Black Outer dia of cable 16mm_ , Insulating
Sleeve PVC_ Blue_6mm dia , Insulating Sleeve PVC_
Blue_17mm dia , Insulating Sleeve PVC_ Blue_18mm dia ,
Marking Sleeve PVC_ White_6_5mm ID , Marking Sleeve
PVC_ Yellow_6_5mm ID , HS Sleeve Yellow_12_24 mm , HS
Sleeve Clear_12_24 mm , Cartridge Tape Black for Sleeve
marking Machine_ , Insulation Tape PVC_ Black_19mm
Width , Nylon Thread_ White_0_5mm dia , Lacquer Clear_ ,
Solder Soft 16 SWG_Gde F , Solder Flux_ , Plastic Cover_ 80
Microns_Clear _18X12 , Permanent Marker Pen_ Black_No
1523</t>
  </si>
  <si>
    <t>GEM/2025/B/6340881</t>
  </si>
  <si>
    <t>Refrigerators 175 Ltr LG or Whirlpool , Wire 1.5 mm , Patrol
operated hedge trimmer golf ultral Green leaf , Nivia JS 307
Stop Watch , Washing Machine 7 kg Samsung or LG Semi
Automatic</t>
  </si>
  <si>
    <t>GEM/2025/B/6360190</t>
  </si>
  <si>
    <t>Dismantling repairing , Replacement of fuel system and
servicing , Repair to water body system dismantling
overhauling servicing and reassembling the same after
repair and replacement of the old unservicable parts ,
Dismantling of old worn out cross of central axle shaft and
replacement of Central axle shaft cross including
defferencial oil topup, seal and rubber ring with bearing for
veh. , Repair replacement of suspension work , Alignment
and balancing , Replacement of Hub of Brake Disc ,
Replacement of Assy lower joint , Replacement of Tapper
roller bearing inner Make NBC ABC , Replacement of Tapper
roller bearing outer Make NBC ABC , Replacement of Oil seal
Make Universal , Replacement of Brake disc ventilated ,
Replacement of Thrust washer , Replacement of Gasket ,
Replacement of Master cylinder kit Make TVS , Replacement
of Wheel cylinder kit Make TVS , Replacement of Clutch kit
small Make Luk , Replacement of Clutch kit big Make Luk ,
Replacement of Release bearing Make NBC ABC ,
Replacement of Fuel filter Make Mico Purolator ,
Replacement of Oil filter Make Mico Purolator , Replacement
of Air filter Make Purolator Bosch , Replacement of Engine
oil 20W 50 Make GTX Castrol Max , Replacement of
Accelerator wire complete set , Replacement of door lock of
Right AND left side window Make OAE 02 Nos , Replacement
of wiper blade Complete set , Replacement of footmat As
per sample 01 set , Raditor pipe with thermostate body</t>
  </si>
  <si>
    <t>GEM/2025/B/6359744</t>
  </si>
  <si>
    <t>CROSS BELT COMPLETE POUCH ZARI , BELT SWORD ,
HORSE SHOES CAVALRY MK-2 NO 5 FORE , HANGERS COAT ,
HORSE CAVALRY MK-2 NO 5 HIND , SHOES CAVALRY MK-2
NO-6 HIND</t>
  </si>
  <si>
    <t>GEM/2025/B/6308206</t>
  </si>
  <si>
    <t>GEM/2025/B/6239254</t>
  </si>
  <si>
    <t>High End Desktop , 5 KVA online UPS , Cat 6 UTP Cable ,
Pencil chargeable bty , Pencil bty chargeable adapter</t>
  </si>
  <si>
    <t>GEM/2025/B/6153198</t>
  </si>
  <si>
    <t>universal pipette tips (Q3) , Manual Single Channel Air
Displacement Pipetters Or Micropipette (V2) (Q3) ,
Pregnancy Rapid Test Kits (V2) (Q2) , Point of Care Rapid
Test Kits (V2) (Q2)</t>
  </si>
  <si>
    <t>GEM/2025/B/6360342</t>
  </si>
  <si>
    <t>leather cloth black , sheet cellular , fevi quick , m seal ,
insulation tape elect cotton self</t>
  </si>
  <si>
    <t>GEM/2025/B/6360337</t>
  </si>
  <si>
    <t>GEM/2025/B/6360325</t>
  </si>
  <si>
    <t>Washing Machine Whirlpool 10 Kg 500 grm Dryer Motor
repair , Washing Machine Voltas 12 Kg Motor Winding ,
Washing Machine Voltas 12 kg Repair , Onida 43 inch LED
Repair , Purchase of Cooler grass medium , Purchase of
Cooler Grass large , Replacement of Cooler Fan Motor ,
Replacement of Cooler water pump , Replacement of Cooler
water pump pipe , Replacement of Cooler Switch Plate ,
Replacement of Cooler Water Pump Large , Cooler Wiring
Repair , Water RO Repair and Servicing</t>
  </si>
  <si>
    <t>GEM/2025/B/6346072</t>
  </si>
  <si>
    <t>Manpower Outsourcing Services - Minimum wage - Skilled;
ITI; Others , Manpower Outsourcing Services - Minimum
wage - Semi-skilled; ITI; Others , Manpower Outsourcing
Services - Minimum wage - Unskilled; High School; Others</t>
  </si>
  <si>
    <t>GEM/2025/B/6359439</t>
  </si>
  <si>
    <t>GEM/2025/B/6359060</t>
  </si>
  <si>
    <t>Pilot Bearing , Clutch Plate , Release Bearing , Ignition Coil ,
Suspension Kit , Engine Mounting Pad , Selector Shaft ,
Selector Shaft Repair Kit , Gear Lever Repair Kit , Ball Joint
Left and Right Side , Isolator Switch , Sleeve Cylinder
Assembly , Accelerator Cable , 4x4 Cable , Drive Pinion
Assembly , Rectifier Assembly 24 V , Regulator 24 V ,
Kilometer Cable , Brake Booster Assembly</t>
  </si>
  <si>
    <t>GEM/2025/B/6357860</t>
  </si>
  <si>
    <t>Supply installation testing and commisissioning of 40 kva
CPCB IV Plus compliant genset Efficent CRDI system 02E
series at low emission comma high efficiency engine tech
specification , Cement 43 Grade OPC packed in HDPE bag
each 50 kg wt Conforming to lS 8112 to 1989 Make Birla
Gold or Ambuja or Ultratech or ACC or JK or Dalmia , Coarse
Sand free from vegitation , Coarse aggregate 2Omm graded
, Coarse aggregate 40mm graded , Hard Core 40 to 63 mm
graded , Stone for RR Masonary less than 6 Inch , Pre
painted galvatume aluminium zinc coating Gl based
corrugated steel sheet point 50 mm thick an colour having a
tensile strength 550 Mpa of size 08 Feet by 3 Feet , MS Pipe
med grade 50mm dia confirming to lS 1611 to 1998 JINDAL
or TATA or SAIL , Painting Brush 4 Inch lSl Marked , Anti
corrosive red oxide zinc chromate primer confirming to lS 5
to 2004 Make Berger or Asian or Nerolac , Synthetic paint
enamelled OG confirming to lS 5 to 2004 Make Berger or
Asian , Thinner , Self driving screw for PPGI sheet 100 Nos
or Pkt , lron welding rod confirming to lS 814 2002 lSl
Marked 3 Point 15mm thick 100 Nos or Pkt , MCB SPN 240
Volts 32 Amps Make Havells L and T or Standard , MCB SP 6
to 32 Amps Make Havells or L and T Standard , PVC tape
19mm wide 5m long Make Steel grip or Anchor or Kilinjal ,
On load Change over switch within sheet steel enclosure
100 Amps Comma 4 pole TPN confirming to lS 13947 Parl 3
2607 Make Havells or Standard or L and T , Cable PVC
insulated electric cables heavy duty1100 volts grade multi
stranded copper conductor of size 1 point 5 Sqmm single
core FRLS , Cable PVC insulated electric cables heavy
duty1100 volts grade multi stranded copper conductor of
size 2 point 5 Sqmm single core FRLS , wire armored electric
power cable heavy duty 1100 volts grade with multi
stranded aluminum conductorofsize50 Sqm 3 point 5 core
comma FRLS , Switch Piano 5 Amp 230 Volts Flush type one
way snow white Make Anchor or SSK or CONA , Switch
socket combination Snow white multipurpose 2 in 1 comma
15A comma 230V Make Anchor or SSK or CONA , LED Tuble
light fittings 15W 230V box type 4 feets with CRCA body Pre
coated white and Prewired for LED tuble complete Make
Havells or Bajaj or Philips or Crompton , Screw full thread
6x19 mm lSl Marked 200 screw per pkt , PVC switch board
Snow white of size 7 inch x 4 inch for socket and switches
Make Supreme or Polycab or Finolex , Ceiling rose three
terminal Snow white Make Anchor or SSK or CONA , PVC
Round or Squire Block Make Polycab or Supreme or Finolex ,
Distribution box 4 Way double door SPN 240 volts copper
bus bar and neutral link earthing stud conforming to lS
13032 and lS 8623 double doortype Make Havells or
Legrand or L and T , Service cable PVC insulated aluminium
conductor 1100 volt grade Heavy duty served with inner
sheathing of PVC tap and overall PVC sheathed in service
connection 6 Sqmm 2 core , Earthing Plate 600 by 600 by
6mm galvanised sleel suitable for Gl strip fitings coma
drilled with two nos holes for 6 mm dia near one side , Cl
earthing pit cover of size 300 by 300 by 6mm with angle
iron ISA 20 by 20 by 3mm thick MS frame , Funnel fitted
with 20mm dia Gl Pipe 1 point 5m long Make Jindal or Tata
or Kalinga , Galvanized lron strip 32 by 6 mm , Charcoal ,
Salt Normal , Cement 43 Grade OPC packed in HDPE bag
each 50 kg wt Conform to lS 8112 to 1989 Make Birla Gold
or Ambuja or Ultratech , Coarse Sand free from vegetation ,
Coarse aggregate 20mm graded</t>
  </si>
  <si>
    <t>GEM/2025/B/6357724</t>
  </si>
  <si>
    <t>Self Bush , Door Pat , Wiper Arm Assy , Shukle Pin Bush ,
Radiator Assy , Bearing Tapered Roller , Door Lock Assy ,
Gear Box MTG Pad , Solenoid Switch , Drive Pinion , Flange</t>
  </si>
  <si>
    <t>GEM/2025/B/6359594</t>
  </si>
  <si>
    <t>Flight Controller for Payload Dropping Drone , Battery
5200mh 6S for Payload dropping Drone , Payload Dropping
Drone Mechanism Capacity 10 Kg , Frame Carben Fiber for
Payload Dropping Drone , Carbon Fiber landing Gear for
payload Dropping Drone</t>
  </si>
  <si>
    <t>GEM/2025/B/6359411</t>
  </si>
  <si>
    <t>A4 Paper , Paper Legal Size , Pencil with Rubber sharpner ,
Glue Stick , Stapler Pin No 10 , Stapler Pin No 24 , Cutter
with blade , Pen Blue Linc , Black Pen Linc , Steel Paper T Pin
, U Clip Steel , Fevicol 200 gm , Colour Flag , Tape
Dispenser , Tape Transparent 1 inch , Dusting Cloth , Blue
Pen V7 , Uniball Impact Gel Pen , V7 Blue Pen Refill , V7 Red
Pen , Reynold Trimax , Uniball Roller Ball Pen UBA 188 ,
Stick Pad 3x3 , Scale Steel 1 feet , White Ink Correction Pen
, Colour Tape Green Red Blue and Black yellow , Stapler No
10 , Stapler NO 24 , Drawing Sheet , Binder Clip 32mm
19mm , Highlighter , Red Ink for Stamp Pad , Blue Stamp
Pad , Green Tag , White Tag , Bty Cell 23A 12v pack of 10 ,
Bty Cell AAA , Hand Towel Cotton Set of Two , Talc Sheet
Transparent , Pen Stand , Bond Paper , File Binder ,
Punching Machine , Sketch Pen Black , Wooden Poker ,
Index File Policy Folder , Sponge Damper Pad</t>
  </si>
  <si>
    <t>GEM/2025/B/6322060</t>
  </si>
  <si>
    <t>Manpower Outsourcing Services - Minimum wage - Semi-
skilled; High School; Others , Manpower Outsourcing
Services - Minimum wage - Unskilled; High School; Admin</t>
  </si>
  <si>
    <t>GEM/2025/B/6274553</t>
  </si>
  <si>
    <t>Server PC with TFT Monitor 27 inch , Visual Display Unit 55
inch , Micro PC with Monitor , Desktop PC with 24 inch
monitor , L2 switch 24 port manageable , L3 switch 24 port
manageable , Online 10 KVA UPS 60 minute backup</t>
  </si>
  <si>
    <t>GEM/2025/B/6359570</t>
  </si>
  <si>
    <t>Acer Intel Core i5 all in one pc with 23 point inch display ,
HP Laserjet Printer , Writer external CD DVD , HP Keyboard ,
HP Mouse</t>
  </si>
  <si>
    <t>GEM/2025/B/6359567</t>
  </si>
  <si>
    <t>Motors for Payload Dropping Drone , APM Flight Controller
for Drone 40K kit , Power module for Drone 40K kit , LiPo
Battery for Drone 40K Kit , Batter Charger for Drone 60K kit</t>
  </si>
  <si>
    <t>GEM/2025/B/6359566</t>
  </si>
  <si>
    <t>Drum unit brother printer 6200DW , Drum unit of kyocera
printer 2201 , Teflon 1020 HP printer , Pressure roller 1020
HP printer , Gear set 1005 HP printer</t>
  </si>
  <si>
    <t>GEM/2025/B/6359551</t>
  </si>
  <si>
    <t>Flex Boards , Gloves , Tablet Cipzox , Tablet Combiflame ,
Tablet Rantac , Capsule pantop D , Capsule Omeprazole ,
Tablet Cetirizne , Tablet Montail LC , Tablet Cefixince 200 ,
Capsule Becasule , Tablet Tramadol , Analgin 30ml , Anit
Caough 100ml , Antidiarrhoel 100gm , Supplevite M 1kg ,
Galactogogue 300gm , Synringe Disposable 10ml</t>
  </si>
  <si>
    <t>GEM/2025/B/6359543</t>
  </si>
  <si>
    <t>D Link Armored Cat 6 Cable , Connector BNC , Conector DC ,
Balun , Camera Installation , 8 Channel DVR for CCTV</t>
  </si>
  <si>
    <t>GEM/2025/B/6355233</t>
  </si>
  <si>
    <t>Leather Cloth Navy Blue , Sheet Cellular , Fevicol SR998 ,
Sewing Cotton Black , Pins Cotter Split , Leather Cloth Black</t>
  </si>
  <si>
    <t>GEM/2025/B/6359622</t>
  </si>
  <si>
    <t>GEM/2025/B/6359639</t>
  </si>
  <si>
    <t>Laptop , Desktop i3 13th Gen with 8 GB Ram Monitor 512 GB
SSD 1TB HDD win 11 22H2 Pro with key office 21
professional with key and antivirus with key , UPS 1 KVA ,
Modem for wi fi , Vacuum blower</t>
  </si>
  <si>
    <t>GEM/2025/B/6359613</t>
  </si>
  <si>
    <t>Repair and Overhauling Service - REPAIR OF CABIN
MOUNTING FRAME ASSY OF ASHOK LEYLAND MED AMB 4X4
BS-III; REPAIR OF CABIN MOUNTING FRAME ASSY OF ASHOK
LEYLAND MED AMB 4X4 BS-III; No; Service Provider
Premises</t>
  </si>
  <si>
    <t>GEM/2025/B/6322495</t>
  </si>
  <si>
    <t>GEM/2025/B/6359675</t>
  </si>
  <si>
    <t>Iron frame with square pipe , Plywood 19mm , Plywood
12mm , PVC Wall Paneling , Aluminium Partition with
Frosted Glass and Sliding Door , Notice Board , Black out
fabric rollers , Fevicol SR , Labour Charge and transportation
of material</t>
  </si>
  <si>
    <t>Yes | Partial | Experience - 03 year (s) | Turn over value - 0
(in lakhs)</t>
  </si>
  <si>
    <t>GEM/2025/B/6359583</t>
  </si>
  <si>
    <t>Revolving Chair , Bucket Plastic 25 Ltr with Mug Cello , Kero
Heater Omni 230 , Winter Bed Sheet Double Bed , Winter
Bed Sheet Single Bed , Digital Wall Clock with Battery
Facility , Portable Air Pump , Cloth Drying Machine 5.5 Kg
Turbo , Laser Pointer Red with high power , Laser Pointer
Green with high power , Emergency Light oblique Search
Light</t>
  </si>
  <si>
    <t>GEM/2025/B/6354062</t>
  </si>
  <si>
    <t>GEM/2025/B/6359706</t>
  </si>
  <si>
    <t>Drop link Rod rear LH , Air Filter , Brake Shoe Rear , Caliper
Assy Disc Brake , Bumper spring , Disc Front Brake</t>
  </si>
  <si>
    <t>GEM/2025/B/6359693</t>
  </si>
  <si>
    <t>GEM/2025/B/6360211</t>
  </si>
  <si>
    <t>JEERA , GARAM MASALA 100 GMS , K METHI 100 GMS , HING
50 GMS , CHOTI ELAICHI , BADI ELAICHI , TATRI , PANEER
MASALA , CHICKEN MASALA , MEAT MASALA , HALDI , LAL
MIRCH POWDER , DHANIYA POWDER</t>
  </si>
  <si>
    <t>GEM/2025/B/6357732</t>
  </si>
  <si>
    <t>LV1-R72_CQA-HV-5.66.050_HOSE , LV1-R72_CQA-HV-
5.66.000_PIPE LINE ASSY , LV1-R72_CQA-HV-5.66.006_PIPE
LINE ASSY , LV1-R72_TU37.006.075.76-10232315_ROLLER
NEEDLE 5X43.8III , LV1-R72_172.32.647_RING PACKING ,
LV1-R72_175.32.146_COLLAR , LV1-R72_172.32.545_RING
PACKING , LV1-R72_175.33.326_GASKET</t>
  </si>
  <si>
    <t>GEM/2025/B/6153252</t>
  </si>
  <si>
    <t>Biochemistry Reagent Kit (Open System) (Q2) , Widal Test
Kit (Q2)</t>
  </si>
  <si>
    <t>GEM/2025/B/6257910</t>
  </si>
  <si>
    <t>GEM/2025/B/6232222</t>
  </si>
  <si>
    <t>Entry and Mid Level Desktop Computer (Q2) , Server (Q2) ,
Professional Large Format Display (Q2) , Cat 6 Cable for
Indoor Use (Q2) , Multifunction Machine MFM (V2) (Q2) ,
Networking / Server Rack (Q2)</t>
  </si>
  <si>
    <t>GEM/2025/B/6360929</t>
  </si>
  <si>
    <t>Steering Vane Pump Assy , Steering Pressure Pipe , Weather
Strip , Door Regulator RH , Door Lock LH , Door Lock RH ,
Damper Shimmy , Bracket for steering G Box , Radiator assy
, Door Lock Bus , Roof Lamp LED , Combination Switch</t>
  </si>
  <si>
    <t>GEM/2025/B/6360919</t>
  </si>
  <si>
    <t>USB Extension Cable 20 Mtr , UPS 1 KVA , UPS 1.6 KVA , CD
Writer , USB Extension Kit , Desktop Server with Operating
System</t>
  </si>
  <si>
    <t>GEM/2025/B/6360832</t>
  </si>
  <si>
    <t>Repair and Maintenance of SMPS Based Charged for Tubber
and VRLA Bty , Repair and Maintenance of Veh light 4 ton
Capacity CMS Hydrulic Light 3 to 4 ton Capacity , Repair and
Maintenance of 3 Ton capacity Jack Hydraulic , Repair and
Maintenance of Coardless Brushless drill machine , Repair
and Maintenace of Desert cooler , Repair and Maintenance
of change over switch 100 AMP Pole Havels , Repair and
Maintenance of Pump water 1 HP Kirlsoker , Repair and
Maintenance of Bty operating Drill Machine , Repair and
Maintenance of Pedestal Fan , Repair and Maintenance of
Motor 1 point 5 HP Make Crompton , Repair and
Maintenance of Angle grinder Proffesional heavy duty 28431
180 mm angle , Repair and Maintenance of Manual Pan
Concreter mixer , Repair and maintenance of Tamarind
block making machine , Repair and maintenance of
Professional power Gasoline Chain Saw , Repair and
maintenance of AC ARC welding set 200 AMP single phase
Make Micro , Repair and maintenance of Random Orbit
Sander Make Bosch , Repair and maintenance of Bty
charging Stn lead Acid Floor Mounted , Repair and
maintenance of Router Machine , Repair and maintenance
of Re Impact Drill Machine 500 Watt , Repair and
maintenance of Hammering Drill Machine , Repair and
maintenance of Motorola Digital Repeater set , Repair and
maintenance of Tile cutter Machine , Repair and
maintenance of Cordless screw driver set , Repair and
maintenance of Portable welding set , Repair and
maintenance of Cordless Drill machine</t>
  </si>
  <si>
    <t>GEM/2025/B/6353201</t>
  </si>
  <si>
    <t>Tape Measuring 5 Mtr , Welding Cable , Multi Tool Kit Set ,
Grease Pump , Magnetic Pickup Tool , TCM Soldering Station
, Vehicle Wet and Dry Vacuum Cleaner</t>
  </si>
  <si>
    <t>GEM/2025/B/6269460</t>
  </si>
  <si>
    <t>Flex banner 6x4 feet , Winner trophy , Runner up Trophy ,
Best Archery player Award Shield , Archery Medal with
Riboon Gold Silver and Bronze , Archery Target Face 80 cm ,
Archery Target face 122 cm , Biscuit 400g , Orange Juice
200ml , Fresh juice 1ltr , Namkeen 1 kg , Disposable glass ,
Disposable Plate , Disposable Spoon , Track Suit , Cap ,
Archery Protection kit</t>
  </si>
  <si>
    <t>GEM/2025/B/6255940</t>
  </si>
  <si>
    <t>GEM/2025/B/6353097</t>
  </si>
  <si>
    <t>GEM/2025/B/6346788</t>
  </si>
  <si>
    <t>Labetalol HCL 5 mg per ml 4 ml inj , Acenocoumarol 1 mg
Tab , Adrenalinr tartrate 1 ml inj , Levosalbutamol aerosol
pack of 200 meter dose 50 mcg , adenosine 3 mg per ml 10
ml inj , Mycophenolate mofetil 250 mg tab , Amoxycillin 250
mg and Cloxacillin 250 mg Cap , aspirin350 mg tab ,
Linezolid 2 mg per ml 300 ml inj , Methylergometrine 1 ml
inj</t>
  </si>
  <si>
    <t>GEM/2025/B/6294217</t>
  </si>
  <si>
    <t>mg per ml, 2 ml Inj , Pirfenidone 200 mg Tab , Ipratropium
Bromide Respirator soln 500 mcg per 2 ml respule , Cough
Syrup isto Each 5 ml contains Chlorpheniramine Maleate IP
3 mg, Ammonium Chloride IP 110 mg, Sodium Citrate IP 46
mg, Menthol IP 0.9 mg, Bott of 110 ml , Cough sedative syp,
each 5 ml containing Chlorpheniramine maleate 2.5mg,
Guaiphenesin 100mg, Noscapine 15mg, Sodium citrate
60mg in flavoured base, 100 ml , Dextrose Monohydrate for
oral use in pack of 100 gm with or without vitamins and
minerals , Dextrose 50 Percent, 100 ml Inj , Dextrose Inj 25
Percent, 100 ml Inj , Sodium Bicarbonate 7.5 Percent amp of
10 ml , Syp Disodium Hydrogen Citrate 1.25 gm Percent 5
ml, Bott of 100 ml , Silodosin 4 mg Tab , Anti phlebitis
cream Tube of 15 g per 20 g , Povidone Iodine 10 Percent
solution, bott of 100 ml , Calcium Carbonate 500mg Tab
elemental, Vit D3 500 IU Tab , Vitamin B complex with a
minimum concentration of Vit B1 5mg, Vit B6 3mg and Vit
B12 5mcg therapeutic Tab or Cap , CaLcium 9mg Pulse
Calcium Gluconate 50mg Inj for IV use, 10ml Injection ,
Fluticasone propionate cream 0.05 Percent Tube of 10 gm ,
Ofloxacin 400 mg Tab , Fexofenadine Hydrochloride Tab
120 mg , Methyl Prednisolone Sodium Acetate 80 mg Inj ,
Amoxycillin 250 mg pulse Clavulanic Acid 50 mg, 300 mg Inj
, Amoxycillin 1g pulse Clavulanic Acid 200 mg, 1.2 gm Inj ,
Ciprofloxacin 200 mg per 100ml Inj , Clindamycin 300 mg
Cap , Metronidazole Inj for IV use containing 500 mg per
bott of 100 ml , inj Linezolid 2 mg per ml, 300 ml ,
Nitrofurantoin 100 mg Tab , Inj Nitroglycerine per
Glyceryltrinitrate 5 mg , Antacid chewable containing dried
Aluminium Hydroxide IP 250 mg, Mag Hydroxide NF 250
mg, Methyl Polysiloxane 50 mg Tab , Syp Zinc 20 mg per 5
ml, bottle of 100 ml , Cabergoline 0.25 mg Tab , Hepatitis B
Human Immunoglobulin HBIG , Typhoid polysaccharide to
Tetanus Toxoid conjugate vaccine 0.5ml , Ultrasound jelly,
bottle of 250 ml. , Inj Drotavarine 20mg per ml ,
Ursodeoxycholic Acid 300 mg Tab , Metoclopramide 10 mg
Tab , Multivitamin drops with constituents having Vit A, Vit
B1, B2, B6, Vit C, Vit D, bottle of 15ml osages as per
recommended daily Allowances , Paraffin, 15 ml containing
Magnesium Hydroxide 11.25 ml and Liq paraffin 3.75ml bott
of 170ml , Suppositories paracetamol 80 mg , Tab
Tranexamic acid 500 mg pulse Mefenamic acid 250 mg ,
Nor Ethisterone 5mg Tab , CLINGEN PESSARY Clindamycin
pulse Clotrimazole , Natural Micronised Progesterone 200
mg Tab , Inj Multivitamin 10 ml IV , Syp Ofloxacin 50 mg
pulse Metronidazole 120 mg bott of 30 ml , Syp Montelukast
4 mg Pluse levocetrizine 2.5 mg bott of 60 ml , Syp
Dextromethorphan 10 mg pulse Chlorpheniramine 2 mg bott
of 100 ml , Syp Chlorpheniramine 2 mg per 5 ml pulse
phenylephrine 5 mg per 5 ml bott of 60 ml , Syp Calcium
phosphate 82 mg vitamin 200 IU pulse vitamin b12 5 mcg
per 5 ml , syp paracetamol 50 mg per ml bott of 60 ml ,
drop paracetamol 100 mg per ml 15 ml bott , Ibuprofen
Syrup 100 mg per 5 ml Bott of 50 ml , Syp Iron Each ml
contains Ferrous Fumarate containing 25 to 30 mg
elemental Iron, Folic Acid 0.1 to 0.5 mg and Vit B12 3 to 10
mcg bott of 200 ml , Betamethasone dipropionate 0.025
Percent w wm, neomycin 0.5 Percent w w, clotrimazole 1
Percent w w Cream tube of 20g , Syp Ranitidine 75 mg per
5 ml bott of 100 ml , Sodium Valproate oral solution 200 mg
per 5ml Bott of 100 ml , Oxcarbazepine 150 mg Tab ,
Budesonide 100 mcg Inhaler , INJ MEPHENTINE 30mg per ml
2 /</t>
  </si>
  <si>
    <t>GEM/2025/B/6315692</t>
  </si>
  <si>
    <t>GEM/2025/B/6340114</t>
  </si>
  <si>
    <t>Engine Oil Seal , Mechanical Seal , Oil Seal Back Plate , Seal
Kit , Flap Valve , Casing , Outlet Gasket for Casing</t>
  </si>
  <si>
    <t>GEM/2025/B/6340073</t>
  </si>
  <si>
    <t>ARM HAND REST , PASSENGER FAN , REAR VIEW MIRROR ,
SUSPENSION BUSH KIT , CENTRAL CARPET LH 3D , CENTRAL
CARPET RH 3D , CARPET FLOOR TUNNEL FR 3D , CARPET
FLOOR TUNNEL RR 3D , WHEEL DISC COVER</t>
  </si>
  <si>
    <t>GEM/2025/B/6340004</t>
  </si>
  <si>
    <t>AIR FILTER , ASSY PIPE COLLANT , NEEDLE BRG , ASSY SET
BACK LEAK HOSES , RELAY ASSY , DISCHARGE PIPE , HOSE ,
SHAFT CLUTCH RELEASE , LATCH ASSY DOOR RH</t>
  </si>
  <si>
    <t>GEM/2025/B/6322808</t>
  </si>
  <si>
    <t>Steel angle iron equal mild steel , Rod welding silicon
bronze , Electronic weldng steel high tensil , Quick fix , Paint
RFU Red Signal , Paint RFU Olive Green , Paint RFU Green
Grass , Abrasive paper emery , Tape 19 x 2 .5 , Tpaint RFU
Azure Blue , Silicon Paste , Paint RFU Enamel Golden Yellow
, Throttle body cover , WD 40</t>
  </si>
  <si>
    <t>GEM/2025/B/6330910</t>
  </si>
  <si>
    <t>CCTV Camera , DVR , Power Supply 12V , Hard Disk , CCTV
Cable , Box PVC , BNC and DC , Wall Mounting Accessories ,
Monitor</t>
  </si>
  <si>
    <t>GEM/2025/B/6313852</t>
  </si>
  <si>
    <t>Carpentry Training , Apprenticeships , Plumbing , Electric
Work , Welding Work , Culinary Arts</t>
  </si>
  <si>
    <t>GEM/2025/B/6355724</t>
  </si>
  <si>
    <t>ASSY FLY WHEEL , REP KIT AIR DRYER , KIT ASSY AIT TANK ,
HOUSING OIL SEAL , TAPERED ROLLER BRG , RELAY BRAKE
VALVE REP KIT , COVER ASSY CLUTCH , DISC CLUTCH ,
UNIVERSAL JOINT CROSS</t>
  </si>
  <si>
    <t>GEM/2025/B/6355721</t>
  </si>
  <si>
    <t>Atropine Sulphate 0.6 mg 1 ml Inj , Choline Salicylate and
Benzalkonium chloride gel of 10 ml , Carvedilol 12.5 mg Tab
, Diltiazem Controlled Delivery 90mg Tab , Dopamine HCl 40
mg ml 5ml Inj , Dobutamine HCl 250 mg, 5 ml Inj ,
Enoxaparin 40 mg 0.4ml Inj , Clonidine 100 mcg Tab ,
Chlorhexidine mouth wash with 0.12percent sugar alcohol
free bottle of 450 500 ml in amber coloured bottle ,
Hydroxyzine HCl 25 mgTab , Sodium Hypochloride Sol
5percent , Hydrogen peroxide solution with stabilizer IP 20
volume 500 ml bott , Pancreatic Enzyme supplement with a
Lipase content of 25000 units or more Cap , 5 Amino
Salicylic Acid SR 1.2 g, Tab , Hyoscine Bromide Inj 20 mg ml
1ml Inj</t>
  </si>
  <si>
    <t>GEM/2025/B/6355405</t>
  </si>
  <si>
    <t>Supply comma installation comma testing and
commisissioning of 30KVA CPCB IV Plus compliant genset
Efficent CRDI system 02E series at low emission comma
high efficiency engine tech specification , Cement 43 Grade
OPC packed in HDPE bag each 50 kg wt Conforming to lS
8112 to 1989 Make Birla Gold or Ambuja or Ultratech or ACC
or JK or Dalmia , Coarse Sand free from vegitation , Coarse
aggregate 2Omm graded , Coarse aggregate 40mm graded
, Hard Core 40 to 63 mm graded , Stone for RR Masonary
less than 6 Inch , Pre painted galvatume aluminium zinc
coating Gl based corrugated steel sheet point 50 mm thick
an colour having a tensile strength 550 Mpa of size 08 Feet
by 3 Feet , MS Pipe med grade 50mm dia confirming to lS
1611 to 1998 JINDAL or TATA or SAIL , Painting Brush 4 Inch
lSl Marked , Anti corrosive red oxide zinc chromate primer
confirming to lS 5 to 2004 Make Berger or Asian or Nerolac ,
Synthetic paint enamelled OG confirming to lS 5 to 2004
Make Berger or Asian , Thinner , Self driving screw for PPGI
sheet 100 Nos or Pkt , lron welding rod confirming to lS 814
2002 lSl Marked 3 Point 15mm thick 100 Nos or Pkt , MCB
SPN 240 Volts 32 Amps Make Havells L and T or Standard ,
MCB SP 6 to 32 Amps Make Havells or L and T Standard ,
PVC tape 19mm wide 5m long Make Steel grip or Anchor or
Kilinjal , On load Change over switch within sheet steel
enclosure 100 Amps Comma 4 pole TPN confirming to lS
13947 Parl 3 2607 Make Havells or Standard or L and T ,
Cable PVC insulated electric cables heavy duty1100 volts
grade multi stranded copper conductor of size 1 point 5
Sqmm single core FRLS , Cable PVC insulated electric cables
heavy duty1100 volts grade multi stranded copper
conductor of size 2 point 5 Sqmm single core FRLS , wire
armored electric power cable heavy duty 1100 volts grade
with multi stranded aluminum conductorofsize50 Sqm 3
point 5 core comma FRLS , Switch Piano 5 Amp 230 Volts
Flush type one way snow white Make Anchor or SSK or
CONA , Switch socket combination Snow white multipurpose
2 in 1 comma 15A comma 230V Make Anchor or SSK or
CONA , LED Tuble light fittings 15W 230V box type 4 feets
with CRCA body Pre coated white and Prewired for LED tuble
complete Make Havells or Bajaj or Philips or Crompton ,
Screw full thread 6x19 mm lSl Marked 200 screw per pkt ,
PVC switch board Snow white of size 7 inch x 4 inch for
socket and switches Make Supreme or Polycab or Finolex ,
Ceiling rose three terminal Snow white Make Anchor or SSK
or CONA , PVC Round or Squire Block Make Polycab or
Supreme or Finolex , Distribution box 4 Way double door
SPN 240 volts copper bus bar and neutral link earthing stud
conforming to lS 13032 and lS 8623 double doortype Make
Havells or Legrand or L and T , Service cable PVC insulated
aluminium conductor 1100 volt grade Heavy duty served
with inner sheathing of PVC tap and overall PVC sheathed in
service connection 6 Sqmm 2 core , Earthing Plate 600 by
600 by 6mm galvanised sleel suitable for Gl strip fitings
coma drilled with two nos holes for 6 mm dia near one side ,
Cl earthing pit cover of size 300 by 300 by 6mm with angle
iron ISA 20 by 20 by 3mm thick MS frame , Funnel fitted
with 20mm dia Gl Pipe 1 point 5m long Make Jindal or Tata
or Kalinga , Galvanized lron strip 32 by 6 mm , Charcoal ,
Salt Normal , Cement 43 Grade OPC packed in HDPE bag
each 50 kg wt Conform to lS 8112 to 1989 Make Birla Gold
or Ambuja or Ultratech , Coarse Sand free from vegetation ,
Coarse aggregate 20mm graded</t>
  </si>
  <si>
    <t>GEM/2025/B/6166844</t>
  </si>
  <si>
    <t>Manpower Outsourcing Services - Minimum wage - Skilled;
Not Required; Others , Manpower Outsourcing Services -
Minimum wage - Unskilled; Not Required; Others ,
Manpower Outsourcing Services - Minimum wage - Semi-
skilled; Not Required; Others</t>
  </si>
  <si>
    <t>GEM/2025/B/6338618</t>
  </si>
  <si>
    <t>Keyboard , Mouse , Wireless Keyboard and Mouse , SSD 512
GB , Ram DDR IV 8GB , Logic Card 6190 , Logic Card 6170 ,
Logic Card 3150 , Epson Head 6190 , Epson Head 6170 ,
Maint Box 3150 , Maint Box 6190</t>
  </si>
  <si>
    <t>GEM/2025/B/6338617</t>
  </si>
  <si>
    <t>Siren 24V , Door regulator Handle , Wiper Wheel Box , Wiper
Blade , Tower Lock , Arm Rest Handle Assy , Gear lever dust
cover , Roof Light assy , Passenger Fan 24V , Isolator Switch
, Power Window Switch RR LH , Door Handle Inner , Door
Handle Outer</t>
  </si>
  <si>
    <t>GEM/2025/B/6338347</t>
  </si>
  <si>
    <t>Wiper blade front , Wiper blade co-dvr , Kit pad assy front ,
Clutch cable , Rear door lock , Door hing upper LH , Hand
brake cable , Assy parking brake , Piston assy , Anabond ,
Gear lever kit , Bush Stablizer , Spark Plug</t>
  </si>
  <si>
    <t>GEM/2025/B/6338159</t>
  </si>
  <si>
    <t>GEM/2025/B/6335436</t>
  </si>
  <si>
    <t>HYDRAULIC FLEXIBLE PIPE , HYDRAULIC PIPE , HYDRAULIC
PRESSURE PIPE , ACCELATOR CABLE , HAND PUMP , SEAL
KIT</t>
  </si>
  <si>
    <t>GEM/2025/B/6335329</t>
  </si>
  <si>
    <t>Tea Thermos 1 Ltr , Tea Thermos 10 Ltr , Siren Hooter ,
Commercial Mixer Grinder , Cooker 20 Ltr</t>
  </si>
  <si>
    <t>GEM/2025/B/6267612</t>
  </si>
  <si>
    <t>GEM/2025/B/6339105</t>
  </si>
  <si>
    <t>Combi switch , Solenoid operated valve , Solenoid switch , S
A wiper arm and blade , Brkt assy wiper spin , Fuse fifteen
amp , Relay main and fuel , U bolt front spring LH , Balde
assy wiper , Arm assy wiper RH , Combination switch , Front
indicator assy , Wiper blade , Hub nut bolt , Wiper controller</t>
  </si>
  <si>
    <t>GEM/2025/B/6339082</t>
  </si>
  <si>
    <t>GEM/2025/B/6339057</t>
  </si>
  <si>
    <t>0point05 per Halobetasol , Tab Hydrochlorothi ,
Hydroquinone 2p , Eye Ointment Hydroxypropyl , Tab
Indomethacin SR 75 mg , Inj H Influenza Vaccine , Human
insulin Analogue Glargine , Insulin Premixed biphasic ,
insulin inj Aspart 100 IUML Flexpen , Inj Iron sucrose 100 ,
Inj Methylcobalamine 1500 IU , Disposable plastic ,
Ketorolac Tromethamine 0point4 , Kit for estimation of
Bilirubin 4 x 60ml , Kits for estimation of cholesterol , Kits for
estimation of glucose , Kit for triglyceride estimation 100ml
, Kit For Estimation of Uric , Knee Cap Extra Large , Tab
Levocarnitine 500 mg , Lumbar Sacral Belt , Lacosamide
100 mg Tab , Tab Lacosamide 200 mg , Lacosamide 50 mg
Tab , Levetiracetam 250mg Tab , Tab Linagliptin 2point5 mg
, Linagliptin 2point5Plus , Losartan 50mg Plus , Tab Losartan
50 mg Plus , Lumber Sacral Belt Size Large , Mefenamic
Acid 500 mg Tab , Tab Memantin 10mg , Tab Mesalamine
1200 mg , Mesalazine Pellets 1 gm , Methotrexate 5 Mg Tab
, TabMetoprolol12point5mg , Metronidazole 1 percent Tube
, Micropipettes tips for , Slide Microscope Smal , Lot
Minoxidil 10 percent , Mometasone nasal s , Antioxidant
Plus Multivitamin , Syp Multivitamin bott of 200ml , N95
Mask witho , Nandrolone Decanoat , Tab Neurobion Forte
Tab , Nifedipine 10 mg Cap , Tab Nitroglycerine ,
Olmesartan 20 mg tab , Tab Olmesartan 40 mg , ED
Olopatadine , Ankle Brace ISOcomma , Apparatus Oxygen
inhalation portable , Domperidone 10mg Plus , Pheniramine
Maleate of 25 mg Tab , Enema sodium phoshate m ,
Adhesivewaterproof plaster Zinc , Pramipexole 0point5mg
Tab , Tab Pregabalin 75 mg Plus , Tab Pregabalin 75mg Plus
, Pulv Pre Plus Probiotic powder , Prochlorperazine Maleate
5mg , Tab Rabeprazole 20mg , Rabeprazole 20 mg Plus ,
Tab Rifaximin 400mg , Tab Rivaroxaban 20mg ,
Rosuvastatin 10mg Tab , Rosuvastatin 40 mg , Tab
Amlodipine 5mg , Serratiopeptidase 5 mg Tab , Kits for
Estimation of S , Kits for Estimation of SG , Insole Silicon Pad
Large , Silodosin 4 , Tab Silodosin 8 mg Plus , Tab Sitagliptin
50mg , Tab Sodium Bicarbo , Sodium Valproate Oral ,
CERVICAL COLLAR , Surgeons caps disposableLight w ,
Albendazole Syp each 5 ml , Anaesthetic Antacid gel bott of
170 ml , Syp Cefuroxime 125mgml , Cetrizine syp 5mg5ml
bott of 60m , Domperidone Syp 1 mgml bott of 30 ml , Iron
syp paediatric each 5ml , Levetiracetam 100mgmlcomma ,
Metronidazole susp 200mg5 , Syp Ibuprofen 100 mg Plus ,
Cyproheptadine HCl 2 , Levo Salbutamol Syrup 1mg5ml b ,
Syringedosposablecomma plastic s , Syringe
disposablecomma , Cap Tamsulosin 0point4mg Plus , Tab
Taurine 500mg , Tab Telmisartan 20mg , Tab Telmisartan
40 mg , Telmisartan 40 mg Plus , Tab
Tenegliptin20Plusmetformi , Tab Tenegliptin 20 mg , Tab
Tofacitinib 5 mg , Urea Cream comma Urea 10 to</t>
  </si>
  <si>
    <t>GEM/2025/B/6356610</t>
  </si>
  <si>
    <t>SFP Module 80 Km , Fibre Optic Joint Box , OFC Jointing
Sleeves , Fibre Optic Patch Cord , Zebronics TA 150 Pro 3 in
1 Type C Multiport Hub</t>
  </si>
  <si>
    <t>GEM/2025/B/6356496</t>
  </si>
  <si>
    <t>NOZZLE , INJECTOR ASSY FUEL , COMBINATION SWITCH ,
GEAR LEVER KIT , ROD SPRING ASSY , FUEL FILTER , WATER
SEPARTOR , AIR FILTER , ACCELATOR BUSH</t>
  </si>
  <si>
    <t>GEM/2025/B/6351807</t>
  </si>
  <si>
    <t>Abrasives Cloth , Acid Sulphuric , Silica Gel , Well Seal ,
Varnish Oil , Pins Cotter Split , Nails Steel Wire Round ,
Screw Wood , Lead , Lead Seal Wire , Wire Steel , Abrasives
Cloth1 , Abrasive Paper Emery , Abrasive Paper Emery1 ,
Spirit , Oil Linseed , Web Thick OG 13 , Web Thick OG 25 ,
Carbon Tetrachloride , Napthalene</t>
  </si>
  <si>
    <t>GEM/2025/B/6356796</t>
  </si>
  <si>
    <t>Volleyball Cosco Super Volley , Volleyball Spartan Super
Volley , Volleyball Net Spartan , Carrom Board , Badminton
Shuttle Cock Li-Ning Future 10 Nylon , Badminton Shuttle
Cock Mavis 10 Nylon</t>
  </si>
  <si>
    <t>GEM/2025/B/6356620</t>
  </si>
  <si>
    <t>TRAILER CONTROL VALVE VOSS , FOG LIGHT 12V , AIR
DRYER ASSY , COMBI SWITCH MS HARNESS , 352 DIA
CLUTCH COVER ASSY , SPRING ASSY REAR LH , PIE
EXHAUST CENTRE , HYDRAULIC JACK WITH HANDLE 8 TON
CAPACITY , PROTECTIVE BAG , CHANGE OVER SWITCH ,
MAJOR KIT CLUTCH MASTER CYL REPAIR , CATRIDGE LUB OIL
FILTER , FIELD COIL ASSY , SHOCK ABSORBER ASSY , ASSY
BRAKE MASTER CYL 3. POINT 8X75 STROKE , CHAMBER AIR
PRESSURE BRK , ASSY SPRIG ACTUATOR TYPE 16 65 ,
NOZZLE , ASSYUNIVERSAL JOINT , REPAIR KIT MINOR
CLUTCH M CYL , ASSY 310 DIA CLUTCH DISC , ANCHOR
HOLD FAST BAR</t>
  </si>
  <si>
    <t>["22 INF DOU, SS LINE, NEAR\n,RAM CSD CANTEEN 250001", "MEERUT"]</t>
  </si>
  <si>
    <t>GEM/2025/B/6334808</t>
  </si>
  <si>
    <t>Floor Standing Sign Holder , Tripod Poster Stand , Studio
Lighting Umbrella Kit , Background Support Kit for
Photography , Aluminium Roll Up Standee , Wall Mounting
Letter Box , Go Pro Camera Battery Charger , Go Pro
Camera Battery , Go Pro Camera Tripod , Professional
Camera Bag , Laundry Basket , First Aid Kit Box</t>
  </si>
  <si>
    <t>GEM/2025/B/6334586</t>
  </si>
  <si>
    <t>Dash board cover with lock , Front right Dvr side seat assy ,
Front wheel bearing , Rear wheel bearing , ECM and full
wiring and light system full checking and ECM new fitting
wiring full repair and damaged replace and full system
service and checking , Rear bumper new , Front bumper
corrder , Rear wheel cone , Above mention old parts
removing and new parts fitting and setting albour charges ,
Master cylinder assy repair and service , Clutch pedal spring
, Water container , Whell bolt with nut , Revolving light , AC
Checking and gas filling , Speedo meter repair and service ,
Self starter assy repair and service and checking , Digital
thermostate new , Old thermostate removing and new
fitting and full cooling system checking AC thermostate and
testing</t>
  </si>
  <si>
    <t>GEM/2025/B/6332485</t>
  </si>
  <si>
    <t>Engine mounting front , Engine mounting rear , Old
mounting removing and new mounting fitting and testing
labour charge , Rotary pump repair and service with parts ,
Nozzle , Cam plate , TD Piston , Service kit , Tappet roller ,
Pump stripping service above parts firing and pump
assembled and calibrating computerised machine , Engine
push rod , Tappet seal , Rotary pump removing the vehcile
and after service and pump and fitting all dismantling fuel
connection fitting and full tappet adjust and vehicle starting
and testing labour charges , Positioner , Tappet toller ,
Tensioner , Pump removing the vehicle and after service
pump fitting and all calibrating and testing with
computerised machine , Gear box assembly dismatching
and clutch plate pressure plate removing and gear box
clutch system full service and reassembled and fitting and
vehicle , Release bearing , Suspension bush , Master
cylinder asembly removing and full service and fitting the
vehicle , Fuel pump motor , Shock absorber removing and
service and fitting , Butter front , Oil seal set 6 Nos , Spark
plug , Nut bolt and washer , Door catch , Front brake pad
removing service and fitting , Rear brake lining , Petrol filter
, Air filter , Clutch cable fitting , Oil pump assembling fitting
, Joint coupling with bearing , Joint star removing service
and fitting , Silencer packing , Wheel bearing front , Rear
brake bearing , Seat cover full change and new making with
good quality pvc cloth and foam and fitting the vehicle ,
Suspension full lathe machine work , Front pump assembly ,
Full electrical system checking and service , Tail light and
side indicators , Bonnet mirror and side mirror , Power
window checking and switch replace and system checking ,
Full machine parts removing and above mentioned parts
one by one all fitting and checking and road testing labour
charge , AC checking and full service and gas filling and
testing</t>
  </si>
  <si>
    <t>GEM/2025/B/6326011</t>
  </si>
  <si>
    <t>MOSFET 28100 of 200W Jammer Ahsi , IC LM 338 of 200W
Jammer Ahsi , Function switch of 400W Jammer Inder Pillai ,
Controller card of 40W Jammer Libra , Toggle switch of 40W
Jammer Libra , Knob function switch of 40W Jammer Libra ,
Antenna of of 40W Jammer Libra , Final amplifier card of
40W Jammer Aqua , Search head connector of DSMD</t>
  </si>
  <si>
    <t>GEM/2025/B/6303755</t>
  </si>
  <si>
    <t>Treadmill 6HP Peak Auto Incline DC Motorised MP3
Bluetooth , 500W Crazy Fit Whole Body Vibration Plate
Massager machine , punching Bag , Punching Gloves ,
Matting , Dumbbells 5 Kg , Dumbbells 10 Kg , Dumbbells 15
Kg , Dumbbells 20 Kg</t>
  </si>
  <si>
    <t>GEM/2025/B/6361654</t>
  </si>
  <si>
    <t>HYDRAULIC CYLINDER , MOTOR ASSY STARTING , SWITCH
ASSY STARTING MOTOR , BEARING , TANK COOLANT
VEHICULAR , BRUSH CARRIER ASSY , SOLENOID SWITCH ,
PRSSURE MAGNET , REPAIR KIT VALVE , V BELT</t>
  </si>
  <si>
    <t>GEM/2025/B/6343116</t>
  </si>
  <si>
    <t>BOLT M10X10 , BOLT M12X10 , SPRING EXTENSION , LIGHT
NUMBER PLATE , RAMS LAODER CROWD SHOVEL KIT SEAL ,
RAMS LOADER LIFTING KIT SEAL , RAMS DIPPER ASSY KIT
SEAL</t>
  </si>
  <si>
    <t>GEM/2025/B/6343108</t>
  </si>
  <si>
    <t>OIL SEAL , BLADE WIND SHIELD WIPER , UNIVERSAL JOINT ,
FUEL FEED PUMP , LAMP ASSY COMBINATION , DOOR LOCK
ASSY LH , COIL IGNITION , SPARK PLUG , CABLE ASSY
SPEEDOMETER</t>
  </si>
  <si>
    <t>GEM/2025/B/6308488</t>
  </si>
  <si>
    <t>T piece resuscitator with adjustable PEEP controller
disposable circuit , Disposable baby sheets Small
60cmx90cm , 3 line octopus connector with non returning
valve , Intravenous Infusion Cannula size 26G , Infant
Feeding Tube Sizes 8 , Infant Ventilator Circuit Dual Heated
, Tube Endo tracheal nasal size 2.5 without cu , Tube Endo
tracheal nasal Size 3.0 without cu , Tube Endo tracheal
nasal size 3.5 without cu , Silicon based sting free adhesive
remover spray , Wiggle pads for nasal canula of HHFNC
Assorted size Pack of 20 , HHFNC AirVO2 circuit with inline
nebulization , Disposable Gown Medium , Transparent
Dressing for IV Fixation 8 5 x 10 5 cm , Nasal prong seal for
neonates size micro small and large , Neonatal nasal mask
with nasal prong head gear prongs bonnet small size ,
Catheter outer diameter 6 Fr length 20 cm for surfactant
adminstration surfacth</t>
  </si>
  <si>
    <t>GEM/2025/B/6271973</t>
  </si>
  <si>
    <t>Dual Chamber Permanent Pacemaker Rate responsive
DDDR with steroid , Guiding Catheter inner lumen diameter
of 0Point081inch in 7F and , Permanent Pacemaker VVIR
complete with temporary pacinglead , PTCA Balloon
dilatation catheter Rapid exchange assorted sizes , PTCA
Baloon dilatation Catheter Sirolmus Drug eluting Balloon
assorted sizes , Single Chamber Automatic Implantable
Cardiovertor Defibrillator complete , Sion PTCA Guide wire
with Slip Coat coating 0Point014inch x 180 cm radipaque 3 ,
Guiding Catheter inner lumen diameter of 0Point081inch in
7F and 0Point090inch , Single Chamber Automatic
Implantable Cardiovertor Defibrillator , Sion PTCA Guide
wire with Slip Coat coating 0Point014inch x 180 cm
radipaque</t>
  </si>
  <si>
    <t>GEM/2025/B/6200629</t>
  </si>
  <si>
    <t>Manpower Outsourcing Services - Minimum wage - Semi-
skilled; As mentioned in bid documents; Others , Manpower
Outsourcing Services - Minimum wage - Unskilled; As
mentioned in bid documents; Others</t>
  </si>
  <si>
    <t>Yes | Partial | Experience - 3 year (s) | Turn over value - 130
(in lakhs)</t>
  </si>
  <si>
    <t>GEM/2025/B/6364731</t>
  </si>
  <si>
    <t>Iron Stage Setup Complete with Wooden Base for
Ceremonial events , Shamiyana Tent Red Welvet with Back
Screen incl Banner Zari , Kannat Combat Color 6ft height
and 12 ft long water proof , Jhallar Regimental color green
red green , Road Runner 3ft x 50ft , Plyboard with brown
sunmica 76 inch x 54 inch</t>
  </si>
  <si>
    <t>GEM/2025/B/6364730</t>
  </si>
  <si>
    <t>LV7-R72_CQA-HV-5.31.014_Hose connection , LV7-
R72_CQA-HV-5.31.020_Hose Connection , LV7-R72_CQA-HV-
5.32.014_Hose Connection , LV7-R72_CQA-HV-
5.32.049_Hose Connection , LV7-R72_432.11.062 OR
432.11.126_Cord , LV7-R72_175.11.008SB_Buffer , LV7-
R72_175.11.007SB_Buffer , LV7-R72_172.12.013_Ring
Packing , LV7-R72_175.34.256_Clamp 60MM , LV7-
R72_175.31.032_Gasket , LV7-R72_175.31.226_Gasket</t>
  </si>
  <si>
    <t>GEM/2025/B/6364726</t>
  </si>
  <si>
    <t>Armature Assy , Brush Carrier Assy , Spring Brake Actuator
W Adopter , Switch Assy Back up Lamp , Switch Assy Stop
Light</t>
  </si>
  <si>
    <t>GEM/2025/B/6343564</t>
  </si>
  <si>
    <t>Regulator Assy LH , Air Dryer Rep Kit , Clutch Master Cyl
Assy , SRE Bearing , Pinion With Bearing</t>
  </si>
  <si>
    <t>GEM/2025/B/6343562</t>
  </si>
  <si>
    <t>GEM/2025/B/6343677</t>
  </si>
  <si>
    <t>GEM/2025/B/6343632</t>
  </si>
  <si>
    <t>OIL FILTER , CONNECTOR 30 PIN , CONNECTOR 40 PIN ,
CONNECTOR 50 PIN , WHEEL GENERATOR , BEARING 16003
, RUST CLEANER SPRAY , FEVIQUICK</t>
  </si>
  <si>
    <t>GEM/2025/B/6343630</t>
  </si>
  <si>
    <t>Tab Paracetamol 500 mg , Tab Cetrizine 10 mg , Tab
Albendazole , Tab Domperidone , Tab Pantop 40 mg , Tab
Dicyclomine , Tab Bisacodyl , Tab Cipzox , Tab Montair LC ,
Tab Cefuroxime 500 mg , Tab Cefixime 200 mg , Tab
Cinnarizine , Tab Avil , Tab Dentaforce 10 mg , Tab
Nitrofurantoin 100 mg , Tab Urimax 0.4 mg , Tab Calcium
D3 , Tab Amlodipine 5mg , Tab Autrin , Tab Metformine
500mg , Tab Supradyn , Tab Ondansetron , Tab Tramadol ,
Tab Deriphylline , Cap Probiotic , Syp Folic acid , Syp
Paracetamol , Syp Cetirezne , Syp Spmosnmo , Syp Emiset ,
Syp Digene , Syp Multivitamin Pediatric , Eye Drop CMC ,
Eye Drop Ciplox , Ointment Anovate , Ointment Mupirocin ,
Ointment Luliconazole , Ointment Omnigel , Cap Vit D3
60000 IU , Betadine gargle 100 ml , Aciclovir Eye Oint , ORS
, Clotrimazole powder , Multi Vitamin Drops , Tube
Clindamycin Adapalene , Inj Oxytetracycline 30 ml , Inj Hitek
, Inj Melonex Plus , Tab Terbinafine 250 mg , 2 percentage
Ketoconazole shampoo , Syp Alboman 100 ml , Syp Bloatosil
, Tab Albomal , Tab Fenbendazole , Tab Mineral Mix , Inj
Enterofloxamin , Master Needle for ear wax clean</t>
  </si>
  <si>
    <t>GEM/2025/B/6342443</t>
  </si>
  <si>
    <t>EMPAGLIFLOZIN 12.5 TAB , METFORMIN 500 PLUS
EMPAGLIFLOZIN12 POINT 5 TAB , METFORMIN 850 MG TAB ,
METHOTREXATE 10MG TAB , METRONIDAZOLE 30GM OINT ,
METRONIDAZOLE GEL 1 PERCENT , METRONIDAZOLE PLUS
CHLORHEXIDINE PLUS LIGNOCAIN ORAL GEL , MICONOZOLE
PLUS FLUOCINOLONE OINT , MINOXIDIL 10 PERCENT
SOLUTION , MINOXIDIL TAB 5 MG , MIRABEGRON 25MG
PLUS SOLIFENACIN 5MG TAB , MIRTAZAPINE 10 MG TAB ,
MONTELUKAST PLUS LEVOCETRIZINE PLUS
ACEBROPHYLLINE 200MG TAB , MONTELUKAST 10MG PLUS
DESLORATIDINE 5MG TAB , MOXIFLOXACIN 400 MG TAB ,
MOXONIDINE 0 POINT 3MG TAB , MYO INOSITOL N
ACETYLCYSTIENE L METHYLFOLATE VITAMIN D3 D CHIRO
INOSITOL MYOCOL OD TAB , NAPROXEN 500 MG TAB ,
NASAL SPRAY CALCITONIN 200IU , NEBIVOLOL 2 POINT 5 MG
TAB , NIFEDIPINE XL 30 MG TAB , OFLOXACIN PLUS
ORNIDAZOLE SYRUP , OFLOXACIN PLUS ORNINIZOLE PLUS
ITRACONAZ OLE PLUS CLOBETASOL ORNIDERM CREAM ,
OIN CLOBETASOLE PLUS NEOMYCIN DIPGENTA , OINT
CLOBETASOLE 0 POINT 05 PERCENT PLUS SALICYLIC ACID 3
POINT 5 PERCENT PLUS PROPYLENE GLYCOL OINT TUBE OF
20GM , OLMESARTAN 40 PLUS HCTZ 12 POINT 5 MG TAB ,
ONDANSETRON 4 MG TAB , OXCARBAZEPINE 450 MG TAB ,
PANCREATINE 170 MG PLUS ACTIVATED DIMETHICONE 80
MG TAB , PANCREATINE MINIMICROSPHERE WITH LIPASE
25000 CAP , PANTOPRAZOLE 40MG PLUS ITOPRIDE 150MG
CAP , PANTOPRAZOLE 20 MG TAB , PANTOPRAZOLE 40 MG
PLUS LEVOSULPIRIDE 75 MG CAP , PCM 250 MG PLUS
CAFFEIN 100 MG PLUS ERGOTAMINE 1MG PLUS
PROCHLORPERAZINE 2 POINT 5 VASOGRAIN TAB ,
PERMETHRIN LOTION , POVIDONE PLUS METRONIDAZOLE
OINT , PREGABALIN 50 MG TAB , PREGABALIN 75MG PLUS
METHYLCOBALAMIN 750 MG TAB , RABEPRAZOLE 20MG
PLUS ITOPRIDE 150MG TAB , RACECADOTRIL SACHET ,
RECOMBINANT HUMAN ERYTHROPOIETIN ALFA 20000IU INJ ,
REPAGLINIDE 0 POINT 5 MG TAB , RIBOFLAVIN 10MG TAB ,
RISPERIDONE 4 MG TAB , RISPERIDONE 4MG PLUS
TRIHEXPHENIDYL 2MG TAB , ROSUVASTIN 10 MG PLUS
ASPIRIN 75MG PLUS CLOPIDOGREL 75 MG TAB , ROTACAP
FLUTICASONE 100MCG PLUS SALMETROL 50MCG , S
ADENOSYL L METHIONINE 200 MG TAB , SACHET PRE
PROBIOTIC FRUCTOOLIGOSACCHARIDE PLUS BIFIDO
BACTERIUM PLUS STREPTOCOCCUS PLUS LACTOBACILLUS ,
SAVLON LIQUID BOTT OF 1 LTR , SECNIDAZOLE 500 MG TAB
, SERTRALINE 25 MG TAB , SILDENAFIL 25 MG TAB , SILVER
NITRATE PLUS CHLORHEXIDINE OINT BURNHEAL , SOD
VALPROATE 200 MG CR TAB , SODIUM BICARBONATE 1000
MG TAB , SODIUM VALPROATE PLUS VALPROIC ACID 200 MG
TAB , SOFOSBUVIR 400MG PLUS VELPATASVIR 100MG CAP ,
SPIRONOLACTONE 25 MG PLUS FRUSEMIDE 20 MG TAB ,
SUNBAN CREAM , SYP CEFUROXIME 125 MG , SYP
CHLORPHENIRAMINE MALEATE 1 MG PLUS PARACETAMOL
125MG PLUS PHENYLEPHRINE 2 POINT 5MG , SYP L
CARNOSIONE , SYP POTASSIUM CITRATE PLUS CITRIC ACID
100 ML BOTTLE , SYP TRICHOLINE CITRATE PLUS SORBITOL ,
SYP TRIPRPOLIDINE 1 POINT 25MG PLUS
DEXTROMETHORPHAN 10MG PER 5ML SUGAR FREE , TAB
SODIUM VALPROATE 500 MG CR SODIUM VALPROATE
333MG PLUS VALPROIC ACID 145MG , TELMISARTAN 40 MG
PLUS CHLORTHALIDONE 12 POINT 5 MG TAB , TELMISARTAN
80 MG PLUS HCTZ 12 POINT 5MG TAB , TENELIGLIPTIN 20
MG PLUS METFORMIN 500 MG TAB , THIAMINE 100MG TAB ,
2</t>
  </si>
  <si>
    <t>GEM/2025/B/6359282</t>
  </si>
  <si>
    <t>GEM/2025/B/6343667</t>
  </si>
  <si>
    <t>Pressure Roller , Teflon sleeve , Paper pickup Roller , Ink
System Assy epson L 3250 , Waste Pad Epson L 3250 ,
Carriage Assy HP Inkjet 5821</t>
  </si>
  <si>
    <t>GEM/2025/B/6319276</t>
  </si>
  <si>
    <t>Type1CollagenMembraneFishOriginPeriocolGTR ,
PorcineCollagenScaffold ,
XenogenicConnectiveTissueReplacementFibrogide ,
TentingScrew1point6x9mm ,
DyeforPhotodynamicTherapyBioFilmMarker0point5mlBoxof0
5Syg , SpongiosaBoneSubstitute , EnamelMatrixDerivative ,
OralOxygenGel ,
EPTFESutureSize4point03by8ReverseCutting16mmPktOf12 ,
EPTFESutureSize3point03by8ReverseCutting16mmPktOf12 ,
BioResorbableDemineralizedBoneGraftSubstitute0point5ccto
1ccFreezeToDriedBone0point20to0point25gmVialof2 ,
SurgicalBlade15CPktof100 , PRFTubes ,
24percentEDTAPrefgel ,
TitaniumReinforcedePointPTFEMembrane ,
Nbutyl2cyanoacrylateGel , BiogideMembrane ,
MembraneTacforGBR ,
DensePolytetrefluroethyleneMembranedPTFETXT200Size ,
CarticoCancellousParticulate , RhBMP2Vialof0point25g</t>
  </si>
  <si>
    <t>GEM/2025/B/6297757</t>
  </si>
  <si>
    <t>STERILE INTERVENTIONAL FEMORAL ANGIOPLASTY DRAPE
WITH TROUGH SIZE OF 208x314CMS, TWO 12.5CMS
ADHESIVE , Pacemaker Drape With Absorbent Fabric
Reinforcement And 2 Adhesive Fenestrated Pockets 6" X 8"</t>
  </si>
  <si>
    <t>["Military Hospital Jalandhar,\nNalwa Road, Jalandhar Cantt\n144005", "JALANDHAR CITY"]</t>
  </si>
  <si>
    <t>GEM/2025/B/6359755</t>
  </si>
  <si>
    <t>GEM/2025/B/6330415</t>
  </si>
  <si>
    <t>LV7 MARUTI 33920M80C20 Controller Assy EPI , LV7 MARUTI
09471M12055 BULB 12V 1.4W , LV7 MARUTI 6240-004891
BULB 12V 21W , LV7 MARUTI 82202M82C30 LATCH ASSY
DOOR LH , LV7 MARUTI 31313M75J00 STARTER KIT , LV7
MARUTI 15410M830A1 FILTER ASSEMBLY FUEL , LV7
MARUTI 09816M00083 WHEEL WRENCH , LV7 MARUTI
31100M80C00 MOTOR ASSY STARTING , LV7 MARUTI
15100M830A1 PUMP ASSY FUEL , LV7 MARUTI
69180M79501 LOCK SIDE WINDOW LH , LV7 MARUTI
29650M83001 MOUNTING RH REAR , LV7 MARUTI 2530-
014013 END STEERING TIE ROD , LV7 MARUTI
67790M80034 HINGE REAR GATE , LV7 MARUTI
35662M80000 LENS TURN SIGNAL , LV7 MARUTI
23266M83002 ARM CLUTCH RELEASE , LV7 MARUTI
5523M78410 SPRING PAD , LV7 MARUTI 37610M83011
SWITCH ASSY BACKUP LAMP , LV7 MARUTI 12810M71C32
TENSIONER COMP TIMING BELT , LV7 MARUTI 82591M80060
HANDLE LOCK , LV7 MARUTI 5340-135133 HANDLE DOOR
INSIDE RH , LV7 MARUTI 09926M48010 UNIVERSAL JOINT
ASSEMBLER , LV7 MARUTI 38500M78122 HORN ASSY HIGH</t>
  </si>
  <si>
    <t>GEM/2025/B/6359785</t>
  </si>
  <si>
    <t>Sand Bags , LDPE Sheet Black Poly , Insect Spray Machine ,
PVC Carpet Wooden Type , Fiber Sheet , Fire Extinguisher
Ball</t>
  </si>
  <si>
    <t>GEM/2025/B/6359759</t>
  </si>
  <si>
    <t>Amps Make Havells and L and T and Standard , MCB SP 6 to
32 Amps Make Havells and L and T and Standard , PVC tape
19mm wide 5m long Make Steel grip and Anchor and Kilinjal
, Cable PVC insulated electric cables heavy duty 1100 volts
grade multi stranded copper conductor of size 1.5 Sqmm
single core FRLS confirming Make Havells Finolex Polycab ,
Cable PVC insulated electric cables copper conductor of size
2.5 Sqmm Make Havells Finolex Polycab , Cable PVC
insulated electric cables stranded copper conductor of size 4
Sqmm single core FRLS confirming to IS 1554 Part 1 1988
Make Havells Finolex Polycab , PVC casing capping 1
Medium Grade Snow white Havells and Finolex and Polycab
and Natural white or equivalent , PVC casing capping of size
3 by 4 inch Medium Grade snow white Make Havells Finolex
Polycab , Switch Piano 5 Amp 230 Volts Flush type one way
snow white Make Anchor and SSK and CONA , LED Tuble
light fittings 15W 230V box type 4 feets with CRCA body Pre
coated white and Prewired for LED tuble complete Make
HAVELLS and BAJAJ and PHILIPS and CROMPTON , Steel
screw full thread with rawl plug plug of size 1 1 by 2 inch
size ISI marked 100 Nos Pkt , PVC switch board Snow white
of size 7 inchx4 inch for socket and switches Havells and
Finolex and Polycab and Natural white or equivalent , PVC
switch board Snow white of size 8 nch x10 inch for main
switch and DB Havells and Finolex and Polycab and Natural
white or equivalent , PVC L bend and T junction joint for PVC
casing and caping conforming to IS 3419 Part III Havells and
Finolex and Polycab and Natural white or equivalent , Switch
socket combination Snow white multipurpose 2 in 1 15A
230V Havells and Finolex and Polycab and Natural white or
equivalent , Switch socket combination Snow white 5A 230V
Havells and Finolex and Polycab aand Natural white or
equivalent , Service bracket 40mm dia GI tubing medium
grade 1.5m long Make Jindal and Tata and Kalinga , Service
cable PVC insulated aluminium conductor 1100 volt Sqmm 2
core Make Havells Finolex Polycab , Ceiling rose three
terminal Snow white Make Anchor and SSK and CONA , LED
Bulk head fitting high pressure design gasket with LED lamp
10 watts Make HAVELLS and BAJAJ aand PHILIPS and
CROMPTON , PVC flexible wire copper conductor multi
stranded 0.0016 by 76 Havells and Finolex and Polycab and
Natural white or equivalent , PVC flexible conduit pipe
15mm dia Make Havells and Finolex and Polycab and
Natural white or equivalent , PVC round and square block
Havells and Finolex and Polycab and Natural white or
equivalent , Exhaust fan 230 volts 300 mm sweep plastic
body alongwith louvers and complete fittings Make Bajaj
and Havells and Crompton , Fire exitingusher of 1Kg
capacity of dry powder type conform to IS 13849 alongwith
accessories Make Cease Fire and Omex and Alfa Fire ,
Earthing Items Earthing Plate 600x600x6mm galvanised
steel suitable for GI strip fittings drilled with two nos holes
for 6 mm dia near one side , CI earthing pit cover of size
300x300x6mm with angle iron ISA 20x20x3mm thick MS
frame , Funnel fitted with 20mm dia GI Pipe 1.5m long Make
Jindal and Tata and Kalinga , GI Wire 4mm diameter for
earthing , Charcoal , Salt normal , Lightening Conductor Air
terminal single pointed aluminium rod 12mm dia and
300mm long , Testing point terminal block make of Gun
metal and phosphorus bronzesize 75x75x25mm drilled and
screwed including 3 Nos 8mm dia 25mm long hexagonal
head screw , Aluminium strips 25x3mm , Galvanised iron
2</t>
  </si>
  <si>
    <t>GEM/2025/B/6359795</t>
  </si>
  <si>
    <t>Gym Dumbbells 12.5 KG , Gym Dumbbells 15 KG , Weight
Lifting Rod 4 ft , Weight Lifting Curl Rod 3 ft , Weight Lifting
Rod Plate 2.5 KG , Weight Lifting Rod Plate 5 Kg , Weight
Lifting Rod Plate 10 Kg</t>
  </si>
  <si>
    <t>GEM/2025/B/6360619</t>
  </si>
  <si>
    <t>GEM/2025/B/6354790</t>
  </si>
  <si>
    <t>Rotary Pump repair Kit , Sleeve Cyl , Gear Lever Kit , Shock
Absorber , SP Valve Repair Kit , Dual Brake Valve Repair Kit
, Wiper Blade , Door Regulator RH , Door Regulator LH ,
Bush Set , Wheel Cyl , Sleeve Cyl Assy , clutch Master Cyl ,
Steering Booster Kit , Coolant Pipe</t>
  </si>
  <si>
    <t>GEM/2025/B/5902955</t>
  </si>
  <si>
    <t>50 KVA, Three Phase 415V / 230V, Dry Type Lighting
Transformer , 25 KVA, Three Phase 415V/ 230V, Dry Type
Lighting Transformer , 01 KVA (1000 VA) Transformer with
other accessories including metal enclosure , Lighting
Distribution Board Panel</t>
  </si>
  <si>
    <t>["388620,MM DEPARTMENT,\nONGC, CAMBAY ASSET, P.O.\nKANSARI, KHAMBHAT - 388630,\nDIST. ANAND, GUJARAT."]</t>
  </si>
  <si>
    <t>MINISTRY OF PETROLEUM AND NATURAL GAS</t>
  </si>
  <si>
    <t>GEM/2021/B/1597847</t>
  </si>
  <si>
    <t>Custom Bid for Services - Overhauling of 15 Nos of HT Oil
Filled Power and Distribution Transformers installed at CPP
Geleky Rudrasagar and other Surface Installations of ONGC
Assam Asset Nazira</t>
  </si>
  <si>
    <t>["785685,SURFACE, ROB-I,\nONGC, NAZIRA"]</t>
  </si>
  <si>
    <t>GEM/2021/B/1342938</t>
  </si>
  <si>
    <t>Custom Bid for Services - Supply Installation testing
commissioning of 500KVA Transformer along with
associated electrical works at ONGC Office CBM Asset
Bokaro</t>
  </si>
  <si>
    <t>["827001,Oil &amp; Natural Gas\nCorporation Ltd CBM Asset, 1st\nFloor, HSCL Building, Bokaro,\nJharkhand"]</t>
  </si>
  <si>
    <t>GEM/2024/B/5349866</t>
  </si>
  <si>
    <t>Custom Bid for Services - Hiring of service for overhauling
and repair of winding of a distribution transformer of
substation1 at OGT plant HPHT Asset Kakinada</t>
  </si>
  <si>
    <t>["533463,Onshore Gas Terminal,\nP Mallavaram, Tallarevu\nMandal, E.G Dist."]</t>
  </si>
  <si>
    <t>GEM/2025/B/5830320</t>
  </si>
  <si>
    <t>M8555438336_SFU_S_W DISC FUS UNIT HD_TPN_250A_415V
, M8556430335_SFU_HEAVY DUTY_TPN_125A_415V ,
M8555107335_SFU_S_W DISC FUS UNIT HD TP_32A_415V ,
M8510254814_POWR
CONTR_415VAC_240VAC_3TF54_02_OAUO ,
M8510251912_POWR
CNTR_415VAC_240VAC_38A_3TF3500_OAUO ,
M8510251718_POWR
CNTR_415VAC_240VAC_32A_3TF3400_OAUO ,
M8521909514_AUX CONTACTOR_COIL
VOLT_220DC_2NO2NC_TC , M8520618206_AUX
CONTR_240VAC_3NO 1NC_3TH30_31_OAUO ,
M8520409534_AUX CONTACTOR_110AC_2NO2NC ,
M8568217384_AUXILLARY CONTACTOR_SIEMENS_AUX
CONTACT , M8568218013_AUXILLARY
CONTACTOR_SIEMENS_ADD ON BLOCK ,
M8568217375_AUXILLARY CONTACTOR_SIEMENS_AUX
CONTACT , M8520416215_AUX CONTACTOR_MX0
40E_110VAC_4NO_L and T , M8521918802_AUX CONTR
DCCV_220VDC_3NO 1NC_SIEMENS_3T ,
M8512221935_POWER CONTACTOR_3P
415VAC_110VAC_MNX45 , M8525099028_RELAY TH
O_L_3.2_5A_3UA50 00_1F_MOTOR ,
M8525110992_RELAY_THERMAL OVERLOAD_4A_6.3A ,
M8525072056_RELAY TH O_L_0.8_1.25A_3UA50 00_0K ,
M8525020055_RELAY TH O_L_0.25_0.40_3UA50 00_0E ,
M8561416269_MCB_DP_6A_220V DC ,
M8561110233_MCB_SP_2A_230V AC ,
M8561119230_MCB_SP_10A_230V AC ,
M8561425238_MCB_DP_16A_230V AC ,
M8561610414_MCB_TP_2A_415V ,
M8561416232_MCB_DP_6A_230V AC ,
M8561410261_MCB_DP_2A_220V DC ,
M8561816443_MCB_4P_6A_440V AC ,
M8561825412_MCB_4P_16A_415V_S214C10R_C CURVE ,
M8561419240_MCB_DP_10A_240V AC ,
M8561834418_MCB_4P_32A_415V ,
M8561810418_MCB_4P_2A_415V_S214C03R_C CURVE ,
M8561807410_MCB_4P_1A_415V_S214C03R_S214C03R_C
CURVE</t>
  </si>
  <si>
    <t>["600103,NTPC Tamilnadu\nEnergy Company Ltd. Vallur\nThermal Power Project, PO\nVellivoyal Chavadi, Ponneri\nTaluk, Thiruvallur District,\nChennai 600103"]</t>
  </si>
  <si>
    <t>CONTRACTS AND MATERIALS</t>
  </si>
  <si>
    <t>GEM/2024/B/5578970</t>
  </si>
  <si>
    <t>M8731260056_ LIGHTING TRANSFORMER 3KVA 3PH 4 WIRE
50HZ , MCB - Miniature Circuit - Breakers for A.C. Operation
as per IS / IEC 60898 (Part 1) , Power Contactors as per IS
13947 - 4 - 1 , 00040 M8556408332_ SFU_ 32A , 00050
M8555416332_ SFU_ 63A</t>
  </si>
  <si>
    <t>GEM/2024/B/5265656</t>
  </si>
  <si>
    <t>M9447356027 SEARCH COIL ASSY WITH JB FOR PMD, MAKE:
S , M9447356028: MAIN CARD, PCB CU-017B, MAKE: SSPL ,
M9447356029 TRANSFORMER-I/P 240V AC, O/P 16-0-
16/18/1</t>
  </si>
  <si>
    <t>["490021,NSPCL PP-II, Inside\nBhilai Steel Plant, P. O. Bhilai\n(East) Bhilai"]</t>
  </si>
  <si>
    <t>NTPC SAIL POWER COMPANY LTD</t>
  </si>
  <si>
    <t>GEM/2025/B/6393086</t>
  </si>
  <si>
    <t>["344001,083 BN BSF NEHRU\nNAGAR NEAR RAILWAY\nSTATION BARMER , DISTT-\nBARMER , STATE-RAJASTHAN,\nPIN-344001"]</t>
  </si>
  <si>
    <t>GEM/2025/B/6252793</t>
  </si>
  <si>
    <t>Bulk Packing Of TSM Assy For 72 Shells &amp; 36 Grenade (M S
Box)</t>
  </si>
  <si>
    <t>["475005,GST NO\n23AAAGT0340K1ZJ, Tear\nSmoke Unit, BSF , Tekanpur,"]</t>
  </si>
  <si>
    <t>GEM/2025/B/6395870</t>
  </si>
  <si>
    <t>TAB AZEE FIVE HUNDRED , TAB AZEE TWO FIFTY , TAB
ATROVA TWENTY , TAB ATROVA FORTY , TAB TELMA FORTY
, TAB TELMA H , SYP DEXORANGE TWO HUNDRED ML , TAB
ZIFI TWO HUNDRED , TAB AMLOKIND AT , INJ DEXONA ,
VOLINI SPRAY , TAB CHYMORAL FORTE , TAB JANUMET
FOFTY AND FIVE HUNDRED , TAB GEMER ONE , TAB
THYRONORM SIXTY TWO POINT FIVE , OINT THROMBOPHOB
, CREAM ANOMETROGYL , TAB ALLEGRA ONE TWENTY , SYP
GRILINCTUS , INJ ARV , DUOLIN RESPULES , BUDECORT
RESPULES , CAP VELOZ DSR</t>
  </si>
  <si>
    <t>["370427,153BN BSF\nSEDATA,BHUJ (GUJARAT) PIN\n370427"]</t>
  </si>
  <si>
    <t>Yes | Partial | Experience - 3 year (s) | Turn over value - 3 (in
lakhs)</t>
  </si>
  <si>
    <t>GEM/2025/B/6395805</t>
  </si>
  <si>
    <t>["781017,Ftr HQ BSF Guwahati\nPost Azara"]</t>
  </si>
  <si>
    <t>GEM/2025/B/6395696</t>
  </si>
  <si>
    <t>Repair and Overhauling Service - 15 KVA DG SET;
KIRLOSKAR; Yes; Buyer Premises</t>
  </si>
  <si>
    <t>GEM/2025/B/6388189</t>
  </si>
  <si>
    <t>Chilly as per IS 2322 (Q4) , Fenugreek (Methi) as per IS 3795
(Q4) , Spices and Condiments - Turmeric Whole and Ground
(V2) as per IS 3576 (Q3) , Spices and Condiments -
Tamarind Concentrate (V2) as per IS 5955 (Q3) , Black
Pepper (Q4) , Spices and Condiments - Cloves, Whole and
Ground as per IS 4404 (Q3) , Spices And Condiments -
Coriander, Whole And Ground (V2) Conforming to IS 2443
(Q3) , Cumin (Q4) , Large Cardamom (Badi Elaichi) as per IS
13446 (Q4)</t>
  </si>
  <si>
    <t>["792001,62BN ITBP (25BN ITBP\nNUCLEUS POINT), 32 MILES,\nTEZU"]</t>
  </si>
  <si>
    <t>GEM/2025/B/6385081</t>
  </si>
  <si>
    <t>ARVI , BRINJAL , BOTTLE GOURD (GHIYA) , CAULIFLOWER ,
CABBAGE , CAPSICUM , CORIANDER LEAVES , CUCUMBER ,
BEANS , GINGER , GREEN CHILLI , BITTER GOURD (KARELA)
, GREEN PEAS , LEMON , LADY FINGER , MUSHROOM ,
PUMPKIN , RIDGE GOURD ( TORI) , CARROT , SPINACH ,
TOMATO , SAFAL MATAR , PARWAL , TINDA , BROCCALI ,
POTATO , ONION</t>
  </si>
  <si>
    <t>GEM/2025/B/6389262</t>
  </si>
  <si>
    <t>Functional Trainer , Pull Down , Vertical Row , Dip Chin
Assist , Vertical Press , Pec Fly Rear Delt , Shoulder Press ,
Leg Extension , Angled Leg Press , Prone Leg Curl , Seated
Calf , Bicep Camber Curl , Incline Chest Press , Smith
Machine , Tread Mill , Elliptical , Upright Bike</t>
  </si>
  <si>
    <t>GEM/2025/B/6392625</t>
  </si>
  <si>
    <t>KIBITHU TO JACHEP , KIBITHU TO HOTSPRING , KIBITHU TO
SIMBI , KIBITHU TO MALINJA , KUNDAO TO PARA , KIBITHU
TO HILL 90 , HOTSPRING TO JACHEP , HOTSPRING TO SIMBI
, TAPATUWI TO ROCHAM , CLG TO KAPAPU , CLG TO
ASILANG , CLG TO NAZONG , NILAGLAT TO GLOTANGLA ,
NILANGLAT TO DU DHAKRU , JACHEP TO HOTSPRING ,
HOTSPRING TO KIBITHU GOMPA , SIMBI TO KIBITHU GOMPA
, MALINJA TO KIBITHU GOMPA , PARA TO KUNDAO , HILL 90
TO KIBITHU , ROCHAM TO TAPATUWI , ASILONG TO CLG ,
NAZONG TO CLG , KAPAPU TO CLG , DU DHAKRU TO
NILANGLAT , GLOTANGLA TO NILANGLAT , SRP FOR ALL
AXIS , LRP FOR ALL AXIS</t>
  </si>
  <si>
    <t>GEM/2025/B/6399075</t>
  </si>
  <si>
    <t>Speaker Stand (Q3) , Wired Microphone (Q3) , Portable PA
System (Q3)</t>
  </si>
  <si>
    <t>GEM/2025/B/6339820</t>
  </si>
  <si>
    <t>GEM/2025/B/6238465</t>
  </si>
  <si>
    <t>GEM/2025/B/6333680</t>
  </si>
  <si>
    <t>Monthly Basis Cab &amp; Taxi Hiring Services - MUV; 1760 KM X
264 HOURS; Local</t>
  </si>
  <si>
    <t>GEM/2025/B/6172477</t>
  </si>
  <si>
    <t>Supply and installation of light interface unit , Supply and
installation of motorized IP-based project series cameras ,
Supply and installation of 100G Ethernet transceiver module
, Supply and installation of electrical power point , Supply
and installation of SC to LC patch cord , Supply and
installation of 4U Indoor server wall mounted rack , Supply
and installation of Optical fiber pigtail , Supply and
installation of UPS or Surge Protectors , Supply and
installation of LAN cable , Supply and installation of CCTV
monitor 55 inch , Supply and installation of POE Network
switch, 8X Network port , Supply and installation of Optical
fiber cable , Supply and installation of PVC protector pipe ,
Supply and installation of Network Video Recorder with AI
Motion , Supply and installation of Repeater Panel 32 Inch ,
Supply of Hard drive for backup 10 TB , Supply and
installation of Video Analyzing System Software , Services</t>
  </si>
  <si>
    <t>GEM/2025/B/6266456</t>
  </si>
  <si>
    <t>Rubia Target Paper , Fig 11 Target Paper , 1 x 1 Target
Paper , Hostage Target Paper 1 , Hostage Target Paper 2 ,
Skelton Target , 3 Disk Taget , PGI Sheet Fig 11 , Rubin Tin
Sheet , Scantling 3x3x8 , Scantling 3x3x10 , Plywood 8MM ,
Plywood 12MM , Steel Wire , Hessen Cloth , Sand bag ,
Whistle , Nails Assorted , Fevicol , Lime Powder</t>
  </si>
  <si>
    <t>["110097,52 SPECIAL ACTION\nGROUP NATIONAL SECURITY\nGUARD PO - SAMALKHA NEW\nDELHI - 110097"]</t>
  </si>
  <si>
    <t>GEM/2025/B/6396149</t>
  </si>
  <si>
    <t>GEM/2025/B/6338443</t>
  </si>
  <si>
    <t>PILOT BEARING , KNUCKLE BRG , OIL PUMP , TIMING BELT
TENTIONER , THROTTLE SWITCH , DUST BOOT , NOGEL
WASHER , FUEL PUMP , SIDE STAND BRACKET , LOCK SET
STEERING</t>
  </si>
  <si>
    <t>GEM/2025/B/6338437</t>
  </si>
  <si>
    <t>solenoid switch , seal kit , body assy throttle , cylinder head
gasket , door lock front rh , battery cut off switch , field coil
assy , cable comp speedometer , dual head lamp assy ,
combination switch , pole screw , bearing bush , c e bush ,
assy hose , fly wheel ring , spring brake chamber r kit , kit
spring actuator type 30 30 , fuel shut solenoid</t>
  </si>
  <si>
    <t>GEM/2025/B/6338901</t>
  </si>
  <si>
    <t>Piston Assy repair for Genr Set 30 KVA , Piston Ring and
Bigin bearing repair for Genr Set 30 KVA , Head Gas and
Packing kit repair of Genr Set 30 KVA , Main Bearing repair
of Genr Set 30 KVA , Sleeve and Anabond repair of Genr Set
30 KVA , Oil Sending Unit and Crank repair of Genr Set 30
KVA , Kero Room Heater Fumelessn repair , Bullet Proof
Jacket repair , Bullet Proof Patka repair , Dome Tent Repair ,
Front Seal and Main seal repair for Genr Set 30 KVA</t>
  </si>
  <si>
    <t>GEM/2025/B/6336445</t>
  </si>
  <si>
    <t>Kitting and Fitting T Shirt Short Shoes Socks and Knee Pads ,
Medals for Winners and Runner Up Team , Certificates for all
Participants , Sitting Arrangements and Refreshment for 100
Persons , Honorarium to 02 Officials to be hired from Sports
Authority of India and Recognised Officials of Rajouri Sports
Council , Volleyball , Volleyball Net , Trophy , Flex 10 x 8
feet , Flex 6 x 4 feet , Gift Hamper and Mementos for Veer
Naris and Veer Mata</t>
  </si>
  <si>
    <t>GEM/2025/B/6318543</t>
  </si>
  <si>
    <t>Bond Paper A4 size , Cartridge 88A hp , HP laser jet 78A
cartridge , Cartridge with drum for laser jet MFP Ma34fn 34A
HP , Cartridge Canon laser jet printer 925 , Canon color Ink
bottle , Xerox Machine Toner Versalink B7125, Versalink
B7130, Versalink B7135, , Sharpener , Pencil , Brown Pencil
, Gel Pen Blue , Sketch Pen Set Colour , Cello Tape Rolls 1
inch White , Cello Tape Rolls 2 inchWhite , Cello Tape Rolls 2
inch Green , Cello tape rolle Blue Cir 1 inch , Cello tape rolle
Red Cir 1 inch , Brown Tape rolls 2.5 inch , water bottle ,
Self Sticky notes paper flag , Room freshner Cartridge Refill
, FC size Rulled Register 1 Qr , FC size Rulled Register 2 Qr ,
FC size Rulled Register 3 Qr , FC size Rulled Register 4 Qr ,
FC size Rulled Register 5 Qr , FC size Rulled Register 6 Qr ,
Plain Note Pad 40 Pgs , Diary , Pencil Cell Battery AA ,
Mouse pad , Brown sheet , Scale Plastic 30 CM , Table
dusting cloth , Table Glass top , Table Cloth Green , Drinking
Glass , U Clip Plastic , Spiral binding machine , Spiral binding
plastic sheet A4 size , Spiral binding plastic sheet Legal size
, Envelope cover A3 size , Envelope cover A4 size , Envelope
cover Legal size , Envelope cover 5 inch x11 inch , Envelope
cover 3 inch x5 inch , CD DVD Blank , Eraser Big , Correction
Pen , Permanent Marker Pen Black , Permanet Marker Pen
Red , Permanet Marker Pen Blue , Permanent CD Marker
Pen , Temporary Marker Pen , Writing Pad , Fevicol 100 ml ,
Kangaro Stapler , Kangaroo Stapler No 10 , Carbon Paper ,
Paper cutter blade , Paper cutter , File Tag thread 8 inch
large , File Tag thread Small , Binder clip Size 51 mm ,
Binder clip Size 32 mm , Binder clip Size 19 mm , Stamp Pad
Ink Bottle 25 ML , Gum Bottle 700 ML , Gum Bottle 300 ML ,
Water Jug , Single Punch Machine , Double Punching
Machine big size , Flag Sticker yellow colour 2 inch x 2.5
inch , Pen Pencil Holder , Dak Signature Folder , Room
freshner , Tissue Paper Box , Notice Board Duster , Dustbin ,
Wall Clock , Paper Weight , Scale Steel 30 CM , Scale Steel 1
Mtr , Poker wooden , Crockery , Scissor , Magnetic Pin box
Plastic pin Cushion , Notice Board Pin round dead fastencrs</t>
  </si>
  <si>
    <t>["Ratnagiri"]</t>
  </si>
  <si>
    <t>GEM/2025/B/6340368</t>
  </si>
  <si>
    <t>Packing Tape 2 inch , Transparent Tape Half Inch ,
Transparent tape 2 Inch , Transparent Tape 1 inch , Sketch
Pen Set , White Board Marker , Thinner , Kangaroo Stapler
Small , Kangaroo Stapler Pin 10 No , Highlighter , Binder clip
19mm , Binder Clip 25mm , Binder Clip 32mm , Pilot Pen V7
Blue , pilot Pen V7 Green Red Black , Pilot pen V5 blue ,
Pilot Pen V5 Green Red Black , Reynolds Pen 045 , CD RW ,
DVD RW , Brown Tape 2 inch , JK Paper A4 , Jk paper FS ,
Cutter Blade , Drawing roll , Ivory Hard Sheet A4 , Eraser ,
File Cover , Natraj Pencil , Calculator , Brown Envelop Small
, Brown Envelop Medium , Yellow Envelop A4 , Yellow
Envelop File Size , U Clip Plastic , U clip Steel , Sticky Pad
Small , Sticky Pad Medium , Colour Flage Plastic , Colour
Flage Paper , Stamp Pad , Stamp Pad Ink , Correction Pen ,
Permanent marker Black , Staedtler Permanent Marker ,
Brillant Colour Steadler set , Binding Sheet Transparent ,
Nichiban tape Blue Colour 1 inch , Nichiban tape Red Colour
1 inch , Nichiban tape Black Colour 1 Inch , Slide Sheet ,
Cellofen Paper MultiColour , Gift paper Multicolour ,
Lamination Sheet A4 , Soloble set OHP No 2400 , Clip Board
, Uniball Pen , Ribbon , Gift Flower , Gun Tacker Staplers ,
Pencil cell AA , Steel Scale 3 feet , JK Bond Paper , Graft
Sheet A4 Size , Ribbon Multi Colour , Photo Paper , Luxor
Eraser pen , Glue Stick , Talc Roll , Dusting Cloth , Laser
Pointer , Pin Remover</t>
  </si>
  <si>
    <t>GEM/2025/B/6340319</t>
  </si>
  <si>
    <t>PISTON ASSY WITH PIN , RING SET PINION , CYLINDER LINER
, CONNECTING ROD ASSY , PULLY STARTE , PACKING STIP ,
SHIELDING GASKET , INSULATED STUD BHEL , BUSH
BEARING , CARBON BUSH , PUF SEAL , LIFTING HANDLE
BHEL</t>
  </si>
  <si>
    <t>GEM/2025/B/6340314</t>
  </si>
  <si>
    <t>Poly L Lysine Bott of 100 ML , BIORAD Lyphocheck
Immunoassay plus Control Level 3 Used for Vit B12 Folate
Ferntin and Vit D pack 12 X 5 ml , BIORAD Lyphocheck
Immunoassay plus Control Level 1 Used for Vit B12 Folate
Ferntin and Vit D pack 12 X 5 ml , BIORAD Lyphocheck
Immunoassay plus Control Level 2 Used for Vit B12 Folate
Ferntin and Vit D pack 12 X 5 ml , BIORAD Liquicheck Urine
Chemistry Control L1 Pack of 12 x 10 ml , BIORAD
Liquicheck Urine Chemistry Control L2 Pack of 12 x 10 ml ,
BIORAD Cardiac Marker L1 , BIORAD Cardiac Marker L2 ,
BIORAD Cardiac Marker L3 , BIORAD Lipocheck Diabetic
Control Kit L1 , BIORAD Lipocheck Diabetic Control Kit L2 ,
Kit Haemospot for occult blood Kit of 50 Test , Disp Blade for
Motorized Microtome Pkt of 50 high profile</t>
  </si>
  <si>
    <t>GEM/2025/B/6340077</t>
  </si>
  <si>
    <t>Processor Intel Core i7-14700 vPro 5.40G 33 MB 20 Cores
65W CPU , Motherboard Z790S Motherboard Supply , SSD 1
TB NVMe M.2 SSD , Memory 1 x 32 GB DDR5 RAM , Cabinet
Front Tempered Glass Cabinet , Power Supply 1250W SMPS
, Monitor 27 Inch IPS Monitor , Wireless Keyboard and Mouse
Combo</t>
  </si>
  <si>
    <t>GEM/2025/B/6338942</t>
  </si>
  <si>
    <t>LV1 R 72 5330720424460 COLLAR 432 40 035 3 , LV1 R 72
5330720114962 COLLAR 432 40 036 2 , LV1 R 72
5330720114963 COLLAR 432 40 037 2 , LV1 R 72
5330720114959 COLLAR 432 40 0127 2 , LV1 R 72
5330720114957 GASKET 432 40 093 1 , LV1 R 72 GOST 397
79 SPLIT PIN 10252320 , LV1 R 72 GOST 397 79 COTTER PIN
OH 1508 , LV1 R 72 5330387926 COLLAR 432 40 047 4</t>
  </si>
  <si>
    <t>GEM/2025/B/6340489</t>
  </si>
  <si>
    <t>Solenoid Switch , Glow Plug , Brush Carrier , Drive pinion ,
Bush set , Pole screw , Fork , sleeve Inlet</t>
  </si>
  <si>
    <t>GEM/2025/B/6340486</t>
  </si>
  <si>
    <t>LED HEAD LIGHT BULB , AC FAN , CLUTCH MASTER CYL
ASSY , CHAIN SPROCKET , TIE ROD END , HOSE PIPE ,
RUBBER HOSE , FRONT BRAKE PAD , BONNET SHOCKER</t>
  </si>
  <si>
    <t>GEM/2025/B/6340305</t>
  </si>
  <si>
    <t>Pillow , Cloth stand , Mirror Small Size , Toilet seat with
cover , Urinal , Linoleum sheet , Soap case , Elbow plastic ,
Steel sink , Water drum 200 letre</t>
  </si>
  <si>
    <t>GEM/2025/B/6340488</t>
  </si>
  <si>
    <t>LV7 TMB2641-4370-0111REP KIT AIR DRYER ASSY , LV7-
HMV 8X8-AL F8047100TAIL LIGHT ASSY RH , LV7 STLN
VF6220-72-0000172LIGHT MARKER CLEARANCE , LV7 STLN
VF P-2405339FILTER ASSY SHORTER II 77 MM , LV7
TMB6212-052-0038BULB 12-3 21-5 W , LV7 TMB2786-1399-
9918MAJOR REPAIR KIT AIR COMPRESSOR</t>
  </si>
  <si>
    <t>GEM/2025/B/6340456</t>
  </si>
  <si>
    <t>The Fine art of small talk by Debra Fine , How to stop
worrying and start living by Dale Carnegie , The art of public
speaking by Dale Carnegie , The Leader in You by Dale
Carnegie , How not to Die by Dr Michael Greger , Giving
Reasons by David Morrow , Factfulness by Hans Rosling ,
Indistractable by Nir Eyal , Why we sleep by Matthew
Walker , Siddhartha by Hermann Hesse , The daily stoic by
Ryan Holiday , The Mountain is You by Brianna Wiest , Deep
Work by Cal Newport , Dopamine Detox by Nick Trenton</t>
  </si>
  <si>
    <t>GEM/2025/B/6340345</t>
  </si>
  <si>
    <t>GEM/2025/B/6339560</t>
  </si>
  <si>
    <t>Paper Flag , Paper Flag Plastic , Blue Pen , Black Pen , Red
Pen , Ink pen , Impact Pen Blue , Impact Pen Black , Impact
Pen Red , Ball pen Blue , Ball pen Black , Ball pen Red , CD
Marker , CD mailer , A4 size Paper , Legal size Paper ,
Envelope A4 Size , Envelope Legal Size 50 Pcs , Pocket Size
envelop , Stapler small , Stapler Large , Stapler Pin Large ,
Stapler Pin Small , Steel Scale , White tape half inch , White
tape 1 inch , Tape dispenser , White tape 2 inch , White
White 4 inch , Tape 1 inch , Tape half inch , Talk Sheet
Plastic , Spiral Binding Small Spring , Highlighter multicolor ,
Pencil , Register 300 Pages , Register 200 Pages , Register
100 Pages , White Board Marker , Pencil Cells , Pencil Cells
Small , Bound Paper , DO Pad , U pin , Paper Pin T type ,
Permanent Marker , Poker , Tag Small , Tag Big , Sharpner ,
Erazer , Binder Clip Large , Binder Clip Medium , Binder Clip
Small , Binder Sheet , Paper Cutter , Paper Cutter Blade ,
Fevistick , Whitner , Sticky Pad , File Cover , White file ,
Photo Paper , Drawing Pin , FSD Folder , Fevicol , Sponge ,
Lemination sheet A4 , Lemination sheet Legal , Talk sheet ,
Scissors</t>
  </si>
  <si>
    <t>GEM/2025/B/6343694</t>
  </si>
  <si>
    <t>Power Bank , Solar light 2 in 1 , Eco Carry bag small , Eco
Carry Bag large , Flex Banner 6 x 4</t>
  </si>
  <si>
    <t>GEM/2025/B/6347706</t>
  </si>
  <si>
    <t>GEM/2025/B/6330120</t>
  </si>
  <si>
    <t>Leave certificate pad A4 size 100 pages , Mileage card , Car
Diary , Parade state register printed HQ Bty 400 pages legal
size , Out station authority letter 100 pages , Visitor book
with metal unit logo 100 pages</t>
  </si>
  <si>
    <t>GEM/2025/B/6356461</t>
  </si>
  <si>
    <t>Beans , Brinjals , Lady Finger , Pumpkin , Tinda , Arvi ,
Plantain Green , Carrots Country , Tomato Ripe , Bitter
Gourd , Corriander Green , Ginger Green , Chillies Green ,
Mint Green , Coconut Whole , Fresh Lime , Parwal , Bottle
Gourd , Tori Jhinga , Apple Red Delicious , Apple Starking
Delicious , Banana , Pears , Sweet Orange , Pine Apple ,
Bread</t>
  </si>
  <si>
    <t>GEM/2025/B/6356092</t>
  </si>
  <si>
    <t>5 KVA ONLINE UPS , 24 PORT CAT 6 MANAGEABLE SWITCH ,
8 PORT CAT 6 MANAGEABLE SWITCH , CAT 6 UTP CABLE , RJ
45 CONNECTOR</t>
  </si>
  <si>
    <t>GEM/2025/B/6334601</t>
  </si>
  <si>
    <t>2 Channel MDVR 10.5 inch IPS Display , Front IR 2 MP
Vehicle Camera , Rear IR 2 MP Vehicle Camera , 15 Mtrs
Back Camera Aviation Extension Cable , 128 GB High
Endurance UHD SD Card with Adapter , 5 Mtrs Rear Camera
Aviation Extension Cable , SITC of Vehicle Surveillance
System</t>
  </si>
  <si>
    <t>GEM/2025/B/6298479</t>
  </si>
  <si>
    <t>BIODEGRADABLE POLYMER COATED COBALT CHROMIUM
SIROLIMUS DRUG ELUTING STENT SYSTEM WITH ULTRATHIN
60 , BIODEGRABABLE POLYMER Co Cr SIROLIMUS DRUG
ELUTING STENT WITH 65µ m STRUT THICKNESS ASSORTED
SIZES , SIROLIMUS ELLUTING BIO REABSORBABALE (BRS)
OF PLLA BACKBONE, BIO REABSORBABALE POLYMER
(PDLLA) STRUT</t>
  </si>
  <si>
    <t>GEM/2025/B/6354802</t>
  </si>
  <si>
    <t>Fountain Pen with Engraving of Names and Cartridge , White
Board Marker Black , Talc Sheet , Steel Pointer , Clip Board ,
Pen Stand , Transprarent Tape 2 inch , Transprarent Tape 3
inch</t>
  </si>
  <si>
    <t>GEM/2025/B/6357063</t>
  </si>
  <si>
    <t>HP All in One PC i5 Intel Core 16 GB RAM and 1 TB HDD ,
Cordless Mouse , Cordless Keyboard , Mouse Pad , Epson
Eco Tank L6270 A4 wifi Duplex All in One Ink Tank Printer
with ADF</t>
  </si>
  <si>
    <t>GEM/2025/B/6357057</t>
  </si>
  <si>
    <t>WATER SEPARATOR , FUEL FLEXIBLE PIPE , VOLT METER ,
KM CABLE , MINUS PLATE , HOSE 6X1000TOYO</t>
  </si>
  <si>
    <t>GEM/2025/B/6356996</t>
  </si>
  <si>
    <t>Repairing Charges of Sofa Set , Stitching Charges of
Pouches , Curtains , Towel Glass and Bed Sheet , Stitching
Charges Table Cloth , Labour Charges for Tiling work ,
Repair Maint Charges for Water Pump , Labour Charges for
Repair maint work post bunker , Labour Charges for floor
tiling work , Labour Charges for Aluminium frame work ,
Labour Charges for Shelter Constr work</t>
  </si>
  <si>
    <t>GEM/2025/B/6356897</t>
  </si>
  <si>
    <t>Cartridge TL 412HK , HP laser jet MFD M 438nda Toner
Cartridge W1335X Original , EPSON INK 008 , Cartridge 77A
Compatible , SHARP BP Toner Cartridge Original</t>
  </si>
  <si>
    <t>GEM/2025/B/6356810</t>
  </si>
  <si>
    <t>HYDROLIC HOSE PIPE , Nozzle , Cyl Head Gasket , Hydraulic
Filter , Piston Ring Set , CR Bearing , PISTON ASSY , FAN
BELT , LINER , Element , Automatic Voltage Regulator ,
ARMATURE ASSY , Terminal Connector , Field Coil</t>
  </si>
  <si>
    <t>GEM/2025/B/6357007</t>
  </si>
  <si>
    <t>A4 Paper , FS Paper , Register 250 pgs , Register 350 pgs ,
Register 500 Pages , Note Book , Envelope Brown 11 by 5 ,
Envelope Yellow 11 by 5 , Envelope Brown 9 by 4 , Envelope
White 9 by 4 , Envelope Yellow 9 by 4 , Envelope Yellow A4
Size , Envelope Yellow with cloth File cover , Envelope
Brown with cloth File cover , Envelope DO White , OHP
marker Soluble No2400 , Whitener , Cloth Dusting , Colin ,
Mouse Pad , Poker Wooden Handle</t>
  </si>
  <si>
    <t>GEM/2025/B/6356806</t>
  </si>
  <si>
    <t>Printer Head EPSON 15140 , Maintanance Box EPSON L
14150 , Power Supply Card MFD Canon 2006 , Power Supply
Card Printer M329 , HDD 1TB WD , Heat Roller MFD Printer
Kyocera , Pressure Roller Brother Printer 1201 , Pump Assy ,
Clutch Kit , Logic Card , Maintanance Box , Paper Pickup
Sensor , DVD Writer , Maintanance Box Canon GX 7070 ,
OPC Drum , Cartridge Chip</t>
  </si>
  <si>
    <t>GEM/2025/B/6334641</t>
  </si>
  <si>
    <t>GEM/2025/B/6256689</t>
  </si>
  <si>
    <t>Civil Work Base preparation excavation of ground , supply
and laying of GSB , supply and stacking of graded , supply
and mix macadam , supply and spreading of good quality of
earth hard material , synthetic turf , chain link fencing ,
accessories , supply of a set of volleyball post , lighting and
electrical works , volleyball referee chair</t>
  </si>
  <si>
    <t>GEM/2025/B/6237294</t>
  </si>
  <si>
    <t>Twine Rope 50 Mtr 10mm , Floater Drum , Foldable
Stretcher Spine Board , Life Guard Rescue Tube with Guard
Logo , 15ft Telescopic Swimming Pool Pole , Arm Floats
Sleeves , Life Guard Chair Long , Arm Ring , Rubber Floating
Ring , Bath Robe Unisex Cotton , Swim Bubble Tow , CPR Kit
100 , Big Umbrella , Indicator Flag 25 Mtr Length</t>
  </si>
  <si>
    <t>GEM/2025/B/6354543</t>
  </si>
  <si>
    <t>GEM/2025/B/6329555</t>
  </si>
  <si>
    <t>GEM/2025/B/6346281</t>
  </si>
  <si>
    <t>IP Camera , LED 43 Inch , NVR , CAT 6 wire , POE 6 Port ,
HDD 8TB , Rack , POE PVC Box , Pipe And Clip , RJ 45 ,
Installation charges</t>
  </si>
  <si>
    <t>GEM/2025/B/6357250</t>
  </si>
  <si>
    <t>CABLE , HOSE JS-8X500-1111 , GEAR SHIFT BOOSTER KIT ,
HIGH PRESSURE PIPE , PIPE LINE CLIP</t>
  </si>
  <si>
    <t>GEM/2025/B/6357219</t>
  </si>
  <si>
    <t>CLUTCH PLATE 430 GTL , HUG AGGREGATOR R KIT , AIR
PRESSURE GOVERNER , CLUTCH BOOSTER REPAIR KIT ,
SEALING RING 48X55</t>
  </si>
  <si>
    <t>GEM/2025/B/6357203</t>
  </si>
  <si>
    <t>GEM/2025/B/6356841</t>
  </si>
  <si>
    <t>GEM/2025/B/6272720</t>
  </si>
  <si>
    <t>POWER BTY OF SURVEYKSHAK , POWER BTY OF
SURVEYKSHAK OP , POINTER WITH SLIDE SHIFTER FOR
VIDEO CONF SETUP , GUN SHEET , GUN DATA OF TRGT</t>
  </si>
  <si>
    <t>GEM/2025/B/6335550</t>
  </si>
  <si>
    <t>Custom Bid for Services - Coal Transportation from surface
coal yard of Kerandari CMP to NTPC North Karanpura STPP
OR to Tori / any other siding including maintenance of
siding &amp; associated miscellaneous works for a period of 01
year</t>
  </si>
  <si>
    <t>GEM/2025/B/6377773</t>
  </si>
  <si>
    <t>GEM/2025/B/6289714</t>
  </si>
  <si>
    <t>Custom Bid for Services - Deployment of Staffs for facility
management for smooth functioning of Jeevan Jyoti Hospital
KhSTPS NTPC</t>
  </si>
  <si>
    <t>GEM/2025/B/6328660</t>
  </si>
  <si>
    <t>Schedule1_100257797_item10_M2025145751 - BLT,TRX
V,C-146,22MM,3764MM for NTPC Farakka ,
Schedule2_100257797_item20_M2030655548 - BELT V
BELT,SPA,12.7MM,10MM,1060MM for NTPC Farakka ,
Schedule3_100257797_item30_M2030655552 - BELT V
BELT,SPB,16.3MM,13MM,3550MM for NTPC Farakka ,
Schedule4_100257797_item40_M2030111431 -
BELT,V,SPB,17MM,14MM,4310MM,1 for NTPC Farakka ,
Schedule5_100257797_item50_M2030121450 - BLT,TRX
V,SPC,22MM,4500MM for NTPC Farakka</t>
  </si>
  <si>
    <t>GEM/2025/B/6388267</t>
  </si>
  <si>
    <t>Custom Bid for Services - Deployment of truck mounted
mechanized road sweeping machine for cleaning of ash
corridor and market area at NTPC Talcher-Kaniha</t>
  </si>
  <si>
    <t>GEM/2025/B/6373488</t>
  </si>
  <si>
    <t>Custom Bid for Services - 200145320 Biennial maintenance
Contract for Hiring of Oil Filtration Machine Dry Air Plant and
Oil Storage Tanker for NTPC Faridabad</t>
  </si>
  <si>
    <t>["121004,GSTIN:\n06AAACN0255D1Z2 NTPC\nStores Faridabad Gas Power\nStation Village- Mujedi, PO -\nNimka 121004"]</t>
  </si>
  <si>
    <t>GEM/2025/B/6376065</t>
  </si>
  <si>
    <t>Custom Bid for Services - 200144290 Operation,General
Maintenance and Up-Keeping of Lift &amp; Elevator at NTPC
Unchahar</t>
  </si>
  <si>
    <t>GEM/2025/B/6375180</t>
  </si>
  <si>
    <t>Supply and installation of lab furniture M2726152711
9900305702 , Supply and installation of lab furniture and
chemical storage rack M2722155011 9900305702</t>
  </si>
  <si>
    <t>["451113,KHARGONE STPP,\nVILLAGE SELDA, POST KHEDI\n(BUJURG), DISTT KHARGONE,\nMP 451113 GST NO\n23AAACN0255D4Z3"]</t>
  </si>
  <si>
    <t>GEM/2025/B/6388932</t>
  </si>
  <si>
    <t>Custom Bid for Services - 200144012 BIENNIAL RATE
CONTRACT FOR MAINTENANCE OF BOILER PRESSURE PARTS
IN STAGE-I &amp; II BOILERS (6 X 500 MW) AT NTPC TSTPS
KANIHA</t>
  </si>
  <si>
    <t>GEM/2025/B/6386053</t>
  </si>
  <si>
    <t>Procurement of TGA with 02 years Comprehensive Annual
Maintenance Contract for Coal Lab of KDCMP, NT</t>
  </si>
  <si>
    <t>GEM/2025/B/6384455</t>
  </si>
  <si>
    <t>Custom Bid for Services - 200142265 HT LT power and other
Cable shifting from drains inside NTPC Kanti plant premises</t>
  </si>
  <si>
    <t>GEM/2025/B/6394193</t>
  </si>
  <si>
    <t>Facility Management Services - LumpSum Based -
Commercial; Upkeep of Exchanges BTS Office support
Services etc in different offices telephone exchange
premises under Gurgaon BA Zone-A; Consumables to be
provided by buyer</t>
  </si>
  <si>
    <t>GEM/2025/B/6394813</t>
  </si>
  <si>
    <t>Shifting of 30KVA UPS , Installation of 30KVA UPS , Fixing
and installation of Distribution Board , Laying of 5x25sqmm
or 16Sqmm , Replacing of 12V 42AH Sealed Mtce free
battery , Supplying and fixing of 32mm dia PVC pipe ,
Supplying and fixing of 40mm dia PVC pipe , Supplying and
drawing 5 x 10 Sqmm</t>
  </si>
  <si>
    <t>GEM/2025/B/6393747</t>
  </si>
  <si>
    <t>Operation And Maintenance Of Electro-Mechanical
Installations - Outsourcing of BTS Maintenance at Various
BTS Sites in Nashik BA of Maharashtra Telecom Circle</t>
  </si>
  <si>
    <t>["400054,5th floor, D-Wing, BSNL\nAdministrative Building, Juhu\nRoad, Santacruz(W), Mumbai-\n400054"]</t>
  </si>
  <si>
    <t>GEM/2025/B/6392770</t>
  </si>
  <si>
    <t>Operation And Maintenance Of Electro-Mechanical
Installations - TE BLDG UDHAMPUR ALONGWITH
ADDITIONAL SCOPE OF WORK AND COMPREHENSIVE
MAINTENANCE OF EMS AT CSC MW BTS UDHAMPUR AND TE
BLDG BATTAL WALIAN</t>
  </si>
  <si>
    <t>["182101,Telephone Exchange\nBuilding Udhampur"]</t>
  </si>
  <si>
    <t>GEM/2025/B/6372077</t>
  </si>
  <si>
    <t>GEM/2025/B/6391251</t>
  </si>
  <si>
    <t>GEM/2025/B/6395020</t>
  </si>
  <si>
    <t>Operation And Maintenance Of Electro-Mechanical
Installations - Outsourcing of BTS Maintenance at Various
BTS Sites in Kalyan BA of Maharashtra Telecom Circle</t>
  </si>
  <si>
    <t>GEM/2025/B/6394889</t>
  </si>
  <si>
    <t>Providing and fixing G.I. tape 20 mm X 3 mm thick on
parapet or surface of wall , Providing and fixing 25 mm X 5
mm G.I. strip on surface or in recess , Repairing rewinding
of 1 HP capacity centrifugal pump , Repairing rewinding of 2
HP capacity centrifugal pump , Repairing rewinding of 3 HP
capacity centrifugal pump set , Repairin rewinding of 5 HP
capacity centrifugal pump set , Repairing rewinding of 1.5
HP capacity Submersible Pumpset , Repairing rewinding of 2
HP capacity Submersible Pumpset , Repairing rewinding of 3
HP capacity Submersible Pumpset , Repairing rewinding of 5
HP capacity Submersible Pumpset , SITC of submersible
pumpset of 2 HP Water filled , SITC of submersible pumpset
of 4 HP water filled , Lifting and Lowing of Submersible or
borewell Pump upto 5 HP alongwith GI pipe , Lifting and
Lowing of Submersible or borewell Pump upto 5 HP
alongwith HDPE pipe , Repairing rewinding of 2 HP Sump
Pump set , Repairing rewinding of 3 HP Sump Pump set ,
Repairing rewinding of 5 HP Sump Pump , Replacement of
faulty foot valve of size 40 mm dia , Replacement of faulty
foot valve of size 50 mm dia , Replacement faulty Gate
valve with brass forged or Gun metal valve of 20 mm dia ,
Replacement faulty Gate valve with brass forged or Gun
metal valve of 40 mm dia , Replacement faulty Gate valve
with brass forged or Gun metal valve of 50 mm dia ,
Replacement of NRV with new NRV made up of brass of size
40 mm dia , Replacement of NRV with new NRV made up of
brass of size 50 mm dia , Supplying and fixing 20 mm dia B
class Medium G.I pipe , Supplying and fixing 40 mm dia B
class Medium G.I pipe , Supplying and fixing 50 mm dia B
class Medium G.I pipe , Supplying and fixing 20 mm dia
heavy duty UPVC pipe , Supplying and fixing 40 mm dia
heavy duty UPVC pipe , Supplying and fixing 50 mm dia
heavy duty UPVC pipe , Replacement 3 Pole Power
Contactors type MNX 12 , Replacement 3 Pole Power
Contactors type MNX22 , Replacement of mounting Add on
Aux. contact block suitable for 9 A to 30 A , Replacement of
Thermal overload relay suitable for MNX contactor Range
from 0.2 A to 23 A , Supplying of 3 x 2.5 sq. mm aluminum
conductor cable of 1.1KV grade , Supplying of 4 x 16 sq. mm
aluminum conductor cable of 1.1KV grade , Supplying of 3.5
x 35 sq. mm aluminum conductor cable of 1.1KV grade ,
Laying of one no. cable of 1.1 KV grade and size upto 35 sq.
mm direct in ground , Laying of one no. cable of 1.1 KV
grade and size above 35 upto 95 sq. mm direct in ground ,
Laying of one no. cable of 1.1 KV grade and size above 95
upto 185 sq. mm direct in ground , Laying of one no. cable
of 1.1 KV grade and size upto 35 sq.mm on cable tray ,
Laying of one no. cable of 1.1 KV grade and size above 35
upto 95 sq. mm on cable tray , Laying of one no. cable of
1.1 KV grade and size above 95 upto 185 sq. mm on cable
tray , Laying of one no. cable of 1.1 KV grade and size upto
35 sq. mm in existing RCC or HUME or METAL pipe , Laying
of one no. cable of 1.1 KV grade and size above 35 upto 95
sq. mm in existing RCC or HUME or METAL pipe , Laying of
one no. cable of 1.1 KV grade and size above 95 upto 185
sq. mm in existing RCC or HUME or METAL pipe , Laying of
one no. cable of 1.1 KV grade and size upto 35 sq. mm in
existing masonry open duct , Laying of one no. cable of 1.1
KV grade and size above 35 upto 95 sq. mm in existing
masonry open duct , Laying of one no. cable of 1.1 KV grade
and size above 95 upto 185 sq. mm in existing masonry
open duct , Laying of one no. cable of 1.1 KV grade and size
3 /</t>
  </si>
  <si>
    <t>["422002,BSNL ELECTRICAL SUB\nDIVISION, CANADA CORNER,\nNASHIK-422002"]</t>
  </si>
  <si>
    <t>GEM/2025/B/6390803</t>
  </si>
  <si>
    <t>Facility Management Services - LumpSum Based -
Commercial; Upkeep of Exchanges BTS Office support
Services etc in different offices telephone exchange
premises under Ambala BA Zone-A; Consumables to be
provided by buyer</t>
  </si>
  <si>
    <t>GEM/2025/B/6391016</t>
  </si>
  <si>
    <t>Facility Management Services - LumpSum Based -
Commercial; Upkeep of Exchanges BTS Office support
Services etc in different offices telephone exchange
premises under Ambala BA Zone-B; Consumables to be
provided by buyer</t>
  </si>
  <si>
    <t>GEM/2025/B/6395882</t>
  </si>
  <si>
    <t>["208001,O/o The Manager MMS,\nHPO Compound, Kanpur"]</t>
  </si>
  <si>
    <t>DEPARTMENT OF POSTS</t>
  </si>
  <si>
    <t>GEM/2025/B/6395260</t>
  </si>
  <si>
    <t>GEM/2025/B/6051921</t>
  </si>
  <si>
    <t>Custom Bid for Services - PLB Pipe Laying by HDD and Open
Trench method OF Cable Pulling OFC Splicing and
associated works in Sisai Bero 48F OFC route</t>
  </si>
  <si>
    <t>GEM/2025/B/6391682</t>
  </si>
  <si>
    <t>Manpower Outsourcing Services - Minimum wage -
Unskilled; High School; Admin , Manpower Outsourcing
Services - Minimum wage - Semi-skilled; Secondary School;
Admin</t>
  </si>
  <si>
    <t>["835217,C-303, Second Floor,\nARTTC Building, Near Jumar\nRiver, H. B. Road, Ranchi"]</t>
  </si>
  <si>
    <t>GEM/2025/B/6374405</t>
  </si>
  <si>
    <t>Survey or Market Research Services/ Program evaluation or
assessment survey services/Feedback Survey - Preparation
of a Comprehensive Index and Rating Framework for Digital
Connectivity and Services for Villages in India; Quantitative
&amp; Qualitative</t>
  </si>
  <si>
    <t>["110029,Telecom Regulatory\nAuthority of India, Tower - F,\nWorld Trade Centre, Nauroji\nNagar, New Delhi - 29"]</t>
  </si>
  <si>
    <t>GEM/2025/B/6353415</t>
  </si>
  <si>
    <t>GEM/2025/B/6326340</t>
  </si>
  <si>
    <t>Catering Service per Packet based - Veg; Supply of edible
items with Tea Snacks Packets and Water Bottles; As per
SOR of ATC , Catering Service per Packet based - Veg;
Supply of edible items for Working Lunch; As per SOR of ATC</t>
  </si>
  <si>
    <t>["835217,Room no C-202 , O/o\nCGMT , BSNL Jharkhand Circle\nNear Jumar River , ARTTC\nBuilding , H.B. Road"]</t>
  </si>
  <si>
    <t>GEM/2025/B/6356873</t>
  </si>
  <si>
    <t>Facility Management Services - LumpSum Based - BSNL
Telephone Xge and office building; Housekeeping, Infra
maintenance; Consumables to be provided by service
provider (inclusive in contract cost) , Facility Management
Services - LumpSum Based - Compund or terrace cleaning;
Compound cleaning, Housekeeping; Consumables to be
provided by service provider (inclusive in contract cost) ,
Facility Management Service - Outcome Based</t>
  </si>
  <si>
    <t>["686001,O/o General Manager\nBSNL , Kottayam"]</t>
  </si>
  <si>
    <t>GEM/2025/B/6398843</t>
  </si>
  <si>
    <t>Supply of Ductable SAC , ITC of Ductable SAC , Pdg fixig
copper pipe , Pdg fixig MS channel , gas charging , Water
pipe , Cabling work , MS Tray , Sheet ducting , canvass
connection , damper , air grill , end termination , main
switch</t>
  </si>
  <si>
    <t>["700073,O/o the EE(E), BSNL\nED-I, Telephone Kendra (TBZ\nBuilding), 7th Floor, P-10 New\nCIT Road, Kolkata-700073"]</t>
  </si>
  <si>
    <t>GEM/2025/B/6395039</t>
  </si>
  <si>
    <t>GEM/2025/B/6394827</t>
  </si>
  <si>
    <t>Custom Bid for Services - Aerial Optical Fiber Cable
Construction work in Nagaland under Kohima division for
connecting BSNL point of presence (PoP) to Hired OFC (from
OPGW) nearest PoP in patches</t>
  </si>
  <si>
    <t>["797112,MW BUILDING,1ST\nFLOOR,BEHIND SUPER MARKET\nCOMPLEX,DIMAPUR"]</t>
  </si>
  <si>
    <t>GEM/2025/B/6250042</t>
  </si>
  <si>
    <t>Goods Transport Service – Per KM Based Service - POSTAL
MAILS AND PARCELS; CLOSED BODY MINI TRUCK WITH
1000KG PAYLOAD CAPACITY; Light Duty</t>
  </si>
  <si>
    <t>["584102,O/o Supdt Of Post\nOffices, Raichur Dn., RAICHUR -\n584 102"]</t>
  </si>
  <si>
    <t>GEM/2025/B/6365420</t>
  </si>
  <si>
    <t>Custom Bid for Services - 200142192 Installation,
commissioning, operation and maintenance of equipment
for contingent arrangement for 12 months for supply of
Make-up water from River Ganga to Barauni TPS Reservoir
stage-II for NTPC Barauni</t>
  </si>
  <si>
    <t>["851116,GSTIN:\n10AAACN0255D2ZC NTPC\nStores Barauni Thermal Power\nProject NH31, Barauni\nBegusarai 851116"]</t>
  </si>
  <si>
    <t>GEM/2025/B/6400448</t>
  </si>
  <si>
    <t>Custom Bid for Services - 200145002 Deployment of
Technical Supervisors for assisting in different quality
checks during Overhauling of Units, NTPC, TSTPS, Kaniha</t>
  </si>
  <si>
    <t>GEM/2025/B/6388112</t>
  </si>
  <si>
    <t>Custom Bid for Services - AMC for Statcon make 110V DC
charger at RLS</t>
  </si>
  <si>
    <t>GEM/2025/B/6381058</t>
  </si>
  <si>
    <t>Tanda_M7530990059 , Tanda_M7530990058 ,
Kahalgaon_M7530990059 , Talcher_M7530990059 ,
Talcher_M7530990058 , Ramagundam_M7530990059 ,
Simhadri_M7530990059 , Simhadri_M7530990058 ,
Solapur_M7530990059 , Lara_M7530990058</t>
  </si>
  <si>
    <t>["NTPC Lara, Village - Chhapora, Tehsil - Pussore, Distt -\nRaigarh (CG) - 496440 496440", "224238,Tanda Thermal Power\nProject P.O. VIDYUT NAGAR\nAMBEDKARNAGAR 224238\nAMBEDKARNAGAR", "813214,Kahalgaon Super\nThermal Power Project P.O.\nKAHALGAON STP BHAGALPUR\n813214 KAHALGAON", "759147,Talcher Super Thermal\nPower Station P.O.\nDEEPSHIKHA ANGUL 759147\nANGUL", "505215,Ramagundam Super\nThermal Power Station PO\nJYOTINAGAR 505215 DISTRICT\nPEDDAPALLI", "531020,Simhadri Super\nThermal Power Project P.O.\nSIMHADRI VISAKHAPATNAM", "413215,Solapur STPP PO-\nHOTGI STATION 413215 SOUTH\nSOLAPUR, SOLAPUR", "496440,NTPC Lara, Village -\nChhapora, Tehsil - Pussore,\nDistt - Raigarh (CG) - 496440"]</t>
  </si>
  <si>
    <t>GEM/2025/B/6365246</t>
  </si>
  <si>
    <t>Custom Bid for Services - 200143118 CHEMICAL CLEANING
OF 1*210 MW BOILER for NTPC Kahalgaon</t>
  </si>
  <si>
    <t>GEM/2025/B/6340538</t>
  </si>
  <si>
    <t>Custom Bid for Services - 200140571 Installation and
operation of Barge or Skid mounted pumping system at
Chaderama on Hire basis to meet Raw Water requirement
as a contingency plan in NTPCDARLIPALI</t>
  </si>
  <si>
    <t>GEM/2025/B/6349268</t>
  </si>
  <si>
    <t>2 Megapixel Varifocal Indoor Fixed Color Dome Camera , 8
Channel NVR , 24 Port L2 Switch , 8 Port L2 Switch ,
Workstation and Display , 24 U Equipment Rack , 9U Indoor
networking rack , IP based Intelligent Access Controller ,
Intelligent Slave Access Controller , Smart Card Reader and
Exit Push Button , Electro magnetic Lock for Single Door ,
Electro magnetic Lock for Double Door , 8 Core x 1.0 sq mm
multi strand unarmoured copper Cable , 5 KVA Online UPS ,
PVC Conduit , CAT 6 UTP data cable , 3 core 6 sqmm multi
strand PVC insulated PVC sheathed copper conductor power
cable , 3 core 1.5 sqmm multi strand power cable , Copper
plate Earthing , Installation Testing Commissioning , CAMC
1st Year , CAMC 2nd Year , CAMC 3rd Year , 2 Megapixel
Outdoor Colour Dome PTZ Camera , 2 Megapixel Varifocal
Outdoor Fixed IR Colour Box Camera , 16 Channel NVR ,
Camera mounting GI pole</t>
  </si>
  <si>
    <t>["262541,Pithoragarh Airport ,\nUttarakhand 262540", "312605,Aeronautical\nCommunication Station, AAI\nNear Tagore park, Gajanand\nMarg, Pratapgarh, Rajasthan\nLand Line:- 01478-\n221310,221090", "171011,Airport Director Shimla\nAirport Shimla (HP)", "160003,Airport Director, Old\nTerminal Building, Civil Air\nTerminal, Chandigarh, near\nBehlana", "180003,Airport Director\nAirports Authority of India Civil\nEnclave Jammu (J&amp;K)\nTelephone Number-91-191-\n2454318, 2455067", "209601,AIRPORT AUTHORITY\nOF INDIA, BSNL TELEPHONE\nEXCHANGE COMPLEX\nFATEHGARH,FARRUKHABAD-\n209601"]</t>
  </si>
  <si>
    <t>GEM/2025/B/6363509</t>
  </si>
  <si>
    <t>Monthly Basis Cab &amp; Taxi Hiring Services - Sedan; 1500 km
x 360 hours; Local , Monthly Basis Cab &amp; Taxi Hiring
Services - SUV; 2500 km x 360 hours; Local , Monthly Basis
Cab &amp; Taxi Hiring Services - Premium SUV; 2500km x 208
hours; Local , Monthly Basis Cab &amp; Taxi Hiring Services -
MUV; 1500km x 360 hours; Local</t>
  </si>
  <si>
    <t>["224001,Ayodhya Airport,AAI\nAyodhya near naka By-Pass\nSultanpur road", "110037,Airports Authority of\nIndia(NR) Airports Authority of\nIndia Operational Offices\nRangpuri New Delhi"]</t>
  </si>
  <si>
    <t>GEM/2025/B/6363079</t>
  </si>
  <si>
    <t>Electric Cabling Service - PVC Cable, Heavy Duty, working
Voltages up to and including 1100 V as per IS:1554 Part 1;
Aluminium; 10 sq. mm to 100 sq. mm</t>
  </si>
  <si>
    <t>["175125,Airport Director Kullu\nManali Airport, Bhuntar"]</t>
  </si>
  <si>
    <t>GEM/2025/B/6362781</t>
  </si>
  <si>
    <t>DC Battery Charger , DC Batteries 120 AH , Equipment Rack
, WAN Router , Laptop , L2 Non PoE Switch , Lan Cable , DC
Cable Red , DC Cable Black , Earthing Cable , IITC</t>
  </si>
  <si>
    <t>["334001,Off.Airport Director,\nAAI, Civil Airport, Nal Bikaner"]</t>
  </si>
  <si>
    <t>GEM/2025/B/6343641</t>
  </si>
  <si>
    <t>Complete Maintenance of Existing Garden Features ,
Supplying and stacking of cow dung manure at site , Supply
of Fertilizer Urea , Supply of Fertilizer DAP , Marigold Orange
Yellow loose flowers , Supply of Jafri Rushet loose flowers ,
Supply of Super roses Gulab petals , Supply of
Chrysanthemum Yellow loose flower , Marigold Laries Yellow
Kallkatia , Marigold Laries Orange Kallkatia , Decorating of
board by fixing thermocol sheet , Providing of manpower for
separating petals , Money plant golden , Money plant green
, Philodendron oxicordium golden , Philodendron oxicordium
green , flowers seedlings , Light Pruning trimming ,
Removal of garden waste</t>
  </si>
  <si>
    <t>["110037,Airports Authority of\nIndia Operational Offices New\nATS Complex, IGI Airport , New\nDelhi - 110037"]</t>
  </si>
  <si>
    <t>GEM/2025/B/6382585</t>
  </si>
  <si>
    <t>Horticulture Service – Manpower Based Model - Maintenance
of Garden/Lawn/Field/Nursery/Park; General Maintenance of
Plant (Mowing, Strimming, Laying, Sweeping, Watering,
Weeding), Applying Fertilizers, Applying Pesticides,
Trimming &amp; Pruning, Landsca..</t>
  </si>
  <si>
    <t>GEM/2025/B/6327794</t>
  </si>
  <si>
    <t>Computer Table (V2) (Q2) , Modular Table / Meeting Table /
Centre Table (V2) (Q2) , Revolving Chair (V4) (Q2) , Office
Chair (V3) (Q2) , Sofas (V2) (Q3) , Steel Shelving Cabinets
(Adjustable Type) confirming to IS 3312 (V3) (Q2) , Wooden
Shelf / Case / Rack / Credenza / Modular Storage (V2) (Q2) ,
Executive Table (V3) (Q2)</t>
  </si>
  <si>
    <t>["125001,Airports Authority of\nIndia IAH, Hisar Airport ,Hisar\nPin 125001"]</t>
  </si>
  <si>
    <t>GEM/2025/B/6374670</t>
  </si>
  <si>
    <t>Steel Shelving Cabinets (Adjustable Type) confirming to IS
3312 (V4) (Q3) , Steel Bookcases confirming to IS 7761 (V2)
(Q2)</t>
  </si>
  <si>
    <t>GEM/2025/B/6379603</t>
  </si>
  <si>
    <t>Pest and Animal Control Service - Maintenance Contract; 12
months; General Pests/Insects Control , Pest and Animal
Control Service - Maintenance Contract; 12 months; Rodent
Control , Pest and Animal Control Service - Maintenance
Contract; 12 months; Snake control , Pest and Animal
Control Service - Maintenance Contract; 12 months;
Fumigation</t>
  </si>
  <si>
    <t>["194101,O/o The Airport\nDirector, Airports Authority of\nIndia , KBR Airport, Leh,\nPincode-194101"]</t>
  </si>
  <si>
    <t>GEM/2025/B/6389032</t>
  </si>
  <si>
    <t>GEM/2025/B/6390325</t>
  </si>
  <si>
    <t>Manpower Outsourcing Services - Minimum wage -
Unskilled; High School; Others , Manpower Outsourcing
Services - Minimum wage - Semi-skilled; Secondary School;
Others</t>
  </si>
  <si>
    <t>["313022,Maharana Partap\nairport Udaipur, Rajsthan"]</t>
  </si>
  <si>
    <t>GEM/2025/B/6376774</t>
  </si>
  <si>
    <t>2 Megapixel Outdoor Colour Dome PTZ Camera , 2
Megapixel Varifocal Outdoor Fixed IR Colour Box Camera , 8
Channel NVR , 8 Port L2 Switch , Workstation and Display ,
9U Indoor networking rack , IP based Intelligent Master
Access Controller , Intelligent Slave Access Controller ,
Smart Card Reader and Exit Push Button , Electro magnetic
Lock for Single Door , Electro magnetic Lock for Double
Door , of 8 Core x 1.0 sq mm multi strand unarmoured
copper Cable , 3 KVA Online UPS , PVC Conduit , CAT 6 UTP
data cable , 3 core 6 sqmm multi strand PVC insulated PVC
sheathed copper conductor power cable , 3 core 1.5 sqmm
multi strand power cable , Copper plate Earthing ,
Installation Testing Commissioning , CAMC 1st Year , CAMC
2nd Year , CAMC 3rd Year , 2 Megapixel Varifocal Indoor
Fixed Color Dome Camera , 16 Channel NVR , 24 Port L2
Switch , 24 U Equipment Rack , 5 KVA Online UPS , 06 Core
SMF Optic OFC , 40mm dia HDPE pipe , Light guide
Interconnect Unit , Media Converter</t>
  </si>
  <si>
    <t>["202001,AIRPORTS AUTHORITY\nOF INDIA RAMGHAT ROAD\nNEAR QUARSI ALIGARH", "224001,Ayodhya Airport,AAI\nAyodhya near naka By-Pass\nSultanpur road", "276141,NH-28, BALDEV\nMANDURI, AZAMGARH AIRPORT", "210205,Chitrakoot Airport\nDevangana Hills, near\nSiddhapur village, Chitrakoot-\nKarwi, Distt- Chitrakoot Uttar\nPradesh PIN- 210205", "273008,AIRPORTS AUTHORITY\nOF INDIA CIVIL AIRPORT\nGORAKHPUR PIN-273008\nTELEPHONE NO-0551-2271001", "244103,Airports Authority Of\nIndia Moradabad Airport Munda\nPandey -244104 Uttar Pradesh", "271805,Sharavasti\nAirport,Sharavsti,UttarPradesh-\n271805"]</t>
  </si>
  <si>
    <t>GEM/2025/B/6348199</t>
  </si>
  <si>
    <t>Manpower Outsourcing Services - Minimum wage - Semi-
skilled; Secondary School; Non-IT Technical</t>
  </si>
  <si>
    <t>["110037,AIRPORT AUTHORITY\nOF Delhi ATS Complex O/o GM\nCNS - IGI AIRPORT PALAM NEW\nDELHI"]</t>
  </si>
  <si>
    <t>GEM/2025/B/6392479</t>
  </si>
  <si>
    <t>Photography Paper (V2) (Q4) , Plain Copier Paper (V3) ISI
Marked to IS 14490 (Q4) , File/Folder (V3) (Q4) , Rollerball
Pen (V3) (Q4) , Register (V2) (Q4)</t>
  </si>
  <si>
    <t>GEM/2025/B/6336489</t>
  </si>
  <si>
    <t>Air Freshener Liquid (V2) (Q3) , Air Freshener Solid and Gel
(Q4) , Sweeping Broom (V3) (Q4) , Urinal Cubes - Deodorizer
Block (V2) (Q3) , Squeegee Washer Wiper Mopper (V2) (Q4)
, Toilet Cleaner Liquid (V2) conforming to IS 7983 (Q4) ,
Cleaning Duster (V3) (Q3) , cobweb brush (Q3) , dust pans
(Q4) , mosquito repellant cream spray and lotion (Q4) ,
Glass Cleaner, Liquid (V2) as per IS 8540 (Q4) , Toilet Brush
(V2) (Q4) , Toilet Paper (V2) as per IS 14661 (Q3) , Scrub
Pad (Q4) , Toilet Cleaners Powder as per IS 13760 (Q4) ,
Disinfectant Fluids , Phenolic Type (V3) conforming to IS
1061 (Q3) , Toilet Soap, Liquid (V2) as per IS 4199 (Q4) ,
Dishwashing Products (V2) as per IS 6047 (Q4)</t>
  </si>
  <si>
    <t>GEM/2025/B/6403299</t>
  </si>
  <si>
    <t>Hiring of Consultants - Milestone/Deliverable Based -
Architectural and Engineering Consultancy Services
Including TPQA for Construction / Development of AMA
Hospital Initiative at 03 Nos CHC Building at Podia, Kalimela
&amp; Dharampali CHC in the Malk..</t>
  </si>
  <si>
    <t>MINISTRY OF WATER RESOURCES RIVER DEVELOPMENT AND GANGA
REJUVENATION</t>
  </si>
  <si>
    <t>GEM/2025/B/6386492</t>
  </si>
  <si>
    <t>FOR FORCE VEHICLES DEF , FOR SML VEHICLES DEF , FOR
ASHOK LEYLAND VEHICLES DEF , FOR TATA VEHICLES DEF ,
FOR MAHINDRA VEHICLES DEF</t>
  </si>
  <si>
    <t>GEM/2025/B/5805083</t>
  </si>
  <si>
    <t>Micro Unmanned Aerial Vehicle Micro UAV with Battery Pack
, Universal Battery Charger with Power Supply System ,
Water Proof Back Packs IP66 , Field Repair Kit , Lithium
Based Battery Packs , Spare Propeller Sets , Spare Landing
Gear Sets , Associated Cables and Mountings , Hard
Transportation Boxes , User Technical and Maintenance
Manual , Log Book</t>
  </si>
  <si>
    <t>GEM/2025/B/6402348</t>
  </si>
  <si>
    <t>Element Kit Fuel Filter , Wiper Blade Assy , Pad Kit Brake
Front , Oil Filter , Belt ACWP , Kit Brake Liner And Hand
Brake , Blade Wiper Front Driver and Co Driver , Filter
Element Catridge With O Ring , BDE Wiper FRT With
Imported Rubber ELE</t>
  </si>
  <si>
    <t>GEM/2025/B/6395378</t>
  </si>
  <si>
    <t>GEM/2025/B/6380660</t>
  </si>
  <si>
    <t>On Off Volume Switch , Channel Selector Switch , PCB Key
Board , Display Unit , Front Panel Key Pad PCB , Body Cover
Full , Main O Ring , MB Keyboard Flex , Speaker Electro
Magnetic 36mm dia , RF Adapter , Antenna Socket , Flex
Controller Connector , Bty Contact Seal , Bty Contact Leaf ,
Microphone EMI , 20 Pin Strip front panel to Main board</t>
  </si>
  <si>
    <t>["490006,THQ IG SPL OPS, BSP\nHr Secondary School, Opposite\nSBI- Maroda Uttai Risali sector,\nBhilai"]</t>
  </si>
  <si>
    <t>GEM/2025/B/6351756</t>
  </si>
  <si>
    <t>Multicavity Die Set for Seating for machine bed size two
hundred fifty into two hundred fifty mm six one two four
three siven four No of cavity two five , Multicavity Die Set
for O Ring for machine bed size two hundred fifty into two
hundred fifty mm N9 eight twelve into sixteen No of cavity
two five , Multicavity Die Set for Packing preformed for
machine bed size two hundred fifty into two hundred fifty
mm M forty six ten fifty four No of cavity three six ,
Multicavity Die Set for Packing Preformed for machine bed
size three hundred fifty into three hundred fifty mm M forty
six twenty six one hundred thirty three No of cavity one six ,
Multicavity Die Set for Gasket for machine bed size three
hundred fifty into three hundred fifty mm M forty six twenty
four fifty two No of cavity one six , Multicavity Die Set for
Packing Preformed for machine bed size three hundred fifty
into three hundred fifty mm M forty six eight one hundred
four B No of Cvity zero nine , Multicavity Die Set for packing
Preformed for machine bed size three hundred fifty into
three hundred fifty mm M sixteen by ten seventy seven B
No of cavity zero nine , Multicavity Die Set for Collar for
machine bed size three hundred fifty into three hundred
fifty mm DS CAT NO three one one zero zero zero three
eight zero three No of cavity zero nine</t>
  </si>
  <si>
    <t>GEM/2025/B/6368801</t>
  </si>
  <si>
    <t>Door Beeding Weather Strip , Pneumatic Valve Brake , Hose
Pipe , Pressure Pipe , Return Spring , Front Brake Rod , Gear
Lever , Oil Drain Plug , Crown Wheel Bolt</t>
  </si>
  <si>
    <t>GEM/2025/B/6368917</t>
  </si>
  <si>
    <t>fuel filter , assy kit lined shoe , kit pad assy , air filter ,
wheel cyl assy , A C belt , wiper blade , sparking plug ,
pump assy fuel mpfi , brg clutch release , joint assy
universal , clutch cable , switch assy change over , spring
assy frt , spring assy rear lh , engine mounting rear</t>
  </si>
  <si>
    <t>GEM/2025/B/6368839</t>
  </si>
  <si>
    <t>GEM/2025/B/6199146</t>
  </si>
  <si>
    <t>banjo for lubricant oil line 0138 16 041 , blower pulley for
cooling blower 0138 39 016 , bolt banjo for lubricating oil
line 0138 16 056 , bolt for camshaft 0138 10 012 , bolt for
cooling blower 0138 39 023 , bolt for crank case 0138 01
002 , bolt for cylinder head 0138 08 005 , bolt for exhaust
manifold 0138 41 001 , bolt for exhaust manifold 0138 41
008 , bolt for fuel injector 0138 19 001 , bolt for lubrication
oil pump 0138 14 004 , bolt for oil cooler 0138 15 043 , bolt
for oil pan 0138 02 005 , bolt for starter 0138 44 042 , cam
shaft 0138 10 003 , cheese screw for valve driver 0138 11
004 , circlip for valve driver 0138 11 005 , con rod for
connecting road 0138 06 001 , dip stick 0138 02 030 ,
engine oil 20 ltrs deutz make , fip stopper for fuel injection
pump 0138 17 002 , front cover for controller 0138 27 031 ,
gear for components of the main running gear equipage
mobile 0138 05 048 , injector for fuel injector 0138 19 003 ,
mettle gasket for fuel injection pump 0138 16 056 , nut for
exhaust manifold 0138 41 018 , nut for exhaust system
0138 41 066 , nut for valve driver 0138 11 003 , oil cooler
0138 15 042 , oil pump for lubricating oil pump 0138 14 001
, pipe for lubricant oil line 0138 16 0045 , pipe for lubricant
oil line 0138 16 0046 , pipe for lubricant oil line 0138 16
0050 , pipe for lubricant oil line 0138 16 0058 , pipe for oil
cooler 0138 15 044 , Piston 0138 07 004 , plug for crank
case 0138 01 007 , plug for crank case 0138 01 011 , plug
for crank case 0138 01 022 , plug for oil pan 0138 02 003 ,
roller for fuel injection pump 0138 17 006 , sealing for
lubrication oil pump 0138 14 006 , sensor for instrument de
measuring instrument 0138 51 007 , spiral camping pin for
shut down device 0138 56 005 , starter generator portion
0138 44 041 , stud for crankcase 0138 01 027 , stud for
exhaust manifold 0138 41 004 , stud for exhaust manifold
0138 41 017</t>
  </si>
  <si>
    <t>GEM/2025/B/6368353</t>
  </si>
  <si>
    <t>Two sheater bench with desk steel and wood made 30 30
size</t>
  </si>
  <si>
    <t>GEM/2025/B/6368343</t>
  </si>
  <si>
    <t>Needle Roller Brg Seal Kits , Needle Roller Brg , Fan Belt ,
Bush spring suckle , Bush Spring , Dust Cover , Spacer Ring
on Knuckle Front Hub Seal , Kit Brake Shoe Lining , Revers
Light switch</t>
  </si>
  <si>
    <t>GEM/2025/B/6368321</t>
  </si>
  <si>
    <t>Brake Chamber Tata , Adoptor Pipe , Push Pull Valve ,
Indicator Glass , Tie End Kit , Universal Joint Assy , Reverse
Light Switch , Air Filter , Air Filter 2 , Alternator Regulator
Assy , Clutch Master Repair Kit , Stopper Cable Assy , Head
Light Assy , Bush Set Self , Bush Elect Set , Brush Carrier
Plate , Carbon With Holder</t>
  </si>
  <si>
    <t>GEM/2025/B/6368320</t>
  </si>
  <si>
    <t>Odonil , Odonil Air Packet , Air Freshener , Stick Broom ,
Coconut Broom , Phool Jharu , Pocha 2 feet by 2 Feet ,
Pocha Blanket , Nathelene Ball 500 Garm , Lizol 500 ML ,
Harpic 500 ML , Toilet Brush , Plastic Wiper , All out Refill ,
Salt Acid Bottle , Pheynl White , Hand Wash , Colin , Dusting
Cloth , Distilled Water</t>
  </si>
  <si>
    <t>GEM/2025/B/6368271</t>
  </si>
  <si>
    <t>Injector Nozzle , Mounting Bracket , Assy Catch Tail Gate ,
Wind Shield Glass , Spider Brg , Door Glass Window
Regulator , Solonoid Switch , Brush Gear Assy , Side View
Mirror , Cap Assy Fuel Tank , Hose</t>
  </si>
  <si>
    <t>GEM/2025/B/6330928</t>
  </si>
  <si>
    <t>RC to Jack Cable 30 Mtr , XLR Mono cable 10 mtr , Audio
cable 10 Mtr , Audio cable 50 Mtr , Adapter , Jack Phonic
pair , 200 watt Hood light , LED Hood Light 200 watt , LED
Hood Light 100 watt , LED Bulb 9W , Insulation Tape , LED
Tube Light , HDMI Cable 4k 3 mtr , 2 Pin Power plug , LED
Spot Warm wkite , 32 AMP MCB , Connector</t>
  </si>
  <si>
    <t>GEM/2025/B/6311289</t>
  </si>
  <si>
    <t>Construction of Synthetic Surfgace Basketball court with
Fibre Glass Boards, Light Poles, Allied Ass</t>
  </si>
  <si>
    <t>GEM/2025/B/6275363</t>
  </si>
  <si>
    <t>Repair and Maintainance of Perimeter Sys (High Security
Weld Mesh Fence &amp; Chain Link fence</t>
  </si>
  <si>
    <t>GEM/2025/B/6368411</t>
  </si>
  <si>
    <t>Fan Belt Engine , Arens Control Cable , Brake Shoe Assy
Rear , Front Brake Cable , 2 Pole Isolator Switch , Door
Regulator Assy , Clutch Release Brg , Seal Oil , Clutch
Booster repair Kit</t>
  </si>
  <si>
    <t>GEM/2025/B/6368404</t>
  </si>
  <si>
    <t>Bush , Fodder reaper link HD pin , Thappad , Slide outer
complete set , Guide finger , Fodder reaper driven pully 4
inch , Fodder reaper HD connecting rod assy new , Bearing
lock , Main shaft small of bearing 6206 , Bearing 6205 ,
Bearing 6207 , Single Dab patti outer , Single Dab patti
centre , Oil seal 29 62 10 , Reaper patti with blade , Santri 1
inch bore , V belt B 65 , Main shaft , Nut bolt 17 No , Nut
bolt 17 No half inch , Nut bolt 17 No 1 inch , Nut bolt 17 No
2 inch , Cross , Spring washer , Reaper Blade , Rivit half
inch , Rivit 1 inch</t>
  </si>
  <si>
    <t>GEM/2025/B/6368400</t>
  </si>
  <si>
    <t>Oil Filter , Fuel Pipe Flexible , Air Cleaner Assy , Suspension
Bush Kit , Hose Radiator , Hose Pipe Fuel , Fan Belt 2 , Oil
Filter Assy , Timing Fan Belt , Hand Brake Cable , Brake
Light Assy , Kilometer Head , Chain Sprocket , Tail Light
Assy , Element Fuel Filter , Clutch Plate and Pressure ,
Clutch Release Bearing , Rear Brake Shoe Assy</t>
  </si>
  <si>
    <t>GEM/2025/B/6368394</t>
  </si>
  <si>
    <t>PLATE CLUTCH PRESSURE , PRIMARY CHAIN SET , FILTER
ELEMENT , FOOT REST ASSY , COVER ASSY CLUTCH , BRAKE
PAD FRONT , AIR FILTER ELEMENT , ASSY BALL JOINT , DOG
KIT , NOZZLE INJECTION , PLAIN WASHER , PRIMARY FILTER ,
SLAVE CYLINDER , ASSY GEAR SHIFTING LEVER KNOB ,
SHIFTER SHAFT , DELETED SHIFTING FORK FOR 4TH AND
5TH GEAR</t>
  </si>
  <si>
    <t>GEM/2025/B/6368388</t>
  </si>
  <si>
    <t>STAPLER SMALL , TAG LONG , HIGHLIGHTER , ERASER ,
GLUE STICK , PAPER CUTTER , FILE CUTTER , FILE BINDER ,
SCALE STEEL , SHARPENER , CLIP BOARD , STAPLER SMALL
SIZE PIN , FILE COVER COLOURED NORMAL , STAPLER
LARGE , DAK FOLDER</t>
  </si>
  <si>
    <t>GEM/2025/B/6368387</t>
  </si>
  <si>
    <t>Rear Disc Pad Rk Plus , Stab Link Rk Plus , Quick Coupler Rk
Plus , Ignition Coil MG , Spider Bearing MG , AC Refilling Gas
tube Rk Plus , Clutch Cylinder 2.5 Ton</t>
  </si>
  <si>
    <t>GEM/2025/B/6368374</t>
  </si>
  <si>
    <t>Injector Nozzle , Roller , Roller Pin , Governor Shaft ,
Governor Sleeve , Drive Shaft , Service Kit , Armature Assy ,
Alternator Regulator , Wheel Cylinder Assy , CDI Unit Assy ,
Wiper Motor , Power Window Motor , Housing Body , Body
Housing of ALS , Brake Shoe Set , Shock Absorber Assy ,
Silencer Assy , Hose Assy</t>
  </si>
  <si>
    <t>GEM/2025/B/6368366</t>
  </si>
  <si>
    <t>Bearing taper roller , Filter Element Army Bus , Acce Cable ,
Wiper blade , Tail Light Glass 4 Chambe Lh or RH , Tail Light
Glass 5 Chambe LH or RH , Flange Coupling LRV , Fog Light
Assy 24 V , Relay 12V R Plus , Oil Seal , Rear View Mirror ,
Head Light Assy LH , Tail Light Assy , Clutch Master Cylinder
Assy , Assy Turn Indicator , Fog Light Bulb 55W 24V ,
Knuckle Bearing</t>
  </si>
  <si>
    <t>GEM/2025/B/6368365</t>
  </si>
  <si>
    <t>Fuel Filter Assy , Fuel Filter Secondary , Air Filter Assy , Filter
Assy with Pump Sensor , Caliper Disc Pad , Fuel Filter Assy P
, Clutch Plate and Cover Assy , Timing Belt , Chain Sprocket
Set , Radiator top Cap , Tail Gate Chrome Assy , Gasket
intake manifold , Magnate Coil Assy , Tie Rod End , Fan Belt
long , Oil Filter Assy</t>
  </si>
  <si>
    <t>GEM/2025/B/6368364</t>
  </si>
  <si>
    <t>Mattress , Study Table lamp , Wall Clock , Bed side lamp for
living room , Bedsheet With pillow cover , Pillow , Blanket ,
Room Carpet , Door Mat , Bath Room Mat , Dustbin , Electric
Kettle</t>
  </si>
  <si>
    <t>GEM/2025/B/6368358</t>
  </si>
  <si>
    <t>Leg curl and leg extension for exercise of leg , Adjustable
bench for different type of health benefit exercise , BJ rod
assembling of health eqpts , Dumbbell rod stand for display
of health eqpts , Plate 20 kg for mussel buildup , Dumbbell
25 kg for hand warmup</t>
  </si>
  <si>
    <t>GEM/2025/B/6368354</t>
  </si>
  <si>
    <t>Cat-6 Cable , Crimping Tool , Cutting Plair , External CD DVD
Writer , RJ 45 Connector , Slide Changer Logitech , Pick Tail
Cable</t>
  </si>
  <si>
    <t>GEM/2025/B/6368345</t>
  </si>
  <si>
    <t>JUMPER LEAD , DIGITAL MULTIMETER , STUD REMOVAL , T
HANDLE SOCKET 16 MM , PAINTING SPRAY GUN , PLIER ,
VERNIER CALIPER</t>
  </si>
  <si>
    <t>GEM/2025/B/6368228</t>
  </si>
  <si>
    <t>Rope Clamp MPV , Belt B 67 WB ALS , Release bearing Rk
Plus , Shaft rear half MG , Suspension bush kit Rk Plus , Drag
Link Rk Plus , Dumping Pad MG , Spider bearing 2.5 Ton ,
Fan belt WB ALS , AC Coupler Rk Plus , Ignition Coil MG ,
Spider bearing MG , Rear Disc Pad Rk Plus , Torsion Bar Nut
Rk Plus , Bolt for MPV , Torsion Bracket Rk Plus , Brake
Booster for Scorpio , Mounting Pad MG , Bush Set Gypsy</t>
  </si>
  <si>
    <t>GEM/2025/B/6368424</t>
  </si>
  <si>
    <t>Air Compressor of Safari , Condenser of Safari , Bottle of
Safari , Injector Assy of Safari , Fan Belt of Safari , Head
Light Assy Right of Safari , Head Light Assy Left of Safari ,
Brake Shoe Assy Rear of Scorpio , Front Brake Pad of
Scorpio , Spider Bearing of Scorpio , Oil Filter of Scorpio ,
Fuel Filter of Scorpio , Air Filter of Scorpio , Clutch Plate ALS</t>
  </si>
  <si>
    <t>GEM/2025/B/6368423</t>
  </si>
  <si>
    <t>Smart Home Camera , Tool Kit , Screw Driver Set Impact
Type , Measuring Tape 15 Mtr , Flex Bd 3 ft x 2 ft , Bty
Charger Multipurpose</t>
  </si>
  <si>
    <t>GEM/2025/B/6368422</t>
  </si>
  <si>
    <t>Inj lignocaine , Inj Neurobion , Inj Pantoprazole 40 MG , Inj
Dicyclomine , Inj Promethazine , Chlorhexicine mouthwash ,
Tab Azithromycin 500MG , Tab Azithromycin 250MG , Tab
Pantop 40MG , Tab Urimax 0 point 4MG , Tab Montec-LC ,
Tab Combiflam , Tab Paracetamol 500 MG , Tab
Paracetamol 250 MG , Tab Calcium , Tab Loperamide 2 MG ,
Tab Levocetirizine 5 MG , Cap Itraconazole 200MG ,
Ketoconazole shampoo , Tab Pregabalin 75MG , Oint
Acyclovir , E D CMC , Betadine mouth gargles , Calamin
lotion , Tab Mecobalamin 1500 MCG Sublingual , Tab Zincas
, Plastic Bottle 100ML , Tab Cipzox , Troop T , Inj
Ciprofloxacin , Tab Spasmo , Oint Flonida 1 , Isabgol Husk ,
ORS , Tab Deriphylin R , Tab Clonazepam , Corn Cap , Cap
Tramadol</t>
  </si>
  <si>
    <t>GEM/2025/B/6368417</t>
  </si>
  <si>
    <t>Knuckle Bearing , Clutch Cylinder , Clutch Cyl lower
Hydraulic , Clutch Plate , Hub Bearing Inner , Hub Bearing
Outer , Suspension Bush Kit , Hose Pipe , Fan Belt , Master
Cyl Kit , Radiator Hose Pipe , Wheel Brg , Pressure Plate ,
Hyd Rel Brg , Bonnet Shocker Assy , Coolant Container Kit</t>
  </si>
  <si>
    <t>GEM/2025/B/6368412</t>
  </si>
  <si>
    <t>IGNITION SWITCH FOR TATA , PIPE FOR TATA , DOOR CATCH
FOR TATA , SOLENOID SWITCH FOR MARUTI GYPSY , RELAY
12V FOR MARUTI GYPSY , DOOR LOCK FOR TATA SAFARI ,
SELF PINION FOR MARUTI GYPSY , CARBURETOR ASSY FOR
HH , SPARK PLUG FOR HH , PISTON ASSY FOR HH , CLUTCH
FOR HH , BEARING FOR HH , TIMING GEAR FOR HH , CLUTCH
PLATE FOR TATA</t>
  </si>
  <si>
    <t>GEM/2025/B/6322538</t>
  </si>
  <si>
    <t>RO Plant 1000 LPH with Installation , Water Storage Tank
5000 Ltr , Motor HP , Section Pipe and Fitting , 10x2 core
Aluminum wire 90 mtr , 1.5 Sqm flexible wire45 Mtr , Switch
Socket Box15A and 5A , Iron Pole and Praline , PPGI Wall
Sheet , Screw , Inauguration and Refreshment</t>
  </si>
  <si>
    <t>GEM/2025/B/6368529</t>
  </si>
  <si>
    <t>Enhance tech facilities of cut model room for trainees Table
lamp , Wire electric 1 5MM , CFL bulb with holder ,
Chargeable bulb , MCB 16 Amp , Extension Board , Bed
switch , Flexable wire , Tape adhersive , Calling bell with
remote , Two lyre Water camper 20 Ltrs , Two lyre Water
camper 10 ltrs , Combat cloth , Foot mat , Kettle element ,
Pen stand</t>
  </si>
  <si>
    <t>GEM/2025/B/6368524</t>
  </si>
  <si>
    <t>24 PORT MANAGEABLE GB 3 LAYERS SWITCH SFP MODULE ,
16 PORT MANAGEABLE GB 3 LAYERS SWITCH SFP MODULE ,
4U SWITCH RACK WITH ACCESSORIES , UTP CABLE CAT 6
305 MTR PER BDL , RJ 45 CONNECTOR COMMA ELECTRIC
WIRE AND SWITCHES COMMA CRAMPING TOOLS AND LINE
TESTER , 600 VA UPS</t>
  </si>
  <si>
    <t>GEM/2025/B/6368978</t>
  </si>
  <si>
    <t>GEM/2025/B/6368953</t>
  </si>
  <si>
    <t>LV1-R72_4720720538081_HOSE CONNECTION , LV1-
R72_4720720538080_HOSE CONNECTION , LV1-R72_CQA-
HV-5.66.066_PIPELINE , LV1-R72_CQA-HV-5.66.073-PIPE
LINE ASSY , LV1-R72_CQA-HV-5.66.025_PIPE BRANCH , LV1-
R72_172.2M.01.077.1_GASKET , LV1-
R72_176.01.034_GASKET , LV1-R72_5330720320218 OR
5330720115697_CORD , LV1-R72_175.31.103_GASKET ,
LV1-R72_176.31.019_GASKET</t>
  </si>
  <si>
    <t>GEM/2025/B/6369949</t>
  </si>
  <si>
    <t>Stab Bar Bushing Front , Bushing , Drop Link 125L RR RH ,
Drop Link 125L RR LH , Clutch Master Cylinder Assy ,
Suspension Bush , Front Brake Disc</t>
  </si>
  <si>
    <t>GEM/2025/B/6369929</t>
  </si>
  <si>
    <t>BACKUP BTY 3.5 VOLT , ANABOND , THREAD TAPE , M SEAL
, WASHER ALUMINUM 15MM , CONTROLLER GOVERNOR
ASSY</t>
  </si>
  <si>
    <t>GEM/2025/B/6369754</t>
  </si>
  <si>
    <t>GEM/2025/B/6369658</t>
  </si>
  <si>
    <t>Supply and Fixing of laser unit for Photocopier Machine
Model Sharp AR 6020 , Supply and Fixing of upper fuser
Roller for Photocopier Machine Model Sharp AR 6020 ,
Supply and Fixing of Cleaning blade for Photocopier Machine
Model Sharp AR 6020 , Supply and Fixing of Developer for
Photocopier Machine Model Sharp AR 6020 , Supply and
Fixing of Key Panel Board for Photocopier Machine Model
Sharp AR 6020 , Supply and Fixing of Paper feed roller for
Photocopier Machine Model Sharp AR 6020 , Supply and
Fixing of Main Mother Board for Photocopier Machine Model
Sharp AR 6020 , Supply and fixing of high voltage power
supply for Photocopier Machine Model Sharp AR 6020 ,
Supply and fixing of drum cartridge unit for Photocopier
Machine Model Sharp AR 6020 , Supply and fixing of control
panel assembly for Photocopier Machine Model Sharp AR
6020 , Supply and Fixing of Logic card of HP Laserjet mono
printer , Supply and Fixing of Fuser unit of HP Laserjet P
1108 printer</t>
  </si>
  <si>
    <t>GEM/2025/B/6350603</t>
  </si>
  <si>
    <t>Protein Powder , Energy Bar , Electrolyte , Vitamin D ,
Vitamin B-12 , Multivitamin , Omega 3 , Chicken , Mutton ,
Fish , Chicken Kheema , Chicken Drumstick , Eggs , Paneer ,
Curd , Butter , Cheese Spread , Ghee , Milk , Almond ,
Cashew , Raisins , Pista , Anjeer , Dates , Akhrot , Peanut ,
Red Rice Poha , Unsweetened Muesli , Sabudana , Vermicelli
, White Lobhia , Oats , Rava , Bajra , Jowar , Ragi , Suji ,
Maida , Besan , Corn flour , Daliya , Bundi , Whole Wheat
Noodles , Whole Wheat Pasta , Rajma , Kabuli Chana ,
Soyabean Chun , Chana , Moong Whole , Whole Grain Bread
, Brown Bread , Peanut Butter , Jam , Mustard Sauce , Green
Chilly Sauce , Tomato Sauce , Sandwich Spread , Lemon
Zest , Vinegar , Makhana , Honey , Milkmaid , Jaggery ,
Pickle , Papad , Saunf , Alo Fruit Juice , LPG , Apple , Orange
, Melon , Pomegranate , Banana , Grapes , Chikoo , Pear ,
Guava , Mango , Custard Apple , Pineapple , Watermelon ,
Papaya , Tomato , Chilly Green , Lemon , Ladies Finger ,
Cauliflower , Spinach , Onion , Cucumber , Ginger , Garlic ,
Dhaniya Pata , Jack fruit , Pumpkin , Sweet Corn , Mushroom
, Beans , Green Peas , Brinjal , Baby Corn , Spring Onion ,
Broccoli , Capsicum Red Yellow Green , Carrot , Sweet
Potato , Beetroot , Raddish , Zucchini G Y , Coconut , Mint
Leaves , Methi , Lauki , Turmeric powder , Red Chilli Powder
, Coriander Powder , Garam Masala , Chicken Masala , Meat
Masala , Fish Masala , Cloves Laung , Black pepper , Chole
Masala , Chat Masala , Sambar Masala</t>
  </si>
  <si>
    <t>GEM/2025/B/6313551</t>
  </si>
  <si>
    <t>ANNUAL MAINTENANCE SERVICES FOR WATER
PURIFICATION AND CONDITIONING SYSTEM (Version 2) - Hot
Cold Ambient Water Purifier RO and UV Filtration System
with Water Capacity 11 L Ambient 4 L Cold 1,5 L Hot Make
Eureka Forbes; One Year; PACKAGE-4 : Water p..</t>
  </si>
  <si>
    <t>GEM/2025/B/6370094</t>
  </si>
  <si>
    <t>Starter IM , Direction Flasher , Hose HQ 6x4300 , Clutch
Master cylinder Repair Kit , Ram Assy Repair it , Relay 24V ,
Head Light bulb 24V , Sleeve Cylinder Repair Kit , Sealing
compound</t>
  </si>
  <si>
    <t>GEM/2025/B/6370066</t>
  </si>
  <si>
    <t>Telephone M71 , Telephone Binatone , Hand Set Lead ,
Telephone Line Lead , Screw Driver Kit Small , Cutting Plier ,
Screw Driver Bits Set</t>
  </si>
  <si>
    <t>GEM/2025/B/6369343</t>
  </si>
  <si>
    <t>Convention kit , Main circuit switch , Air filter , Comp gasket
engine set , Over flow pipe , Star coupling , O ring kit , Fan
belt , Filter element</t>
  </si>
  <si>
    <t>GEM/2025/B/6368595</t>
  </si>
  <si>
    <t>GEM/2025/B/6368301</t>
  </si>
  <si>
    <t>RJ 45 CONNECTOR , RJ 45 INLINE COUPLER , USB CABLE 1
MTR , 2 PORT USB SELECTOR SWITCH , 16 PORT
MANAGABLE SWITCH , PRINTER CABLE 1.5 MTR , PRINTER
CABLE 3 MTR , CAT 6 CABLE , USB BLOCKER</t>
  </si>
  <si>
    <t>GEM/2025/B/6365885</t>
  </si>
  <si>
    <t>Drying and Distribute Unit H1 PR Voss , Solenoid Switch ,
Pump Water , Spark Plug , Coil Assy Ignition</t>
  </si>
  <si>
    <t>GEM/2025/B/6320120</t>
  </si>
  <si>
    <t>Amitriptyline 10 mg , Tab Amlodipine 2.5 mg , Tab
Antioxidant 100 Percent Active ingredient , Tab Benidipine 8
mg , Tab Betahistine Dihydrochloride 16 mg , Tab Biotin 10
mg, Zinc gluconate 30 mg, L Cystin 100 mg, L Methinine
100 mg, Vit B5 50 mg, Vit E 5 mg, Vit B6 1mg, Vit B12 1 mg
, Tab Biotin 10mg , Tab Bisoprolol 5 mg , Tab Brivaracetam
100 mg , Tab Calcium Acetate 667 mg , Tab Calcium
carbonate 500 mg,Calcitrol 0.25 mg,Vit,K20
mg,Magnesium50 mg,Zinc 7.5 mg , Tab Carbamazepine CR
300 mg , Tab Cerebroprotein 90 mg , Tab Chlordiazepoxide
5 mg Pulse Clidinium 2.5 mg , Tab Chlorthalidone 6.25 mg ,
Tab Cilnidipine 10 mg , Tab Cilostazole 50 ng , Tab
Cinacalcet 30 mg , Tab Clonazepam 1 mg , Tab Common
Cold Paracetamol 325mg Pulse Phenylephrine HCl 5m Pulse
Caffeine 25mg Pulse Chlorpheniramine Maleate 2 mg , Tab
Cough lozenges , Tab Desvenlafexime 50 Mg , Tab Efavirenz
600 mg Pulse Emtricitabine 200 mg Pulse Tenofovir 300 mg
, Tab Enalapril 10 mg , Tab Entacavir 1 mg , Tab Etizolam
0.25 mg , Tab Ezetimibe 10 Mg , Tab Feropenem 200 mg ,
Tab Gefitinib 250 mg , Tab Gliclazide 80 mg , Tab
Glucosamine 500mg Pulse Diacerin 50mg , Tab Glutathione
Soft Gel 50 mg , Tab Iguratimod 25 mg , Tab Imipramine 25
mg , Tab Lacosamide 100 mg , Tab Lacosamide 200 mg ,
Tab Lacosamide 50 mg , Tab Levetiracetam 250 mg , Tab
Linagliptin 2.5 mg Pulse Metformin 1000 mg , Tab
Linagliptin 2.5 mg Pulse Metformin 500 mg , Tab Loratidine
10 mg , Tab L Ornithin L Aspartate , Tab Mebeverine 200 mg
, Tab Megesterol Acetate 160 mg , Tab Megesterol Acetate
80 mg , Tab Melalatonin 3 mg , Tab Mesalamine 1.2 gm ,
Tab Mesalamine 400 mg , Tab Methylcobalamin 500 mcg ,
Tab Methylprednisolone 8 mg , Tab Mifenamic acid 250mg
Pulse Tranexamic acid 500mg , Tab Moxonidine 0.2 mg ,
Tab Moxonidine 0.3 mg , Tab N Acetyl Cysteine 150 mg
Pulse Taurine 500 mg , Tab Nifedipine 10 mg SR , Tab
Nitroglycerine 6.4 mg , Tab Olmisartan 40 mg , Tab
Olmisartan 40mg Pulse Hydrochlorthiazide 12.5 mg , Tab
Olmisartan20 mg Pulse Hydrochlorthizide 12.5 mg , Tab
Posaconazole 100 mg , Tab Ropinirole 0.5 mg , Tab
Ropinirole 1 mg , Tab Rosuvastatin 10 mg , Tab
Rosuvastatin 20 mg , Tab Rosuvastatin 40 mg , Tab
Safinamide 50mg , Tab Salbutamol 4 mg , Tab Selegilne 05
mg , Tab Serratiopeptidase 10 mg , Tab Silyamarin 140 mg ,
Tab Simvastatin 10 mg , Tab Sitagliptin Phosphate 50 mg ,
Tab Sofosbuvir 400 mg Pulse Velpatasavir 100 mg , Tab
Telmisartan 20 mg , Tab Tenegliptin 20 mg , Tab Tenilgliptin
20 mg Pulse Metformin 500 mg , Tab Tenofovir Pulse
Ajenamide 25 Mg , Tab Tizanidine 2 mg , Tab Tolperisone
HCL 150 mg , Tab Topentadol 50 mg , Tab Torsemide 10 mg
Pulse Spironolactone 25 mg , Tab Trifluoperazine 05 mg ,
Tab Trifluoperazine 05 mg Pulse Trihexiphenidyl 02 mg ,
Tab Trimetazidine MR 35 mg , Tab Ursodeoxycholic acid 300
mg , Tab Vilazodone 20mg , Tadalafil 20 Mg Tab , Sodium
valproate 500mg tab , Gluycopegylated Turoctocog alfa
Pegol recombinant F VIII 500 IU , Dry View DVE Laser
Imaging Films Size 10 X 08 for Carestream Dryview 5950
Camera , Dry View DVE Laser Imaging Films Size 10 X 12 for
Carestream Dryview 5950 Camera , Dry View DVE Laser
Imaging Films Size 17 X 14 for Carestream Dryview 5950
Camera , X Ray Film Size 10 X 12 for CR System Compatible
with Trimax Printer Model No. TX55 Laser Images , X Ray
Film Size 08 X 12 for CR System Compatible with Trimax
Printer Model No. TX55 Laser Images , Tab Abirateron 1 gm</t>
  </si>
  <si>
    <t>GEM/2025/B/6370097</t>
  </si>
  <si>
    <t>UPS 1125 VA EXIDE , MCB 16 AMP , CABLE 1.5 SQ MM 2
CORE AMUMINIUM , WIRE 1.5 SQ MM COPPER , SWITCH AND
SOCKET 5 AMP , LT WIRE</t>
  </si>
  <si>
    <t>GEM/2025/B/6370090</t>
  </si>
  <si>
    <t>Paper , Customised File Cover , Customied File Cover ,
Customied Register , Hightechpoint Pen , Uniball Pen ,
Pentonic Ball , Pentonic , File Binder , Glue , CD Marker ,
Colour Flag , Packing Tape , Tape , Colour Drawing Sheet ,
Eraser , Sharpner , Clip , Paper Pin , Pencil , Binder Clips ,
Stick Pad , Customised Envelope , Customised Drafting Pad</t>
  </si>
  <si>
    <t>GEM/2025/B/6370267</t>
  </si>
  <si>
    <t>FUEL TAP , CHAIN AND SPROCKET KIT , SWITCH OF STOP
ENGINE , TANK COOLANT VEHICULAR , CLUTCH ASSY FAN</t>
  </si>
  <si>
    <t>GEM/2025/B/6369338</t>
  </si>
  <si>
    <t>LOT 2 TO 4 , 10319114 LV7 ITR BEML 5306 005207 BOLT
SQUARE HEAD FOR THRUST PAD M14X110 , 10321496 LV7
ITR BEML 3110 003549 COLLER BRG OD 105 ID 66 X THK 8 ,
10321632 LV7 ITR BEML 3110 003551 COLLER BEARING OD
146 X ID 198 X THK 18 , 10322542 LV7 ITR BEML 5315
008518 STEERING LOCK PIN , 10322770 LV7 ITR BEML 5315
003174 PIN STRAIGHT HEADED LONG 30 MM DIA 31 MM ,
10323074 LV7 ITR BEML 50 66 51 PIN LOT 1 2 , 10325974
LV7 ITR BEML 2540 000628 WHEEL CHOCK BLOCK ,
10345483 LV7 ITR BEML 2510 000655 COVER ASSY ,
10311177 LV7 ITR BEML 50 223 24 HAND LAMP ASSY LOT 2
TO 4 , 10311297 LV7 ITR BEML 5310 004995 NUT PLAIN
HEX BLACK STEEL M 3 , 10311368 LV7 ITR BEML 5365
181246 SPACER RING , 10312051 LV7 ITR BEML 50 319 113
SLOTTED CHESSES HD SCREW AM 6 X 10 , 10312254 LV7
ITR BEML 50 193 DUST COVER LOT 2 , 10317676 LV7 ITR
BEML 50 1 77 REMOVEABLE WALK WAY PLATE LOT 1 2 ,
10318212 LV7 ITR BEML 50 476 GUIDE ROLLER BRACKET
ASSY , 10318382 LV7 ITR BEML 50 367 11 PIN DIA 32 X 110
LOT 3 4 , 10318977 LV7 ITR BEML 5306 005217 BOLT
MACHINE 50 182 MK II ONLY , 10322512 LV7 ITR BEML 50
55 2 15 0 30B 6 CORE PVC CABLE 8 M LONG , 10326038 LV7
ITR BEML 2530 004623 50 82 DUST SHIELD LOT 1 ,
10311335 LV7 ITR BEML 3120 000671 BUSHING SLEEVE MS
OD 125 X ID 83 X THK , 10311363 LV7 ITR BEML 6220
000161 TAIL LIGHT STOP LIGHT LH SB 122 BN , 10311473
LV7 ITR BEML 4730 000929 ADOPTER STRAIGHT HOSE TO
SUIT 8 MM HOSE , 10311532 LV7 ITR BEML 4730 000927
NUT UNION PIPE 3 8 M 911030 , 10312061 LV7 ITR BEML 50
319 111 PIPE L 2100 X 5 8 OD X16G SEAMLESS , 10312822
LV7 ITR BEML 4730 077835 BUSH LOT 2 , 10316536 LV7 ITR
BEML 5120 007050 SOLID BOX SPR WITH HANDLE SE 36 ,
10318436 LV7 ITR BEML 50 359 8 FORK RH 50 X 45 X 140
LONG LOT 3 4 , 10320896 LV7 ITR BEML 50 416 SPACER
LOT 3 4 , 10321251 LV7 ITR BEML 50 296 8 SPACER OD 102
X ID 58 3 X THK 8 , 10321744 LV7 ITR BEML 5310 006451
NUT SLOTTED HEX THIN BLACK STEEL M 56 , 10322502 LV7
ITR BEML 50 8 7 CENTRE PIVOT BOTTOM PLATE MK I ,
10323067 LV7 ITR BEML 50 264 3 CABLE L4 25 MTRS LOT 3
4 , 10323079 LV7 ITR BEML 50 66 75 D SHACKLE LOT 2 ,
10326457 LV7 ITR BEML 50 64 18 SPRING WASHER M14 B
LOT 1 , 10326898 LV7 ITR BEML 2530 002547 CHAMBER AIR
PRESSURE BRK TYPE 36 , 10372711 W17 MH 39200048
CONVERTER PUMP SUPREMO , 10369852 W17 MH
39550164 HOSE DAUL FILTER TO INJECTION PUMP ,
10373399 W17 IWS VS 7852135 00 LUB OIL FILTER ,
10351184 W17 MH 59176938 BRAKE SHOE , 10350299 W17
MH 02367750 HOSE , 10351236 W17 MH 02556055 FAN
BELT S4 , 10351183 W17 MH 59076399 CABLE ENGINE
STOP , 10351241 W17 MH 37110001 KIT MASTER CYL
MAJOR , 10350496 W17 MH 02050550 SHOE AND LINING
ASSY , 10369850 W17 MH 39550621 HOSE SUMP TO PUMP ,
10558622 W17 2023466 Dummy Shaft , 10371990 W17 MH
02354659 FILTER RETURN , 10351119 W17 IWS GBM
59076399 EXHAUST PIPE ENGINE END , 10558684 W17 IWS
ACE COQ03210200W Wheel Cylinder Kit , 10351232 W17
MH 39550630 HOSE TEE PISTON ROD TO LH RH TILT CYL ,
10369847 W17 MH 39550629 HOSE LIFT ROD END TO LH
RH TILT CYL , 10350558 W17 MH 02012102 TRANS OIL
FILTER , 10369848 W17 MH 39550625 HOSE STEERING UNIT
TO CYL , 10351107 W17 IWS GBM 39400087 SEAL KIT LIFT
CYL REPAIRS DANTAL , 10350554 W17 MH 02006899
3 /</t>
  </si>
  <si>
    <t>GEM/2025/B/6370320</t>
  </si>
  <si>
    <t>VALVE SET INLETAND EXHUST , ENGINE COVER , PISTON
RING , PISTON AND PISTON PIN , ENGINE PACKING KIT ,
METAL COUPLING</t>
  </si>
  <si>
    <t>GEM/2025/B/6370314</t>
  </si>
  <si>
    <t>Absorber RR Shock , Clutch Cable , Plate Clutch , Brake
Shoe Set , Cyl Head , Assy Linned Shoe , Alternator Unit ,
Assy Clutch Disc 330 Dia , Parking Brake Cable , Hand
Brake Cable , Tapper Roller Brg , Speedo Cable Frt , Ram
Service Kit</t>
  </si>
  <si>
    <t>GEM/2025/B/6347049</t>
  </si>
  <si>
    <t>LV7 TMB 322 330 0435 ASSY JOINT CROSS LEFT , LV7 TMB
2576 8110 0114 REAR VIEW MIRROR , LV7 TMB 2574 5420
9987 HORN 12 V , LV7 TMB 2654 2910 0157 MAJOR KIT
SLAVE CYLINDER , LV7 TMB 2520 012589 SLAVE CYLINDER ,
LV7 TMB 2576 8110 0153 ASSY REAR VIEW MIRROR OTHER
LH , LV7 TMB 2752 2520 0106 352 DIA CLUTCH DISC ASSY 1
75 SPLINE , LV7 TMB 2641 2910 0117 CLUTCH MASTER
CYLINDER 19 05DIA , LV7 TMB 2610 824 9902 WIPER
MOTOR 17W , LV7 TMB 2575 2560 3106 CLUTCH BEARING
50X90X29 , LV7 TMB 000 583 0219J INSP LAMP WITH 10M
CABLE COMP W SINGLE , LV7 TMB 2754 2910 0127 ASSY
SLEEVE CYL , LV7 TMB 2786 2099 9959 PUMP WATER , LV7
TMB 322 330 0535 ASSY JOINT CROSS RIGHT , LV7 TMB
2940 003842 AIR FILTER , LV7 TMB 2636 1540 4901J
REGULATOR , LV7 TMB 2618 2910 0109 MAJOR REPAIR KIT
FOR MASTER CYLINDER , LV7 TMB 2573 4233 0124 KIT
REAR LINING SET STD , LV7 TMB 2625 8067 ARMATURE
ASSY , LV7 TMB 2786 0911 9903 SEPARATER FUEL WATER ,
LV7 TMB 2060 4310 0101 MASTER CYLINDER REPAIR KIT ,
LV7 TMB 6350 001140 HORN 24V , LV7 MT1 12243 PUMP
TYRE FOOT SMALL</t>
  </si>
  <si>
    <t>GEM/2025/B/6304158</t>
  </si>
  <si>
    <t>Poultry Alive , Chicken Eggs</t>
  </si>
  <si>
    <t>GEM/2025/B/6370446</t>
  </si>
  <si>
    <t>HP 77A Compatible Cartridge Without Chip , Ricoh SP 210SU
Black Compatible Cartridge , HP 36A Compatible Cartridge ,
Canon 326 Compatible Cartridge , HP 12A Compatible
Cartridge , Canon 325 Compatible Cartridge , 110A HP
Compatible Cartridge , Canon NPG 90 Original Cartridge ,
Epson Ink Bottle 673 , Canon Ink 71S M C Y BK Original Set ,
MP 6054 or 3554 , Sharp BP AT 200 Original Cartridge ,
Canon Ink 790 M C Y BK Original Set , Brother Printer
cartridge TN 269 BK C LM LY , Brother Printer cartridge TN
269 BK</t>
  </si>
  <si>
    <t>GEM/2025/B/6222000</t>
  </si>
  <si>
    <t>civil work , synthetic surface , installation of flood light ,
fixing of accessories , installation of spectators chair</t>
  </si>
  <si>
    <t>GEM/2025/B/6308503</t>
  </si>
  <si>
    <t>Beans Cluster Gowar Broad BaklaSem French VilaytiSem ,
Brinjals Baigon , Cauliflower PhoolGhobi , Lady Finger Bhindi
, Peas Green Hari Mutter , Pumpkin PethaKaddu , Cucumber
Khira , Arvi , Plantain green , Snake Gourd , Carrots Country
Desigajar , Cabbage Band Ghobi , Spinach Country
Deshipalak , Tomato Ripe , Amaranth Chulai Sag , Lai Sag ,
Bitter Gourd , Knol Khol , Corriander Green DhaniaSabz ,
Ginger green Adrak , Chillies green , Mint green Podina ,
Coconut whole , Fresh Lime KagziNimbu , Parwal Oarwar ,
Raddish country DesiMuli , Bottle gourd Ghia , Marrow
Kaddu , Tori Jhinga , Capsicum , Beet Root Chaukinder ,
Kundru , Jack Fruit , Apple Red Delicious Golden Delicious ,
Apple Starking Delicious Ambri Red Chief Red Spur Fuji
Honey Crisp Gala Braeburn Red Gold Macintosh Sunhari
Khuru American , Banana , Mango Dahsehari , Mangoes
Safeda Ratna Neelum Alphonso Kesar Langra Chusa
Banganpalli Bombay Green Himsagar Alphanso Neelum
Raspuri Sindura Mallika Malgoba Fazli , Orange , Guava ,
Pear , Grapes , Papaya , Sweet Orange Mussambies , Pine
Apple , Kinnow , Pomegranate , Water Melon , Chiku , Potato
, Onion , White Bread , ICE MM</t>
  </si>
  <si>
    <t>GEM/2025/B/6240041</t>
  </si>
  <si>
    <t>2 MP 45x300 Mtr PTZ Camera , 8 Port Giga PoE Switch ,
Metal Poles for PTZ , Outdoor Rack , CAT 6 Cable with
Condute , 6F Armoured Fibre Cable , Electrical Wire , 2 Pole
MCB , Spike Buster , SFP Modules , 55 inch LED TV , NVR 16
Channel , Hard Disk 6TB , Wireless Mouse , Cable Laying ,
Pole installation including excavation and concrete
foundation , Splitter HDMI , HDMI Cable , Electric Switch and
other Accessories , Installation</t>
  </si>
  <si>
    <t>GEM/2025/B/6369036</t>
  </si>
  <si>
    <t>Bed Knife , Gear minor T19 , Gear T28 , Sprocket T8
conveyor driving , Bracket HC80130 , Gear T24 , Sprocket
T8 Transmission Chain , Chain Transmission HC80148 ,
Throat , Shaft impeller HC80173 , Ball bearing 1208K for
main shaft , Bolt Blade Fixing , Bolt Blade Adjusting 4 suid ,
Springs</t>
  </si>
  <si>
    <t>GEM/2025/B/6369024</t>
  </si>
  <si>
    <t>MOTHER BOARD , COMPUTER MONITOR , UPS BTY 12V 7AH ,
UPS 1 KVA , CD DVD RW INTERNAL , CD DVD RW DRIVE SLIM
INTERNAL</t>
  </si>
  <si>
    <t>GEM/2025/B/6369011</t>
  </si>
  <si>
    <t>Supply and fixing of Boards ACP Material and acrylic letters
backlight with LED of size 12' x 4.3'</t>
  </si>
  <si>
    <t>GEM/2025/B/6369003</t>
  </si>
  <si>
    <t>Electrodes welding steel , Rod welding steel , Paint RFU
marking , Paint Rfu fin sys , Wheel cutter 14mm , Brass
sheet 1.4mm</t>
  </si>
  <si>
    <t>GEM/2025/B/6368998</t>
  </si>
  <si>
    <t>SCREW DRIVER SET STANLEY , DESOLDERING PUMP , STD
WIRE CUTTER , NOSE PLIER , ALLEN KEY SET , 1.5V BTY
RECHARGEABLE , BTY CHARGER 06 BTY , TUNER STANLEY ,
MULTI TWEEZER , NOSE PLIER INNER AND OUTER , DRIFT
IRON COMPLETE SET , WRENCH KEY SET INSULATED ,
CUTTING PLIER FLAT 250MM , MAGNETIC SCREW DRIVERS
SET 2 TO 10 , BALL PEN HAMMER 200 GMS 10 , CROSS PEN
HAMMER 200 GMS 10 , ROLL PIN PUNCHES SET 09 , MINI
PLIERS SET OF 01 , HOLDING GRIP PIN AND CUTTING WIRE ,
CIRCLIP PLIER TOOL SET , CUTTING SCISSOR , IMPACT
SCREW DRIVERS SET , METAL DRILL BITS SET , TAP BIT SET
, DIE GRINDER KIT SET , ADJUSTABLE JAWS , COPPER ROD
STD SIZE , BUTANE GAS CYL , FLAME GUN , HY DUTY
SOLDERING STANLEY STD</t>
  </si>
  <si>
    <t>GEM/2025/B/6368913</t>
  </si>
  <si>
    <t>Supply and installation of Fd Security Light Solar street
Lights , Solar stand alongwith photovoltaic street , Cement
OPC grade 43 , Natural Sand fine aggregate , Stone
aggregate 40mm graded , Ply wood 12mm thick 8 feet x 4
feet</t>
  </si>
  <si>
    <t>GEM/2025/B/6368683</t>
  </si>
  <si>
    <t>PCGI Ceiling Panels 50MM thk , PCGI Wall Panels 80MM thk ,
Puff Panel Base Track , Structural Materials for Puff Panels
Pre Painted GI Sheets , GI Riser Connection for Puff Panels ,
Aluminium Straight Coving , Aluminium 3D Corner Coving ,
Epoxy Coving , Epoxy Flooring 4MM , M and L for Epoxy
Yellow Marking , Cleanroom view panels size 1200MM X
900MM , Cleanroom modular Door size 900MM W X 2100MM
H single door , Cleanroom modular Door size 1800MM W X
2100MM H double door , cleanroom modular Door
Accessories , Cleanroom LED Lighting Fixtures Size 24 inch
X 24 inch , PCGI return riser with ss304 grill</t>
  </si>
  <si>
    <t>GEM/2025/B/6368663</t>
  </si>
  <si>
    <t>Parts kit slave cylinder clutch , Repair kit mechanical , Parts
kit slave cyl clutch , Regulator engine generator , Repair kit
for slave cylinder , Maser cylinder kit , Bulb 12h7 55W Tata
Safari , Fan assy , Master Cylinder , Bulb 12h7 55W 3.5 Ton
, Assy slave cylinder , Repair kit minor slave cyl , Fuse 10
amp , Spark plug , Spring pad , Brg clutch release , Disc
Clutch , Engine Mounting Pad , Assy pull cable , Repair kit
ALS , Repair kit HMV , Repair kit minor clutch m cyl , Repair
kit minor slave m cyl 3.5 Ton , Minor rep kit for clutch m cyl
, Slave Cyl repair kit , Assy sleeve cyl , Assy clutch master
cylinder , Oil seal , Needle brg , Carbon bush , Bearing
clutch release , Universal Joint , Solenoid switch , Bush ,
Hose , Assembly pull cable , Assy release cable comp</t>
  </si>
  <si>
    <t>GEM/2025/B/6368639</t>
  </si>
  <si>
    <t>Oil Seal , Hose , Front Repair kit wheel cyl , Rear Repair kit
wheel cyl , Speedometer , Repair kit for clutch master cyl
consistin , Repair kit minor slave cyl , Brake fluid container
assy , Repair kit for clutch cylinder , Repair kit for slave
cylinder , Repair kit mechanical transmission , Parts kit
slave cylinder clutch , Clutch release brg , Fuel filter insert ,
Minor repair kit msp 1 48 , Repair kit , Cable assy control ,
Minor rep kit for clutch master cyl</t>
  </si>
  <si>
    <t>GEM/2025/B/6366941</t>
  </si>
  <si>
    <t>Custom Bid for Services - Procurement and Installation of 03
x CCTV Cameras (PTZ Type) with Accessories for GE 583
Engr Park</t>
  </si>
  <si>
    <t>GEM/2025/B/6369122</t>
  </si>
  <si>
    <t>Camel Artist Acrylic Colors , Watercolor Landscape Book ,
Fine Art Canvas Pad 12 into 16 , ARTIOS Artist Painting
Brush , White Board 4x3 Feet</t>
  </si>
  <si>
    <t>GEM/2025/B/6368467</t>
  </si>
  <si>
    <t>Fuel Filter , Fuel Filter Secondary , Oil Filter , Txn Filter , Hyd
Filter , Radiator Cap , Indicator Light , Side Cutter RH , Side
Cutter LH , Tid Road Right , Tid Road Left , Air Cleaner Inner
, Air Cleaner Outer , Nut Bolt , Grease Nipple , Adapter
Grease , Battery Terminal , Clamp Hose , Lock Pin , Door
Lock , Back side bucket cylinder , Swing Cylinder Seal , Gear
Lever Dust Seal , Door Hyd Jack Both , Wipper Blade , Hyd
stainer , Pivot Pin with bush , Water Seperator , Shim ,
Loader Bucket Links Bush , Battery on off switch , Indicator
Lamp Cover , Side Arm , Starting Switch , Water Temp
Gauge , Oil Temp Gauge , Door Lock Pin , Cabin up down
lock</t>
  </si>
  <si>
    <t>GEM/2025/B/6345060</t>
  </si>
  <si>
    <t>Printer cartridge for HP P1108, M202DW , Printer cartridge
for HP P1606DN , Black ink printer cartridge for HP 9130 ,
Magenta ink Printer cartridge for HP 9130 , Cyan ink Printer
cartridge for HP 9130 , Yellow ink Printer cartridge for HP
9130 , Printer toner cartridge for Canon MF275DW , Printer
cartridge for Konica Minolta Page pro 1590MF , Printer toner
cartridge for Canon IR2224N , Printer toner cartridge for
Canon 151DW, 232DW, 244DW , Printer cartridge for Canon
MF 445DW , Black toner cartridge for Brother HL-L3270 ,
Magenta toner cartridge for Brother HL-L3270 , Cyan toner
cartridge for Brother HL-L3270 , Yellow toner cartridge for
Brother HL-L3270 , Printer toner cartridge for Brother MFD
DCP-L5600DN , Black toner cartridge for Sharp MFD 10C20 ,
Yellow toner cartridge for Sharp MFD 10C20 , Cyan toner
cartridge for Sharp MFD 10C20 , Magenta toner cartridge for
Sharp MFD 10C20 , Printer toner cartridge for Sharp MFD
BP-20M22T , Printer ink bottle for Epson M2170 , Printer
toner cartridge for Brother DCP-B7500D , Printer ink bottle
for Epson M100, M200 , Printer ink pouch for Epson WF-
M5799 , Black ink bottle for printer Epson L6490 , Magenta
ink bottle for printer Epson L6490 , Cyan ink bottle for
printer Epson L6490 , Yellow ink bottle for printer Epson
L6490 , Black bottle for printer HP 750 , Magenta ink bottle
for printer HP 750 , Cyan ink bottle for printer HP 750 ,
Yellow ink bottle for printer HP 750 , Printer toner cartridge
for HP 1005,1020 , Printer toner cartridge for Brother
L2520D , Printer fabric ribbon for Epson dot matrix LX310 ,
Printer cart ribbon for TVS dot matrix 455 , Data Storage
Disc Pkt of 5 , Fast drying Eco-friendly paper for both side
printing legal , Fast drying Eco-friendly paper for both side
printing A4 , USB male to female extension cable 1.5 mtr ,
HDMI Switcher 4in x 4out , HDMI Splitter 1 in x 4 out , 3 Pin
Power Cable for desktop computer Projector 20 Mtr , 4k
HDMI Cable 20 Mtr for Display Units , 4k HDMI Cable 15 Mtr
for Display Units , 4k HDMI Cable 5 Mtr for Display Units ,
Universal Serial Bus USB Extension Cable 10 Mtr , Universal
Serial Bus USB Extension Cable 20 Mtr , Video Graphics
Array 20 Mtr Cable , Display Port DP to HDMI converter
Video Adapter , Video Graphics Array VGA to HDMI
converter , Head for Epson inkjet mono printer M2170 ,
Developer for sharp BP-AV20BA , USB Printer cable 5 mtr ,
USB port blocker</t>
  </si>
  <si>
    <t>GEM/2025/B/6276067</t>
  </si>
  <si>
    <t>ZY5154 150 cm Y Extension tube dual check valve , ZY6322
Salient, Vistron Plus Contrast Injection System 190 ml
Syringe with QFT</t>
  </si>
  <si>
    <t>GEM/2025/B/6369269</t>
  </si>
  <si>
    <t>Door handle for Scorpio , Side mirror for MPV , Fuel filter for
MPV , Fuel pipe for MPV , Bush for Rakshak plus , Battery
lead for ALS , Battery lead for MG , Wiper blade for MG ,
Universal joint for MG , Fuel filter for MG , Propeller shaft
rear for MG , Shaft for 2.5 Ton , Wiper blade for 2.5 Ton ,
Release bearing for 2.5 Ton , Pressure plate for 2.5 Ton ,
Bulb 24v 10w , Bulb 12V 10W , Steering Pipe for ALS</t>
  </si>
  <si>
    <t>GEM/2025/B/6369247</t>
  </si>
  <si>
    <t>BATTERY CUT OFF SWITCH , ASSY BLADE WIPPER , CLUTCH
MASTER CYLINDER , MASTER CYLINDER REPAIR KIT , COMBI
SWITCH , ASSY BRAKE MASTER CYL 31PT8X75 STROKES ,
GASKET , STEEL JERRICAN EMPTY 20LTRS , BLOCK WOOD
432MMX305MMX76MM , CLAMP HOSE SIZE145FOR
HOSE125MMTO145MMOD , JACK HYD LIFTING 8 TON
CLOSED HEIGHT 240 , FUNNEL FUEL CARRIAGE PATTERN ,
NIPPLE GREASE CONICAL HEAD ANGLED , CLAMP HOSE
SEZE 70 FOR HOSE 50MM TO 70MM , NIPPLEGREASE
BUTTON HEAD BSP X 9MM , LUBRICATING NIPPLE CONICAL
HEAD STRAIGH , NIPPLE GREASE C0NICAL HEAD ANGLED ,
BRUSH CLEANING , GUN GREASE HAND 400CC COMPLETE
WITH HOSE , PUMP TYRE FOOT , NIPPLE GREASE CONICAL
HEAD STRAIGHT , CHAIN ASSY TYRE SHEPPED TWIN TYRE
FO TY , FUEL FILTER INSERT , SECONDARY FUEL FILTER 1
LITER , INSERT PREFILTER , TARPAULIN ASSY CANOPY ,
CHOCK STOWAGE VEHICULAR METALLIC , LEVER TYRE CAR
OR TRUCK , GAUGE TYRE PRESSURE MASTER TYPE 70KPA
TO , EXTRACTOR PULLY RIVET MOTOR CYCLE CHAIN ,
INSERTER AND REMOVER PNEUMATIC TYRE VALV ,
SPEEDOMETER ASSY</t>
  </si>
  <si>
    <t>GEM/2025/B/6369239</t>
  </si>
  <si>
    <t>Electric welding rod , Steel angle , Plywood gen purpose ,
Leather cloth black , Corksheet thick 2.4mm , Dendrite SR
998 , Isprophyl alcohol</t>
  </si>
  <si>
    <t>GEM/2025/B/6369104</t>
  </si>
  <si>
    <t>Knuckle bearing ALS , Hub seal for ALS , Door lock assy ALS
, Fan belt ALS , Power staring pipe ALS , Engine oil filter ALS
, Engine oil seal for ALS , Pilot bearing for ALS , Fuel filter for
ALS , Thread No 14 for ALS , Wiper blade for ALS , Crank oil
seal for ALS , Oil seal for ALS , Ring for ALS , Cabin lock assy
for ALS , Inter cooler for ALS , Battery terminal for ALS ,
Cabin lifting Ram for ALS , Front hub seal for ALS , Cabin
lifting pressure pipe ALS , Cabin hydraulic pipe for ALS ,
Adaptor for hydraulic pipe</t>
  </si>
  <si>
    <t>GEM/2025/B/6368826</t>
  </si>
  <si>
    <t>GEM/2025/B/6368601</t>
  </si>
  <si>
    <t>Clutch plate for ALS , Pressure plate for ALS , Hub oil seal for
ALS , pressure pipe for ALS , Shaft nut for ALS , Pilot bearing
for ALS , Knuckle bearing for ALS , Clutch cylinder assy for
ALS , Radiator assy for MG , U Bolt for MG , Dumping pad for
MG , Nut LS for MG , Hazard switch for MPV , Tie rod end for
MPV , Fan belt for MPV , Steering pipe for MPV , Wiper arm
for Rakshak plus , Fuel filter assy for Rakshak Plus , Hand
brake cable assy for Rakshak pluls , Wiper blade for
Rakshak plus , Shocker absorber for Marksman , Body bolt
for 2.5 ton stanley , Thread nut bolt for 2.5 ton stanley ,
Bush for 2.5 ton stanley , Pinion for 2.5 ton stanley</t>
  </si>
  <si>
    <t>GEM/2025/B/6319823</t>
  </si>
  <si>
    <t>Tonner 88A , Tonner 12A , Tonner 326 , Tonner 203S ,
Tonner 678 black and colour , Cartridge 774 , Cartridge 005
, Tonner 664 set , Tonner 008 Set set , Paper A4 and Legal ,
Sprial Sheet A4 and A3 , Lamination Sheet A4 and Legal ,
Slide Sheet A4 and Legal , Packing Paper , Glue Stick , Paper
Cutter , Transprant Tape , Paper Cutter Blade , Pencil
Sharpener Rubber Sharpener , Glue Gun , Glue Gun Stick ,
Both Side Tape , OHP Sheet , Spiral Binding Sheet White ,
Poster Colour , Fabric Colour , Writing Brush Flat , Lace , Cut
Sketch Pen , Pilot Pen Blue and Black , Stapler Large , OLTP
Marker Pen Permanent , Clour Tape , Transpirant both side
tape , Brown Tape , Gum Tube , Feviquick and Flex Quick
Fevi Bond , Sketch Pen , Zig Zag Zizar All Degine , White
File Cover unit logo , Glass and Surface Cleaner , Dusting
Cloth , Envelop , Whitner , Drawing Sheet , Stapler Pin Small
and large , Punching machine Double Hole , Paper Pin ,
Glitter Tape All Colour</t>
  </si>
  <si>
    <t>GEM/2025/B/6369235</t>
  </si>
  <si>
    <t>Plainer , Cutter Machine 7 inches , Cutter blade 5 inches ,
Cutter blade 4 inches , Flexible wire , Fan Belt , Led Blub 9W
, Holder , 3 Pin Socket 6Amp , 2 Pin socket 6Amp , Switch
6Amp , 5 Pin Socket 6Amp , Tube light , Welding Rod , 1mm
Wire , Gang Box 4 x 1 , Mega Phone , Inverter repair , Brush
Cutter head , MCB 32 Amp , MCB 16 Amp , Laser Pointer ,
Switch Board 10 in one , Chain of chain saw machine , Usb
Cable 3 mtr</t>
  </si>
  <si>
    <t>GEM/2025/B/6369209</t>
  </si>
  <si>
    <t>Self solenoid switch , Isolation switch , Crank sensor , Field
coil assy , Self pinion , Air horn , Cable assy 4X4 , Seal spark
plug , Front bumper , Front feader , Indicator assy , Rear
view mirror</t>
  </si>
  <si>
    <t>GEM/2025/B/6369174</t>
  </si>
  <si>
    <t>Armature Assembly , Fuel Flexible Pipe , Suspension Bush
Kit , Leak Up Pipe , Circuit Breaker , Piston Ring , Star
Coupling Rubber , Fuel Pipe , Mounting Pad , Gasket
Cylinder Head , Diod Positive , Brush Carrier Plate</t>
  </si>
  <si>
    <t>GEM/2025/B/6368992</t>
  </si>
  <si>
    <t>Reusable Colling Jacket for Heat Stroke</t>
  </si>
  <si>
    <t>GEM/2025/B/6320237</t>
  </si>
  <si>
    <t>Vest -Running , Caps with Logo , Medals for participants ,
Promotional Banners and Flex , Chest No -To be pasted on
running Vest , Stage Arrangements at Start and Finish Point
, Start and Finish Gate , Certificates , Refreshments , Demo
Cheques for Top Three Finishers , Energy Drink , Water
Bottle , Rent items , Trophy for winners</t>
  </si>
  <si>
    <t>GEM/2025/B/6369377</t>
  </si>
  <si>
    <t>Dell Inpiron Desktop, WIN 11 PRO, Intl Core i5, 16GB 5 DDR
, RJ45 Connector , HP Printer Power Cable , HP Wired
Keyboard , Printer Power Cable</t>
  </si>
  <si>
    <t>GEM/2025/B/6369353</t>
  </si>
  <si>
    <t>Dell Inpiron Desktop, WIN 11 PRO, Intl Core i5, 16GB 5 DDR
, HDMI Cable 01 Mtr , Printer USB Cable 1 Mtr , 4 Port USB
Switch 2.0 , HP Mouse</t>
  </si>
  <si>
    <t>GEM/2025/B/6368961</t>
  </si>
  <si>
    <t>Bearing , Bulb 12V 6W , Retainer Gasket , Gasket Exhaust
Manifold , Strainer , Dozer Seal Kit , Element Filter , Pin
Regular , Gasket Holding to Block , Tube Fuel Supply ,
Pressure Hose , Seal Kit , Fuel Filter Primary , Air Filter Inner
and Outer</t>
  </si>
  <si>
    <t>GEM/2025/B/6367018</t>
  </si>
  <si>
    <t>Two percentage Gluteraldehyde Soln Bott of five ltr ,
Gingival retraction cord size zero zero zero , Sterile BP blade
Number fifteen , Desensitizer bott of five to six ml , Fiber
post Kit complete with corresponding drills and posts , Arch
Bar , Dental floss holder with handle , Plaster calstone
Dental Stone , Articulating Paper hundered micron ,
Formacresol , Calcium Hydroxide with Iodoform pkt of two
syringes</t>
  </si>
  <si>
    <t>GEM/2025/B/6355639</t>
  </si>
  <si>
    <t>IP Bullet 2 MP Camera , Poe Switch 8 Port , Cat 6 Cable , PVC
Pipe 1 inch comma PVC band , NVR 16 Channel , Harddisk 8
TB , LED 32 inch , Cable Laying Charge</t>
  </si>
  <si>
    <t>GEM/2025/B/6328823</t>
  </si>
  <si>
    <t>Stadium mast , Non Integral LED Floodlight , SITC 16 Mtr
High Mast , Main Control Panel , High Mast Control Panel ,
Copper Conductor , Aluminium Conductor 3.5 core 185
Sqmm , Aluminium conductor 4 core 25 Sqmm , Aluminium
conductor 4 core 10 sqmm , PVC Insulated , Brass
compression gland and aluminium lugs 4 core 25 sqmm 28
mm , Brass compression gland and aluminium lugs 4 core
10 sqmm 25 mm , DWC HDPE pipe 63 mm dia , Earthing
with GI earth plate , GI strip in 40 mm dia GI pipe , GI strip
on surface or in recess , Cable route marker</t>
  </si>
  <si>
    <t>GEM/2025/B/6323236</t>
  </si>
  <si>
    <t>Kit for flushing cistern 10 ltr complete , Batten Holder
insulated , Holder Angular Insulated , Fuse wire 16Amps ,
Fuse wire 32Amps , Fuse wire 63Amps , SS Waste Coupling
40mm , CP Jet Spray 1150mm long 15mm for EWC , CP
Toilet paper holder , CP Extention Nipple 2 INCH , CP
Extention Nipple 2.5 inch , CP Extention Nipple 3 inch , CP
Extention Nipple 4 inch , CP Extention Nipple 6 inch , Spindle
for CP Brass stop cock size 15mm , Glass Frosted 4ft x 3ft x
3mm , Glass Plain 4 ft x 3ft x 3mm , GI Pipe 15mm Med
Grade , GI Pipe 20mm Med Grade , Glass Corner Self 10 inch
x10 inch , SS Tower Bolt 200mm , Sliding Door Bolt
Aluminium 300mm , PVC Lid for Water Tank 1000Ltr , PVC
Lid for Water Tank 500Ltr , Cement Birla White 1Kg , Wall
Putty in 20Kg , Ball valve 20mm PTMT , PVC Rubber washer
for 15mm bib tap , PVC Rubber washer for Cistern , Nozzle
Brass 15mm Male thread , Nozzle GI 15mm , Plywood BWR
8ft x 4ft x 4mm , Plywood BWR 8ft x 4ft x 6mm , Plywood
BWR 8ft x 4ft x 8mm , Plywood BWR 8ft x 4ft x 9mm ,
Particle Board 8ft x 4ft x 12mm , Particle Board 8ft x 4ft x
18mm , Block board size 8ft x 4ft x 18mm , Fevicol SH
adhesive , Cushion 40 density size 580 x 560 x 100mm ,
PVC Flushing Cistern Kit Complete , Holder Batten insulated
, Holder Angular insulated , Holder Pendent insulated ,
Changeover Switch 100A 415V 4P Onload , Changeover
Switch 63A 415V 4P Onload , CP Jet Spray 15mm for EWC ,
CP Paper Holder , Spindle for CP Brass stop cock size 15 mm
, MS Helical Door Spring 150mm , Looking Mirror 5mm thick
1200mmX450mm PVC Framed , Glass panes frosted size 4ft
x3ft x3 mm , Glass Pane 1200mmX1200mmX4mm , GI Pipe
15mm med grade , GI Pipe 20mm med grade , GI Pipe
25mm med grade , GI Pipe 40mm med grade , GI Pipe
50mm med grade , GI Pipe 80mm Med Grade , GI Pipe
100mm Med Grade , Rectangular Glass shelf 18 inch ,
Sliding door bolt Al 300 mm , Sliding door bolt Aluminium 16
x 200 mm , Sliding door bolt Aluminium 16 x 250 mm , Steel
Brackets for WHB , PVC tank Lid for storage water tank ,
Distemper Oil Bound , Spun Yarn , Door Bottom Seal
Aluminium , Golden Fincals for Drapery Rod , HSS Tile Cutter
Blade Dia 105mm , PVC Nylon Washer for Bib Cock , PVC
Syphon for LLFC , Teak Plywood 4mm thick 8 ft X 4 ft ,
Plywood one side teak face 6mm thick 8ft x 4ft BWR ,
Plywood both side commercial 12 mm thick 8 ft x 4 ft BWR ,
Plywood both side commercial 12 mm thick 6 ft X 3 ft X
BWR , Plywood both sides commercial 19 mm thick 8 ft X 4
ft BWR , Prelaminated Particle Board 19mm thick 8ft X 4ft ,
Fevicol SH Adhesive , Paint white 1st grade , Green Blaize
Cloth , Chlorpyrifos 20 percent EC Insecticide , Chlorpyrifos
50 percent EC Insecticide , Teak Wood Beading plain 25mm
, Touch Wood , Wooden Knobs for Cupboard small size , PVC
Kit for low level flashing cistern , Cable PVC aluminium
conductor Single Core 2 point 5 Sqmm , Helical door spring
150mm , Glass pane clear 3ft x 2ft x 3mm , GI tubing
medium grade 15 mm dia , GI tubing medium grade 20 mm
dia , GI tubing medium grade 25 mm dia , GI tubing medium
grade 40 mm dia , Alum sliding bolt 300 mm long , MS
sliding bolt 300 mm long , Bracket for WHB , PVC cover for
water storage tank , Bib cock CI 15 mm , Stop cock CI 15
mm , Stop cock CI 20 mm , Nipple barrel 15 mm dia x 10mm
long , Flash strip 50 mm x 10 mtr long</t>
  </si>
  <si>
    <t>["AGRA", "FATEHGARH"]</t>
  </si>
  <si>
    <t>GEM/2025/B/6369278</t>
  </si>
  <si>
    <t>REPAIR KIT BRAKE BOOSTER , ARMATURE , MINOR KIT REAR
BRAKE LINING SER STANDARD , CAP WASHER , GASKET
NOZZLE , GASKET WATER PUMP</t>
  </si>
  <si>
    <t>GEM/2025/B/6206705</t>
  </si>
  <si>
    <t>Red Chillies , Garlic , Coriander , Turmeric , Black Pepper ,
Cumin Seed , Cardamom , Cloves , Tamarind , Mustard</t>
  </si>
  <si>
    <t>GEM/2025/B/6212461</t>
  </si>
  <si>
    <t>BOARD PIN , SUTLI BIG SIZE , VIM DISH WASH BAR , REFILL
FOR PILOT PEN , MOP , A4 SIZE ENVELOPE , A3 SIZE
ENVELOPE , STAPLER PIN NO10 SIZE , COLOUR PENCIL ,
SCRUB , TOWEL BIG SIZE , ELECTRICK KETTLE , DUSTBIN
BIG SIZE , WATER CAMPER 25LTR , DVD REWIRTEABLE ,
TALK SHEET , MB BOOK W PRINTING and BINDING , LIQUID
GOODNIGHT REFILLS , CD COVER TRANSPARENT ,
TRANSPARENT PLASTIC SCALE DOMS , Uniball Pen</t>
  </si>
  <si>
    <t>GEM/2025/B/6370634</t>
  </si>
  <si>
    <t>Leather cloth black , Paint Rfu black , Paint Rfu interior , Rod
welding copper , Dendrite SR 998 , M seal , Anabond ,
Copper washer , Thread tape , Plywood for gen purpose ,
Wheel cutter 14mm</t>
  </si>
  <si>
    <t>GEM/2025/B/6370695</t>
  </si>
  <si>
    <t>Timing Belt , Engine Mounting Pad , Thrust Washer , Sleeve
Cylinder Liner , Main Bearing , CR Bering , Piston Rin , Piston
Pin lock , Thermostate Valve</t>
  </si>
  <si>
    <t>GEM/2025/B/6370822</t>
  </si>
  <si>
    <t>LOGITECH KEYBOARD WIRED , LOGITECH KEYBOARD AND
MOUSE WIRELESS , LOGITECH KEYBOARD AND MOUSE
WIRED , INTEL I3 PROCESSOR 12 GEN WITH FAN ,
GIGABYTE MOTHER BOARD H610 , BTY 12V7AH , DVD
WRITER INTERNAL , PRESSURE ROLLER , MONITOR 19 5
INCH LG , SMPS ZEBRONICS 450 , PRESSURE ROLLER 88A ,
MICROTEX UPS 1 KVA , RAM DDR3 4GB , RAM DDR4 8GB ,
PICKUP ROLLER , PROCESSOR FAN</t>
  </si>
  <si>
    <t>GEM/2025/B/6370818</t>
  </si>
  <si>
    <t>Door Window Glass RH STLN , Door Window Glass LH STLN ,
Clutch Plate Assy STLN , Fan Belt TMB , Brake Pad RE ,
Brake Pad Assy Scorpio , Armature Assy TMB , Pinion Drive
TMB , Field Coil Assy TMB , Cyl Head Gasket STLN ,
Speedometer Sensor STLN , Chain Sprocket RE , Fuel Filter
CIAZ , Commander Light Assy STLN , Brake Booster Assy
Tata , Clutch Master Cyl Assy STLN , Sleeve Cyl Assy TATA ,
Steering Rod End TMB , Hub Bearing TMB , Hyd Pipe TMB ,
Wheel Cyl Assy Scorpio , Auto Adjusted Assy Scorpio , Gear
Lever Kit Scorpio</t>
  </si>
  <si>
    <t>GEM/2025/B/6350056</t>
  </si>
  <si>
    <t>VIVA Fitness E900i Commercial Elliptical Triner , VIVA
Fitness R900i Commercial Recumbent Bike , VIVA Fitness
Genesis 9i 5 HP AC Motor , INFLA Table Rubber Medicine Ball
Vector X , VIVA Fitness KH 4040 Stepmill , VIVA Fitness AR
1000 Commercial Air Rowing Machine , VIVA Fitness Tire
Flip 180 , PC 2104 Chin DIP Assist 170 LBS VIVA Fitness USA
, PC 2106 HIP Abdutor Adductor 150 LBS VIVA Fitness USA ,
PC 2017 BICEP Curl TRICEP Extension 220 LBS VIVA Fitness
USA , PC 2018 Leg Press Calf Extension 220 LBS VIVA
Fitness USA , VIVA Fitness USA KG 6525 Cable Cross 100 x 2
, E5033 Long Pull VIVA Fitness USA , E3044 Seated Preacher
Curl VIVA Fitness USA , SL7027 Barbell Rack , VIVA Fitness
USA KG 6559 Adjustable AB Bench , JPL 343 Vertical Chest
Press VIVA Fitness , VIVA Fitness best 41 dumble rack 15
pairs , VIVA Fitness Multi Training Machine with resistance
band home gym kh 326 , VIVA Fitness Beast 23 Olympic
Decline Bench , KH 212 Dual Twister VIVA Fitness , KH 275
Wrist Curl VIVA Fitness , VIVA Fitness Coloured Bunper
Plates , Vinyl Coated Kettle Bell , Weight sled Hyper Pro ,
Basic Battle Rope BR 10 Vector X , Boxing Gloves Immortal
Safe Spar Gloves , Bodyline Classic Rubber Tiles 10mm , IR
95069 Nylon Lat Rope , IR 95070 Single Grip Lat Bar , IR
95015 48 inches solid lat bar , IR 95017 38 inches solid lat
bar , IR 95020 20 inches solid lat bar , IR 95019 Lat Bar ,
Olympic Wt lifting Steel Rods Imported 50 mm 7 ft , Olympic
Wt lifting Steel Rods Imported 50 mm 5 ft , Olympic Wt
lifting Steel Rods Imported 50 mm 4 ft , Olympic Wt lifting
Steel Rods Imported 50 mm 3 ft , Olympic Wt lifting Steel
Rods Imported 50 mm EZ Bar 4 ft , IR 94089 Olympic Bar
Pivot , VIVA Fitness USA KG 6564 Ultility Bench , VIVA
Fitness Beast 26 Seated Calf Rise , VIVA Fitness Beast 31
Multi Adjustable Bench</t>
  </si>
  <si>
    <t>GEM/2025/B/6370848</t>
  </si>
  <si>
    <t>Sleeve cylinder , Main Bearing Cell , Thrust Washer ,
Connecting Rod Bush , Connecting Rod Cell , Piston , Piston
ring , Oil Seal , Cylinder Head Gasket , Timing Belt , Fan Belt
, Overhaul Gasket Kit</t>
  </si>
  <si>
    <t>GEM/2025/B/6370000</t>
  </si>
  <si>
    <t>REGISTER 4 AND 6 QUIRE , STAPLER BIG SIZE , STAPLER
SMALL SIZE , CALCULATOR , FLAG THREE COLOURS ,
WHITNER CORRECTION PEN , INK PAD , CD , CELLO TAPE 3
SIZES TRANSPARENT , TEMP MARKER PEN , FEVICOL TUBE
BIG SIZE , TAG SMALL , YELLOW DUSTING CLOTH , STAPLER
PIN LARGE , PENCIL ERASER , SCISSORS BIG SMALL SIZE ,
COLOURED SKETCH PEN DOMS , PAPER PIN , FILE COVER ,
ROUND GLASS COSTER , U CLIP WITH PLASTIC WRAP ,
HIGHLIGHTER , CLIP BOARD PLASTIC , PERMT MARKER ,
MOUSE PAD , STEEL SCALE , DAK FOLDER , PHENYL 1LTR ,
TEA SET , WALL CLOCK , WAHING DETERGENT , STICK NOTE
PADS , WINDOW ENVELOPE 5 X 11</t>
  </si>
  <si>
    <t>GEM/2025/B/6369873</t>
  </si>
  <si>
    <t>BOARD PIN , SUTLI BIG SIZE , VIM DISH WASH BAR , REFILL
FOR PILOT PEN , MOP , A4 SIZE ENVELOPE , A3 SIZE
ENVELOPE , STAPLER PIN NO10 SIZE , COLOUR PENCIL ,
SCRUB , TOWEL BIG SIZE , ELECTRICK KETTLE , DUSTBIN
BIG SIZE , WATER CAMPER 25LTR , DVD REWIRTEABLE ,
TALK SHEET , LIQUID GOODNIGHT REFILLS , CD COVER
TRANSPARENT , TRANSPARENT PLASTIC SCALE DOMS ,
Uniball Pen</t>
  </si>
  <si>
    <t>GEM/2025/B/6369545</t>
  </si>
  <si>
    <t>Canon G2000 Color Ink , Canon LBP2900 , Canon Pixma
GM2070 Ink , HP Laserjet 1020 Cartridge , Canon Pixma
G3010 Color Ink , Toner NPG 59</t>
  </si>
  <si>
    <t>GEM/2025/B/6369531</t>
  </si>
  <si>
    <t>Nikon Coolpix P1100 Camera , Glue Stick , Fevicol 20 gm ,
CD Marker , Orange Tape 1 inch</t>
  </si>
  <si>
    <t>GEM/2025/B/6339293</t>
  </si>
  <si>
    <t>Access management Biometric Machine with Face,
Fingerprint, Password and RFID Card , Electro Magnetic Lock
for Door lock , Power Board , PVC Casing Capping , Power
Cable , Push Button for inside office , Installation and
Commission Charges with 1 Year warranty onsite</t>
  </si>
  <si>
    <t>GEM/2025/B/6369506</t>
  </si>
  <si>
    <t>AIR DRYER CARTRIDGE , BUSH SET TATA , WASHER 009313
, TOGGLE SWITCH MPV 006960 , NUT SELF LOCKING
007365</t>
  </si>
  <si>
    <t>GEM/2025/B/6369768</t>
  </si>
  <si>
    <t>Bed Cover , white Bed Sheet , Bath Towel , Hand Towel ,
Table Cloth , Footmat 50 x80 , Footmat 40 x 60 , 3K LED
Bulb , Comforters with Cover , Spring Mattress Hard Firm ,
Latex Premium Pillow , Ply Bd with 8 x 4 , LED TV 55 inch</t>
  </si>
  <si>
    <t>GEM/2025/B/6335482</t>
  </si>
  <si>
    <t>Calcium Hypochlorite Granules , Sodium Hypochlorite ,
Chlorine Gas Cylinder with 100 Kg Gas , Alum Ferric Grade
IV , Fat Lime or Calcium Oxide , Bleaching Powder , Poly
Electrolyte , Alum Crystal , Distilled Water , Copper Sulphate
, Potassium Permagnate , Inorganic Polymerized liquid
primary coagulant for drinking water treatment , Plastic
Cylindrical sealed disposable sanitizer refill contains solid
chlorine 25 Pcs per set</t>
  </si>
  <si>
    <t>["GE, Ranikhet District Almora (Uttarakhand) PIN 263645 263645", "PITHORAGARH", "ALMORA", "CHAMOLI"]</t>
  </si>
  <si>
    <t>GEM/2025/B/6369631</t>
  </si>
  <si>
    <t>ELEMENT INJECTOR NOZZLE , ASSY RELEASE BEARING ,
CLUTCH BOOSTER ASSY , CROSS UNIVERSAL JOINT , ELECT
MOTOR , REPAIR KIT , BRACKET ASSY , COIL ASSY IGNITION
, SPARK PLUG</t>
  </si>
  <si>
    <t>GEM/2025/B/6369628</t>
  </si>
  <si>
    <t>HALDHI POWDER , MIRCHI POWDER , CORINDER POWDER ,
CUMIN POWDER , JEERA SABUT , GARAM MASALA , MEAT
MASALA , ELACHI , DALCHINI SABOOT , LONG , DUMMY GUN
, TABLE GLASS , DRONE CAMERA , QUAD QUAPTER WITH
ACCESSORIES , DRONE CAMERA BATTERY AND GOOGLES ,
WASHING MACHINE 8KG LG SEMI AUTOMATIC</t>
  </si>
  <si>
    <t>GEM/2025/B/6369831</t>
  </si>
  <si>
    <t>Clutch Release brg with Sleeve STLN , Brake Chamber Kit
TATA , Rear Hub Knob MG , Rear Hub Wheel Brg MG , Clutch
Cyl Assy MG , Speedo Sensor STLN , Clutch Cable RE , Gear
Lever Kit TATA , Side Stand Spring RE , Rear Wheel Oil Seal
MG , Bulb 24V 21W TATA , AC Filter Scorpio , Reverse light
Switch STLN , King Pin TMB , Tie Rad End TMB , Knuckle Brg
MG , Gear Box Kit , Spider Brg Assy T 818 , Suspension Bush
Kit MG</t>
  </si>
  <si>
    <t>GEM/2025/B/6368966</t>
  </si>
  <si>
    <t>Cloth glass polishing , Tip saliva ejector disposable pack of
100 , Rapid repair material liquid bottle of 14 point 2 ml ,
Spray anesthetic surface , Syringe hypodermic cartridge
type needle 22 mm long pre sterilized disposable of pkt 100
, Syringe hypodermic cartridge type needle 35 mm long pre
sterilized disposable of pkt 100 , Sticks tracing red or green
soft pkt of 10 , Flowable composite with micrometric
technology Fl ESTHETX FLOW 3gm , Lining cavity composite
Cal hydroxide based photocure , H Files 15 to 40 21 mm ,
Plugger nerve canal Fig 2 set of 6 assorted , Mineral trioxide
aggregate , Endodontic access bur set of six , Endodontic
safe ended bur set of two , Barbed broach set of 12 ,
Calcium hydroxide powder , Ketac Molar GIC Cement ,
Protaper GP Points size 15 No 4 percent Pkt 16 , Protaper GP
Points size 20 No 4 percent , Protaper GP Points size 25 No 6
percent , Interdental Brush Pkt of 05 , Gauze Ribbon 2.5cm
x 90mtr for Dental use , Suture Silk 3 oblique 0 Reverse
Cutting 3 oblique 4 circle , Disposable Bips plastic , Protaper
paper point Assorted pkt of F1 F2 F3 , Re RCT Rotary Files
D1 to D3 , Endo Z bur pkt of 6 , Periodontal Plus AB
periodontal fibers Tetracycline Fiber , Coe pack of 02 tubes ,
Dental Fibre splint , Bur diamond round for airotor BR 40 ,
Bur diamond round for airotor BR 41 , GC 9 Glass ionomer
cement pkt of powder or liq shade A2 , GC Fuji 2 Gold label
pkt of powder or liq shade A2 , NSK Airotor hand piece Small
head , API automatic crown remover spring loaded , Plastic
filling instrument set of 6 , Edentulous non perforated tray
upper and lower all size , NSK Straight hand piece for
micromotor , Monocryl 3 oblique 0 cutting needle
Monofilament polygleaprone absorbable , Proline 3 oblique
0 cutting needle Monofilament polypropylene Blue Non
Absorbable , Proline 4 oblique 0 cutting needle
Monofilament polypropylene Blue Non Absorbable , Vicryl 4
oblique 0 round body Braided coated polyglactine
absorbable , Skin Staple</t>
  </si>
  <si>
    <t>GEM/2025/B/6369701</t>
  </si>
  <si>
    <t>Toliet Paper Roll , Dettol Liquid Hand wash , Room freshner ,
Godrej Aer Matic Spray , Air Freshner Odonil , Air Pocket ,
Wonder Clean Harpic , Towel , Toilet Cleaner Brush , Wiper
Plastic , Hit Spray black red , Phenyl 1 ltr Jar , Lizol , Broom
Soft , Poucha Cloth Duster , Mob Pocha , Dusting Cloth , Surf
1 kg , Colin Spray , Broom Large Stick , Good night refill ,
Flux Matic Harpic , Napthalene Balls 3 in 200 gms , Good
Night X Press machine , Brasso , Pencil cell AA AAA , Pencil
Big Size , Cherri Polish , Facial Tissues , Ultra Soft Tissue ,
Goggles Cleaning Spray , Automatic Spray Machine</t>
  </si>
  <si>
    <t>GEM/2025/B/6369583</t>
  </si>
  <si>
    <t>GEM/2025/B/6371009</t>
  </si>
  <si>
    <t>Leather cloth black , Plywood gen purpose , Sheet cellular ,
S cotton thread 165 dia , Dendrite SR 998 , Fevicol , Nails
steel</t>
  </si>
  <si>
    <t>GEM/2025/B/6366537</t>
  </si>
  <si>
    <t>Flex Banner , Trophy , Medals , Juice , Snacks , Biscuits ,
Milk Tea</t>
  </si>
  <si>
    <t>GEM/2025/B/6366487</t>
  </si>
  <si>
    <t>Microsoft Office Pro 2021 Key , Window 11 Pro Activation
Key , Quick Heal Antivirus , Filmora Movie Making , Window
10 Pro Activation Key</t>
  </si>
  <si>
    <t>GEM/2025/B/6366403</t>
  </si>
  <si>
    <t>Weather Strip , Oil Filter Assy , Brake Pad Assy , Air Filter
Assy , Brake Disc Pad , Brake Fluid Container , Brake Hose
Flexible Pipe , Magnate Coil Assy , Hose Pressure Pipe , Gear
Lever Kit , Door Hinge Right</t>
  </si>
  <si>
    <t>GEM/2025/B/6351059</t>
  </si>
  <si>
    <t>Supply of stores and erection of hardstanding of size 33m x
30m and 35 point 50m x 30m Total 2055 Sqm for 3 ton
bearing capacity , Design and erection of covered Parking
Apron of size 25m x 20m x 6m ht with foundation and epoxy
flooring and bird proofing all as per given drg and
specification , Supply of all mtrl and erection of chain link
fence for length 80 mtr and ht 1 point 80 mtr , Supply of all
stores and erection of Open Genr shed of size 6m x 4m x 3
point 20 m hight , Supply of stores and erection of external
and internal electrification as per given drg and
specification , Supply of misc items drain and Plinth
protection and GI pipes as per given drg and specification</t>
  </si>
  <si>
    <t>GEM/2025/B/6289249</t>
  </si>
  <si>
    <t>IP 4 MP with colour Voice hifocus camera , 16 Channel NVR
2 SATA Hifocus , HDD 12 TB Surveillance , GIGA Switch POE
4 AND 8 Port , CT6 Wire 305 Mtr , Metal RacK , LED TV 42
Inch , Installation and project management</t>
  </si>
  <si>
    <t>GEM/2025/B/6209481</t>
  </si>
  <si>
    <t>Spin Bike (Q3) , Elliptical Cross Trainer (Q3) , Plate Loaded
T-Bar Row Machine (Q4) , Competition kettle bells (Q3) ,
Medicine Ball (Q3) , Swiss Gym Ball (Q4)</t>
  </si>
  <si>
    <t>GEM/2025/B/6366826</t>
  </si>
  <si>
    <t>M KAT Scan Plus X Auto Smart Diagnostic Tool LAUNCH
INDIA , Wheel Cutter Blade , Saw Blade , Welding Rod , Zig
Saw Blade</t>
  </si>
  <si>
    <t>GEM/2025/B/6366776</t>
  </si>
  <si>
    <t>BELT V FOR 30 KVA GEN SET , CONNECTOR FOR 30 KVA
GEN SET , PISTON RING SET FOR 30 KVA GEN SET , BEARING
SET BIG END FOR 30 KVA GEN SET , HOSE PIPE FOR 30 KVA
GEN SET</t>
  </si>
  <si>
    <t>GEM/2025/B/6342814</t>
  </si>
  <si>
    <t>Balanced salt solution in non PVC pouch for intracameral
use , All human biovine aprotinin free fibrin sealent 2 ml kit
, Inj lignocaine HCL 2 percent without Adrenalin 30 ml
suitable for opthalmic use also , Perfluoro carbon liquid pcfl
vial of 10 ml , Pilocarpine Intracameral inj 0.5 percent
pilocarpine nitrate intra ocular inj without preservatives amp
of 01 ml each , Inj Trypan blue 0.6 percent in vial of 1 ml ,
Silicon oil injection kit 5000 centistokes 10 ml prefilled
syringe CE , brilliant blue G 0.025 percent inj in sterile
solution , Inj Hyaluronidase 1500 IU , inj Mitomycin C 2 mg ,
Inj Sodium Chondroitin Sulfate 40 mg sodium hyaluronate
30 mg 0.45 mg sodium dihydrogen phosphate hydrayte
2.0mg Disodium hydrogen phosphate 4.3 mg sodium
chloride with water for injection , Inj Tropicamide 0.02
percent with phenylephine Hcl 0.31 percent with Liodocaine
HCL 1 percent vial of 1 ml for intracameral use , Prefilled
syringe of moxifloxacin 0.5 percent for intracameral
injection 0.5 ml , Preservative medium for intermediate
storage of donar cornea cornisol , Riboflavin opthalmic
solution isotonic for corneal collagen crosslinking , Sodium
Hyaluronate opthalmic sol 1 percent 10 mg per ml pre filled
solution for intra ocular use , intravitreal inj faricimab 6 mg
per 0.05 ml , Neosporin plus hydrocortisone , inj
cyanoacrylate glue , Sterile eye wipe with tea tree oil ,
Fluoresceine Hydrochloride inj 20 percent soln vial of 3 ml ,
E obq D povidone 5 percent eye drop bott of 5 ml</t>
  </si>
  <si>
    <t>GEM/2025/B/6324094</t>
  </si>
  <si>
    <t>Supraglottic Airway Device Size 1 , AMBU AURAGAIN
Supraglottic Airway Device Size 1.5 , AMBU AURAGAIN
Supraglottic Airway Device Size 2 , AMBU AURAGAIN
Supraglottic Airway Device Size 2.5 , AMBU AURAGAIN
Supraglottic Airway Device Size 3 , AMBU AURAGAIN
Supraglottic Airway Device Size 4 , Disposable sterile
suction tube with yankur sunction cannula 2.5 mtr long ,
Nerve Stimulator Needle 21G x 4 100 Mm For Nerve
Stimulator Guided Regional Anesthesia Insulation Coaded ,
Nerve Stimulator Needle 22 G x 2 50 mm, for nerve
stimulator guided regional anesthesia, insulation coated,
with markings US FDA European CE full quality assurance
BIS compliant , Spinal Needle 26 G x 3 1 obq 2 inch, Quinke
Type with sharp bevel, luer lock fitting, transparent hub with
stylet with keyslot arrangement of cannula and stylet ,
Antibiotic antimicrobial Triple CatheterSilver ion
antimicrobial agent AgION, Triple lumen Central J tip guide
wire 7.5 Fr outer diameter, 16 cm length, 3 lumen 14G,
18G,18 G dilator needle , Spinal Needle 25 G x 3 1 obq2
inch, Quinke Type with sharp bevel, luer lock fitting,
transparent hub stylet keyslot arrangement of cannula and
stylet US FDA European CE full quality , epidural catheter
set with fixation device, antimicrobial filter size 16G obq
18G and 18G obq 20G Minipack , Closed IV catheter system
dual port with extension size 16 G , Closed IV catheter
system dual port with extension size 18 G , Closed IV
catheter system dual port with extension size 20 G , Closed
IV catheter system dual port with extension size 22 G ,
Closed IV catheter system dual port with extension size 24 G
, Closed IV catheter system dual port with extension size 26
G , Disposable wrap surgical gowns Sealedseams not
stitched, low lint, Fabric, GSM 43 or higher, PE reinforced at
front and at sleeves, impervious, Velcro fastening at neck.
At least AAMI level 4 , Nerve Stimulator Needle 20 G X 6 150
mm for nerve stimulator guided regional anesthesia,
insulation coated,full quality assurance compliant ,
Autoclave Tape for steam sterilizer, roll of 19 mm x 50 mtr ,
Bowie Dick steam indicator for steam sterilizer , Steam Gun
Sticker , ETO Chemical indicator tape , Chemical indicator
integrator for ETO sterilization class V, pct of 100 ,
Biological indicators for steam sterilisation Box of 100 ,
Chemical indicators class 5 for steam sterilisation ,
Chemical indicators for steam sterilisation class VI PKT of
100 , 9 mm thermal printer paper for steam sterilisation ,
PCD indicator for steam starilizer specific TST , Nitrile gloves
size 7.0 , Nitrile gloves size 7.5 , GAUZE SURGICAL OPEN
WOVEN UNMEDICATED 60CM X 9MTR PKT , Sterile Cotton</t>
  </si>
  <si>
    <t>GEM/2025/B/6367552</t>
  </si>
  <si>
    <t>NITRATE TESTER FOR FRUIT AND VEGETABLE , BRIX
REFRACTOMETER WITH ATC FOR SUGAR CONTENT TEST ,
FRUIT FIRMNESS PENTROMETER SCLEROMETER FRUIT
HARDNESS , FOOD GRAIN MOISTURE METER WITH LCD AND
VOICE ALARM , MILK ANALYSER</t>
  </si>
  <si>
    <t>GEM/2025/B/6342617</t>
  </si>
  <si>
    <t>Pre leminated file cover printed , Colin liquid , White File
Cover printed , Dusting cloths , Paper A4 size , Paper FS size
, Paper A3 size , V10 Pen Blue , V10 Pen Red , V10 Pen Black
, V7 Pen Blue , V7 Pen Red , V7 Pen Black , V5 Pen Blue , V5
Pen Red , V5 Pen Black , Register 02 QR , Register 03 QR ,
Register 04 QR , Register 05 QR , Register 06 QR , Binder
Clip 32 , Binder Clip 25 , Binder Clip 15 , Brown Tape 50mm
, Transparent Tape 50mm , Sticky Note 3x5 , Sticky Note
3x4 , Ice wipes , Batteries medium , Batteries small ,
Gluestick , Savlon Hand wash , All out machine , CD
Rewritable , CD R , Photo Paper A4 Size Pack of 100 ,
Lamination Paper A4 Size Pack of 100 , Lamination Paper
Ligal Size pkt of 100 , Tissue paper , Colour Flag ,
Highlighter , Uniball pen Blue , Paper pin , Paper Cutter
Blade , U Clip Plastic , Envelope with inner cloth 16x12 inch
, Envelope 9x4 inch 100 Piece , White Envelopes for DO ,
Envelope 11x5 , Envelopes 10x12 , Envelope 140 x 95mm ,
Lizol , Toilet roll , Fevicol 200ML , Tag Small , Tag Large ,
Stamp pad ink , Tracing paper , Bond paper , Pen Blue
Normal Hauser pack of 50 , Stapler small 10 Nos , Stapler
pin 10 Nos , Stapler pin Big , Binder Clip 9 MM , Binder Clip
25 MM , Binder Clip 40 MM , Scale steel , Room Freshner
Rifil , Plastic Twine , All out Riffle , CD Mialer , Steel Poker ,
Correction pen , CD Marker , Permanent Marker , Harpic ,
Boricil Glass pack of six , Brasso pack of 500 ML , Odonil ,
Stapler pin 24 Nos</t>
  </si>
  <si>
    <t>GEM/2025/B/6332392</t>
  </si>
  <si>
    <t>Sofa Set three Seater Make Godrej Interio , Sofa Set one
Seater Make Godrej Interio , Dining Chair Make Godrej
Interio , Cloth Hanger Wooden</t>
  </si>
  <si>
    <t>GEM/2025/B/6368238</t>
  </si>
  <si>
    <t>HOSE ASSY , HYDROLIC HOSE , HOSE PLAIN , JOINT
KNUCKLE SWIVEL , SEAL KIT , COIL ASSY , FUEL FILTER
PRIMARY , FUEL FILTER SECONDARY</t>
  </si>
  <si>
    <t>GEM/2025/B/6342064</t>
  </si>
  <si>
    <t>BOTHA S BIG , COLIN 900 ML , TERACOTA PAINT , HAND
WASH DETTOL , SCRUB BRUSH TOILET , TISSUE PAPER ,
ODONIL AIR FRESHNER , WHITE PHENYL , WASHING
POWDER FOR DUST FREE FLOOR , FLOOR CLEANING
BROOM SOFT BROOM , LIZOL 1 LTRS , TOILET PAPER ,
PLASTIC HARD BROOM , PAINT ROLLER , CLEANING BRUSH
WINDOW GROOVE , ACID BOTTLE , HARPIC 1 LTRS , BUCKET
BIG SIZE , MOUSE GLUE PAD , INSECT KILLER SPRAY HIT ,
SHOE POLICE WAX , AIR WICK AIR FRESHENER REFILES ,
MUTTON CLOTH 20 KG ROLL , FLAT SQUEEZE MOP ,
SANITIZER , BATHROOM FRESHENER LAVENDER BLOOM
10G , WIPER , HAND TOWEL BATHROOM</t>
  </si>
  <si>
    <t>GEM/2025/B/6378496</t>
  </si>
  <si>
    <t>Universal Shock Mount Testing Machine</t>
  </si>
  <si>
    <t>GEM/2025/B/6385579</t>
  </si>
  <si>
    <t>SPANNER SOCKET 3I4 INCH SQ X 17I8 INCH AF , SPANNER
OPEN JAW DOUBLE ENDED SIZE 1.5X8 INCH X 1.3I16 INCH ,
SPANNER DE OJ 38X44 , PLIER SHIPE NOSE 8 INCH ,
SPANNER ADJUSTABLE NOM SIZE 250MM MAXIMUM JAW
OPENING , SPANNER ADJUSTABLE NORMAL SIZE 300MM ,
SPANNER OPEN JAW DOUBLE ENDED METRIC A F SIZE 6X7
MM , SPANNER OPEN JAW DOUBLE ENDED SIZE 10X11 MM ,
SPANNER OPEN JAW DOUBLE ENDED A F 16X17 MM ,
SPANNER OPEN JAW DOUBLE ENDED SIZE 30X32 MM ,
SPANNER RING BIHEX D E CRANKED SIZE 10X11MM ,
SPANNER RING BIHEX D E CRANKED SIZE 18X19MM ,
SPANNER RING BIHEX D E CRANKED SIZE 25X28MM , TAP
BSPF 5I8 INCH 14 TPI , OIL CAN 1I4 PINT , TOMMY BAR
10X1I2 INCH , FRAME HAND HACKSHAW , DRILL TWIST 1 I
16 INCH SS. HSS , NOSE PLIER 6 INCH , STAND FO TWIST
DRILLS BLANCH PLASTIC TO HOLD ST RD SHANK DRI , STUD
REMOVER TAPER TYPE , CHISEL FLAT 1 INCH X 10 INCH ,
CUTTING TOOL SINGLE POINT 3 I 8 INCH RH , TOOL
TURNING , CUTTING TOOL SINGLE POINT HSS 3 I 8 INCH SQ ,
STUD REMOVER TAPERTYPE , CHISEL FLAT 1I2X1I2X3I8 OIL
NICKEL STEEL , TAP BOTTOMING SCREW CUTTING BSF 3I8
INCH WRENCH EE TPI 20 , TAP STR SHK BSW 5I8 INCH ,
PUNCHES FOR FIRE CENTRAL INSTRUMENT , TAP STR SHK
BSW 3I8 INCH , CUTTER ALU FLAT 10 OZS 7I8 INCH SHANK ,
SPANNER SOCKET3I8 X 12 INCH , HANDLE SPANNER
SOCKET SPEED BRACE TYPE 10 MM , HANDLE SOCKET
SPANNER RATCHET TYPE REVERSIBLE 3I8 INCH X 6 INCH ,
SPANNER DEOJ 1 1I4 X 17I16 INCH , SOLDERING IRON
200I260V 15W , SOLDERING IRON 230V 65W OVAL TAPERED
BIT FOR GEN WORKSHOP , CAPSULE FOR WATER
DETECTION 100 CAPSULES EACH , PASTE WATER FINDING
FOR DETECTING WATER IN OIL FUEL TANKS , POTASSIUM
CHROMATE , WATCH STOP , GAUGE PRESSURE DIAL 04
INCH 0 TO 6 KGFICM2</t>
  </si>
  <si>
    <t>GEM/2025/B/6273532</t>
  </si>
  <si>
    <t>GEM/2025/B/6392172</t>
  </si>
  <si>
    <t>Event or Seminar or Workshop or Exhibition or Expo
Management Service - National; Adventure Activity;
ADVENTURE ACTIVITY TO CHAPORA FORT; Outdoor Event;
Full day</t>
  </si>
  <si>
    <t>GEM/2025/B/6285000</t>
  </si>
  <si>
    <t>PRINTING DESIGNING AND BINDING OF AHOY BOOK WITH
DIGITAL VERSION , PRINTING DESIGNING AND BINDING OF
NAMASTE BOOK WITH DIGITAL VERSION , PRINTING
DESIGNING AND BINDING OF UNITED THROUGH OCEANS
BOOK WITH DIGITAL VERSION</t>
  </si>
  <si>
    <t>GEM/2025/B/6392340</t>
  </si>
  <si>
    <t>Water Jugs (Q4) , Squeegee Washer Wiper Mopper (V2) (Q4)
, scrubbing brush (Q3) , Toilet Brush (V2) (Q4) , Towel Hand
(IAF) (Q2) , dust pans (Q4) , Toilet Paper (V2) as per IS
14661 (Q3) , Glass Cleaner, Liquid (V2) as per IS 8540 (Q4) ,
Air Freshener Solid and Gel (Q4) , Toilet Cleaners Powder as
per IS 13760 (Q4) , Tissue Papers (V2) (Q4) , Dishwashing
Products (V2) as per IS 6047 (Q4) , Domestic Mugs -
Bathroom (Q3) , High Density Polyethylene Bucket (Q4) ,
Domestic Plates (V2) (Q4)</t>
  </si>
  <si>
    <t>GEM/2025/B/6236356</t>
  </si>
  <si>
    <t>Repair and Overhauling Service - Repair of ONBOARD
STORES, OFFICE SPACES AND WORKING AREAS; Repair of
ONBOARD STORES, OFFICE SPACES AND WORKING AREAS;
Yes; Buyer Premises</t>
  </si>
  <si>
    <t>GEM/2025/B/6393824</t>
  </si>
  <si>
    <t>GEM/2025/B/6304907</t>
  </si>
  <si>
    <t>Short Term Cab &amp; Taxi Hiring Services - Premium SUV; Local
24*7; 80Kms x 12Hrs , Short Term Cab &amp; Taxi Hiring
Services - Sedan; Local 24*7; 80Kms x 12Hrs , Short Term
Cab &amp; Taxi Hiring Services - SUV; Local 24*7; 80Kms x
12Hrs , Short Term Cab &amp; Taxi Hiring Services - SUV; Local
24*7; 80Kms x 12Hrs without driver</t>
  </si>
  <si>
    <t>GEM/2025/B/6238085</t>
  </si>
  <si>
    <t>GEM/2025/B/6365526</t>
  </si>
  <si>
    <t>Removal of existing asphalt surface payers and ground
levelling , Security for perimeter fencing galvanized steel
barbed wire , Fixing of precast concrete cement as well as
interlocking tiles for parking area patio , Custom-designed
with additional adds parking area space , Installation of
main Gate , Customised and fix Galvanized Iron GI blocking
panelling structure , Electricity</t>
  </si>
  <si>
    <t>GEM/2025/B/6396026</t>
  </si>
  <si>
    <t>Rollerball Pen (V3) (Q4) , Register (V2) (Q4) , Sticky Notes
(V2) (Q4) , Pressure Sensitive Adhesive Tapes with Plastic
Base (V3) Conforming to IS 13262 (Q4) , scissors (Q4) ,
File/Folder (V3) (Q4) , Metric Steel Scales (V2) as per IS 1481
(Q4) , Pen Stand (V2) (Q4) , Tape Dispensers (V2) (Q3)</t>
  </si>
  <si>
    <t>GEM/2025/B/6396002</t>
  </si>
  <si>
    <t>Custom Bid for Services - REPAIR OF HOOK FOR LOAD TEST
WEIGHT (2 TON)</t>
  </si>
  <si>
    <t>GEM/2025/B/6395652</t>
  </si>
  <si>
    <t>Paracetamol Suspension Drops 100 mgperml, Bottle of 15
ml , Amoxycillin oral susp containing Amoxycillin base 125
mg per 5 ml after reconstitution bottle of 30 ml , Ranitidine
150 mg Tab , Co-trimoxazole Suphamethoxazole 100 mg,
Trimethoprim 20 mg Tab , Nasal Decongestant adult drops
xylometazoline hcl 0.1 per wperv nasal drops bott of 10ml ,
Eye drop Brimonidine 0.2percentage PLUS Brinzolamide
1percentage, bottle of 5 ml , Tab Primidone 50mg , Tab
Danazol 200mg , Protective Sheath , Universal Ventilator
Tubings , Disposable Sterile Ultrasound Transucer Cover , Inj
Vit D3 6L IU , Tab Ramostron Hcl 5mcg , Syp Lacosamide
15mgperml , Syp Levocarnitine 500mgper5ml , Tab
Everolimus 0.5mg , Inj Oxytocin 0.5IUperml , Inj Vit k
10mgperml , Urine Screen Drug Kit , Inj Risperidone Consta
25mg , Octreotide 0.1mgperml inj , Sodium Hypochlorite
5percentage , Cotton wool absorbent, pkt of 500 gm gross
wt</t>
  </si>
  <si>
    <t>GEM/2025/B/5991348</t>
  </si>
  <si>
    <t>Custom Bid for Services - INDIVIDUAL REPAIR CONTRACT OF
EXHAUST VALVE LIMIT SWITCHES FOR KALVARI CLASS OF
SUBMARINES</t>
  </si>
  <si>
    <t>GEM/2025/B/6101234</t>
  </si>
  <si>
    <t>NICKLE GRAPHITE COMPOSITE POWDER 308NS IN 25 LBS
PACKING , NICKLE ALUMINIUM COMPOSITE POWDER 405NS
IN 20 LBS PACKING</t>
  </si>
  <si>
    <t>GEM/2025/B/6068553</t>
  </si>
  <si>
    <t>Custom Bid for Services - UNDERTAKING DEFECT
RECTIFICATION AND OVERHAULING OF VARIOUS REDUCERS
ONBOARD INS KARANJ</t>
  </si>
  <si>
    <t>GEM/2025/B/6101433</t>
  </si>
  <si>
    <t>Vehicle Scanning Reader 15 Mtrs range including pole and
pole mount bracket , Programmable logic controller for in
and exit gate , Industrial server system high end support
rapid read zebra application , Real time display count with
web application , Identification for four wheeler vehicles ,
Identification for two wheeler 3M outdoor weather proof ,
Industrial hand held reader long range reader with built in
battery , AI Camera android application on handheld device
, Parking management software web based real time data
acquisition for all type of vehicle count , Civil, fabrication
pole and electrical works , Installation training and
commissioning including wires network and power switches</t>
  </si>
  <si>
    <t>GEM/2025/B/6398425</t>
  </si>
  <si>
    <t>PVC multi colour key tag with numbering , Self adhesive
reflecting tape 2inch width roll , Garden spraying pipe 1
inch , Stitching of chair cover with naval crest embroidery ,
Stitching of sofa cover with NWC logo embroidery , Tube
Connector , Jerican , 18 mm cord soft</t>
  </si>
  <si>
    <t>GEM/2025/B/6316678</t>
  </si>
  <si>
    <t>Bandage T Shaped , Nanocrystalline Silver Coated
antimicrobial Dressing 20X40 cm , Thoracic Catheter Size
drainage with Trocar 32 , Thoracic Catheter Size drainage
with Trocar 28 , Sealing Cap for use with trocars 6per5 mm
package of 5 , Harmonic ACE-36 CmDisposable Harmonic
Handle , Silver Dressing for burns 15 x 15 cm , Silver
Dressing for burns 10 x 10 cm , Disposable BladelessTrocar
With Cannula 5 mm , Surgical Bladeless trocar 11 mm ,
Haemostatic clips Titaniumper large , Haemostatic clips
Titaniumper extra large , Ostomy pasteper 57 gms for use
as skin barrier in fistula and ostomy cases , J type port
closure suture , Harmonic Focus Curved Shears 09cms ,
Harmonic Focus Curved Shears 17cms , Laproscopic Endo
multiple clip 5mm preloaded , Laproscopic Endo multiple
clip 10mm preloaded , Laproscopic Disposable retrieval
Device Endo bag 200 ml</t>
  </si>
  <si>
    <t>GEM/2025/B/6320919</t>
  </si>
  <si>
    <t>GEM/2025/B/6312622</t>
  </si>
  <si>
    <t>Custom Bid for Services - REPAIR OF ADVANCED
ANESTHESIA WORK STATION, MODEL-CARE STATION 650
WITH CARE SCAPE B 850 MONITOR, MAKE-WIPRO GE
HEALTH CARE, QTY-01</t>
  </si>
  <si>
    <t>GEM/2025/B/6324732</t>
  </si>
  <si>
    <t>Hazardous Duty Life Jackets - Indian Coast Guards (Q2)</t>
  </si>
  <si>
    <t>GEM/2025/B/6385102</t>
  </si>
  <si>
    <t>GEM/2025/B/6379819</t>
  </si>
  <si>
    <t>Repair and Overhauling Service - FITMENT OF FOG LIGHTS
(TATA PRIME MOVER 4018); FITMENT OF FOG LIGHTS (TATA
PRIME MOVER 4018); Yes; Buyer Premises , Repair and
Overhauling Service - ENT OF FOG LIGHTS (TATA 1623
PRIME MOVER)); ENT OF FOG LIGHTS (TATA 1623 PRIME
MOVER)); Yes; Buyer Premises , Repair and Overhauling
Service - FITMENT OF FOG LIGHTS (TATA PRIME MOVER
4028 LX PRIMA)); FITMENT OF FOG LIGHTS (TATA PRIME
MOVER 4028 LX PRIMA)); Yes; Buyer Premises , Repair and
Overhauling Service - FITMENT OF FOG LIGHTS (TATA 610
SFC MKII); FITMENT OF FOG LIGHTS (TATA 610 SFC MKII);
Yes; Buyer Premises</t>
  </si>
  <si>
    <t>GEM/2025/B/6386031</t>
  </si>
  <si>
    <t>REAR BRAKE PIPE- METAL- RIGHT , WHEEL BRAKE CYLINDER
ASSEMBLY , BRAKE SHOE SET (FRONT AND REAR) ,
BLEEDING NIPPLE</t>
  </si>
  <si>
    <t>["Air Force Station Jaisalmer(Raj)\n345001", "Jaisalmer"]</t>
  </si>
  <si>
    <t>GEM/2025/B/6394098</t>
  </si>
  <si>
    <t>Repair and Overhauling Service - built up trucks; ALL
VEHICLE; Yes; Buyer Premises</t>
  </si>
  <si>
    <t>GEM/2025/B/6393767</t>
  </si>
  <si>
    <t>GEM/2025/B/6389396</t>
  </si>
  <si>
    <t>Repair and Overhauling Service - ONLINE UPS SYSTEM 20
KVA 415 V; ONLINE UPS SYSTEM 20 KVA 415 V; Yes; Buyer
Premises</t>
  </si>
  <si>
    <t>GEM/2025/B/6233043</t>
  </si>
  <si>
    <t>Oil Charging Rig , Hydrometer , Medium size stainless steel
funnel with wire mesh strainer Diameter 1 inch , Glass
Sampling Jar with metal lid 250 ml , Glass Measuring Jar 500
ml , Sampling Jar with metal lid 1000 ml , Thermometer ,
Pressure Hoses 15 mtr , Pressure Hoses 3 mtr , Pressure
Gauge , Detonator Cavity Gauge , Injector Tester , Spark
Plug Tester , Crocodile Jack , Bench vice , Dip Tray , Tyre
lever , Metal Job , Gloves Heat resistance , Dip tray , Injector
tester , Injector , Hydraulic jack with handle , Notch adjuster</t>
  </si>
  <si>
    <t>GEM/2025/B/6384849</t>
  </si>
  <si>
    <t>GEM/2025/B/6360038</t>
  </si>
  <si>
    <t>S1 Tata Genuine Diesel Exhaust Fluid Solution For New Buy
Tata Trailer , S2 Brake Oil 250ml DOT 3 , S3 Dexron II D
Stearing Oil TATA Signa , S4 Engine Oil API CK SAE 10W30
oblique 5W30 for JCB comma Wheel LOADER comma Signa ,
S5 Shank Lubricating Oil OS 100 BG00636013 Make
SANDVIK , S6 Mahindra maximile FEO Eng Oil , S7 Mahindra
maximile ultra Cool , S8 Mahindra maximile Syntec F2 , S9
Mahindra maximile Elite Ditterontral oil 1 point 82 pack size
, S10 Shell Spirax S3ATF MD3 Caltex Texamatic 1888 , S11
Mahindra maximile PSF power steering oil , S12 Mahindra
maximile DOT 3 250 ML pack size , S13 Mahindra maximile
DOT 4 , S14 DEF For Mahindra power GEN Set AUS 32
Standard ISO 22241 1 , S15 Chemical Ad Blue</t>
  </si>
  <si>
    <t>DEPARTMENT OF DEFENCE</t>
  </si>
  <si>
    <t>GEM/2025/B/6372619</t>
  </si>
  <si>
    <t>Metric Steel Scales (V2) as per IS 1481 (Q4) , Metric Scales
(Plastic) for General Purposes as per IS 1480 (Q4) ,
Permanent Marker Pen (Q4) , Markers for White Board (V2)
(Q4) , Stapler Pin / Staples (V2) (Q4) , stamp pads (Q4) ,
Fluid Correction Pen (V2) (Q4) , Pins, Paper, Straight as per
IS 5653 (Q4) , Stamp - Pad Ink as per IS 393 (Q4) , Carbon
Papers as per IS 1551 (Q4) , Tags for Files (V2) as per IS
8499 (Q4) , Desktop Calculator - Electronics (Q4) , Register
(V2) (Q4) , Plain Copier Paper (V3) ISI Marked to IS 14490
(Q4) , Eraser (Q4) , Highlighter Pen (Q4) , Glue Stick (V2)
(Q4) , Drawing Pins (V2) as per IS 5205 (Q4) , Satin Ribbon
(V2) (Q4) , Ink Refills (V2) (Q4) , Gel Pen (V3) (Q4) , Black
Lead Pencils (V2) as per IS 1375 (Q4) , Clips, Paper as per IS
5650 (Q4) , Self Adhesive Flags (V2) (Q4) , Poker or AWL as
per IS 10375 (Q4) , Sketch Pen (V2) (Q4) , scissors (Q4) ,
Paper weights (Q4) , Pen Stand (V2) (Q4) , Ball Point Pens
(V2) as per IS 3705 (Q4) , Rollerball Pen (V3) (Q4) , pin
cushions (Q4)</t>
  </si>
  <si>
    <t>["PAPUM PARE"]</t>
  </si>
  <si>
    <t>GEM/2025/B/6393361</t>
  </si>
  <si>
    <t>PICS-C-143-01-00-003 Jaw Plate Fix 16 Teeth , PICS-C-143-
01-02-002 Swing Jaw Plate , PICS-M-143-01-00-011 Toggle
Plate , PICS-CM-143-01-02-004 Toggle Seat For Swing Jaw ,
PICS-CM-143-01-00-012 Toggle Seat For Toggle Block , PICS-
22-17-041 Oil Seal For Side Brg Cover , PICS-22-17-081 Oil
seal forSwing Jaw Brg Cover , PICS-143-01-00-021 Bolt for
Liner Plate , PICS-22-20-010 V. Belt , PICS-302-01-50-004
Carring Idler , PICS-302-01-50-003 Reurn Idler , PICS-302-
01-44-014 Carring Idler , 3937743 Cardridge Lube Oil Filter ,
4093731 Separator Fuel Water , 3931063 Fuel Filter ,
A044B764 AIR FILTER PRIMARY , A044B765 AIR FILTER
SECONDARY , A1DS Star Delta Timer 0-60Sec , MN30-50
Over Load Relay L and T , MNS-45 Contactor L and T ,
BB30630C 63A MCB TP , BB20200C 20A MCB DP ,
BB10020C 24A MCB SP , ST418980000 MPCB 6 to 10 AMP ,
ST418970000 MPCB 4 to 6A 3PH , PICS-22-40-007 Plain
Washer , PICS-22-41-006 Spring Washer , PICS-22-38-006
Hex Nut , PICS-143-01-03-001 Pullback Rod , PICS-302-01-
37-001 16 mm Dia, 2nd Deck perforated plate , PICS-302-
01-38-001 5 mm Dia, 2.5 Deck Wire Mesh , PICS-22-20-008
V Belt</t>
  </si>
  <si>
    <t>GEM/2025/B/6391473</t>
  </si>
  <si>
    <t>Pack of 50 Pcs of good quality and branded , S26 Emery
Paper Nos 60 Pack of 50 Pcs of good quality and branded ,
S27 Emery Paper Coarse Pack of 50 Pcs of good quality and
branded of good quality and branded , S28 Emery Paper
Fine of good quality and branded , S29 Cutting Wheel 5 inch
qty 10 Nos each pkt of good quality and branded , S30
Grinding Wheel 6 inch qty 10 Nos each pkt of good quality
and branded , S31 LT Wire 1 mm Roll 90 Mtr of good quality
and branded , S32 LT Wire 1 point 5 mm of good quality and
branded , S33 LT Wire 2 mm of good quality and branded ,
S34 MS Angle 25 x 25 x 4 mm of good quality and branded ,
S35 MS Angle 40 x 40 x 3 mm of good quality and branded ,
S36 MS Angle 50 x 50 x 4 mm of good quality and branded ,
S37 MS Angle 65 x 65 x 5 mm of good quality and branded ,
S38 MS Angle 75 x 75 x 6 mm of good quality and branded ,
S39 Banjo Washer 10 mm qty 20 Pcs each pkt of good
quality and branded , S40 Banjo Washer 13 mm qty 20 Pcs
each pkt of good quality and branded , S41 Banjo Washer
17 mm qty 20 Pcs each pkt of good quality and branded ,
S42 Banjo Washer 18 mm qty 20 Pcs each pkt of good
quality and branded , S43 Banjo Washer 19 mm qty 20 Pcs
each pkt of good quality and branded , S44 Banjo Bolt 10
mm qty 20 Pcs each pkt of good quality and branded , S45
Banjo Bolt 13 mm qty 20 Pcs each pkt of good quality and
branded , S46 Banjo Bolt 17 mmqty 20 Pcs each pkt of good
quality and branded , S47 Banjo Bolt 18 mm qty 20 Pcs
each pkt of good quality and branded , S48 Banjo Bolt 19
mm qty 20 Pcs each pkt of good quality and branded , S49
Screw Driver Size 8 inch of good quality and branded , S50
Screw Driver Size 10 inch of good quality and branded , S51
Screw Driver Size 12 inch of good quality and branded , S52
Tool Box Folding 205 mm x 200 mm x 450 mm of good
quality and branded , S53 Monkey Plier of good quality and
branded , S54 Hammer 500 Gms of good quality and
branded , S55 File Flat of good quality and branded , S56
File half round of good quality and branded , S57 File
triangular of good quality and branded , S58 File round of
good quality and branded , S59 Combination Plier of good
quality and branded , S60 Circlip Plier Inner of good quality
and branded , S61 Circlip Plier Outer of good quality and
branded , S62 Hammer 200 Gms Pin Type of good quality
and branded , S63 Double Ended Spanner 12 x 13 of good
quality and branded , S64 Cutter Disk 5 feet of good quality
and branded , S65 Wire Brush of good quality and branded ,
S66 Bench Vice 8 inch x 8 inch of good quality and branded
, S67 Bench Vice 12 inch x 12 inch of good quality and
branded , S68 Pipe Wrench 36 inch of good quality and
branded , S69 Buffing Soap of good quality and branded ,
S70 Needel File Set 12 inch of good quality and branded ,
S71 Carbide Tip Tool of good quality and branded , S72
Carbide Parting Tool of good quality and branded , S73
Carbide Boring Tool of good quality and branded , S74 Drill
Bit 2mm of good quality and branded , S75 Drill Bit 4mm of
good quality and branded , S76 Drill Bit 6mm of good
quality and branded , S77 Drill Bit 8mm of good quality and
branded , S78 Drill Bit 10mm of good quality and branded ,
S79 Drill Bit 12mm of good quality and branded , S80 Die
set 10 x 1 point 5 mm of good quality and branded , S81 Die
set 12 x 1 point 25 mm of good quality and branded , S82
Die set 16 x 2 point 00 mm of good quality and branded ,
S83 LED Bulb 20 watt of good quality and branded , S84
Electric planner for Carpainter of good quality and branded ,
2</t>
  </si>
  <si>
    <t>GEM/2025/B/6325824</t>
  </si>
  <si>
    <t>0802BAA07540N CLUTCH COVER MOUNTING BOLT ,
0802CAA05691N CONCENTRIC SLAVE CYLINDER ASSEMBLY
, 0306GAM00251N QMT BELT 4PK 1115 , 0306GAM00261N
BELT QMT 4PK 1171 , 0306GS0030N TENSIONER ASSY
DRIVE BELT 409N , 0903CA0010N RUBBER HANGER
EXHAUST SYSTEM , 0502CAA02040N OIL SEAL OUTBOARD ,
0502FAA02490N DUST SHIELD WHEEL END ,
0502EAA0004KT PINION OIL SEAL , 0401EAA02412N LINK
STABILIZER BAR FRT 4WD , 0401BAA09340N CIRCLIP BALL
JOINT UPPER FRONT , 0401BAA09350N CIRCLIP BALL JOINT
LOWER FRONT , SF0304011 NUT HEX SLOTTED M16 X 1
POINT 5 , 0401BAA09391N BUSH SILENT BLOCK ASSY LCA
FRT , 0401BA3860N BUMP STOP FRT 4WD ,
0401BAA09411N BUSH SILENT BLOCK SHK ABS LCA 4WD ,
0401BAA09421N BUSH SILENT BLOCK STAB LNK LCA 4WD ,
SF0315015 NUT HEX NYL FL M12 X 1 POINT 5 DASH 16
POINT 1 , 0403BA0450N REAR SHOCK ABSORBER BUSH ,
0602BAB05390N KIT LINED SHOE WITH HAND BRAKE LEVER
, 0602BAB03820N KIT BRAKE SHOE HOLD DOWN ,
1001FAA00741N FUEL DELIVERY MODULE , 0501BA0010N
LOCKSTRAP FRONT AXLE END , 0501BA0020N BOLT HEX HD
G 6 POINT35 mm D1 OBLIQUE 4 INCH 28 UNF 2B ,
1102ABC0001KT INNER BALL JOINT , 1102AAA01950N BOOT
SERVICE KIT</t>
  </si>
  <si>
    <t>GEM/2025/B/6379577</t>
  </si>
  <si>
    <t>PCC 1302 PCB ASSEMBLY FOR 160 KVA GEN SET , HMI 211
Display unit for 160 KVA Gen Set , PA 660F20121 ECM for
160 KVA Gen Set</t>
  </si>
  <si>
    <t>GEM/2025/B/6393387</t>
  </si>
  <si>
    <t>00350524A Hose , 00350516A Hose , 36F3005 Strainer fuel
tank , SPY2026 001 Fuel filter Fuel filter kit , 04 490 20 0 00
V Belt AX51 Raw Edge Cog LP 1341 In Pair , 06 531 01 0 00
Raw Edged Cogged Belt , 00851124 Water Pump ,
00851124RK Water Pump Seal Kit , 00280402 Shaft Seal ,
00288241 Grooved Ball Bearing , 00288268 Grooved Ball
Bearing , 403020000 Assy Of AV MTG Hard , 00778087
Actuating cable , C836229172A0 Micro switch Limit switch
10 Amp , 557506 Hyd stranier , 3125048 Hose , 3125073
Hose , PP11159 Filter element , HC3116058 HC311605 Hose
, 3125050 Hose , PP10961A Steering Unit , 3108100 Hose ,
369438 Hose , 3116130 Hose , 312584 Hose , 369411 Hose
, 273988 Hose , 371211 Hose , 350486 Hose , 00346349
Head lamp External , 00229172 Switch , 00282189 Switch ,
00282618 Flasher relay , 00384291 Push button , 00385689
Push button , 00282634 Push button switch , 00366617
Ignition switch , 00331686 Relay , 00366447 Engine oil
pressure sensor , F002H22012 Fuel Filter , 06 085 20 0 00
Impeller with Bush , C7400318 Cylindrical roller bearing ,
C7401190 Felt ring , C7400315 Ring , C7402867 Hub ,
C7400362 Precleaner , C7400394 Hose , C7401152 Return
line filter , C8PP11808000 Parking brake valve ,
C8PP11110000 Emmergency brake hyd valve ,
C848C3018000 Throttle cable , C8PP10989000 Mcb 25 amp
rating , C8D975065000 Starter relay</t>
  </si>
  <si>
    <t>GEM/2025/B/6361519</t>
  </si>
  <si>
    <t>GEM/2025/B/6382111</t>
  </si>
  <si>
    <t>GEM/2025/B/6366779</t>
  </si>
  <si>
    <t>Custom Bid for Services - Complete repair/service and
testing of high pressure pump Nos 01 and Complete
repair/service and testing of Injector Nos -04 (Work details
have been attd for scope of Work)</t>
  </si>
  <si>
    <t>GEM/2025/B/6381272</t>
  </si>
  <si>
    <t>High Viscosity Index Anti - Wear Hydraulic Oils (Q3) ,
Automotive Hydraulic Brake Fluid as per IS 8654 (Q3)</t>
  </si>
  <si>
    <t>GEM/2025/B/6325081</t>
  </si>
  <si>
    <t>Custom Bid for Services - Running and maintenance of the
Mechanical Workshop for a period of two years (2025-2027)</t>
  </si>
  <si>
    <t>["737134,Teesta V Power Station\nBalutar"]</t>
  </si>
  <si>
    <t>GEM/2025/B/6158162</t>
  </si>
  <si>
    <t>Electrical Passenger Elevator, (8 Persons/544Kg) @1m/sec ,
Dismantling of OLD Elevator and shifting the same to
designated location (Central Store) , Installation, Testing &amp;
Commissioning of Passenger Elevator, including all civil
works</t>
  </si>
  <si>
    <t>GEM/2025/B/6354716</t>
  </si>
  <si>
    <t>AMC for Fire Alarm and Detection System as per Tender
SOQ 1st year , AMC for Fire Alarm and Detection System as
per Tender SOQ 2nd year , Supply of Analogue addressable
Acclimate Photo thermal smoke as per SOQ , Supply of
Analogue addressable Manual Call Point as per Tender SOQ ,
Supply of Directional Sounder as per Tender SOQ , Supply of
Strobe lights as per Tender SOQ , Supply of Addressable
control module with relay as per Tender SOQ , Supply of
Addressable Monitor modules per Tender SOQ , Supply of
Capillary Sampling Points per Tender SOQ</t>
  </si>
  <si>
    <t>["737106,Dikling Road, Pakyong\nAirport"]</t>
  </si>
  <si>
    <t>GEM/2025/B/6368014</t>
  </si>
  <si>
    <t>A3 PRINTER , A4 SIZE PAPER , A3 SIZE PAPER , Tape
Dispenser , Kangaroo One Hole Punch , Kangaroo Stapler
10D , Two Hole Punch Machine , Two Flap Document File ,
Blue Ink Pen , Stationary Tray , Steel tape 5m , Fiberglass
tape 30m , Wireless Mouse , Cartridge BROTHER TN2365 ,
Cartridge BROTHER DR2365 , Cartridge HP137X , Cartridge
HP57A</t>
  </si>
  <si>
    <t>["737120,Post Office building,\nBRPD-II, CPWD, Chungthnag"]</t>
  </si>
  <si>
    <t>MINISTRY OF HOUSING &amp; URBAN AFFAIRS (MOHUA)</t>
  </si>
  <si>
    <t>CENTRAL PUBLIC WORKS DEPARTMENT</t>
  </si>
  <si>
    <t>GEM/2025/B/6368999</t>
  </si>
  <si>
    <t>Anti Rabies Vaccine-10ml -10 doses each vial , Inj
ceftriaxone 1 gm , Inj Ampliclox 500 mg , Inj Meloxicam 30
ml , Inj Belamyl B complex 30 ml , Tab Sulphdimidine 5 gm ,
Tab Norflox TZ , Inj Oxytetracycline 30 ml , Inj lvermectiin
10 ml , Syrup Fenbendazole 25 parcent 400ml , Pdr
Fenbendazole 120 gm , Pdr Himalaya Baatisa Ruchimax-
10gm , Powder Multivitamin 1 kg , Cream Himex 30 gm ,
Cream Lorexence 20 gm , Spray Topicuare 100 ml , Bolus
Rumicare , Bolus Dirolin 3 gm , Liquid Amitraz 50 ml ,
Syringe 2 ml , Syringe 5ml , Syringe 10 ml , Needle 18
gauge</t>
  </si>
  <si>
    <t>["North Sikkim"]</t>
  </si>
  <si>
    <t>GEM/2025/B/6368937</t>
  </si>
  <si>
    <t>GEM/2025/B/6366336</t>
  </si>
  <si>
    <t>ALCOHOL FREE ORAL MOUTH RINSE 120mL ,
CHLORHEXIDINE MOUTHWASH , POVIDONE IODINE
GEMICIDE GARGLE 2 PERCENT W by V , BARD PARKER
HANDLE NO 3 , SOLDER MICROTORCH 500 mL INTERNAL
STORAGE. BUTANE BASED WITH FREE FUEL CAN 500mL</t>
  </si>
  <si>
    <t>GEM/2025/B/6344945</t>
  </si>
  <si>
    <t>BEARING , ARMATURE ASSY , HOSE FLEXIBLE , DEMISTER
FAN , KIT LINING SET , BTY CUT OFF SWITCH , ASSY CABLE
COMPLETE , FLY WHEEL ENG , REAR HUB LOCK NUT ,
BRAKE PAD , BEARING FRT WHHEL</t>
  </si>
  <si>
    <t>GEM/2025/B/6323856</t>
  </si>
  <si>
    <t>Custom Bid for Services - Hiring of services for Running and
Maintenance of Electrical installations of Teesta-VI H E
Project Balutar East Sikkim</t>
  </si>
  <si>
    <t>["737134,TEESTA VI HE PROJECT\nBALUTAR SINGTAM"]</t>
  </si>
  <si>
    <t>GEM/2025/B/6288791</t>
  </si>
  <si>
    <t>Custom Bid for Services - Insurance Coverage for the GIS
equipment under EAR, third party liability and terrorism risk
for the work Supply, Erection, Testing &amp; Commissioning of
420 KV GIS, 400 KV Outdoor Pothead Yard, 400 KV XLPE
Cables and associat..</t>
  </si>
  <si>
    <t>GEM/2025/B/6384925</t>
  </si>
  <si>
    <t>WHITE BOARD WITH STAND , SYNTAX 500 LTR , HEATING
ELEMENT , BOROSIL GLASS , TEA CUP SET , KEROHEATER ,
CALLING BELL , GAS REGULATOR WITH PIPE , COOLANT 5
LTR , CURTAIN FOR MRT , OFFICE CHAIR</t>
  </si>
  <si>
    <t>GEM/2025/B/6384677</t>
  </si>
  <si>
    <t>Tablet , Memento , FS Paper , Pilot Pen Blue V5 , Pencil ,
Banner 8x7 , Board 6x4 , Speaker , PA Speaker , Buzzer ,
Refreshments</t>
  </si>
  <si>
    <t>GEM/2025/B/6375614</t>
  </si>
  <si>
    <t>Facility Management Service- Manpower based (Version 2) -
Industrial; General up Keeping &amp; Housekeeping of colony
(Sector-B) of Rangit Power Station for the year-2025; Skilled
, Facility Management Service- Manpower based (Version 2)
- Industrial; General up Keeping &amp; Housekeeping of colony
(Sector-B) of Rangit Power Station for the year-2025; Semi-
skilled , Facility Management Service- Manpower based
(Version 2) - Industrial; General up Keeping &amp; Housekeeping
of colony (Sector-B) of Rangit Power Station for the year-
2025; Unskilled</t>
  </si>
  <si>
    <t>GEM/2025/B/6389226</t>
  </si>
  <si>
    <t>OIL SEAL , BELT V RIBBED , NOZZLE , REPAIR KIT
MECHANICAL TRANSMISSION , RING SET PISTION</t>
  </si>
  <si>
    <t>GEM/2025/B/6389250</t>
  </si>
  <si>
    <t>PISTON KIT TYPE 423 , MAIN BEARING 41MM WHITE , MAIN
BEARING 41MM BLUE , MAIN BEARING 41MM GREEN , MAIN
BEARING 41MM YELLOW , MAIN BEARING RED ,
CONNECTING ROD BEARING 41MM , CON ROD BEARING
41MM GREEN , BEARING CON ROD G 90 41MM YELLOW , CV
JOINT , BEARING BALL SEALED 44X72X33 POINT 1 , PISTON
RINGS KIT 93MM 875 , COVER WATER INLET , SPARK PLUG
TYPE 6 , SPARK PLUG WIRE MAG , SPARK PLUG WIRE PTO
TYPE 535 , FUEL PUMP KIT</t>
  </si>
  <si>
    <t>GEM/2025/B/6284855</t>
  </si>
  <si>
    <t>Horizontal Multistage Booster Pump Motor set for Power
House Fire Fighting system along with base frame as per
technical specification at Annexure I , Submersible raw
water pumps with auto coupling system for Power House
Fire Fighting system as perr technical specification at
Annexure II , Supply of Fire Fighting Systems pipe line and
accessories as per technical specification at AnnexureIII ,
Supply of Electrical panel as per technical specification at
Annexure IV , Supply of Basket type Strainer filter assembly
with filter element for Fire Fighting line as per Annexure V ,
Installation Testing and Commissioning of Submersible Raw
Water Pump and Centrifugal Booster Pump along with pipes
valves panel etc for Fire Fighting System</t>
  </si>
  <si>
    <t>GEM/2025/B/6387734</t>
  </si>
  <si>
    <t>CHALK TAILOR WHITE , S COTTON THREAD 270D DTEX X9
WHITE 500M , SEWING COTTON THREAD 100 DTEX S 9
WHIT 1000 MTR TUBE , SEWING COTTON THREAD 165 DTEX
X 6 BLACK 1000 M T , INSULATION TAPE , INSULATION TAPE
ELECTRICAL PVC ADHESIVE , BLADE HACK SAW HAND
FLEXIBLE FINE NOMINA , INSULATION TAPE ELEC COTON
SELF ADHESIVE , COBLE POWER ELECTRICAL COPPER
CONDUCTOR , BOLTS UNC 2A PREC S STEEL HEX HD Z P 1 ,
NAILS STEEL WIRE ROUND 40MM X 2 MM , WASHER BANJO
19 MM , WASHER BENJO 18MM , SOLDER SOFT GRADE B ,
STEEL BAR CARBON HOT ROLLED MILD ROUND BRIGHT ,
STEEL MILD BRIGHT ROUND 6 MM , SOLDERING PASTE ,
ANGLE IRON 2 INCH , INJECTOR CLEANER , FEVICOL ,
THREAD TAPE , ABRASIVES CLOTH EMERY OR CORUNDOM
SIZE , SOLDERING WIRE</t>
  </si>
  <si>
    <t>GEM/2025/B/6380141</t>
  </si>
  <si>
    <t>DISC CLUTCH , COVER ASSY CLUTCH , MOUNTING ENGINE
FRONT , BEARING FRT WHEEL , IGNITION COIL , BRAKE PAD
FRT , CLUTCH RELEASE BRG , JOINT ASSY UNIVERSAL ,
BEARING , CABLE ASSY CLUTCH , SPARK PLUG , CABLE ASSY
SPEEDOMETER , KIT PAD ASSY FRT , ASSY KIT LINED SHOE
REAR , FUEL WATER SEPERATOR , AIR FILTER , ENG MTG
FRT , OIL FILTER ASSY</t>
  </si>
  <si>
    <t>GEM/2025/B/6387542</t>
  </si>
  <si>
    <t>POWER STEERING PUMP ASSY , BEARING KNUCKLE , CDR
LIGHT OF COVER , SLEEVE CYLINDER ASSY , NEEDLE
BEARING , IGNITION SWITCH , ALTERNATOR BELT ,
INJECTOR OVERHAUL KIT , DISTRIBUTOR HEAD</t>
  </si>
  <si>
    <t>GEM/2025/B/6404303</t>
  </si>
  <si>
    <t>AIR COMPRESSOR REPAIR KIT , PULLING ELECTROMAGNET ,
S A OF PIPE WATER FILTER , PARTS KIT MECHANICAL
EQUIPMENT , HOSE , WIPER BLADE REAR , ASSY REAR
SUSPENSION , THERMOSTAT VALVE , TEMP SENSOR , BUSH
KING PIN , BEARING HOUSING</t>
  </si>
  <si>
    <t>GEM/2025/B/6260022</t>
  </si>
  <si>
    <t>stationary and misc , Certificates , Thophies for winners ,
Trophies for Runner Ups , Medals (Gold, Silver and Bronze) ,
Banner (Flex Print) , Laptop , Tablets , School Bags , Packed
Juice , Roasted Assorted Dry Fruits , PA System With Basic
Equipment , Tables for Quiz Competition , Table Cloth , Red
Chair Cushion , Buzzer , Stop Watch , Bulbs , Projector and
Screen 10' x 8' , Slide Presenter , Podium for Quiz Master ,
Cordless Mike with stand</t>
  </si>
  <si>
    <t>GEM/2025/B/6257466</t>
  </si>
  <si>
    <t>Custom Bid for Services - Statutory testing &amp; certification of
lifting tools-tackles, pressure vessels and equipment under
factory act, 1948 of Power House</t>
  </si>
  <si>
    <t>GEM/2025/B/6217869</t>
  </si>
  <si>
    <t>Jordan Football , Full Size Shin Guard , Goal Post Net ,
Trophy Winner &amp; Runner Up (Premium Finish) , Gold and
Silver Medals , Event Branding Flex , Player Jersey Set with
Custom Print (Upper and Lower) , Football Shoes Jordan
Edition (Prizes) , Energy Bar , Packet Juice , Roasted
Assorted Dry Fruits</t>
  </si>
  <si>
    <t>GEM/2025/B/6404450</t>
  </si>
  <si>
    <t>Chilly as per IS 2322 (Q4) , Spices and Condiments -
Turmeric Whole and Ground (V2) as per IS 3576 (Q3) ,
Spices And Condiments - Coriander, Whole And Ground (V2)
Conforming to IS 2443 (Q3) , Cumin (Q4) , Fenugreek
(Methi) as per IS 3795 (Q4) , Black Pepper (Q4) , Spices and
Condiments - Cloves, Whole and Ground as per IS 4404 (Q3)
, Large Cardamom (Badi Elaichi) as per IS 13446 (Q4) ,
Cinnamon Whole (V2) as per IS 4811 (Q3) , Mustard, Whole
and Ground (V2) as per IS 2323 (Q4) , Asafoetida (Hing) as
per IS 7807 (Q4) , Bay Leaf (Q4)</t>
  </si>
  <si>
    <t>GEM/2025/B/6282203</t>
  </si>
  <si>
    <t>GEM/2025/B/6144931</t>
  </si>
  <si>
    <t>Manpower Outsourcing Services - Minimum wage -
Unskilled; Secondary School; Others , Collection &amp; Disposal
Waste Management Service - Collection; Dry Waste ,
Cleaning, Sanitation and Disinfection Service - Outcome
Based - Office/Commercial/Institutions/Residential; Septic
Tank Cleaning; Basement</t>
  </si>
  <si>
    <t>GEM/2025/B/6333897</t>
  </si>
  <si>
    <t>High End Workstation for Video Editing , High End Laptop ,
High End Desktop , Multi Function Machine , Storage</t>
  </si>
  <si>
    <t>["795004,Central Agricultural\nUniversity, Kendriya Vidyalaya\nNo.1 Road Lamphelpat"]</t>
  </si>
  <si>
    <t>MINISTRY OF AGRICULTURE AND FARMERS WELFARE</t>
  </si>
  <si>
    <t>DEPARTMENT OF AGRICULTURAL RESEARCH AND EDUCATION (DARE)</t>
  </si>
  <si>
    <t>GEM/2025/B/6195354</t>
  </si>
  <si>
    <t>Leasing of Electric Vehicles (Long Term) - Wet Lease; TATA
Tigor EV; 2400 KMs per Month &amp; 10 Hours per Day; 36
Months Lease; White/Silver/Grey colour</t>
  </si>
  <si>
    <t>["795113,Power Grid Corporation\nof India Limited North Eastern\nRegion Power System\nImprovement Project,\nYurembam, Langjing Achouba,\nImphal West, Manipur-795113"]</t>
  </si>
  <si>
    <t>POWER GRID CORPORATION OF INDIA LIMITED</t>
  </si>
  <si>
    <t>GEM/2025/B/6352106</t>
  </si>
  <si>
    <t>UPS Battery Replacement , Motherboard Repair , Monitor
Repair , Keyboard Repair , RAM Repair , ROM Repair ,
Printer Repair</t>
  </si>
  <si>
    <t>GEM/2025/B/6371408</t>
  </si>
  <si>
    <t>Supply of Prefabricated ORL Shelter 20 Men Reloc. , Supply
of construction material for Pedestal Foundation around ORL
Shelter 20 Men Reloc. , Supply of Double sleeping Bunk bed
, Supply of PUF Mattress , Supply of Steel Almirah , Supply
of Fire Extinguisher , Supply of Field Heating Device ,
Supply of Electrical fittings items</t>
  </si>
  <si>
    <t>Yes | Partial | Experience - 2 year (s) | Turn over value - 10
(in lakhs)</t>
  </si>
  <si>
    <t>GEM/2025/B/6371390</t>
  </si>
  <si>
    <t>Supply of Hesco Bastin Basket as per technical specificatin ,
GI Wire mesh size 610mm x 762mm , Spring Rings will be
made of high carbon tensile steel , Joining Pins will be made
of high carbon tensile steel , Joining Hooks will be made of
high carbon tensile steel , GI Stiffeners will be made of high
carbon tensile steel , Geo Textile Material will be stitched in
shape of of a basket of size 1220mm x 610mm x 800mm L x
B x H , Supply of Tools for Hesco Bastion</t>
  </si>
  <si>
    <t>Yes | Partial | Experience - 2 year (s) | Turn over value - 4 (in
lakhs)</t>
  </si>
  <si>
    <t>GEM/2025/B/6371365</t>
  </si>
  <si>
    <t>Supply of Prefabricated Sentry Post Elevated , Constr
material for Elect items and BR items of Sentry post , Single
bed hard with 150mm thick coir mattress , Chair writing as
per tech specs , Writing Table , Bed side locker , Hand held
fire extinguisher , Water dispensor , Interlocking paving
blocks for pathway</t>
  </si>
  <si>
    <t>GEM/2025/B/6355972</t>
  </si>
  <si>
    <t>Supply of Generator Shed , Supply of construction material
for generator shed , Supply of interlocking paving block for
pathway , Cement OPC 43 grade , Sand dimapur confirming
to IS383 1978 , Coarse aggregate 40mm graded crushed
stone</t>
  </si>
  <si>
    <t>Yes | Partial | Experience - 2 year (s) | Turn over value - 7 (in
lakhs)</t>
  </si>
  <si>
    <t>GEM/2025/B/6360703</t>
  </si>
  <si>
    <t>HP Smart Tank 316 , Prodot Laser Cartridge , 12 A Black
laserjet Cartridge , Antivirus , MS Office</t>
  </si>
  <si>
    <t>GEM/2025/B/6355163</t>
  </si>
  <si>
    <t>Steering shaft assy , Timing Belt Tensioner , Speedometer
Sensor , Emergency Relay Valve , UJ Cross , Gear Lever Kit ,
King Pin Bush , Lock Door Assy , UJ Cross 3cm , UJ Cross
4cm , Rubber Bedding , Rear Hub Oil Seal , Steering Pump
Assy , Oil Cooler Gasket , Oil Seal Gear Box , Shock
Absorber Front Assy , Engine Compartment Assy</t>
  </si>
  <si>
    <t>GEM/2025/B/6310631</t>
  </si>
  <si>
    <t>of 100 ml , Syp Disodium citrate citric acid 5mg ml 100ml
Alkasol , Syp Iron for adults with vitamins Vit B12 10mcg
200ml , Syp Lactulose bottle of 100ml Dufalac , Syp
Ofloxacine l Metronidazole 200mg 5ml 30ml , Syp
Ondansetron 2mg 5ml in 30ml , Syp Combiflam bott of 60
ml , Syp Paracetamol 250 mg , Drop Dicyclomine plus
Simethicone 10 ml , Mouth Wash Chlorhexidine 0 point 2
percent 100ml , Oint Diclofenac Nanoforte gel Tube of 30
gm , Oint Anti haemorhoidal , Oint Clindamycin phosphate 1
topical gel tube of 10gm , Oint Framycetin sulphate 1
percent 20gm , Oint Luliconazole 1 percent 30gm , Oint
Miconazole Nitrate tube of 15gm , Oint Mouth Ulcer Gel ,
Oint Mupirocin 2 percent 5gm , Oint Povidone Iodine 5
percent Tube of 10gm , Oint Clotrimazole Tube of 15 gm ,
Lotion Calamine 100ml , Lotion Dynapar QPS Bott of 50 ml ,
Spray Analgesic , Liq Povidone Iodine 5 percent 100ml , Eye
Drop Tear Plus CMC , Eye Drop Ciprofloxacin and
Dexamethasone 5ml , Eye D Ciprofloxacin 0 point 3 percent
3mg ml 5ml , Ear Drop Waxsole 10 ml , Ear Drop
Clotrimazole Lignocaine 2 percent 10ml , Pdr Clotrimazole 1
Bott of 75mg , Sachet Calciferol 60000 IU Cadila , Sachet
Isabgol Ispaghula husk 3 point 5gm , Sachet Oral
Rehydration Salt ORS 20 point 5g , Inhalar Seroflo 250 mcg ,
N D Sodium Chloride 0 point 65 15ml , N D Xylometazolidine
0 point 1 percent 10ml Adult , N D Nasoclear 10ml Paed ,
Bandage Roller Open 10 cm x 4 metres , Cotton Wool
Absorbent pkt of 50 gm , Dressing Medicated 25cmx 6cm
Single strip pack Band Aid , Adhesive Plaster Micro porous
tape 1 inch box of 12 , Bandage Elastic Adhesive 6 cm ,
Bandage Crepe 10 cm , Hand Sanitizer 100 ml bott , Tennis
Elbow Support Size L , Elbow support , Ankle support , KNEE
CAP TYNOR Size M and L , L S BELT TYNOR Size M and L ,
SHOULDER Immobliser TYNOR Size M and L , Silicon Heal
Pad tynor , WRIST SUPPORT FLEMINGO Size M and L , Gauze
Surgical Open Wove Unmedicated Pkt of 18 Mtr ,
Glucometer Strips Accucheck Active Bot of 50 , Glucometer
Accucheck Active , Cervical Collar tynor , Powder Protein
200gm , Pdr Glucose D pkt of 30 gm , Shmpoo Scalpe Plus
Ketokonazole , Tab Sitagliptin 50 mg , Tab Vildagliptin , Tab
Amisulpride 200 mg , Tab Cartigen Forte , Tab Sulfasalazine
500 mg , Tab Metotraxateb 7 point 5 mg , Tab Gabapentin</t>
  </si>
  <si>
    <t>GEM/2025/B/6384999</t>
  </si>
  <si>
    <t>Replacement of Essential and Non essential lighting and
cables for Studio , Toilet renovation for Administrative block
both ladies and Gents first Floor Porompat Imphal ,
Renovation of PCR Studio Gents and Lady Toilet first Floor ,
Floor Assistant_Manager room renovation and tiles flooring
Work , Make up Studio renovation painting Vitrified Tiles
flooring works Gupsump ceiling work , Main Studio
renovation for Camera Store room 1 , 2 , 3 tiles flooring
painting work , Contemporary sofa with side tables for
director, Ddo, HOE, Make up Room RNU news reader , 2 ton
Split Ac for Account Section, Make up Room repairing of CES
Ac Edit Room Ac and Main Studio 17 ton Ac 3 nos , New
Cable trench with water proof ply for Main studio and laying
of HD cable and Audio cable</t>
  </si>
  <si>
    <t>["795005,Doordarshan Kendra,\nImphal, Porompat TV, Tower,\nImphal East 795005"]</t>
  </si>
  <si>
    <t>MINISTRY OF INFORMATION AND BROADCASTING</t>
  </si>
  <si>
    <t>GEM/2025/B/6309819</t>
  </si>
  <si>
    <t>Custom Bid for Services - Operation and maintenance of
Gate of Ithai Barrage and Emergency Gate and HM
Equipment like Crane and R and M Ithai Colony of Loktak
Project NHPC Limited</t>
  </si>
  <si>
    <t>["795124,NHPC Limited, Loktak\nPower Station, Lower Kom\nKeirap, PO-Loktak"]</t>
  </si>
  <si>
    <t>GEM/2025/B/6316723</t>
  </si>
  <si>
    <t>Custom Bid for Services - Upkeeping of Guest House
Leimatak of Loktak Project NHPC Ltd</t>
  </si>
  <si>
    <t>["795124,LOKTAK Power Station,\nNHPC LTD. Lower Kom Keirap"]</t>
  </si>
  <si>
    <t>GEM/2025/B/6382482</t>
  </si>
  <si>
    <t>Scanner (V2) (Q2) , All in One PC (V2) (Q2) , Line Interactive
UPS with AVR (V2) (Q2) , Entry and Mid Level Laptop -
Notebook (Q2)</t>
  </si>
  <si>
    <t>["795001,Sanjenthong, Near\nAgriculture Department"]</t>
  </si>
  <si>
    <t>MANIPUR</t>
  </si>
  <si>
    <t>HORTICULTURE AND SOIL CONSERVATION DEPARTMENT MANIPUR</t>
  </si>
  <si>
    <t>GEM/2025/B/6382435</t>
  </si>
  <si>
    <t>SOIL INVESTIGATION FOR PROVN OF OTM ACCN FOR
WOMEN MP OF HQ 57 MTN DIV PRO UNIT AT LKG MIL STN</t>
  </si>
  <si>
    <t>GEM/2025/B/6257229</t>
  </si>
  <si>
    <t>Unani Classical Medicines - Majoon (Q1) , Unani Classical
Medicines - Araq (Q1) , Unani Classical Medicines (Raughan)
(Q1) , Unani Classical Medicines - Jawarish (Q1) , Unani
Classical Medicines - Itrifal (Q1) , Unani Classical Medicines -
Kushta (Q1) , Unani Classical Medicines - HABB and Qur (Q1)
, Unani Classical Medicines - Sharbat (Q1)</t>
  </si>
  <si>
    <t>["795001,Directorate of AYUSH,\nLamphelpat Imphal West"]</t>
  </si>
  <si>
    <t>DEPARTMENT OF AYUSH</t>
  </si>
  <si>
    <t>GEM/2025/B/6313221</t>
  </si>
  <si>
    <t>ml Johnson and johnson , Syp B Vitamin B Compex
multivitamin B 12 Bott of 200 ml , Syp Calcium with vitamin
D3 160 ml bott , Syp Cefixime 50mg 5ml 30ml , Syp
Cetrizine 60ml , Syp Chlorpheniramine PCM Phenylephrine
60ml Common Cold , Syp Cough Expectorant 5ml bott of
100ml , Syp Disodium Hydrogen citrate and citric acid
100ml Alkasol , Syp Iron for adults with vitamins and Vit B12
10mcg 200ml , Syp Lactulose bottle of 100ml Dufalac , Syp
Ofloxacine 100mg 5ml plus Metronidazole200mg 5ml 30ml ,
Syp Ondansetron 2mg 5ml in 30ml , Syp Combiflam bott of
60 ml , Syp Paracetamol 250 mg , Syp Salbutamol 2mg 5ml
bottle of 100ml , Drop Dicyclomine plus Simethicone 10 ml ,
Mouth Wash Chlorhexidine 0 point 2 percent 100ml , Oint
Diclofenac Nanoforte gel Tube of 30 gm , Oint Anti
haemorhoidal , Oint Clindamycin phosphate 1 percent
topical gel tube of 10gm , Oint Framycetin sulphate 1
percent 20gm , Oint Luliconazole 1 percent 30gm , Oint
Miconazole Nitrate tube of 15gm , Oint Mouth Ulcer Gel ,
Oint Mupirocin 2 percent 5gm , Oint Povidone Iodine 5
percent Tube of 10gm , Oint Silver Sulphadiazine 1 percent
tube of 15gms , Oint Clotrimazole Tube of 15 gm , Lotion
Calamine 100ml , Spray Analgesic , Liq Povidone Iodine 5
percent 100ml , Eye D Ciprofloxacin 0 point 3 percent 3mg
ml 5ml , Mouth Paint Clotrimazole bott of 5 ml , Ear D
Benzocaine Chlorbutol Paradichlorobenzine Terpentine Oil
15ML , Ear D Clotrimazole 1 percent plus Lignocaine 2
percent 10ml , Pdr Clotrimazole 1 percent Bott of 75mg ,
Sachet Calciferol 60000 IU Cadila , Sachet Isabgol Ispaghula
husk 3 point5gm , Sachet Oral Rehydration Salt ORS 20
point 5g , Nasal Drop Sodium Chloride 15 ml , N D
Nasoclear 10ml Paed , Bandage Roller Open Wove
uncompressed 10cm x 4 metres , Cotton Wool Absorbent
pkt of 50gm , Disposable Mask triple layer , Dressing
Medicated 25cm x 6cm Single strip pack Band Aid ,
Adhesive Plaster Micro porous tape 1 inch box of 12 ,
Syringe 5 ml disposable , Bandage Elastic Adhesive 6 cm ,
Bandage Crepe 10 cm , Hand Sanitizer 100 ml bott , Tynor
Portable Ortho Heating Pad , Ankle support , Arm Sling
pouch , KNEE CAP TYNOR Size M L , L S BELT TYNOR Size M
L , SHOULDER Immobliser TYNOR Size M L , Silicon Heal Pad
tynor , Walker , Walking Stick , Auxiliary Crutches , Wheel
Chair foldable , Gauze Surgical Open Wove Unmedicated
Pkt of 18 Mtr , Glucometer Strips Accucheck Active Bot of 50
, Glucometer Accucheck Active , Glucometer Cell , Powder
Protein 200gm , Pdr Glucose D pkt of 30 gm , Tab Sitagliptin</t>
  </si>
  <si>
    <t>GEM/2025/B/6371732</t>
  </si>
  <si>
    <t>Lamp Guard front BD-50 , Lamp Assembly BD-50 , Shaft
main clutch BD-50 , Cover main clutch BD-50 , Disc main
clutch BD-50 , Plate main clutch BD-50 , Universal joint assy
BD-50 , Carrier roller assy BD-50 , Shaft carrier roller BD-50
, Track roller assy S.F BD-50 , Cylinder assy LH BD -50 ,
Cylinder assy RH BD-50 , Rod piston assy BD-5-50 , Cylinder
tube assy BD-50 , Pin JCB 3DX Supper , D Shackle JCB 3DX
Supper , Pin Pivet JCB 3DX Supper , Bush spring JCB 3DX
Supper , Pin Pivet back back JCB 3DX Supper , Bush JCB 3DX
Supper , Pin SS King post bottom , Bearing linear JCB 3DX
Supper , Linear bearing JCB 3DX Supper , Pin pivet 122 mm
long JCB 3DX Supper , Pin Pivet 220 mm JCB 3DX Supper ,
Pin Pivet 300 mm JCB 3DX Supper , Pin Pivet 250 mm JCB
3DX Supper , Pin Pivet 400 mm JCB 3DX Supper , Bolt M 10
X 80 JCB 3DX Supper , Nut lock M 10 JCB 3DX Supper , Shim
1.4 mm JCB 3DX Supper , Lock boom JCB 3DX Supper</t>
  </si>
  <si>
    <t>GEM/2025/B/6379300</t>
  </si>
  <si>
    <t>MINISTRY OF STATISTICS AND PROGRAMME IMPLEMENTATION</t>
  </si>
  <si>
    <t>NATIONAL SAMPLE SURVEY OFFICE (NSSO)</t>
  </si>
  <si>
    <t>GEM/2025/B/6321979</t>
  </si>
  <si>
    <t>Ground Levelling, Clearing and Grading Soil 90mtr x 45mtr ,
Goal Post Galvanised, Zinc layered and Hot Dip galvanised
for sturdy and weather proof structure , Goal Post Nets ,
Football , Corner Flags, Pitch Marking, Substitution Board,
Training Equipment for pre game warm up incl cones,
agility ladders and Hurdles , Conduct of Inauguration
ceremony incl friendly football match</t>
  </si>
  <si>
    <t>["ARMY GATE, NEAR DC\nCOMPLEX,\nBISHNUPUR, Manipur\n795133", "Bishnupur"]</t>
  </si>
  <si>
    <t>GEM/2025/B/6321964</t>
  </si>
  <si>
    <t>Tea and Refreshment for Curtain Raiser Ceremony ,
Felicitation of Guest of Honour during Curtain Raiser
Ceremony , Hiring of Team for Cultural Activities for Curtain
Raiser Ceremony , Prize Money for Winner Rs 6000 , Prize
Money for Runner Ups Rs 4000 , Flex Board with Frame Size
30ft x 15ft , Flex Board with Frame Size 18ft x 10ft , Shuttle
Cock Feather , Certificate and Medal for Participants ,
Printing of Cheques , VIP tea arrangements and
refreshments during conduct of matches , High Tea on
Closing Ceremony , Decoration and Aesthetic Improvement
of the place , Hiring of Team for Cultural Activities for
Closing Ceremony , Hiring of Transportation for Guest of
Honor</t>
  </si>
  <si>
    <t>GEM/2025/B/6343525</t>
  </si>
  <si>
    <t>Pregabalin 75mg , Tab Pregabalin 75mg Methylcobalamine
1500mcg , Cap Preprobiotic , Tab Ramipril 5mg , Tab
Rentac 150 mg , Tab Sinarest , Tab Telmisartan 40mg , Tab
Thyroxine 50 mcg , Syp Azithromycine 200mg 5ml 60ml
bott , Syp Albendazole 10ml bott , Syp Amoxycillin
Clavulanic acid bott of 30ml bott , Syp Antacid Gel each 5ml
containing dried aluminium hyroxide gel 170ml bott , Syp
Benadryl Bott of 160 ml Johnson and johnson , Syp B
Vitamin B Compex multivitamin B 12 Bott of 200 ml bott ,
Syp Calcium with vitamin D3 160 ml bott , Syp Cefixime
50mg 5ml 30ml bott , Syp Cetrizine 60ml bott , Syp
Chlorpheniramine Maleate plus PCM plus Phenylephrine
60ml bott Common Cold , Syp Cough Expectorant 5ml
containing Diphenhydramine Hcl 14 08mg ammonium
chloride 01 38 gm sodium citrate 57 03mg chloroform 22
08mg methol 1 14mg Alcohol 0 26 25ml 5 vv in flvr syp
base 100ml , Syp Disodium Hydrogen citrate and citric acid
oral solution 5mg per ml 100ml bott Alkasol , Syp Iron for
adults with vitamins each 5ml containing Ferrous Fumarate
100mg Folic acid IP 3mg Vit B12 10mcg 200ml bott , Syp
Lactulose bottle of 100ml bott Dufalac , Syp Ofloxacine
100mg 5ml plus Metronidazole 200 mg 30ml bott , Syp
Ondansetron 2mg 5ml in 30ml bott , Syp Combiflam bott of
60 ml bott , Syp Paracetamol 250 mg 60 ml bott , Syp
Salbutamol 2mg 5ml bottle of 100ml bott , Drop
Dicyclomine Simethicone 10 ml bott , Mouth Wash
Chlorhexidine 02 100ml bott , Oint Diclofenac Diethylamine
Menthyl salisylic linsed oil menthol Nanoforte gel Tube of 30
gm , Oint Anti haemorhoidal , Oint Clindamycin phosphate 1
topical gel tube of 10gm , Oint Framycetin sulphate tube of
20gm , Oint Luliconazole tube of 30gm , Oint Miconazole
Nitrate tube of 15gm , Oint Mouth Ulcer Gel , Oint Mupirocin
2 5gm , Oint Povidone Iodine 5 percent Tube of 10gm , Oint
Silver Sulphadiazine tube of 15gms , Oint Clotrimazole Tube
of 15 gm , Lotion Calamine 100ml bott , Gargle Povidone
Iodine bott of 100 ml bott , Spray Analgesic , Liq Povidone
Iodine 5 percent 100ml bott , ED Tear Plus CMC , ED
Ciprofloxacin zero point three 5ml bott , Mouth Paint
Clotrimazole bott of 5 ml bott , Ear Drop Benzocaine
Chlorbutol Paradichlorobenzine Terpentine Oil 15ML , Ear
Drop Clotrimazole plus Lignocaine1 point zero plus 2 point
zero percentage 10ml bott , Pdr Clotrimazole Bott of 75mg ,
Sachet Calciferol 60000 IU Cadila , Sachet Isabgol Ispaghula
husk 35gm , Sachet Oral Rehydration Salt ORS 205g , ND
Sodium Chloride 0 point 65 15ml bott , ND Nasoclear 10ml
Paed , Bandage Roller Open Wove uncompressed 10cm 4
metres , Cotton Wool Absorbent pkt of 50gm , Disposable
Mask triple layer , Dressing Medicated adhesive 25cm 6cm
Single strip pack Band Aid , Adhesive Plaster Micro porous
tape 1 inch box of 12 , Syringe 5 ml disposable , Bandage
Elastic Adhesive 6 cm , Bandage Crepe 10 cm , Hand
Sanitizer 100 ml bott , Ankle support , Arm Sling pouch ,
KNEE CAP TYNOR Size M L , L S BELT TYNOR Size M L ,
SHOULDER Immobliser TYNOR Size M L , Silicon Heal Pad
tynor , Gauze Surgical Open Wove Unmedicated Pkt of 18
Mtr , Glucometer Strips Accucheck Active Bot of 50 ,
Glucometer Accucheck Active , Glucometer Cell , Cervical
Collar tynor , Powder Protein 200gm , Pdr Glucose D pkt of</t>
  </si>
  <si>
    <t>GEM/2025/B/6334431</t>
  </si>
  <si>
    <t>Inj Ondansetron 8mg cipla , Inj Pantoprazole 40mg cipla , Inj
Paracetamol 150mg ml amp of 2ml , Inj Hydrocortisone
Sodium Succinate 100mg , Cap Autrin , Cap Becosule Z ,
Tab Vitamin B Compex , Cap Itraconazole 200mg , Cap
Pantop DSR , Tab Albendazole 400mg , Tab Amoxycillin
500mg plus Clavulanic acid 125mg zydus , Tab Antacid
chewable Methyl Polysiloxane 50mg abott , Tab
Azithromycine 500mg , Tab Calcium Carbonate 500mg plus
Vit D3 , Tab Cetrizine Dihydrochloride 10mg , Tab
Combiflam Sanofi , Tab Common Cold , Tab Cough Lozenges
, Tab Diclofenac sod Paracetamol Chlorzoxazone Cipzox ,
Tab Diclofenac Sodium 50mg Novartis , Tab Dicyclomine
HCL 20mg plus Paracetamol 325mg , Tab Domperidone
10mg , Tab Fexofenadine 180mg , Tab Fluconazole 150mg ,
Tab Folic acid 5mg , Tab Limcee 500 mg , Tab Metformin SR
500 mg , Tab Methylcobalamine 1500mcg , Tab Montelukast
10mg Levocetrizine 10mg Cipla , Tab Pantoprazole 40mg
Cipla , Tab Paracetamol 500mg , Tab Paracetamol 650mg ,
Tab Pheniramine Maleate Avil 25mg , Cap Preprobiotic , Tab
Rentac 150 mg , Tab Telmisartan 40mg , Tab Thyroxine 50
mcg , Syp Azithromycine 200mg 5ml 60ml , Syp
Albendazole 10ml , Syp Amoxycillin Clavulanic acid bott of
30ml , Syp Antacid Gel gel 170ml abott , Syp B Vitamin B
Compex multivitamin B 12 Bott of 200 ml , Syp Calcium with
vitamin D3 160 ml bott , Syp Cefixime 50mg 5ml 30ml , Syp
Cetrizine 60ml , Syp Chlorpheniramine Maleate PCM
Phenylephrine 60ml Common Cold , Syp Cough Expectorant
5ml containing Diphenhydramine bott of 100ml , Syp
Disodium Hydrogen citrate citric acid 100ml Alkasol , Syp
Iron for adults with vitamins Vit B12 10mcg 200ml , Syp
Lactulose bottle of 100ml Dufalac , Syp Ofloxacine 100mg
5ml Metronidazole200mg 5ml 30ml , Syp Ondansetron 2mg
5ml in 30ml , Syp Combiflam bott of 60 ml , Syp
Paracetamol 250 mg , Mouth Wash Chlorhexidine 100ml
colgate , Oint Diclofenac Nanoforte gel Tube of 30 gm , Oint
Anti haemorhoidal No Pile , Oint Clindamycin phosphate
tube of 10gm , Oint Framycetin sulphate 20gm sanofi , Oint
Luliconazole 30gm , Oint Miconazole Nitrate tube of 15gm ,
Oint Mouth Ulcer Gel , Oint Mupirocin 5gm , Oint Povidone
Iodine 5 Tube of 10gm , Oint Silver Sulphadiazine tube of
15gms , Oint Clotrimazole Tube of 15 gm , Lotion Calamine
100ml , Spray Analgesic , Liq Povidone Iodine 100ml , E D
Tear Plus CMC , E D Ciprofloxacin 5ml cipla , Ear D Waxsol
15ML , Ear D Clotrimazole plus Lignocaine 10ml , Sachet
Isabgol Ispaghula husk 3 point 5gm , Sachet Oral
Rehydration Salt ORS 20 point 5g , Nasal D Sodium Chloride
15ml , Nasal Drop Nasoclear 10ml Paed , Bandage Roller
Open Wove uncompressed 10cm x 4 metres , Cotton Wool
Absorbent pkt of 50gm , Disposable Mask triple layer ,
Dressing Medicated adhesive 25cmx 6cm Single strip pack
Band Aid , Adhesive Plaster Micro porous tape 1 inch box of
12 , Syringe 5 ml disposable , Bandage Elastic Adhesive 6
cm , Bandage Crepe 10 cm , Hand Sanitizer 100 ml bott ,
KNEE CAP TYNOR Size M and L , L S BELT TYNOR Size M and
L , Gauze Surgical Open Wove Unmedicated Pkt of 18 Mtr ,
Cervical Collar tynor</t>
  </si>
  <si>
    <t>GEM/2025/B/6295733</t>
  </si>
  <si>
    <t>High End Desktop Computer (Q2) ( PAC Only )</t>
  </si>
  <si>
    <t>["795002,Mantripukhri, Imphal"]</t>
  </si>
  <si>
    <t>MINISTRY OF EDUCATION</t>
  </si>
  <si>
    <t>DEPARTMENT OF HIGHER EDUCATION</t>
  </si>
  <si>
    <t>GEM/2025/B/6293959</t>
  </si>
  <si>
    <t>GEM/2025/B/6343608</t>
  </si>
  <si>
    <t>Goods Transport Services - Per MT - Food Grains,
Appointment of Road Transport Contractor for
transportation of foodgrains &amp; allied material etc. from RH
Khongsang to FCI FSD Senapati on ad hoc basis for a period
of 06 (Six) months which is extendabl..</t>
  </si>
  <si>
    <t>["795001,FCI Regional Office,\nManipur, Old Assembly\nComplex, Imphal-795001,\nManipur"]</t>
  </si>
  <si>
    <t>MINISTRY OF CONSUMER AFFAIRS FOOD AND PUBLIC DISTRIBUTION</t>
  </si>
  <si>
    <t>DEPARTMENT OF FOOD AND PUBLIC DISTRIBUTION</t>
  </si>
  <si>
    <t>GEM/2025/B/6351008</t>
  </si>
  <si>
    <t>Custom Bid for Services - Hiring of Services for Upkeeping of
Powerhouse Switchyard Sub Store and Valve House of
Loktak Project NHPC Ltd</t>
  </si>
  <si>
    <t>GEM/2025/B/6349963</t>
  </si>
  <si>
    <t>Custom Bid for Services - Regular dewatering water level
monitoring of shafts near slide zone AB11 and clearing of
weeds along Penstock Loktak Project NHPC Ltd</t>
  </si>
  <si>
    <t>GEM/2025/B/6350758</t>
  </si>
  <si>
    <t>Custom Bid for Services - R and M of Zero Face Shaft Gate
and Bamboo Trash Rack at Loktak Loktak Project NHPC
Limited</t>
  </si>
  <si>
    <t>GEM/2025/B/6399585</t>
  </si>
  <si>
    <t>Dog smart leash , Dog shoe , Dog med pouch , Tong for dog
trg , tracking polythene bag</t>
  </si>
  <si>
    <t>GEM/2025/B/6398489</t>
  </si>
  <si>
    <t>Repair and Overhauling Service - Desktop Computers; hp;
Yes; Buyer Premises , Repair and Overhauling Service -
Desktop Computers; Dell; Yes; Buyer Premises , Repair and
Overhauling Service - Multifunction Machines MFM; Canon;
Yes; Buyer Premises , Repair and Overhauling Service -
Multifunction Machines MFM; hp; Yes; Buyer Premises ,
Repair and Overhauling Service - Camera for CCTV System
(V2); Hikvision; Yes; Buyer Premises</t>
  </si>
  <si>
    <t>["795004,Adjacent to CEO Office\nManipur, Lamphelpat, Imphal"]</t>
  </si>
  <si>
    <t>REVENUE DEPARTMENT</t>
  </si>
  <si>
    <t>GEM/2025/B/6398155</t>
  </si>
  <si>
    <t>Supply of stores for hardstanding , OPC cement 43 grade ,
Sand fine best quality dimapur sand , Stone aggregate
graded 20mm , Stone aggregate graded 40 mm , Stone
aggregate graded 40 - 63mm hardcore , Interlocking
Cement concrete block of Grade M35 of 230 of size 230 x
115 x 80mm</t>
  </si>
  <si>
    <t>GEM/2025/B/6398045</t>
  </si>
  <si>
    <t>Supply of Portable Toilet Block Bathroom Block , Hardware
items for Fd FRP PUFF insulated Portable Toilet Block , B and
R items for Fd FRP PUFF insulated Portable Toilet Block , E
and M items for Fd FRP PUFF insulated Portable Toilet Block
, Biodigester tank 100 Ltr for Fd FRP PUFF insulated Portable
Toilet Block</t>
  </si>
  <si>
    <t>GEM/2025/B/6397757</t>
  </si>
  <si>
    <t>Supply of stores for Shed with Hardstanding , Supply of
construction material for shed and hardstanding as per
store list , Structural steel work MS tabular post truss
purlins , Interlocking cement concrete block , PCC solid
block</t>
  </si>
  <si>
    <t>Yes | Partial | Experience - 2 year (s) | Turn over value - 12
(in lakhs)</t>
  </si>
  <si>
    <t>GEM/2025/B/6386252</t>
  </si>
  <si>
    <t>GEM/2025/B/6381366</t>
  </si>
  <si>
    <t>Manpower Outsourcing Services - Minimum wage - Highly-
Skilled; Diploma; Others , Manpower Outsourcing Services -
Minimum wage - Unskilled; High School; Others</t>
  </si>
  <si>
    <t>GEM/2025/B/6262205</t>
  </si>
  <si>
    <t>Unbranded Indoor Panel Light , Unbranded Office Iron Table
With Drawer , Unbranded Revolving Chair , Unbranded Iron
Book Shelf , Unbranded Iron Almirah , Unbranded Wall Fans
, Unbranded Plastic Chair</t>
  </si>
  <si>
    <t>GEM/2025/B/6403473</t>
  </si>
  <si>
    <t>Desk and Bench Set for Classroom/Training Area (Q2) ,
Revolving Chair (V4) (Q2) , Modular Table / Meeting Table /
Centre Table (V2) (Q2) , Executive Table (V3) (Q2) , Modular
Work Stations (V2) (Q3) , Metal Beds (V3) (Q2) , Steel
Bookcases confirming to IS 7761 (V2) (Q2) , Wooden Shelf /
Case / Rack / Credenza / Modular Storage (V2) (Q2) , Office
Chair (V3) (Q2) , Sofas (V2) (Q3)</t>
  </si>
  <si>
    <t>["795001,Directorate of Tribal\nAffairs and Hills, Babupara,\nNear KUKI INN, Imphal West."]</t>
  </si>
  <si>
    <t>DEPARTMENT OF TRIBAL AFFAIRS AND HILLS</t>
  </si>
  <si>
    <t>GEM/2025/B/6397225</t>
  </si>
  <si>
    <t>1 mm Copper wire , 1.5 mm Copper wire , 4 mm Copper
wire , 6 mm Copper wire , Copper earthing wire , LED 9 w ,
LED 12 w , LED 18 or 20 w , 50 W LED Street Lamp , LED
Flood Light 100 W , LED Flood Light 300 W , LED Flood Light
400 W , LED Tube Light 20 W-4 inches complete set ,
Ceiling Fan 48 inces 1200 mm , Electronic fan regulator , 5
amp switch Piano Type , 5 amp socket Piano Type , 15 or 16
amp s or s comb , AC Socket box with MCB , Contactor 500
V 50 or 60 HZ 3 Pole MNX 40 Contactor , 16 A MCB , 32 A
MCB , 63 A Isolator , 40 A Isolator , 32 A main switch 2 pole
, Pandent Holder , Batten Holder , Angle Holder , 3x 3 inches
PVC cap , 4x 4 inches PVC box , 4x 7 inches PVC box , 6x 8
inches PVC box , 8x 10 inches PVC box , 2 Way gang box , 4
Way gang box , 6 Way gang box , 1 inches Casing capping ,
PVC tape , 3 or 4 inches wooden screw , 1 inch wooden
screw , 1.25 inch wooden screw , Cable clip 4mm , Cable
clip 5mm , Cable clip 6mm , Aluminum Thimble 300 mm ,
Aluminum Thimble 400 mm</t>
  </si>
  <si>
    <t>["795003,Canchipur"]</t>
  </si>
  <si>
    <t>GEM/2025/B/6312086</t>
  </si>
  <si>
    <t>Surgical Instrument Disinfectant Type A 1st lot , Surgical
Instrument Disinfectant Type A 2nd lot , Instrument
Disinfectant with Multienzyme 1st lot , Instrument
Disinfectant with Multienzyme 2nd lot , Surgical hand wash
500 ml pack 1st lot , Surgical hand wash 500 ml pack2nd lot
, Surgical hand wash for MOT 1250ml pack 1st lot , Surgical
hand wash for MOT 1250ml pack 2nd lot , Antiseptic
Solution 1000ml pack size 1st lot , Antiseptic Solution
1000ml pack size 2nd lot</t>
  </si>
  <si>
    <t>["P.O. NEIGRIHMS,\nMawdiangdiang, Shillong\n793018", "793018,P.O. NEIGRIHMS,\nMawdiangdiang, Shillong"]</t>
  </si>
  <si>
    <t>DEPARTMENT OF HEALTH AND FAMILY WELFARE</t>
  </si>
  <si>
    <t>GEM/2025/B/6338053</t>
  </si>
  <si>
    <t>Diamond Burr 3 mm for High Speed Drill - Stryker - Sumex ,
Diamond Burr 5mm for High Speed Drill - Stryker - Sumex ,
Fluted Burr 4.5mm for High Speed Drill - Stryker - Sumex ,
Fluted Burr 6mm for High Speed Drill - Stryker - Sumex ,
Round Fluted Burr Aggressive 6mm for High Speed Drill -
Stryker - Sumex , Round Fluted Burr 5mm for High Speed
Drill - Stryker - Sumex , 3mm Round Diamond Burr for High
Speed Drill - Stryker-Sumex , 5.5mm Round Fluted Soft
Touch for High Speed Drill - Stryker - Sumex , 3mm Round
Fluted Aggressive for High Speed Drill - Stryker-Sumex ,
Diamond Round 4mm for High Speed Drill - Stryker-Sumex</t>
  </si>
  <si>
    <t>["793018,P.O. NEIGRIHMS,\nMawdiangdiang, Shillong"]</t>
  </si>
  <si>
    <t>GEM/2025/B/6337509</t>
  </si>
  <si>
    <t>Battery compatible to Patient Monitor - Mindray - Beneview
T8 , ECG Clamp - Adult - Peripheral Electrodes - 4 Clamp Set
, Osram XBO R 300w 60c Bulb with Housing compatible to
Microscope OPMI Pentero , Bulb Model No ME300BF MLR
with Housing compatible to Haag Streit Microscope , Battery
compatible to Pulse Oximeter - Mindray VS900 , Battery
compatible to Cardiac Monitor - Mindray IMEC-12 ,
Automatic External Defibrillator Pads - AED Pad , PM Kit for
Ventilator - Bella Vista</t>
  </si>
  <si>
    <t>GEM/2025/B/6340019</t>
  </si>
  <si>
    <t>NIBP Cuff - Adult compatible to Monitor - Mindray , NIBP Cuff
- Child compatible to Monitor - Mindray , NIBP Cuff -
Neonatal compatible to Monitor - Mindray , NIBP Cuff - Infant
compatible to Monitor - Mindray , ECG Extension Cable
compatible to Monitor - Mindray T9 , ECG Limb leads - 5
leads compatible to Monitor - Mindray T9 , Disposable
Pressure Transducer Kit - Dome - Edwards , BIS Electrodes ,
Temperature Probe skin - Adult compatible to monitor -
Mindray T9 , Temperature Probe skin -Ped compatible to
monitor - Mindray T9 , Nasal Temperature Probe -Adult
compatible to monitor - Mindray T9 , Nasal Temperature
Probe -Ped compatible to monitor - Mindray T9 , SPO2 Probe
-Adult - Masimo for Monitor - Mindray T9 , SPO2 Probe -Adult
- Nellcor compatible to Anaesthesia Workstation - Mindray
A7 , SPO2 Probe - Pediatric - Masimo for Anaesthesia
Workstation - Mindray A7 , SPO2 Probe - Pediatric - Nellcor
compatible to Anaesthesia Workstation - Mindray A7 ,
Halogen Bulbs for LEICA Microscope 12v 50w</t>
  </si>
  <si>
    <t>GEM/2025/B/6335359</t>
  </si>
  <si>
    <t>Widal kit , Malaria test kit , HDLC reagent For EM200 ERBA
Transasia Biochemistry , Alkaline phosphatase reagent For
EM200 ERBA Transasia Biochemistry , RAF Reagent For
EM200 ERBA Transasia Biochemistry , Free T3 Reagent For
access 2 Beckman coulter , Free T4 Reagent For access 2
Beckman coulter , TSH Reagent For access 2 Beckman
coulter , Vitamin b12 reagent For access 2 Beckman coulter
, Total T3 Calibrator For access 2 Beckman coulter , Free T3
Calibrator For access 2 Beckman coulter , Total T4
Calibrator For access 2 Beckman coulter , Free T4 Calibrator
For access 2 Beckman coulter , TSH Calibrator For access 2
Beckman coulter , Vitamin D Calibrator For access 2
Beckman coulter , Vitamin B12 Calibrator For access 2
Beckman coulter , Total T3 Reagent For access 2 Beckman
coulter , Total T4 Reagent For access 2 Beckman coulter ,
Vitamin D Reagent For access 2 Beckman coulter , Wash
buffer For access 2 Beckman coulter , Substrate For access
2 Beckman coulter , Reaction vessels For access 2 Beckman
coulter , Autowash For EM200 ERBA Transasia Biochemistry
, XL Multical For EM200 ERBA Transasia Biochemistry</t>
  </si>
  <si>
    <t>["793018,Office of Director,\nNorth Eastern Institute of\nAyurveda and Homoeopathy,\nMawdiangdiang, Shillong"]</t>
  </si>
  <si>
    <t>MINISTRY OF AYUSH</t>
  </si>
  <si>
    <t>GEM/2025/B/6366820</t>
  </si>
  <si>
    <t>Monthly Basis Cab &amp; Taxi Hiring Services - Premium SUV;
3000*720 kms; Local 24*7 , Monthly Basis Cab &amp; Taxi Hiring
Services - SUV; 3000*720 kms; Local 24*7</t>
  </si>
  <si>
    <t>["793019,NHIDCL, Regional\nOffice Shillong, 2nd Floor, the\nAD Residency, Nongmynsong,\nLangkyrding, Near Community\nHall, Shillong -793019,\nMeghalaya"]</t>
  </si>
  <si>
    <t>MINISTRY OF ROAD TRANSPORTS AND HIGHWAYS</t>
  </si>
  <si>
    <t>ADMINISTRATION</t>
  </si>
  <si>
    <t>GEM/2025/B/6365560</t>
  </si>
  <si>
    <t>Stack , Air Frame , Video Transmitter , Antenna RHCP , RC ,
Battery , ELRS , GPS , Camera , Motors , Propellers , Spacers
and Nuts , FPV Goggle , Battery Charger</t>
  </si>
  <si>
    <t>GEM/2025/B/6367727</t>
  </si>
  <si>
    <t>Advance Hydrophobic pen for IHC tip 3mm volume 6ml.
Heat resistance up to 120 please refer PDF file for details , 2
glass powder funnel 100mm , Tissue Microarray full kit
Manual Kit Please refer PDF file for details , Anti Myogenin
CE IVD FDA approved RTU clone F5D species , Her2nue IVD
FDA approved RTU clone 4B5 species rabbit monoclonal ,
Polymer HRP DAB kit for manual , Blood Glucose GOD POD
estimation kit colorimetric method , Crysytal violet powder ,
Wintrobes Tubes , Pasteur Pipette with long tip ,
Cytocentrifuge single funnel CE IVD Material Polypropylene
sample volume 0.5ml can be used with all stainless steel
slide clips , Cytocentrifuge filter paper single hole CE IVD
sample volume 0.5ml cell deposition area 6mm compatible
with all single funnel , FITC IgM 1ml , FITC IgA 1ml , FITC IgG
1ml , FITC Kappa 1ml , C3 1ml , FITC Lamda 1ml</t>
  </si>
  <si>
    <t>GEM/2025/B/6367563</t>
  </si>
  <si>
    <t>Custom Bid for Services - Civil and interior work at Aayakar
Bhawan</t>
  </si>
  <si>
    <t>["793001,Aayakar Bhawan\n(Income Tax Office), M.G. Road,\nShillong - 793001"]</t>
  </si>
  <si>
    <t>MINISTRY OF FINANCE</t>
  </si>
  <si>
    <t>DEPARTMENT OF REVENUE</t>
  </si>
  <si>
    <t>GEM/2025/B/6362518</t>
  </si>
  <si>
    <t>Customized AMC/CMC for Pre-owned Products - AMC of
Microscope at Petrology Lab NER Shillong; LEICA, LEITZ,
NIKON, WILD; Annual Maintenance Contract (AMC); Six-
Monthly; Yes</t>
  </si>
  <si>
    <t>["793019,Atomic Minerals\nDirectorate for Exploration and\nResearch (AMD), North Eastern\nRegion, AMD Complex,\nNongmensong, PO:\nNongmensong, Shillong"]</t>
  </si>
  <si>
    <t>PMO</t>
  </si>
  <si>
    <t>DEPARTMENT OF ATOMIC ENERGY</t>
  </si>
  <si>
    <t>GEM/2025/B/6382689</t>
  </si>
  <si>
    <t>Chloroxylenol sol pot hydroxide 13.6G Chloroxylenol 50.5G
oleic acid 7.5 ml castor oil 63.3G Terpineal 100 ml ethanol
200 ml purified water to produce 1000 ml. , Lignocaine
hydrochloride 4 percent topical solution bott of 30ml ,
Hydroxy Ethyl starch 6 percent soln bott of 500ml ,
Haemostatic gelatin sponge 80 into 50 into 10mm , Airway
long transparent oropharyngeal set consisting of size length
0003 point 500 5 point 005 point 017 point 029 point 0310
point 0411 point 0 , Adhesive incise drape size 50 into 45cm
, Spinal needle 25G , I GEL S 2 , Nasopharyngeal airway size
7 , Polyamide monofilament size 2 oblique 0 coma 70 to 80
cm coma 3 oblique 8 circle reverse cutting 40 to 45mm ,
Skin grafting blades to compatibility with humbys knife ,
Integrating indicator chemical , strip indicators for
sterilisation control for testing sterility of drums box of 100
strips , skin stapler , Dressing restore wound care occlusive
and hydrocolloid dressing with flexible foam padding for
ptimum healing 10cm into 10cm box of 5 , Silk braided size
0 70 to 76cm reverse cutting 3 oblique 8 circle needle
45mm , Absorbable polygalactin 910 with polycaprolate size
3 oblique 0 70 to 90 cm 1 by 2 circle RB 20 to 25 mm ,
Endoloop catgut , ventilator circuit adult sterile , SLVRGEN
non silver paticlas dressing box of 1 , injection spikes for
multidose vials</t>
  </si>
  <si>
    <t>GEM/2025/B/6377598</t>
  </si>
  <si>
    <t>Project Execution AV System Setup and Testing , Custom
Indoor Visual Display Panel , Display Sync Processor ,
Compact Computing Device , 65 Inch Interactive Display
Unit , Full HD Remote Controlled PTZ Camera , Chairperson
Microphone Console , Participant Microphone Console ,
Centralized AV Conference Control Unit , High Clarity Wall
Speaker , Medium Power Audio Amplifier , Wall Mountable
6U Cabinet with Ventilation , Online Power Backup Unit ,
Multi Port HDMI Signal Splitter , Long Length 4K HDMI
Transmission Cable , High End Portable Workstation , B and
W Multifunction Print-Scan Copy Unit , Custom Connectors
Cabling and Interface Kit</t>
  </si>
  <si>
    <t>["793003,Directorate of Mineral\nResources, Risa Colony"]</t>
  </si>
  <si>
    <t>MINING AND GEOLOGY DEPARTMENT, MEGHALAYA</t>
  </si>
  <si>
    <t>GEM/2025/B/6373037</t>
  </si>
  <si>
    <t>Koha Installation , Koha Data , Koha Development , RFID
Staff Station Reader , Self Check in and Check Out Kiosk ,
RFID Drop Station , RFID Handheld Reader , Integration
Software</t>
  </si>
  <si>
    <t>["793018,Umsawli, Shillong\n793018"]</t>
  </si>
  <si>
    <t>GEM/2025/B/6354356</t>
  </si>
  <si>
    <t>Bullet Camera 5 MP , Outdoor camera 5 MP , UPS 1 KVA , 12
TB HDD Storage , 12 U Rack , 1G SFP Modules , 65 Inch
UHD LED Display , 9 U Rack , Network Switch 8 Port POE ,
Video recorder NVR , 15 Mtr 4k HDMI Cable , Cat 6 Patch
Cord 1 Mtr , Loaded Pacth Panel , 6 port Loaded LIU , Optical
Patch Cables , PVC Conduit with Accessries 25mm , UTP 4
Pair Cat 6 LAN Cable 1 Run Cable , UTP 4 Pair Cat 6 LAN
Cable 2 Run Cable , UTP 4 Pair Cat 6 LAN Cable 3 Run Cable
, Cat 6 Armoured Cable Complete , 6 Core SM Armoured
OFC Cable</t>
  </si>
  <si>
    <t>["793001,1st Floor, NIC\nMeghalaya Building, Sectt.\nHills, Shillong-793001\n(MEGHALAYA)"]</t>
  </si>
  <si>
    <t>MINISTRY OF ELECTRONICS AND INFORMATION TECHNOLOGY</t>
  </si>
  <si>
    <t>DEPARTMENT OF ELECTRONICS AND INFORMATION TECHNOLOGY</t>
  </si>
  <si>
    <t>GEM/2025/B/6378556</t>
  </si>
  <si>
    <t>Telescope 30degree 4mm WA 2T430A A2202A , Inner
Sheath for 26fr outer Sheath A 22040A , Outer Sheah for
26fr 2 Stopcocks Rotatable A22026A , HF Resection
electrode roller bell WA 22351A , HF Resection electrode
roller bell WA 22351A refer PDF File for details</t>
  </si>
  <si>
    <t>GEM/2025/B/6297360</t>
  </si>
  <si>
    <t>Desktop Computer , UPS , Table , Revolving Chair</t>
  </si>
  <si>
    <t>GEM/2025/B/6388825</t>
  </si>
  <si>
    <t>Hiring of Consultants - Milestone/Deliverable Based -
Subject Matter Experts, Consultancy services for review and
updation of Business Continuity Plan (BCP) of NEEPCO
aligning with the revised Risk Management Policy (RMP) of
NEEPCO; Business Continui..</t>
  </si>
  <si>
    <t>["793003,Brookland Compound,\nLower New Colony, Shillong"]</t>
  </si>
  <si>
    <t>HYDRO POWER</t>
  </si>
  <si>
    <t>NORTH EASTERN ELECTRIC POWER CORPORATION LIMITED</t>
  </si>
  <si>
    <t>GEM/2025/B/6391114</t>
  </si>
  <si>
    <t>Monthly Basis Cab &amp; Taxi Hiring Services - Premium SUV;
2000 km x 320 hours; Local 24*7 , Monthly Basis Cab &amp; Taxi
Hiring Services - SUV; 2000 km x 320 hours; Local , Monthly
Basis Cab &amp; Taxi Hiring Services - Sedan; 2000 km x 320
hours; Local</t>
  </si>
  <si>
    <t>["793001,C/o Meghalaya State\nHousing Finance Cooperative\nSociety Ltd."]</t>
  </si>
  <si>
    <t>Yes | Partial | Experience - 3 year (s) | Turn over value - 10
(in lakhs)</t>
  </si>
  <si>
    <t>GEM/2025/B/6378655</t>
  </si>
  <si>
    <t>Anti - A Blood Grouping Reagent (Q2) , Anti-B Blood
Grouping Reagent (V2) (Q2) , Anti - AB Blood Grouping
Reagent (V2) (Q2) , Anti - D Blood Grouping Reagent (Q2) ,
Anti-A1 Lectin Reagent (V2) (Q2) , Anti-Human Globulin
(AHG) Reagent (Q2) , Malaria Rapid Test Kits (Q2) , HIV
ELISA Test Kits (Q2)</t>
  </si>
  <si>
    <t>GEM/2025/B/6349006</t>
  </si>
  <si>
    <t>Assets Insurance Service - All Assets of NIFT Shillong;
Property Damage Cover, Standard Fire &amp; Special Perils
Cover, Storm, Typhoon, Hurricane, Tornado, Flood and
Inundation (STFI) Cover, Earthquake Cover, Theft/Burglary
Cover; Optional</t>
  </si>
  <si>
    <t>["793012,National Institute of\nFashion Technology Ministry. of\nTextiles Govt of India NIFT\nCampus, Umsawli,Mawpat,\nEast Khasi Hills District, New -\nShillong:793012"]</t>
  </si>
  <si>
    <t>MINISTRY OF TEXTILES</t>
  </si>
  <si>
    <t>GEM/2025/B/6352234</t>
  </si>
  <si>
    <t>Executive Chair Revolving , Executive Chair Visitors ,
Executive Table , Visitors Chairs , Computer Table Medium ,
Computer table Small , Filing Cabinet , Almirah , Working
Table , Storage Cabinet , 3-seater chair , Lab Stool , Couch ,
Locker Cabinet</t>
  </si>
  <si>
    <t>Yes | Partial | Experience - 3 year (s) | Turn over value - 17
(in lakhs)</t>
  </si>
  <si>
    <t>GEM/2025/B/6390627</t>
  </si>
  <si>
    <t>Rota and Adeno Rapid Immunochromatographic Virus
Antigen Detection Test in human faecal sample , Astrovirus
Rapid Antigen Test kit in human faecal sample , Noro virus
Rapid Antigen Test kit in human faecal sample , Heaptitis A
Elisa kit , Hepatitis E Elisa Kit</t>
  </si>
  <si>
    <t>GEM/2025/B/6298154</t>
  </si>
  <si>
    <t>dia to 20mm dia ISI marked , GI Socket 15 mm ISI mark , GI
Socket 20 mm ISI mark , GI TEE 15 mm ISI mark , GI Tubing
Med Gde 20mm IS 1239 , GI union 25mm ISI Mark , Glass
self corner 12inch by 12inch thicness 5mm with CP railing ,
Glass self straight 20 inch with CP railing 15mm , Grating CP
100 mm hole , Hack saw single blade 300mm , Kitchen rack
SS L 24 inch W 30inch D 10inch , Kitchen rack SS superior
quality size L 36 inch W 36 inch D 10 inch , Kitchen Sink
36inch by 18inch by 7inch SS with drain board , Knob for
side board dressing table writing table etc , Laminated
sheet or sunmica L 8ft W 4ft thick 1mm , Magnetic Catcher
for cupboard or wardrobe L 30mm W 10mm thick 60mm ,
Masonary screw full thread 20mm guage 8 mm , Melamine
high glossy 1ltr per pack , Mirror for dressing table Ladies L
48 inch W 15 inch , Mirror Looking L 20 inch W 16 inch with
PVC frame , MS Screw Wood 35 mm 8 gauge 100 Nos in
Pack , M Seal in 100 gm per packet , Nails wire steel 100mm
, Nipple GI 15mm dia 2inch long , Nipple GI 15 mm dia
4inch long , Nipple GI 15mm dia 6inch long , Nipple GI
20mm dia 4inch long , Nipple GI 20mm dia 6inch long ,
Paint brush 50mm , Particle board Prelaminated L 2400mm
W1200 mm thickness 12mm , Pegs alluminium hook 100
mm , Pillar cock fancy type 15 mm CP , Ply teak face L 8 ft
W 4 ft thickness 4 mm , Ply wood Commercial L 8 W 4
thickness 8mm BWR , Ply wood Commercial L 8 ft W 4 ft
thickness 12mm BWR , Plywood L 8 ft W 4 ft
thickness19mm BWR , Plywood commercial L 7 ft W 3ft
thickness 12 mm BWR , Ply wood commercial L 8 ft W 4 ft
thickness 4 mm , PVC Angle cock 15 mm , PVC pipe 40mm
dia 3mtr long , PVC seat for chair dining , PVC stop cock
internal thread 15mm , PVC tank nipple 20mm , PVC Waste
coupling 50 mm for Stainless steel Kitchen sink , Red oxide
Primer 1 Ltr in pack , Sand paper grit 150mm L 280mm W
230mm , Seat and back for chair school , Seat Cover plastic
for EWC White Colour , Shower rose 100 mm square with 8
inch arm CP 15 mm , Sink mixer wall mounted CP 15mm ,
Stop cock Brass 15 mm External Thread , Stop cock Brass
15 mm internal Thread , Teflon tape white L 1200mm W
12mm , Telescopic channel L 18 inch , Thinner pack of 1ltr ,
Touch wood in 1 Ltrs pack , Union socket 15mm , Wall mixer
3 in 1 with L Bend 15 mm , Waste pipe plain PVC 32 mm ,
White cement 1 kg pack , Wire mesh GI width 1200mm 15
mtr length 0 point 56 mm nominal dia of wire and average
width of aperature 1 point 18mm weight not less than 3.28
Kg per sqmtr , Wooden beads for fixing glass 2nd class
seasoned size 10mm by 10mm , Paint enamelled black in 1
ltr pack , Paint enamelled grey in 1 ltr pack , Paint
enamelled OG in 1 ltr pack , Paint enamelled white in 1 ltr</t>
  </si>
  <si>
    <t>GEM/2025/B/6345680</t>
  </si>
  <si>
    <t>LED BATTON 20W , LED Street light fitting 60 watt IP 66 ,
LED Street Light Fitting 45 watt Luminaire type IP 66 , LED
lamp 5 Wt , LED Street Light Fitting 25 watt Luminaire type
IP 66 , Sluice valve with flange ends incl stainless steel
spindle and wheel 150 mm dia , LED Bulb 15 wt , MCCB 400
amp 36 KA 4 pole , PVC Insulated single core wire 6 sqmm ,
MCB TPN 63 Amp comma 440V comma 50Hz C curve , MCB
32 Amp DP C curve , Switch socket combination unit 06 Pin
06 by16 Amp , MCB 63 Amps DP C curve , Switch socket
combination 5 Amp with Gang Box 240V 50HZ , MCB 40
Amp DP 10KA C curve , Sluice valve with flange ends incl
stainless steel spindle and wheel 80 mm dia , LED Bulb 12
watt , MCB 16 Amp DP 10 KA 240V C curve , Call Bell Ding
Dong type 230 V 50Hz , MCCB 100 amp 25 KA 3 pole , LED
bulb 23 Wt , MCB 10 Amps DP 240 V 10 KA C curve , MCB
16 Amp SP C curve , Socket multiple 6 pins 16 Amp , MCB
32Amp SP C curve , SSC combination 16 oblique 20A with
fuse indicator and ganag box 240 V 50 Hz , MCB 25 Amp SP
C curve , Modular Socket 15 Amp , LED Batten 10W 2 ft long
, LED lamp 7 W , Angle holder 6 Amps , Service Wire 4
Sqmm twin Core , PVC Board L 4 inch W 4 inch , PVC Board
L 7 inch W 4 inch , Insulation Tape 25 Mtr Long 25 mm wide
, Switch piano type 5 Amp , Pendent holder 6A , LED flood
light 90 watt IP 66 , LED Invertor Bulb 9 Watt , Socket
multiple 5 pins 6 Amp , Service Wire 6 Sqmm twin Core ,
LED Bulb 5 Watt Warm White , PVC insulated and sheated
twin core flat aluminium conductor cable 1100 v 10 sqmm ,
PVC Board L 8inch and W 6 inch , Plug Top 15 AMP , Plug
top 6 amp 3 pin , LED Flood Light 30 watt LED Opc IP 66 , PT
Switch 15 Amp , PVC Copper wire twin core 0 point 5 sqmm
multicore , MS plug 25 mm , Calcium Hypochlorite Granules
(65 - 70 %) (V2) (Q2)</t>
  </si>
  <si>
    <t>GEM/2025/B/6298107</t>
  </si>
  <si>
    <t>APP based polymer membrance 1 mm thick , Aluminium
Curtain rod 20 mm dia , Aluminium floor door stopper
double , Brown color Powder polish , Bracket for curtain rod
20mm , Beading teakwood 4mm thick , Bend pipe PVC
32mm dia for low level flushing cistern , Bracket aluminium
25mm dia for curtain rod , Cane plastic 2 MM wide , Chpara
Dry For Polish , CP Hanger 06 Hook , Coffee Colour Powder ,
CP Glass shelf straight with cp railing 15mm 18 inch long ,
CP Bib cock long body 15mm , CP sink mixer with swinging
spout , CP Stop cock 15mm , CP Towel ring , CP wall mixture
15mm tele type with tele shower , Dendrite wooden
Adhesive , Distemper white 1 Kg pack , Flush strip 4 inch
and10 mtr long , Fevicol 1 Kg Pack , Frosted glass 4 mm
thick 3 feet L 4 feet W , GI elbow 15mm dia to 20 mm dia
reducer ISI Mark , GI Elbow 15 mm dia ISI Mark , GI elbow
20mm ISI Mark , GI Tee equal 20 mm ISI Mark , GI Tee
reducing 15mm dia to 20 mm dia ISI Mark , GI Nipple 15mm
dia 75 mm long , GI Nipple 20 mm dia 150mm long , GI
Nipple 15mm dia 50 mm long , GI Nipple 15mm dia 150mm
long , GI nipple 15mm dia 100 mm long , GI nipple 15mm
dia 225 mm long , GI Nipple 15mm dia 200mm long , GI
nipple 20mm dia 200mm long , GI plain sheet 5mm thick ,
GI Socket 20mm ISI Mark , GI Union Socket 20 mm ISI Mark ,
Glass putty , GI pipe 15mm IS 1239 , GI pipe 20 mm IS 1239
, Lakh Dana For Polish , MDF Board 8 feet 4 feet 17 mm
thickness , MS Wire mesh 1mtr wide 15 mtr long , M Seal
100 grm , MDF Board 8 feet 4 feet 18mm , Nails 100mm ,
Nails 25mm , Nails 65mm , Nails 75mm , Plywood
commercial type IS303 BWR grade 7 ft 3 ft 12mm thick ,
Plywood commercial type BWR grade 8 ft 4ft 18 or 19mm
thick , PVC Connection pipe 15 MM dia 600 MM long with
two Nos brass coupling , PVC water storage tank 500ltr 3
layer ISI mark , PVC water storage tank 1000ltr 3 layer IS
mark , Plywood one side natural teak face 4mm thick ,
Synthetic enamel paint OG color , Painting brush 25 mm ,
Painting brush 50 mm , Painting brush 75mm , Primer red
oxide 1 Ltr in pack , PVC Angle stop cock 15mm dia , PVC
connection pipe 15mm dia 450mm long , PVC pipe 50mm
dia , PVC Rain gutter pipe 180 mm , PVC tank cover lid
suitable for 500 or 1000 ltrs tank , PVC waste pipe 32mm ,
Prelaminated particle board L 6 ft W 3 ft thickness18 or
19mm , PVC Bip cock 15mm Short body , PVC bathroom
cabinet of size L 400 mm H 500 mm , PVC Float valve with
aluminium Rod Ball 20 mm , Red Colour Powder , Raw
sienna powder yellow , S S Kitchen sink with single bowl L 24
inches W 18 Inches , Stainless steel kitchen plate rack size L
24 Inches W 24 Inches D 10 inches , Stainless steel kitchen
plate rack size L 30Inches W 30 Inches D 10 Inches ,
Stainless steel kitchen plate rack size L 30 Inches W 36
Inches D 10 Inches , Stainless steel kitchen plate rack size L
30 inches W 24 D 10 Inches , Synthetic enamel paint white
color , Sprit 1 ltr in pack , Synthetic enamelled paint black
colour , Synthetic enamelled paint Grey , Taflon tape 12mm
10 mtr long , Thinner for paint , Veneered decorative
plywood 6mm thick with decorative face veneers on both
faces L 8 ft W 4ft , Varnish , Window glass plain 4mm thick L
3 ft W 4 ft , White cement 1 kg in pack , Copper alloy
Taps/Stop Valves (V2) Conforming to IS 8931 (Q3) , Copper
Alloy Gate Valve for Waterworks Purpose as per IS 778 (Q3)</t>
  </si>
  <si>
    <t>GEM/2025/B/6382942</t>
  </si>
  <si>
    <t>Plywood 19mm 4 ft x 8 ft , Plywood 12mm 4 ft x 8 ft ,
Plywood 6mm 4 ft x 8 ft , Plywood 4mm 4 ft x 8 ft , Fevicol
for wood , Dendrite , Curtain Pipe 1 inch , Curtain Pipe three
forth inch , Curtain pipe Bracket 1 inch , Curtain pipe
Bracket three forth , Spirit , Chappra , Nail 4 inch , Nail 3
inch , Nail 2 and half inch , Nail 2 inch , Nail 1 and half inch ,
Nail 1 , Paint Snow white , Paint Truck Brown , Paint Base PT
Black , Paint Brush 4 inch , Paint Brush 3 inch , Paint Brush 2
inch , Door Closer , Door Stopper , Altrap 2 inch , Altrap 3
inch , Tower Bolt 6 inch Brown , Tower Bolt 3 inch Brown ,
Alu. Handle 6 inch Brown , Alu. Handle 4 inch Brown ,
Hacksaw Blade Double , JK File for Sharpening Saw , Sand
Paper 80 , Sand Paper 100 , Sand Paper 120 , Dril bit 6mm
for cement wall , Dril bit 3.5mm for Iron , Dril bit 4mm for
Iron , Dril bit 12mm for Iron , Wall Mirror , Thinner , Hinges 4
inch , Hinges 3 inch , Hinges 2 and half inch , Hinges 2 inch ,
Hinges 1 and half inch , Bedding wood three fourth inch
Moulded , Bedding wood 1 inch Moulded , Bedding wood 1
and half inch Moulded , Sunmica Brown colour , Sunmica
wodden colour , Multipurpose Lock , Glass Runner , Name
plates clip 4 inch , Name plates clip 1 inch , Pain sheet tin ,
Grindstone , Door Magnet , Panel Pin 19 inch , Panel Pin 20
inch , Pincer 8 inch , Electric Plane Blade 2 inch , Plier 8 inch
, Glass Cutter , Clamp 5 feet , Clamp 6 feet , Ladder 6 feet ,
Measuring Tape 5 mtr 19mm , Putty , Electric Saw Blade 4
and half inch , Handsaw 24 inch , Grinder Disk , Grinder
Disk Sand Paper 80 , Grinder Disk Sand Paper 120 , Screw
Driver Drill Machine , Covin Hook , Alu. Window Handle with
Screw half inch 6mm , Screw full thread half inch flat head ,
Weather Shield , Flexkwik , GI Pipe 3 inch 6 mtrs , GI Pipe 2
inch 6 mtrs , GI Pipe 1 inch 6 mtrs , GI Flange 3 inch , GI
Flange 2 inch , GI Bend 3 inch , GI Bend 2 inch , GI Socket 3
inch , GI Socket 2 inch , GI Socket 1 inch , GI Socket half
1 /</t>
  </si>
  <si>
    <t>GEM/2025/B/6389813</t>
  </si>
  <si>
    <t>Cab Tilt Cylinder , Hose Assy , 2 Pole Isolator Switch ,
Battery Cut Off Switch , Gasket Oil Pump , U Bolt , Assy
Hose , Relay Solid State , Reverse Light Switch , Motor Assy
Starting , Gasket Kit Cyl Head Air compressor , Hose
Flexible</t>
  </si>
  <si>
    <t>GEM/2025/B/6390267</t>
  </si>
  <si>
    <t>End Assy , Ball Socket Head assy , Rubber Hose , Spring
Assy Front , Tie Rod Steering , Drying Distri Unit HI PR VOSS
, Pad , Brake Shoe Set , Bearing Assy Front , Joint Assy
universal , Front eng mounting pad , Assy Hose , Valve Assy</t>
  </si>
  <si>
    <t>GEM/2025/B/6385419</t>
  </si>
  <si>
    <t>Security Manpower Service (Version 2.0) -
Office/Commercial/Institutions/ Residential; Unarmed
Security Guard , Manpower Outsourcing Services - Minimum
wage - Unskilled; High School; Others , Manpower
Outsourcing Services - Minimum wage - Unskilled; Not
Required; Others , Manpower Outsourcing Services -
Minimum wage - Skilled; ITI; Others</t>
  </si>
  <si>
    <t>DEPARTMENT OF SCHOOL EDUCATION AND LITERACY</t>
  </si>
  <si>
    <t>GEM/2025/B/6390498</t>
  </si>
  <si>
    <t>Tape Insulation Black , Insulation Tape electrical PVC ADH ,
Cable Electric single medium , M Seal , Bld Hacksaw H FLXB
Medium , Abrasives Cloth Emery , Fuel Pump Assy , On OFF
Switch , Strip Rope Assy</t>
  </si>
  <si>
    <t>GEM/2025/B/6399657</t>
  </si>
  <si>
    <t>Inj Avil 2ml , Inj Dexona 2ml , Inj T.T. 0.5ml , Inj Mikacin 500
2ml , Ciplox Eye Drop 10ml , Mahaflox Eye Drop 5ml ,
Waxonil Active Ear Drop , Bifilac Sachet 0.5gm , Syp
Metrogyl 30ml , Syp Dolo 250 60ml , Syp Combiflam 60ml ,
Syp Zincovit 200ml , Syp Zental 10ml , Oint Cipladine 15gm
, Oint Burnheal 15gm , Tab Dicorate ER 125 , Tab Nexito 5 ,
Tab Sizodon LS , Tab Inogla-M 500 , Tab Gemer 0.5mg , Tab
Olmezest H 20 , Tab Vertin 8mg , Cap Itranox 200 , Syp
Chericof 60ml , Tab Naprosyn 500 , Tab Atorva 20mg ,
H2O2 Solution 100ml</t>
  </si>
  <si>
    <t>GEM/2025/B/6399199</t>
  </si>
  <si>
    <t>Non Stick Insulated Bipolar Forceps Adson Fine Tip 5 inches
Autoclavable and Reusable , Non Stick Insulated Bipolar
Forceps Fine Tip 6 inches Autoclavable and Reusable , Non
Stick Insulated Bipolar Forceps Bayonet Fine Tip 6 inches
Autoclavable and Reusable , Insulated Bipolar Forceps
Adson Fine Tip 5 inches Autoclavable and Reusable ,
Insulated Bipolar Forceps Fine Tip 6 inches Autoclavable and
Reuseable , Insulated Bipolar Forceps Bayonet Fine Tip 6
inches Autoclavable and Reusable , Silicon Cord for
Insulated Bipolar Forceps Autoclavable , Stevens Tenotomy
Scissors Curved SUPERCUT 5 inches , Gillies Needle Holder
5 and half inches TC JAWS German Tips , Gillies Needle
Holder 5 and half inches Stainless Steel Tips , Needle Holder
6 inches , Debakey Lip Clamp Atraugrip Jaws Size 3 ,
Castroviejo caliper Graduated 20 MM Stainless Steel ,
Castroviejo caliper graduated 20 MM Gold Plated Made with
Laser Cut Machine Each piece , Catspaw Retractors Double
Ended Small each piece , Bachaus Towel Clip 4 inches Each
piece , Sponge Holder Small 6 and half inches each piece , S
Shape Scissors Curved SUPERCUT 4 and half inches Long ,
Fine Needle Holder Ryders 5 inches TC JAWS German Tips ,
Fine Tip Ryders Needle Holder Stainless Steel Tips 5 inches ,
Fine Scissors 4 and half inches Long Curved , Fine Scissors 4
and half inches Long Straight , Mosquito Forceps Small 3
and half inches Curved Each Piece , Lip Scissors 4 and one
fourth inches Long Curved Fine Blunt Tip , Iris Scissors
Curved SUPERCUT PLUS 4 and one fourth inches , Iris
Scissors Straight SUPERCUT PLUS 4 and one fourth inches ,
Adson Forceps Plain 5 inches , Adson Forceps Ultrafine
Tooth 5 inches , Adson Forceps American Pattern Fine
Toothed , Adson Forceps American Pattern Plain Fine Tip ,
Lip Elevator Fine 5 inches , Hexagonal Grip B. P Handle No.
3 Short PADGET Model , Kilners Fine Skin Hook Detachable
with One Spare Hook SET , Aluminiuim Sterlizing Box with
Sliding Shutters and Silicon Mat Size 8inches x 5inches ,
Marking Pen Stainless Steel Reversible Tip and One Spare
Nib SET , Fine Tip Suction , Elevator Double Ended Right and
Left , Alveolar Dissector Double Ended , Desmarre
Retractors</t>
  </si>
  <si>
    <t>GEM/2025/B/6357843</t>
  </si>
  <si>
    <t>["793006,Rynjah Main Road,\nLumshngain, Shillong"]</t>
  </si>
  <si>
    <t>MINISTRY OF MINES</t>
  </si>
  <si>
    <t>GEM/2025/B/6343691</t>
  </si>
  <si>
    <t>Custom Bid for Services - Construction of Godown under
PEG scheme for NE &amp; Hilly Areas- 2024 at Nongstoin in West
Khasi Hills, Meghalaya</t>
  </si>
  <si>
    <t>["793008,Food Corporation of\nIndia, Divisional Office\n(NEF)Mawlai-Mawroh, Shillong-\n793008 Near Presbyterian\nChurch"]</t>
  </si>
  <si>
    <t>GEM/2025/B/6343650</t>
  </si>
  <si>
    <t>Custom Bid for Services - Construction of Godown under
PEG scheme for NE &amp; Hilly Areas- 2024 at Sohra in East
Khasi Hills, Meghalaya</t>
  </si>
  <si>
    <t>GEM/2025/B/6343626</t>
  </si>
  <si>
    <t>Custom Bid for Services - Construction of Godown under
PEG scheme for NE &amp; Hilly Areas- 2024 at Mawphlang in
East Khasi Hills, Meghalaya</t>
  </si>
  <si>
    <t>GEM/2025/B/6343598</t>
  </si>
  <si>
    <t>Custom Bid for Services - Construction of Godown under
PEG scheme for NE &amp; Hilly Areas- 2024 at Mawkyrwat in
South West Khasi Hills, Meghalaya</t>
  </si>
  <si>
    <t>GEM/2025/B/6343538</t>
  </si>
  <si>
    <t>Custom Bid for Services - Construction of Godown under
PEG scheme for NE &amp; Hilly Areas- 2024 at Khliehriat in East
Jaintia Hills, Meghalaya</t>
  </si>
  <si>
    <t>GEM/2025/B/6337628</t>
  </si>
  <si>
    <t>Hiring of Consultancy Services - Percentage based -
Technology Consultants; Consultancy service for oil
investigation and Structural Design, Drawings , preparation
of estimates, BOQ &amp; yard stick (04 x wks) Jorhat; Yes;
Hybrid(As specified in scope..</t>
  </si>
  <si>
    <t>GEM/2025/B/6336571</t>
  </si>
  <si>
    <t>Hiring of Consultancy Services - Percentage based -
Technology Consultants; Soil investigation and Structural
Design, Drawings , preparation of estimates, BOQ &amp; yard
stick for Aizwal Mil Stn; Yes; Hybrid(As specified in scope of
work)</t>
  </si>
  <si>
    <t>GEM/2025/B/6368070</t>
  </si>
  <si>
    <t>Complete Upholstery Work of all seat and welding work of
Body</t>
  </si>
  <si>
    <t>GEM/2025/B/6365575</t>
  </si>
  <si>
    <t>Complete Upholstery work of all Seat with Rexin and Foam
Sheet Replaced</t>
  </si>
  <si>
    <t>GEM/2025/B/6359542</t>
  </si>
  <si>
    <t>IMAGEN UNIT , OP YEAR SET , PAPER PICK UP ROLLER ,
HEAD BLOCK , HEAD COLOR , TRANSFER ROLLER , FUSER
UNIT , SPARATION PAD , DRUM , BLADE , PCR , MAIN BOARD
, DRIVE CARD , POWER CARD</t>
  </si>
  <si>
    <t>GEM/2025/B/6363734</t>
  </si>
  <si>
    <t>Hydraulic Rock Drill , Drill Rod 8 feet , Drill Rod 10 feet ,
Chain saw machine , PVC insulated GI Wire , Insulation Tap</t>
  </si>
  <si>
    <t>GEM/2025/B/6371833</t>
  </si>
  <si>
    <t>Football , Football Goal Post Net , Corner Flag , Linemen
Flag , Substitution Bd , Red and Yellow Card , Whistle ,
Marker , Cone Small , Portable Goal , Plastic Agility Ring ,
Basket Ball , Basket Stand with Net , Relay Stick Different
Colour , Shot Put Ball 5Kg , Volleyball , Volleyball Net ,
Badminton Racquet , Badminton Net , Shuttle Cock Pack of
06 , Handball , Handball Goal Post Net</t>
  </si>
  <si>
    <t>GEM/2025/B/6370368</t>
  </si>
  <si>
    <t>SOLENOID SWITCH , RECTIFIER ASSY , BRUSH GEAR ASSY ,
REGULATOR ASSY , CABIN LIFTING PUMP , HALF AXLE ,
BRAKE SHOE FRT</t>
  </si>
  <si>
    <t>GEM/2025/B/6371655</t>
  </si>
  <si>
    <t>HEAD GRINDING AND VALVE FITTING WORK CARRIED OUT ,
HEAD GRINDING VALVE FITTING AND SPARK PLUG
THREADING CARRIED OUT</t>
  </si>
  <si>
    <t>GEM/2025/B/6363204</t>
  </si>
  <si>
    <t>GEM/2025/B/6345094</t>
  </si>
  <si>
    <t>Shock absorber Front , Shock absorber Rear , Ignition Coil ,
Spark Plug , Front Hub Oil Seal , Knuckle Bearing , Front Hub
Bearing , Speedometer Cable , 4 x 4 Motor Assy</t>
  </si>
  <si>
    <t>GEM/2025/B/6346479</t>
  </si>
  <si>
    <t>HDPE laminated Sand Bag of size 75x40 cm, Sand colour
and each bag having weight not less than 60 gms , SHS 6
mm thick size 120 x 120mm x 2.4m long for column with
holes made on the top of coln as per design for fixing G1
Beam. Make, TATA oblique Sail oblique Jindal , ISMB 150 RSJ
150 x 75 mm G1 1.85 mtr long for beam conforming to
relevant IS, Make, TATA oblique Sail oblique Jindal , ISMB
150 RSJ 150 x 75 mm G1 60 Cm mtr long for beam
conforming to relevant IS, Make, TATA oblique Sail oblique
Jindal , ISMB 125 RSJ 125 x 70mm G2 3.0m long for beam 2
conforming to relevant IS, Make, TATA oblique Sail oblique
Jindal , SHS 6 mm thick size 70x70mm x 1.85m long for G3
Bottom bracing with conforming to relevant IS Make TATA
oblique Sail oblique Jindal , 6mm thick MS plate 75x150mm
welded with G1 beam connected with nut and bolts. , 6mm
thick MS plate 100mm x 100mm with a gap of 75mm
welded with coln bottom to connect 70mm x70mm SHS with
nut and bolts, 04 each. , 12mm dia nut bolt 75mm long
inserted in 12mm dia eight nos hole in each column. , 6mm
thick MS base plate of size 150 x150 mm for SHS column
including welding, knotching, cutting and nuts,bolts, washer
etc. , Steel Roofing Trough SRT of size 1630 mm x 613 mm
x 180 mm made out of 2 mm thick hot rolled carbon steel
sheet conforming to relevant IS complete. , MS hexagonal
nuts. Bolts and washers 12 mm dia 40 mm long. , LDPE
sheet 3 m wide weighing 1 Kg oblique RM black in colour
and shall contain not less than 2 percenttage of carbon
black, Sample to be approved before supply. , Red Oxide
primer conforming to relevant IS. , Synthetic Enamel Paint
Colour Green Ist quality conforming to relevant IS, Make,
Johnson and Nicholson India Ltd, Nerolac Paint and Asian
Paint. , Thinner, Sample to be approved before supply. , Dry
distemper, Sample to be approved before supply. , Chalk
whiting, Sample to be approved before supply. , Paint Brush
4 inch Make, Amar oblique Lucky Sample to be approved
before supply. , Pre fabricated steel door of size 0.90m x
1.80m made out of 2mm thick MS black carbon sheet
welded to 30x30x6mm ISA door shutter frame fitted to
50x50x6mm ISA door frame. , Supply of Swivel Bullet proof
glass glass 750mm x 500mm size 72 mm thick with
fabricated iron frame including necessary locking
arrangement in the frame to fix the glass in the loop hole. ,
Silicone Gel sealent of 01 pack of 400 gms including
aplicator gun. , Ply wood 10 mm thick as per requirement
for flat surface. , Foundation bolts of 16 mm dia and 250 m
long with nut, bolts washer etc.</t>
  </si>
  <si>
    <t>GEM/2025/B/6359270</t>
  </si>
  <si>
    <t>Oil Sending Unit , Tie Rod End , Assy Door Lock RH , Arm
Wind Screen Wiper , Fuel Pump Motor , Bulb 12H7 55W ,
Steering Shock Absorber , Bty Cut off Switch , Clutch Master
Cyl Assy , UJ Kit , Speedometer Cable Large , End Steering
Tie Rod , Clutch Cyl Rep Kit , Kit Brg Strap Bolt Dana , Hose
Plain , Silencer Complete , Suspension Kit , Starter Kit</t>
  </si>
  <si>
    <t>GEM/2025/B/6343369</t>
  </si>
  <si>
    <t>Goods Transport Services - Per MT - Food Grains; As per
requirement of the contract for transportation of foodgrains
from Dimapur to FSD Ukhrul in MTF; As per requirement of
the contract for transportation of foodgrains from Dimapur
to FSD Ukhrul in ..</t>
  </si>
  <si>
    <t>["797112,H/No - 106, Bank\nColony, Near N.I.D.C.,"]</t>
  </si>
  <si>
    <t>GEM/2025/B/6339520</t>
  </si>
  <si>
    <t>Main Brake Valve , Clutch Cylinder , Gasket Cylinder Head
MSL , Hose Plain , Ball Bearing , Assy Door Lock RH , Break
Shoe Linning and Roller Assy , Lock Side Window LH</t>
  </si>
  <si>
    <t>GEM/2025/B/6384898</t>
  </si>
  <si>
    <t>Shock Observer Rear , Hand Brake Cable , Carbon Brush ,
Coupling , Fan Belt , Diode , Fuel Over Flow Pipe , Amp
Meter , Fuel On Off Cock , Carburator 2.4 KVA , Spark Plug</t>
  </si>
  <si>
    <t>GEM/2025/B/6382568</t>
  </si>
  <si>
    <t>Football , Football Goal Post Net , Corner Flag , Linemen
Flag , Substitution Bd , Red and Yellow Card , Whistle ,
Marker for Traning , Cone Small , Plastic Agility Ring ,
Portable Goal , Basket Ball , Basket Stand with Net , Relay
Stick Different Colour , Shot Put Ball 5Kg , Bibs for Football
training , Boxing Glove Small , Boxing Glove Medium ,
Boxing Head Guard , Boxing Head Guard Medium ,
Volleyball , Volleyball Net , Badminton Racquet , Badminton
Net , Shuttle Cock Pack of 06 , Handball , Handball Goal Post
Net</t>
  </si>
  <si>
    <t>GEM/2025/B/6382013</t>
  </si>
  <si>
    <t>Biryani Masala as per IS 1797 (Q4) , Large Cardamom (Badi
Elaichi) as per IS 13446 (Q4) , Small Cardamom as per IS
1907 (Q3) , Black Pepper (Q4) , Chilly as per IS 2322 (Q4) ,
Garam Masala as per IS 13545 (Q4) , Shahi Paneer Masala
as per IS 1797 (Q3) , Cumin (Q4) , Sabjee Masala (in Packet)
(Q3) , Mustard, Whole and Ground (V2) as per IS 2323 (Q4) ,
Fenugreek (Methi) as per IS 3795 (Q4) , Sambhar Masala as
per IS 1797 (Q4) , Chat Masala as per IS 1314 (Q4) , Bay
Leaf (Q4)</t>
  </si>
  <si>
    <t>GEM/2025/B/6380170</t>
  </si>
  <si>
    <t>ARMATURE ASSY , CLUTCH PIPE , BRAKE SHOE ,
DASHBOARD LOCK , GASKET COVER RH , PISTON RING ,
HEAD GASKET , DRIVE RUBBER BLOCK , SPARK PLUG COMP
, HYD VALVE LIFTER ROLLER , AIR FILTER ELEMENT</t>
  </si>
  <si>
    <t>GEM/2025/B/6380113</t>
  </si>
  <si>
    <t>PRESSURE PLATE , CLUTCH PLATE , CLUTCH RELEASE
BEARING , TENSIONOR ASSY , MUD FLAP , FUEL TANK CAP ,
REAR PROTECTOR BUMPER , AIR DRYER ASSY , 4ST RELAY ,
CHAIN SPROCKET SET , CALIPER ASSY</t>
  </si>
  <si>
    <t>GEM/2025/B/6370587</t>
  </si>
  <si>
    <t>GEM/2025/B/6320593</t>
  </si>
  <si>
    <t>Hiring of Consultants - Milestone/Deliverable Based -
Technology Consultants, Subject Matter Experts; DPR,RFP
Preparation &amp; Bid Process Management, Water, Forest and
Environment; No; Hybrid(As specified in scope of work)</t>
  </si>
  <si>
    <t>["797112,BRAHMAPUTRA\nBOARD, Happy Valley Road,\nHalf Nagarjan, Dimapur-\n797112, NAGALAND"]</t>
  </si>
  <si>
    <t>GEM/2025/B/6393123</t>
  </si>
  <si>
    <t>Ignition Key with Lock , Bonnet Lock , Front Axle Seal ,
Carbon Brush , Field Coil Assy , Bty Cut Off Switch , Clutch
Release Bearing , Ignition Coil , Hinge Door Rear , Ignition
Cord , Wheel Nut Bolt , Brake Pad</t>
  </si>
  <si>
    <t>GEM/2025/B/6381043</t>
  </si>
  <si>
    <t>X1 RP Battery , GP 338 Charger with Adopter , Antenna ,
Display , On Oblique off Knob , Channel Knob</t>
  </si>
  <si>
    <t>GEM/2025/B/6380250</t>
  </si>
  <si>
    <t>CLUTCH RELEASE BEARING , DASHBOARD LOCK , OIL SEAL ,
CHANNEL GLASS RUN , CHANNEL GLASS BOTTOM ,
BEARING , BTY CUT OFF SWITCH , FIELD COIL ASSY , REP
KIT AIR DRYER ASSY , TCI UNIT</t>
  </si>
  <si>
    <t>GEM/2025/B/6380322</t>
  </si>
  <si>
    <t>UPS BTY 12V 7AH , UPS BTY 12V 4.5 AH , USB SWITCH 4
PORT , MAINTANANCE BOX L6460 , DURA CELL BTY CMOS ,
SOLENOID SWITCH , PAPER PICKUP SENSOR , PAPER DRIVE
MOTOR</t>
  </si>
  <si>
    <t>GEM/2025/B/6380291</t>
  </si>
  <si>
    <t>ALL SEAT AND STEERING COVER UPHOLSTERY WORK
CARRIED OUT</t>
  </si>
  <si>
    <t>GEM/2025/B/6246224</t>
  </si>
  <si>
    <t>Flex , Social Media Team and Campaign , Sound System
and Audio Team , Lighting and Truss Decoration Argn ,
Photography and videography , Motivation prizes for
Villagers , Naga Shawl for VIP Guests , Bouquet , Eats of
Guests and Children , Chairs incl Transportation , Sweet ,
Crackers</t>
  </si>
  <si>
    <t>GEM/2025/B/6251346</t>
  </si>
  <si>
    <t>Acer Computer , UPS One KVA , Printer Colour , Printer HP
Leaser Jet , Switch Sixteen Port , Cable Cat Six , Connector
One , Projector , Projector Cable , Projector Wall Mounting
Stand , Computer Table , Chair , Screen Wall Mount Eight
into Six</t>
  </si>
  <si>
    <t>GEM/2025/B/6245999</t>
  </si>
  <si>
    <t>ACER Computer , UPS One KVA , Printer Colour , Switch
sixteen Port , Cable Cat Six , Connector , Projector ,
Projector Cable , Projector Wall Mounting Stand , Computer
table , Revolving Chair , Screen Wall Mount eight into six</t>
  </si>
  <si>
    <t>GEM/2025/B/6376766</t>
  </si>
  <si>
    <t>Tab Azithromycin 250 mg , Tab Azithromycin 500 mg , Tab
Amoxyclave 625 mg , Tab Cefixime 100 mg , Tab Cefixime
200 mg , Cap Becosule Z , Cap Multi Vitamines Zincovit ,
Tab Ascorbic Acid 500 mg Limcee , Tab Neurobion Fort ,
Tab Calcium D3 , Tab Sinarest , Tab Cetrizine 10 mg , Tab
Levocetirizine 5 mg Plus Montelukast 10 mg , Cap Karvol
plus , Tab Aceclofenac 100 mg Plus Paracetamol 325 mg
Plus Chlorzoxazone 500 mg , Tab Brufen 400 mg Plus PCM
325 mg , Tab Diclofenac sod 50 mg , Tab Diclofenac sod 50
mg Plus Serratiopeptiadase 10 mg , Tab Paracetamol 650
mg , Tab Paracetamol 500 mg , Tab Trypsin Chymotrypsin
40 mg , Tab Pregabolin 75 mg Plus Nortriptyline 10 mg , Tab
Ranitidine 150 mg , Tab Pantoprazole 40 mg , Tab
Pantoprazole 20 mg Plus Domperidone 10 , Tab Norfloxacin
400 mg Plus Tinidazole 600 , Tab Metronidazol 400 mg , Tab
Dicyclomine 20 mg Plus PCM 325 mg , Tab Ondansetron 4
mg , Tab Albendazole 400 mg , Cap Probiotic , Tab
Amlodipine 5 mg , Tab Hydrochlorthiazide 12.5 mg , Tab
Aspirin 150 mg , Tab Telmisartan 40 mg , Tab Telmisartan
40 mg Plus Hydrochlorthiazide 12.5 mg , Tab Propanolol 40
mg , Tab Glimepiride 1 mg , Tab Glimepiride 2 mg , Tab
Metformin SR 1000 mg , Tab Metformin SR 500 mg , Tab
Envas 5 mg , Tab Cilnidipine 10 mg , Tab Deriphylline R 150
mg , Tab Salbutamol 4 mg , Tab Dulcolex , Tab Frusemide
40 mg , Tab Nitrofurontoin 100 mg , Tab Fluconazole 150
mg , Tab Terbinafin 250 mg , Tab Alprazolam , Tab
Lorazepam 1 mg , Tab Allopurinol 100 mg , InjLorazepam ,
Inj Tramadol , InjDexona , InjDeriphyllin , InjFrusemide , Inj
Hydrocortisone Succinate 100mg , InjLignocain 2 Percent ,
InjOptineuron , InjOndensetron , InjPantaprazole IV ,
InjParacetamol 150ml , Inj Thiamine 200 mg , Inj Tetanus
Toxoid , Syp Amoxicillin Plus Potassium Clavulanate 228.5
mg and 5ml , SypCefixime 100 mg and 5 ml , Syp
Azithromycin 200 mg or 5 ml , Syp Ibuprofen 100 mg Plus
Paracetamol 162.5 mg , Syp Levofloxacin 2.5 mg Plus
montelukast 4 mg or 5 ml , SypAlkasol 100 ml ,
SypDexorang Hematinic Plus Iron and Folic acid B12 ,
SypAlbendazole 200 mg , SypBromhexine 4 mg Plus
Guaphenesin 50 mg PlusTerbutalline 2.5 mg ,
SypChlorpheniramine 4 mg Plus Dextromethorphan 10 mg ,
Syp Diphenhydramine Hcl plus 14 mg Ammonium Chloride ,
SypCetrizine 5 mg or 5 ml , Syp Pre and Probiotics 60 ml ,
SypOfloxacin Plus Metronidazole 60 ml , LiqCreamaffin ,
SypOndansetron , SypDicyclopam 10 mg Plus Semithicone
40 mg or 30 ml , SypParacetamol 250 mg or 5ml , Syp
Digestive Enzyme 100 ml , SypPolybion 100 ml ,
SypZinconia 100 ml , OintClobet GM , OintTerbinafinHcl ,
OintSoframycin 1 percent 30 g , OintMupirocin5g ,
OintAnovate , Gel Lignocain 2 percent , Oint Silver
Suphadiazine 25 g , Zytee gel M or Ulcer , Drop
Ciprofloxacin Plus Dexamethasone Eye or Ear , Drop
Carboxymethyl Cellulose 0.5 percent , Drop Nasivion 0.05
percent , Drop Nasivion 0.025 percent , Drop Saline Nasal
Sodium Chloride , Lotion Povidon Iodine 7.5 percent 100ml ,
Inh Salbutamol 100 mcg Asthalin , Analgesic Spray 40g ,
PulvClotrimazole 1 percent , Glucostrip SD Check</t>
  </si>
  <si>
    <t>GEM/2025/B/6388832</t>
  </si>
  <si>
    <t>Master Cyl Assy , Wheel Cyl Assy Frt , Wheel Cyl Assy Rear ,
Brake Pipe , Connecting Rod Assy , Big End Bearing , Main
Bearing , Cyl Head Gasket , Diode Plate</t>
  </si>
  <si>
    <t>GEM/2025/B/6298566</t>
  </si>
  <si>
    <t>Syantax Tanks 1000 L , PPR Pipes 32 mm 10 ft , PPR Pipes
40 mm 10 ft , High Power Water Pump 2HP , Installation
Charge</t>
  </si>
  <si>
    <t>GEM/2025/B/6398279</t>
  </si>
  <si>
    <t>Flex , Sound System and Audio Team , Lighting and Truss
Decoration Argn , Motivation prizes for Villagers , Naga
Shawl for VIP Guests , Bouquet , Eats of Guests and Children
, Chairs incl Transportation , Christmas Cake</t>
  </si>
  <si>
    <t>GEM/2025/B/6310836</t>
  </si>
  <si>
    <t>Die stone class four , Intermediate restoration , Knife bp
blade size fifteen , Lignocaine cartridge hcl two percent with
adrenaline , Mouth mirror with handle , Tips saliva ejector
disposable , Modeling wax , Polishing cup rubber , Stick
tracing green , Composite syringe shade A one , Composite
syringe shade A Two , Composite syringe shade B one ,
Composite syringe shade B two , Pulp devitaliser non
arsenic containing paraformaldehyde lidocaine based , K
File No fifteen to forty , H File No fifteen to forty , H File No
Forty five to eighty , Composite finishing kit , Hand protaper
files assorted SX to F three , Paper points assorted ,
Spreader , calcium hydroxide with iodoform metapex ,
lignocaine hcl two percent plain , chlorhexidine gluconate
mouth ulcer ointment , cotton wool absorbant , protaper
rotary files SX to F three assorted , Surgeon cap , suture
threrad three zero silk , Fixon powder , Gp points , SS
Suture needles round bodied half circle , teeth acrylic cross
linked , Cheek retractor adult , handpiece lubricant spray ,
Mineral trioxide aggregate , Spray anesthetic surface bottle
, Surgical gown , disc polishing for composite snap on , APF
Fluoride gel , calcium hydroxide paste , desensitizing paste
tube of fifty gm with potassium nitrate , EDTA gel seventeen
percent , BP blade No twelve , Absorbent cotton ribbon
gauze , Suture three zero silk cutting , iodoform powder ,
medicament sodium hypochlorite , antiseptic liquid NaF and
triclosan mouthwash , disposable syringes , Normal saline ,
Bur diamond flat inverted cone , GIC type two universal , K
File No Ten , Articulating paper , Standard absorbable
gelatin sponge , Bur carbide cutters acrylic trimmer ,
Dappen dish , Cloth buff for polishing denture , Polishing
powder for dentures , Liq isopropyl alcohol , Knife bp blade
size ten , Crown preparation kit , Flowable composite
syringe , Glass slab for mixing , Alveogel for socket cure , K
file No fifteen set of six , K file No twenty set of six , K file No
twenty five set of six , H file No fifteen set of six , H file No
twenty set of six , H file No twenty five set of six , teeth
posterior acrylic cross linked , Posterior composite syringe
bulk fill , Self sterilization pouches , Self etching and
bonding agent , outfit matrix siqvaland ss , diamond bur
round for airotor HP , Handprotaper NiTi files assorted SX to
F three</t>
  </si>
  <si>
    <t>GEM/2025/B/6310349</t>
  </si>
  <si>
    <t>Non - Modular Piano Type Domestic Electrical Switches as
per IS 3854 (Q3) , Miniature Circuit Breakers Distribution
Boards as per IS 13032 (Q3) , modular electrical enclosure
switch board boxes for modular type accessories (Q3) ,
Pressure Sensitive Adhesive Plasticized PVC Tapes with
Nonthermosetting Adhesive as per IS 7809 (Part 3 / Section
1) (Q3) , Piano Type Non Modular Domestic Fan Regulator as
per IS 11037 (Q3)</t>
  </si>
  <si>
    <t>GEM/2025/B/6333657</t>
  </si>
  <si>
    <t>Custom Bid for Services - HIRING OF SERVICES FOR HOUSE
KEEPING OF OFFICE COMPLEXES AND RESIDENTIAL COLONIES
AT ONGC TRIPURA ASSET, AGARTALA FOR THREE (3) YEARS</t>
  </si>
  <si>
    <t>["799014,Badarghat Complex"]</t>
  </si>
  <si>
    <t>GEM/2025/B/6361162</t>
  </si>
  <si>
    <t>Facility Management Service- Manpower based (Version 2) -
Healthcare; Lift operator; Unskilled</t>
  </si>
  <si>
    <t>["799001,IGM Chowmuhani, AK\nRoad, Agartala- 799001"]</t>
  </si>
  <si>
    <t>TRIPURA</t>
  </si>
  <si>
    <t>HEALTH AND FAMILY WELFARE DEPARTMENT TRIPURA</t>
  </si>
  <si>
    <t>GEM/2025/B/6283228</t>
  </si>
  <si>
    <t>Cat 6 cable Cable 23 AWG 305 Mtr , Cat 6 IO box Complite ,
6 U Wall Mounted Rack , 12 U Wall Mounted Rack 550x 500
With PDU, FAN Natrack , 24-Port Gigabit L2 Managed Switch
with 4 SFP Slots , 16-Port Gigabit Smart Switch with 2 SFP
Slots , 16 Port Fiber Switch , VPN Router with 10 G Ports , 1
KVA offline UPS , 6 core , SFP , Fiber Patch Cord , Earthing
With 1.5 Inch JI Pipe 20 Ft , Fiber LIU 6 Fiber Loded , Fiber
LIU 24 port Loded , Patch Panel , Cat 6 Patch Cord 1 mtr ,
Cat 6 Patch Cord 2 mtr , Fiber Joint , Cable Laying Charge
with C Clip , IO connection and testing, configaration , WiFi 6
Access Point , WiFi Controller , Wifi Controller Configaration</t>
  </si>
  <si>
    <t>["799001,National Forensic\nSciences University, Tripura\nCampus, VIP Road,\nRadhanagar, Adjacent to\nBuddha Mandir,\nAgartala,Tripura-799001"]</t>
  </si>
  <si>
    <t>GEM/2025/B/6348455</t>
  </si>
  <si>
    <t>HiCrome E. coli Agar , Buffered Peptone Water , 50X TAE
Buffer , EmeraldAmp GT PCR Master Mix , Soft Loop Sterile ,
Tube Conical Bottom , Micro Centrifuge Tube , PCR tubes,
flat lid , Petridish , Sulphite Testing kit , Hydrogen Sulphide
Testing Kit , Orthophosphate Testing kit , Silica testing kit ,
Hydrazine Testing Kit , Sulphate Testing Kit , Arsenic Test
Kit , Free Chlorine Testing Kit , Zinc Testing Kit , Manganese
Testing Kit , Copper Testing Kit , Improved ESBL Detection
Strip , Colistin Methane Sulphonate , Amoxyclav -
Amoxicillin or Clavulanic acid , Cefotaxime - Cephotaxime ,
Ceftazidime , Cephalexin , Cefazolin , Cefoxitin , Cefuroxime
, Cefixime , Cefpodoxime , Ceftriaxone , Cefepime ,
Ceftaroline , Ciprofloxacin , Gatifloxacin , Moxifloxacin ,
Vancomycin , Azithromycin , Clarithromycin , Aztreonam ,
Linezolid , Ampicillin or Sulbactam , Ampicillin , Colistin
Sulphate , Co-Trimoxazole Sulpha or Trimethoprim ,
Rifampicin , Tetracycline , Chloramphenicol , Clindamycin ,
Fosfomycin , Nitrofurantoin , Metronidazole , Methicillin ,
Meropenem , Imipenem , Gentamicin , Streptomycin ,
WarmStart Colorimetric LAMP 2X Master Mix DNA and RNA ,
100 bp DNA ladder , Ampicillin Dextrin Agar Base ,
Ampicillin Dextrin supplement , Agarose Low EEO Superior
Grade for Molecular Biology, , Oxidase Discs</t>
  </si>
  <si>
    <t>["796081,iICAR RC-NEH, Mizoram\nCentre, Kolasib"]</t>
  </si>
  <si>
    <t>GEM/2025/B/6341159</t>
  </si>
  <si>
    <t>Fridge , HotAirOven ,
DigitalwateranalyzerpHconductivityturbiditytempTDS ,
Rotaryshaker , Centrifuge , Microbalance , Labbalance ,
Magneticstirrerandheater , Potentiometer ,
Digitalstopwatchwithalarmandbatteries , Iceflakemachine ,
Cylindertransporter , Toolbox , Chemicalrack ,
Verniercalipers , Scaleruler , MultimeterCATIIItrue
RMSwiththermalsensor , SurfaceTensiometer ,
Vortexinstrument , Oilbathwithheatingblock , Stepladder</t>
  </si>
  <si>
    <t>["796004,Mizoram University,\nTanhril, Aizawl, Mizoram"]</t>
  </si>
  <si>
    <t>GEM/2025/B/6341254</t>
  </si>
  <si>
    <t>Glassrod , Glasstube , Cleaningduster , Micropipettetips ,
Spatula , Microspatula , Funneltocollectwaste ,
SinteredFunnel , Chromatographypaper , Tissuepaperroll ,
Tubesiliconeandnormal , Quartzcuvettes , Coverslips ,
Burettes50mL , GraduatedPipettes51025mL ,
Volumetricflaskwithcap100mL50Nos250
mL25Nos500mL10Nos , Volumetricflaskwithcap50mL ,
Beaker100mL , Beaker50mL , Beaker10mL , Beaker250mL ,
Petridish75mm , Petridish150mm , Conicalflask50100mL ,
Desiccator , Scissor140mm , Steelphotocutter , Hammer ,
Labelbarcodewithsticker , Knife , Alfoil ,
NylonbrushesforcleaningRBvolumetricandconicalflask ,
Micropipettestand , Capillaryonesideblocked , Glassdropper
, Aspiratordiaphragmpump , InvertedRBstand , Ziplockbag ,
Retractableknife , SStweezers set , Vacuumgrease</t>
  </si>
  <si>
    <t>GEM/2025/B/6341373</t>
  </si>
  <si>
    <t>DL Round Phillips , 18 watt LED Conceal DL Round Phillips ,
SSK FLF CF 120W Syska , SSK ST 40W MG N Syska Havells ,
Decova 60 LED Par Stage Light Hight Brightness RGB with
Dnx Control Sound activation , 0pt75 Sqmm Copper Wire
HavellsPolycab Red Colour , 0pt75 Sqmm Copper Wire
HavellsPolycab Yellow Colour , 0pt75 Sqmm Copper Wire
HavellsPolycab Blue Colour , 0pt75 Sqmm Copper Wire
HavellsPolycab Green Colour , 1 Sqmm Copper Wire
HavellsPolycab Red Colour , 1 Sqmm Copper Wire
HavellsPolycab Yellow Colour , 1 Sqmm Copper Wire
HavellsPolycab Blue Colour , 1 Sqmm Copper Wire
HavellsPolycab Black , 1pt5 Sqmm Copper Wire
HavellsPolycab Red Colour , 1pt5 Sqmm Copper Wire
HavellsPolycab Yellow Colour , 1pt5 Sqmm Copper Wire
HavellsPolycab Blue Colour , 1pt5 Sqmm Copper Wire
HavellsPolycab Black , 2pt5 Sqmm Copper Wire
HavellsPolycab Red Colour , 2pt5 Sqmm Copper Wire
HavellsPolycab Yellow Colour , 2pt5 Sqmm Copper Wire
HavellsPolycab Blue Colour , 2pt5 Sqmm Copper Wire
HavellsPolycab Black , 4 Sqmm Copper Wire HavellsPolycab
Red Colour , 4 Sqmm Copper Wire HavellsPolycab Yellow
Colour , 4 Sqmm Copper Wire HavellsPolycab Blue Colour , 4
Sqmm Copper Wire HavellsPolycab Black , 4 Sqmm TC
Alluminium Cable , 6 Sqmm TC Alluminium Cable , 10 Sqmm
TC Al Cable , 10 Sqmm 4 Core Al Cable , 70 Sqmm 4 Core
Alluminium Armour Cable , 95 Sqmm 4 Core Alluminium
Armour Cable , 180 Sqmm 4 Core Alluminium Armour Cable
, 11KV Termination 3 Core XLPE EPR Heat Shrink Cable
TerminationsBrasser 95 Sqmm Complete Set , Pendent
Holder , Batten Holder , Angle Holder , Square Box , PVC
Junction Box , Insulation Tape diff colour RedYellowBlue and
black 30 each , 35MM Screw , 2inch Screw , Nylon Sleeve ,
Button Flat Concrete nail , Ceiling fan 1200 MM Bajaj ,
Ceiling fan 1200 MM BLDC Bajaj without Remote Control ,
Wall fan 350 MM , Exhoust fan 225 MM , 6A SP MCB , 10A
SP MCB , 16A SP MCB , 20A SP MCB , 32A SP MCB , C 40A
DP MCB , C 40A FP MCB , C 63A FP MCB , 12 way MCB Box
Plastic , 2 way MCB Box Plastic , SD 2 way MCB Box Metallic
, SD 4 way MCB Box Metallic , SD 6 way MCB Box Metallic ,
SD 8 way MCB Box Metallic , SD 10way Metallic MCB Box
Havells , SD 12way Metallic MCB Box Havells , 100A 240V
40Ka 415V 25Ka 4Pole MCCB HAVELLS , 100A 240V 40Ka
415V 25Ka 4Pole MCCB BoxHAVELLS , 200A 240V 40Ka
415V 25Ka 4Pole MCCB HAVELLS , 400A 35Ka 415V 25Ka 4
Pole MCCB HAVELLS , 600A 3Ph Changover Switch HAVELLS
, 16mm Al Cable Lug , 3235mm Al Cable Lug , 70 mm Al
Cable Lug , 95 mm Al Cable Lug , 180 mm Al Cable Lug ,
Cable Clip for Wall 10mm , Cable Clip for Wall 20mm , 10
mm Nut and Bolt with 2 Washer , 13 mm Nut and Bolt with 2
Washer , 16 mm Nut and Bolt with 2 Washer , 95sq mm 4
core Al armour cable Jointing Kit , L Wrench Taparia ,
Alluminium Ladder Self Support 6 Step , Alluminium Ladder
Foldable 2 Fold 20 Feet , Alluminium Ladder Corvids 16 Step
20pt5 Feet , Insulation and Earth Resistance Testing Meggar
5000V 5000 MptOhms Spaar Waco , Drilling Machine
Dewalts 750W , Robust Titanium Scissor Agri , Breather for
Transformer 250 KVA Metal Cast 0pt5Kg , EADC Fuse 20
AMP , EADC Fuse 40 AMP , Rubber Hand Glove for HT Line ,
Drilling Machine Cordless Chargeable , Chargeable Mini
Chainsaw , Hand Saw Sestel Skytuch Multipurpuse Fiber</t>
  </si>
  <si>
    <t>GEM/2025/B/6353500</t>
  </si>
  <si>
    <t>Testo 350 Flue Gas Analyzer with Buyback , CNC Wirecut
EDM Machine , FDM Based 3D Printer , Fully Automatic
Hydraulic Hot Mounting Press , Optical Microscope , Air
Conditioning Test Rig , Vapour Absorption Test Rig ,
Combustion Testing Rig</t>
  </si>
  <si>
    <t>["796012,Admin Block, NIT\nMizoram, Chaltlang, Dawrkawn"]</t>
  </si>
  <si>
    <t>GEM/2025/B/6357495</t>
  </si>
  <si>
    <t>Custom Bid for Services - Laundry Services at Sainik School
Chhingchhip</t>
  </si>
  <si>
    <t>["Aizawl"]</t>
  </si>
  <si>
    <t>GEM/2025/B/6365504</t>
  </si>
  <si>
    <t>32 Channel NVR , 24 Channel NVR , 12 Channel NVR , 12
channel POE Switch , 8 channel POE Switch , 24 channel POE
Switch , 4MP IP Cam , 10 TB HDD , 43 inch Monitor , 32 inch
Monitor , 21 inch Monitor , 12 U Rack , 10 U Rack , 6 U Rack
, Cat 6 Cable , Cat 6 Patch Cable 1 mtr , HDMI 5 mtr , RJ 45
100 Pieces , 24 port patch panel , 12 port patch panel ,
Installation and Commissioning</t>
  </si>
  <si>
    <t>["796017,RIPANS"]</t>
  </si>
  <si>
    <t>GEM/2025/B/6371313</t>
  </si>
  <si>
    <t>Inj Atropine Sulphate 0.6 mg 1 ml , Inj Diclofenac 25mg ml
IP 3ml , Inj Paracetamol 150mg ml 2ml iv , Inj Morphine 15
mg 1ml , Inj Tramadol HCL 50mml Inj 1ml Amp , Inj
Adrenaline Tartrate Amp of 1 ml , Inj Lorezepam 2mg ml 2ml
, Inj Tranexamic Acid Amp of 5 ml , Inj Labetalol HCL 5 mg ,
Inj Frusemide 20 mg 2 ml , Inj Dextrose 50 Amp of 25 ml ,
Inj Dextrose 25 Amp of 25 ml , Inj Sodium Bicarbonate 7.5
Amp of 10 ml , Inj Paracetamol 150mg ml amp of 2 ml , Inj
sodium Dilantin 50 mg 2ml , Common Cold Tab , Naproxen
250mg Tab , Tab Prednisolone 5 mg , Folic Acid 5mg Tab ,
Isosorbide Dinitrate 10 mg Tab , Isosorbide Mononitrate
20mg Tab , Tab Telmisartan40 mg , Tab Frusemide
Spironolactone , Antispasmodic Tablet Mefenamic acid
250mg Diclomine 10 mg , Vitamin Bcomplex tab cap ,
Calcium Carbonate 500 mg Tab , Tab Trypsin Chymotrypsin
, Hydroxychloroquin 300mg , Tab Sulfasalazine 500 mg ,
Tab Tofacitinib 5mg , Tab Clozapine 100 mg , Antacid Gel
each Bottle of 170 ml , Ear Drop Clear Wax , Povidone
Lidine Solution 5 bottle of 100ml , Lotion Calamine bott of
100 ml , Framycetin Sulphate Cream BP 1 Cream 15 gms ,
Vit D-3,60,000 IU Per 1 gm sachet , Troponin T Test Card ,
Airway long transparent Oropharygeal set consisting of size
size Length 3.5, 5.0, 5.0 17.0 , Apparatus Oxygen Inhalation
Portable Facemask Disposable For , Bag Rebreathing
Antistatic rubber 2 ltr , Chest Drainage system , Maplesom
non rebreathing system Brains circuit , Nasal Cannula Adult
, Needle Spinal Anaesthesia with luer lock Fitting with styllet
24g , Pressure Infusion Bags 500 ml , Vaccum blood
collection tubes with needle EDTA 3ml , Vaccum blood
collection tubes with needles Strerile Tube With Gel-5ml ,
Vaccum blood collection tubes with needles sodium fluride ,
Bandage Triangular , Gauze Surgical Open Wove
Unmedicated 60 cm 3 Metres Packet , Urinary Leg bag 540
ml , Fuji Dry film DI-HL 20X25 10X8 150 Sheet in 01 pkt ,
Troponin I Test Card , Elastic Knee Support M L XL ,
Analgesic Spray Bottle of 35 gm , Lumbo Sacral Support Belt
size Med Large , Tab Ecosprin 75 mg Atorvastatin 10 mg ,
Tab Zolpidem 10 mg , Tab Etoricoxib Thiocolchicoside MR ,
Tab Ibuprofen 400 mg , Tab Voglibase 0.3 mg Rapaglinid
0.5 mg , Tab Dopagliflogin 10 mg Sitagliptin 100 mg , Tab
Metformin 1gm Glimpride 2 mg , Choloroscope ,
Thermometer dry bulb hygrometer , Rapid antigen covid
test kit , Rapid test dengue , Rapid test kit scrub typhus</t>
  </si>
  <si>
    <t>GEM/2025/B/6385060</t>
  </si>
  <si>
    <t>Acetic acid AR , Acetone AR , Acetonitrile for HPLC, gradient
grade , Alluminium chloride AR , Aloe vera extract ,
Ammonia Solution AR , Ammonium Acetate AR , Ampicillin
Standard , Anhydrous sodium carbonate LR , Ascorbic acid
AR , Bismuth carbonate LR , Bismuth carbonate LR8 ,
Butylated hydroxytoluene LR , Calcium carbonate AR ,
Camphor extract , Carbopol 940 AR , Castor oil , Cefepime
Standard , Cellophane membrane , Cellulose acetate AR ,
Cellulose Acetate Phthalate CAP AR , Chloralhydrate LR ,
Cholesterol AR , Citrate buffer AR , Croscarmellose sodium
LR , Cros-povidone AR , Cupric citrate AR , Dexamethasone
AR , Dialysis Membrane 10 TO 1000micro litre ,
Dichloromethane AR OR ACS , Diethyl Ether AR , Dimethyl
sulfoxide AR , DPPH AR , Dragendroff reagents LR , Egg
albumin Powder , Ethanoic acid AR , Ethanol for HPLC , Ethyl
acetate AR , Ferric chloride AR , Ferrous sulphate AR , Folin
Ciocalteu Reagent LR , Chloroform LR , Pet Ether 60-80 bp
LR , Ethanol LR , Methanol LR , Lanolin Wool Fa LR , Paraffin
wax LR , Cetosteryl Alcohol LR , Glycerol monostrearate- LR
, Sodium Layryl Ether sulphate , Glycolic acid LR , Propylene
glycol LR , Polyvinyl pyrollidone AR , Salicylic acid Medicine
grade , White soft paraffin -Medical grade , n Hexane LR ,
Gallic acid LR , Rotary Vacuum Evaporation Flask IKA RV ,
Rotary Vacuum Receiving flask IKA RV , Rotary Vacuum Ball
Joint Clamp IKA RV , Empty Hard Gelation Capsule 0 Size
50000 pieces , Ointment Tubes , Standard solution for AAS
Iron standard solution , Standard solution for AAS Lead
standard solution , Standard solution for AAS Copper
standard solution , Standard solution for AAS Antimony
standard solution , Standard solution for AAS Aluminium
standard solution , Standard solution for AAS Barium
standard solution , Standard solution for AAS Vanadium
standard solution , Standard solution for AAS Zinc standard
solution , Standard solution for AAS Magnesium standard
solution , Standard solution for AAS Chromium standard
solution , Standard solution for AAS Arsenic standard
solution , Standard solution for AAS Beryllium standard
solution , Standard solution for AAS Cadmium standard
solution , Gelatin Powder , Glibenclamide Standard ,
Glutaraldehyde AR , Glycerin LR , Hematoxylin staining kit ,
HPMC K4M , Hydrochloric acid LR , Hydrogen Chloride
solution LR , Hydroxyethyl cellulose HEC , Hydroxyproline LR
, Hydroxypropyl Methylcellulose LR , Indigo Caramine
Solution AR , Indomethacin Standard , Iodine resublimed AR
, Ketoconazole Standard , Lactose AR , Lansoprazole
Standard , Levofloxacin Standard , Low viscosity
Carboxymethyl cellulose , Lubricant Magnesium Stearate
ppt LR , Magnesium turnings LR , Methanol HPCL Grade ,
Mercuric chloride LR , Microcrystalline cellulose LR ,
Moliosch reagent LR , Monobasic Potassium Phosphate LR ,
Mueler Hinton agar AR , Nitrophenyl D glucopyronaside AR ,
Nutrient broth AR , Oleic acid Standard , Omeprazole
Standard , Pantoprazole Standard , Boric acid LR , Specific
gravity bottle , Clevenger Apparatus , Stage Micrometer size
, Erma Glass Occular Micrometer size 0.01m , Bromex
Developer powder , Bromex Acid fixture with hardener</t>
  </si>
  <si>
    <t>GEM/2025/B/6389640</t>
  </si>
  <si>
    <t>Folin Wu Tube 25 ml 20_220 mm , Colour Coded Biomedical
Waste Dustbins , Blaine Filter Paper Disc , Capillary Tubes
for PCV , Ceiling Wax for Capillary Tube , Disposable Syringe
2 ml , Disposable Syringe 5 ml , Meropenem , Micro
Centrifuge Tube 2 ml Sterile , Micropipette Filter Tips 1000
uL , Micropipette Tips 10 uL , Micropipette Tips 20 uL ,
Micropipette Tips 200 uL , Oxidase Discs , pH Paper ,
Aluminium Foil , Micropipette Filter Tips 1000 _L ,
Micropipette Tips 10 _L , Micropipette Tips 20 _L ,
Micropipette Tips 200 _L , Stained Slides Common Fungal
Pathogens , Stained Slides Common Gram-Negative ,
Stained Slides Common Gram-Positive Bacteria , ICPA
Hexidine Mouth Wash , Blaine filter paper disc , Dettol ,
Disposable Syringe 2ml , Disposable Syringe 5ml , Imipenem
disc , Micropipette filter tips 1000 microlitre , Micropipette
tips 10 microlitre , Stained Slides of Common Funagl
pathogens , Stained Slides of Common Gram Negative
bacteria , Stained Slides of Common Gram Postive bacteria ,
Cappilary tubes for PCV , Ceiling wax for capillary tube ,
Disposable Syringe Dispovan , Micropipette tips , pH paper
Brand amici kart</t>
  </si>
  <si>
    <t>GEM/2025/B/6353936</t>
  </si>
  <si>
    <t>Acoustic Guitar Model 1 , Acoustic Guitar Model 2 ,
Electronic Keyboard Model 1 , Electronic Keyboard Model 2 ,
Guitar Wall Hanger , Keyboard Stand , Keyboard Stool ,
Course Book 1 , Course Book 2 , Course Book 3 , Course
Book 4 , Course Book 5 , Instructor Course</t>
  </si>
  <si>
    <t>["796007,Mac Donald Hill,\nZarkawt, Near Chief Minister\nBungalow, Aizawl, Mizoram"]</t>
  </si>
  <si>
    <t>MIZORAM</t>
  </si>
  <si>
    <t>SCHOOL EDUCATION DEPARTMENT MIZORAM</t>
  </si>
  <si>
    <t>GEM/2025/B/6386638</t>
  </si>
  <si>
    <t>Multimedia Projector (MMP) (Q2) , Computer Printer (V2)
(Q2) , Scanner (V2) (Q2) , High End Desktop Computer (Q2)</t>
  </si>
  <si>
    <t>GEM/2025/B/6395366</t>
  </si>
  <si>
    <t>Absolute Alcohol , Sodium Citrate , Alkaline Copper Tartrate
Solution , Benzoic Acid , Bial Reagent , Cetrimid Agar , dNTP
Set , Disodium EDTA , Di Sodium Hydrogen Ortho Phosphate
Anhydrous , EDTA Disodium Salt Dihydrate , Enriched
Thioglycollate Broth , Hydrochloric Acid , Methyl Orange ,
Magnesium Chloride , Oxalate , Phenylhydrazine
Hydrochloride , Phosphomolybdic Acid AR ACS , Piperacillin
Tazobactam , Potassium Iodide Pure , Rothera Test Reagent
, Sodium Acetate Trihydrate , Sodium Phosphate Monobasic
, Sodium Thiosulphate Anhydrous AR , Sodium Tungstate
Purified , Sulfuric Acid AR , Tris Hydroxy Methyl Amino
Methane AR , Tris Base , DNA Loading Dye , Albert
Metachromatic Stain Kit , Albumin Kit , Alpha Fetoprotein
AFP , Amylase Kit Product , ASO Test Kit , Barfoed Reagent ,
Benedict Qualitative Reagent , Bicarbonate Kit , Brain Heart
Infusion Agar , Calcium OCPC Kit , Capsule Staining Kit ,
Carcino Embryonic Antigen CEA , Cholesterol Kit , CK MB Kit
, Creatinine Kinase Kit , Creatinine Kit , dNTP Solution Set ,
Elyte 3 Kit , Esbach Reagent , Estrogen , Fluoride Solution
Sigma Aldrich , Gamma Glutamyl Transpeptidase , Gene
Ruler 100 bp Plus DNA Ladder , Glucose , Glycosylated
Haemoglobin Kit , HDL Cholesterol Kit , Imipenem , Indian
Ink , Iodine Monochloride Solution , Iodine Solution , Lactate
Dehydrogenase , LDL Direct Kit , Magnesium Kit Mono Vial ,
Masson Trichrome Stain Kit , Millon Reagent , Molisc
Reagent , Muccarmine Stain Solution , Ortho-Phosphoric
Acid AR , Phosphorous Kit , Progesterone , Prostate Specific
Antigen PSA , Rapid H and E Stain Kit , Rapid Oil Red O
Staining Kit , Rapid Pearl Stain Kit , Seliwanoff Reagent ,
Shorr Staining Solution , Silver Nitrate, Labogen ,
Testosterone , Thyroid Stimulating Hormone TSH ,
Thyroxine T4 , Tollen Reagent , Total Protein Kit ,
Triglycerides Kit , Triiodothyroxine T3 , Tris Buffer Solution ,
Urea Kit , Uric Acid Kit , Van Gieson Staining Kit , Zn Stain
Kit , Amoxyclav , Cefadroxil , Cefixime Clavulanic Acid ,
Cefotaxime Clavulanic Acid , Ceftazidime , Ceftriaxone ,
Cephalexin , Ciprofloxacin , Co Trimoxazole , CRP Test Kit
Arkay , Distilled Water , E coli Latex Test Kit , HAV IgGIgM
Rapid Test , HBsAg Rapid Test Kit Insight , HCV Ab Rapid
Test , HEV IgM Rapid Test Tulip Insight , Nitrofurantoin ,
Norfloxacin , Ofloxacin , Pregnancy Test Kit Abbot , RA Test
Kit Arkay , RF Test Kit Abbot , Taq Polymerase , Tetracycline
, VDRL Test Kit Abbot , Widal Test Kit Arkay</t>
  </si>
  <si>
    <t>GEM/2025/B/6394037</t>
  </si>
  <si>
    <t>mercaptoethanol , dichlorophenol indophenols ,
dinitrosalicyclic acid , Sodium Citrate , Alpha naphthol ,
Absolute Alcohol , Acetic Acid , Agar Agar , Alcian Blue ,
Alkaline Phosphatase , Alpha-Feto-Protein , Ammonium
sulphate , Anthrone , Ascorbic acid , Calcium Chloride ,
Cefotaxime Clavulanic acid , Celin SE , Chloroform , Congo
red agar Magnesium Oxalate , Copper Sulphate
pentahydrate , CTAB extraction solution , Deionized Water ,
DEPC-treated water , Diphenylamine AR ACS , Disodium
EDTA , Distilled water , Distilled water Smart Lab , DNA ,
DNase 1 solution , Eosin Powder , Eosin Y HiMedia , Ethanol ,
Ethylene Glycol , Ethylene glycol monoethyl ether , Fast
Green , Formaldehyde , Glacial Acetic Acid , Glycerin ,
Glycerol , Haematoxylin Powder , Hydrochloric Acid AR ,
Hydrochloric Acid , Hydrogen peroxide Antiseptic , Lactose
broth , L Arginine , L Aspartic acid , Lead Acetate trihydrate
, Leucine , Lithium Carbonate , Lithium chloride anhydrous ,
L Proline , Mac Conkey Agar , Malachite green , Methanol ,
Methylene blue solution , Motility Test Medium , Hexane 99
percent , Nutrient Agar , Orcinol Monohydrate , Oxalic Acid
AR ACS , Perchloric Acid 70 percnet , Periodic Acid Solution
, Phenol , Phenol Chloroform Isoamyl Alcohol , Potassium
Hydroxide , Rectified Spirit , Rennin , Ribonuclease , RNA ,
SDA Sabouraud Dextrose Agar , Sodium Carbonate
Anhydrous AR , Sodium Hydroxide , Sodium Hydroxide
Pellets AR , Sodium Hypobromite Solution , Sodium
Hypochlorite 4 to7 percent , Sodium Hypochlorite , Sodium
Lauryl Sulphate , Stannous Chloride , Sudan Black B
Solution , Sulfuric Acid , Sulfuric Acid AR , Sulphosalicylic
Acid , TE Buffer , Trisodium Citrate , White Block Solid
Carbon Dioxide Dry Ice , Biuret Reagent , Carcino Embryonic
Antigen CEA , Cholesterol Kit , Coagulas Plasma , Control 5
Strip Test Emulation Test Kit , Drabkin Reagent Labogens ,
EA Modified R-Kay Traders , Eosinophil Diluting Fluid
Spectrum , Triglycerides , Factor-IX Deficient Plasma ,
Factor-VIII Deficient Plasma , Fibroquant , Fibroscreen ,
Follicle Stimulating Hormone , Giemsa Stain , Giemsa
Staining Solution , Gram Stain Kit , LA Screen , Lactophenol
Cotton Blue , Leishman Stain Kit , Luteinising Hormone LH ,
Liquidplastin-PT Reagent , Liquidplastin-Thromboplastin
Reagent , Liquizone Bilirubin Direct BID Reagent , Liquizone
Bilirubin Total BIT Reagent , Liquizone Cholesterol Reagent ,
Liquizone Creatinine Reagent , Liquizone Glucose Mono
Reagent , Liquizone HDL Direct Reagent , Liquizone LDL
Direct Reagent , Liquizone Potassium Reagent , Liquizone
SGOT Reagent , Liquizone SGPT Reagent , Liquizone
Triglycerides Reagent , Liquizone Urea Reagent , Liquizone
Uric Acid Reagent , Plasmatrol H 1 , Plasmatrol H 2 , Platelet
Diluting Fluid , Prolactin , Prostate Specific Antigen PSA ,
Rapid PAP Stain Kit , Rapid PTAH Stain Kit , Schiff Solution ,
Testosterone , Thyroid Stimulating Hormone TSH , Trizol
Reagent , TULIP XL FDP , Universal pH Indicator Solution ,
WBC Diluting Fluid , Zn Stain Kit , Rapid Urease Test Broth</t>
  </si>
  <si>
    <t>GEM/2025/B/6387727</t>
  </si>
  <si>
    <t>["796012,Weavers' Service\nCentre, Chaltlang, Zohandco\nBuilding, Lily Veng, Aizawl,\nMizoram-796012"]</t>
  </si>
  <si>
    <t>HANDLOOMS</t>
  </si>
  <si>
    <t>GEM/2025/B/6358971</t>
  </si>
  <si>
    <t>CHAIN SPROCKET FOR HH , AIR CLEANER HOSE FOR TATA
SAFARI , COOLANT HOSE FOR TATA SAFARI , TIE ROD END
FOR TATA 2.5 TON , REVERSE SWITCH FOR STLN , PRIMARY
SHAFT FOR TATA 2.5 TON , GEAR BOX OIL SEAL FOR TATA
2.5 TON , CHAIN SPROCKET FOR RE , FAN BELT PULLEY FOR
SML , KM HEAD FOR HH</t>
  </si>
  <si>
    <t>GEM/2025/B/6335697</t>
  </si>
  <si>
    <t>Custom Bid for Services - HIRING OF SERVICES FOR
PAINTING AND ANCILLARY WORKS AT GAIL COMPLEX
AGARTALA AND TERMINALS UNDER GAIL AGARTALA
REGIONAL NATURAL GAS PIPELNE NETWORK</t>
  </si>
  <si>
    <t>["799005,GAIL(India) Limited,\nOpp. Radhanagar Bus stand"]</t>
  </si>
  <si>
    <t>GAIL INDIA LIMITED</t>
  </si>
  <si>
    <t>GEM/2025/B/6351616</t>
  </si>
  <si>
    <t>12 Feet length Customized Steel rack with heavy load
capacity , 20 Feet length Customized Steel rack with heavy
load capacity , 33 Feet length Customized Steel rack with
heavy load capacity , 30 Feet length Customized Steel rack
with heavy load capacity , 31 Feet length Customized Steel
rack with heavy load capacity , 3 Feet length Customized
Steel rack with heavy load capacity</t>
  </si>
  <si>
    <t>["799130,Tripura University,\nSuryamaninagar, NH-8,\nMadhupur, Agartala, Tripura\n799022"]</t>
  </si>
  <si>
    <t>GEM/2025/B/6380642</t>
  </si>
  <si>
    <t>Repair, Maintenance, and Installation of Plant/
Systems/Equipments (Version 2) - Akashvani Studio; Studer
On Air 1500 Desk Unit; Service Provider</t>
  </si>
  <si>
    <t>["799001,ALL INDIA RADIO\nNORTH GATE, AGARTALA,\nTRIPURA"]</t>
  </si>
  <si>
    <t>GEM/2025/B/6307270</t>
  </si>
  <si>
    <t>Maintenance of 11KV intake line and 6.6/11KV substation at
101 MW TGBPS NEEPCO Monarchak</t>
  </si>
  <si>
    <t>["799181,Tripura Gas Based\nPower Project NEEPCO,\nMonarchak, PO-Dhanpur,\nSonamura, Sepahijala District,\nTripura"]</t>
  </si>
  <si>
    <t>GEM/2025/B/6373339</t>
  </si>
  <si>
    <t>Manpower Outsourcing Services - Fixed Remuneration -
Receptionist; Receptionist Cum Operator; Secondary School
, Manpower Outsourcing Services - Fixed Remuneration -
Housekeeper; Housekeeper; Secondary School , Manpower
Outsourcing Services - Fixed Remuneration - Multi-tasking
Staff; Multi-tasking Staff; Secondary School</t>
  </si>
  <si>
    <t>INFORMATION CULTURAL AFFAIRS AND TOURISM DEPARTMENT TRIPURA</t>
  </si>
  <si>
    <t>GEM/2025/B/6369635</t>
  </si>
  <si>
    <t>Manpower Outsourcing Services - Fixed Remuneration -
Admin; DETENTION CENTRE WARDEN; DETENTION CENTRE
WARDEN , Manpower Outsourcing Services - Fixed
Remuneration - Finance/Accounts; ACCOUNTANT CUM
STORE KEEPER; Graduate , Manpower Outsourcing Services
- Fixed Remuneration - Admin; COUNSELLOR CUM CASE
WORKER; Graduate , Manpower Outsourcing Services -
Fixed Remuneration - Healthcare; STAFF NURSE; Diploma ,
Manpower Outsourcing Services - Fixed Remuneration -
Finance/Accounts; CLERK CUM CASHIER; Graduate ,
Manpower Outsourcing Services - Fixed Remuneration -
Admin; OFFICE ASSISTANT; Graduate , Manpower
Outsourcing Services - Fixed Remuneration - Others; COOK;
Middle School , Manpower Outsourcing Services - Fixed
Remuneration - Others; SICKROOM ATTENDANT/GENERAL
DUTY ASSISTANT; Middle School , Manpower Outsourcing
Services - Fixed Remuneration - Others; HELPER (KITCHEN);
Middle School , Manpower Outsourcing Services - Fixed
Remuneration - Others; HOUSE KEEPER; Middle School</t>
  </si>
  <si>
    <t>["799005,Directorate of Social\nWelfare and Social Education,\nMalancha, Ujjan Abhoynajar,\nAgartala"]</t>
  </si>
  <si>
    <t>SOCIAL WELFARE AND SOCIAL EDUCATION DEPARTMENT TRIPURA</t>
  </si>
  <si>
    <t>GEM/2025/B/6374223</t>
  </si>
  <si>
    <t>["799211,Hezamara phc"]</t>
  </si>
  <si>
    <t>GEM/2025/B/6393811</t>
  </si>
  <si>
    <t>REVERSE SWITCH FOR ALS , VANE PUMP FOR ALS , WIPER
BLADE FOR ARMY BUS , CLUTCH PLATE FOR HH , PRESSURE
PLATE FOR HH , REAR BRAKE SHOE FOR HH , FRONT BRKE
SHOE FOR HH , HEAD LIGHT VISOR FOR HH , SPARK PLUG
FOR HH , CLUTCH CABLE FOR HH , SPEEDO METER CABLE
FOR HH , GASKET PACKING FOR HH , SPRING FOR HH ,
CLUTCH DISC FOR HH , ENG MTG PAD FOR MG , WIPER
BLADE FOR SCORPIO , REAR WIPER BLADE FOR SCORPIO ,
GEAR BOX COUPLING FOR TATA , GEAR BOX MAINT SHAFT
NUT FOR TATA , WIPER BLADE FOR TATA 2.5 TON , WIPER
BLADE FOR TATA BUS , WIPER WHEEL BOX FOR TATA BUS ,
WIPER BLADE FOR TATA SAFARI , REAR WIPER BLADE FOR
TATA SAFARI , SPIDER BRG FOR TATA SAFARI , OIL FILTER
FOR TATA SAFARI , REAR BRAKE SHOE FOR TATA SAFARI</t>
  </si>
  <si>
    <t>GEM/2025/B/6393995</t>
  </si>
  <si>
    <t>OIL FILTER FOR TRACTOR , FUEL FILTER OF TRACTOR , HOSE
PIPE FOR TRACTOR , AIR FILTER FOR TRACTOR , GEAR
SELECTOR FOR TRACTOR , INJECTOR NOZZLE FOR TRACTOR
, NOZZLE WITH BODY FOR TRACTOR , CYL HEAD GASKET
FOR TRACTOR , FUEL FEED PUMP FOR TRACTOR , FIELD
COIL FOR TRACTOR , CLAMP FOR TRACTOR , CLUTCH PLATE
FOR TRACTOR , PRESSURE PLATE FOR TRACTOR , SOLENOID
SWITCH 12V FOR TRACTOR</t>
  </si>
  <si>
    <t>GEM/2025/B/6388331</t>
  </si>
  <si>
    <t>Handling ,Transport and Other Mining Services - Percentage
quote based - Handling and Transport contract at
Kumarghat, Tripura</t>
  </si>
  <si>
    <t>["799290,FCI, Unakoti,\nKumarghat, North Tripura"]</t>
  </si>
  <si>
    <t>GEM/2025/B/6292339</t>
  </si>
  <si>
    <t>Distribution Transformer, 3 Phase, Up to and including 200
KVA (Q3)</t>
  </si>
  <si>
    <t>["799003,Arundhuti Nagar,\nAgartala"]</t>
  </si>
  <si>
    <t>POWER DEPARTMENT TRIPURA</t>
  </si>
  <si>
    <t>GEM/2025/B/6283020</t>
  </si>
  <si>
    <t>GEM/2025/B/6392406</t>
  </si>
  <si>
    <t>Vehicle Hiring Service - Per Vehicle-Day basis - Hatchback;
2023, 2024, 2025; Local; Plain; 40Kms x 5Hrs; One Way</t>
  </si>
  <si>
    <t>["799006,Nandannagar UPHC"]</t>
  </si>
  <si>
    <t>GEM/2025/B/6342339</t>
  </si>
  <si>
    <t>["799046,NIT Agartala, Barjala,\nJirania, Tripura."]</t>
  </si>
  <si>
    <t>GEM/2025/B/6397710</t>
  </si>
  <si>
    <t>GEM/2025/B/6384892</t>
  </si>
  <si>
    <t>Facility Management Services - LumpSum Based -
Management of May I Help You Desk at MBB Airport
Agartala; Management of May I Help You Desk at MBB
Airport Agartala; Consumables to be provided by service
provider (inclusive in contract cost)</t>
  </si>
  <si>
    <t>["799009,ATS Building Airports\nAuthority of India Agartala\nAirport"]</t>
  </si>
  <si>
    <t>GEM/2025/B/6362015</t>
  </si>
  <si>
    <t>INDUSTRIES AND COMMERCE DEPARTMENT TRIPURA</t>
  </si>
  <si>
    <t>GEM/2025/B/6348066</t>
  </si>
  <si>
    <t>GEM/2025/B/6345603</t>
  </si>
  <si>
    <t>Custom Bid for Services - Construction of Godown under
PEG scheme for NE &amp; Hilly Areas- 2024 at Teliamura in
Khowai (Tripura)</t>
  </si>
  <si>
    <t>["799006,Food Corporation of\nIndia, Divisional Office,\nAgartala, Nandan Nagar Road\nopposite Don Bosco School,\nAgartala Tripura"]</t>
  </si>
  <si>
    <t>GEM/2025/B/6336195</t>
  </si>
  <si>
    <t>Sluice Valve For Water Works Purposes (50 To 1200 Mm
Size) (V2) As Per Is 14846 (Q3) , Steel Tubes, Tubulars and
Other Steel Fittings as per IS 1239 (Part 2 - Steel Pipe
Fittings) (Q3) , Copper Alloy Gate Valve for Waterworks
Purpose as per IS 778 (Q3)</t>
  </si>
  <si>
    <t>GEM/2025/B/6244019</t>
  </si>
  <si>
    <t>["530003,First Floor, B Block,\nVMRDA, Vuda Complex,\nSiripuram, Visakhapatnam"]</t>
  </si>
  <si>
    <t>DEPARTMENT OF HOME</t>
  </si>
  <si>
    <t>GEM/2025/B/6267639</t>
  </si>
  <si>
    <t>Monthly Basis Cab and Taxi Hiring Service - Without Fuel -
SUV; Mahindra Bolero; 2025; 0-5000Kms; A/C; 12</t>
  </si>
  <si>
    <t>["522617,Powergrid\nChilakaluripet Sub Station,\nAnnavaram Village,\nRompicherla Mandal, Guntur\nDistrict, Andhra Pradesh"]</t>
  </si>
  <si>
    <t>GEM/2025/B/6329526</t>
  </si>
  <si>
    <t>Monthly Basis Cab &amp; Taxi Hiring Services - Hatchback; 1500
km per month and 18000 cumulative km per year and 12
hrs per day; Outstation 24*7</t>
  </si>
  <si>
    <t>["515801,DRM's Office, S.C.\nRailway, Prashant Nagar,\nGuntakal, PIN-515801"]</t>
  </si>
  <si>
    <t>MINISTRY OF RAILWAYS</t>
  </si>
  <si>
    <t>INDIAN RAILWAYS</t>
  </si>
  <si>
    <t>GEM/2025/B/6267294</t>
  </si>
  <si>
    <t>GEM/2025/B/6289049</t>
  </si>
  <si>
    <t>500IU , TAB ALPHA KETO ANALOGUE , TAB ACEBRO PHYLLIN
SR 200MG , TAB ACARBOSE 50MG , TAB ACARBOSE 50Mg
METFORMIN 500MG , TAB ACECLOFENAC SODIUM
100MGTHIOCOLCHICOSIDE 8MG , TAB ACENOCOUMAROL
1MG , TAB ACETYL SALICYLIC ACID 150MG , TAB ACETYL
SALICYLIC ACID 75MG , TAB ACETYL SALICYLIC ACID150
CLOPIDOGREL 75 , TAB ACETYL SALICYLIC ACID75
CLOPIDOGREL 75 , TAB ACYCLOVIR 800 MG , TAB
ALFUZOCIN 10MG , TAB ALLOPURINOL 100MG , TAB
ALPRAZOLAM , TAB AMBROXOL60MG CETRIZINE5MG , TAB
AMIODARONE 100MG , TAB AMIODARONE 200MG , TAB
AMITRIPTYLINE 10 mg , TAB AMITRIPTYLINE 25mg , TAB
AMITRIPTYLINE 25 CHLORDIAZEPOXIDE10MG , TAB
AMLODIPINE50MG LOSARTAN POTASSIUM50MG , TAB
AMOXYCILLIN 500 MG CLAVULANIC K 125MG , TAB
PARACETAMOL500mg CHLORPHENIRAMINE 2mg
PHENYLEPHRINE10mg , TAB ATORVASTATIN 40MG , TAB
AZATHIOPRINE 50MG , TAB BACLOFEN 10MG , TAB
BACLOFEN 20 MG XL , TAB BETAHISTINE 8 MG , TAB
BETAHISTINE 16 MG , TAB BETAHISTINE 24 MG LONG
ACTING , TAB BISACODYL 5mg , TAB.BISOPROLOL 5MG ,
TAB.CALCIUM CITRATE MALEATE , TAB CARBAMAZEPIN
200MG RETARD , TAB CARBAMAZEPINE 200MG , TAB
CARBIMAZOLE 5MG , TAB CARBONYL IRON FOLIC ACIDZINC
SULPHATE , TAB CARVEDILOL 12 5 , TAB CARVEDILOL 3 125
, TAB CARVEDILOL 6 25 , TAB CEFPODOXIME 200MG , TAB N
ACETYL CYSTEINE TAURINE , TAB CHLORDIAZEPOXIDE
10mg , TAB CHLORDIAZEPOXIDE 5CLIDINIUM BRMG , TAB
CHYMOTRYPSIN TRYPSIN , TAB CLINIDIPINE 10MG , TAB
CINNARIZINE 25 mg , TAB CLOBAZAM 10MG , TAB
CLONAZEPAM 0 5 mg , TAB CLONIDINE 100mcg , TAB
CLOPIDOGREL 75MG , TAB CONJUGATED ESTROGENS 0
625MG , TAB DARIFENACIN 7 5MG , TAB DEFLAZACORT
30MG , TAB DEFLAZACORT 6MG , TAB DESLORATADINE
5MG , TAB DILTIAZEM 30 MG , TAB DISULFIRUM 250 MG ,
TAB DONEPEZIL 5MG , TAB DOXOFYLLINE 400MG , TAB
DUTASTERIDE , TAB EFAVIRENZ 600MG , TAB EPLERENONE
25MG , TAB EPLERENONE 50MG , TAB ESCITALOPRAM
10MG , TAB ESOMEPRAZOLE 40MG , TAB ETHAMSYLATE
250mg , TAB ETODOLAC400MGTHIOCOLCHISIDE 4MG , TAB
ETOFYLLINE THEOPHYLLINE RETARD , TAB ETORICOXIB
90MG , TAB FEBUXOSTAT 40 MG , TAB FENOFIBRATE 160MG
, TAB FEXOFENIDINE 120 mg , TAB FEXOFENIDINE 180 mg ,
TAB FLAVOXATE HCL 200 , TAB FLUNARIZINE 10 MG , TAB
FRUSEMIDE 20 SPIRONOLACTONE 50 , TAB GABAPENTIN
300MG , TAB GABAPENTIN 400MG , TAB GABAPENTIN
300MGNORTRIPTYLINE10MG , TAB GINGKOBILOBA EXTRACT
, TAB GLIBENCLAMIDE 5 METFORMIN 500 , TAB GLICLAZIDE
60MG METFORMIN 500MG XR , TAB GLICLAZIDE 60MG MR ,
TAB GLICLAZIDE 80MG , TAB GLICLAZIDE 80MGMETFORMIN
500MG , TAB GLIMEPIRIDE 1MG METFORMIN 500MG , TAB
GLIMEPIRIDE2MG METFORMIN 500MG , TAB GLIPIZIDE 5 mg
, TAB GLIPIZIDE 5 METFORMIN 500 , TAB
GLUCOSAMINESULPHATE 750MG DIACEREIN50MG
MSM250MG , TAB HYDROCHLOROTHIAZIDE 12MG , TAB
HYDROCHLOROTHIAZIDE 25MG , TAB HYDROXY
CHLOROQUINE SULPHATE , TAB INDAPAMIDE SR , TAB
ISOSORBIDE MONONITRATE 20 MG , TAB ISOSORBIDE
DINITRATE 10 MG , TAB ISOSORBIDE DINITRATE 5MG , TAB
ISOSORBIDE MONONITRATE 60 mg , TAB LCARNITINE
500MG , TAB LAMOTRIGINE 100Mg , TAB LAMOTRIGINE
25MG , TAB LEFLUNOMIDE 20MG , TAB LEVETIRACETAM
2 /</t>
  </si>
  <si>
    <t>["530035,SALIGRAMPURAM,\nVISAKHAPATNAM"]</t>
  </si>
  <si>
    <t>MINISTRY OF PORTS, SHIPPING AND WATERWAYS</t>
  </si>
  <si>
    <t>GEM/2025/B/6329365</t>
  </si>
  <si>
    <t>LEVOCETRIZINE 5 MG MONTELUKAST SODIUM 10 MG , TAB
FERROUS FUMORATE 100 MG FOLIC ACID
CYANACOBALAMIN , TAB SOY ISOFLAVONES 60 MG , TAB
APIXABAN 2.5 MG , TAB APIXABAN 5 MG , TAB LETRAZOLE
2.5 MG , TAB ENALAPRIL 5 MG , TAB CETIRIZINE 10 MG ,
TAB METRONIDAZOLE 400 MG , TAB NORFLOXACIN 400 MG
, CAP OMEPRAZOLE 20 MG , TAB ROXITHROMYCIN 150 MG ,
TAB MEDROXY PROGESTERONE 10 MG , TAB
CHLORTHALIDONE 12.5 MG , TAB ITRACONAZOLE-100MG ,
TAB BICALUTAMIDE , TAB AMLODIPINE 5 MG ATENOLOL 50
MG , TAB RAMIPRIL 2.5MG , TAB DICYCLOMINE 20 MG
PARACETAMOL 500 MG , TAB DOMPERIDONE 10 MG , TAB B
COMPLEX VIT C ZINC , TAB ACEBRO PHYLLIN 100 MG , TAB
ALFUZOCIN 10MG AND SOLIFINACIN 5MG , TAB ASCORBIC
ACID 500 MG , TAB DULOXETINE 20 MG , TAB FLUOXETINE
20 MG , TAB PIRACETAM 800 MG , TAB SPIRANOLACTONE
50 MG , TAB TENELIGLIPTINE 20 MG , TAB ZOLPIDEM 10 MG
, TAB ACECLOFENAC 100MG PARACETAMOL 500 MG , TAB
ATENOLOL 50 MG , TAB GLIMPRIDE 2MG , CIPROFLOXACIN
EYE DROPS , EAR DROPS WAX SOLVENT BOTTLES , EYE
DROPS BIMATOPROST BOTTLES , EYE DROPS BRIMONIDINE
BOTTLES , EYE DROPS BRIMONIDINE TARTRATE TIMOLOL
MALEATE BOTTLES , EYE DROPS CARBOXY METHYL
CELLULOSE SODIUM BOTTLES , EYE DROPS DORZOLAMIDE 2
PERCENT BOTTLES , EYE DROPS GATIFLOXACIN BOTTLES ,
EYE DROPS MOXIFLOXACIN BOTTLES , EYE DROPS
NEPAFENAC BOTTLES , EYE DROPS TIMOLOL MALEATE 0.5
PERCENT BOTTLES , POWDER CLOTRIMAZOLE TINS 200gms
, SKIN CREAM KETOCONAZOLE TUBES , SKIN CREAM
MOMETASONE FUROATE TUBES , SKIN CREAM
MOMETASONE FUROATE FUSIDIC ACID TUBES , SKIN CREAM
MOMETASONE FUROATE SALICYLIC ACID TUBES , SKIN
CREAM MOMETASONE FUROATE MICONAZOLE TUBES , SKIN
CREAM TERBINAFINE TUBES , SKIN GEL CLINDAMYCIN
TUBES , SKIN LOTION GAMABENZENE HEXACHLORIDE
BOTTLES , SKIN LOTION SALICYLIC ACID 17PERCENT LACTIC
ACID 17PERCENT BOTTLES , SKIN OINT BECLOMETHASONE
DIPRO FUSIDIC ACID TUBES , SKIN OINT CLOBETASOL
PROPIONATE TUBES , SKIN OINT CLOTRIMAZOLE
BETAMETHASONE TUBES , SKIN OINT HALOBETOL TUBES
15GRAMS , SKIN OINT MUPIROCIN 2 PERCENT TUBES , SKIN
OINT SODIUM FUSIDATE TUBES , SKIN OINT TRETINOIN
0.025 PERCENT TUBES , SKIN OINT ADAPALENE 15G TUBES ,
SKIN OINT BETAMETHASONE DIP SALICYLIC ACID 3PERCENT
TUBES 20GRAMS , SKIN OINT CLOBETASOL
PROPIONATE0.05PERCENT SALICYLIC ACID 6.5PERCENT
TUBES , SKIN OINTCLOBETASOL FUSIDIC ACID TUBES , SKIN
OINT FLUTICASONE 0.05PERCENT TUBES , SKIN OINT
MICONAZOLE GEL TUBES , SKIN OINT SILVER
SULPHADIAZINE TUBES , SKIN LOTION CLOTRIMAZOLE
BOTTLES 30ML , SKIN CREAM PERMETHRIN 5PERCENT ,
SKIN LOTION CALAMINE 100GMS , MOUTH PAINT
CLOTRIMAZOLE 1PERCENT BOTTLES , NASAL DROPS
XYLOMETAZOLINE NASAL ADULTS BOTTLES , NASAL SPRAY
CALCITONIN SALMON BOTTLES , NASAL SPRAY
FLUTICASONE PROPIONATE BOTTLES , INHALER
BUDESONIDE 100 MCG , INHALER LEVOSALBUTAMOL 50
MCG , INHALER SALBUTAMOL , INHALER TIOTROPIUM
BROMIDE 200 METERED DOSE , ORAL GEL CHOLINE
SALICYLATE BENZALKONIUM CHL BOTTLES , POWDER
SACCHAROMYCES BOULARDI SACHETS , ROTACAPS
TIOTROPIUM BROMIDE 18 mcg , ROTOCAPS BUDESONIDE
2 /</t>
  </si>
  <si>
    <t>GEM/2025/B/6338711</t>
  </si>
  <si>
    <t>NESTLE LEMON TEA BAGS , SUGAR SACHET PREMIUM ,
SUGAR FREE SACHET , NESCAFE CLASSIC , TEA BAGS
PREMIUM MAKAIBARI , GREEN TEA BAGS MAKAIBARI ,
NESTLE MILK SACHETS , DENTAL BRUSH KIT , SHAVING KIT ,
SANTOOR SOAP , SHAMPOO 20ML , SHOWER CAPS BEAT
QUALITY</t>
  </si>
  <si>
    <t>["530003,Indian Institute of\nManagement Visakhapatnam\nAndhra Bank School of\nBusiness Building Andhra\nUniversity Campus\nVisakhapatnam"]</t>
  </si>
  <si>
    <t>GEM/2025/B/6338692</t>
  </si>
  <si>
    <t>A4 Xerox Paper 80GSM A GRADE , Binder Clipes Box 15mm
BRAND SDI , Binder Clipes Box 32mm BRAND SDI , Brown
Tape 2 X 200MTR , Box File Big Brand Diamond 101 ,
Calculaters Casio Dj 240 , Cello Tape Big 2 X 200mtr , Cello
Tape Small 1 X 200mtr , Cutter Munix 9mm , Crayans Small
, Double Side Tape 3m brand , Gems Clipes 50mm pkt of
100 clips , Hilighter Pens Brand Fabercastell , L Folders A4
Thick Brand AARPEE 200 , White Board Marker Pens Blue
Brand Staedtler , White Board Marker Pens Black Brand
Staedtler , White Board Marker Pens Red Brand Staedtler ,
White Board Marker Pens Green Brand Staedtler , Multi
Marker Pen CDMarker Pen Black STAEDTLER LUMOCOLOUR ,
Note Book Rulled 70GSM PAPER 200 PGS , Note Book White
70GSM PAPER 200 PGS , Name Plates V Shape 12 THICK
BRAND SKYPACK , Pendrive 128GB , Pen Stand ACRYLIC BIG
, Pens Blue PENTONIC , Pens Black PENTONIC , Pens Red
PENTONIC , Pencils BRAND APSARA , Push Pins PKT OF 100 ,
Ring Files DIAMOND 201 , Stock Register No 05 BRAND
ASHWANI , Register MBFS No 2 BRAND ASHWANI , Register
MBFS No 4 BRAND ASHWANI , Stapler Machine Small NO
HP10 , Stapler Machine Big NO 23S 13 , Scissors Big BRAND
MUNIX 2185 , Scissors Small BRAND SDI , Stck On Pad 3
Colors , Sketch Pen Sets MAKE STAEDTLER , Transplant
Folders A4 Brand AARPEE 800 , 2 Tape Dispencers BRAND
SDI , Uniball PensBlue , Uniball PensBlack , Uniball Pens Red
, White Board Duster Magnetic , Battery AA Big BRAND
DURACELL , Battery AAA Small BRAND DURACELL</t>
  </si>
  <si>
    <t>GEM/2025/B/6338854</t>
  </si>
  <si>
    <t>Supply, and laying of 3C X 50 Sq.mm , Supply, drawing of
3C X 50 Sq.mm , 75 mm dia PE-100 , Auguring for road ,
Excavation hard , Excavation of pit trench soft , P.C.C ,
Indoor End termination kit , Outdoor End termination kit ,
fabrication of steel , crusher dust , Spreading of crusher
dust , 40mm size Granite metal , G.I tubular gate , steel
chain link mesh</t>
  </si>
  <si>
    <t>["530035,Room No.209, 2nd\nFloor, AOB, Visakhapatnam\nPort Trust, Visakhapatnam"]</t>
  </si>
  <si>
    <t>GEM/2025/B/6329805</t>
  </si>
  <si>
    <t>3 core 50 sq mm 11 kv E , laying drawing clamping , 75 mm
dia HDPE Pipe , laying drawing clamping of pipe , Auguring ,
Excavation , Providing of PCC , OD Endtermination Kit , ID
Endtermination Kit , Stright though Joint Kit , Fabrication of
Steel , Removing of WBM surface , Removing of BG Rail pole</t>
  </si>
  <si>
    <t>GEM/2025/B/6333182</t>
  </si>
  <si>
    <t>Custom Bid for Services - VijayawadaSCHA Proposed hiring
of NonAC Four wheeler Multi Utility Vehicle Picjkup vans for
SSEBRIRJY SSEBRIIRJY SSEBRIBZA SSEBRIIBZA SSEBRNLR
sections under SR DEN BR LINES BZA for 24 months</t>
  </si>
  <si>
    <t>["520001,Office of Sr.\nDEN/Br.Lines/BZA, DRM Works\nBranch, Vijayawada."]</t>
  </si>
  <si>
    <t>GEM/2025/B/6205390</t>
  </si>
  <si>
    <t>Foldable chair with attached writing pad , Digital podium ,
PA system with speaker , Glass door Almirah , Wifi adaptor</t>
  </si>
  <si>
    <t>["East Godavari"]</t>
  </si>
  <si>
    <t>GEM/2025/B/6330077</t>
  </si>
  <si>
    <t>Monthly Basis Cab &amp; Taxi Hiring Services - MUV; 2500 km
per month per vehicle and 30000 cumulative km per year
and 12 hrs per day; Outstation 24*7</t>
  </si>
  <si>
    <t>GEM/2025/B/6330014</t>
  </si>
  <si>
    <t>GEM/2025/B/6329940</t>
  </si>
  <si>
    <t>GEM/2025/B/6329867</t>
  </si>
  <si>
    <t>GEM/2025/B/6329774</t>
  </si>
  <si>
    <t>GEM/2025/B/6251182</t>
  </si>
  <si>
    <t>gear box equivalent to Breveni make, Model number: SL
8503/FS/188.1- S6 5C R1For HBF Drives</t>
  </si>
  <si>
    <t>["516349,CHIEF CONTROLLER OF\nPURCHASE, URANIUM\nCORPORATION OF INDIA\nLIMITED, MC PALLE (POST),\nVEMULA (MANDAL), YSR\nKADAPA DISTRICT, AP"]</t>
  </si>
  <si>
    <t>GEM/2025/B/6334114</t>
  </si>
  <si>
    <t>Operation and Maintenance Services of Power
Generator(DG-Set) - Package 2 - O&amp;M Service with
operational and semi comprehensive maintenance; 1; Upto
500 hours</t>
  </si>
  <si>
    <t>["517503,Software Technology\nParks of India Survey No. 234,\nBehind Urban Haat Tiruchanur\nRoad Tirupati - 517503"]</t>
  </si>
  <si>
    <t>GEM/2025/B/6353314</t>
  </si>
  <si>
    <t>Monthly Basis Cab &amp; Taxi Hiring Services - SUV; 2500 KM
PER MONTH AND 30000 CUMMULATIVE KM PER YEAR;
Outstation 24*7</t>
  </si>
  <si>
    <t>["516001,Office of the Inspector\nRPF Kadapa, Kadapa Railway\nStation, Kadapa Dist.\nPh.9701374739."]</t>
  </si>
  <si>
    <t>GEM/2025/B/6350437</t>
  </si>
  <si>
    <t>Partition with MDF board Plywood UPVC Aluminum Framing
Covered with twelve mm Ply Glossy Sunmica Pasting , Iron
Grill Work for prison Male Female and Malkhana Door two
windows three , Modular Table Shape with Two drawer and
Side Cabinet four feet size , Revolving Chair for office ,
Revolving chair for Zonal Director , Executive L-shape table
, Sofa for Zonal Director room , Sofa for Visitor room ,
Centre Table for Zonal Director chamber , Centre Table for
Visitor room</t>
  </si>
  <si>
    <t>GEM/2025/B/6352232</t>
  </si>
  <si>
    <t>30 LEAVES PLASTIC FOLDER AND OFFICE STATIONARY
ITEMS , 50 LEAVES PLASTIC FOLDER , 60 Leaves Plastic
folder , AD GEL PENS , ADHESIVE FLAG PADS , ALPIN ,
ATTENDANCE REGISTERS FOR STUDENTS , ATTENDANCE
REGISTER FOR STAFF , BALL PEN Red Blue black , BOND
PAPER 100 Pages , BOX FILES , BROWN COVERS FS ,
BROWN SHEETS , BROWN TAPE , CALCULATORS , CARBON
BLACK AND BLUE , CATRIDGE 12 A Compatible , CDs , CD
COVERS , CD Mailer , Cello Tape 1 inch , CELLO TAPE 2 inch
, CELLO TAPE BIG , CLOTHLINE COVER SMALL , CLOTHLINE
COVER MEDIUM , CLOTHLINE COVERS BIG , CONQUEST
PAPER , CORRECTING FLUID PENS , DVDs , ERASER , FILE
COVERS PRINTING WITH SCHOOL NAME , FLANKS , FOUR
SIDE FOLDER , GEM CLIP PLASTIC , FAVE STICK , GRAPH
SHEETS , GUM 150 ML , GUM 300ML , GUM 700ML ,
HIGHLIGHTNER , HP 88 A Catridge , L FOLDERS , MAGNETS
PIN BOX , MAP , MAP India with boundaries , MAP world ,
MARKER PEN , OHP MARKER PENS , PACKING THREAD ,
PAPER CUTTER , PAPER WEIGHTS RUBBER , PENCIL , PHOTO
PAPER , PILOT PEN Luxor V7 , PILOT PEN INK , PLASTIC CLIP
FOLDER , POKER , PUNCHING MACHINE BIG DP 600 ,
REGISTERS LONG NOTE BOOKS 200 PAGES , REGISTERS
LONG NOTE BOOKS 100 PAGES , REGISTERS LONG NOTE
BOOKS 400 PAGES , REGISTER LONG NOTE BOOKS
500PAGES , REGISTERS LONG NOTE BOOKS 300 PAGES ,
RUBBER BAND BIG , RULLED PAPER BPM , SCALE PLASTIC
LONG , SCALE STEEL 30 CM , SCISSORS , SHARPNERS FOR
PENCIL , SKETCH PEN SET , SPONGES , STAMP PAD INK BIG ,
STAMP PAD BIG , STAPLER MACHINE BIG , STAPLER PIN ,
STAPPLER MACHINE , STAPPLER PIN BIG , STICK FILE
PLASTIC , STICK FILES FS , STUDENTS ID CARDS , TABLE
SHRPNER , TAG , TALC SHEET , TWINE THREAD BALL ,
UNIBALL PEN , URGENT AND ORDINARY FOLDERS , WHITE
CHALK BOXES Dust Less , Xerox Paper A3 80 GSM , Xerox
Paper A4 80 GSM , Xerox Paper FS 80 GSM , CATRIDGE
Modal No B223000 of Laxmark Printer</t>
  </si>
  <si>
    <t>["Vizianagaram"]</t>
  </si>
  <si>
    <t>GEM/2025/B/6347913</t>
  </si>
  <si>
    <t>2037630-HOIST FOR TAKRAF CRANE AS PER RINL-VSP SPEC
&amp; DRAWINGS</t>
  </si>
  <si>
    <t>["530031,CENTRAL STORES\nBUILDING VISAKHAPATNAM\nSTEEL PLANT"]</t>
  </si>
  <si>
    <t>MINISTRY OF STEEL</t>
  </si>
  <si>
    <t>RASHTRIYA ISPAT NIGAM LIMITED</t>
  </si>
  <si>
    <t>GEM/2025/B/6353191</t>
  </si>
  <si>
    <t>Monthly Basis Cab &amp; Taxi Hiring Services - Premium SUV;
Hiring of One number of AC Premium SUV vehicle with
Driver for the use of Honourable Member Technical Railway
Claims Tribunal Amaravathi Bench Guntur on regular run of
2400 kms and 300 hours per..</t>
  </si>
  <si>
    <t>["522001,GSTIN Number:\n37AAAGM0289C1ZI Sr.\nDMM/Guntur, email id:\ndmmguntur@gmail.com. Ph.\nNo. 9701379009. Office of\nSenior Divisional Materials\nManager, DRM Office\nCompound, Pattabhipuram,\nSouth Central Railway"]</t>
  </si>
  <si>
    <t>GEM/2025/B/6260686</t>
  </si>
  <si>
    <t>HYDRAULIC MOTOR FOR BUCKET WHEEL OF BLENDER
RECLAIMER , HYDRAULIC MOTOR WITH BRAKE FOR
STAKCER CUM RECLAIMER</t>
  </si>
  <si>
    <t>GEM/2025/B/6370672</t>
  </si>
  <si>
    <t>Custom Bid for Services - For Item no-10: Operation of HVAC
System on 24X7 basis for 12 months , Custom Bid for
Services - For Item no- 20: Comprehensive Maintenance of
VAM CHILLERS for 9,45,934 quantities , Custom Bid for
Services - For Item no-30: Comprehensive Maintenance of
CHILLER Units for 3,65,000 quantities , Custom Bid for
Services - For Item no - 40: Comprehensive Maintenance for
PAC, Split &amp; Tower ACs for 146548 , Custom Bid for Services
- For Item no-50: Filing or Replacement of absorbent
Material for 200 Kgs: , Custom Bid for Services - For Item
no-60: Chemical Descaling with overhaul for 4 quantities</t>
  </si>
  <si>
    <t>["530011,HPCL, Visakh Refinery,\nPB No. 15, Malkapuram,\nVisakhapatnam-530011"]</t>
  </si>
  <si>
    <t>GEM/2025/B/6366529</t>
  </si>
  <si>
    <t>Stamp pad , Stamp pad ink , Single punch , Eraser non dust
, File tag large , Drawing pin , Carbon paper , Paper weight ,
Board ribbon , Glue stick , Note grip , Feviquick , Scissor ,
Exam pad , Scale stainless , Box folder , Lamination sheet ,
Paper cutter , Transparent PVC sheet , Scale plastic , Plastic
signature folder , Highlighter , CD Marker , Photo copier
paper , Pencil sharpener , Ball pen , White board marker ,
Board duster , Pin cushion , Drawing sheet , Plastic loose
leaf A4 size , Fevicol tube 200 gm , Note pad , Executive
folder , Brown sheet , Fluorescent paper</t>
  </si>
  <si>
    <t>["Nellore"]</t>
  </si>
  <si>
    <t>Yes | Partial | Experience - 3 year (s) | Turn over value - 1 (in
lakhs)</t>
  </si>
  <si>
    <t>GEM/2025/B/6366674</t>
  </si>
  <si>
    <t>Brown Sheet Laminated , Broom Country , Biodegradable polythene
film length 112 Inch width 18 Inch thk 0.007 Inch , Battery AA 1.5 V
, Bag gunny , Bag Biodegradable for Garbage , Aqua bond , Antirust
spray , Abrasive paper 230MM X 280MM , Abrasive Cleaning Pad Or
Scrabber Pad , Cloth stocknite or mutton cloth , Cloth sponge , Clip
Jubilee , Cleaning liquid for utensils , Cleaning bar for utensils 500
gms , Cleaner white toilet or harpic , Cans plastic 10 ltrs , Candle
wax , Brush with long handle , Brush sweeping hand , Dust bin ,
Door mat or foot mat or mat floor , Distilled water , Distemper
white , Disinfectant fluid white or phenol , Detergent powder ,
Deodorizer refill for ship head 8cmx3cm , Cotton waste , Cotton
Rags , Corrision Inhibitor , Fiber Dust Brush , Feather Broom ,
Envelope size 6 Inch X 12 Inch , Envelope size 4 Inch X 10 Inch ,
Envelope size 10 Inch X 14 Inch , Envelope Cloth Coated 12 Inch X
16 Inch , Envelope Cloth Coated 10 Inch X 14 Inch , Envelope Cloth
Coated 9 Inch X 12 Inch , DVD , Duster Cloth , NCML Solution
Thiourea , Napthalene Ball , Mug Plastic , Mosquito Machine with
Liquid , M Seal , Lamp CFL Or LED , Jerry cans 20 Ltrs , Hand Wash
liquid , Hand Towel , Glass Cleaner 500 ml , Paper napkin , Paint
Roller 9 Inch , Paint Roller 7 Inch , Paint Roller 6 Inch , Paint Roller 4
Inch , Paint Brush 4 Inch , Paint Brush 2 Inch , NCML Solution Teepol
, NCML Solution Phosphoric acid , NCML Solution Oxalic acid , Room
freshener , Refill for Automatic Air Freshener 250 Ml , Rat Sticking
Gel , Quick Dry Steel Putty , Polish metal Brass , Photo Copier Paper
A3 Size , Photo Copier Paper 210 MM x 325 MM FS Size , Photo
Copier Paper 210 MM x 297 MM A4 Size , Pest seal or hit spray or
aerosole spray , Pencil cell 1.5 V , Tape Transparent 2 Inch , Tape
Transparent 1 Inch , Tape insulation 25 MM Steel Grip , Super Spin
Mop Refils , Steel Cleaning Liquid , Spray Hand Liquid Insecticide ,
Spin Mop Set , Soap Liquid Toilet , Scrubber with Handle , Safety
Gloves Cloth , Wonder Tape 2 Inch , Wiper with Long Handle , Wet
Surface Putty , Varnish or Touch wood , Tube Fluorescent or LED or
CFL , Torch cell 1.5 V Medium Size , Toilet Paper , Telephone Cable
4 Core , Teflon Tape</t>
  </si>
  <si>
    <t>GEM/2025/B/6365609</t>
  </si>
  <si>
    <t>Goods Transport Services - Per MT - MULTI MODAL
TRANSPORT CONTRACT FROM DIVISIONAL OFFICE
KAKINADA TO ANDROTH IN UT LAKSHADWEEP; as per MTF;
as per MTF , Goods Transport Services - Per MT - MULTI
MODAL TRANSPORT CONTRACT FROM DIVISIONAL OFFICE
KAKINADA TO AMINI IN UT LAKSHADWEEP; as per MTF; as
per MTF , Goods Transport Services - Per MT - MULTI MODAL
TRANSPORT CONTRACT FROM DIVISIONAL OFFICE
KAKINADA TO KADMAT IN UT LAKSHADWEEP; as per MTF; as
per MTF , Goods Transport Services - Per MT - MULTI MODAL
TRANSPORT CONTRACT FROM DIVISIONAL OFFICE
KAKINADA TO BITRA IN UT LAKSHADWEEP; as per MTF; as
per MTF , Goods Transport Services - Per MT - MULTI MODAL
TRANSPORT CONTRACT FROM DIVISIONAL OFFICE
KAKINADA TO CHETLAT IN UT LAKSHADWEEP; as per MTF;
as per MTF , Goods Transport Services - Per MT - MULTI
MODAL TRANSPORT CONTRACT FROM DIVISIONAL OFFICE
KAKINADA TO KILTAN IN UT LAKSHADWEEP; as per MTF; as
per MTF , Goods Transport Services - Per MT - MULTI MODAL
TRANSPORT CONTRACT FROM DIVISIONAL OFFICE
KAKINADA TO AGATTI IN UT LAKSHADWEEP; as per MTF; as
per MTF , Goods Transport Services - Per MT - MULTI MODAL
TRANSPORT CONTRACT FROM DIVISIONAL OFFICE
KAKINADA TO KAVARATTI IN UT LAKSHADWEEP; as per MTF;
as per MTF , Goods Transport Services - Per MT - MULTI
MODAL TRANSPORT CONTRACT FROM DIVISIONAL OFFICE
KAKINADA TO KALPENI IN UT LAKSHADWEEP; as per MTF; as
per MTF , Goods Transport Services - Per MT - MULTI MODAL
TRANSPORT CONTRACT FROM DIVISIONAL OFFICE
KAKINADA TO MINICOY IN UT LAKSHADWEEP; as per MTF; as
per MTF</t>
  </si>
  <si>
    <t>["533001,Food Corporation of\nIndia, Parlow Peta, Sanjay\nNagar, New Port Area,\nKakinada, Andhra Pradesh-\n533001"]</t>
  </si>
  <si>
    <t>GEM/2025/B/6198359</t>
  </si>
  <si>
    <t>Facility Management Services - LumpSum Based -
Commercial; O&amp;M of Mechanical Work; Consumables to be
provided by service provider (inclusive in contract cost)</t>
  </si>
  <si>
    <t>["530004,LIC Building, 8th Floor,\nJeevan Prakash Marg, Jeevitha\nBhima Road, Vishakhapatnam -\n530 004"]</t>
  </si>
  <si>
    <t>INDIAN OIL CORPORATION LIMITED</t>
  </si>
  <si>
    <t>GEM/2025/B/6359224</t>
  </si>
  <si>
    <t>Custom Bid for Services - HK CD BZA Sch I Housekeeping
activity covered under building area like Office Building etc
as per the scope of work including Staff Supervisory charges
Uniform Protective gear Biometric attendance Tools and
Consumables , Custom Bid for Services - HK CD BZA Sch II
Housekeeping activity covered under Shed area like IOH
shed etc as per the scope of work including Staff
Supervisory charges Uniform Protective gear Biometric
attendance Tools and Consumables , Custom Bid for
Services - HK CD BZA Sch III Housekeeping activity for CC
roads including gardening as per the scope of work including
Staff Supervisory charges Uniform Protective gear Biometric
attendance Tools and Consumables , Custom Bid for
Services - HK CD BZA Sch IV Housekeeping activity for Pit
lines as per the scope of work including Staff Supervisory
charges Uniform Protective gear Biometric attendance Tools
and Consumables , Custom Bid for Services - HK CD BZA
Sch V Garbage disposal as per the scope of work , Custom
Bid for Services - HK CD BZA Sch VI One time cleaning
covered under New pit lines and its premises at Marshaling
yard /BZA as per the scope of work , Custom Bid for Services
- HK CD BZA Sch VII EPF including GST 18 percent , Custom
Bid for Services - HK CD BZA Sch VIII ESI including GST 18
percent , Custom Bid for Services - HK CD BZA Sch IX Bonus
including GST 18 percent</t>
  </si>
  <si>
    <t>["520001,DRM office compound,\nS.C.Railway"]</t>
  </si>
  <si>
    <t>GEM/2025/B/6143787</t>
  </si>
  <si>
    <t>Custom Bid for Services - Work Contract for Operation and
Maintenance of IRSS test Facilities of WT and technical
Activities of FT Directorate for 2 years</t>
  </si>
  <si>
    <t>DEPARTMENT OF DEFENCE RESEARCH &amp; DEVELOPMENT</t>
  </si>
  <si>
    <t>GEM/2025/B/6366634</t>
  </si>
  <si>
    <t>Custom Bid for Services - Intensive cleaning of shed
premises, Administrative building, garden maintenance and
Cooking, Serving &amp; Cleaning activities of staff canteen along
with Operation &amp; Maintenance of ETP/STP Plant at ELS/BZA
for a period of Two..</t>
  </si>
  <si>
    <t>["520012,Electric Loco Shed,\nChittinagar, Vijayawada -\n520012"]</t>
  </si>
  <si>
    <t>GEM/2025/B/6312222</t>
  </si>
  <si>
    <t>SS Rice Thallis , SS Water Jugs , SS Butter Knife , SS Spoons
, SS Forks , Big Handi for Biryani , Thavva for Dum Biryani ,
SS Milton Cassorole , SS Tea Glasses , SS Basins , SS Curry
Buckets , Iron Kurpi for Curries , Iron Kurpi for Biryani , SS
Kadai , Allum Mug Big , Aluminum Decha 80 Kgs capacity ,
Aluminum Decha 60 Kgs capacity , Aluminum Decha 50 Kgs
capacity , Aluminum Decha 40 Kgs capacity</t>
  </si>
  <si>
    <t>GEM/2025/B/6363571</t>
  </si>
  <si>
    <t>LED Indoor Display , 1.5Sqmm Outdoor Armoured Cable , 8
Port POE Switch , 1G module for Outdoor connectivity ,
Desktop computers Type 1 , Desktop computers Type 2 ,
Electrical Outdoor Armoured Cable Terminations , Cat6
Patch cords 2 Metres , HDMI HDMI Cable 20Feet , DVI HDMI
cable 20Ft , 65 commercial display , 30KVA UPS , 5KVA UPS
, PTZ Surveillance Camera , 64 Channel NVR , Hard Disk for
NVR 35 days Recording , Server as per Specifications ,
Visitor Management system , Boom Barrier</t>
  </si>
  <si>
    <t>["515002,CENTRAL UNIVERSITY\nOF ANDHRA PRADESH JNTU\nINCUBATION CENTER, JNTU\nROAD CHINMAYA NAGAR,\nANANTAPURAMU 515002"]</t>
  </si>
  <si>
    <t>GEM/2025/B/6363402</t>
  </si>
  <si>
    <t>Brown sheet laminated , Broom country , Blue laundry ,
Biodegradable polythene film length 112 width 18 thik 0
007 , Battery AA 1 5 V , Bag Gunny , Bag biodegradable for
Garbage , Antirust spray , Abrasive paper 230 mm x 280
mm , Abrasive cleaning pad Scrabbers pad , Cotton rags ,
Cloth Stocknite Mutton cloth , Cloth Sponge , Cleaning liquid
for utensils , Cleaning bar for utensils 500 gms , Cleaner
white toilet harpic , Cans plastic 10 Ltrs , Candle wax , Brush
with long handle , Brush sweeping hand , DVD , Duster cloth
, Dust bin , Door mat , Distilled water , Distemper white ,
Disinfectant fluid white black phenol , Detergent powder ,
Deodriser refill for ship head 8 cm x 3 cm , Cotton waste</t>
  </si>
  <si>
    <t>GEM/2025/B/6364023</t>
  </si>
  <si>
    <t>Aluminium Partition , Wooden Podium , Wall panelling for
Conference Rooms , Conference Table as per Specifications
, Audio Video conferencing System for Conference room ,
Library Wooden Book Rack , Electrification for Modular Work
Stations , Digital Locker , Hostel Study Table , Hostel Study
chair , Glass Partition , Flooring Mat , Wall Mounted Cloth
Hanger , Metal Track Partition Racks , White Board</t>
  </si>
  <si>
    <t>GEM/2025/B/6357462</t>
  </si>
  <si>
    <t>Custom Bid for Services - BZA Div Outsourcing of Periodical
maintenance and Emergency attention of 25kV OHE and PSI
assets in GDR-BZA incl and BZA-DVD Sections Branch line
section including private sidings in TrD BZA for 2 yrs Sch-IA
OHE Maintenance .. , Custom Bid for Services - Sch-IB - OHE
Maintenance Activity Non Power Block , Custom Bid for
Services - Sch-IC - Emergency and other maintenance
activity , Custom Bid for Services - Sch-ID - Special OHE
Attention , Custom Bid for Services - Sch-IIA - TSS/SP/SSPs
Maintenance , Custom Bid for Services - Sch-IIB - Emergency
and other maintenance activity , Custom Bid for Services -
Sch-IIC - Transformer Oil Testing , Custom Bid for Services -
Sch -III - GST</t>
  </si>
  <si>
    <t>["520001,Senior Section\nEngineer, ( Electrical,TRD) Near\nnizam gate centre, Winchpet,\nVijayawada-520001."]</t>
  </si>
  <si>
    <t>GEM/2025/B/6354624</t>
  </si>
  <si>
    <t>MANUFACTURING AND SUPPLY OF TOP AND BOTTOM FIELD
COIL OF 16 TON FORCE ELCTRO DYNAMIC SHAKER</t>
  </si>
  <si>
    <t>["524124,VALF, SMP&amp;ETF AND\nSPP STORES, SDSC SHAR,\nSRIHARIKOTA -524124, PHONE:\n08623-225516/5843"]</t>
  </si>
  <si>
    <t>DEPARTMENT OF SPACE</t>
  </si>
  <si>
    <t>GEM/2025/B/6371073</t>
  </si>
  <si>
    <t>Canteen Service - Best Price on Fixed Menu Rate Model -
Vegetarian, Non-Vegetarian; Breakfast, Lunch, Dinner,
Snacks, Beverages; Inside Building Premises (exclusive for
employees/ patients/ in house personnel)</t>
  </si>
  <si>
    <t>DEPARTMENT OF FINANCIAL SERVICES</t>
  </si>
  <si>
    <t>GEM/2025/B/6362655</t>
  </si>
  <si>
    <t>Custom Bid for Services - Providing professional services for
operation and maintenance of 5NosCONCOR Owned 45T
4HighReach Stacker</t>
  </si>
  <si>
    <t>["530027,Container Corporation\nof India Ltd., Multimodal\nLogistics Park, Opp.\nVisakhapatnam International\nAirport, Kakani Nagar, NH-16,\nAndhra Pradesh"]</t>
  </si>
  <si>
    <t>RAILWAYS PUBLIC SECTOR UNDERTAKINGS</t>
  </si>
  <si>
    <t>GEM/2025/B/6362133</t>
  </si>
  <si>
    <t>Manpower Outsourcing Services - Minimum wage - Semi-
skilled; ITI; Others , Manpower Outsourcing Services -
Minimum wage - Skilled; ITI; Others , Manpower Outsourcing
Services - Minimum wage - Unskilled; High School; Others</t>
  </si>
  <si>
    <t>GEM/2025/B/6311798</t>
  </si>
  <si>
    <t>Facility Management Services - LumpSum Based - HOUSING
COLONIES OF SRIHARIKOTA-SATISH DHAWAN SPACE
CENTRE SHAR SRIHARIKOTA; Cleaning and Sanitation
Services at Housing Colonies-Sriharikota Satish Dhawan
Space Centre SHAR Sriharikota; Consumables to ..</t>
  </si>
  <si>
    <t>["524124,Keepakam, Satish\nDhawan Space Centre, ISRO\nSriharikota"]</t>
  </si>
  <si>
    <t>GEM/2025/B/6309430</t>
  </si>
  <si>
    <t>Facility Management Services - LumpSum Based - SATISH
DHAWAN SPACE CENTRE, SDSC SHAR, SRIHARIKOTA;
Cleaning and Sanitation Services at Inside Range facility
Buildings of Satish Dhawan Space Centre SHAR Sriharikota;
Consumables to be provided by serv..</t>
  </si>
  <si>
    <t>GEM/2025/B/6359514</t>
  </si>
  <si>
    <t>Handling and Transport on Lumpsum Basis - Handling
Service, Handling &amp; Transport Service, Handling of
foodgrains at Nandikokur</t>
  </si>
  <si>
    <t>["518401,Central Warehouse,\nK.G.Road, Nandikotkur-518401.\nKurnool Dist."]</t>
  </si>
  <si>
    <t>GEM/2025/B/6348357</t>
  </si>
  <si>
    <t>BARRET CAPS , WHISLTE CARDS , PEACAPS KHAKI , KHAKI
WEB BELTS , CANVAS ANKLE BOOTS</t>
  </si>
  <si>
    <t>GEM/2025/B/6270159</t>
  </si>
  <si>
    <t>48 PORT NETWROK SWITCH AS PER SPEC , 24 PORT SWITCH
ACCESS LEVEL AS PER SPEC , NETWORK SWITCH ACCESS
LEVEL 8 PORT , SMF FIBRE UTP MEDIA COVERTER , MMF
FIBRE UTP MEDIA COVERTER</t>
  </si>
  <si>
    <t>GEM/2025/B/6356943</t>
  </si>
  <si>
    <t>Canteen Service - Best Price on Fixed Menu Rate Model -
Vegetarian, Non-Vegetarian, Veganism; Breakfast, Lunch,
Dinner, Snacks, Beverages; Inside Building Premises
(exclusive for employees/ patients/ in house personnel)</t>
  </si>
  <si>
    <t>MINISTRY OF COMMERCE AND INDUSTRY</t>
  </si>
  <si>
    <t>DEPARTMENT FOR PROMOTION OF INDUSTRY &amp; INTERNAL TRADE</t>
  </si>
  <si>
    <t>GEM/2025/B/6265612</t>
  </si>
  <si>
    <t>ELECTRICAL WINCHING SYSTEM FOR WAGON HAULAGE OF
BTCS RAKES AT NALCO PORT FACILITIES, VISHAKHAPATNAM</t>
  </si>
  <si>
    <t>["530035,PORT AREA,NEAR ORE\nHANDLING\nCOMPLEX,VISHAKHAPATANAM"]</t>
  </si>
  <si>
    <t>MATERIALS</t>
  </si>
  <si>
    <t>GEM/2025/B/6338231</t>
  </si>
  <si>
    <t>INJ.AFLIBERCEPT 2MGBY 0.05ML , BRIMONIDINE
BRINZOLAMIDE EYE DROPS , TAB IVABRIDINE 5MG , TAB
DAPAGLIFLOZIN 10MG , TAB ATAZANAVIR300MG
RITONAVIR100MG , FORMETROL20MCG
BUDESONIDWE0.5MG RESPULES , TAB BRIVARACETAM
50MG , TAB BRIVARACETAM 100MG , TAB ISOSORBIDE
DINITRATE20MG HYDROLAZINE37.5MG , TAB TOFACITINIB
5MG , TAB URSODEOXYCHOLIC ACID 300MG , TAB
FAROPENAM ER 300MG , TAB FORMETROL6MCG
FLUTICASONE 250MCG ROTACAPS , TAB SAFINAMIDE 50MG
, POLY ETHYLENE GLYCOL 400 PROPYLENE GLYCOL EYE
DROPS , TAB EVOGLIPTIN 5MG , TAB METOLAZONE 5MG ,
TRAVAPROST EYE DROPS , TAB IGURATIMOD 25MG , TAB
SERATRODAST 80MG , GLYCOPYRROLATE 9MG
FORMOTEROL4.8MCG MDI INHALER , INJ INSULIN
DEGLUDECBY INSULIN ASPART 100IUBY ML , INJ. INSULIN
GLARGINE rDNA 300IUBY ML , TAB BETAHISTINE 16MG
VITAMIN D3 GINGKOBILOBA PIRACETAM VISPOCETINE , TAB
BILASTINE 20 MG MONTELUKAST10MG , TAB BENIDIPINE
4MG , LOTEPREDENOL EYE DROPS , TAB ENTACAVIR0.5MG ,
TAB CINNARZINE 20MG DIMENHYDRINATE 40MG ,
NETARSUDIL 0.02PERCENT WBY V EYE DROPS , TAB
CANAGLIFLOZIN 100MG , TAB MESALAZINE 1.2GM TABLETS
, TAB TOFACITINIB 11mg , TAB SUMATRIPTAN85MG
NAPROXYN500MG , TAB IBANDRONIC ACID 150MG , CAP
RIFAXIMIN 400 MG , FORMOTREL 6MCG FLUTICASONE
100MCG ROTOCAPS , TAB SAFINAMIDE 100MG , TAB
METOLAZONE 2.5MG , TAB BENIDIPINE 8MG , TAB
CINNARZINE 75MG , CAP RIFAXIMIN 550MG , TAB
SITAGLIPTIN 50MG , INJ ZOLEDRONIC ACID INFUSION 5MG
100ML , inj mephentermine 30mg BYml 10ml , INJ
ADRENALINE1mg 1ml , INJ MIDAZOLAM1mgBY ml 10ml , INJ
GLYCOPYRROLATE0.2mg BY 1ml , INJ KETAMINE500mgBY
10ml , INJ PROPOFOL10mg BY ml 20ml , INJ ETOMIDATE
2mgBY ml 10ml , INJ VECURONIUM 10mg , INJ glycopyrrolate
neostigmine methylsuphate 5ml , INJ
ROPIVACAINE0.2PERCENT 2mgBY ml 20ml , TAB
LACOSAMIDE 100MG , HYDROXY PROPYL METHYL
CELLULOSE 2PERCENTwBYv ophthalmic solution USP , TAB
GABAPENTIN 100MG , TAB PREGABALIN 75MG
NORTRYPTILINE10MG , TAB LINEZOLID 600MG , TAB
MICRONIZED FLAVONOIDS EXTRACT 1000mg ,
PROCTOSEDYL SD CREAM , TAB GABAPENTIN 400MG TAB
NORTRYPTILINE10MG , TAB CLONAZEPAM 0.25MG , TAB
CITICHOLINE PIRACETAM , TAB DAPAGLIFIZON METFORMIN
500 , TAB LEVETIRACETAM750MG , BUPRENORPHINE PATCH
20MG , DIETHICARBAMAZINE150MG AND</t>
  </si>
  <si>
    <t>GEM/2025/B/6323302</t>
  </si>
  <si>
    <t>Ball Pen , Box File , Carbon paper , Clip Board or Writing pad
, Single punch , Double punch , High lighter , Stapler Small ,
CD Marker , PMT Marker , File Binder 4 flaps , White board
Marker , Duster , Stamp Pad , Pencil , Scale Plastic 30cm ,
Scissors Medium or Big , Cello Tape Big 2 inch , Cello Tape
Small 1 inch , Tape Dispenser Big , Transparent Sheet 100
Mtrs , Sketch pen , Uniball pen , Pen stand wooden ,
Whitener Pen or Correction pen , Scale steel 30cm , Colour
Ribbon , File Tag Small , File Tag Big , Colour Flag Plastic or
Stick notes plastic , Colour Flag Paper or Stick notes Paper ,
Pilot Pen 0.7 , Paper Cutter Big , Sharpner , Fevi Quick ,
Eraser , Gum Bottle 200 ml , Envelope A4 cloth mounted ,
Envelope A3 cloth mounted , Glue Stick or Fevi stick</t>
  </si>
  <si>
    <t>Yes | Partial | Experience - 3 year (s) | Turn over value - 0 (in
lakhs)</t>
  </si>
  <si>
    <t>GEM/2025/B/6319227</t>
  </si>
  <si>
    <t>Toilet Brush , Plastic Dustbins 50ltrs , Plastic Bucket 16ltrs ,
Plastic Bucket 5ltrs , Plastic Mug 1ltrs , Jumbo MOP , A1
UrinalCub , Plastic DustBin , Dry MOP , Steel Scrubber ,
Spray Gun</t>
  </si>
  <si>
    <t>GEM/2025/B/6358135</t>
  </si>
  <si>
    <t>Custom Bid for Services - Per Day GIS Engineer Charges-1st
Year , Custom Bid for Services - Overtime Charges for
Engineer-1st Year Charges-1st Year , Custom Bid for
Services - Per Day GIS Engineer Charges-2nd Year , Custom
Bid for Services - Overtime Charges for Engineer-2nd
YearCharges-2nd Year , Custom Bid for Services - Per Day
GIS Engineer Charges-3rd Year , Custom Bid for Services -
Overtime Charges for Engineer-3rd Year , Custom Bid for
Services - Rental for SF6 Gas Manometer &amp; Analyzer ,
Custom Bid for Services - Rental Charges for CB Timing Kit ,
Custom Bid for Services - Rental Charges for CRM Kit ,
Custom Bid for Services - Rental Charges for portable UHF
analyzer , Custom Bid for Services - Engineer Travel
Expenses</t>
  </si>
  <si>
    <t>GEM/2025/B/6339850</t>
  </si>
  <si>
    <t>SITC of Dynamic Actuators and 1000 kN Servo- Hydrauic
UTM- Optional Accessories and AMC , SITC of Dynamic
Actuators and 1000 kN Servo- Hydrauic UTM</t>
  </si>
  <si>
    <t>["517619,INDIAN INSTITUTE OF\nTECHNOLOGY, TIRUPATI-\nYERPEDU CAMPUS, YERPEDU-\nVENKATAGIRI HIGHWAY,\nYERPEDU POST, YERPEDU\nMANDAL"]</t>
  </si>
  <si>
    <t>GEM/2025/B/6354771</t>
  </si>
  <si>
    <t>Monthly Basis Cab &amp; Taxi Hiring Services - SUV; 2000 kms
per month; Outstation 24*7</t>
  </si>
  <si>
    <t>["530004,Office of the Sr. DFM,\nDRM office complex,\nDondaparthy, Visakhapatnam-\n530004"]</t>
  </si>
  <si>
    <t>GEM/2025/B/6353057</t>
  </si>
  <si>
    <t>Custom Bid for Services - SCH A Proposed Hiring of four
wheeler Non AC base model vehicle like Maruti Suzuki Swift
Hyudai i10 Tata Tiago etc with vehicle Registration not
more than 04 years old 02 Nos for the inspection of ADENEE
ADENBPP of DENCent..</t>
  </si>
  <si>
    <t>["520001,DRM Compound,\nDivisional office, Vijayawada"]</t>
  </si>
  <si>
    <t>GEM/2025/B/6361707</t>
  </si>
  <si>
    <t>Monthly Basis Cab &amp; Taxi Hiring Services - SUV; Hiring of 1
Number of Non AC SUV with Driver for the exclusive use of
DSC Guntur on regular basis 2000 km per month, 12 Hours
usage per day for all the days for a period of 24 Months;
Outstation</t>
  </si>
  <si>
    <t>["522006,Office of the Divisional\nRailway Manager, Rail VIkas\nBhavan, Security Department\ncompound, Ground Floor,\nPattabhipuram, Guntur. PH.No.\n9701379800."]</t>
  </si>
  <si>
    <t>GEM/2025/B/6337603</t>
  </si>
  <si>
    <t>Custom Bid for Services - Replacement of container an re-
installation of subsystems of system in visakhapatnam</t>
  </si>
  <si>
    <t>GEM/2025/B/6361151</t>
  </si>
  <si>
    <t>Monthly Basis Cab &amp; Taxi Hiring Services - SUV; 2000 km X
360 hours; Outstation 24*7</t>
  </si>
  <si>
    <t>["520001,GSTIN Number:\n37AAAGM0289C1ZI. Office of\nOFFICE OF SENIOR DIVISIONAL\nMATERIALS MANAGER, DRM\nOFFICE\nCOMPOUND,VIJAYAWADA\nDIVISION, Email id:\nsrdmmbza@gmail.com. Ph.\nNo.9701373009, 7702773346."]</t>
  </si>
  <si>
    <t>GEM/2025/B/6356105</t>
  </si>
  <si>
    <t>Paint red signal , Paint red lead or Red Oxide , Paint Olive
Green primer , Paint Navy Blue , Paint Golden Yellow , Paint
Fluorescent Red , Paint Fluorescent Green , Paint RFU Inter
Deck , Paint Epoxy Aluminum primer , Paint dark Grey ,
Paint coal tar epoxy black , Paint Black Enamel , Paint azure
blue , Paint Black heat Resistant , Paint Finishing or
Aluminium Heat Resistance , Epoxy Red Oxide Primer , Paint
Silver , Paint RFU Priming Red Led</t>
  </si>
  <si>
    <t>GEM/2025/B/6384880</t>
  </si>
  <si>
    <t>OIL SEPARATOR KIT , KIT VALVE MINIMUM PRESSURE , OSV
CV KIT C146 , THERM.VALVE 75DEGC KIT , FILTER OIL , AIR
FILTER ELEMENT , FLEXIBLE VESSEL AF COOLER , COOLER
AFTER GA75 , OIL RS ULTRA 20L</t>
  </si>
  <si>
    <t>["521228,HPCL, LPG Bottling\nPlant, IDA Kondapalli, Krishna\nDistrict, Andhra Pradesh\n521228"]</t>
  </si>
  <si>
    <t>GEM/2025/B/6374341</t>
  </si>
  <si>
    <t>Spares for ROLON Make Mechanical Seals Autoclave DWG:
GAM-2898 Set of seal faces , Spares for ROLON Make
Mechanical Seals Autoclave DWG: GAM-2898 Set of O rings ,
Spares for ROLON Make Mechanical Seals Autoclave DWG:
GAM-2898 Set of springs , Spares for ROLON Make
Mechanical Seals Autoclave DWG: GAM-2898 Seal ring
carbon face (Rotary face)</t>
  </si>
  <si>
    <t>GEM/2025/B/6302408</t>
  </si>
  <si>
    <t>["786602,Oil India Limited,\nDuliajan, Assam"]</t>
  </si>
  <si>
    <t>OIL INDIA LIMITED</t>
  </si>
  <si>
    <t>GEM/2025/B/6233365</t>
  </si>
  <si>
    <t>Annual Maintenance Service - Desktops, Laptops and
Peripherals - Desktop PC; Lenovo Thinkcentre M720t ,
Annual Maintenance Service - Desktops, Laptops and
Peripherals - Desktop PC; Acer Veriton M200B350 and
HP280G2MT , Annual Maintenance Service - Desktops,
Laptops and Peripherals - Multifunction Printer
(Monochrome , Laser , Composite Cartridge, Mid range); HP
Color jet pro M252n, HP MFP 429fdw, Canon Imageclass
MF244dw, Samsung M2876ND, Canon imageCLASS MF445..
, Annual Maintenance Service - Desktops, Laptops and
Peripherals - Photo Copier Machine; Sharp BP 20M22 ,
Annual Maintenance Service - Desktops, Laptops and
Peripherals - Scanner; Canon DR-C240 , Annual Maintenance
Service - Desktops, Laptops and Peripherals - L3 Network
SWITCH; Cisco WSC3750G 24Port , Annual Maintenance
Service - Desktops, Laptops and Peripherals - L2 Network
SWITCH; Cisco WSC3750G 24Port , Annual Maintenance
Service - Desktops, Laptops and Peripherals - Resident
Engineer; Team Leader And Coordinator , Annual
Maintenance Service - Desktops, Laptops and Peripherals -
Resident Engineer; Technical Helpdesk Support</t>
  </si>
  <si>
    <t>["781021,ESIC Regional Office\nBamunimaidan, Guwahati"]</t>
  </si>
  <si>
    <t>MINISTRY OF LABOUR AND EMPLOYMENT</t>
  </si>
  <si>
    <t>GEM/2025/B/6317955</t>
  </si>
  <si>
    <t>Microscopes oil immersion , Demonstration eye piece ,
Double demonstration eye piece , Improved Neubauers
chamber , Hemoglobinometer Sahli , Centrifuge high speed
, Stage incubator , ESR stand with Westergren pipette ,
Wintrobes tube with stand , Clinical Thermometers , pH
meter electric , Colorimeter photoelectric , Slide Staining
rack for DLC , Microbalance , Sphygmomanometer digital ,
Stethoscope , Stethoscopes Demonstration type , Knee
hammer , Tuning fork , Compass aesthesiometer , Thermo
aesthesiometer , Algometer , Dynamometer , Charts for
testing vision , Lantern Edridge green , Ophthalmoscope ,
Schematic eye , Otoscope , Yoga Mat , Perimeter Priestly
smith model , Digital Physiograph , Spirometer ordinary ,
Mossos Ergograph , Digital ECG Machine , Stethograph ,
Bicycle Ergometer , Stop watch , Examination couch ,
Digital Spirometer , Sherrington Starling kymograph ,
Electromagnetic time marker , Myograph stand with board ,
Electronic stimulator , Electrodes , Tuning fork Time marker
, Refrigerator , Vibrating variable interrupter , Dubois
Reymond induction coil , Isotonic muscle lever , Starling
Heart lever , Step down transformer , Water distillation steel
, Glass distillation apparatus , Voltage stabilizer , Blood
Grouping tile , HOOK and WEIGHT , SIMPLE KEY , SHORT
CIRCULATING KEY , Harvard step , Capillary glass tube ,
Olfactometer , Spirit lamps , Softwares for Amphibian
experiments , Charts , Models</t>
  </si>
  <si>
    <t>["781022,ESIC Model Hospital\nBeltola Jayanagar"]</t>
  </si>
  <si>
    <t>GEM/2025/B/6374532</t>
  </si>
  <si>
    <t>Monthly Basis Cab &amp; Taxi Hiring Services - MUV; 3000 KM
PER VECHLE PER MONTH; Outstation 24*7</t>
  </si>
  <si>
    <t>["530004,Back Side of DRM\nOffice\nComplex,Dondaparthy,Visakha\npatnam-530004"]</t>
  </si>
  <si>
    <t>GEM/2025/B/6355949</t>
  </si>
  <si>
    <t>Water cooler Stainless Steel with Reverse Osmosis and
storage tank</t>
  </si>
  <si>
    <t>GEM/2025/B/6335698</t>
  </si>
  <si>
    <t>Customized AMC/CMC for Pre-owned Products - CMC of 600
mA Siemens X ray machine; 600 mA Siemens Xray machine
Model -KLINOSKOP H HELIOSPHOS D; Comprehensive
Maintenance Contract (CMC); AS PER SCOPE OF WORK
DOCUMENTS ATTACHED; No</t>
  </si>
  <si>
    <t>["784001,Mental Hospital Road,\nKalibari, Tezpur"]</t>
  </si>
  <si>
    <t>GEM/2025/B/6365527</t>
  </si>
  <si>
    <t>GEM/2025/B/6326864</t>
  </si>
  <si>
    <t>GEM/2025/B/6337025</t>
  </si>
  <si>
    <t>Custom Bid for Services - Periodical Inspection servicing of
DCP type fire extinguisher once every 03 months i e
Quarterly unit of capacity up to 040506 KG with gas ,
Custom Bid for Services - Periodical Inspection servicing of
ABC type fire extinguisher once every 03 months i e
Quarterly unit of capacity up to 040506 KG with gas
cartridge , Custom Bid for Services - Hydraulic Pressure
Testing of Fire Extinguisher of DCP Type once in 02 years
unit of capacity up to 040506 KG , Custom Bid for Services -
Hydraulic Pressure Testing of Fire Extinguisher of ABC Type
once in 02 years unit of capacity up to 040506 KG , Custom
Bid for Services - Painting of DCP Type Fire Extinguisher
once in contract period unit of capacity up to 040506 KG ,
Custom Bid for Services - Painting of ABC Type Fire
Extinguisher once in contract period unit of capacity up to
040506 KG , Custom Bid for Services - Refilling of DCP Type
Fire Extinguisher with cartridge and Dry Chemical powder
once per year unit of capacity up to 040506 KG , Custom
Bid for Services - Refilling of ABC Type Fire Extinguisher with
Nitrogen once per year unit of capacity up to 040506 KG ,
Custom Bid for Services - Refilling of ABC Type Fire
Extinguisher with ABC Powder once per year unit of capacity
up to 04 05 06 KG , Custom Bid for Services - Optional
Spares for DCP type Fire Extinguisher list attached at point
no 10 of Departmental value of the work , Custom Bid for
Services - Optional Spares for ABC type Fire Extinguisher list
attached at point no 11 of Departmental value of the work ,
Custom Bid for Services - Loading and unloading of FEs
wooden wedges bypass coupler in SLR Guard Van of trains
at SCL and AGTL Ref Annexure , Custom Bid for Services -
Refilling of N2 gas in 50 KG cylinder at the rate 200 Kg per
Cm2 , Custom Bid for Services - Refilling of N2 gas in 24 KG
cylinder at the rate 200 Kg per Cm2</t>
  </si>
  <si>
    <t>["781011,Office of General\nManager NF Railway\nHeadquater Maligaon", "782447,Divisional Railway\nManager office building\n,Lumding Division, Dist Hojai,\nP.O Lumding Pin code 782447"]</t>
  </si>
  <si>
    <t>GEM/2025/B/6379696</t>
  </si>
  <si>
    <t>Monthly Basis Cab &amp; Taxi Hiring Services - SUV; 2000 km x
320 hours; Local 24*7</t>
  </si>
  <si>
    <t>["530003,D.No.7-5-181,Devi\nKrupa,3rd floor,Beach road,\nOCEAN VIEW\nLAYOUT,VISAKHAPATNAM"]</t>
  </si>
  <si>
    <t>SAGARMALA</t>
  </si>
  <si>
    <t>GEM/2025/B/6326697</t>
  </si>
  <si>
    <t>Oxygen Gas Regulators (Version 2) (Q2) , Flash Back
Arrestor (Q3) , Welding Helmet as per IS 5983 (Q3) ,
Electrode Holder as per IS 2641 (Q3)</t>
  </si>
  <si>
    <t>["785704,ONGC, CINNAMARA,\nJORHAT"]</t>
  </si>
  <si>
    <t>GEM/2025/B/6338804</t>
  </si>
  <si>
    <t>["781032,CRC Guwahati,\nGuwahati Medical College\nHospital Campus Post Office\nIndrapur, GMC Hospital Rd,\nBhangagarh, Guwahati, Assam\n781032"]</t>
  </si>
  <si>
    <t>MINISTRY OF SOCIAL JUSTICE AND EMPOWERMENT</t>
  </si>
  <si>
    <t>DEPARTMENT OF EMPOWERMENT OF PERSONS WITH DISABILITIES</t>
  </si>
  <si>
    <t>GEM/2025/B/6332836</t>
  </si>
  <si>
    <t>SUPPLY OF REFURBISHING OF DIESEL FUEL DISPENSER AND
PROFESSIONAL FIRE STAND WITH MS BUCKET INCLUDING</t>
  </si>
  <si>
    <t>["781001,DAMM/GHY , office of\nDAMM, Near Railway Station ,\nGuwahati"]</t>
  </si>
  <si>
    <t>GEM/2025/B/6332807</t>
  </si>
  <si>
    <t>20A 3.6KV High voltage HRC fuse link, Capacity-20A, Bolted
type, 3.6KV AC, Breaking Capacity-40-50KA</t>
  </si>
  <si>
    <t>GEM/2025/B/6333013</t>
  </si>
  <si>
    <t>Custom Bid for Services - RoW ad RoU ground Patrolling by
line walking method from PLKM post 351 River Kapili
Downstream to PLKM post 497 River Dumarkijan Upstream
including Guwahati Refinery Feeder Line and diversion line
from PLKM 421 to PLKM 425 ..</t>
  </si>
  <si>
    <t>["781171,Oil India Limited,\nPipeline Headquarters,\nNarangi, P.O. Udayan Vihar,\nGuwahati"]</t>
  </si>
  <si>
    <t>GEM/2025/B/6334264</t>
  </si>
  <si>
    <t>Autoclave vertical , Water Bath , Hot air Oven , Mini
Horizontal Gel Electrophoresis , UV Tranisilluminator ,
Bacteriological Incubator , Electronic Balance Analytical , pH
meter , Vortex Mixer , CENTRIFUGE , BOD Incubator ,
LAMINAR FLOW HOOD SMALL , Refrigerator , Freezer , UV
Vis Spectrophotometer , Magnetic Stirrers , Protection class
IP 42 , Binocular Light Microscope , Double Distillation Unit ,
MICRO-CENTRIFUGE TUBES 1.5 ml 1000tube , MICRO-
CENTRIFUGE TUBES 2 ml 1000tube , MICRO-CENTRIFUGE
TUBES 0.5 ml1000tube , MICRO PIPETTE TIPS 0.5 10 micro l
10 racks 96 Tips , MICRO PIPETTE TIPS 200 microl 10 racks
96 Tips , MICRO PIPETTE TIPS 1000 microl 6 racks 96 Tips ,
Labservr Nitrile Gloves Medium 100pcs , WASH BOTTLE,
LDPE 250 ml 12pcs , BEAKERS 50 ml , BEAKERS 100 ml ,
BEAKERS 250 ml , BEAKERS 500 ml , REAGENT BOTTLE 100
ml , REAGENT BOTTLE 250 ml , REAGENT BOTTLE 500 ml ,
MEASURING CYLINDER 10 ml , MEASURING CYLINDER 50 ml
, MEASURING CYLINDER 250 ml , MEASURING CYLINDER 500
ml , CONICAL FLASK 50 ml , CONICAL FLASK 100 ml ,
CONICAL FLASK 250 ml , CONICAL FLASK 500 ml</t>
  </si>
  <si>
    <t>["781039,Administrative\nBuilding, IIT Guwahati"]</t>
  </si>
  <si>
    <t>GEM/2025/B/6333848</t>
  </si>
  <si>
    <t>papera4thick , paperfsthick , papera3thick ,
mopclothwaterabsorber ,
dustbinbigsizewithseperatewetanddrygarbagesection ,
windowandglasscleanerlemonsmell , filetagthick ,
measuringtapeindustrialfieldwork , tracingpaperroll ,
ledfloodlight200watt , bathroomcleaner ,
multipurposestapleremover , heavydutystapleremover ,
tapecutter , plainselfadhesivebrowntapesmall ,
plainselfadhesivebrowntapebig , cellotapelightweight ,
a4paperlabelsticker , heavydutystaplemachine ,
heavydutyholepunchmachine ,
plasticpaperandmapstoragetube</t>
  </si>
  <si>
    <t>GEM/2025/B/6353877</t>
  </si>
  <si>
    <t>Handling and Transport on Lumpsum Basis - Appointment of
Handling contractor at Slag storage yard 2 in VSP
Visakhapatnam for Excavation pooling stacking crushing
and despatch of BFG Slag by Rail and Road</t>
  </si>
  <si>
    <t>["530031,Rashtriya Ispat Nigam\nLtd, Marketing Dept.,\nAdministration Building,\nVisakhapatnam Steel Plant,"]</t>
  </si>
  <si>
    <t>GEM/2025/B/6379627</t>
  </si>
  <si>
    <t>Security Manpower Service (Version 2.0) -
Office/Commercial/Institutions/ Residential; Unarmed
Security Guard , Manpower Outsourcing Services - Minimum
wage - Unskilled; Not Required; Others</t>
  </si>
  <si>
    <t>GEM/2025/B/6196679</t>
  </si>
  <si>
    <t>Monthly Basis Cab and Taxi Hiring Service - Without Fuel -
SUV; Mahindra Bolero; 2025; ACCEPTABLE KM RUN FOR
BRAND NEW VEHICLE; A/C; AS PER BIDDING DOCUMENTS</t>
  </si>
  <si>
    <t>["783369,POWERGRID\nCORPORATION OF INDIA\nLIMITED, 400/ 220KV\nBONGAIGAON S/S, Vill -\nFukagaon, PO - Salakati, Dt-\nKokrajhar, BTAD Assam -\n783369"]</t>
  </si>
  <si>
    <t>GEM/2025/B/6300347</t>
  </si>
  <si>
    <t>Custom Bid for Services - Upkeepment and maintenance
services at PS3 and Central Tank Farm, Jorhat</t>
  </si>
  <si>
    <t>["785010,OIL INDIA LIMITED,\nPUMP STATION-3, AT NH37\nBYPASS, JORHAT, ASSAM, PO;-\nCHARIGAON"]</t>
  </si>
  <si>
    <t>GEM/2025/B/6379457</t>
  </si>
  <si>
    <t>Custom Bid for Services - Supply of screened and dry river
sand confirming to RDSO Specification No AAR M-916-51 in
10 kg water proof bags and filling in electric and Diesel
locomotive sanders at BCHL,KRPU and KTGA round the clock
as per requirement ..</t>
  </si>
  <si>
    <t>["530004,Office of Sr. Divisional\nElectrical Engineer(OP)/WAT,\nDRM's office complex, Station\nRoad, Dondaparthy,\nVisakhapatnam-530004"]</t>
  </si>
  <si>
    <t>GEM/2025/B/6304766</t>
  </si>
  <si>
    <t>Manpower Outsourcing Services - Minimum wage - Semi-
skilled; Secondary School; Admin , Manpower Outsourcing
Services - Minimum wage - Skilled; Higher Secondary;
Admin , Manpower Outsourcing Services - Minimum wage -
Highly-Skilled; Graduate; Admin</t>
  </si>
  <si>
    <t>NATIONAL INSTITUTE OF DISASTER MANAGEMENT</t>
  </si>
  <si>
    <t>GEM/2025/B/6319552</t>
  </si>
  <si>
    <t>Custom Bid for Services - Carriage Watering BZA Sch I
Manpower cost for Carriage watering and Maintenance of
water hydrants as per scope of work , Custom Bid for
Services - Sch II Cost for uniform and protective gear as per
scope of work , Custom Bid for Services - Sch III Leasing cost
of walkie-talkie as per the scope of work , Custom Bid for
Services - Sch IV Cost of Spares for water hydrants per
scope of work , Custom Bid for Services - Sch V EPF
including GST 18 percentage , Custom Bid for Services - Sch
VI ESI including GST 18 percentage , Custom Bid for
Services - Sch VII Bonus including GST 18 percentage ,
Custom Bid for Services - Sch VIII PMSBY and PMJJBY
Insurance schemes including GST 18 percentage</t>
  </si>
  <si>
    <t>GEM/2025/B/6338373</t>
  </si>
  <si>
    <t>Monthly Basis Cab &amp; Taxi Hiring Services - SUV; 1200 km x
208 hours; Outstation</t>
  </si>
  <si>
    <t>["786125,office of Divisional\nRailway Manager Tinsukia,\nAssam"]</t>
  </si>
  <si>
    <t>GEM/2025/B/6394802</t>
  </si>
  <si>
    <t>Custom Bid for Services - AMC for Horticulture Maintenance
works at BDL-VU</t>
  </si>
  <si>
    <t>DEPARTMENT OF DEFENCE PRODUCTION</t>
  </si>
  <si>
    <t>GEM/2025/B/6394901</t>
  </si>
  <si>
    <t>A4 JK COPIER 500 PGS , A4 JK COLOUR 500 PGS , A3 JK
COPIER 500 PGS , LEGAL JK COPIER 500 PGS , HP LETTER
HEAD 100 , HP A4 COLOR LOGO 500 , PRINTED REGISTER
200 SHEETS , PRINTED REGISTER 150 SHEETS , PRINTED
REGISTER 100 SHEETS , ORIGINAL WITH CARBON COPY ,
ORIGINAL WITH CARBON COPY PER CM2 150Sh , ORIGINAL
WITH CARBON COPY PER CM2 100Sh , CARBON PAPER BLUE
, RULED REGISTER 190 , POCKET SPIRAL NB PC 60 PGS ,
SIDE SPIRAL NOTE A5 70 PGS , CONFERENCE NOTE BOOK
20 25 PG , BOX FILE REGULAR , BOX FILE WITH HP LOGO ,
SPRING FILE REGULAR , STICK FILE FOLDER A4 , L SHAPE
FOLDER PP A4 SIZE , PRINTED PAPER ENV 11X5 , PLAIN
PAPER ENVELOPE 11X5 , PRINTED ENVELOPE 11X8 ,
PRINTED ENVELOPE 12X10 , PRINTED ENVELOPE16X12 ,
EXAM CLIP BOARD PVC AJANTA , EXAM CLIP BOARD PVC
OMEGA , EXAM CLIP BOARD HARDBOARD , STICK ON PAD 4
COLOUR 25MM X 76MM X 120 Sheets , STICK ON PAD 4
COLOUR 80MM X 80MM X 120 Sheets , NOTICE DRAWING
BOARD PINS PUSH , STAPLER MACHINE NO 10 , STAPLER
MACHINE BIG NO HP 45 , STAPLER PIN NO 10 PACT OF 1000
, STAPLER PIN 24 6 PACT OF 1000 , PUNCHING MACHINE NO
600 , PUNCHING HEAVY DUTY NO 800 , BINDER CLIPS 19MM
PACT OF 12 , BINDER CLIPS 41MM PACT OF 12 , NICKEL SS
CLIP 26 MM PACT OF10 , NICKEL SS CLIP 35 MM PACT OF10
, MULTIPURPOSE SS SCISSORS , PUSH PAPER CUTTER BIG
25MM , GLUE FEVI STICK 8 GMS , GLUE 15 GMS , CELLO
TAPE CLEAR TRANSPARENT 40MT 1 , CELLO TAPE CLEAR
TRANSPARENT 40MT 2 , CELLO TAPE CLEAR BROWN 40MT 2
, DOUBLE SIDE FOAM TAPE1 , CALCULATORS 12 DIGITS ,
BATTERY AA , BATTERY AAA , BATTERY AA DURACELL ,
BATTERY AAA DURACELL , STAMP PAD MEDIUM ,
CORRECTION PEN , HIGHLIGHTERS , PAINT MARKER ,
PERMANENT MARKER , PEN USE THROW , BALL GEL PEN ,
SKETCH PEN SET , WHITE BOARD BLACK MARKERS DUSTER
, WHITE BOARD GREEN RED MARKERS DUSTER , PAPER
TRAY SET OF 4 , SAMPLE TAG STICKER , SAMPLE TAG ,
IDENTITY CARD WITHOUT LAMINATION , VISITING CARD BOX
OF 100 PC , STAMP PRE INKED , STAMP WITHOUT PRE INKED
, CALICO BOOK BINDING 250Sht 12X10 , SPIRAL BINDING
A4 100 SHEET , SPIRAL BINDING A4 200 SHEET , SPIRAL
BINDING A4 300 SHEET , STAMP PAD INK 25ML , PLASTIC
SCALE 30 CM , STEEL SCALE 30 CM , RUBBER BANDS PACT
OF 500 GMS , PENCIL APSARA EXTRA DARK , PENCIL
SHARPNER ERASER , CHALK PIECES 100 PIECES , PRINTER
CARTRIDGE HP LASERJET PRO MFP M226DW 88A CC388A
BLACK WHITE , PRINTER CARTRIDGE CANON MF244DW
MONO PRINTER 337 BLACK WHITE , PRINTER CARTRIDGE HP
LASERJET MFPM436DN 56XCF256X BLACK WHITE , PRINTER
CARTRIDGE SINDOH PRINTER N410 JS014503 BLACK WHITE
, PRINTER CARTRIDGE CANON IR3120 BLACK K NPG 67
TONER , PRINTER CARTRIDGE CANON IR3120 CYAN C NPG
67 TONER , PRINTER CARTRIDGE CANON IR3120 MAGENTA
M NPG 67 TONER , PRINTER CARTRIDGE CANON IR3120
YELLOW Y NPG 67 TONER , LEXMARK CS CX 920 SERIES
BLACK 76C00K0 TONER , LEXMARK CS CX 920 SERIES CYAN
76C00C0 TONER , LEXMARK CS CX 920 SERIES MAGENTA
76C00M0 TONER , LEXMARK CS CX 920 SERIES YELLOW
76C00Y0 TONER</t>
  </si>
  <si>
    <t>["521228,HPCL, VVSPL-\nVIJAYAWADA BOOSTER STN,\nKATTUBADIPALEM,\nKONDAPALLI, KRISHNA\nDISTRICT, VIJAYAWADA -\n521228"]</t>
  </si>
  <si>
    <t>GEM/2025/B/6311531</t>
  </si>
  <si>
    <t>CABLE OPTCL FBR WL MNT LIU , ETHERNET SWITCH 24PRT
OPTCL FBR CBL UNMD , CABLE OPTCL FBR SC PIGTAIL MM
3M , CABLE OPTCL FBR RCKMNT LIU FL LD 12PRT , CABLE
OPTCL FBR ARM SNGL MD 9 125MCRN 6C , CONDUIT HDPE
1IN OPTCL FBR CBL ISI APRVD , COUPLING CONDUIT HDPE
1IN OPTCL FBR CBL , CBL INS OPTCLFBR UTP CAT6A CMSCP
R M , CBL INS OPTCL FBR UTP CAT6A CMSCP R M , CABLE
OPTCL FBR 8PRT ETHRNT SWTCH UNMNGD , CABLE OPTCL
FBR SC LC PTCH SM 3M , CABLE OPTCL FBR SC LC PTCH SM
5M , CABLE OPTCL FBR SC LC PTCH MM 3M , CABLE OPTCL
FBR SC LC PTCH MM 5M , CABLE OPTCL FBR SC SC PTCH SM
3M , CABLE OPTCL FBR SC SC PTCH SM 5M , CABLE OPTCL
FBR SC SC PTCH 3M , CABLE OPTCL FBR SC SC PTCH 5M ,
CABLE OPTCL FBR SC PIGTAIL SM 3M , CABLE OPTCL FBR
JNT ENCLSR CYL , CABLE OPTCL FBR HEAT SLEEVE , CABLE
OPTCL FBR RJ45 F CAT6A , CABLE OPTCL FBR RJ45 F CAT6 ,
CABLE OPTCL FBR CAT6A UTP PATCH 3M GREY , CABLE
OPTCL FBR CAT6AUTP 10M GRY RD BLK , CABLE OPTCL FBR
CAT6AUTP 20M GRY RD BLK , CABLE OPTCL FBR CAT6AUTP
5M GRY RD BLK</t>
  </si>
  <si>
    <t>["530011,HPCL, Visakh Refinery,\nRefinery Warehouse,\nMalkapuram, Visakhapatnam -\n530011"]</t>
  </si>
  <si>
    <t>GEM/2025/B/6343822</t>
  </si>
  <si>
    <t>Custom Bid for Services - Construction of godowns for FCI
Storage requirements, to be managed and supervised by
tenderer, under new PEG Scheme-2024 at Revenue District
Karbi Anglong</t>
  </si>
  <si>
    <t>["781008,FOOD CORPORATION\nOF INDIA, ASSAM, GUWAHATI,\nMT TOWER BUILDING, ABOVE\nTRENDS, PALTAN BAZAR, G.S\nROAD, GUWAHATI 781008"]</t>
  </si>
  <si>
    <t>GEM/2025/B/6343843</t>
  </si>
  <si>
    <t>Custom Bid for Services - Construction of godowns for FCI
Storage requirements, to be managed and supervised by
tenderer, under new PEG Scheme-2024 at Revenue District
Karbi Anglong West</t>
  </si>
  <si>
    <t>GEM/2025/B/6387544</t>
  </si>
  <si>
    <t>Monthly Basis Cab &amp; Taxi Hiring Services - Hatchback;
1500KM PER MONTH; Outstation 24*7</t>
  </si>
  <si>
    <t>["515801,DRM Works Office,\nDRM Office Compound, South\nCentral Railway, Guntakal"]</t>
  </si>
  <si>
    <t>GEM/2025/B/6321550</t>
  </si>
  <si>
    <t>Multifunction Machine MFM (V2) (Q2) , All in One PC (V2)
(Q2) , Entry and Mid Level Desktop Computer (Q2)</t>
  </si>
  <si>
    <t>["522501,Moksha sai Plaza,\nTadepalli Guntur District"]</t>
  </si>
  <si>
    <t>ANDHRA PRADESH</t>
  </si>
  <si>
    <t>SOCIAL WELFARE DEPARTMENT ANDHRA PRADESH</t>
  </si>
  <si>
    <t>GEM/2025/B/6389105</t>
  </si>
  <si>
    <t>Core switch with 40 ports of 100M 1 2.5 5 10 GbE ports 8 X
SFP ports and 4 QSFP28 40GbE 100GbE ports from day one
, Power supplies Power cords , 3 yrs Security Subscription
Warranty , 10G SFP LC LR 10km SMF Transceiver , 100G
QSFP28 to QSFP28 1m Direct Attach Copper Stacking Cable</t>
  </si>
  <si>
    <t>["517646,630, Gnan marg, Sri\nCity, Chittoor District, Andhra\nPradesh"]</t>
  </si>
  <si>
    <t>GEM/2025/B/6337985</t>
  </si>
  <si>
    <t>MINISTRY OF SKILL DEVELOPMENT AND ENTREPRENEURSHIP</t>
  </si>
  <si>
    <t>DIRECTORATE GENERAL OF TRAINING</t>
  </si>
  <si>
    <t>GEM/2025/B/6370149</t>
  </si>
  <si>
    <t>Provisioning of Platform between Aircrew pantry &amp; Aircrew
rest room, shoe rack for VCF</t>
  </si>
  <si>
    <t>GEM/2025/B/6378623</t>
  </si>
  <si>
    <t>Goods and Transport Service for Over Dimensional Cargo
(ODC) - Transportation of GS Equipment From Madurai
Airport to Tirupathi Airport; Any Suitable truck or Trailer;
Any Suitable truck or Trailer; Outside state; 251- 500 Kms</t>
  </si>
  <si>
    <t>AI AIRPORT SERVICES LIMITED</t>
  </si>
  <si>
    <t>GEM/2025/B/5859414</t>
  </si>
  <si>
    <t>Balipara main and Tie Bongaigoan 1 and 2 , Bongaigaon
Main and Tie - Balipara 2 , Balipara Main Bay Misa 1 and 2
ICT 1 and Tie Bay Misa I and 2 , Balipara Main Bay BNC 1 and
2 , Bongaigaon Main BR 2 , Misa Main Bay Balipara 1 and 2,
BR 1, ICT 1 Tie Bay Balipara 1 and 2 , Balipara Main ICT1
Bongaigaon 1 and 2 Tie Bongaigaon 1 and 2 , Bongaigaon
Main BR2 Balipara 2 Tie Balipara 2 , Misa Main Bay BR1 ICT1
, Balipara ICT1 Sonabil1 BC , Misa Dimapur2 , Misa ICT1 ,
Misa Kopili3 , Salakati Bongaigaon 1 , Salakati ICT1, BC ,
Mariani AEGCL under Mariani PG Kathalguri , Balipara SPARE
420kV 3150A PIR 50 KA , Bongaigaon SPARE 420 kV 3150A
PIR 50 KA , Balipara SPARE 420 kV 3150A WO PIR 50 KA ,
Bongaigaon SPARE 420 kV, 3150A WO PIR, 50 KA , Misa
SPARE 420 kV, 3150A, WO PIR, 50 KA , Balipara SPARE 245
kV, 2500A, 50 KA , Misa SPARE 245 kV, 2500A, 50 KA ,
Salakati SPARE 245 kV, 2500A, 50 KA , Mariani AEGCL under
Mariani PG SPARE 245 kV, 2500A, 50 KA</t>
  </si>
  <si>
    <t>["784103,POWERGRID\nCORPORATION OF INDIA\nLIMITED, BALLIPARA 400KV S/S,\nP.O:CHARIDUAR,\nDIST:SONITPUR, ASSAM-\n784103", "783369,POWERGRID\nCORPORATION OF INDIA\nLIMITED, 400/ 220KV\nBONGAIGAON S/S, Vill -\nFukagaon, PO - Salakati, Dt-\nKokrajhar, BTAD Assam -\n783369", "782427,POWERGRID\nCORPORATION OF INDIA\nLIMITED, MISA 400KV S/S,\nVILLAGE: VELUGURI,\nP.O:KOTHIATOLII, DIST:HOJAI,\nASSAM-782427", "785634,POWERGRID\nCORPORATION OF INDIA\nLIMITED, POWERGRID MARIANI\n220KV S/S,NEW SONOWAL,\nMARIANI, JORHAT, ASSAM-\n785634"]</t>
  </si>
  <si>
    <t>GEM/2025/B/6328647</t>
  </si>
  <si>
    <t>Event or Seminar or Workshop or Exhibition or Expo
Management Service - National; Workshop;
Conceptualization and Planning, Coordination and Staffing,
Marketing and Promotion, Participation arrangements,
Venue Development, Complete Execution of Activ..</t>
  </si>
  <si>
    <t>["781001,Directorate of\nHistorical and Antiquarian\nStudies, Panbazar Guwahati"]</t>
  </si>
  <si>
    <t>INDIGENOUS AND TRIBAL FAITH AND CULTURE DEPARTMENT</t>
  </si>
  <si>
    <t>GEM/2025/B/6387596</t>
  </si>
  <si>
    <t>Manpower Outsourcing Services - Minimum wage -
Unskilled; Secondary School; Admin , Manpower
Outsourcing Services - Minimum wage - Semi-skilled;
Graduate; Admin</t>
  </si>
  <si>
    <t>["530001,Central Institute of\nFisheries Nautical and\nEngineering Training Beach\nRoad OPP Fishing Harbour"]</t>
  </si>
  <si>
    <t>DEPARTMENT OF ANIMAL HUSBANDRYDAIRYING AND FISHERIES</t>
  </si>
  <si>
    <t>GEM/2025/B/6354261</t>
  </si>
  <si>
    <t>Camera Make Dahua Model DH IPC HFW 2431T ZAS S2 ,
Camera Make Dahua Model DH IPC HFW 4431 T ASE ,
Camera Make Dahua Model DH IPC HDBW4431E Z S4 ,
Video Recorder Make Dahua Model No DHI NVR608 64 4KS2
, 8 Port POE Switch Make Dahua Model No PFS4210 8GT 150
, 32 inch LED display make LG Model No 32SM5KE , HDD
SURVEILLANCE GRADE HDD FOR NVR Make WD , Camera
Make Dahua Model No DH IPC HDW2431T AS S2 , Camera
Make Dahua Model no DH IPC HFW3541E AS</t>
  </si>
  <si>
    <t>GEM/2025/B/6354013</t>
  </si>
  <si>
    <t>Monthly Basis Cab &amp; Taxi Hiring Services - SUV; 1500 km x
320 hours; Local 24*7</t>
  </si>
  <si>
    <t>["782447,Divisional Railway\nManager office building\n,Lumding Division, Dist Hojai,\nP.O Lumding Pin code 782447"]</t>
  </si>
  <si>
    <t>GEM/2025/B/6387535</t>
  </si>
  <si>
    <t>VZ7310400011_HP FEED WATER FLOW ORIFICE ASSEMBLY ,
VZ7310400020_LP FEED WATER FLOW ORIFICE ASSEMBLY ,
VZ7310400038_DEAERATOR PEGGING STEAM FLOW
ORIFICE ASSY , VZ7310400046_MAKE UP WATER FLOW
ORIFICE ASSEMBLY , VZ7310400054_RETURN CONDENSATE
-1 FLOW ORIFICE ASSY , VZ7310400062_RETURN
CONDENSATE -2 FLOW ORIFICE ASSY</t>
  </si>
  <si>
    <t>["530012,Bharat Heavy\nElectricals Limited Heavy\nPlates and Vessels Plant (A\nGovernment of India\nEnterprise) Visakhapatnam \u2013\n530012 (AP), India."]</t>
  </si>
  <si>
    <t>MINISTRY OF HEAVY INDUSTRIES AND PUBLIC ENTERPRISES</t>
  </si>
  <si>
    <t>DEPARTMENT OF HEAVY INDUSTRY</t>
  </si>
  <si>
    <t>GEM/2025/B/5967447</t>
  </si>
  <si>
    <t>Revolving chairs with Arms , Office chairs with Arms , Book
case or Shelf , Computer Table</t>
  </si>
  <si>
    <t>GEM/2025/B/6342835</t>
  </si>
  <si>
    <t>["781019,Kahilipara, Guwahati,\nKamrup-Metro, Assam"]</t>
  </si>
  <si>
    <t>EDUCATION DEPARTMENT ASSAM</t>
  </si>
  <si>
    <t>GEM/2025/B/6350236</t>
  </si>
  <si>
    <t>Custom Bid for Books published by Bahri's and Swamy's
publication</t>
  </si>
  <si>
    <t>["785001,O/o Commissioner of\nIncome-tax (Appeals) Unit-1,\nJorhat, T.R. Phukan Road,\nCholadhara, Jorhat-785001,\nAssam"]</t>
  </si>
  <si>
    <t>GEM/2025/B/6380144</t>
  </si>
  <si>
    <t>CUSTOMISED MELAMINE WATER BOTTLE 1LTR WITH IIM DTF
LOGO , PU LEATHER CERTIFICATE FOLDER CUSTOMISED
WITH IIM DTF LOGO , SPIRAL BOOK WIRO BOUND A5 SIZE
CUSTOMEISED WITH EACH PAGE PRINTED , CUSTOMISED
BLUE BALL PEN WITH PRINTING , CUSTOMISED BLACK BALL
PEN WITH PRINTING</t>
  </si>
  <si>
    <t>GEM/2025/B/6381430</t>
  </si>
  <si>
    <t>Handling ,Transport and Other Mining Services - Percentage
quote based - Handling and Transport Contract at FSD
Akividu</t>
  </si>
  <si>
    <t>["534235,Food Storage Depot,\nFood Corporation of India, PP\nRoad Akividu, West Godavari\nDistrict 534235"]</t>
  </si>
  <si>
    <t>GEM/2025/B/6351187</t>
  </si>
  <si>
    <t>Monthly Basis Cab and Taxi Hiring Service - Without Fuel -
Premium SUV; Toyota Innova Crysta; 2025; 0-25,000 kms;
A/C; 12 , Monthly Basis Cab and Taxi Hiring Service -
Without Fuel - SUV; Mahindra Bolero; 2025; 0-25,000 kms;
A/C; 12 , Monthly Basis Cab and Taxi Hiring Service -
Without Fuel - Sedan; Maruti Suzuki Dzire; 2025; 0-25,000
kms; A/C; 12 , Vehicle Hiring Service - Per Vehicle-Day basis
- SUV/MUV; 2025; Outstation; Plain; up to 500 Km; Round
Trip , Vehicle Hiring Service - Per Vehicle-Day basis -
Premium SUV/MUV; 2025; Outstation; Plain; up to 500 Km;
Round Trip</t>
  </si>
  <si>
    <t>["781037,Office of Commissioner\nPanchayat and Rural\nDevelopment"]</t>
  </si>
  <si>
    <t>PANCHAYAT AND RURAL DEVELOPMENT DEPARTMENT ASSAM</t>
  </si>
  <si>
    <t>GEM/2025/B/6353241</t>
  </si>
  <si>
    <t>Custom Bid for Services - At RNY Division:- PSI scheduled &amp;
Non scheduled maintenance work for TSS, SP, SSP and AT of
BG-I section for two (02) Years</t>
  </si>
  <si>
    <t>["781354,DMM/ RNY , Office of\nDivisional Railway Manager,\nRangiya Division."]</t>
  </si>
  <si>
    <t>GEM/2025/B/6357525</t>
  </si>
  <si>
    <t>GEM/2025/B/6368612</t>
  </si>
  <si>
    <t>Fixed monthly charges of vehicle , Ruuning cost per KM ,
Overtime for drivers</t>
  </si>
  <si>
    <t>["785699,Numaligarh Refinery\nLimited, Chief General Manager\n(Commercial) PO-NRP,\nNumaligarh Warehouse office\n03776-265562"]</t>
  </si>
  <si>
    <t>NUMALIGARH REFINERY LIMITED</t>
  </si>
  <si>
    <t>GEM/2025/B/6361295</t>
  </si>
  <si>
    <t>Power Contactors as per IS 13947 - 4 - 1 (Q3) , Earth
Leakage Circuit Breaker (ELCB) (Q3)</t>
  </si>
  <si>
    <t>GEM/2025/B/6368787</t>
  </si>
  <si>
    <t>Custom Bid for Services - AMC for health checkup and repair
of M/S ABRO TECHNOLOGIES PRIVATE LIMITED make
balancing Machines at Work Shop Tender No BNS25ML094</t>
  </si>
  <si>
    <t>["783385,IOCL, Bongaigaon\nRefinery."]</t>
  </si>
  <si>
    <t>GEM/2025/B/6380690</t>
  </si>
  <si>
    <t>Custom Bid for Services - SCHEDULE-1 : LUMPSUM VALUE
FOR SOR ITEMS OF GARDEN DEVELOPMENT WORKS AT
REFINERY &amp; ATP IN VR</t>
  </si>
  <si>
    <t>GEM/2025/B/6346652</t>
  </si>
  <si>
    <t>Military Aircraft , A complete book on cultivation and
manufacture of tea , Arunachal , Tanks and armoured
fighting vehicles , Mapping India , Birds in Paradise , The
Great Himalayan National park , Wild Himalayas</t>
  </si>
  <si>
    <t>GEM/2025/B/6369954</t>
  </si>
  <si>
    <t>Manpower Outsourcing Services - Minimum wage -
Unskilled; High School; Others , Manpower Outsourcing
Services - Minimum wage - Semi-skilled; High School; Others
, Manpower Outsourcing Services - Minimum wage - Skilled;
Graduate; Admin</t>
  </si>
  <si>
    <t>["788025,PMSHRI KV MASIMPUR\nPO Arunachal Military cantt"]</t>
  </si>
  <si>
    <t>GEM/2025/B/6023867</t>
  </si>
  <si>
    <t>Entry and Mid Level Desktop Computer (Q2) , Line
Interactive UPS with AVR (V2) (Q2) , Computer Printer (V2)
(Q2) , Multifunction Machine MFM (V2) (Q2)</t>
  </si>
  <si>
    <t>["781006,Transformation &amp;\nDevelopment Department,\nGovernment of Assam, Block F,\nJanata Bhavan, Dispur,\nGuwahati-781006,Assam"]</t>
  </si>
  <si>
    <t>TRANSFORMATION AND DEVELOPMENT DEPARTMENT</t>
  </si>
  <si>
    <t>GEM/2025/B/6366640</t>
  </si>
  <si>
    <t>Pen Drive 64 GB , Plastic Folder , Spiral bound Notebook ,
Ball Pen Blue , Wooden Pencil , Eraser , Sharpener</t>
  </si>
  <si>
    <t>["781101,Sila Katamur\n(Halugurisuk)"]</t>
  </si>
  <si>
    <t>MINISTRY OF CHEMICALS AND FERTILIZERS</t>
  </si>
  <si>
    <t>DEPARTMENT OF PHARMACEUTICALS</t>
  </si>
  <si>
    <t>GEM/2025/B/6331217</t>
  </si>
  <si>
    <t>LOCKER , HEAVY-DUTY STORAGE ORGANIZER WITH
WORKSTATION</t>
  </si>
  <si>
    <t>["785670,OIL INDIA LIMITED,\nWESTERN ASSET, MORAN,\nDISTRICT \u2013CHARAIDEO, ASSAM", "786602,Oil India Limited,\nDuliajan, Assam"]</t>
  </si>
  <si>
    <t>GEM/2025/B/6374064</t>
  </si>
  <si>
    <t>Multifunction Machine MFM (V2) (Q2) , Toner Cartridges / Ink
Cartridges / Consumables for Printers (Q2)</t>
  </si>
  <si>
    <t>["530014,Visakh Raipur Pipeline\nProject, Visakh Dispatch\nStation, VR ATP AREA , NAVAL\nBASE POST, VISAKHAPATNAM -\n530014"]</t>
  </si>
  <si>
    <t>GEM/2025/B/6368083</t>
  </si>
  <si>
    <t>GEM/2025/B/6367799</t>
  </si>
  <si>
    <t>GEM/2025/B/6330189</t>
  </si>
  <si>
    <t>Distribution Transformer, 3 Phase, 11 kV &gt; 200 KVA up to
and Including 2500 KVA (Q3)</t>
  </si>
  <si>
    <t>["786181,Office of the General\nManager, North Eastern\nCoalfields Coal India Limited,\nMargherita Assam"]</t>
  </si>
  <si>
    <t>MINISTRY OF COAL</t>
  </si>
  <si>
    <t>COAL INDIA LIMITED</t>
  </si>
  <si>
    <t>GEM/2025/B/6367035</t>
  </si>
  <si>
    <t>Supply Installation Testing and Commissioning of 40 KVA ,
Fabrication and supply of 4 wheeled trailer complete all as
specified and directed. Tech specifications and store list
attached , On load change over switch metal enclosure 415
volt Amps 50Hz AC 4 pole 100 amp capacity , Cable XLPE
insualted screened PVC bedded galvanised steel strip or
wire , Mobile Earthing Electrode of size 65 mm dia 1.2 mtr
long Body materials. , GI pipe light grade of size 40 mm dia
for protection of Earthing strip Make Jindal or Tata or Kalinga
, Copper strip of size 32x 6 mm for earth continuty condutor
, List of Tools and Spares items for Generator , Fuel Filter
element primery , Fuel Filter element secondary , Fue
lFlexible pipe , House pipe , Engle Oil for four change , Oil
Filters , Fan Belt , Fuses , Screw driver set 903-I , D
spanners 6mm to27 mm , Taparia Combination Plier 1621-
8-J , Change over switch100A FP , 10 Sqm Copper cable
Single core for earthing</t>
  </si>
  <si>
    <t>GEM/2025/B/6366105</t>
  </si>
  <si>
    <t>Handling ,Transport and Other Mining Services - Percentage
quote based - Handling and Transport Contract Ex Rly
Siding North Lakhimpur to FSD North Lakhimpur via
weighbridge including handling at Rly Siding North
Lakhimpur and FSD Nort..</t>
  </si>
  <si>
    <t>["787001,Food Corporation of\nIndia,Divisional Office, North\nLakhimpur,K. B. Road, Near\nNabharanga Agency, Dist -\nLakhimpur, Assam"]</t>
  </si>
  <si>
    <t>GEM/2025/B/6367021</t>
  </si>
  <si>
    <t>Wall cladding , uPVC window , PVC pipe , Window Blind ,
Door stopper , False ceiling , Aluminium partition , CPVC
pipe 1 , CPVC pipe 2 , Allied works , MCB 1 , MCB 2 , Copper
cable , PVC conduit 1 , PVC conduit 2 , Modular blanking
plate , Ceiling rose , PVC box 1 , PVC box 2 , PVC box 3 ,
PVC box 4 , Modular switch 1 , Modular switch 2 , Modular
switch 3 , Modular switch 4 , Wiring 1 , Wiring 2 , Wiring 3 ,
Wiring 4 , ITC , AC Socket , Exhaust fan , LED light 1 , LED
light 2 , LED light 3 , Air conditioner</t>
  </si>
  <si>
    <t>GEM/2025/B/6213386</t>
  </si>
  <si>
    <t>Custom Bid for Services - HIRING OF TRUCK MOUNTED
WINCH UNITS FOR RESERVOIR FIELD OPERATIONS FOR A
PERIOD OF THREE (03) YEARS</t>
  </si>
  <si>
    <t>["533106,Well Services, Godavari\nBhavan, ONGC Base Complex,\nLalacheruvu, Rajahmundry"]</t>
  </si>
  <si>
    <t>GEM/2025/B/6366808</t>
  </si>
  <si>
    <t>Event or Seminar or Workshop or Exhibition or Expo
Management Service - National; Theme Based Events; IT
related work, Participation arrangements, Complete
Execution of Activity; Third-party premise; Full day</t>
  </si>
  <si>
    <t>SKILL EMPLOYMENT AND ENTREPRENEURSHIP DEPARTMENT</t>
  </si>
  <si>
    <t>GEM/2025/B/6390031</t>
  </si>
  <si>
    <t>Bag Filter Sequential Timer Card Panel , Pulkl Cord Switch
NALCO</t>
  </si>
  <si>
    <t>GEM/2025/B/6367895</t>
  </si>
  <si>
    <t>Liner , Cyl Head Gasket , Piston Ring , Push Rod Seal ,
Rocker Lever , Tappet Gasket , Rocker Gasket , Nozzle</t>
  </si>
  <si>
    <t>GEM/2025/B/6368206</t>
  </si>
  <si>
    <t>Monthly Basis Cab &amp; Taxi Hiring Services - Premium SUV;
2500 km x 320 hours; Local 24*7</t>
  </si>
  <si>
    <t>GEM/2025/B/6366662</t>
  </si>
  <si>
    <t>Event or Seminar or Workshop or Exhibition or Expo
Management Service - National; Trade shows and expos;
Complete Execution of Activity, As per scope of work; As per
Scope of Work; As per scope of work</t>
  </si>
  <si>
    <t>["781021,ASIDC HO, Maniram\nDewan Rd, Bamunimaidan,\nGuwahati, Assam 781021"]</t>
  </si>
  <si>
    <t>INDUSTRIES AND COMMERCE DEPARTMENT ASSAM</t>
  </si>
  <si>
    <t>GEM/2025/B/6225618</t>
  </si>
  <si>
    <t>Event or Seminar or Workshop or Exhibition or Expo
Management Service - National; Trade shows and expos; As
per Scope of Work; As per Scope of Work; As per Scope of
Work</t>
  </si>
  <si>
    <t>GEM/2025/B/6225375</t>
  </si>
  <si>
    <t>GEM/2025/B/6224851</t>
  </si>
  <si>
    <t>GEM/2025/B/6220961</t>
  </si>
  <si>
    <t>Event or Seminar or Workshop or Exhibition or Expo
Management Service - National; Trade shows and expos;
Complete Execution of Activity, As per Scope of Work; As
per Scope of Work; As per Scope of Work</t>
  </si>
  <si>
    <t>GEM/2025/B/6271882</t>
  </si>
  <si>
    <t>Customized AMC/CMC for Pre-owned Products - CAMC of
ICP-MS instrument; Make Agilent Model 7800 Product No
G8421 Serial No SG20055147; Comprehensive Maintenance
Contract (CMC); 1 PM; No</t>
  </si>
  <si>
    <t>GEM/2025/B/6251491</t>
  </si>
  <si>
    <t>Custom Bid for Services - Deputation of Service Engineer for
Ventilation system AHU make Fedder Llyod at HVDC-BNC</t>
  </si>
  <si>
    <t>["784176,POWERGRID\nCORPORATION OF INDIA\nLIMITED, \u00b1800kV HVDC\nCONVERTER STATION,NIZ-\nBAGHMARI, BISWANATH\nCHARIALI, DIST:BISWANATH,\nASSAM-784176"]</t>
  </si>
  <si>
    <t>GEM/2025/B/6386467</t>
  </si>
  <si>
    <t>Monthly Basis Cab &amp; Taxi Hiring Services - SUV; 2300 km;
Outstation 24*7</t>
  </si>
  <si>
    <t>Yes | Partial | Experience - 1 year (s) | Turn over value - 3 (in
lakhs)</t>
  </si>
  <si>
    <t>GEM/2025/B/6362377</t>
  </si>
  <si>
    <t>Flow Over Notch Apparatus , Orifice Meter Apparatus ,
Venturi Meter Apparatus , Reynolds Apparatus , Impact Of
Jet on Vanes Apparatus , Francis Turbine Test Rig , Pelton
Turbine Test Rig , Pipe Friction Apparatus and Losses In Pipe
Fittings Set Up , Multi Stage Centrifugal Pump , Performance
Characteristics Of Kaplan Turbine , Reciprocating Pump Test
Rig , Visualization of Free and Forced Vortices</t>
  </si>
  <si>
    <t>["534101,GEM CELL, Office of\nDirector, NIT Andhra Pradesh,\nTadepalligudem-534101, West\nGodavari District, A. P."]</t>
  </si>
  <si>
    <t>GEM/2025/B/6358192</t>
  </si>
  <si>
    <t>Brown sheet laminated , Boom country , Biodegradable
polythene film length , Battery AA 1.5 V , Bag gunny , Bag
biodegradable for garbage , Aqua bond , Antirust spray
250ml , Abrasive paper 230x280mm , Abrasive cleaning
pad or Scrabber pad , Cloth stocknite or mutton cloth , Cloth
sponge , Clip jubilee 3 inch , Cleaning liquid for utensils ,
Cleaning bar for utensils 500 gms , Cleaner white toilet
harpic , Cans plastic 10 ltrs , Candle wax , Brush with long
handle , Brush sweeping hand , Dust bin , Door mat or foot
mat or mat floor synthetic , Distilled water , Distemper
white , Disinfectant fluid white or black or Phenol ,
Detergent powder , Deodriser refill for ship head 8 cm X 3
CM , Cotton waste , Cotton rags , Corrosion inhibitor , Fiber
dust brush , Feather broom Or phool jhadu , Envelope size 6
x 12 , Envelope size 4 x 10 , Envelope size 10 x 14 ,
Envelope cloth coated 12 x16 , Envelope cloth coated 10
x14 , Envelope cloth coated 9 x12 , DVD , Duster cloth ,
NCML solution thiourea , Napthalene balls , Mug plastic ,
Mosquito repellent machine with liquid , M seal , Lamp CFL
LED , Jerry cans 20 ltrs , Hand wash liquid , Hand towel ,
Glass cleaner 500 ml , Paper napkin , Paint Roller 9 inch ,
Paint Roller 7 inch , Paint roller 6 inch , Paint roller 4 inch ,
Paint brush 4 inch , Paint brush 2 inch , NCML solution
teepol , NCML solution phosphoric acid , NCML solution
oxalic acid , Room freshener or Room Spray , Refill for
automatic air freshener 250ml , Rat sticking gel , Quick dry
steel putty , Polish metal brass , Photocopier paper A3 ,
Photocopier paper 210 x 325 mm FS , Photocopier paper
210 x 297 mm A4 , Pest seal or hit spray or aerosole spray ,
Pencil cell 1.5 v , Tape transparent 2 inch , Tape transparent
1inch , Tape insulation 25 mm steel grip , Super or spin mop
refills , Steel cleaning liquid , Spray hand liquid insecticide ,
Spin mop set , Soap liquid toilet , Scrubber with handle ,
Safety gloves cloth , Wonder tape 2 inch , Wiper long
handle , Wet surface putty , Varnish or touch wood , Tube
fluorescent LED or CFL , Torch cell 1.5 v medium , Toilet
paper , Telephone cable 4 core , Teflon tape</t>
  </si>
  <si>
    <t>GEM/2025/B/6363270</t>
  </si>
  <si>
    <t>FITC anti human CD45 Antibody, Clone 2D1 , APC Cyanine7
anti human CD3 Antibody, Clone SK7 , Brilliant Violet 605
anti human TCR Vdelta2 Antibody, Clone B6 , V delta 1 anti
human monoclonal antibody, APC, Clone TS8.2, 100 Test ,
Brilliant Violet 510 anti human CD27 Antibody, Clone O323 ,
Brilliant Violet 785 anti human CD45RA, Clone HI100 , Live
Dead Fixable violet dead cell stain kit for 405 nm excitation
, PE Dazzle anti human CD4 antibody,Clone RPA T4 , Alexa
Fluor 700 anti human CD8 antibody, Clone RPA T4 , PE
Cyanine7 anti human CD25 Antibody, Clone M A251 , PerCP
Cy5.5 anti human HLA DR Antibody, Clone L 243 , PE anti
human CD103 Antibody, Clone Ber ACT8 , Brilliant Violet
650 anti human CD69 Antibody, Clone FN50 , Absolute
Precision Counting beads for Flow cytometry</t>
  </si>
  <si>
    <t>["786001,ICMR-RMRC, NE\nRegion, Dibrugarh, Assam"]</t>
  </si>
  <si>
    <t>DEPARTMENT OF HEALTH RESEARCH</t>
  </si>
  <si>
    <t>GEM/2025/B/6363001</t>
  </si>
  <si>
    <t>Volleyball Spiking Machine , Volleyball Setter target stand ,
Table Tennis ball feeder Machine , 8 seater Substitute Bench
with Shelter , NA</t>
  </si>
  <si>
    <t>GEM/2025/B/6177420</t>
  </si>
  <si>
    <t>Repair and Overhauling Service - Repairing &amp; Servicing of
KENT 4-Axis machine; KENT; Yes; Buyer Premises</t>
  </si>
  <si>
    <t>["520007,Central Institute of Tool\nDesign, 54-2-9, PHASE-3,\nAUTONAGAR, VIJAYAWADA"]</t>
  </si>
  <si>
    <t>MINISTRY OF MICRO SMALL AND MEDIUM ENTERPRISES</t>
  </si>
  <si>
    <t>GEM/2025/B/6175146</t>
  </si>
  <si>
    <t>Repair and Overhauling Service - Repairing &amp; Servicing of
Kent 3-Axis machine; Kent; Yes; Buyer Premises</t>
  </si>
  <si>
    <t>GEM/2025/B/6363668</t>
  </si>
  <si>
    <t>240 Sqmm x 4 Core Aluminium Armoured Cable , 150 Sqmm
x 4 Core Aluminium Armoured Cable , 630 Amps Four Pole
36 kA Thermal Release MCCB , Spreader Terminal Link
Compatible with Item No 3 , 400 Amps Four Pole Change
Over Switch , Supplying of 10 sqmm Copper Multi Strand
FRLSH , Supplying of 6 sqmm Copper Multi Strand FRLSH ,
Supplying of 2.5 sqmm Copper Multi Strand FRLSH</t>
  </si>
  <si>
    <t>["784027,NERIWALM, Dolabari,\nP.O. Kaliabhomora, Tezpur"]</t>
  </si>
  <si>
    <t>GEM/2025/B/6389984</t>
  </si>
  <si>
    <t>Photo Copy paper A4 size , Photo copy paper FS or Legal
Size , Carbon paper A4 Camlin or Kores , Letter Head A4 HP
Continuation , Box File , Spring File HP Printed , L Folder
Plastic , Writing Pad , Conference Pad Size 1x 6 20 pages ,
Shorthand Book 100 pages , Spral note book ruled 14 x 22
cms white , Long Register Ruled , Long Register White 200
pages , Restick note size 3 x 4 in , Self Stick note pad size 3
x 2 in , Visiting card hindi english , Printing of postal card
acknowledgement , Envelope size 11 x 5 in paper 120 GSM ,
Envelope Window 11 x 5 in paper 90 GSM , Printed Envelope
Polynet size 10 x 8 in , Printed Envelope Polynet size 12 x
10 in , Printed Envelope Polynet size 14 x 10 in , Printed
Envelope Polynet size 16 x 12 in , Pen Stationary , Pencil
packet stationary , correction pen whitener 7 ml ,
Highlighter , Whiteboard marker RED green Blue Black ,
Marker Pen Permanent , OHP Sheet Marker Pemanenet
Small , Cello tape medium transparent 1INXLG , Cello tape
large Transparent 2in xlg , packing tape size 2 in , finger
grip wt 10grams , PUNCHING MACHINE STATIONERY ,
PUNCHING MACHINE , STAPLER , STAPLER,KANGARO,HP45 ,
STAPLER PINS,SMALL KANGARO,NUMBER 10- 1M , STAPLER
PINS,LARGE KANGARO,NUMBER 24 by 6 , CALCULATOR TYPE
12 DIGIT , WHITE BOARD DUSTER , FEVI STICK WEIGHT
15GM,GLUE STICK , GUM BOTTLE CAP 50ML , GUM TUBE
VOLUME 22.5ML , RUBBER BAND PKT 500GM , BINDER CLIP
SIZE 15MM , BINDER CLIP SIZE 19MM , BINDER CLIP ,
BINDER CLIP SIZE 32MM , BINDER CLIP SIZE 41MM ,
GEMCLIP STATIONERY , SCALE SIZE 30CM,GLASS , STAMP
PAD STATIONERY , REFILL OF CARTRIDGE PRINTER ,
CARTRIDGE,M2876ND SAMSUNG , HP 12A COMPATIBLE
CARTRIDGE , TONER CARTRIDGE,88A HP,LASER JET PRINTER
, TONER CARTRIDGE,BLK,130A HP,PRINTER ,
CARTRIDGE,MAGENTA,130A HP,PRINTER , TONER
CARTRIDGE,303 CANON,PRINTER , BATTERY,NON-
RECH,AA,CZN,1.5V , BATTERY,NON- RECH,AAA,CZN,1.5V ,
PENCIL SHARPENER STATIONERY , HIGHLIGHTER SET OF 5
COLS , PENCIL ERASER NON DUST , STAMP PAD INK 50ML ,
CLOTHLINED ENVELOPE 10 inch X12 inch , CLOTHLINED
ENVELOPE 16 inch x 12 inch , BALLONS , GIFT SHEETS PKT ,
BALL PEN TECHNOTIP , PACKING PLASTIC SUTLI , REGISTER
LONG RULED -80 PAGES , REGISTER LONG RULED -240
PAGES , REGISTER LONG RULED -320 PAGES</t>
  </si>
  <si>
    <t>["530003,Hindustan petroleum\nCorporation Limited, Visakha\nRetail Regional Office ,Petro\nNilayam,Opp. : A.U.-In Gate\nVisakhapatnam \u2013 530 003"]</t>
  </si>
  <si>
    <t>GEM/2025/B/6363949</t>
  </si>
  <si>
    <t>50 Battles that changed the world , Army of None , Atomic
Habit , Call Sign Chaos Learning to Lead , CATCH 22 ,
Chinas India War , Chip War , Command in War ,
Communicating with Data , Conventional Deterrence ,
Defeat Into Victory , Disrupt or Get Disrupted , Everyday
Chaos , Extreme Ownership , Follow Me 1 The Human
Element in Leadership , Full Spectrum , Future of
Geography , Grey Zone Warfare , India and Asian
Geopolitics , It Worked for Me , Land of the Seven Rivers ,
Leaders Eat Last , Leadership Rising , Made In India 75
Years of Business and Enterprise , Maneuver Warfare
Handbook , Military Blunders , Not War Not Peace , On
China , On the Psychology of Military Incompetence , On
War , Physics of the Future , PLA Tactical Transformation
with Chinese Characteristics , Platoon Leader , Prisoners of
Geography , Professional Military Education Making of the
21st Century Warrior , Race to the Swift , RED TEAMING ,
Risk A User Guide , Sapiens A Brief History of Humankind ,
Slender was the Thread Kashmir Confrontation 947 48 ,
Small Unit Leadership , Strategy The Indirect Approach ,
Strategy A History , SUPERINTELLIGENCE Paths Dangers
Strategies , The 33 Strategies of War , The 48 Laws of Power
, The 7 Habits of Highly Effective People , The Age of
Spiritual Machines , The Art of Military Innovation , The Art
of Thinking Clearly , The Arthashastra , The Clash of
Civilization and the Remaking of World Order , The Coming
Wave the groundbreaking book from the ultimate Ai insider ,
The Defence of Duffers Drift , THE DRONE AGE HOW DRONE
TECHNOLOGY WILL CHANGE WAR AND PEACE , The End of
History and the last Man , The First 90 Days , The Future Is
Faster than you Think , The Hundred Year Marathon , The
Idea of Pakistan , The India Way , The Long Game , The
Officer As a Leader , The Revenge of Geography , The Sea
Hawk Life and Battles of Kanhoji Angrey , The Tipping Point ,
The Utility of Force , Tinderbox , Unit X How the Pentagon
and Silicon Valley are Transforming the Future of War ,
Unrestricted Warfare Chinas master plam to destroy
America , Watershed 1967 Indias Forgotten Victory over
China , What are Generals Made of , Wired for War The
Robotics Revolution and Conflict in the 21st Century , You
are Born to Blossom</t>
  </si>
  <si>
    <t>GEM/2025/B/6348624</t>
  </si>
  <si>
    <t>F1 8020 000002 BRUSH LACQUER SQUIRREL 13 MM , F1
8020 000004 BRUSH LACQUER SQUIRREL 51 MM , F1 7920
000141 BRUSHES DUSTING GENERAL MK 2 , F1 7920
000007 BRUSHES DUSTING WATCHMAKERS SOFT , F1 8020
000006 BRUSHES LINING GOOSE MIDDLE , F1 8020 400004
BRUSHES PAINTS AND VARNISHES FLAT 100 MM , F1 8020
400002 BRUSHES PAINTS AND VARNISHES FLAT 25 MM , F1
8020 00009 BRUSHES RETOUCHING SABLE NO 2 , F1 8020
00011 BRUSHES RETOUCHING SABLE NO 4 , F1 7920
000143 BRUSHES STEEL WIRE SCRATCH 40 MM , F1 8020
000028 BRUSHES WRITING SMALL</t>
  </si>
  <si>
    <t>GEM/2025/B/6338761</t>
  </si>
  <si>
    <t>Anti Biotics Sensitivity polyring GPC PusorBlood , Anti
Biotics Sensitivity polyring GNB PusorBlood , Anti Biotics
Sensitivity polyring Pseudomonas , Anti Biotics Sensitivity
polyring GPC fUropathogens , LYPHOCHECK DIABETIC
CONTROL L 1 0 5x6 , HAEMOSPOT Kt DETECTION OCCULT
Blood stool 50 TEST , ZN STAIN 3X125ML , LIQUID HAND
WASH DETTOL500ML , SIEMENS URINE MILTI STRIP 100
TEST 10 SG , Blood agar base , Aluminium foils roll of 9 mtr ,
Cled agar with thymol blue , Macconkey agar , Mueller
hinton agar MHA , Triple sugar iron agar , Amikacin ABST
Disc , Cefepime ABST disc , Ampicillin ABST disc Pack of 250
, Bacitracin disc Pack of 250 , Cefixime ABST disc Pack of
250 , Ceftazidime ABST disc Pack of 250 , Cifrofloxacin ABST
disc Pack of 250 , Gentamycin ABST disc Pack of 250 ,
Norfloxacin ABST disc Pack of 250 , Optachin ABST disc
Pack of 250 , Nitrofurantion ABST disc , TMPPD Reagent ,
AM kit for distilled water plant mfg ERBA 20 LTR , HiIMVIC
BIOCHEMICAL TEST KIT FOR GNB , Poly L Lysin reagent Bott
of 100 ml , Leptospira IgMorIgG antibody pack of 25 test ,
Scrub Typhus IgGorIgM card Pack of 20 tests , Bio rad
chemistry control L1 5MLx12 , Bio rad chemistry control L2
5MLx12 , PA coliform kit for water Bott of 100 ml , Multi
pipette stand , May grunwald giemsa MGG stain 500 ml
bottle , Liquor Formaldihyde 40 per worv , Thromboral S for
prothrombin determination 10x4ml , PTTK reagent , Pre
treatment catridge LC140 , UEG LC141orDeionisation
catridge , RO membrane</t>
  </si>
  <si>
    <t>GEM/2025/B/6318125</t>
  </si>
  <si>
    <t>Tracheotomy bib , Lidocaine HCl 2 per Adrenaline 1 80000 1
pt 8 ml , Dentocaine Needle Size 27 G 40X35Mm ,
Dentocaine Needle Size 30 G 30X25Mm , Merocel Ear Wick ,
Splint Nasal thermoplastic 2pt4 mm thick in sizes small
large 3 , Ciprofloxacin 0pt 3 per eye drops of 3mgml bott of
5 ml , Xylometazoline HCl 0pt05per nasal solution paed bott
10ml , Epistaxis Catheter , Shah Ear Ventilation Tubes
Grommet , Silastic Internal Nasal splint , Bone Wax ,
Steristrips skin closure 1or4X4 50 box , Printer Thermal
Paper roll for Pure Tone Audiometer 12 cm , Surgical Patties
20X50Mm , Surgical Patties 10X20Mm , Bismuth Subnitrate
And Lodpform Paste BIP 30Gm , Disposable Micro Ear
Suction Cannula 14 16 18 20 22 24 Cannula , Audiomatry
Machine Canon Printer Cartridge 054 Model Image Class
LBPB21CW , Grommet Inserting Forceps , Tracheotomy tube
single lumen cuff sizes 8 mm id with subglottic suction ,
Tracheotomy tube, single lumen cuff sizes 7 mm id with
subglottic suction , Tracheotomy tube single lumen cuff
sizes 7pt 5 mm id with subglottic suction , Tracheostomy
Strap , Ear Bandage with Velcro , Percutaneous
tracheostomy kit forceps dilators tracheostomy tube 7pt5
mm , Pediatric percutaneous set with forceps ,
Percutaneous tracheostomy kit forcepsdilators
tracheostomy tube size 7pt0mm , Sheet Silastic 6 x 8x 0pt
127 mm , Shepard ear Ventilation Tubes Grommet</t>
  </si>
  <si>
    <t>GEM/2025/B/6364160</t>
  </si>
  <si>
    <t>Mirror 5 x 4ft 9 Inches , Cayson Study Table , Dining Chair
Wooden , PN Lifestyle Set Candle Stand Brass with Crystal ,
Brass Artifact 0320 Black Half Moon Small , Brass Artifact
0319 Black Half Moon Big , Gold Horse Lifestyle , Round
Tray Gold Set of 2 , Tissue Holder , Beige Big Vase with Gold
Handle , Green Big Vase with Gold Handle</t>
  </si>
  <si>
    <t>GEM/2025/B/6364195</t>
  </si>
  <si>
    <t>White Perforated Vase Big , Clock With Raindeer , Bed
Wooden 6 x6.5ft king Size , Round Beed Embroidery Mat ,
Big Beed Embroidery Mat , White Deer Big , White Deer
Small , Clock Antique , Deer Head Gold , Set of 3 Vase
Joined with Flower , Scented Candle , Artificial Plant Holder
Grey , Gold Metal Round Bowl Set of 2 Piece , Refrigerator
45 Ltrs , Metalic Gold and Green Finish Table Lamp , Buddha
Diffuser , Metal Pot Flower Arrangemant Pink and Blue ,
Woven Cane Tray Rectangular , Tissue Box Paseo</t>
  </si>
  <si>
    <t>GEM/2025/B/6364144</t>
  </si>
  <si>
    <t>Hiring of Consultants - Milestone/Deliverable Based -
Technology Consultants, Subject Matter Experts, River Basin
Master Planning; DPR,RFP Preparation &amp; Bid Process
Management, GIS Expert, Agriculture and allied (fisheries,
livestock, etc.), Water, C..</t>
  </si>
  <si>
    <t>["781029,BRAHMAPUTRA\nBOARD, NH-37, Lalmati,\nBasistha, GUWAHATI-781029,\nASSAM"]</t>
  </si>
  <si>
    <t>GEM/2025/B/6363966</t>
  </si>
  <si>
    <t>Cartridge Fuel Filter , Cartridge Corres Register , Element
Inner , Element Outer , Cartridge , Fuel Filter Spin On , Fine
Paper Filter , Engine Oil Filter , Fan Belt , Air Filter Outer , Air
Filter Inner , Tooth Point , Pin Lock , Washer , Hose , Oil
Pressure Sensor , Fuel Filter , Oil Filter , Hyd Filter ,
Thermostat , Hydraulic Filter , Hose Assembly , Switch
Starting</t>
  </si>
  <si>
    <t>GEM/2025/B/6364086</t>
  </si>
  <si>
    <t>O Ring , Kit Spider , Nut , Screw cap Screw , Kit Spider
UNQIN , Cylinder brake master , Element air main , Element
air safety , Radiator hose top , Hose Bottom radiator , Fuel
line tank to water separator , Hose pre filter to feed pump ,
Hose water separator , Tooth Bucket , Bolt plough 70mm ,
Filter Fuel Tank , Filter assy hyd return , Retained Hose ,
Washer plain , Bush , Spacer , Shim , Nut lock M 12 , Bolt ,
Nut lock</t>
  </si>
  <si>
    <t>GEM/2025/B/6364296</t>
  </si>
  <si>
    <t>RELAY 12V , BRAKE SHOE SPRING , CYL STD KIT , SPARK
PLUG , CHAIN CAM , GEAR CHANGE ASSY , CYLINDER HEAD
GASKET , GASKET PACKING SET , DOOR HANDLE OUTER ,
BONNET CABLE , RECTIFIER 24V , REGULATOR 24V , DOOR
LOCK LH GUNNER , DOOR LOCK ASSY LH , DOOR LOCK
ASSY RH , AIR PRESSURE PIPE</t>
  </si>
  <si>
    <t>GEM/2025/B/6364271</t>
  </si>
  <si>
    <t>CAP FUEL TANK , SPARK PLUG , REGULATOR HANDLE ,
FRONT BRAKE CABLE , BULB TAIL LAMP 12 V 21 W ,
RECTIFIER WITH NUT AND PLAIN WASHER , KICK STARTER
SHAFT , SPARK PLUG M14W5DC , FORK GEAR SHIFT , PINION
KICK STARTER , SPINDLE KICK STARTER , GASKET SET ,
FLYWHEEL ENGINE</t>
  </si>
  <si>
    <t>GEM/2025/B/6262460</t>
  </si>
  <si>
    <t>2 WAY SWITCHING SERVICE BALL VALVE 1 by 4 inch ,
NEEDLE VALVES SCREWED BONNET , Pressure gauges with
1 by 4 OD , Pressure gauges with 1by 4 OD , QUICK
DISCONNECT WITH DOUBLE SHUT OFF , FLEXIBLE BRAIDED
HOSE , Sample cylinder with seamless design</t>
  </si>
  <si>
    <t>GEM/2025/B/6398996</t>
  </si>
  <si>
    <t>Repair and Overhauling Service - JOB WORK ORDER FOR
REPAIR OF TELEPHONE CABLE LAYING AND MAINTENANCE;
JOB WORK ORDER FOR REPAIR OF TELEPHONE CABLE
LAYING AND MAINTENANCE; Yes; Buyer Premises</t>
  </si>
  <si>
    <t>GEM/2025/B/6372018</t>
  </si>
  <si>
    <t>Replacement of existing 04 x window transparent glass
including aluminum frame of kitchen bainet of RPL No 05 of
size 1 ft x 1 ft and thick 4 mm. , Replacement of existing of
toilet outlet ms iron pipe elbow and bend type of SBS of
master cabin of RPL No 05 of size 2 ft and dia 3 inch. ,
Replacement of existing accelerator throttle of SBS and PBS
as per existing specification with 20 mtr SWR thick 4 mm of
RPL No 05 , Replacement of 12 x ss hinges of engine cover
of RPL No 05 as per existing specification. , Repair and
cleaning work of SBS and PBS radiator of RPL No 05 to be
required. , Supply and fixing of iron cover for SBS and PBS
radiator of RPL No 05 of size 3 ft 4 inch x 3 ft and thick 1
mm inclusive all charges. , Replacement of existing 02 x
iron plate of out side of SBS and PBS toilet of RPL No 10 of
size 1 ft x 6 ft and thick 6 mm. , Replacement of existing
toilet outlet MS iron pipe Elbow and bend type of SBS of
master cabin of RPL No 10 of Size 2 ft and dia 3 inch
inclusive all charges. , Replacement of existing accelerator
throttle of SBS and PBS as per existing specification with 20
mtr SWR thick 4 mm of RPL No 10 , Replacement of existing
transparent glass of wheel house of size 41 inch x 18 inch 2
nos with aluminum frame and 63 inch x 18 inch 1 no and
driver cabin. , Repair maint of existing oil tank of davit of
RPL No 10 to be required. , Servicing and balancing
remetalling of alternator shaft of aux engine to be required
and Replacement of pully of aux engine as per sample of
RPL No 10 inclusive all charges. , Replacement of existing
bracket of sukhan shaft of PBS main engine of RPL No 10 as
per existing specification.</t>
  </si>
  <si>
    <t>GEM/2025/B/6398876</t>
  </si>
  <si>
    <t>Custom Bid for Services - Schedule - A Cost of Manpower ,
Custom Bid for Services - Schedule - B Cost of ESI EPF and
Bonus , Custom Bid for Services - Schedule -C Cost of
Uniform for staff , Custom Bid for Services - Schedule -D
Cost of Cleaning Chemicals and Tools , Custom Bid for
Services - Schedule -E Cost of Spare for maintenance of Bio-
Digester Tanks , Custom Bid for Services - Schedule -F Cost
of Consumables , Custom Bid for Services - Schedule -G
Cost of Machinery and Equipment , Custom Bid for Services
- Schedule -H Cost of Effluent Sampling test of Bio-toilets</t>
  </si>
  <si>
    <t>["515801,Diesel Loco shed\nShanti Nagar, Guntakal"]</t>
  </si>
  <si>
    <t>GEM/2025/B/6372137</t>
  </si>
  <si>
    <t>ASSY DRAG LINK , OIL SEAL EXTENSION , RETAINER INPUT
SHAFT BEARING , DRAG LINK KIT , FRONT SPRING SHACKLE
WITH BUSHING</t>
  </si>
  <si>
    <t>GEM/2025/B/6372168</t>
  </si>
  <si>
    <t>Supply and installation of Genr Set 30 KVA FOR MENCHUKA ,
Supply and installation of Genr Set 30 KVA FOR POKHAR ,
Supply and installation of Genr Set 30 KVA FOR LOWER
JANBO , Supply and installation of Genr Set 30 KVA FOR
TUTING , On load Change over switch FOR MENCHUKA , On
load Change over switch FOR POKHAR , On load Change
over switch FOR LOWER JANBO , On load Change over
switch FOR TUTING</t>
  </si>
  <si>
    <t>GEM/2025/B/6398309</t>
  </si>
  <si>
    <t>TAPER LOCK PULLEY 280mm PCD x 4B With Taper Lock Bush
3020 , TAPER LOCK PULLEY 160 mm PCD x 3 B with Taper
Lock Bush 2517 , TAPER LOCK PULLEY 160 mm PCD x 2 B with
Taper Lock Bush 2012 , TAPER LOCK PULLEY 125 mm PCD x 2
B with Taper Lock Bush 1610 , TAPER LOCK PULLEY 132MM
PCD X 4B With Taper Lock Bush No 2012 , TAPER LOCK PULLEY
160MM PCD X 3A With Taper Lock Bush No 2517 , TAPER LOCK
PULLEY 236MM PCD X 4B WITH TAPER LOCK BUSH NO 2517 ,
TAPER LOCK PULLEY 236MM PCD X 4C WITH TAPER LOCK
BUSH NO 3535 , TAPER LOCK PULLEY 400MM PCD X 4C WITH
TAPER LOCK BUSH NO 3535 , TAPER LOCK PULLEY 265MM PCD
X 4C WITH TAPER LOCK BUSH NO 3535 , TAPER LOCK PULLEY
160 mm PCD x 4 SPA with Taper Lock Bush No 2517 , TAPER
LOCK PULLEY 375 mm PCD x 4 SPC with Taper Lock Bush No
3535 , TAPER LOCK PULLEY 355 mm PCD x 5 SPA with Taper
Lock Bush No 3535 , TAPER LOCK PULLEY 160 mm PCD x 3
SPZ with Taper Lock Bush 2012 , TAPER LOCK PULLEY 315 mm
PCD x 4C with Taper Lock Bush 3535 , TAPER LOCK PULLEY
280 mm PCD x 4C with Taper Lock Bush 3535 , TAPER LOCK
PULLEY 375 mm PCD x 3 C with Taper Lock Bush 3535 , TAPER
LOCK PULLEY 335 mm PCD x 3 C with Taper Lock Bush 3535 ,
TAPER LOCK PULLEY 315 mm PCD x 3 C with Taper Lock Bush
3535 , TAPER LOCK PULLEY 300 mm PCD x 3 C with Taper
Lock Bush 3535 , TAPER LOCK PULLEY 280 mm PCD x 3 C with
Taper Lock Bush 3535 , TAPER LOCK PULLEY 236 mm PCD x 3
C with Taper Lock Bush 3020 , TAPER LOCK PULLEY 224 mm
PCD x 3 C with Taper Lock Bush 3020 , TAPER LOCK PULLEY
212 mm PCD x 3 C with Taper Lock Bush 3020 , TAPER LOCK
PULLEY 280 mm PCD x 3 B with Taper Lock Bush 3020 , TAPER
LOCK PULLEY 170 mm PCD x 3 B with Taper Lock Bush 2517 ,
TAPER LOCK PULLEY 280 mm PCD x 2 B with Taper Lock Bush
2517 , TAPER LOCK PULLEY 212 mm PCD x 2 B with Taper
Lock Bush 2517 , TAPER LOCK PULLEY 170 mm PCD x 2 B with
Taper Lock Bush 2012 , TAPER LOCK PULLEY 200 mm PCD x 2
A with Taper Lock Bush 2517 , TAPER LOCK PULLEY 180 mm
PCD x 5 SPA with Taper Lock Bush 3020 , Taper Lock PULLEY
335 MM PCD x 4 SPC WITH TAPERLOCK BUSH 3535 , TAPER
LOCK PULLEY 160 mm PCD x 3 SPA with Taper Lock Bush 2517
, TAPER LOCK PULLEY 250 mm PCD x 3 C With Taper Lock
Bush 3020 , TAPER LOCK PULLEY 280 mm PCD x 4B With
Taper Lock Bush 3020 , TAPER LOCK PULLEY 132MM PCD X 4B
WITH TAPER LOCK BUSH NO 2012 , TAPER LOCK PULLEY
160MM PCD X 3A WITH TAPER LOCK BUSH NO 2517</t>
  </si>
  <si>
    <t>GEM/2025/B/6397996</t>
  </si>
  <si>
    <t>Monthly Basis Cab &amp; Taxi Hiring Services - Sedan; 2500 Km
x 12 hours per day; Outstation</t>
  </si>
  <si>
    <t>GEM/2025/B/6371507</t>
  </si>
  <si>
    <t>SPARK PLUG , SPEEDOMETER CABLE , VALVE SPRING KIT ,
STARTER KIT , SUSPENSION BUSH KIT , SHOCKER BUSH ,
ENG MOUNTING PAD , BULB 12V , CYL HEAD GAS KIT , OIL
SEAL , CLIP , REAR BRAKE SHOE , PISTON RING , MAIN
SHAFT LOCK , SLEEVE CYL REP KIT , SIDE MIRROR , FRT
INDICATOR ASSY , GLASS FUSE , BRAKE CHAMBER KIT ,
RUBBER BUSH , FOG LIGHT 12V , RELAY , BTY TERMINAL ,
FLY WHEEL RING , GEAR LEVER KIT , HEAD LIGHT RELAY ,
BRAKE PIPE , HUB NUT , SOLENOID VALVE , FUSE , FAN
BELT 1363 , BRAKE BOOSTER KIT , HOSE</t>
  </si>
  <si>
    <t>GEM/2025/B/6371289</t>
  </si>
  <si>
    <t>Switch male and Female , Insulation Tape , Multi Colour wire
, Micro switch , Leaf switch , Flex , Binding wire , Matka ,
Galvanized sheet size 8 X 4 X 18 , MS Angle size
2X2inchX6mm , MS Patti size 4 inch X 6mm , MS Patti size 4
inch X 5mm , Cement , Stainless steel sink , Extention cord ,
Green net , Nozzle , CPVC Socket 1 inch , CPVC Union 1 inch
, CPVC Elbow 1 inch , Spot light 9w , MCB 2 Pole 16 Amp ,
Copper wire 2.5 mm , Playwood size 8X4X19mm</t>
  </si>
  <si>
    <t>GEM/2025/B/6396305</t>
  </si>
  <si>
    <t>coconut brooms , soft brooms , coconut paddles , stick
brooms , fiber dust bins , brass cleaning powder , bleaching
powder kg packets , plastic buckets , plastic mugs , soap
dispenser , soap solution refill pack , phenyl bottle 1000 ml ,
acid bottles of 1000 ml , RO Anti Scaling Liquid , Filters ,
Colin , Silica Gel Sachets , Toilet Cleaning Brush , Mops ,
One inch Water Hose pipe , Rubber Door Mats , Napthalene
packets</t>
  </si>
  <si>
    <t>["522439,Nagarjunakonda\nVijayapuri South-522439\n.Guntur District"]</t>
  </si>
  <si>
    <t>MINISTRY OF CULTURE</t>
  </si>
  <si>
    <t>GEM/2025/B/6371582</t>
  </si>
  <si>
    <t>HYDRAULIC HEAD , VANE PUMP , CAM PLATE , T D PISTON ,
DRIVE SHAFT , SERVICE KIT , SOLENOID 24V , ROLLER ,
PRESSURE CONTROL VALVE</t>
  </si>
  <si>
    <t>GEM/2025/B/6395623</t>
  </si>
  <si>
    <t>CIVIL AND REPAIR WORKS ALONG WITH MATERIAL SUPPLY
FOR 11 SFT</t>
  </si>
  <si>
    <t>["520007,6-134/1, Aurobindo\nPlaza, Kanuru Main Road,\nVijayawada"]</t>
  </si>
  <si>
    <t>GEM/2025/B/6395453</t>
  </si>
  <si>
    <t>Custom Bid for Services - SITC OF ETHANOL BAY BLENDING
SKID AT BPCL,GOOTY DEPOT</t>
  </si>
  <si>
    <t>["515401,Bharat petroleum\ncorporation limited Gooty POL\nDepot, Near Power Grid\ncorportion limited. Old NH-7,\nGooty-515401, Anantapuram\nDist.(A.P.) Ph: 08552-\n200612(Direct), 200611"]</t>
  </si>
  <si>
    <t>BHARAT PETROLEUM CORPORATION LTD</t>
  </si>
  <si>
    <t>GEM/2025/B/6392944</t>
  </si>
  <si>
    <t>Custom Bid for Services - SCHBHouse Keeping And
Maintenance Of Officers Rest House Complex For
Maintaining The Cleanliness By Providing All Services Like
Changing Of Bed Linen And Providing Other Hospitality
Services As Per The Special Conditions , Custom Bid for
Services - SCHB1Washing bed linen pillow covers including
collection from the placof usage washing pressing packing
in a paper cover and returning at the point of collection with
all contractors man power material, machinery tools a.. ,
Custom Bid for Services - SCHB2Maintenance of existing
DTHCable TV connection to televisions at contractors cost
including maintenance of remote sets replacing of
discharged batteries with new batteries etc complete and as
directed by the Engineerinc..</t>
  </si>
  <si>
    <t>GEM/2025/B/6371596</t>
  </si>
  <si>
    <t>Pipe 1.5 inch , Suction pipe , Foot valve , 3 core cable ,
Laser pointer , Teak wood size 9X7X1 ft , Chargable battery</t>
  </si>
  <si>
    <t>GEM/2025/B/6392788</t>
  </si>
  <si>
    <t>Custom Bid for Services - SCH A Hiring of four wheeler Non
AC base model road vehicle of Hatch back for the official
use of ADEN Lines BZAADEN Bldgs and ADEN BVRM in DEN
East BZA Jurisdiction for a period of 36 months</t>
  </si>
  <si>
    <t>GEM/2025/B/6392291</t>
  </si>
  <si>
    <t>GEM/2025/B/6328022</t>
  </si>
  <si>
    <t>Repair and Overhauling Service - GYPSY; MARUTI SUZUKI
INDIA LIMITED; Yes; Buyer Premises</t>
  </si>
  <si>
    <t>GEM/2025/B/6390308</t>
  </si>
  <si>
    <t>Monthly Basis Cab &amp; Taxi Hiring Services - Premium SUV;
2000 km x 320 hours; Local 24*7</t>
  </si>
  <si>
    <t>["530004,Jeevanprakash marg,\n5th Floor , O/o CIT(DR),ITAT,LIC\nBuilding, Visakhapatnam."]</t>
  </si>
  <si>
    <t>GEM/2025/B/6346990</t>
  </si>
  <si>
    <t>Optical fiber cable 24 core unarmoured , Digging and laying
inclusive of all charges , HDPE Pipe 40MM , 24 core fiber
jointing enclosure , Route Marker , Cement chamber with
cover , Splicing 24 core fiber OFC , FDMS 48 core , MIMO
SDR Based High Capacity IP Ethernet Radio</t>
  </si>
  <si>
    <t>GEM/2025/B/6371226</t>
  </si>
  <si>
    <t>Battery cell D type everyday , Multi plug switch , 2 Pin plug ,
Copper wire 1.5 , Profile Channel , Strip light white , Cap
light 3w , Flixible wiere , Choke 5V 100ma , Adjustable F
bracket , Door handle , SS Combined 16 amp , Copper wire
4mm , Battle Rope , Chargeable torch , Battery 9V , CPVC
Pipe 1 inch</t>
  </si>
  <si>
    <t>GEM/2025/B/6371247</t>
  </si>
  <si>
    <t>Glass cover microscopic rectangular 22 into 30mm made of
USP 1 glass , Kit for estimation of VDRL bracket RPR , Stain
Leishmans powder , Occult blood test kit of 50 tests ,
Troponin T Test card , Cell Pack pack of 20 ltr Sysmex , Cell
cleaner bottle of 50ml Sysmex , Stromatolyser WH pack of 3
x 500ml Sysmex , Thermal printer paper</t>
  </si>
  <si>
    <t>["Field Hospital Dinjan Military Station\nDinjan, Tinsukia Assam 786189 Ph no:-\n8618896046 786189", "Tinsukia"]</t>
  </si>
  <si>
    <t>GEM/2025/B/6302055</t>
  </si>
  <si>
    <t>Yes | Partial | Experience - 3 year (s) | Turn over value - 25
(in lakhs)</t>
  </si>
  <si>
    <t>GEM/2025/B/6371738</t>
  </si>
  <si>
    <t>Replacement of existing 04 x hinges of ramp as per sample
inclusive all charges , Replacement of existing MS iron
beam and garder of ramp of front side of size 20 ft and thick
15 mm , Repair and maint of Ramp winch balancing
problem and handle problem of PBS and SBS , Replacement
of existing 04 x MS iron air wind pipe of both side of size 2 ft
5 inch and 2 mm thick , Replacement of existing 01 x fire
hydrant valve and 1 x outlet valve as per sample ,
Replacement of existing roof MS plate of SBS of master
cabin of size 15 ft x 2 ft 4 inch and 3 mm thick and including
ceiling remove and refixing , Replacement of existing MS
Plate of port side near main engine of size 4 ft 4 inch x 3 ft 6
inch and thick 6 mm inclusive all charges. , Replacement of
existing MS Plate of driver cabin bathroom of size 8 ft 4 inch
x 3 ft and thick 6 mm and replacement of tile of driver cabin
bathroom of size 5 ft 4 inch x 3 ft , Supply and fixing of PVC
pipe line connection from water tank to both side OR
bathroom and offr bathroom with kitchen of size L 185 ft,
half dia and and , Replacement of existing accelerator
throttle of SBS and PBS as per existing specification with 20
mtr SWR thick 4 mm , Balancing, remetalling of existing SBS
propeller fan with brass metal , Replacement of rotary pump
as per existing specification , Replacement of existing 02 x
transparent glasses of master cabin of size 24 inch x 18 inch
and thick 3 mm inclusive all charges</t>
  </si>
  <si>
    <t>GEM/2025/B/6371791</t>
  </si>
  <si>
    <t>GEM/2025/B/6353563</t>
  </si>
  <si>
    <t>Tires , Road cycle tubes , Tubular For Training , Tubular For
Road Competition , Tubular For Track Competition , Road
Chain , Road Wheel For Tubular , Track Wheel For Tubler ,
Track chain , Merida Reacto 4000 wheel Bearing Rear and
Front , Front DERAILLEUR or shimano 105 Fd R7100 11
Speed front deraill Eur , REAR DERAILLEUR , Shiffter Caliver
, Pump , Saddle , Merida Reacto 4000 Merida Reacto 4000
head set baring Small Size , Merida Reacto 4000 Merida
Reacto 4000 head set baring Big Size , LOOK PADEL ,
Merida Reacto 4000 Road Bike Fork , Bottom Bracket ,
Chain Cutter , Chain Cutter Pin , Quick Release</t>
  </si>
  <si>
    <t>["781008,Sports Authority of\nIndia Regional Centre, Palton\nBazar"]</t>
  </si>
  <si>
    <t>MINISTRY OF YOUTH AFFAIRS AND SPORTS</t>
  </si>
  <si>
    <t>DEPARTMENT OF SPORTS</t>
  </si>
  <si>
    <t>GEM/2025/B/6362878</t>
  </si>
  <si>
    <t>Toner cartridge 303 compatible version , Canon Toner
cartridge 303 compatible version , Toner 925 cartridge
compatible version , Canon 925 Toner cartridge compatible
version , Quickheal Total Security Antivirus</t>
  </si>
  <si>
    <t>GEM/2025/B/6363221</t>
  </si>
  <si>
    <t>Custom Bid for Services - COMPREHENSIVE AMC OF HITACHI
HI-REL MAKE UPS SYSTEMS AT IOCL BONGAIGAON REFINERY
Tender No BNS25EL110</t>
  </si>
  <si>
    <t>["783385,IOCL Bongaigaon\nRefinery"]</t>
  </si>
  <si>
    <t>GEM/2025/B/6377613</t>
  </si>
  <si>
    <t>Brazed Tipped Turning Tool ISO 3 R Size 2525 Grade P30 ,
Brazed Tipped Turning Tool ISO 3 R Size 1212 Grade P30 ,
Brazed Tipped Turning Tool ISO 3 R Size 2020 Grade P30 ,
Brazed Tipped Turning Tool ISO 3 L Size 2525 Grade P30 ,
Brazed Tipped Turning Tool ISO 3 L Size 1616 Grade P30 ,
Brazed Tipped Boring Tool ISO 9 0808 Grade P30 , Brazed
Tipped Boring Tool ISO 9 1010 Grade P30 , Brazed Tipped
Boring Tool ISO 9 1212 Grade P30 , Brazed Tipped Boring
Tool ISO 9 1616 Grade P30 , Brazed Tipped Boring Tool ISO
9 2020 Grade P30 , Brazed Tipped Boring Tool ISO 9 2525
Grade P30 , Brazed Tipped Boring Tool ISO 9 3232 Grade
P30 , Brazed Tipped V Tool Style 163 2525 Grade P30 ,
Brazed Tipped Facing Tool ISO 2 R size 25 X 25 Grade P30 ,
Brazed Tipped Turning Tool ISO 3L size 1616 Grade P30 ,
Brazed Tipped Grooving Tool ISO 7 R size 2516 Grade P30 ,
External Threading Tool Inserted Tip SER2525M16 Spares ,
Threading Inserts 18 ER M Pitch ISO 1.5,2,2.5,3.0 , External
Threading Tool Inserted Tip SER2525M 22 Spares ,
Threading Inserts 22ER M Pitch ISO 3.5,4.0,4.5,5.0 Grade
TT9030 , Internal Threading tool Inserted Tip Dia 16mm
SIR0016 P16 , Threading Inserts 16IR M Pitch iso
1.5,2.0,2.5,3.0 , Internal Threading tool Inserted Tip Dia
25mm SIR0025 P25 , Threading Inserts 22IR M Pitch ISO
3.5,4.0,4.5,5.0 Grade TT9030 , Parting Tool Blade Type
Block TTBU 25 32 ClampBKU110 Screw SR M6 X 30 , Parting
Tool Blade TGB 32 4 TGB 32 5 Extracror EDC 33B , Parting
Inserts TDC 4 TDC 5 TT8020 , Taper Shank Twist Drill
20.5MM , Taper Shank Twist Drill 21.0MM , Taper Shank
Twist Drill 21.5MM , Taper Shank Twist Drill 22.0MM , Taper
Shank Twist Drill 22.5MM , Taper Shank Twist Drill 23MM ,
Taper Shank Twist Drill 24MM , Taper Shank Twist Drill
25MM , Taper Shank Twist Drill 25.5MM , Taper Shank Twist
Drill 28MM , Taper Shank Twist Drill 29MM , Taper Shank
Twist Drill 30MM , Bimetal Bandsaw Blade size
3760x27x0.9x 5 by 8 TPI Grade M 42 Make LINOX RX , Plain
Grinding Wheel spec 400mmx50mmx50.8mm Grade AA46
by 54K54K5V8 , Plain Grinding Wheel spec
400mmx50mmx50.8mm Grade GC60K5VG , Plain Grinding
Wheel spec 150mmx20mmx31.75mm Grade GC60K5VG ,
Plain Grinding Wheel spec 300mmx45mmx38mm Grade
GC60K5VG , Saucer Grinding Wheel Spec 152.4mmx
12.7mm x 31.75mm Grade AA46 by 54K5V8 , Diamond
Grinding Wheel Flaring cup Type
Spec.150mmx40mmx31.75mm , Diamond Grinding Wheel
disc Type Spec.125mmx13mmx31.75mm , Diamond
Grinding Wheel Double Angle Spec.150mmxminium
thickness x 31.75mm</t>
  </si>
  <si>
    <t>GEM/2025/B/6344721</t>
  </si>
  <si>
    <t>GEM/2025/B/6374901</t>
  </si>
  <si>
    <t>Serviceable labels 110 mm x 80 mm , Repairable Labels 110
mm x 80 mm , Under Test Labels 80 mm x 60 mm ,
Serviceable labels for subassembly 80 mm x 60 mm ,
Repairable labels for subassembly 80 mm x 60 mm , Under
Test labels for subassembly 80 mm x 60 mm , Serviceable
labels for Panels 80 mm x 60 mm , Repairable labels for
Panels 80 mm x 60 mm , Test panels Calibration label 155
mm x 175 mm , N2 filling label for O2 flask 155 mm x 175
mm , N2 filling label for Practice Head 155 mm x 175 mm ,
N2 filling topping up label for O2 flask 155mm x 175 mm ,
Under Test labels 155 mm x 175 mm , Serviceable labels
155 mm x 175 mm , serviceable labels MR 155 mm x 175
mm , Calibration details label 40 mm x 55 mm , Serviceable
labels for article and subassembly , Repairable labels for
article and subassembly , Under Test labels for article 80
mm x 60 mm , Serviceable labels 125 mm x 140 mm ,
Under Test labels 125 mm x 140 mm , CNAI(E) Serviceable
labels 20 mm x 40 mm , CNAI(E) Reference No. labels 20
mm x 40 mm , Serviceable labels Non sticky 58 mm x 145
mm , Physical Selection labels 60 mm x 150 mm ,
Serviceable RA (Non sticky) labels 53 mm x 137 mm</t>
  </si>
  <si>
    <t>GEM/2025/B/6373738</t>
  </si>
  <si>
    <t>Canteen Service - Best Price on Fixed Menu Rate Model -
Vegetarian, Non-Vegetarian; Breakfast, Lunch, Dinner,
Snacks; Inside Building Premises (exclusive for employees/
patients/ in house personnel)</t>
  </si>
  <si>
    <t>["520008,School of Planning and\nArchitecture, Vijayawada.\nSurvey No.4/4, ITI\nRoad,Vijayawada-520008,\nAndhra Pradesh, India."]</t>
  </si>
  <si>
    <t>GEM/2025/B/6343790</t>
  </si>
  <si>
    <t>Edge Cutting , Bit End RH , Bit End LH , Silencer , Pin
Regular , Seal Dust Regulator , Shoe Track Single Grouser
560mm</t>
  </si>
  <si>
    <t>GEM/2025/B/6344551</t>
  </si>
  <si>
    <t>Turbo Charger Core Assy , Thermoplastic Hose , Orange
Beacon , Cdr Light Blue , Complete Chain Sprocket</t>
  </si>
  <si>
    <t>GEM/2025/B/6343797</t>
  </si>
  <si>
    <t>BP Machine , Food Warmer , Keroheater Batti , Jigsaw
Machine , Router Machine , Drill Machine , Wooden Cutter
Machine , Hand Saw , Drill Bit 35 mm , Green Net , Gum
Boot , Torch , Regt Bedsheet</t>
  </si>
  <si>
    <t>GEM/2025/B/6170110</t>
  </si>
  <si>
    <t>DSP Development Kit with Accessories</t>
  </si>
  <si>
    <t>["788010,National Institute of\nTechnology Silchar,\nAdministrative Building"]</t>
  </si>
  <si>
    <t>GEM/2025/B/6362513</t>
  </si>
  <si>
    <t>Custom Bid for Services - Refurbishment of DGS-74K001 ,
Custom Bid for Services - Refurbishment of DGS-75K051-LP ,
Custom Bid for Services - Refurbishment of DGS-75K051-HP
, Custom Bid for Services - Refurbishment of DGS-90K001 ,
Custom Bid for Services - Refurbishment of DGS-503K001 ,
Custom Bid for Services - Set of External O-rings -90K001</t>
  </si>
  <si>
    <t>GEM/2025/B/6346335</t>
  </si>
  <si>
    <t>Epson 003 Black Ink , Epson 664 Black Ink , Epson 664
Yellow Ink , Epson 664 Cyan Ink , Epson 664 Magenta Ink ,
Toner Cartridge 12A , Toner Cartridge 88A , Toner Cartridge
277A , Kodak Photo Glossy Paper 180 GSM , A4 Paper JK</t>
  </si>
  <si>
    <t>GEM/2025/B/6362420</t>
  </si>
  <si>
    <t>Manpower Outsourcing Services - Man-days based - As
mentioned in tender; Highly Skilled; As mentioned in tender
, Manpower Outsourcing Services - Man-days based - As
mentioned in tender; Semi-skilled; As mentioned in tender ,
Manpower Outsourcing Services - Man-days based - As
mentioned in tender; Skilled; As mentioned in tender ,
Manpower Outsourcing Services - Man-days based - As
mentioned in tender; Unskilled; As mentioned in tender</t>
  </si>
  <si>
    <t>GEM/2025/B/6297152</t>
  </si>
  <si>
    <t>FPV BATTERY STRAP , BATTERY EXPLOSION PROOF BAG ,
12.9 GRADE BLACK NICKEL PLATED BUTTON HEAD SCREW
M2 M2.5 M3 5MM,7MM,8MM,12MM , 7075 ALUMINIUM 20MM
25MM STANDOFF SPACERS , SOLDERING WIRE , DOUBLE
SIDE TAPE , RP-SMA CONNECTORS MALE FEMALE ,
CAPACITOR , ZIP TIES , HEAT SHRINK TUBING , THREAD
LOCKER , MICRO FIBER CLOTH , MICRO FIBER CLOTH FOR
LENS , ISOPROPYL ALCOHOL , 18650 CELL , SUPER GLUE ,
SOLDERING FLUX , ELECTRICAL INSULATION TAPE , XT 60
CONNECTOR</t>
  </si>
  <si>
    <t>GEM/2025/B/6358755</t>
  </si>
  <si>
    <t>Custom Bid for Services - Scaffolding services (Cup &amp; Lock)
for CRU Project in Guwahati Refinery / 9010C25B11</t>
  </si>
  <si>
    <t>["781020,GUWAHATI\nREFINERY,NOONMATI,GUWAHA\nTI"]</t>
  </si>
  <si>
    <t>GEM/2025/B/6361795</t>
  </si>
  <si>
    <t>BOND 710 Plywood BWP , PU ANTISKID VINYL FLOOR SHEET
, DENDRITE PC 65 SR ADHESIVE , WATER PROOFING TAR
SHEET FOR ROOFING STICKER TYPE , VINYL FLOOR SHEET</t>
  </si>
  <si>
    <t>["530009,Nodal officer, AI Airport\nServices limited,\nVisakhapatnam Airport,\nVisakhapatnam, Andhra\nPradesh- 530009"]</t>
  </si>
  <si>
    <t>GEM/2025/B/6359936</t>
  </si>
  <si>
    <t>Servo System 320 , Servo System 121 , Servo Mesh SP 460
, Servo System 68 , Gear HP , Servo Coat 120 , Servo
Coat140 , Servo MG 20W40 , Grease MP , Grease EP2 ,
Grease WB , Grease HTXX , Hydraulic Brake Fluid ,
Transformer Oil , Gear Oil TH 46 , JCB Transmission Fluid ,
JCB Rear Axle oil , Servo MG15W40</t>
  </si>
  <si>
    <t>["782490,CEMENT\nCORPORATION OF INDIA\nLIMITED BOKAJAN CEMENT\nFACTORY"]</t>
  </si>
  <si>
    <t>GEM/2025/B/6360626</t>
  </si>
  <si>
    <t>Vehicle Hiring Service - Per Vehicle-Day basis - Sedan; 2020;
Local; Plain; 80Kms x 10Hrs; Round Trip</t>
  </si>
  <si>
    <t>GEM/2025/B/6359998</t>
  </si>
  <si>
    <t>Custom Bid for Services - Maintenance of Well Servicing
Units at WSS Yard in Duliajan and Fabrication/Repairing of
various parts associated with different components of well
servicing units and Sucker Rod Pump Units</t>
  </si>
  <si>
    <t>GEM/2025/B/6359828</t>
  </si>
  <si>
    <t>Facility Management Services - LumpSum Based - ANNUAL
SERVICE CONTRACT FOR CATERING, HOUSEKEEPING AND
MAINTENANCE OF TRAINEES HOSTEL, DIRECTORS
RESIDENCE, ASSAM TYPE GUEST HOUSE, GIRLS AND BOYS
HOSTEL OF NERIWALM CAMPUS; ANNUAL SERVICE
CONTRACT FOR C..</t>
  </si>
  <si>
    <t>GEM/2025/B/6353558</t>
  </si>
  <si>
    <t>Poly Studio G62 Video Conferencing System with mounting
Plate kit and bluetooth remote control , Poly G62 PoE
adapter CBI-India , Poly Studio E60 Power Accessory , Poly
Studio E60 Camera 4K MPTZ with 12X Zoom , Poly Studio
E60 Eagleeye IV HDCI camera display mounting bracket ,
Poly G7500IP table microphone , Poly Active USB cable
three Point one cable ten M , Display unit</t>
  </si>
  <si>
    <t>GEM/2025/B/6359093</t>
  </si>
  <si>
    <t>Custom Bid for Services - Hiring Services for company
vehicle maintenance and repair work including supply of
replaceable parts under Pump Station 3 Jorhat for three
years</t>
  </si>
  <si>
    <t>GEM/2025/B/6359241</t>
  </si>
  <si>
    <t>Cover auxilery water tank , assy sleeve cyl , clutch release
brg , brake fluid container , combination switch , drive assy
, field coil assy , lifting pump , separator fuel filter</t>
  </si>
  <si>
    <t>GEM/2025/B/6271993</t>
  </si>
  <si>
    <t>Monthly Basis Cab &amp; Taxi Hiring Services - SUV; 1500 km x
260 hours; Outstation 24*7 , Monthly Basis Cab &amp; Taxi
Hiring Services - Sedan; 1500 km x 260 hours; Local 24*7</t>
  </si>
  <si>
    <t>GEM/2025/B/6359410</t>
  </si>
  <si>
    <t>Cabin Lifting Hose , Front Axle Oil Seal , Front Hub Lock ,
Front Hub Check Nut , Fuel Flexible Hose , Pilot Brg , Oil
Filter Assy , Weather Door Strip Front and Rear Glass ,
Injector Nozzle , Solenoid 24V Rotary Pump , Alternator Assy
, Eng Mtg Pad Front</t>
  </si>
  <si>
    <t>GEM/2025/B/6359386</t>
  </si>
  <si>
    <t>GEM/2025/B/6343257</t>
  </si>
  <si>
    <t>Hiring of Consultants - Milestone/Deliverable Based -
Technology Consultants, Subject Matter Experts; DPR,RFP
Preparation &amp; Bid Process Management, Engineering
Design, GIS Expert, Agriculture and allied (fisheries,
livestock, etc.), Water, Climate Ch..</t>
  </si>
  <si>
    <t>GEM/2025/B/6343483</t>
  </si>
  <si>
    <t>Corn Flour , Corn Flakes , Fruit Dried Raisin Brown , Lime
Squash , Amul Cream , Sago , Drinking Chocolate ,
Sausages , Jelly , Custard Powder , Biscuits</t>
  </si>
  <si>
    <t>GEM/2025/B/6343148</t>
  </si>
  <si>
    <t>GEM/2025/B/6334831</t>
  </si>
  <si>
    <t>RUBBER BAND , SCISSOR , STAPLER MACHINE SMALL ,
STAPLER PIN SMALL , HP LASERJET M233SDW , BROTHER
DCPL25200 , HP LASERJET M1136MFP or HP P1108 , CANON
LBP 2900B , COMPUTER STICKER , PLASTIC FOLDER , WIPES
FACE TISSUES , PHOTOCOPY MACHINE CARTRIDGE , A4
REAM , ENVELOPE BIG , ENVELOPE MEDIUM , ZIP LOCK BAG
, CELLOTAPE</t>
  </si>
  <si>
    <t>["781037,Near Sankardev\nKalashetra, Shipogram\nRoad,Panjabari,Guwahati"]</t>
  </si>
  <si>
    <t>GEM/2025/B/6339700</t>
  </si>
  <si>
    <t>Self Starter Assy , Self Needle Brg , Regulator , Carburettor
Assy , Service Kit , Clutch cyl Assy</t>
  </si>
  <si>
    <t>GEM/2025/B/6343588</t>
  </si>
  <si>
    <t>GEM/2025/B/6353521</t>
  </si>
  <si>
    <t>Custom Bid for Services - HIRING OF SERVICES FOR
REPAINTING WORKS OF VARIOUS STRUCTURES AND HAND
RAILING AT BCPL LEPETKATA , Custom Bid for Services -
HIRING OF SERVICES FOR REPAINTING WORKS OF VARIOUS
STRUCTURES AND HAND RAILING AT BCPL LAKWA , Custom
Bid for Services - HIRING OF SERVICES FOR REPAINTING
WORKS OF VARIOUS STRUCTURES AND HAND RAILING AT
BCPL DULIAJAN PART C</t>
  </si>
  <si>
    <t>["786006,M/s Brahmaputra\nCracker And Polymer Limited,\nMechanical &amp; Department,\nAuxiliary Fire Station Building,\nLepetkata - 786006 Dibrugarh\n&amp;#x 28; Assam&amp;#x 29;"]</t>
  </si>
  <si>
    <t>BRAHMAPUTRA CRACKER AND POLYMER LIMITED</t>
  </si>
  <si>
    <t>GEM/2025/B/6325772</t>
  </si>
  <si>
    <t>Monthly Basis Cab &amp; Taxi Hiring Services - Premium SUV;
3000 KM PER MONTH; Outstation 24*7</t>
  </si>
  <si>
    <t>GEM/2025/B/6356172</t>
  </si>
  <si>
    <t>Annual Maintenance Service - Desktops, Laptops and
Peripherals - Desktop PC; undefined</t>
  </si>
  <si>
    <t>GEM/2025/B/6352452</t>
  </si>
  <si>
    <t>Paper-based Printing Services - Printing with Material; Graph
Book; Offset</t>
  </si>
  <si>
    <t>GEM/2025/B/6303378</t>
  </si>
  <si>
    <t>TT Table , Racket , Ball , Net , Chair , Stand , Cover , Board ,
Tea Party , Maintenance , Transportation</t>
  </si>
  <si>
    <t>GEM/2025/B/6358652</t>
  </si>
  <si>
    <t>Powered Portable PA with Professional Grade Mixer ,
Wireless microphone compatible with Speaker , Accessories
, Online Testing of all Equipments , Freight Charges</t>
  </si>
  <si>
    <t>["783370,Kashipara/Bhotgaon"]</t>
  </si>
  <si>
    <t>GEM/2025/B/6358596</t>
  </si>
  <si>
    <t>Manpower Outsourcing Services - Minimum wage - Skilled;
Secondary School; Others , Manpower Outsourcing Services
- Minimum wage - Unskilled; High School; Others</t>
  </si>
  <si>
    <t>["781006,G.S Road, opposite\nAssam Secretariat, Dispur,\nGuwahati"]</t>
  </si>
  <si>
    <t>GEM/2025/B/6362289</t>
  </si>
  <si>
    <t>2.0 TR Hiwall type split air conditioners , 1.5 TR Hiwall type
split air conditioners , 1.0 TR Hiwall type split air
conditioners , Installation charges of the 2.0 TR Split AC ,
Copper Pipe , 5 KVA Stabilizer , 4 KVA Stabilizer , Drain Pipe
Additional , Dismantling</t>
  </si>
  <si>
    <t>["782001,A T ROAD, 1ST FLOOR,\nSBI NAGAON BRANCH,\nNAGAON, ASSAM PIN: 782001"]</t>
  </si>
  <si>
    <t>GEM/2025/B/6358557</t>
  </si>
  <si>
    <t>Shot Put , Javelin , Discuss ABS Plastic Steel Rim , Agility
Speed Ladder , cricket kit , Cricket practicing net , Cricket
pits mat , Foot Ball , Volley Ball , Badminton , Table Tennis ,
Carrom Board, Chess, Ludo, Chinese Checker , GYM RUBBER
MAT , RECUMBENT BIKE , INDOOR EXERCISE CYCLE , DUAL
TWISTER , TREADMILL</t>
  </si>
  <si>
    <t>["781301,Krishnanagar,\nKalayahati, Barpeta"]</t>
  </si>
  <si>
    <t>HIGHER EDUCATION DEPARTMENT, ASSAM</t>
  </si>
  <si>
    <t>GEM/2025/B/6361304</t>
  </si>
  <si>
    <t>Rice Transplanter Kubota kW4 walk behind type</t>
  </si>
  <si>
    <t>["784176,DIRECTOR NERFMTTI\nBiswanath Chariali Biswanath"]</t>
  </si>
  <si>
    <t>DEPARTMENT OF AGRICULTURE COOPERATION AND FARMERS
WELFARE</t>
  </si>
  <si>
    <t>GEM/2025/B/6354811</t>
  </si>
  <si>
    <t>Monthly Basis Cab &amp; Taxi Hiring Services - MUV; 2254 KM
per Month; Outstation 24*7</t>
  </si>
  <si>
    <t>GEM/2025/B/6352546</t>
  </si>
  <si>
    <t>GEM/2025/B/6372766</t>
  </si>
  <si>
    <t>Manpower Outsourcing Services - Minimum wage - Semi-
skilled; Not Required; Others , Manpower Outsourcing
Services - Minimum wage - Skilled; Not Required; Others</t>
  </si>
  <si>
    <t>GEM/2025/B/6375365</t>
  </si>
  <si>
    <t>AIR HORN ASSY , COMBINATION SWITCH , MICRO FILTER ,
FUEL FILTER CLOTH , FUEL FILTER STAR , WABCO CLUTCH
BOOSTER , FEED PUMP 6D , OIL SEAL FOR SHAFT REAR ,
DAMPER SHIMMY , CABIN LOCK ASSY , CLUTCH MASTER CYL
, BALL BEARING</t>
  </si>
  <si>
    <t>GEM/2025/B/6384886</t>
  </si>
  <si>
    <t>Fuser Assy , Teflon , Sleeve , Pickup Roller , Monitor 21.5 , 8
Port Switch , SMPS , Flash Card , UPS Bty 12V 7AH , Lithium
Cell , UPS Bty 12V 5AH , RAM DD R4 4GB , Drum Unit</t>
  </si>
  <si>
    <t>GEM/2025/B/6380889</t>
  </si>
  <si>
    <t>rotary pump overhaul , repair of gear box , reverse gear
broken , repair of compressor , repair of self starter</t>
  </si>
  <si>
    <t>GEM/2025/B/6301248</t>
  </si>
  <si>
    <t>RATING 37 KW TYPE 3 PH SQUIRREL CAGE INDUCTION
MOTOR , RATING 30 KW TYPE 3 PH SQUIRREL CAGE
INDUCTION MOTOR , RATING 1 point 5 KW TYPE 3 PH
SQUIRREL CAGE INDUCTION MOTOR , RATING 3 point 7 KW
TYPE 3 PH SQUIRREL CAGE INDUCTION MOTOR , RATING
5point 5 KW TYPE 3 PH SQUIRREL CAGE INDUCTION MOTOR ,
RATING 0 point 55 KW TYPE 3 PH SQUIRREL CAGE INDUCTION
MOTOR , RATING 0 point 37 KW TYPE 3 PH SQUIRREL CAGE
INDUCTION MOTOR , RATING 0 point 75 KW TYPE 3 PH
SQUIRREL CAGE INDUCTION MOTOR , RATING 5 point 5 KW
TYPE 3 PH SQUIRREL CAGE INDUCTION MOTOR , RATING
3point 7 KW TYPE 3 PH SQUIRREL CAGE INDUCTION MOTOR ,
RATING 11 KW TYPE 3 PH SQUIRREL CAGE INDUCTION
MOTOR , RATING 15 KW TYPE 3 PH SQUIRREL CAGE
INDUCTION MOTOR , RATING 4 KW TYPE 3 PH SQUIRREL CAGE
INDUCTION MOTOR</t>
  </si>
  <si>
    <t>["786006,M/s Brahmaputra\nCracker And Polymer Limited,\nContract &amp; Procurement\nDepartment, Administrative\nBuilding, Lepetkata - 786006\nDibrugarh (Assam)"]</t>
  </si>
  <si>
    <t>GEM/2025/B/6385400</t>
  </si>
  <si>
    <t>Power Trackrod 4WD LinkTrackrod , Nut Castle Part No 826 01372
, Pin Split Part No 2103 1112 , Valve Excavator Centremount Seal
Wiper Part No25 606103 , Valve Excavator Centremount Seal
Wiper Part No25 606104 , Valve Excavator Centremount , Dipper
Ram Part No 550 42909 , Boom Ram Part No 550 30289 , Shovel
With Forks Part no 1345 0701Z , Buckets Deep Profile 4DX Part
No 531 03206 , Transmission Assembly</t>
  </si>
  <si>
    <t>["782490,CEMENT CORPORATION\nOF INDIA LIMITED BOKAJAN\nCEMENT FACTORY"]</t>
  </si>
  <si>
    <t>GEM/2025/B/6308214</t>
  </si>
  <si>
    <t>GEM/2025/B/6384419</t>
  </si>
  <si>
    <t>RECTIFIER ASSY , ARMAFTURE ASSY , FIELD COIL ASSY , OIL
SEAL , TUBE BREAK VALVE , ENG OIL SEAL , REGULATOR ,
SELF STARTOR , FRONT HUB LOCK ASSY , ENG SPEED
SENSIOR , RECTIFER ASSY , TAIL LIGHT ASSY</t>
  </si>
  <si>
    <t>GEM/2025/B/6384368</t>
  </si>
  <si>
    <t>Recta Curve 24 x 10 x 8 inch , Chair Upholstery Change ,
Umbrella Large , Flower Westside , Vase Green Colour
Westside , FNS Imperio Serving Spoon Set of 6 Pcs , Flower
With Bucket , Ice Bucket Crystal , Bucket Plastic Transparent
20 Ltrs , Mug Plastic Transparent , Plastic Stool Transparent
, Boat Platter in Mercury green Finish Medium , Blue Surahi
Patina Finish Small , Blue Surahi Patina Finish Large , Table
Top Planter in Mercury Finish Small , Table Top Planter in
Mercury Finish Large , Tissue Box Pink 24.5 x 15 x cm , Pink
Single Cymbidium Orchid Pink 76 cm Flower Stick , Ivory
Single Cymbidium Orchid Ivory 76 cm Flower Stick , Nortica
Wall Clock , Titan Wall Clock , Bathroom Set , Bed Spread
Grey Colour , Semona Plate L Cream 39 x 39 x 7 , LED
Flameless Candle Ivory 7.5 x 9cm , Beige Candle Stand , Off
White Candle Stand , Centre Arrangement Black and Orange
, White and Pink Flower Bunch</t>
  </si>
  <si>
    <t>GEM/2025/B/6384559</t>
  </si>
  <si>
    <t>contractor , relay , sparking plug , seal , hose water pump</t>
  </si>
  <si>
    <t>GEM/2025/B/6384608</t>
  </si>
  <si>
    <t>LOGITECH KEYBOARD WIRED , LOGITECH KEYBOARD AND
MOUSE WIRELESS , LOGITECH KEYBOARD AND MOUSE
WIRED , INTEL I3 PROCESSOR 12 GEN WITH FAN ,
GIGABYTE MOTHER BOARD H610 , VGA CARD 2 GB , BTY
12V7AH , TELFLON PAPER , PRESSURE ROLLER , MONITOR
24 INCH DELL , SMPS ZEBRONICS 450 , MICROTEX UPS 1
KVA , RAM DDR3 4GB , RAM DDR4 8GB , PICKUP ROLLER ,
PROCESSOR FAN , USB CARD PCI 4 PORT</t>
  </si>
  <si>
    <t>GEM/2025/B/6384189</t>
  </si>
  <si>
    <t>["781019,Kahilipara main road,\nJatia, Kahilipara"]</t>
  </si>
  <si>
    <t>GEM/2025/B/6311248</t>
  </si>
  <si>
    <t>Desktop computer as per spec , Computer table , Book shelf
with four shelves , Study lamp with five watt bulb , Reading
cabinet as per drawing , Chair ornate , Locker for student
bag , Tab computer eight gb , Projector dlp as per spec ,
Smart led tv as per spec , Books as per requirement</t>
  </si>
  <si>
    <t>GEM/2025/B/6384827</t>
  </si>
  <si>
    <t>Payload dropping Keychain , Piezoelectric Sensor , Copper
Pipe , Paylod release Mechanism , De humidifier</t>
  </si>
  <si>
    <t>GEM/2025/B/6384825</t>
  </si>
  <si>
    <t>Socket 38 42 46 50 54 55 , LED helogen 50W , Adopter ,
Welding regulator oxygen , Welding regulator LPG , Taparia
chisel , Hand rivit , Bosch hand grinder , Bosch hammer drill
machine , Bosch percussion drill , Elect wire 6mm , Bosch
grinder cutter 14 inch , Table for B veh sec , Multi toolset
110PC , Filter clamp small , Filter clamp big , Tool bag
canvas</t>
  </si>
  <si>
    <t>GEM/2025/B/6384697</t>
  </si>
  <si>
    <t>Odinil , Dettol Hand wash , Dettol Antiseptic Liquod 100 ml ,
Air Freshener Odinil Room Freshner , Colin , Air Wick
Machine Refill Aer , Harpic 500 ml , Lizol 500 ml , Phenyl 5
Ltr , Black Hit , Pocha Cloth Large , Dusting Cloth , Dettol
Soap , Car Polish , Dash Board Polish , Ambi Pure Car
Perfume , Broom hard , Broom Soft Plastic , Towel Small ,
Towel Large , Wiper with Handle , Brosso , Napthalene ball ,
Foot mat , Jute Mat , Acid 500 ml , Toilet Screens , Bucket
with mug , Fima Hand wash , Toilet Brush , Toilet paper Roll
, Tissue Paper , Micro Fiber Cloth , Car wash Sampoo , Tyre
Polish , Face Towel , Bomboo Towel , All out machine with
Refill , Air wick Machine with Refill</t>
  </si>
  <si>
    <t>GEM/2025/B/6384694</t>
  </si>
  <si>
    <t>GEM/2025/B/6384804</t>
  </si>
  <si>
    <t>Gauge manifold refrigerator mech , Vacuum pump , Tube
cutter , AC Gas 450 Grm , Quick coupler oc high , Quick
coupler oc low , Hydrocarbon valve mini</t>
  </si>
  <si>
    <t>GEM/2025/B/6384784</t>
  </si>
  <si>
    <t>LEATHER APRON , GASKET PAPER , PENCIL BATTERY ,
COPPER WIRE , SWITCH BOARD BOX , WATER SPRAY PIPE ,
NOZZLE</t>
  </si>
  <si>
    <t>GEM/2025/B/6371331</t>
  </si>
  <si>
    <t>GEM/2025/B/6341354</t>
  </si>
  <si>
    <t>GEM/2025/B/6351879</t>
  </si>
  <si>
    <t>Yes | Partial | Experience - 1 year (s) | Turn over value - 2 (in
lakhs)</t>
  </si>
  <si>
    <t>GEM/2025/B/6378912</t>
  </si>
  <si>
    <t>IPPBX with hardware, software and lifetime subscription of
licenses , Premium IP Phone , Operator Phone , Magnetic
Alphabetic keyboard , Smart expansion module , IP Phone
Type-I , IP Phone Type-II , SIP Phone</t>
  </si>
  <si>
    <t>["781035,IASST, Vigyan Path,\nPaschim Boragaon, Guwahati,\nAssam"]</t>
  </si>
  <si>
    <t>MINISTRY OF SCIENCE AND TECHNOLOGY</t>
  </si>
  <si>
    <t>DEPARTMENT OF SCIENCE AND TECHNOLOGY (DST)</t>
  </si>
  <si>
    <t>GEM/2025/B/6381302</t>
  </si>
  <si>
    <t>Custom Bid for Services - HIRING OF SERVICES FOR
OPERATION AND UPKEEPING OF RWTP, DM WATER PLANT,
COMPRESSED AIR &amp; N2 PLANT AND ETP AT BCPL,
LEPETKATA FOR A PERIOD OF 02 YEARS</t>
  </si>
  <si>
    <t>GEM/2025/B/6381894</t>
  </si>
  <si>
    <t>Foot Operated Pedal Bin or Bucket for Bio - Medical Waste
Collection (Q3) , Sharp Container for Bio - Medical Waste
Collection (Q3)</t>
  </si>
  <si>
    <t>HEALTH AND FAMILY WELFARE DEPARTMENT ASSAM</t>
  </si>
  <si>
    <t>GEM/2025/B/6383768</t>
  </si>
  <si>
    <t>Tata Sky , Grass Cutting Cable , Register Cover 20 x 30 inch
, Haier TV 43 inch , Acrylic Boards , Flags , Clip Bd</t>
  </si>
  <si>
    <t>GEM/2025/B/6383959</t>
  </si>
  <si>
    <t>Supply of Fertilizer Muriate of Potash MOP 58- to 60 percent
K2O to Khowang TE , Supply of Fertilizer Muriate of Potash
MOP 58- to 60 percent K2O to Tinkong TE , Supply of
Fertilizer Muriate of Potash MOP 58- to 60 percent K2O to
Desam TE , Supply of Fertilizer Muriate of Potash MOP 58- to
60 percent K2O to Rajgarh TE , Supply of Fertilizer Muriate
of Potash MOP 58- to 60 percent K2O to Basmatia TE ,
Supply of Fertilizer Muriate of Potash MOP 58- to 60 percent
K2O to Murphulani TE , Supply of Fertilizer Muriate of Potash
MOP 58- to 60 percent K2O to Hoolungooree TE</t>
  </si>
  <si>
    <t>["786612,Tinkong Tea Estate\nP.O. : Tinkhong, Dist . :\nDibrugarh", "785675,P.O. &amp; T.O. : Khowang\nDist. : Dibrugarh", "786611,Rajgarh Tea Estate\nP.O. : Rajgarh, Dist. : Dibrugarh", "786010,Basmatia Tea Estate\nP.O. : Lahoal, Dist. : Dibrugarh", "785621,Murphulani Tea Estate\nP.O. &amp; T.O. : Golaghat. Dist :\nGolaghat"]</t>
  </si>
  <si>
    <t>GEM/2025/B/6379468</t>
  </si>
  <si>
    <t>Custom Bid for Services - Hiring of Services for Mud Handling
and other Miscellaneous Jobs with un-skilled manpower for
Drilling Services, Ankleshwar Asset, Tripura Asset &amp; Assam
Asset</t>
  </si>
  <si>
    <t>["785640,P&amp;C-DRILLING\nSERVICES, Office of Head\nDrilling Services, ONGC Assam\nAsset, Sivasagar"]</t>
  </si>
  <si>
    <t>GEM/2025/B/6275706</t>
  </si>
  <si>
    <t>Customized AMC/CMC for Pre-owned Products - 10 KVA
Online UPS; Orion; Comprehensive Maintenance Contract
(CMC); Quarterly; No</t>
  </si>
  <si>
    <t>["782402,Nazirakhat, Sonapur"]</t>
  </si>
  <si>
    <t>GEM/2025/B/6375787</t>
  </si>
  <si>
    <t>VACCUM BOOSTER , SWING ARM BUSH , SUSPENSION BUSH
, GEAR KIT , BLADE ASSY WIPER , FUEL FILTER , ASSY
WATER SAPERATOR , FUEL STRAINER , CENTRE BOLT , U
BOLT , HUB OIL SEAL , OIL SEAL , CMC REPAIR KIT , CSC
REPAIR KIT , CLUTCH PLATE , COVER ASSY , PAD , COIL
ASSY IGNATION , OIL FILTER , ABSORBER ASSY FRONT ,
STARTER MOTOR 12V , MIRROR ASSY , CAM CHAIN KIT ,
ASSY TENDEM MASTER CYL , CROSS ASSY , DOUBLE FAN</t>
  </si>
  <si>
    <t>GEM/2025/B/6384206</t>
  </si>
  <si>
    <t>["781006,NIH CFMS,\nMATHURANAGAR, GS ROAD,\nS.SAHID PATH, DISPUR,\nGUWAHATI"]</t>
  </si>
  <si>
    <t>GEM/2025/B/6374229</t>
  </si>
  <si>
    <t>Event or Seminar or Workshop or Exhibition or Expo
Management Service - National; Career Counselling &amp;
Vocational Guidance Programme; IT related work,
Conceptualization and Planning, Coordination and Staffing,
Marketing and Promotion, Participation a..</t>
  </si>
  <si>
    <t>["781008,District Employment\nExchange Guwahati, P.O.-\nRehabari, Guwahati"]</t>
  </si>
  <si>
    <t>GEM/2025/B/6385801</t>
  </si>
  <si>
    <t>AC COOLING COOLER , 140W DUAL COLOUR LED , ASSY
TUBE WITH CRIMROD RUBBER HOSE , CHAIN SPROCKET ,
FUEL FILTER 2 PIN , FUEL FILTER 3 PIN , COMBINATION
SWITCH , AIR FILTER , OIL FILTER</t>
  </si>
  <si>
    <t>GEM/2025/B/6374146</t>
  </si>
  <si>
    <t>Haldi Powder , Tamarind , Garlic , Long Clove , Mustard Rai ,
Black Pepper , Black Cardamom , Mirchi Powder , Sabut
Jeera , Dhaniya Powder</t>
  </si>
  <si>
    <t>GEM/2025/B/6373189</t>
  </si>
  <si>
    <t>Manpower Outsourcing Services - Minimum wage - Highly-
Skilled; ITI; Admin</t>
  </si>
  <si>
    <t>DIRECTORATE GENERAL OF EMPLOYMENT</t>
  </si>
  <si>
    <t>GEM/2025/B/6374811</t>
  </si>
  <si>
    <t>Bucket Teeth , Nut Bolt Bucket Teeth , Main Door Lower
Glass RH , Door Catch LH , Door Catch RH , Nut and Bolt ,
Adhesive</t>
  </si>
  <si>
    <t>GEM/2025/B/6374743</t>
  </si>
  <si>
    <t>Sub Assy of Driven Disc , Coil Assy Ignition , Brg Clutch
Release , Spark Plug , Oil Seal</t>
  </si>
  <si>
    <t>GEM/2025/B/6349868</t>
  </si>
  <si>
    <t>XYLENE,EXTRA PURE , GLYCEROL , METHANOL,AR GR ,
LEAD ACETATE,AR , CYCLO HEXANE, AR , CARBON
DISULPHIDE,EXCELLAR , BUFFER CAPSULES PH 4.00 ,
BUFFER CAPSULE, PH 9.2 , BUFFER CAPSULES, PH 7.00 ,
CYCLOHEXANONE , FILTER PAPER,46x57CM,WHATMAN ,
TISSUE PAPER ROLL TWO PLY , VISCOMETER
TUBES,KINEMATIC , NITRILE HAND GLOVES , BLADDER FOOT
BALL SIZE-5 F SAMPLING , 1-Hexene , HEXADECANE,AR GR</t>
  </si>
  <si>
    <t>["786171,Materials Department"]</t>
  </si>
  <si>
    <t>GEM/2025/B/6359965</t>
  </si>
  <si>
    <t>Manpower Outsourcing Services - Minimum wage - Highly-
Skilled; Not Required; Others , Manpower Outsourcing
Services - Minimum wage - Skilled; Not Required; Others ,
Manpower Outsourcing Services - Minimum wage -
Unskilled; Not Required; Others</t>
  </si>
  <si>
    <t>GEM/2025/B/6374322</t>
  </si>
  <si>
    <t>Comprehensive back toback onsite annual maintenance
contract for Cisco ASR1001 X chassis 6 built in GE Dual PS 8
GB DRAM , NA , NA1 , NA2 , NA3</t>
  </si>
  <si>
    <t>GEM/2025/B/6375955</t>
  </si>
  <si>
    <t>AIR FILTER , FUEL FILTER CARTRIDGE , CAM PLATE , CROSS
DISC , HYDRAULIC HEAD , PRESSURE CONTROL VALVE , REP
KIT FOR FIP , INJECTOR NOZZLE , T D PISTON , DISTRIBUTOR
HEAD , ASSY FUEL FILTER , ASSY OIL FILTER , TIMING BELT ,
ASSY PRIMING PUMP , ASSY KIT LINED SHOE</t>
  </si>
  <si>
    <t>GEM/2025/B/6352908</t>
  </si>
  <si>
    <t>Revolving Chair (V4) (Q2) , Office Chair (V3) (Q2) , Cafeteria
Chair (Q2) , Executive Table (V3) (Q2) , Computer Table
(V2) (Q2) , Metal Shelving Racks (Adjustable Type)
confirming to IS 1883 (V2) (Q2) , Desk and Bench Set for
Classroom/Training Area (Q2)</t>
  </si>
  <si>
    <t>["781022,ASSAM PRISON\nHEADQUARTERS, KHANAPARA,\nGUWAHATI"]</t>
  </si>
  <si>
    <t>HOME AND POLITICAL DEPARTMENT ASSAM</t>
  </si>
  <si>
    <t>GEM/2025/B/6374154</t>
  </si>
  <si>
    <t>Custom Bid for Services - INVITES REQUEST FOR PROPOSAL
FOR SELECTION OF LICENSEE FOR OPERATION &amp;
MAINTENANCE OF THE AGARWOOD PROCESSING PLANT AT
KADAMTALA, TRIPURA ON A LICENSE BASIS under PPP mode</t>
  </si>
  <si>
    <t>["781005,9, Rajbari Path, G.S.\nRoad Ganeshguri"]</t>
  </si>
  <si>
    <t>MINISTRY OF DEVELOPMENT OF NORTH EASTERN REGION</t>
  </si>
  <si>
    <t>NORTH EASTERN REGIONAL AGRICULTURAL MARKETING CORPORATION
LIMITED</t>
  </si>
  <si>
    <t>GEM/2025/B/6354709</t>
  </si>
  <si>
    <t>Almirah clothing or Bed Linen Make Godrej or Delite or
Equivalent , Almirah Large steel on coaster Make Godrej or
Delite or Equivalent , Chair CBA Steel for children Make
Godrej or Delite or Equivalent , Chair Dining Children Size
Make Godrej or Delite or Equivalent , Chair Easy Steel Make
Godrej or Delite or Equivalent , Chair folding tubular Make
Godrej or Delite or Equivalent , Combined tray two space
Make Godrej or Delite or Equivalent , Cupbaord
Multipurpose Make Godrej or Delite or Equivalent , Head
Rest Make Godrej or Delite or Equivalent , Racks or Shelves
Make Godrej or Delite or Equivalent , Safe Regimental
Treasuy chest Make Godrej or Delite or Equivalent , Shelves
90 x 30 cm wide Make Godrej or Delite or Equivalent , Sofa
Set Tubular Steel Make Godrej or Delite or Equivalent ,
Table 150cm x 75cm x 75cm Make Godrej or Delite or
Equivalent , Table 90cm x 60 cm SS Top on Coaster Make
Godrej or Delite or Equivalent , Table 90cm x 60 cm folding
Make Godrej or Delite or Equivalent , Table 90 cm x 60 cm
with Marble top Make Godrej or Delite or Equivalent , Table
cook house covered with anodized Almn top Make Godrej or
Delite or Equivalent , Table Dining for children Make Godrej
or Delite or Equivalent , Table Marble top 150 cm x 75 cm x
75 cm Make Godrej or Delite or Equivalent , Table tubular
steel 150 cm x 75 cm x 75 cm High Make Godrej or Delite or
Equivalent , Table wooden 125 x 75 x 75 cm Make Godrej or
Delite or Equivalent</t>
  </si>
  <si>
    <t>Yes | Partial | Experience - 1 year (s) | Turn over value - 17
(in lakhs)</t>
  </si>
  <si>
    <t>GEM/2025/B/6149564</t>
  </si>
  <si>
    <t>WHFU FEED PUMPS PACKAGE ALONG WITH AUXILIARY
SYSTEM 9500 006 PA 002A B , MANDATORY SPARES , PER
DIEM CHARGES PER PERSON FOR UP TO 8 HOURS WORK ON
NORMAL WORKING DAYS , OVERTIME RATE . HOUR BEYOND
NORMAL 8 HOURS WORK ON NORMAL WORKING DAYS ,
OVERTIME RATE . HOUR FOR WORK ON WEEKLY OFF DAYS .
HOLIDAYS AS APPLICABLE TO REFINERY SITE , TRAINING AT
SITE FOR OPERATIONS AND MAINTENANCE PERSONNEL</t>
  </si>
  <si>
    <t>GEM/2025/B/6375295</t>
  </si>
  <si>
    <t>GPS TIME SYNC INST HW &amp; ACCESSORIES , DIGITAL GPS
SYNCHRINIZED CLOCK: MODBUS</t>
  </si>
  <si>
    <t>GEM/2025/B/6307273</t>
  </si>
  <si>
    <t>Manpower Outsourcing Services - Minimum wage - Skilled;
ITI; Others , Manpower Outsourcing Services - Minimum
wage - Semi-skilled; High School; Others , Manpower
Outsourcing Services - Minimum wage - Unskilled; High
School; Others</t>
  </si>
  <si>
    <t>GEM/2025/B/6380213</t>
  </si>
  <si>
    <t>Brake Steel Pipe , Door Regulator LH , Cone Brg , Air
Pressure Pipe , Wiper Motor 24 V , Clutch Slave Cyl , spider
Brg , Impeller , Pipe Line , Brake Shoe Rear , Armature Assy
, Fender Linning , Clutch Cyl Rep Kit</t>
  </si>
  <si>
    <t>GEM/2025/B/6380051</t>
  </si>
  <si>
    <t>Supply of FKM based tight joint for DPR IOAOD State Office.</t>
  </si>
  <si>
    <t>["781020,Indian Oil Corporation\nLimited, IndianOil AOD State\nOffice, Indian Oil Bhavan,\nSector-III, Noonmati, Guwahati-\n781020, Assam"]</t>
  </si>
  <si>
    <t>GEM/2025/B/6394114</t>
  </si>
  <si>
    <t>GEM/2025/B/6393867</t>
  </si>
  <si>
    <t>Custom Bid for Services - Lining up Agency for ENCON Field
Surveys ( PSV, Air and N2 Leak and Insulation Effectiveness
Survey) at Guwahati Refinery 9010C25B23</t>
  </si>
  <si>
    <t>GEM/2025/B/6394211</t>
  </si>
  <si>
    <t>RED CHILLI , LARGE CARDAMOM , CARDAMOM , CLOVE ,
TURMERIC , CUMIN , BLACK PEPPER , CORIANDER POWDER ,
GARAM MASALA , SABJEE MASALA , MEAT MASALA ,
CHICKEN MASALA , PANEER MASALA , SAMBHAR MASALA ,
TAMARIND , BAY LEAF</t>
  </si>
  <si>
    <t>GEM/2025/B/6394164</t>
  </si>
  <si>
    <t>ASSY WIPER ARM , ASSY WIPER BLADE , WIPER MOTOR , AIR
COMPRESSOR HEAD GASKET , CLUTCH MASTER CYL ASSY ,
ASSY WINDOW REGULATOR FR DR LH , ASSY WINDOW
REGULATOR FR DR RH , SPEEDOMETER HEAD , SILENCER
TAIL PIPE , WIPER ROD W CHAMCHA , WIPER WHEEL BOX ,
SIDE LIGHT ASSY , REPAIR KIT AIR COMPRESSOR , ROOF
LIGHT BIG</t>
  </si>
  <si>
    <t>GEM/2025/B/6394347</t>
  </si>
  <si>
    <t>COMBINATION SWITCH , REAR VIEW MIRROR , TIMING
CHAIN KIT , BRAKE PAD , ALTERNATER ASSY , AC COOLING
COOLER , BRAKE HOSE , SCREW NUT , WIPER MOTOR ,
PANEL SWITCH SMALL</t>
  </si>
  <si>
    <t>GEM/2025/B/6393105</t>
  </si>
  <si>
    <t>Monthly Basis Cab &amp; Taxi Hiring Services - SUV; 75 KM Per
day; Outstation 24*7</t>
  </si>
  <si>
    <t>GEM/2025/B/6394746</t>
  </si>
  <si>
    <t>Event or Seminar or Workshop or Exhibition or Expo
Management Service - National; Theme Based Events;
Conceptualization and Planning, Participation arrangements,
Coordination and Staffing, Venue Development; Buyer
premise; 6</t>
  </si>
  <si>
    <t>["781006,Rudra Singha Sports\nComplex, GNRC Hospital Road"]</t>
  </si>
  <si>
    <t>SPORTS AND YOUTH WELFARE DEPARTMENT, ASSAM</t>
  </si>
  <si>
    <t>GEM/2025/B/6393693</t>
  </si>
  <si>
    <t>Semi conductor device diode type TVS IH6 , Capacitor fixed
electro with moduled , Capacitor fixed electro 22UF , IC
FPGA 2 , IC FPGA 1 , Transistor MRF 174 , Semiconductor
Device unitized dual , HMC THK RF AMP MAR 3SM , Gear
Belt , Micro circuit dgtl type Mar 5721 , Micro circuit dgtl
type X28HC</t>
  </si>
  <si>
    <t>GEM/2025/B/6393797</t>
  </si>
  <si>
    <t>MOUNTING COMP ENG RH , MOUNTING COMP ENG LH ,
FRONT STRUT , PAD ASSY , JOINT FRT STABILIZER , PAD KIT
DISC BRAKE , DISC FR , SUSPENSION BUSH , BELT HOOK ,
STEARING KIT</t>
  </si>
  <si>
    <t>GEM/2025/B/6393612</t>
  </si>
  <si>
    <t>Annual Maintenance Service - Desktops, Laptops and
Peripherals - As per Tender Documents; As per Tender
Documents</t>
  </si>
  <si>
    <t>["786623,BVFCL, Namrup, PO\nParbatpur"]</t>
  </si>
  <si>
    <t>DEPARTMENT OF FERTILIZERS</t>
  </si>
  <si>
    <t>GEM/2025/B/6360913</t>
  </si>
  <si>
    <t>Custom Bid for Services - Maintenance, repair &amp; Service of
Brush Cutter Machine Model : UMK-435T (03 x Nos) Under
GE 583 Engr Park</t>
  </si>
  <si>
    <t>GEM/2025/B/6393998</t>
  </si>
  <si>
    <t>ASSY WIPER ARM , ASSY WIPER BLADE , WIPER GUTKHA ,
KM GEAR , WIPER ROD W CHAMCHA SMALL , WIPER WHEEL
BOX , SIDE INDICATOR , PANEL SWITCH BIG</t>
  </si>
  <si>
    <t>GEM/2025/B/6388672</t>
  </si>
  <si>
    <t>File Cover , White File Cover , Blank File Cover , Pencil , Pen
, Pen Reffils , Pen Uniball , Pen Uniball Gel , Pen Pilot , Pen
Pilot V7 Refills , Tape Brown , Clip Board , Scale , Favicol ,
Paper Pin , Photo Paper , CD Marker</t>
  </si>
  <si>
    <t>GEM/2025/B/6292969</t>
  </si>
  <si>
    <t>Goods Transport Service – Per KM Based Service -
Machinery &amp; Equipment; Open Body LCV Truck; 19 FT LCV ,
Goods Transport Service – Per KM Based Service -
Household/Office, Machinery &amp; Equipment; Open Body LCV
Truck; 19 FT LCV</t>
  </si>
  <si>
    <t>GEM/2025/B/6389173</t>
  </si>
  <si>
    <t>Terminal Connector , Liner , Matal Diode , Steel Angles ,
Iron Sheet , Red Paint , Paint White , Paint Black , Elect
Rodes Welding , Rubber Matting</t>
  </si>
  <si>
    <t>GEM/2025/B/6389166</t>
  </si>
  <si>
    <t>SHEET CELLULAR 25MM THICK , SHEET CELLULAR 37 MM
THICK , STEEL ANGLES , MATAL DIODE , MCB , INJECTOR
NOZZLE , Alternator , E SUN PLA WHITE BLACK</t>
  </si>
  <si>
    <t>GEM/2025/B/6389148</t>
  </si>
  <si>
    <t>Power Cylinder Ball Joint , Tie Rod End , IGNITION SWITCH ,
Head Light , Cyl Head Gasket , Hydraulic Filter , CR Bearing
, Oil Filter , Air Cleaner , Fan Belt , Bearing , WATER PUMP ,
Cam Pin , GASKET KIT , HYDRauLIC HOSE PIPE</t>
  </si>
  <si>
    <t>GEM/2025/B/6389141</t>
  </si>
  <si>
    <t>Tail light Assy , Master Cyl Assy , Slave Cyl , Belt Tensioner ,
Assy Clutch Disc , clutch Cover Assy , Nozzle Holder , Fan
Assy , Cyl Head Gasket , Hose Radiator , Gasket , Studd ,
Clutch Release Brg , Hose Assy , Water pump , Thermostat ,
Bearing</t>
  </si>
  <si>
    <t>GEM/2025/B/6389118</t>
  </si>
  <si>
    <t>Spike Barrier , HHRS Walkie Talkie , Mega Phone , Multi
spectrum camo net , Dragon Light , Under Veh Scanning
Sys , Security Camera 1080P</t>
  </si>
  <si>
    <t>GEM/2025/B/6389115</t>
  </si>
  <si>
    <t>CARBURATOR ASSY , Spark Plug , Kick Starter , Piston , Lock
Assy Gate Side , Oil Seal , CUSHION ASSY RH FRONT HARD
TOP , CUSHION ASSY RH FRONT SOFT TOP , CABLE R PARK
BRAKE , Cyl Head Gasket , Flywheel Ring , Output Flange ,
Injector , Assy Fuel Filter , Oil Filter , Fuel Filter Moulding ,
Air Filter , FUEL FILTER , OIL FILTER</t>
  </si>
  <si>
    <t>GEM/2025/B/6389184</t>
  </si>
  <si>
    <t>Matting Rubber , Automatic Voltage Regulator , Thermostat
Assy , Matal Diode , Cylinder Head Gasket , Injector Nozzle ,
Terminal Connector , R134A Refregrant Gas for auto
mobiles , Wire Electric Copper , Sealing Compound Anabond</t>
  </si>
  <si>
    <t>GEM/2025/B/6389203</t>
  </si>
  <si>
    <t>A3 Paper , Stapler Big , Stapler Small , Stapler Pin Small ,
Stapler Pin Big , Dusting Cloth , Dak Folder , Hand Punching
Machine , Binder Clip Medium , Binder Clip Small , Binder
Clip Big , Sticky Pad , Black Marker t , Highlighter Multi
Colour , Paper Flag , Eraser , Glue Stick , Ink Bottle , U Clip ,
Transparent Tap Roll , FS Envelope , A4 Envelope , Envelope
, DO Envelope , Register Large , Register Small , Pen Red ,
Pen Black , Sharpner , Cutter Large with Blade , Whitener</t>
  </si>
  <si>
    <t>GEM/2025/B/6252481</t>
  </si>
  <si>
    <t>Fixed Dome IP Camera , Fixed Bullet IP Camera , Network
Video Recorder , Cable , Switch , Hard Disc , Connector ,
Lock , Exit Button , Biometric , Monitor , Services</t>
  </si>
  <si>
    <t>GEM/2025/B/6255753</t>
  </si>
  <si>
    <t>Lignocaine Jelly , Paracetamol 650 MG , Asprin Soluble ,
Common Cold Tab , Diclofenac Sodium 50 MG Enteric
Coated , Ibuprofen 200 MG , Ibuprofen 400 MG , Mefenamic
Acid , Paracetamol 500 MG , Paracetamol 500 MG with
Ibuprofen 400 MG , Cetrizine 10 MG , Levo Cetrizine 5 MG ,
Pregabalin 75 MG , Metronidazole 400 MG , Ondansetron 8
MG , Methyl Cobalamin 1500 MCG , Folic Acid 500 MG ,
Tranexamic Acid 500 MG , Atorvastatin 20 MG , Isosorbide
Dinitrate 10 MG , Isosorbide Mononitrate 20 MG , Atenolol
50 MG , Nifedipine Retard 20 MG , Ramipril 2.5 MG ,
Clopidogrel 75 MG , Asprin 150 MG , Telmisartan 40 MG ,
Urea Cream in pack of 50 MG , Terabinafine HCL 250 MG ,
Oint Betamethasone and Neomycin , Chlorhexidine
Gluconate , Frusimide 40 MG , Omeprazole 20 MG ,
Pantoprazole 40 MG , Domperidone 10 MG , Ranitidine 150
MG , Norflox 400 MG with Tinidazole 600 MG , Ornidazole
500 MG with Ofloxacin 200 MG , Betahistine Dihydrochloride
8 MG , Oral Rehydration Powder 20.5 G , Inhaler Salmeterol
25 MCG with Fluticasone 250 MCG , Bromhexine SYP 100 ML
, Ascorbic Acid 500 MG , Vitamin B Complex Tab , Calcium
Carbonate 500 MG Tab , Vitamin E 200 MG Tab ,
Glucosamine 500 MG Tab , Amoxycillin 875 MG with
Calvunic Acid 125 MG Tab , Doxycycline Tab 100 MG ,
Clindamycin Phosphate , Clobetasol Propionate Cream 10
GM , Clotrimazole Cream 15 GM , Fluticasone Cream 20 GM
, Framycetin Sulphate , Ketoconazole Shampoo , Permethrin
Cream , Antacid Gel 170 ML , Isabgul Husk 3.5 GM Sachet ,
Lactulose Syp 100 ML , Ciprofloxacin with Dexamethasone
Eye Drop , Flurbiprofen Eye Drop , Carboxy Methyl Cellulose
Eye Drop , Diphenhydramine Syp 100 ML , Xylometazoline
Nasal Drop , Montelucast plus Levocetrizine Tab , Avil Tab ,
Cipzox Tab , Allegra 180 MG , Alprazolam 0.25 ,
Azithromycin 500 MG Tab , Autrin Tab , Amlodipine Tab ,
Cefixime 100 MG , Norflox 400 MG Tab , Bandaid ,
Augmentin Syp , Cefixime Syp 100 MG , Clotrimazole
Powder , Indomithacin 75MG Tab , Gabapenth Tab ,
Clotrimazole Mouth Paint , Tinidazole Tab , Itraconazole Tab
100 MG , Paracetamol Syp , Saline Nasal Drop , Rantac Syp ,
Albendazole Syp , O2 Syp , PCM with Mefenamic Syp ,
Ondansetron Syp , Buscopan Syp , Asthalin Repsules ,
Duolin Repsules , Botroclot , Budecort with Ipratropium , Pre
and Pro Biotic with Zinc Syp , Lulaimac Lotion , Digene Syp ,
Orosore Gel , Lactocalamine Lotion , SSD Oint , Volini Spray
, Knee Cap , Chymoral Forte Tab , Itone Eye Drop , Povidine
Gargle , LS Belt Size L and XL and XXL , Meftal Spas Tab ,
Neslide sp bolus , Meloxivet p vet bolus , Amoxipen 1.5 gm
bolus , Synthocip tz bolus , Norpic tz bolus , Microcylin bolus
, Sulphatrim bolus , Zyworm 3 GM bolus , Zyworm 600 mg
bolus , Zymentin bolus , Zyworm 1.5 gm bolus , Zyworm
Syp 60 ML , Zyworm vet syp 30 ml , Tropical care spray 100
ml , Zeetox vet 15 ml , Highmax ayur vet oint 50 mg ,
Calcipic gold syp 1 ltr , Calcipic Gel 300 ML , Calcipic gold
powder 1 kg , D Booster Vet Bolus , I liv vet 1 ltr , I liv vet ds
syp 450 ml , Picbion a to z syp 450 ml , Pet all clear soap 75
gm , Suntetra powder 100 gm , B A Liv Sys 500 ML ,
Aultocal 1 ltr</t>
  </si>
  <si>
    <t>GEM/2025/B/6387953</t>
  </si>
  <si>
    <t>Custom Bid for Services - To provide Miscellaneous support
services such as Jungle cutting installation of ROW boundary
marker posts Hiring of JCB Excavator and Repair of Pipeline
leak Boulder Sausage and Boulder Pitching Works with CC
Topping Earth ..</t>
  </si>
  <si>
    <t>GEM/2025/B/6393334</t>
  </si>
  <si>
    <t>Monthly Basis Cab &amp; Taxi Hiring Services - SUV; 3000 KM;
Outstation 24*7</t>
  </si>
  <si>
    <t>["781011,Office of Principal Chief\nMaterials Manager North East\nFrontier Railway Headquater\nMaligaon, Guwahati"]</t>
  </si>
  <si>
    <t>GEM/2025/B/6393499</t>
  </si>
  <si>
    <t>Monthly Basis Cab &amp; Taxi Hiring Services - SUV; 2500 KM;
Outstation 24*7</t>
  </si>
  <si>
    <t>GEM/2025/B/6393074</t>
  </si>
  <si>
    <t>NEEDLE ROLLER BRG , ASSY AUXILIARY WATER TANK , C E
BUSH , WATER VALVE , BTY 12 V 7 AH , UPS 1 KVA</t>
  </si>
  <si>
    <t>GEM/2025/B/6392280</t>
  </si>
  <si>
    <t>Monthly Basis Cab &amp; Taxi Hiring Services - SUV; 3000 Km x
364 hours; Local 24*7 , Monthly Basis Cab &amp; Taxi Hiring
Services - Premium SUV; 3000 Km x 364 hours; Local 24*7</t>
  </si>
  <si>
    <t>["781001,NHIDCL, 2nd Floor,\nAgnishanti Business Park, Opp.\nAGP Office, GNB Road, Ambari\nGuwahati - 781001 Assam"]</t>
  </si>
  <si>
    <t>GEM/2025/B/6387605</t>
  </si>
  <si>
    <t>GEM/2025/B/6386209</t>
  </si>
  <si>
    <t>Security Manpower Service (Version 2.0) -
Office/Commercial/Institutions/ Residential; Unarmed
Security Guard , Manpower Outsourcing Services - Minimum
wage - Skilled; Secondary School; Admin</t>
  </si>
  <si>
    <t>["786125,KVS, RO TINSUKIA RAJA\nALI ROAD, NAU-PUKHRI,\nTINSUKIA ASSAM"]</t>
  </si>
  <si>
    <t>GEM/2025/B/6373383</t>
  </si>
  <si>
    <t>Goods Transport Service – Per MT per KM Based Service -
Machinery &amp; Equipment; Open Body LCV Truck; 17 FT LCV</t>
  </si>
  <si>
    <t>GEM/2025/B/6364428</t>
  </si>
  <si>
    <t>Annual Maintenance Service - Photocopier Machine -
Photocopier Machines ( Monochrome , Laser , Separate
Drum &amp; Tonner, High range); Canon; Neither OEM nor ASP ,
Annual Maintenance Service - Photocopier Machine -
Photocopier Machines ( Monochrome , Laser , Separate
Drum &amp; Tonner, High range); Kyocera; Neither OEM nor ASP
, Annual Maintenance Service - Photocopier Machine -
Photocopier Machines ( Monochrome , Laser , Separate
Drum &amp; Tonner, Mid Range); Kyocera; Neither OEM nor ASP
, Annual Maintenance Service - Desktops, Laptops and
Peripherals - Desktop PC; HP/DELL/ACER/HCL/ASSEMBLED ,
Annual Maintenance Service - Desktops, Laptops and
Peripherals - UPS( Offline 1 KVA);
ZEBRONICS/INTEX/MICROTEK , Annual Maintenance Service
- Desktops, Laptops and Peripherals - Multifunction Printer
(Monochrome , Laser , Composite Cartridge, Mid range);
HP/CANON/KYOCERA/LEXMARK , Annual Maintenance
Service - Desktops, Laptops and Peripherals - Multifunction
Printer( Ink Jet , Mono and Colour, High Range); hp , Annual
Maintenance Service - Desktops, Laptops and Peripherals -
Fax Machine Printer and Copier; Canon , Annual
Maintenance Service - Desktops, Laptops and Peripherals -
Projector Multimedia; BenQ</t>
  </si>
  <si>
    <t>GEM/2025/B/6393016</t>
  </si>
  <si>
    <t>Pulse Oximeter Finger Type , Glucometer , Infrared Heating
Lamp , Hospital Blanket Red , Rechargeable Battery , Digital
BP Apparatus , BP Apparatus Diamond non Mercury Type ,
Digital Thermometer , Portable Oxygen Cylinder 200 Ltr ,
Digital Weighing Machine , Stethoscope</t>
  </si>
  <si>
    <t>GEM/2025/B/6316156</t>
  </si>
  <si>
    <t>GEM/2025/B/6316034</t>
  </si>
  <si>
    <t>GEM/2025/B/6315366</t>
  </si>
  <si>
    <t>GEM/2025/B/6315272</t>
  </si>
  <si>
    <t>GEM/2025/B/6274815</t>
  </si>
  <si>
    <t>Button Cell or Coin Cell Battery (Q3) , Alkaline Battery 9V
(Q3) , Motherboard for Desktop (Q3) , DVD Writer (Version
2) (Q3) , Switch Mode Power Supply (SMPS) as per IS 14886:
(Q3) , General Purpose Battery Chargers (Q3) , Stationary
Valve Regulated Lead Acid Batteries (V2) as per IS 15549
(Q3)</t>
  </si>
  <si>
    <t>["781007,APRO HQ, Ulubari,\nGuwahati 781001, Assam"]</t>
  </si>
  <si>
    <t>GEM/2025/B/6392905</t>
  </si>
  <si>
    <t>KITCHEN STORAGE RACKS (various type) (Q3) , Cloth Dryer
Stand (Q3)</t>
  </si>
  <si>
    <t>GEM/2025/B/6392883</t>
  </si>
  <si>
    <t>Canteen Service - Employee Welfare Model - Vegetarian,
Non-Vegetarian, Veganism; Breakfast, Lunch, Dinner,
Snacks, Beverages; Inside Building Premises (exclusive for
employees/ patients/ in house personnel)</t>
  </si>
  <si>
    <t>["781131,ICAR- NATIONAL\nRESEARCH CENTRE ON PIG,\nRANI, GUWAHATI"]</t>
  </si>
  <si>
    <t>GEM/2025/B/6311883</t>
  </si>
  <si>
    <t>GEM/2025/B/6392983</t>
  </si>
  <si>
    <t>Monthly Basis Cab &amp; Taxi Hiring Services - SUV; 2000 KMS
PER MONTH; Outstation 24*7</t>
  </si>
  <si>
    <t>GEM/2025/B/6313353</t>
  </si>
  <si>
    <t>4 LAYERED PCB DESIGN , 4 LAYERED PCB AND
FABRICATION , RESISTORS , MOSFETS , CERAMIC
CAPACITOR , DIODE FIBER COUPLED , MICRO CONTROLLER
UNIT , MICROCHIP , 6 AXIS MOTIONS TRACKING DEVICE ,
PRESSURE SENSOR FOR IOT , CRYSTAL OSCILLATOR ,
FIRMWARE FOR FLIGHT CONTROLLER</t>
  </si>
  <si>
    <t>GEM/2025/B/6393097</t>
  </si>
  <si>
    <t>CCTV Camera 2MP , Network Video Recorder , Hard Disk ,
Optical Fiber Cable , Media Converter , Optical Fiber
Encloser , Adaptor for Camera , Cat 6 Cable , PVC Box White
, Installation Including Civil Works</t>
  </si>
  <si>
    <t>GEM/2025/B/6327704</t>
  </si>
  <si>
    <t>LORA SX 1280 , MICRO CONTROLLER STM32F407VGt6 ,
RESISTORS , CAPACITORS , OSCILLATORS , INDUCTORS ,
VOLTAGE REGULATOR , GIMBAL , VIDEO SCREEN , LOW
PASS FILTER , HIGH PASS FILTER , DESIGN OF Tx-Rx
MODULE , DESIGN AND FABRICATION OF PCB , FIRMWARE ,
MOULD FABRICATION , SPEAKER</t>
  </si>
  <si>
    <t>GEM/2025/B/6327542</t>
  </si>
  <si>
    <t>KEVLAR SHEET 7K , PRESS SYSTEM , EPOXY COATING ,
CLEAR COAT , INFUSION PUMP ASSY</t>
  </si>
  <si>
    <t>GEM/2025/B/6392778</t>
  </si>
  <si>
    <t>Curtain fabric Premium quality with white grey curtain sheer
with grey flower with all accessories and stitching , Roman
Blinds with white beige and grey rib design and sheer fabric
and lining and channels , Rod D Type 4 ft length and 25mm
Thickness stainless steel with accessories , Rod D Type 6
feet 6 inch length and 25mm Thickness stainless steel with
accessories , Rod D Type 8 Ft length and 25mm Thickness
SS with accessories</t>
  </si>
  <si>
    <t>GEM/2025/B/6395088</t>
  </si>
  <si>
    <t>Event or Seminar or Workshop or Exhibition or Expo
Management Service - National; Theme Based Events;
Conceptualization and Planning, Coordination and Staffing,
Participation arrangements, Venue Development; Buyer
premise; 6</t>
  </si>
  <si>
    <t>GEM/2025/B/6395222</t>
  </si>
  <si>
    <t>GEM/2025/B/6361618</t>
  </si>
  <si>
    <t>GEM/2025/B/6070361</t>
  </si>
  <si>
    <t>CDN and Network integration equipement in new schools ,
CDN and Network integration equipement in existing
schools , HTS KU band VSAT to be newly installed ,
Managed L2 switch with IGMP support and minimum 8 ports
, Satellite Bandwidth for 3 yrs , CDN services in new schools
, CDN services in existing schools , AMC of CDN and Network
equipment for 2 yrs , AMC of newly installed VSATs for 2 yrs</t>
  </si>
  <si>
    <t>["781001,Directorate of Library\nServices, Gopinath Bordoloi\nRaod Dighalipukhuri, Guwahati"]</t>
  </si>
  <si>
    <t>GEM/2025/B/6381693</t>
  </si>
  <si>
    <t>Event or Seminar or Workshop or Exhibition or Expo
Management Service - National; Theme Based Events;
Venue Development; Outdoor Event; Two day</t>
  </si>
  <si>
    <t>["781022,DIRECTORATE OF\nMARKETING AND INSPECTION\nREGIONAL OFFICE 9,\nNABARATNA PATH,\nRUKMINIGAON GUWAHATI-891-\n-22"]</t>
  </si>
  <si>
    <t>GEM/2025/B/6346896</t>
  </si>
  <si>
    <t>H1 8040 000147 FEVICOL SR 998 , H1 8010 000132
TURPENTINE , H1 7930 000300 SUPER BRIGHT EL , H1 7930
000301 SUPER BRIGHT EL 81 , H1 8010 000131 WHITE
SPIRIT GRADE 125 240 , H1 8040 000184 ADHESIVE
SYNTHETIC RESIN ARALDITE AY 105 , H1 B 8040 000008
ADHESIVE PADDING GLUE MOWICOL L , H1 B 8040 000020
ADHESIVE SYNTHETIC RESIN HARDNER H Y , H1 B 8040
000150 ADHESIVE UNIVERSAL , H1 B 8040 000151
ADHESIVE WELL SEAL , H1 B 6810 000079 AMMONIUM
CARBONATE , H1 B 9160 000015 BEES WAX , H1 B 6840
000001 BLEACHING POWDER STABILISHED , H1 D 7240
000049 CAN ELECTROLITE PLASTIC5 LITRES , H1 B 8030
000059 CHALK FRENCHTECHNICAL , H1 B 7930 000008
DEGREASANT FOR FERROUS METAL , H1 B 7930 000009
DEGREASANT FOR NON FERROUS METAL</t>
  </si>
  <si>
    <t>GEM/2025/B/6346881</t>
  </si>
  <si>
    <t>F1 5110 000984 GOUGE FIRMER NOMINAL SIZE 6 MM , F1
5120 003441 HAMMER CLAW 700 GMS FITTED WITH
HANDLE , F1 5120 002953 HAMMER ENGINEERS BALL PEIN
500 G , F1 5120 000021 HAMMER PIN BALLPEIN 115 GMS ,
F1 5120 002960 HAMMER SLEDGE STRAIGHT PEIN 3 0 KG ,
F1 5120 000030 HAMMERS TINMAN S PAINING DOWN 450
GMS , F1 5110 000454 HANDLE FILE 90MM , F1 5110
000757 HANDLES FILES NO 1 , F1 5120 000307 HANDLES
HAMMER 430MM , F1 3439 000209 IRON SOLDERING ELECT
6V 25W , F1 5110 001130 SAWS CUTTING SHEET METAL
COMPLETE , F1 5120 000053 1 SCR DVRS STRUMENT
MECHANICS SET OF 115MM , F1 5120 000050 SCREW
DRIVER INSTRUMENT MECHANICS 75 MM , F1 5120 002966
SCREW DRIVER ELECTRICIAN 75 MM , F1 5120 000049
SCREW DRIVERS INSTR MECH 4 MM , F1 5120 000036
SCREWDRIVERS CABINET 300 MM , F1 5120 000058
SCREWDRIVERS NEW PERFECT 75 MM , F1 5120 001197
SCREWDRIVERS ROUNDS THE CORNER , G1 5320 000329
RIVETS SNAP HEAD COPPER 6MM 50MM , G1 5320 000334
RIVETS SNAP HEAD COPPER 8MM 20MM , G1 5305 003185
SCR CSH HE PRE STL 8 8 PHOS M 22 85MM , G1 5305
002537 SCREW WOOD SLOTTED CSK HD BRASS NO 6 2 , G1
5305 002669 SCREW WOOD SLOTTED CSK HEAD MILD
STEEL N</t>
  </si>
  <si>
    <t>GEM/2025/B/6346848</t>
  </si>
  <si>
    <t>H4 8135 000091 PAPER WRAPPING 1189 MM 100 MTRS , CN
KND NIV CL2 114 TIN MESS ALLUMINIUM ALLOY , D1 3770
000413 HEAD BRIDOON PGS LARGE , H5 1080 000042
ECSG 50MM LIGHT GREEN , H5 1080 000041 ECSG 50MM
DARK BROWN , H5 1080 000016 EC BAMBOO SUPPORT
SMALL , H1 C 8030 000047 DUBBING ORDINNARY , H1 B
8520 000004 SOAP SHAVING TABLET , H1 B 6810 000054
ROSIN , H1 B 6810 000575 WATER FOR STORAGE BTY , H1
C 8030 000048 DUBBIN PROTECTIVE</t>
  </si>
  <si>
    <t>GEM/2025/B/6376089</t>
  </si>
  <si>
    <t>Provn of Fd Water Supply Scheme FOR TAKSING , Wooden
runners , Nails 2 point 5 inch , Nails 3 inch , Nails 4 inch</t>
  </si>
  <si>
    <t>GEM/2025/B/6376359</t>
  </si>
  <si>
    <t>EXT SERIAL O P CABLE SS2100I,P N70156803 , TOOLING
KIT,P N 70162344,SS2100I 2,E H , FLAMEPROOF
DRAINER,SS2100I2,16A,230V , DISPLAY LCD,P N
70159096,SS2100I 1,E H , FILTER,P N 70156875,SS2100I
2,E H , POWER SUPPLY,P N 70157024,SS2100I 2,E H ,
PCBA,P N 70162331,SS2100I 1,E H , ASSY CABLE,P N
70156907,SS2100I 1,E H , TEMP CNTRL,P N
70156894,SS2100I 1,E H , HEATER,P N 70156905,SS2100I
1,E H , PRESSURE SENSOR,P N 70162334 , O RINGS KIT,P N
70156809,SS2100I 1,E H , KIT,P N 70156818.SS2100I 1,E H
, FUSE 0.5 A,P N 70156930,SS2100I 1,E H , FUSE 0.1 A,P N
70156929,SS2100I 2,E H , MINIATURE 1A,P N
70162333,SS2100I 1,E H , FUSE 1.25A, P N
70159147,SS2100I 1, E H , KEYPAD, TOUCH, 16 KEY, PN
70156940,E H , PCBA,DAUGHTER,INTERFACE,E H P N
70162329 , MIRROR CELL,P N 70156810,SS2100I 1,E H</t>
  </si>
  <si>
    <t>GEM/2025/B/6373435</t>
  </si>
  <si>
    <t>Battery 12V 7AH Amaron , Mother Board H510M , Intel
Processor i3 , 8 GB DDR4 RAM , Hard Disc 1 TB , Mother
Board H 610 , HP USB Keyboard with Mouse</t>
  </si>
  <si>
    <t>GEM/2025/B/6375774</t>
  </si>
  <si>
    <t>REPAIR KIT AIR COMPRESSOR , SLIDING GLASS , ASSY TUBE
WITH CRIMROD RUBBER HOSE , CYL HEAD GASKET , FRONT
GLASS BEEDING , WIND SHIELD GLASS LH , GEAR LEVER
REP KIT , STEARING GEAR BOX KIT</t>
  </si>
  <si>
    <t>GEM/2025/B/6375899</t>
  </si>
  <si>
    <t>Injector service kit , Cam Drive Shaft , Roller and Shoe ,
Piston Wpin Safari , Bearing Main STD , Bearing Con STD ,
Thrust Washer , Oil Seal Safari , Pac Linger Full set ,
Thermostat Valve , Tata Timing Belt , Connecting Rod
Wbush , Oil Pump Assy , Head Gasket , Engine Valve ,
Connecting Rod Bush , Set of Clutch Pressure Plate , Valve
Seats , Front Engine Mounting , Sleeve Cylinder Assy</t>
  </si>
  <si>
    <t>GEM/2025/B/6380567</t>
  </si>
  <si>
    <t>HEAD GASKET , VALVE RETAINER FOR GENR SET 15KVA ,
ROCKER FOR GENR SET , FUEL FEED PUMP ASSY , VALVE ,
OIL FILTER FOR GEN SET 15KVA , FUEL PIPE , ANNABOND
TUBE , FUEL FILTER ELEMENT</t>
  </si>
  <si>
    <t>GEM/2025/B/6361938</t>
  </si>
  <si>
    <t>Catering service (Duration Based) - Veg; Lunch; Two
Vegetables &amp; Roti or Puri &amp; Salad &amp; Papad &amp; Dal &amp; Rice &amp;
Buttermilk Unlimited , Catering service (Duration Based) -
Veg; Lunch; One Vegetables &amp; Roti or Puri &amp; Salad &amp; Papad
&amp; Dal &amp; Rice &amp; Buttermilk Unlimited , Catering service
(Duration Based) - Veg; Full Dish with One Vegetables &amp; Roti
or Puri &amp; Salad &amp; Buttermilk Unlimited; Mini Thali</t>
  </si>
  <si>
    <t>["364002,ATMA BHAVNAGAR\nFarmer Training Centre, Opp.\nShamaldas College Cricket\nground, B/h MBA Bhavan,\nBhavnagar - 364002"]</t>
  </si>
  <si>
    <t>GUJARAT</t>
  </si>
  <si>
    <t>AGRICULTURE AND CO-OPERATION DEPARTMENT GUJARAT</t>
  </si>
  <si>
    <t>GEM/2025/B/6371735</t>
  </si>
  <si>
    <t>Catering service (Event Based) - TEA; TEA; TEA 100 ML ,
Catering service (Event Based) - WATER; WATER BOTTLE;
WATER BOLLTE 500 ML , Catering service (Event Based) -
GLASS; GLASS; GLASS DISPOSABLE , Catering service (Event
Based) - WATER; WATER JAR/CAN; WATER JAR/CAN 15 LTR ,
Catering service (Event Based) - Snacks/High Tea; SIMPLE
SNACKS PACKET; 1 PCS LADDU, 2 PCS SAMOSA, 1 PACKET
NAMKEEN, 1 PCS CHACH, 1 PCS JUICE , Catering service
(Event Based) - Snacks/High Tea; VIP SNACKS PACKET; 2
PCS KAJU BARFI, 20 GM PISTA, 25 GM ROSTED KAJU, 1 PCS
CHACH, 1 PCS JUICE , Catering service (Event Based) -
Lunch; SIMPLE LUNCH PACKET; 6 PCS PURI, 150 GM SUKHI
MIX SABJI, 1 PCS AACHAR, 1 PCS BESAN LADDU, 1 PCS
BANANA , Catering service (Event Based) - Lunch; VIP
LUNCH PACKET; 4 PCS TAWA ROTI, 50 GM MATER PANNER
SABJI, 50 GM SUKHI SABJI, 50 GM RICE, 50 GM DAAL, 1 PCS
PAPAD, 1 PCS AACHAR, 1 PCS WHITE RASGULLA, SALAD, 1
PCS TISSUE PAPER, 1 PCS SPOON, 1 PCS BANANA</t>
  </si>
  <si>
    <t>["212207,Manjhanpur"]</t>
  </si>
  <si>
    <t>UTTAR PRADESH</t>
  </si>
  <si>
    <t>AGRICULTURE DEPARTMENT UTTAR PRADESH</t>
  </si>
  <si>
    <t>GEM/2025/B/6397905</t>
  </si>
  <si>
    <t>Sambhar Bowl , Chutney Bowl , Borosil Glass , Borosil Glass
Medium , Cup and Saucer , Tray , Napkin Stand , Table
Spoon Set of 12 , Fork Set of 12 , Knife , Table Mat , Table
Mat Runner , Table Mat Coaster , Soda Jug Borosil , Whiskey
Glass , Water Jug , Beer Jug , Refilling Glass , Brandy Glass ,
Ice bucket with tong , Case Roll Small , Case Roll Medium ,
Kadai 8 Ltr , Kadai 4 Ltr , Cooker 10 Ltr , Cooker 5 Ltr ,
Karchi Big , Turner Palta Big , Mesh Strainer , Fry Pan Non
Stick , Tawa Non Stick , Roti Belan , Butter Brush ,
Refrigerator 350Ltr Haier , Toaster Machine , Dosa Tawa Big
, Bed Sheet double with pillow cover , Pillow , Carpet 8x4 ,
Foot Mat , Bathroom Mat , Blanket Double , Sleeper , Use Me
Sheet , Water Camper 5 Ltr , Bucket with Mug , Towel ,
Hand Towel , Almirah Wooden , Clothing Stand , Study
Table , Shoes Rack , Coaster Glass , Umbrella , Phillips
Tower Fan</t>
  </si>
  <si>
    <t>GEM/2025/B/6363454</t>
  </si>
  <si>
    <t>Water Glass 300 ml of Borosil or Lumina , Coaster Stainless
Steel of round shape , Tea Cup bone china 140 ml and
saucer of , Dinner Plate 30cm of bone china of Corel ,
Quarter Plate bone china Corelle or LaOpa , Dinner spoon SS
of KISHKO or FNS , Tea Spoon SS of KISHKO or FNS , Fork SS
of KISHKO or FNS , Soup Bowl 300 ml bone china of Corelle
or , Veg Bowl 250 ml bone china of Corelle or , Sweet Bowl
150 ml bone china of Corelle , Water jug of glass 1 litre
capacity Bor , Serving Tray PVC for six glasses rectang ,
Peeler for fruit and vegetable of Crysta , Knife of Crystal or
equivalent , Steel Patilah 3 litre , Roti Tawa Heavy Gauge
and good quality , Dosa Tawa heavy duty gauge Size 36 ,
Double mesh Tea Strainer Stainless Stee , Supply of high
gloss finish SS Serving S , White Ceramic Salt and Pepper
Case Potter , Glass Serving Bowl of 1 liter of Corell , Wooden
rectangle Napkin box 9 x 5 , Tea Flask hot and Cold750 ml
SS Eagle or M , Condiment case for pickles mint</t>
  </si>
  <si>
    <t>["400071,BHARAT PETROLEUM\nCORPN LTD MUMBAI REFINERY\n, MAHUL , CHEMBUR"]</t>
  </si>
  <si>
    <t>GEM/2025/B/6395867</t>
  </si>
  <si>
    <t>Acrylic Nameplate board , Brasso name plates , Brasso
photo frames , Whisky Glass , Glass Set , Beer Glass Set ,
Table mat , Fibre Plate Full , Fibre Kattori , Fibre Quarter
Plate , Service Spoon Steel Set of 12 , Table Spoon Set of 12
, Tea Spoon , Palta , Glass Jug 1.5 Ltr , Coaster , Pressure
Cooker 5 Ltr , Kadai aluminium medium , Non Stick Dosa
Tawa , Roti Roller , Bed Sheet with Pillow cover , Bathroom
Towel , Samsung 235 Ltr Fridge , Knife , Umbrella , Steel
Container 20 Kg , Potato Piller , Deep Freezeer 300 Ltr
Voltas , Logitech C920HD Pro Webcam-1080p, FHD ,
Zebronics 107 Wireless Keyboard and Mouse Combo ,
SIMOS Battery Duracell , Sleepwell Mattress 6 x 4 Feet</t>
  </si>
  <si>
    <t>GEM/2025/B/6394404</t>
  </si>
  <si>
    <t>Rice , Haldi , Mirch , SOUNF POWDER , Lipton tea , Kashmiri
tea , Edible oil , Suji , Sugar , Ghee , Salt , Eggs , Milk , Curd
, Kashmiri roti , Cheese per kg , Chicken , Meat sheep goat ,
Channadal , Moong dal , Choola dal , Rajma dal , Meat
masala , Corn flask , Kashmiri saag , Potato , Fresh beans ,
Cauliflower , Cabbages , Onion , Lockey , Peas , Tomato ,
Bringle , Lpg cooking gas , Apples , Bananas , Pine apple ,
Oranges , Grapes , Water melon</t>
  </si>
  <si>
    <t>["193502,mini sect Bandipora"]</t>
  </si>
  <si>
    <t>JAMMU &amp; KASHMIR</t>
  </si>
  <si>
    <t>SOCIAL WELFARE DEPARTMENT JAMMU AND KASHMIR</t>
  </si>
  <si>
    <t>GEM/2025/B/6346741</t>
  </si>
  <si>
    <t>Aluminum Partition Including Labour charge Size 16X9 ft ,
Wall dismantling and remove all malwa including repair
work wall , Floor tiles repair Work , False Celling Grid
Including Labour Charge Size 42x16 ft , Split AC 1 point 5
ton including copper pipe , Split AC Outdoor Unit stand ,
Stabilizer 4 KVA , Electricity Work including Labour Charge ,
Vegetable Shop Racks</t>
  </si>
  <si>
    <t>GEM/2025/B/6387287</t>
  </si>
  <si>
    <t>Catering service (Duration Based) - Veg; Breakfast; Fafdi
Gathiya, Bateka Pauwa and Khaman (one of three 200
gram), Sambhar, Fried Chili, Mineral Water , Catering
service (Duration Based) - Veg; Breakfast; Thepla, poori and
alu parathas (one of three ), sambharo, fried chillies,
mineral water , Catering service (Duration Based) - Veg;
Snacks/High Tea; Regular High Tea , Catering service
(Duration Based) - Veg; Snacks/High Tea; Half tea , Catering
service (Duration Based) - Veg; Half Coffee; Half Coffee ,
Catering service (Duration Based) - Veg; Full Coffee; Full
Coffee , Catering service (Duration Based) - Veg; Dinner;
One vegetable, rotli, bhakhri or Parotha (one of three),
curry, khichdi, salad, buttermilk, mineral water , Catering
service (Duration Based) - Veg; Food Packet; Type 1 Chhuti
Bundi, Bhavnagari gatiya (250 gram) or Mix Bhajiya With
Chatni(250 gram) , Catering service (Duration Based) - Veg;
Food Packet; Type 2 Puri, Vegetable-1, Dal-Rice, Buttermilk.
, Catering service (Duration Based) - Veg; Food Packet; Type
3 250 gram Dry Breakfast( Chevda, Penda, Waffer, Kachori,
Samosa etc) , Catering service (Duration Based) - Veg;
Lunch; Any with two sweets (any one of ladwa, lachko,
shiro, halwa, srikhand, mohanthal and Bengali sweet, any
one of angur rabdi) with two vegetables (one pulse and one
steamed vegetable), rotli or poori, far.. , Catering service
(Duration Based) - Veg; Lunch; One sweet (ladwa, lachko,
shiro, halwa, shrikhand, mohanthal) with two vegetables
(one pulse and one green vegetable), rotli or poori, farsan
(any item from bhajiya, khaman or katlesh), dal-rice, salad,..
, Catering service (Duration Based) - Veg; Lunch; One sweet
(Bengali Mithai, Angur Rabdi) with two vegetables (one
pulse and one steamed vegetable), rotli or poori, farsan
(bhajiya, khaman or cuttlesh any one item), dal-rice, salad,
buttermilk, papad o.. , Catering service (Duration Based) -
Veg; Food Packet; Thepla (No-5), Dry Vegetables, Chilli
Pickle, Yoghurt (100g), Bottle of Water (250ml) , Catering
service (Duration Based) - Veg; Lunch; Two vegetables (one
pulse and one green vegetable), roti or poori, farsan (any
one of bhajiya, khaman or cuttlesh), chutney, dal-rice, salad,
buttermilk, papad or frimus, mineral water</t>
  </si>
  <si>
    <t>["361006,Project Director ATMA\nProject, Farmers Training\nCenter, Aiforce Road Jamnagar\n- 361006"]</t>
  </si>
  <si>
    <t>GEM/2025/B/6394144</t>
  </si>
  <si>
    <t>Boiled Rice Minicut , Potato , Onion , Ripe Banana , Hens
Eggs , Mousambi or malta or orange , Green Papaya , Brinjal
, Kachha Kela , Patal , Ladyfinger , Nanua , Kaddu Botle
Gourd</t>
  </si>
  <si>
    <t>["826003,Chief Of Medical\nServices, Central Hospital , PO-\nJagjivan Nagar."]</t>
  </si>
  <si>
    <t>GEM/2025/B/6375837</t>
  </si>
  <si>
    <t>Kumar-Darpan-Chemistry Part-1 std-11 , Kumar-Darpan-
Chemistry Part-2 std-11 , Kumar-Darpan-Mathematics Part-1
std-11 , Kumar-Darpan-Mathematics Part-2 std-11 , Kumar-
Darpan-English MCQ std-11 , Kumar-Darpan-Physical
Science Part-1 std-12 , Kumar-Darpan-Physics Part-2 std-12
, Kumar-Darpan-Biology Part-1 std-12 , Biology Part-2 std ,
Kumar-Darpan-Chemistry Part-1 std-12 , Kumar-Darpan-
Chemistry Part-2 std-12 , Kumar-Darpan-English MCQ std-12
, Kumar-Darpan-Mathematics Part-1 std-12 , Kumar-Darpan-
Mathematics Part-2 std-12 , Kumar-Darpan-Chemistry Part-1
std-11-english medium , Kumar-Darpan-Chemistry Part-2
std-11-english medium , Kumar-Darpan-Physical Science
Part-1 std-11-english medium , Kumar-Darpan-Physical
Science Part-2 std-11-english medium , Kumar-Darpan-
Mathematics Part-1 std-11-english medium , Kumar-Darpan-
Mathematics Part-2 std-11-english medium , Kumar-Darpan-
Biology Part-1 std-11-english medium , Kumar-Darpan-
Biology Part-2 std-11-english medium , Kumar-Darpan-
English-FL std-11-english medium , Kumar-Darpan-Sanskrit
std-11-english medium , Workbook std-9-english medium ,
Workbook std-10-english medium , Self-study book-Self-
study book std--english medium , Self-study book-Hindi std-
9 , Self-study book-English std-9 , Self-study book-Sanskrit
std-9 , Self-study book-Social Science std-9 , Self-study
book-Science std-9 , Self-study book-Mathematics std-9 ,
Self-study book-Gujarati std-10 , Self-study book-Hindi std-
10 , Self-study book-English std-10 , Self-study book-
Sanskrit std-10 , Self-study book-Social Science std-10 ,
Self-study book-Science std-10 , Self-study book-
Mathematics std-10 , Self-study book-Introduction to
Computers std-9 , Self-study book-Maths Practice Work std-
9 , Self-study book-Drawing MCQ std-9 , Self-study book-
Gala Assignment -Class-9- std-9 , Self-study book-Gujarati
Essay Series std-9 , Self-study book-English Essay Series
std-9 , Self-study book-Development English Rural std-9 ,
Self-study book-Hindi Essay Series std-9 , Self-study book-
Navneet Atlas std-9 , Self-study book-Gala Science and
Technology std-9 , Self-study book-Navneet Social Mapping
std-9 , Self-study book-Sugam Chitrakala std-9 , Self-study
book-Gala Science and Technology std-10 , Self-study book-
Navneet Social Mapping std-10 , Self-study book-Vikas
English Grammar std-10 , Self-study book-Math Practice
Work std-10 , Self-study book-Vikas Math Book std-10 , Self-
study book-Gala Assignment -Class-10- std-10 , Self-study
book-English Essay Series std-10 , Self-study book-Navneet
Atlas std-10 , Self-study book-Liberty Paper Set std-10 ,</t>
  </si>
  <si>
    <t>["394160,TRIBAL SUB PLAN\nOFFICE, MANDVI TA.MANDVI"]</t>
  </si>
  <si>
    <t>TRIBAL DEVELOPMENT DEPARTMENT GUJARAT</t>
  </si>
  <si>
    <t>GEM/2025/B/6360452</t>
  </si>
  <si>
    <t>Cook House Dining Hall , Water Heating Tank , Lightning
Conductor and Earthing , Storage Racks , Vegetable cutting
Table , All other items as per RFP</t>
  </si>
  <si>
    <t>GEM/2025/B/6320281</t>
  </si>
  <si>
    <t>ACP colour Board 8 ft x 3 ft and board - MS iron frame of
size 20 ft x 30 inch with 30 inch letter lighted with LED
alongwith driver. , HDPE Barrel 200 Ltr Cap as per IS 6312 ,
Agronet Cloth, Green colour , Hessian fabrics, Containing
100 percent by weight of jute , Hassion Cloth, 3 ft width ,
Tea Kettle with Tap, Hot and Cold Pot 5 Litter as per IS
17526 , Tea Kettle with Tap, Hot and Cold Pot 15 Litter as
per IS 17526 , Vacuum Insulated Thermos Flask 1 Ltr as per
IS 7708 , Round Fry Pan made of Iron with handle, 300 mm
dia , Rectangular Tawa Iron size 3 ft x 3.5 ft, 6mm thick ,
Karahi Iron 24 inch , Plastic Crates for Fruits and Vegetable
conforming to IS 15532 , Fan Exhaust, 250mm Sweep Size,
345mm Duct Size Exhaust Fan , HDPE Square Plastic
Jerrycans 20 Liter, Conformity to Performance requirements
as per IS 15749 , Conical Measuring Cane cap 10 Ltr ,
Conical Measuring Cane cap 5 Ltr , Conical Measuring Cane
cap 2 Ltr , Conical Measuring Cane cap 1 Ltr , Hand Rotart
Barrel Pumps, Dual direction</t>
  </si>
  <si>
    <t>GEM/2025/B/6364183</t>
  </si>
  <si>
    <t>Patila Steel with Led , Pakkad , Gasket 3 Ltr , Stainless steel
Dabba , Chimta , Palta , Vegetable Rack , Mixer Grinder ,
Quarter Plate Steel , Full Plate Steel , Bowl Steel , Coal ,
Lime , Umbrella , Mosquito Killer Racket , Mixing Bowl</t>
  </si>
  <si>
    <t>GEM/2025/B/6372186</t>
  </si>
  <si>
    <t>Vegetable Canned Beans Dried Rajmah , Vegetable Canned
White Gram Safed Chole , Vegetable Canned Sarson Ka Sag
, Vegetable Canned Chana Whole Black , Dehydrated Arvi
Colocasia , Dehydrated Kamal Kakadi Lotus Roots</t>
  </si>
  <si>
    <t>GEM/2025/B/6348813</t>
  </si>
  <si>
    <t>Tomato Large , Cucumber , Green Chilly , Fresh Lemon ,
Potato , Onion Large , Ginger , Garlic , Green Papaya ,
Capsicum Green , Capsicum Red and Yellow , Brinjal Green ,
Brinjal Purple , Coconut Skined 500gm Each , Coriander Leaf
Dhaniya , Lady Finger , Beet Root , Zucchini Green Yellow ,
Small Onion , Red Pumpkin , Bitter Gourd , Carrots ,
Cabbage , Mushroom Fresh , Plantain Kaccha Kela , Bottle
Gourd Lauki , Ribbed Gourd Turai , Arbi , French Beans ,
Indian Beans , Jack Fruit , Mint Leaves , Tinda , Chaulai Saag
, Bathua Saag , Sarso Saag , Parwal , Green Mango ,
Spinach , Kakri , Sponge Gourd , Kanol Khol , Asparagus ,
Indian Tendli , Soya Methi , Cauliflower Without Leaves ,
Green Peas Fresh , Red Raddish Without Leaf , White
Raddish Without Leaf , Broccoli Without Leaf , Drumstick
Sehjan , Spring Onion , Baby Corn , Lettuce Ice Berg ,
Lettuce Rocket , Lettuce Lolo Roso , Turnip Shalgam , Papdi
Beans , Kundru , Red Cabbage , Sweet Potato , Celery ,
Snow pea , Fresh thyme leaf , Fresh rosemary leaf , Italian
besil leaf , English cucumber , Lemon grass , Avocado , Arbi
trout root , Lotus steaps , Micro greens , Corn , Salan Mirchi
, Green Pumpkin , Lobiya Beans , Baby Potato , Cherry
Tomato , Red Chiili pepper Big Size used in achar , Raw
Turmeric , Moringa Leaves , Kakrol , Banana big size ,
Guava 150gm 200gm Each , Apple Washington 180gm
200gm Each , Apple Himachali 180gm 200gm Each , Apple
Kashmiri 180gm 200gm Each , Coconut water cut with pipe
Tender , Malta Sweet 150gm 200gm Each Clean , Kiwi
Sweet , Pomegranate 180gm 200gm Each , Grape Green
Long Type , Grape Black , Kinu 180gm 200gm Each ,
Mausammi 80gm 200gm Each , Watermelon , Mango
Himsagar Sweet 150gm 200gm Each , Mango Chousa Sweet
150gm 200gm Each , Mango Dasheri Sweet 150gm 200gm
Each , Mango Langra Sweet 150gm 200gm Each , Mango
Alfanso Sweet 150gm 250gm Each , Chikoo , Papaya ,
Muskmelon , Naspati 150gm 200gm Each , Pears 150gm
200gm Each , Pineapple Rani , Strawberries , Ber , Sharifa
150gm 200gm Each , Plum , Dragon fruit , Fresh fig , Rum
butan , Jamun , Peach , Grape fruit , Fresh cherry , Litchi ,
Water Chestnut , Gooseberry , Apricot , Sarda Melon ,
Phalsa , Amla , Green Apple , Orange , Gimikand , Casava ,
Sugarcane , Golden Delecious Apple</t>
  </si>
  <si>
    <t>["226008,Sports Authority of\nIndia Netaji Subhash Regional\nCentre, Sarojini Nagar, Kanpur\nRoad, Lucknow-226008"]</t>
  </si>
  <si>
    <t>GEM/2025/B/6306932</t>
  </si>
  <si>
    <t>Air curtains , Milk Boiler Electric , Work Table SS 6x3 feet ,
Masala Tray 12 Container , Pot Rack 5 x 4 feet , Vegetable
cutting Machine 8 blade , Bulk cooking low height range 3
burner , Fixed Chair Dining Table SS , Dish Landing Table ,
Meat Cutting Machine , Aluminum Storage , Deep Fridge
500 ltr , Cables for equipments , Stabilizer , Chapati Making
machine , Hy Duty Mixer , Fridge 345 Ltr Glass door , Dosa
plate , Barbeque grill set</t>
  </si>
  <si>
    <t>GEM/2025/B/6370381</t>
  </si>
  <si>
    <t>Hot Food Distribute Point , Stainless Steel Dinning Chair ,
Pipe Pot Rack three Shelves , Two Zone Commercial
Cooking Induction , Stainless Steel Rice Warmer , Stainless
Steel Chapati Warmer , Four Door Vertical Refrigerator ,
Dosa Bhathi Stainless Steel , Semi Cooked Pressing Machine
, Mutton Cutting Machine , Stainless Steel Steamer ,
Stainless Steel Tray , Stainless Steel Prep Table WO
Undershelf , Heavy Duty Plate Hand Wash Sink ,
Commercial Kitchen Wall Shelves , Stainless Steel Grinder ,
Vegetable Bubble High Pressure Sprying Washing Machine ,
Commercial Exhaust Hoods With Fan Air Ducting</t>
  </si>
  <si>
    <t>GEM/2025/B/6238149</t>
  </si>
  <si>
    <t>Binocular Indirect Ophthalmoscope (V2) - RBSK (Q2)</t>
  </si>
  <si>
    <t>GEM/2025/B/6405573</t>
  </si>
  <si>
    <t>Manpower Outsourcing Services - Minimum wage - Skilled;
12 TH CLASS PASS; Others , Manpower Outsourcing Services
- Minimum wage - Skilled; ITI; Others , Manpower
Outsourcing Services - Minimum wage - Unskilled; Not
Required; Others</t>
  </si>
  <si>
    <t>GEM/2025/B/6403937</t>
  </si>
  <si>
    <t>ANNUAL MAINTENANCE SERVICES FOR WATER
PURIFICATION AND CONDITIONING SYSTEM (Version 2) -
CAMC 04 NOS 500 LHP AND 01 NO 1000 LHP; 3 to 5;
PACKAGE-5 : Water purifier and conditioning system
maintenance involving basic servicing, filters, membranes,
All..</t>
  </si>
  <si>
    <t>["600127,27 Special Composite\nGroup, National Security\nGuard, Nedunkundram, PO-\nKolappakkam, Dist-\nKanchipuram, Chhenai"]</t>
  </si>
  <si>
    <t>Yes | Partial | Experience - 03 year (s) | Turn over value - 15
(in lakhs)</t>
  </si>
  <si>
    <t>GEM/2025/B/6391014</t>
  </si>
  <si>
    <t>GEM/2025/B/6101306</t>
  </si>
  <si>
    <t>Supply of Door swing operator with Articulated Arm for
Single Doors and One side of the double doors , ITC of Door
swing operator with Articulated Arm for Single Doors and
One side of the double doors , Supply of Single
electromagnetic lock with all related accessories as per
tender , ITC of Single electromagnetic lock with all related
accessories as per tender , Supply of Windows server to
install Access control software With Active Redundancy , ITC
of Windows server to install Access control software With
Active Redundancy , Supply of Access control management
software Customized as per tender , ITC of Access control
management software Customized as per tender , Supply of
Client PC with License for access control system operations ,
ITC of Client PC with License for access control system
operations , Supply of Standalone Smart card Reader as per
tender specs , ITC of Standalone Smart card Reader as per
tender specs , Supply of DOTL as per tender including all
accessories like bracket etc , ITC of DOTL as per tender
including all accessories like bracket etc , Supply of
Emergency release switch As per tender , ITC of Emergency
release switch As per tender , Supply of Audio Visual Local
Strobe As per tender , ITC of Audio Visual Local Strobe As
per tender , Supply of Backbox for reader and devices , ITC
of Backbox for reader and devices , Supply of Cat 6 A Cable
for Access control IP point up to the readers , ITC of Cat 6 A
Cable for Access control IP point up to the readers , Supply
of 1 KB Mifare Smart card as per tender , ITC of 1 KB Mifare
Smart card as per tender , Supply of 25mm FRLS 2mm
thickness PVC conduit with accessories , ITC of 25mm FRLS
2mm thickness PVC conduit with accessories , Supply of
Server to install CCTV software As per tender with
redundancy , ITC of Server to install CCTV software As per
tender with redundancy , Supply of CCTV Video
management software with camera license as per tender ,
ITC of CCTV Video management software with camera
license as per tender , Supply of CCTV Camera as per tender
, ITC of CCTV Camera as per tender , Supply of Storage with
RAID configuration and backup for a minimum period of 30
days , ITC of Storage with RAID configuration and backup for
a minimum period of 30 days , Supply of Desktop for CCTV
monitoring as per tender , ITC of Desktop for CCTV
monitoring as per tender , Supply of 8 Port smart managed
POE data switch with 2 SFP port for uplink and downlink , ITC
of 8 Port smart managed POE data switch with 2 SFP port for
uplink and downlink , Supply of 6 Port fully loaded IO jack
Panel , ITC of 6 Port fully loaded IO jack Panel , Supply of 4U
Size Network Rack with mounting accessories , ITC of 4U
Size Network Rack with mounting accessories , Supply of 1
or 2 Meter Cat6A Patch Cable , ITC of 1 or 2 Meter Cat6A
Patch Cable , Supply of 5 Meter Cat6 Patch Cable , ITC of 5
Meter Cat6 Patch Cable , Supply of Cat 6 A Cable for Access
control IP point and CCTV Point , ITC of Cat 6 A Cable for
Access control IP point and CCTV Point , Supply of 9 Module
box with 3 Socket and 3 switch , ITC of 9 Module box with 3
Socket and 3 switch , Supply of 3C X 1.5 Sq mm FRLS
Unarmored Shielded Cable , ITC of 3C X 1.5 Sqmm FRLS
Unarmoured Shielded Cable , SITC of Wall cutting closing
with cement and finishing with putty and paint , SITC of
Back entry holes 25MM Cutting closing with cement and
finishing with putty and paint</t>
  </si>
  <si>
    <t>1:10 PM</t>
  </si>
  <si>
    <t>GEM/2025/B/6397242</t>
  </si>
  <si>
    <t>Electronic Lectern (Q2) , Interactive Panels with CPU (Q2) ,
High End Desktop Computer (Q2) , Online UPS (V2) (Q2) ,
Line Interactive UPS with AVR (V2) (Q2)</t>
  </si>
  <si>
    <t>GEM/2025/B/6373431</t>
  </si>
  <si>
    <t>Procurement of Peak Power sensors p/o Keysight Peak
Power meter (Model: E9323A)</t>
  </si>
  <si>
    <t>GEM/2025/B/6403092</t>
  </si>
  <si>
    <t>GEM/2025/B/6402326</t>
  </si>
  <si>
    <t>Foam Mattress - 6 inch thickness , Bed side Table , Swing
door Wardrobe , Study table , Chairs without arm , Square
shape centre table , Dining table 4 seater , Chair without
head rest , Single size bed , Single size bed - metal frame ,
Lounge Chair- Single seater , lounge Chair - Two seater ,
Supply of ironing table</t>
  </si>
  <si>
    <t>GEM/2025/B/6362346</t>
  </si>
  <si>
    <t>Black Tea as per IS 3633 (Q4) , Tissue Papers (V2) (Q4) ,
Plain Savory Biscuits (V2) (Q4) , Chips/Wafers (Q4)</t>
  </si>
  <si>
    <t>["134116,3rd Floor, ITPC\nAdministrative Building, Sector-\n20, Panchkula (Haryana)"]</t>
  </si>
  <si>
    <t>GEM/2025/B/6289402</t>
  </si>
  <si>
    <t>["110054,POSTAL STORES\nDEPOT, CIVIL LINES, DELHI -\n110054"]</t>
  </si>
  <si>
    <t>GEM/2025/B/6275183</t>
  </si>
  <si>
    <t>GEM/2025/B/6357937</t>
  </si>
  <si>
    <t>knife blades (Q4) , Permanent Marker Pen (Q4) , Gel Pen
(V3) (Q4) , Glue Stick (V2) (Q4) , paper or eyelet punches
(Q4) , Plain Copier Paper (V3) ISI Marked to IS 14490 (Q4) ,
Packaging Tape (Q4) , Desk Pads - Writing (V2) (Q4) ,
Rollerball Pen (V3) (Q4) , Eraser (Q4) , Double sided tape
(Q4) , Pen Stand (V2) (Q4) , Namkeen (Savory Snack) (Q4)</t>
  </si>
  <si>
    <t>GEM/2025/B/6403283</t>
  </si>
  <si>
    <t>Operation And Maintenance Of Electro-Mechanical
Installations - Outsourcing of BTS Maintenance at Various
BTS Sites in Kolhapur BA of Maharashtra Telecom Circle</t>
  </si>
  <si>
    <t>GEM/2025/B/6386223</t>
  </si>
  <si>
    <t>Facility Management Services - LumpSum Based -
Commercial; FACILITY MANAGEMENT SERVICES - LUMPSUM
BASED in Jhunjhunu Business Area which includes Jhunjhunu
OA, Sikar OA and Churu OA for Cleaning and sweeping
service; Consumables to be provided by se.. , Facility
Management Services - LumpSum Based - Commercial;
FACILITY MANAGEMENT SERVICES LUMPSUM BASED in
Jhunjhunu Business Area which includes Jhunjhunu OA Sikar
OA and Churu OA for Housekeeping works; Consumables to
be provided by service provid..</t>
  </si>
  <si>
    <t>GEM/2025/B/6370460</t>
  </si>
  <si>
    <t>Monthly Basis Cab &amp; Taxi Hiring Services - Hatchback; 1200
km x 208 hours; Outstation 24*7</t>
  </si>
  <si>
    <t>GEM/2025/B/6407350</t>
  </si>
  <si>
    <t>Supply of Indoor Floor mounted metal clad 630A 11KV HT
Panel with 3 nos VCBs , Installation Testing and
Commissioning of the above HT Panel , Supplying and
Laying 3C 95Sqmm PVC insulated PVC sheathed 11 KV
XLPE Power cable , Supplying and making indoor cable end
termination for 3C 70 or 95 Sqmm 11 KV cable , Supplying
and making indoor cable end termination for 3C 240 Sqmm
11 KV cable , Providing and Fixing 25mm width 5mm thick
GI Strip on surface</t>
  </si>
  <si>
    <t>GEM/2025/B/6391394</t>
  </si>
  <si>
    <t>Facility Management Services - LumpSum Based -
Commercial; FACILITY MANAGEMENT SERVICES LUMPSUM
BASED in Ajmer Business Area which includes Ajmer OA
Bhilwara OA and Chittorgarh OA for Cleaning and sweeping
service; Consumables to be provided by se.. , Facility
Management Services - LumpSum Based - Commercial;
Housekeeping; Consumables to be provided by service
provider (inclusive in contract cost)</t>
  </si>
  <si>
    <t>["305001,O/o GMTD, BSNL,Opp.\nSavitri School,1 Civil Line,\nAjmer"]</t>
  </si>
  <si>
    <t>GEM/2025/B/6405470</t>
  </si>
  <si>
    <t>GEM/2025/B/6369937</t>
  </si>
  <si>
    <t>Toilet Seat Covers (V2) (Q4) , European Pattern Toilet Seat
Vitreous China (Q3) , Bathroom or Toilet Mirror (V2) (Q4) ,
Towel Rail / Ring for Bathroom (Q3) , Soap Dish - Case (Q4) ,
Urinal Bowls as per IS 2556 (Part 6) (Q3) , Sinks / Wash
Basins - Vitreous China as per IS 2556 (Part 4) (Q3) , Plastics
Bib Taps Pillar Taps Angle Valves and Stop Valves as per IS
9763:2000 (Latest) (Q3) , Chlorinated Polyvinyl Chloride
(CPVC) Pipes for Potable Hot and Cold Water Distribution
Supplies (V2) as per IS 15778 (Q3) , Flushing Cistern (Q3) ,
Waste Fittings for Washbasin and Sinks as per IS 2963 (Q3) ,
Toilet Seat - Indian Style Squatting Pan (Q3) , Bathroom
Water Shower (V2) (Q3) , Waste Pipe (Q3) , Connection Pipe
with Nuts (V2) (Q3) , Chequered Plywood for Bus Body
Building Parts as per IS 3513 (Latest) (Q3) , Steel Tubes,
Tubulars and Other Steel Fittings as per IS 1239 (Part 2 -
Steel Pipe Fittings) (Q3) , Commercial CPVC Pipe Fittings
(Q3) , Cast Copper Alloy Screw Down Bib Taps and Stop
Valves for Water Services as per IS 781 (Q3) , taps or valves
of nonferrous metals (Q3) , wire nails (Q4) , PTMT Tap
Fitting (Q3)</t>
  </si>
  <si>
    <t>GEM/2025/B/6407654</t>
  </si>
  <si>
    <t>ANNUAL MAINTENANCE SERVICES FOR WATER
PURIFICATION AND CONDITIONING SYSTEM (Version 2) - RO
Water Plant For Hemodialysis; 3 to 5; PACKAGE-5 : Water
purifier and conditioning system maintenance involving
basic servicing, filters, membranes, All electr..</t>
  </si>
  <si>
    <t>GEM/2025/B/6379510</t>
  </si>
  <si>
    <t>CLUTCH PLATE , PRESSURE PLATE , CLUTCH RELEASE
BEARING , LOWER CLUTCH CYLINDER ASSY , BRAKE SHOE
LINNER WITH RIV , KING PIN KIT , FRONT HUB BEARING
OUTER , FRONT HUB BEARING INNER , HUB OIL SEAL FRONT
LEFT AND RIGHT , HUB OIL SEAL REAR LEFT AND RIGHT , TIE
ROD END KIT , DRAG ROD END KIT , CENTRE BOLT LEAF
SPRING FRONT , SHOCK ABSORBER FRONT , BALANCING
ROD BUSH , BALANCING ROD NUT BOLT , UJ CROSS
PROPELLER SHAFT , REAR BRAKE SHOE RETAINER SPRING ,
NUT WITH BOLT , HEAD LIGHT BULB , GM BUSH , MS SHEET
16 GAUGE , NUT BOLT LOCK TYPE , SELF SCREW CHINESE
TYPE , WATER PROF PLY 4X8X12 MM , PVC FLOORING
SHEET , PVC CUTTER , CUTTING BLADE 5 INCH , SELF
SCREW BOX</t>
  </si>
  <si>
    <t>["799260,SHQ BSF PANISAGAR\nNORTH TRIPURA"]</t>
  </si>
  <si>
    <t>GEM/2025/B/6406244</t>
  </si>
  <si>
    <t>GEM/2025/B/6404347</t>
  </si>
  <si>
    <t>LT WIRE 3 MM , LT WIRE 4 MM , LT WIRE 6 MM , HEAD LIGHT
RELAY 6 PIN 12 V , HEAD LIGHT RELAY 6 PIN 24 V , FLASHER
UNIT 12 V , FLASHER UNIT 24 V , T HORN 12 VOLT , T HORN
24 VOLT , FEMALE SPADE CRIMP TERMINAL CLIP ASSORTED
KIT , PVC NON ADHESIVE TAPE , HEAD LIGHT BULB 12 V H4
, HEAD LIGHT BULB 24 V H4 , FUSE 30 AM BIG SIZE , FUSE
20 AM SMALL SIZE , FUSE 15 AM SMALL SIZE , FUSE 10 AM
SMALL SIZE , REGULATOR ASSY 12 V , REGULATOR ASSY 24
V , BEARING 6201 FOR ALTERNATE , BEARING 6202 FOR
ALTERNATE , BATTERY TERMINAL POSITIVE AND NEGATIVE ,
FUSE HOLDER , FEVI KWIK 01 GM , M SEAL 25 GM , COTTON
TAPE , G.M. BUSH FOR SELF STAR MOTOR , CARBON BRUSH
FOR SELF STAR MOTOR, ASSORTED SIZE , Bulb 1141 12V ,
RUSTY SPRY 63.8 GM</t>
  </si>
  <si>
    <t>GEM/2025/B/6407041</t>
  </si>
  <si>
    <t>GEM/2025/B/6403695</t>
  </si>
  <si>
    <t>FRONT DISC PAD , REAR DISC SHOES , FRONT DISC PLATE ,
FLASHER UNIT , CHAIN SPROCKET , CLUTCH PLATE ,
PRESSURE PLATE , SPARK PLUG , AIR FILTER , BACK LIGHT
ASSY , SEAT COVER , INDICATOR RIGHT , INDICATOR LEFT ,
CLUTCH CABLE , ACCELERATOR CABLE , SPEEDO METER
CABLE , SIDE VIEW MIRROR RIGHT SIDE , SIDE VIEW
MIRROR LEFT SIDE , OIL FILTER TVS , FUEL TANK TVS , SIDE
VIEW MIRROR LEFT SIDE TVS , SIDE VIEW MIRROR RIGHT
SIDE TVS , BACK SIDE REFLECTOR TVS</t>
  </si>
  <si>
    <t>GEM/2025/B/6387484</t>
  </si>
  <si>
    <t>ISO PROPYL 500 ML , SWITCH CLEANING OIL , PCB CLEANER
, 3 PIN PLUG TOP 6 AMP , MALE FEMALE PLUG , SOLDERING
IRON CHANGEABLE BIT FOR 25 WATT , SOLDERING IRON
CHANGEABLE BIT FOR 65 WATT , HOT GLUE GUN 150 WATT
WITH REFILL STICK</t>
  </si>
  <si>
    <t>GEM/2025/B/6403976</t>
  </si>
  <si>
    <t>Hiring of Consultants - Milestone/Deliverable Based -
Architectural and Engineering Consultancy Services
Including TPQA for Construction / Development of AMA
Hospital Initiative at Koraput District of Odisha; Engineering
Design, Project Managemen..</t>
  </si>
  <si>
    <t>GEM/2025/B/6370030</t>
  </si>
  <si>
    <t>Brake Lining with Rivet , Air Cleaning Hose , Clutch Plate ,
Pressure Plate , Clutch Housing , Element Air Cleaner , Wind
Shield Glass , Oil Seal Kick Starter , Hand Brake Shoe ,
Sleeve Cylinder Assy , Fuel Filter , Air Filter , Oil Filter ,
Timing Belt , Compressor Pipe , Injector Assy , Injector
Coupler , Over Flow Valve , Fan Belt , Steering Pump , Shock
Absorber , Tail Light Assy , Front Brake Yoke with Lever</t>
  </si>
  <si>
    <t>GEM/2025/B/6368319</t>
  </si>
  <si>
    <t>Crash Sliding Gate , Hyd Tyre Killer , Solar Delineator ,
Security Light Solar Type , Door Frame Metal detector</t>
  </si>
  <si>
    <t>GEM/2025/B/6325855</t>
  </si>
  <si>
    <t>, Ready to use Water Culture bott Media , Dispo Microtome
Blade low Profile , Kit G6PD 1 X 5 test , Bio Rad Control L1
12 x 5 ml for Biochemical , Bio Rad Control L2 12 x 5 ml for
Biochemical , Lipocheck Diabetic Control , Paste
Triamcinolone Acetonide 0.1Percent, tube of 5 gm , Tab
Borage oil,multivitamine,multi minral with iron and green
tea extract, grape sheet extract keraglow eva , Tab Calcium
pantothenate 200mg , Cap Thalidomide 100 mg , Cream
Acyclovir 5 Percent, tube of 5 gm , Cream Betamethasone
0.10 Percent, tube of 20 gm , Cream Cetyl Myristoleate 1.12
Percent,Glycolic Acid,Urea, jar of 50 gm , Cream Purified
water, white soft paraffin, aloe extract,Glycerin,cetyl
alcohol,etc. tube of 150 gm , Tab Dapsone 100mg. , Tab
Biotin 5 mg , Tab Doxepine 25 mg , Tab Biotin 10 mg , Inj
Triamcinolone Acetate 10mg per ml , Cream Desonide 0.05
Percent, tube of 10 gm , Cream Nadifloxacin 01 Percent,
tube of 10 gm , Lotion Sunscreen SPF 50 , Gamma linolenic
acid,multivitamin,multimineral and natural extracts tab ,
Cream Halobetasole 0.05 Percent Pulse Salicylic Acid 3.0
Percent, tube of 15 gm , Cream Purified water,liq light
paraffin,shea butter,propylene glycol,peg 100 gleceryl
stearate,vitamin K1 , Lot Minoxidil 10 Percent Bott pf 60 ml
, Lotion Minoxidil and Aminexil topical solution 2 Percent,
bott of 60 ml , Ung salicylic acid 12 Percent Tube of 30 gm ,
Cream Purified water,propylene glycol,emulsifying
wax,glycerine,cyclomethicone,shea butter,mango
butter,cocoa butter,cetyl alcohol,zinc oxide,fragrance, tube
of 150 gm , Cap Isotretinoin 20mg , Gel Allium cepa
extract,Heparin sodium and Allantoin, tube of 10 gm ,
Cream Silver sulphadiazine 1Percent W V Jar of 500 gms ,
Gel Adapalene 0.1 Percent and Benzoyl peroxide 2.5
Percent, tube of 15 gm , Gel Tretinoin 0.025 Percent Tube of
15 gm , Lot Salicylic Acid 3 to 5 Percent and Coal tar 1 to 3
Percent Solution , Parasoft White soft paraffin cream , Lot
Tacrolimus 0.1 Percent W V Tacvido forte solution 25ml ,
UNG Tacrolimus 0.1 Percent w v, Tube of 20 gm , Ung
Fluticasone 0.05 Percent and Mupirocin 2 Percent, tube of
10 gm , Cream Fusidic Acid 0.2 Percent, tube of 10 gm ,
Lotion Ketoconazole 2 Percent Pulse Coal tar 2 Percent, bott
of 100ml , Lotion Cetyl Alcohol 2.65 Percent Pulse Stearyl
Alcohol 0.260 Percent, bott of 100 ml , Oint Calcipotriol 50
mcg, tube of 15 gm , Oint Calcipotriol hydrate and
Betamethasone dipropionate 0.5 Percent, tube of 15 gm ,
Ung Tacrolimus 0.1 Percent tube of 15 gm , Ointment
Salicylic acid 12 Percent, tube of 30 gm , Lotion Amorolfine
05 Percent, bott of 2.5 ml , Cap Fluconazole 50 mg , Gel
Polysiloxane and Silicon Dioxide, tube of 5 gm , Ciclopirox
Pulse Zinc Pyrithione Shampoo bott of 100 ml , Lot.
Clobetasole propionate 0.05 Percent Pulse Salicylic acid 6.5
Percent , Cream Hydrocortisone 0.1 Percent, tube of 10 gm ,
Inj Lignocaine Hcl 2 Percent with Adrenaline 1 isto 80000
vial of 30 ml , Tab Thalidomide 50mg , Cream Nadifloxacin
01 Percent, tube of 15 gm , Gel Tretinoin 0.05 Percent, tube
of 20 gm , coal tar 6 Percent v w Pulse salicylic acid 3
Percent ointment 50 gm tube , Tab Minocycline 50 mg , Tab
Thalidomide 100mg , Vitamin E,wheat germ oil and omega 3
fatty acid soft capsules , Valacyclovir 1gm tab ,
Biosaccharide Gum 4, Aminoacid complex with ceramids,
aqua ethylhexyl Methoxycinnamate benzophenone 3,
phospholipids, caramide, tocopheryl acetate tube of 50 gms
, Cholesterol, propanediol, Nicinamide, Hyaluronic acid with
ceramide hydroxyethyl acrylate caprylic triglyceride
2</t>
  </si>
  <si>
    <t>GEM/2025/B/6313352</t>
  </si>
  <si>
    <t>Yes | Partial | Experience - 1 year (s) | Turn over value - 5 (in
lakhs)</t>
  </si>
  <si>
    <t>GEM/2025/B/6370226</t>
  </si>
  <si>
    <t>GEM/2025/B/6370194</t>
  </si>
  <si>
    <t>Axle Assy Repair Lathe work with Labour Charge ,
Compressor Repair , AC Service and Gas Refilling , Scaning
Work , Injector Check and Refitting , Repair of Injector Assy ,
CRDI Pump Refitting and Labour Charge</t>
  </si>
  <si>
    <t>GEM/2025/B/6369978</t>
  </si>
  <si>
    <t>Sheer Curtain with Creezing , Dark Curtain with Creezing ,
Curhion with Cover , Chair Seat Upholstery , Steel Rod 1
inch</t>
  </si>
  <si>
    <t>GEM/2025/B/6339653</t>
  </si>
  <si>
    <t>Goods Transport Service – Per KM Based Service -
Dangerous/Hazardous; Open Body LCV Truck; Up to 8 Ton ,
Goods Transport Service – Per KM Based Service -
Dangerous/Hazardous; Open Body LCV Truck; Up to 19 Ton ,
Goods Transport Service – Per KM Based Service -
Dangerous/Hazardous; Open Body LCV Truck; Up to 24 Ton ,
Goods Transport Service – Per KM Based Service -
Dangerous/Hazardous; Open Body LCV Truck; Trailer Flat
Bed Up to 21 Ton Capacity Length Up to 40 Feet</t>
  </si>
  <si>
    <t>GEM/2025/B/6321109</t>
  </si>
  <si>
    <t>Biliary stent self expanding diamond type , SODIUM
PHOSPHATE SOLUTION 45 ML EACH PACK OF 2 BOTTLE
(PERPN: ML)</t>
  </si>
  <si>
    <t>GEM/2025/B/6275256</t>
  </si>
  <si>
    <t>SYNTHETIC BASKETBLL COURT</t>
  </si>
  <si>
    <t>GEM/2025/B/6370268</t>
  </si>
  <si>
    <t>Cylinder Block Cutting and New Liner Fitting and Facing ,
Crank Shaft Grinding and Connecting Rod Alignment, Bush
new Fitting , Injector Repair with Nozzle Change , Repair of
Self Starter , Labour Charge of Eng Overhauling , AC Service
and Gas Refilling , AC Gas Refilling</t>
  </si>
  <si>
    <t>GEM/2025/B/6368213</t>
  </si>
  <si>
    <t>SCREW , WASHER , BOLT 12X38 , GASKET , BEARING FRT
WHEEL , OIL SEAL , E RING , SPRING AXLE HOUSING BREAT ,
BULB 12V 5W , GASKET CYL HEAD COVER , GASKET
CYLINDER HEAD COVER , GASKET OIL SEAL HOUSING , SEAL
AIR INTAKE CASE , BELT WATER PUMP , HOSE RADIATOR
OUTLET NO1 , ARM ASSY WIPER LH , CABLE PARKING BREAK
NO1 , CABLE GATE , HEAD LAMP ASSY , LAMP ASSY FORNT
FOG , LENS LH , SWITCH ASSY CHANGE OVER , HORN ASSY
LOW , RELAY ASSY , BUSH , PIN SHACKLE , RUBBER BUSH
UPPER , CAP BREATHER , SHOE SET REAR BRAKE , SPRING
SHOE RETURN NO 1 , HANDLE DOOR INSIDE RH , MOUNTING
ENGINE FRONT , BOOT PIN , DUST COVER , PAD , FUSIBLE
LINK ASSY , RELAY TURN SIGNAL , LOCK SIDE WINDOW RH ,
SPACER STOP MALE , KNOB , HANDLE DOOR INSIDE PULL ,
Mirrror Assy Out Rear View RH , LIQUID GASKET THREE
BOND 1207C</t>
  </si>
  <si>
    <t>GEM/2025/B/6368207</t>
  </si>
  <si>
    <t>Nk000465 Keyboard with Mouse , NK000136 Pressure Roller
, NK10003 Lower Pickup , NK000093 Teflon Sleeve ,
NK000453 Bty 12V 7AH</t>
  </si>
  <si>
    <t>GEM/2025/B/6368157</t>
  </si>
  <si>
    <t>ROLLER , ROLLER PIN , SOLENOID VALVE 24V , NOZZLE
1829 , KEY , HLA VALVE , CLUTCH RELEASE BRG , SPARK
PLUG , SLAVE CYL ASSY , FRT DISC PAD , FAN BELT
ALTERNATOR , OIL FILTER , DOOR REGULATOR LH ,
UNIVERSAL JOINT , FUEL GAUGE , OIL PRESSURE GAUGE ,
IGNITION COIL , BRAKE PAD FRT , IGNITION SWITCH ASSY ,
REVERSE LIGHT SWITCH , STEERING TIE ROD , STEERING
TIE ROD END , AIR INTAKE HOSE , TP SENSOR , TAIL LAMP
ASSY , FIELD COIL ASSY , BRUSH CARRIER PLATE , AIR
DRYER ASSY</t>
  </si>
  <si>
    <t>GEM/2025/B/6368134</t>
  </si>
  <si>
    <t>Functional trainer with machine for health buildup ,
Dumbbell 15 kg for hand warmup , Dumbbell 17 kg for hand
warmup , Dumbbell 20kg for hand warmup , Plate 20 kg for
mussel buildup</t>
  </si>
  <si>
    <t>GEM/2025/B/6343616</t>
  </si>
  <si>
    <t>Flexi Board with iron frame for advertisement 15x10 for
publicity , Fee of instructor Rs 10000 for one month , Hiring
of one room for one month Rs 5000 , Refreshment for
instructor and participants for one month Tea Coffee
samosa etc for approx 100 women girls , Hiring of sewing
machines Rs 700 per month for one machine 30 machines
for one month , Printing and lamination of certificates of
participation , Memento of instructor , Plain khaki cloth ,
Needle Bobbin case steel , Sewing machine silicone
lubricant oil , Cloth cutting scissors , Button</t>
  </si>
  <si>
    <t>GEM/2025/B/6299675</t>
  </si>
  <si>
    <t>basketball court with synthetic surface and allied
accessories , Professional Large Format Display</t>
  </si>
  <si>
    <t>GEM/2025/B/6234924</t>
  </si>
  <si>
    <t>BIOMETRIC ACCESS CONTROL , 4 CHANNEL SMPS , L
BRACKET , EM LOCK , JUNCTION BOX , EXIST SWITCH</t>
  </si>
  <si>
    <t>GEM/2025/B/6234631</t>
  </si>
  <si>
    <t>2 MP PTZ CAMERA , 4 CHANNEL NVR , POE SWITCH ,
OUTDOOR JUNCTION BOX , 4U RACK , CAT 6 WIRE , HDMI
CABLE</t>
  </si>
  <si>
    <t>GEM/2025/B/6366090</t>
  </si>
  <si>
    <t>9905 000018 MS SHEET 18 GAUGE , 3439 000165 ZINC
WHITE PASTE , NK003126 AVR , NK002971 CTC , NK002970
DOWSIL 3140 , NK002969 SILICON SEALENT 789 ,
NK003071 AC GAS 134A , NK000814 AIR BOTTLE VALVE ,
NK001426 GAS R22 , NK001817 SLEEVE</t>
  </si>
  <si>
    <t>GEM/2025/B/6365963</t>
  </si>
  <si>
    <t>Turmeric Powder , Coriander Powder , Chilli Powder ,
Cardamom Large , Mustard Seeds , Cumin Seeds , Tamarind
Pulp , Black Pepper Seeds , Cloves , Garlic</t>
  </si>
  <si>
    <t>GEM/2025/B/6365704</t>
  </si>
  <si>
    <t>Binder clip 19mm Make Kent , Binder clip 25mm Make Kent
, Binder clip 32mm Make Kent , Binder clip 40mm Make
Kent , Talk Sheet role 50 mtr , Clip board Make Omega ,
Carbon Paper Blue sheets Make Kores , Paper Cutter Make
Natraj Kores , Cello Tape Brown 3 INCH , Cello Tape White 3
INCH Transpernt , Checking Pen Brown , Colour Flags 76 BY
76 Make Kores , Register 6 QR long 450 Pages , Register 8
QR long 550 Pages , Door Mat As per sample , Eraser Non
dust Apsara Large Size , Fevicol Pidilite 200g Make Pidilite ,
Glue Sticks 15 gm make Kores , Paper Pins T type Make Bell
, Pencils Platinum extra dark Make Apsara Doms , Ball Pen
Black Cello Butter Flow comma Reynold , Ball Pen Blue Cello
Butter Flow comma Reynold , Ball Pen Red Cello Butter Flow
comma Reynold , Pilot PenV7 luxer Officers Blue Pilot V7 ,
Pilot PenV7 luxer Officers Red Pilot V7 , Pilot PenV7 luxer
Officers Refil Pilot V7 Blue , Paper U clips Kores , Register
100 pgs , Register 200 pgs , Register 288 pgs , Register 240
pgs , Restick Notes stick pad , Stamp pad ink Blue Mohni
Make Kores , Stapler Pin No 10 Make Kangaro , Stapler Pins
No 24 by 6 Kangaro comma Kores , Tag Nylon Long 100 Nos
in bundle Good quality , Highlighter Luxor , CD R Unbranded
, Sketch pen Black , Good night liquid Refile , Paper weight ,
Good night coil , Add Gel green pen , Uniball green pen ,
Stapler No 10 Make Kangaro , Stapler HP 45 Make kangaro ,
Brown sheet roll , Borad marker pen blue and peremanent
marker pen , Whitener pen</t>
  </si>
  <si>
    <t>GEM/2025/B/6355072</t>
  </si>
  <si>
    <t>Brake Master Cylinder , Armature self 2.5 Ton , Field coil 2.5
Ton TATA , Bush Bearing self , Carbine Plate , Element Fuel
Filter LSV , Combination Switch , U Bolt LSV , Door Channel
LH and RH STLN , Door opening clutch inner , Door Pad
STLN , Clutch cyl kit STLN , Gear Lever Kit STLN , Hub Lock
Nut 2.5 TON TATA , Sleeve Cyl Kit 2.5 TON TATA , Clutch Cyl
Kit 2.5 Ton TATA , Door Handle 2.5 TON TATA , Suspension
Kit MG , Knuckle Bearing MG , Engine Mounting Pad</t>
  </si>
  <si>
    <t>GEM/2025/B/6366227</t>
  </si>
  <si>
    <t>Door lock rh , Oil seal , Pipe intake sa of fuel hose 500 long ,
Sub assy of hose water separator , Kit for timing gear
husing</t>
  </si>
  <si>
    <t>GEM/2025/B/6366048</t>
  </si>
  <si>
    <t>EDC PUMP OVERHALLING , ROTARY PUMP OVERHALLING ,
BRAKE SHOE LINNER FITTING AND REPAIR , BRAKE WHEEL
DRUM SCREMING , INVERTER REPAIR</t>
  </si>
  <si>
    <t>GEM/2025/B/6364121</t>
  </si>
  <si>
    <t>MAINTANACE BOX , HP COMBO KEYBOARD AND MOUSE , Hp
dvd writer exteranal , 08 port swith D link , Extension board
, Internal DVD writer</t>
  </si>
  <si>
    <t>GEM/2025/B/6334910</t>
  </si>
  <si>
    <t>DVD WRITER INTERNAL , RANDOM ACCESS MEMORY DDR4 ,
MOTHER BOARD , PROCESSOR I5 10TH GENERATION , BTY
12V 7AH , SWITCH MODE POWER SUPPLY , LITHIUM CELL ,
DVD WRITER INTERNAL 12.7 MM , HARD DISK 1 TB ,
PROCESSOR I7 12TH GENERATION , PROCESSOR FAN</t>
  </si>
  <si>
    <t>GEM/2025/B/6366515</t>
  </si>
  <si>
    <t>Oil filter for tractor utility , Diesel filter for tractor utility ,
Stopper cable for tractor utility , Fuel pipe for fork lifter zero
three tonne , Brake pedal for fork lifter zero three tonne ,
Clutch pedal for fork lifter zero three tonne , Accelerator
pedal for fork lifter zero three tonne , Fluid coupling hub
assy for fork lifter zero three tonne , Gear handle bar for
fork lifter zero three tonne , Hydraulic liver for three tonne
fork lifter , Fuel filer for three tonne fork lifter , Oil filter for
zero three tonne fork lifter , Hyd rope drum assy for zero
three tonne fork lifter , Stopper cable for three tonne fork
lifter , Coolant pump for vertical milling machine Eqpt No
three one eight six three , Distil water for platform truck bty
operated , Fuel filter for garbage tipper , Oil filter for
garbage tipper , Brake fluid for garbage tipper , Urea for
garbage tipper , Wheel hub fitted with bearing of fork lifter
zero three tonne godrej , Hydraulic pump for lathe centre
model no NH two two by one five zero zero , Fuel filter for
three zero kva generator set silent , Oil filter for three zero
kva generator set silent , Armature for hand drill machine
Ser No one six one three zero , Bearing six zero seven rs for
hand drill machine Ser No one six one three zero , Carbon
brush for hand drill machine Ser No one six one three zero ,
Gear fitted with spindle and spring for hand drill machine Mk
Bosch , Bearing bracket fitted with bearing for hand drill
machine Mk Bosch , Bush for hand drill machine Mk Bosch ,
MCB four zero amp four pole dc for fast Bty charger , Three
core wire two point five sqmm for fast bty charger , Welding
holder attached with lid and socket holder KB two zero zero
Socket DKJ thirty five by fifty for portable arc welding Eqpt
one five zero Amp , Drill chuck size one point five thirteen
mm one by two inch twenty unf for machine drilling port
elect three by eight inch ten mm two hundred thirty by two
hundred fifty vac , Armature for hand surface grinder ,
Bearing size six zero seven two RS for hand surface grinding
machine , Bearing size six zero eight two RS for hand
surface grinding machine , Two core wire one point five
sqmm , Carbon Brush for Hand surface Grinder , De
mineralised water for metal deposition plant</t>
  </si>
  <si>
    <t>GEM/2025/B/6366438</t>
  </si>
  <si>
    <t>Paper A4 , Register 250 pages , Register 150 pages ,
Drawing sheet Pink Yellow , Board Marker blue , Permanent
Marker black , Permanent Paint Marker White , Calculator ,
Highlighter Green and Neon , Paper pin , Stapler pin small ,
T flag , Stick pad , Note pad , Pencil , Binder clip Small ,
Binder clip Med , Binder clip Big , File cover printed , White
file cover printed , Blue pen , Glue stick , Fevicol Small , File
tag , Ledger cover , Red tape , Blue tape half Inch , Yellow
tape half Inch , Transparent tape half Inch , Steel scale ,
Envelop File cover , Envelop A4 size , Envelop 9x4 brown ,
Paper clip , Printer cart 12A , Paper cutter blade , CD</t>
  </si>
  <si>
    <t>GEM/2025/B/6366050</t>
  </si>
  <si>
    <t>JK Paper A4 Paper , JK Paper Legal Size , Paper A3 ,
Executive bond paper A4 size For ACR , File Cover printed ,
White File Cover printed , File Binder , Regiter 400 pages ,
Regiter 300 pages , Regiter 250 pages , Tape Cello , Cello
Tape Colour , Brown Tape , Gum Bottle Large , Whitener
Pen , File Tags , File Tags Long , Carbon paper packet , Glue
Stick 25 gms , U Clip Steel , U Clip Plastic , T pin , Pencil HB ,
Binder Clip , Envelop Small , Envelop A4 Size , Envelope Big
size , Tele log msg book , Envelop Large , Printing DO pads
A4 Size , DO Envelops , Leave Cert pad with printing , Daily
parade register , Interview Records Register , Ration
Account Register , LRC Pad , Individual Data Form , Long
Roll 400 Pages , Ammunition Ledger , Lot Detail Register ,
Ammunition Indent Pad , Vehicle Log book , Driver Car Diary
, Work order , Mileage Card , Dry Day Slip , V7 V5 pen ,
Uniball Gel Impact , Refill Gel Impact , Hauser Pen Blue and
Black , Sticky Pad Note Large , Sticky Pad Note Small ,
Colour Flag , Fevicol 250 gms , Highlighter Yellow Colour ,
Highlighter All Colour , Uniball Pen , Pilot Pen , Parkour Refill
, Diary , Invitation Card , Ball Pen Reynolds , Pen Refill ,
Photo Paper , Talc Sheet , Drawing Sheet Light sky blue ,
Stamp Pad , Stamp ink bottle , Eraser , Sharpner , Paper
Cutter , Paper Cutter Blade , Board Marker Black ,
Permanent Marker , Sketch Black , Part II order folder ,
scale steel , poker , officer drafting pad , calculator , Kargo
Paper punch , Clip board , writing pad large , ledger page ,
ledger cover , ledger , stapler large , stapler pin small big ,
stapler small , dak folder VIP , Asha Card , Scissors</t>
  </si>
  <si>
    <t>GEM/2025/B/6343528</t>
  </si>
  <si>
    <t>Preform ligature wire pack of 500 , Petite Face mask ,
Headgear With activator tube pack of 2 , Transbond
adhesive , Open coil spring , Closed coil spring size 8mm
pack of 10 , closed coil spring size 9mm pack of 10 , closed
coil spring size 10mm pack of 10 , TMA 017 x 0 point 25
upper arch wire pack of 10 , Performed ligature wire pack of
1000 , Orthodontics Wax pack of 10 , Extraoral Elastic face
mask pack of 1000 , IPR Bur , Long taperd IPR bur , Short
Taperd IPR bur , Bondable tube for second moles Upper and
L ower pack of 4 , Elastomeric chain long , Elastomeric chain
short , Forsus medium size , NiTi arch wire Upper and L ower
018 pack of 10 wire , NiTi arch wire Upper and L ower 016
pack of 10 wire , NiTi arch wire Upper and L ower 014 pack
of 10 wire , NiTi arch wireUpper and L ower 016X022 pack of
10 wire , Monkey Loop pack of 10 , Palatal expender 9mm
scerw green , Hyrex 9mm leone , 016x0 point 22 SS arch
wire Upper and L owerpack of 10 wire , 014 ss Upper and L
ower arch wire pack of 10 wire , 016 SS wire Upper and L
ower pack of 10 wire , 018 SS wire Upper and L ower pack of
10 wire , Porcelain ethant HF acid ethant , Red elastic for
settling pack of 1000 , Blue elastic for settling pack of 1000 ,
Intrution arch wire pack of 5 , Extrution arch wire pack of 5 ,
Seprator pack of 1000 , Lingual buttons pack of 10 , Blow
tourch , Rubber bowl , T Loop size 28 pack of 10 , T Loop
size 30 pack of 10 , T Loop size 32 pack of 10 , T Loop size
34 pack of 10 , T Loop size 36 pack of 10 , T Loop size 38
pack of 10 , T Loop size 40 pack of 10 , T Loop size 42 pack
of 10 , T Loop size 44 pack of 10 , Molar bands size 36
Upper and L ower pack of 4 , Molar bands size 36 point 5
Upper and L ower pack of 4 , Molar bands size 37 Upper and
L ower pack of 4 , Molar bands size 37 point 5 Upper and L
ower pack of 4 , Molar bands size 38 Upper and L ower pack
of 4 , Molar bands size 38 point 5 Upper and L ower pack of
4 , Molar bands size 39 Upper and L ower pack of 4 , Molar
bands size 39 point 5 Upper and L ower pack of 4 , Molar
bands size 40 Upper and L ower pack of 4 , Molar bands size
40 point 5 Upper and L ower pack of 4 , Woven Wire , 0 point
016 x 0 point 022 NiTi RCOS pack of 10 wire , Protective
Sleeves</t>
  </si>
  <si>
    <t>GEM/2025/B/6368090</t>
  </si>
  <si>
    <t>570869 147055 A Starter Coil Assy , 250726206702
Retentions Pin , 2534-1813-0164 Assy Oil Filter , 15410-
80JA0 Fuel Filter , 95850M7900 Air Filter Assy , NKS00007
Wiper Blade Rear , 4053544000122 Solenoid Valve 24V ,
000X0980CN Out Side Mirror , 141460 A Mirror Thread
Bracket , 150-030-003-004 Rep Kit for Main Cyl Clutch , 150-
030-002-003 RFep Kit for Clutch Booster</t>
  </si>
  <si>
    <t>GEM/2025/B/6368039</t>
  </si>
  <si>
    <t>2920-005529 TCI Unit , 572328 B Spark Plug , 6220-004598
Trafficator Assy RH , 2920-005531 Ignition Coil Primary ,
000X0980CN Out Side Mirror , 2641-8240-0101 Wiper Blade
, 0930M13002 Bush Spring Shakle , F-7870560 Hose Assy
Hyd Pump , 4320-004075 Ram Service Kit</t>
  </si>
  <si>
    <t>GEM/2025/B/6367900</t>
  </si>
  <si>
    <t>PVC Seat and Back for Chair Verandah , PVC Seat and Back
for chair School with hand board , Teak wood seat and Back
for Chair CB steel with arm , Teak wood seat and Back for
Chair CB steel without arm , PVC seat for Chair Dining MAP ,
Wooden arms for Chair CB steel with arm</t>
  </si>
  <si>
    <t>GEM/2025/B/6332356</t>
  </si>
  <si>
    <t>Rubberized Weight Dumbbells (Q3) , Dumbbells Rack
(Version 2) (Q3) , Spin Bike (Q3) , Competition kettle bells
(Q3) , Treadmill CFT 2750 , Endurance Lat Pull with Min Row
, Endurance Pec Dec Fly , Endurance Adductor Abductor ,
Endurance Seated leg Curl Extension , Royal Functional
Trainer 1015 , RoyaL Leg Press Hack Squat 1019 , Fan
Plates , Stepper Proultimate , Plyo Box 24 Inc , Plyo Box 18
Inc , Bosu Ball USI , Swiss Ball75 CM , Skipping Rope USI ,
Rubber Tile 10MM Plain Black</t>
  </si>
  <si>
    <t>GEM/2025/B/6316366</t>
  </si>
  <si>
    <t>PTZ Camera , Cat 6 Cable 305 Mtr , Giga POE Switch 5 Port ,
Network Video Recorder with 8 Channel , LED monitor
screen 24 Inch , Hard Disk 8 TB , Electricity Board 4 Socket ,
Electricity Cable 90 Mtr , RJ 45 connector Pack of 100 , 1
KVA UPS for power backup</t>
  </si>
  <si>
    <t>GEM/2025/B/6368288</t>
  </si>
  <si>
    <t>MEGNATIC SWITCH , PRESSURE SWITCH , HOSE
16X1200DKL , INTERFERANCE ELEMENT , HOSE PTFE 6X400
, ALTERNATOR , RELAY 12V , HEAD LIGHT BULB 12V , SPARK
PLUG , FUEL PUMP ASSY</t>
  </si>
  <si>
    <t>GEM/2025/B/6368286</t>
  </si>
  <si>
    <t>FRONT AXLE OIL SEAL , GEAR LEVER KIT , DOOR LOCK
OUTER , HEAD LIGHT BULB 12V , FUEL REGULATOR ,
SUSPENSION BUSH KIT , STEERING PIPE , SOLENOID FIP 12V
, SOLENOID FIP 24V , PRIMARY SHAFT ASSY</t>
  </si>
  <si>
    <t>GEM/2025/B/6368285</t>
  </si>
  <si>
    <t>COMPUTER MONITOR , UPS BTY 12V 7AH , UPS 1 KVA ,
MOTHER BOARD , CD DVD RW INTERNAL , CD DVD RW
DRIVE SLIM INTERNAL</t>
  </si>
  <si>
    <t>GEM/2025/B/6368282</t>
  </si>
  <si>
    <t>GEM/2025/B/6368280</t>
  </si>
  <si>
    <t>BULB PARKING LAMP 12V 5W , BULB 12V 1.4W , BULB12V
1.4W , FUSE 10 AMP , FUSE 15 AMP , SPARK PLUG
CHAMPION RC 8 YC , SEAL WATER PUMP , RING SET PISTON
STD , MOUNTING SET MUFFLER , WASHER , HANDLE DOOR
INSIDE LH , LAMP ASSY SIDE TURN SIGNAL LH , LENS , LAMP
ASSY COMBINATION RH , HINGE DOOR UPPER RH ,
CHANNLE GLASS BOTTOM , TRIM DOOR LH , CAP , COVER
ASSY CLUTCH , COVER BOOT , ARM ASSY WIPER RH , BOOT
LEVER NO1 , LAMP ASSY COMB RH , SWITCH ASSY
COMBINATION , SWITCH ASSY OIL PRESSURE , HORN ASSY
HIGH , SPRING SHOE RETURN NO 2 , LOCK ASSY GATE SIDE
LH , LAMP ASSY SIDE TURN SIGNAL RH , WHEEL NUT ,
CYLINDER ASSY REAR WHEEL RH</t>
  </si>
  <si>
    <t>GEM/2025/B/6368245</t>
  </si>
  <si>
    <t>Bulb 12V 21W Stln , Bulb 12V 21W Tata , Bulb 12V 6W Stln ,
Bulb 12V 6W Tata , Fog Light Bulb 12V , Bulb 24V 21W Stln
, Bulb 24V 21W Tata , Bulb 24V 6W Stln , Bulb 24V 6W Tata
, Bulb 24V 3W Stln , Bulb 24V 3W Tata , Fog Light Bulb 24V
Tata , Fog Light Bulb 24V Stln , Fog Light Bulb 24V Old
Model Tata , Fogh light Bulb 24V Old Model Stln , Rear Tail
Light Assy Stln , Real Tail Light Glass Stln , Wiper Blade
Assy Stln , Hood Light Assy Stln , Hood Light Assy Tata ,
Side Indicator Glass Tata , Wiper Water Bottle Stln , Wiper
Bade Stln , Cushion Pad HH , Steel Pipe Hose , Air Hose ,
Gear Box lock Nut , Gear Oil , Glass Handle , Clutch M Cyl
Assy , Door Regulator Assy</t>
  </si>
  <si>
    <t>GEM/2025/B/6368240</t>
  </si>
  <si>
    <t>7 Inch Circular Saw Machine Bosch , Electric Router Machine
130 Coorded Bosch , Jig Saw Machine 65mm , Stapler
Kangaroo TS 13H , Stapler Pin Large , Steel Scale 5 feet , L
Shape measurement scale</t>
  </si>
  <si>
    <t>GEM/2025/B/6368231</t>
  </si>
  <si>
    <t>Treadmill for health fitness , Dumbbell 22 kg for hand
warmup , Plate 15 kg for mussel buildup , Olympic bench for
fitness of body , Leg press with hack squat for leg fitness</t>
  </si>
  <si>
    <t>GEM/2025/B/6368230</t>
  </si>
  <si>
    <t>Cricket Bat , Cricket Stumps , Cricket leather Ball , Cricket
Helmet , Batting Gloves , Leg Guard , Keeping Gloves ,
Keeping Leg Guard , Abdomen , Elbow Guard , Thigh Pad ,
Chest Guard , Cricket Pitch 24 yard , Trophy for Winner
Team , Trophy for runner up Team , Trophy for Man of the
Series , Trophy for Man of the match , Medals , Lime for
ground marking , Publicity Banner , Refreshment</t>
  </si>
  <si>
    <t>GEM/2025/B/6236931</t>
  </si>
  <si>
    <t>CCTV CAMERA , 8 CHANNEL NVR , POE SWITCH , OUTDOOR
JUNCTION BOX , 4U RACK , CAT 6 WIRE , HDMI CABLE ,
USER EXTENDER</t>
  </si>
  <si>
    <t>GEM/2025/B/6365900</t>
  </si>
  <si>
    <t>OIL FILTER ENGINE , AIR CLEANER ELEMENT OUTER , AIR
CLEANER ELEMENT INNER , FAN FACE LEVEL 12V , TAIL
LIGHT GLASS LEFT SIDE , TAIL LIGHT GLASS RIGHT SIDE ,
WATER SEPARATOR , CAP FILTER BREATHER , FOG LIGHT
ASSY , FAN BELT , CHANGE OVER RELAY , IGNITION SWITCH
, BRAKE RESERVOIR , FUEL LIFTING PUMP , TRANSMISSION
FILTER , HYDRAULIC OIL FILTER , BUCKET RAM SEAL KIT ,
HOSE WATER SEPARATOR PIPE LINE</t>
  </si>
  <si>
    <t>GEM/2025/B/6363728</t>
  </si>
  <si>
    <t>GEM/2025/B/6359713</t>
  </si>
  <si>
    <t>5 56 MM Ball Round Dummy , Ankle Wrist Weight 5 Kgs ,
Drill Drum Beat with Stand , Drill Pace Stick , Sword with
Carrier , Carry Belt , Drill Golden Cane , Pike with brass
Ashoka , Laser Distance Meter Bosch GLM 400</t>
  </si>
  <si>
    <t>GEM/2025/B/6359349</t>
  </si>
  <si>
    <t>GEM/2025/B/6359095</t>
  </si>
  <si>
    <t>GEM/2025/B/6363933</t>
  </si>
  <si>
    <t>Ram 16GB DDR IV , Mother board H110 , Mother board
H510M , Pressure roller canon printer , Drum cleaning blade
konika , Waste in pad , DVD writer LG , Bty 12V 7AH ,
Maintenance box EPSON</t>
  </si>
  <si>
    <t>GEM/2025/B/6276662</t>
  </si>
  <si>
    <t>Construction of a hard standing and an assembly shed ,
clearing jungle including uprooting of rank vegetation,
grass, brushwood , Earth work in excavation by manual
means over area , caste in situ concrete work of nominal
mix concrete , cast in suit plum concrete work of nominal
mix concrete m10 , centering and shuttering incliding
strutting propping etc and removal of foms for foundation ,
hard packed stone filling under floor in horizontal layer ,
providing and laying cement concrete mix over stone filling
, plinth protection 50mm thick of cement concreate , 15mm
cement plaster on the rough side of single of half brick wall
of mix , distempering with oil bound washable distemper of
approved brand and manufacture , electricity point flag pole
bottom post and painting work complete</t>
  </si>
  <si>
    <t>GEM/2025/B/6257421</t>
  </si>
  <si>
    <t>GEM/2025/B/6250509</t>
  </si>
  <si>
    <t>INTERMEDIATE POST , STAY POST , CORNER OBLIQUE END
POST , CORNER STAY POST , CHAIN LINK FENCE , LINE WIRE
, ANCHOR ROD , FIXING FLATBAR , NUT AND BOLT , CIVIL
WORKING INCLUDING LABOUR CHARGES</t>
  </si>
  <si>
    <t>GEM/2025/B/6363974</t>
  </si>
  <si>
    <t>GASKET , LV2 ICVS 5340179886 765 50 SB599 HOSE , LV2
ICVS 5340179885 765 50 SB600 HOSE , N1 675 51 SB124
COVER ASSY , V5 RUS 675 53 SB147 HOSE , V5 RUS 775 36
25 RING , LV2 ICVS 5330014023 700 40 260 05 GASKET ,
LV2 ICVS 5330014026 700 40 260 08 GASKET , K9 BMP NBC
5330395420 675 71 283 GASKET , K9 BMP NBC 675 71 285
GASKET , K9 BMP NBC 4720016672 675 71 342 HOSE , LV2
ICVS 5330335544 765 50 2601 SEAL RUBBER STRIP , LV2
ICVS 5330025020 765 50 2600 GASKET , LV2 ICVS
5335000888 765 50 2008 PACKING PERFORMED , LV2 ICVS
5330015648 765 50 1410 GASKET , LV2 ICVS 5330023831
765 46 185 PACKING MATERIAL , LV2 ICVS 5330020080 765
46 228 GASKET SPECIAL , LV2 ICVS 2530720255433 765 17
363 RUBBER BOOT , LV2 ICVS 5330396570 765 17 368
GASKET , LV2 ICVS 5330610120936 765 17 427 GASKET ,
LV2 ICVS 5330 017181 765 17 392 GASKET , Z22 675 73
381 PACKING , LV2 ICVS 5330019825 765 82 193 GASKET ,
Z7 765 56 105 GASKET , K9 BMP NBC 765 71 1463 GASKET
, N1 675 51 SB126 MANTLET COVER , K9 BMP NBC 765 71
362 SPACER , LV2 ICVS 5330021409 765 50 752 GASKET ,
N1 675 51 95 PACKING , N1 675 51 95 01 PACKING , Z1
MISC 675 86 23 GASKET , K9 BMP NBC 675 71 225 GASKET
, K9 BMP NBC 675 71 224 GASKET , V5D9D94 F1 AU 8 683
013 GASKET , V5 AU 8 634 173 GASKET , K9 BMP NBC
5330395422 765 71 1428 GASKET , LV2 ICVS 2590001625
765 58 216 CASING FLEXIBLE SHAFT ASSY , LV2 ICVS
5330023914 675 58 132 PACKING , LV2 ICVS 4720002283
765 78 717 HOSE NON METALIC , LV2 ICVS 5330720115461
765 38 242 GASKET , LV6 MT6 V1180 VNSCHKHL GOST
1284 1 80 1284 3 80 DRIVE BELT , LV2 ICVS 5330014224
770 72 149 RING SEALING , LV2 ICVS 5330014030 700 40
260 12 GASKET , Z6 MISC 730 82 219 BOOT RUBBER , Z6
MISC 775 97 11 OR 54 26 390 2 BOOT RUBBER , Z6 MISC
240 64 47 RUBBER END PIECE , Z6 5310024682 765 88 152
WASHER FLAT , Z6 765 97 11 BOOT RUBBER , LV2 ICVS
5330017223 765 10 SB 521 PACKING ASSY , LV2 ICVS
5330021648 765 10 385 GASKET , LV2 ICVS 4720001668
765 10 948 HOSE , LV2 ICVS 5330015624 765 10 1079
GASKET SPECIAL , LV2 ICVS 5330396877 765 10 1823
RETAINER PACKING , LV2 ICVS 5330021386 765 10 747
GASKET , LV2 ICVS 5330023756 765 10 835 GASKET , LV2
ICVS 5330021387 765 10 14 08 GASKET , LV2 ICVS
5330021388 765 10 1121 GASKET , LV2 ICVS 5330023711
765 06 828 FILTER FLUID PRESSURE , LV2 ICVS 5330023759
765 78 676 GASKET , LV2 ICVS 765 78 882 GASKET , LV2
ICVS 765 78 851 GASKET , LV2 ICVS 765 78 SB724 HOSE ,
K9 BMP NBC 4730077784 765 71 341 END PIECE , K9 BMP
NBC 765 71 343 NBC FILTER SEAL BIG , V5 RUS 7645 66
SB106 CLEANER , LV2 ICVS 765 33 40 RING TORODIAL , LV2
ICVS 765 33 54 RING TORODIAL , LV2 ICVS CQA ICV SET
023 CUP AND SPRING SET , LV3 ICVS 5330160053103 SB20
05 51 2 ASSY SEALING RING , V5 RUS 765 69 66 PACKING ,
V5 RUS 765 56 46 GASKET , V5 RUS 765 66 204 RING , V5
RUS 765 56 93 GASKET , V5 RUS 765 56 92 GASKET , LV2
ICVS 5330720365625 775 36 25 RING , LV2 ICVS
4720003828 765 82 SB394 HOSE ASSY , LV2 ICVS
5335000482 765 10 SB522 PACKING PERFORMED , LV2
ICVS 5340184794 765 10 922 PACKING , LV2 ICVS
5330021359 765 33 54 RING SEALING TORODIAL , V5 RUS
765 66 226 PACKING , LV2 ICVS 4820 720411026 765 78
SB780 EPV EK 48 155 38 127SB , LV2 ICVS 4720002809
40U42 1 3 HOSE 42 MM , LV2 ICVS 4720001238 765 05
2</t>
  </si>
  <si>
    <t>GEM/2025/B/6363940</t>
  </si>
  <si>
    <t>STEEL ANGLES 20X20X3 MM , STEEL ANGLES 25X25X3 MM ,
SHEET CELLULAR 6MM THICK 2M X 1M , TEFLON TAPE ,
SHEET CELLULAR 37 MM THICK 2M X 1M , PLYWOOD FOR
GENERAL PURPOSE MR BB 3 PLY , LEATHER CLOTH BLACK</t>
  </si>
  <si>
    <t>GEM/2025/B/6364067</t>
  </si>
  <si>
    <t>Solar Inverter , Solar Inverter Battery , Atta Kneading
Machine , Car Flags , DSC Token</t>
  </si>
  <si>
    <t>GEM/2025/B/6364059</t>
  </si>
  <si>
    <t>Tab Paracetamol 650 mg , Tab Levocetrizine 10 mg , Tab
Albendazole , Tab Domperidone , Tab Pantop 40 mg , Tab
Dicyclomine , Tab Bisacodyl , Tab Cipzox , Tab Montair LC ,
Tab Cefuroxime 500 mg , Tab Cefixime 200 mg , Tab
Cinnarizine , Tab Avil , Tab Dentaforce 10 mg , Tab
Nitrofurantoin 100 mg , Tab Urimax 0.4 mg , Tab Calcium
D3 , Tab Amlodipine 5mg , Tab Autrin , Tab Metformine
500mg , Tab Supradyn , Tab Ondansetron , Tab Tramadol ,
Tab Deriphylline , Cap Probiotic , Syp Folic acid , Syp
Paracetamol , Syp Cetirezne , Syp Spmosnmo , Syp Emiset ,
Syp Digene , Syp Multivitamin Pediatric , Eye Drop CMC ,
Eye Drop Ciplox , Ointment Anovate , Ointment Mupirocin ,
Ointment Luliconazole , Ointment Omnigel , Cap Vit D3
60000 IU , Betadine gargle 100 ml , Aciclovir Eye Oint , ORS
, Clotrimazole powder , Multi Vitamin Drops , Tube
Clindamycin Adapalene , Inj Oxytetracycline 30 ml , Inj Hitek
, Inj Melonex Plus , Tab Terbinafine 250 mg , 2 Ketoconazole
shampoo , Syp Alboman 100 ml , Syp Bloatosil , Tab
Albomal , Tab Fenbendazole , Tab Mineral Mix , Inj
Enterofloxamin</t>
  </si>
  <si>
    <t>GEM/2025/B/6364029</t>
  </si>
  <si>
    <t>UPS 1 KVA , COMPUTER MONITOR , UPS BTY 12V 7AH , CD
DVD RW INTERNAL , CD DVD RW DRIVE SLIM INTERNAL</t>
  </si>
  <si>
    <t>GEM/2025/B/6364011</t>
  </si>
  <si>
    <t>GEM/2025/B/6331846</t>
  </si>
  <si>
    <t>manual call boxes of cast aluminum type , Response
indicator on surface recessed MS box having two LEDs
metallic cover , fire alarm sounders electronic operating on
24 V DC with sounder card and speaker. , Ionisation type
smoke detector for detection smoke complete with base and
connection. , Photo electric type smoke detector for
detection of visible smoke complete with base and
connection. , Thermister control Heat Detector operating on
24 volts DC complete with base. , Microprocessor based
Main control and indicating Panel. , Aluminium channel with
Aluminium cover complete with accessories. , PVC insulated
copper conductor cable</t>
  </si>
  <si>
    <t>GEM/2025/B/6175653</t>
  </si>
  <si>
    <t>Hanuthang to Katra by Road and Back , Vande Bharrat
Express from Katra to Delhi and Back for 23 persons , Delhi
to Gaya by train and back for 23 persons , 2 days Gaya 3
days Delhi in AC Bus Innova incl Night halt charges , Tpt
from Delhi rly station to Inf Girl Hostel Delhi Cantt Delhi
Railway Station , Loadging of 9 days for 23 persons ,
Messing for 9 days for 23 persons including snacks , Entry
Fees at Historical Places for 23 Persons including parking
charges , Kitting items Cap T Shirt Track Suit Shoes for 20
student and three teachers , Banners , Misc expdr Medicines
metro and other contingencies and emergencies</t>
  </si>
  <si>
    <t>GEM/2025/B/6175524</t>
  </si>
  <si>
    <t>Walking Sticks , Lumbar belts , Wheel Chair , Sun Glasses ,
Sanitary pads , Tablet PCM 650mg , Tablet Combiflame ,
Tablet Montilocost lc , T B com , T Calcium , T Chymoral fort
, T Cipzox , T Mecobala 1500 , T Pregabalin , T Vertin 8 mg
16 mg , T Alprax , T Amlodipine , T Avil , T Meftal spas , T
Metformin 500mg , T Clopid75 mg , T Atorvas20mg , T ISO
sorbide10 mg , T Aspirin75mg , Vit c , T telma 20 mg , T N
Cold , T losartin25mg , Onit Betadine , Tetoricxib , Sterile
gauge , Omega 3 Capsule , Betadine Gargle</t>
  </si>
  <si>
    <t>GEM/2025/B/6363992</t>
  </si>
  <si>
    <t>Fuel filter assy , MPS Complete Graphic Display Kit Assy ,
Assy Air Cleaner Type Luna HE - 3 , AVR CES 19A , Spring ,
Pump Hand Priming Complete with Parts , Connection Fuel
Complete Pipe Fuel Tank , Cover Box Rocker , Fed Pump to
filter &amp; Filter to FIP , Filter Body , Insert Fine Fuel Filter
(MICO) , Oil Seal Drive End , Mani Fold Air Inlet , Lub Oil
Filter Spin Type , Pipe Fuel injection 60Dx1, 51Dx470 Long</t>
  </si>
  <si>
    <t>GEM/2025/B/6363971</t>
  </si>
  <si>
    <t>GEM/2025/B/6363931</t>
  </si>
  <si>
    <t>BOGGI WHEEL SEAL , OIL SEAL , HOSE , PACKING KIT , SEAL
RUBBER STRIP , BELT , SEALING , SEAL , FILTER ELEMENT
ASSY , RING SEALING , SEAL PLAIN</t>
  </si>
  <si>
    <t>GEM/2025/B/6359608</t>
  </si>
  <si>
    <t>sensor map , parts kit relay valve , rubber hose , universal
joint , hose , starter motor , radiatory assy , generator assy ,
assy fly wheel , knuckle bearing lh</t>
  </si>
  <si>
    <t>GEM/2025/B/6364139</t>
  </si>
  <si>
    <t>HP PC with 11th Gen and intel corei5 processor 8GB RAM
500 GB SSD with Windows 11 Pro , UPS input 220 240Vac
output 220 240Vac , HP Wired mouse , HP Wired Keyboard ,
HP mouse pad</t>
  </si>
  <si>
    <t>GEM/2025/B/6364133</t>
  </si>
  <si>
    <t>ROD WELDING COPPER , STEEL ANGLES , ALUMINIUM SHEET
, LEATHER CLOTH BLOCK , ENG MTG PAD</t>
  </si>
  <si>
    <t>GEM/2025/B/6364209</t>
  </si>
  <si>
    <t>Tin Sheet 10 Feet , Square pipe 2x2 , Angle lines , Flat Patti
, Self Screw , Kabja Door 4 inch , Door Handle , Jali 5 x 25
Feet , Pipe Iron , Magnetic Nut 8mm , Fast Square Nut</t>
  </si>
  <si>
    <t>GEM/2025/B/6364200</t>
  </si>
  <si>
    <t>GEM/2025/B/6364178</t>
  </si>
  <si>
    <t>MOD KIT VEHICULAR EQPT , DRIVEN DISC , PACKING , PIPE
UNION UNION , GASKET</t>
  </si>
  <si>
    <t>GEM/2025/B/6364174</t>
  </si>
  <si>
    <t>P4303502 Cup and Cone Diff Brg , 2590-024065 Speedo
Cable Rear , X-2705100 Crank Oil Seal , 4320-004075 Ram
Kit , F-1100160 Oil Cap , 264175200107 Assy Bonnet Lock ,
150-030-003-004 Rep Kit Main Cyl Clutch , 150-030-002-003
Rep Kit of Clutch Booster</t>
  </si>
  <si>
    <t>GEM/2025/B/6364165</t>
  </si>
  <si>
    <t>KEYBOARD WITH MOUSE , MAINTENANCE BOX EPSON
PRINTER , CPU POWER CABLE , VGA CABLE , HDMI CABLE ,
PRESSURE ROLLER 1108 , TEFLON SLEEVE 1108 , TEFLON
SLEEVE 1020 , SMPS , PRINTER HEAD CANON</t>
  </si>
  <si>
    <t>GEM/2025/B/6364161</t>
  </si>
  <si>
    <t>GP Pro Camera With Stick and 128 GB Memory Card , Trg
Event CDs , Leather Bag , Flask , Wall Mount Heater</t>
  </si>
  <si>
    <t>GEM/2025/B/6364157</t>
  </si>
  <si>
    <t>change over switch , assy oil filter , cable assy hood lock
release , gear fly wheel ring , battery cut off switch , fuel
feed pump , tie rod steering , fuel pump motor , nozzle ,
tensioner comp timing belt , cap oil filter , relay main and
fuel , cable comp speedometer , tail pipe , cylinder head
gasket , joint steering , hinge rear gate , pump element ,
delivery valve , repair kit</t>
  </si>
  <si>
    <t>GEM/2025/B/6364154</t>
  </si>
  <si>
    <t>UPS 1 KVA , UPS 600 VA , Monitor , Key Board Mouse Combo
, SSD 1 TB , RAM DDR IV 8 GB , Mother Board , RAM DDR III
8 GB , Processor i7 12th Gen , OPC Drum Cannon IR 2206 ,
Cleaning Blade Cannon IR 2206 , LAN Cable , D Link AC 200
Router</t>
  </si>
  <si>
    <t>GEM/2025/B/6364262</t>
  </si>
  <si>
    <t>I Com Antenna , I Com Battery Charger with Adapter , I Com
Battery Pack , Oil Filter , Fuse 10 amp</t>
  </si>
  <si>
    <t>GEM/2025/B/6364282</t>
  </si>
  <si>
    <t>Air Gear Esc 20A , Radio Link SE100 GPS , GPS Stand ,
Antenna Mount , T12 Receiver , Battery Cabinet , Propeller ,
3 in 1 Camera with Mounting , Video Transmitter , Antenna ,
ESC , FPV 7 inch Frame , Propeller for Quadcopter</t>
  </si>
  <si>
    <t>GEM/2025/B/6364224</t>
  </si>
  <si>
    <t>Window Curtain , Main Door Curtain , Curtain Rod , EME
Flag , Cooker , Stove , Patila With Lid , Container 5 Kg ,
Container 2 Kg , Container 500 Grm , Rolling Boad and
Rolling Pin , Tirpal 18 x 15 , Table Cloth 4 x 5 , Steel Box
Heavy 2 x 3</t>
  </si>
  <si>
    <t>GEM/2025/B/6364223</t>
  </si>
  <si>
    <t>HOUSING FRICTION CLUTCH , CLUTCH DISC , RUBBER
HANGER SILENCER , KIT PAD ASSY FRONT , AIR FILTER
ELEMENT , ASSY OIL FILTER , HOSE , C E BUSH , WIPER
BLADE FRONT 600 DRIVER , ASSY GAS BALANCER COMP ,
BEARING , BEARING FRT WHEEL , BOOSTER ASSY , SA OF
SELECTOR FORK 1ST 2ND GEAR , TAIL LIGHT GLASS</t>
  </si>
  <si>
    <t>GEM/2025/B/6359872</t>
  </si>
  <si>
    <t>DUSTBIN , APRON , LAPTOP BED TABLE , OFFICE CHAIR TAN
BROWN LEATHER , DOORMAT , WIRE GYM , LOCK , HAND
TOWEL , TRAY PLASTIC , COMB , PAINT SPRAYER , LUMBAR
BACK SUPPORT , TOOLKIT , WELDING MACHINE , MASSAGER
, ROTAR PUMP , MOSQUITO BADMINTON , FLY CATCHER ,
PEN STAND , CUSTOMIZED DRONE LANDING GEAR , DOOR
NAME PLATE GLASS BACKGROUND WITH BRASS LETTER ,
WIRE 1.5 MM , WIRE 1.0 MM , TAB ONE PLUS , DOHAB ,
COMMANDER FLAG , RAJPUT FLAG , LOGO , CITATION , BAG
REST FOAM , LIGHT BOARD</t>
  </si>
  <si>
    <t>GEM/2025/B/6289852</t>
  </si>
  <si>
    <t>FM Transmitter with 50W Effective Radiated Power with
front panel display and Auto Protection System with Audio
processor Input RDS Transmitter and 01 Year Warranty , 3
KVA Online UPS , Light weight double corrosion resistant FM
Ant along with power splitter , LOW loss CO Axial RF cable ,
9 RU Rack , Dummy load 100W , 12 Channel on Air
Broadcast Console , Monitor 50 Watt , Dynamic Cardioid
Microphone Vocal , RJ Mic Condenser , Computer i5 , Studio
Headphone , 2 x 2 Channel Soundcard , On air Monitoring
setup Logger Software , RJ Mic Stand , Table Top Mic Stand ,
Portable Solid State Field Recorder , Installation Material
Cable, Connector, on Air Light, Recording Light, Digital
Clock , Audio Distribution Amplifier , Headphone
Distribution Amplifier , Hybrid Telephone , 30 Mtr Self
Supported Tower for Antenna with Aviation Lamp, Arrester,
Earthing and Foundation , Installation Charges</t>
  </si>
  <si>
    <t>GEM/2025/B/6364302</t>
  </si>
  <si>
    <t>VS 37 12 4 Black 5 Sheets , Aluminum Tube , 8 9 Screw 500
Pcs , Screw 75 10 , Gitti Box , Screw 07 Black , Foam 3 5mm
, Adhesive Fluid , Hardseal Silicon Black , Concave Beading
1 5</t>
  </si>
  <si>
    <t>GEM/2025/B/6364288</t>
  </si>
  <si>
    <t>Supply and installation of 15 KVA Generator Set CPCB IV as
per specification mentioned in ATC , Cement 43 Grade OPC
packed in HDPE bag each 50 Kg , Coarse Sand free from
vegetation , Coarse aggregate 20mm graded , Coarse
aggregate 40mm graded , Coarse aggregate 40 to 63mm
graded , Stone for RR masonry less than 6 inch , Pre painted
galvatume aluminium zinc coating GI based corrugated
steel sheet 0.50 mm thick , MS Pipe med grade 50mm dia ,
Painting Brush 4 Inch , Anti corrosive red oxide zinc
chromate primer , Synthetic paint enamelled OG , Thinner ,
Self driving scrw for PPGI sheet , Iron welding rod , MCB SPN
240 Volts 32 Amps , MCB SP 6 to 32 Amps , PVC tape 19mm
wide 5m long , On load Change over switch within sheet
steel enclosure 125 Amps , Cable PVC insulated electric
cables 1.5 Sqmm single core , Cable PVC insulated electric
cables 2.5 Sqmm single core , Cable XLPE insualted
screened PVCof size 50 Sqmm 3.5 core , Switch Piano 5 Amp
230 Volts Flush type one way , Switch socket combination 2
in 1 and 15A , LED Tuble light fittings 15W 230V box type 4
feets , Screw full thread 6x19 mm ISI Marked , PVC switch
board 7 inch by 4 inch , Ceiling rose three terminal , PVC
Round or Squire Block , Distribution box 4 Way , Service
cable PVC insulated aluminium conductor 06 Sqmm 2 core ,
Earthing Plate 600x600x6mm galvanised steel suitable for
GI strip fittings , CI earthing pit cover of size 300x300x6mm
, Funnel fitted with 20mm dia GI Pipe 1.5m , Galvanized Iron
strip 32 x 6 mm , Charcoal , Salt Normal</t>
  </si>
  <si>
    <t>GEM/2025/B/6371748</t>
  </si>
  <si>
    <t>GI Wire Mesh size 610mmx750mm , Springs Rings Will BE
Made of high carbon tensile steel pitch 25mm , Joining pins
will be made of carbon tensile steel 760mm and 4mm , GI
Stiffeners made of carbon tensile length 200mm , GEO
Textile sticthed in shape of basket of size
610mmx610mmx800mm</t>
  </si>
  <si>
    <t>GEM/2025/B/6348296</t>
  </si>
  <si>
    <t>Copper Alloy Gate Valve for Waterworks Purpose as per IS
778 (Q3) , Alumn door hings 100mm , Alumn door hings 75
mm , Alumn door hings 50 mm , Alumn handle 100 mm ,
Alumn sliding door bolt 250mm , Alumn slidding door bolt
300 mm , Alumn tower bolt 50mm , Alumn tower bolt 75mm
, Alumn Door stoper double shoes 125 mm , Door rubber
seal , Door rubber seal for Snake guard , Door stopper with
rubber end for wall 150 mm , Door stopper for wall , Helical
door spring 300mm , MS bow handle 100mm , MS bow
handle 125mm , MS butt hings 75 mm , MS butt hings 100
mm , MS tower bolt 50mm 12mm dia , MS tower bolt 75mm
12mm dia , MS tower bolt 100mm 12mm dia , MS tower bolt
125mm 12mm dia , MS tower bolt 150mm 12mm dia , MS
tower bolt 200mm 12mm dia , MS tower bolt 250mm 12mm
dia , SS Tower bolt 100 mm round type , SS Tower bolt 150
mm round type , Paino type hinges 6 feet , Paino type
hinges 5 feet , Paino type hings of open flap width 38,40
mm , SS Paino type hings 32 size , SS Handle 100 mm , SS
Handle 125 mm , SS Handle 150 mm , Mortise door lock
handle , SS L Drops round nuckle 300 mm , SS L Drops
round nuckle 250 mm , SS Hydraulic Floor Spring , Stainless
steel sliding door bolt 300mm</t>
  </si>
  <si>
    <t>GEM/2025/B/6301310</t>
  </si>
  <si>
    <t>Cast Copper Alloy Screw Down Bib Taps and Stop Valves for
Water Services as per IS 781 (Q3) , Copper Alloy Gate Valve
for Waterworks Purpose as per IS 778 (Q3) , Water Fittings -
Copper Alloy Float Valves (Horizontal Plunger Type) as per
IS: 1703 (Q4) , Brass angle stop valve 15mm , Brass spindle
for concealed bib cock 15mm , Brass spindle for concealed
stop cock 15mm , Brass spindle suitable for sluice valve 150
mm , Brass spindle suitable for sluice valve 200 mm , Brass
spindle suitable for sluice valve 250 mm , Acrylic corner
glass shelf , PVC shower rose , PVC overhead shower , PVC
water tank lid multipurpose , PVC lid 500 Ltr , PVC lid 700
Ltr , PVC lid 1000 Ltr , PVC lid 2000 Ltr , PVC Square Grating
125 mm , PVC Square Grating 140 mm , PVC SWR Bend
110mm bore , SWR pipe 75 mm 6m , SWR pipe 110 mm 6m
, SWR Tee 110 mm plain , Sluice valve 80mm , Sluice valve
100mm , Sluice valve 150mm , Sluice valve 200mm , Sluice
valve 250 mm , Sluice valve 300 mm , Sluice valve 400 mm
, Cast Iron Check valve of size 125 mm , Swing type Cast
iron Non Return Valve 200 mm , Cast iron Air release valve
100 mm of size , Cast iron Air release valve 150 mm of size ,
NRV flanged ends of size 80 mm , NRV flanged ends of size
100 mm , NRV flanged ends of size 150 mm , NRV flanged
ends of size 200 mm , Bend GI with socket 15 mm , Bend GI
with socket 20 mm , Nipple GI 15 mm x 75mm long , Nipple
GI 25 mm x 75mm long , Nipple GI 25 mm x 200mm long ,
Nipple GI 40mm x 75mm long , Nipple GI 50mm x 200mm
long , R Socket 25 x 20 mm , R Tee GI 15 X 40 mm , R Tee
GI 25 X 20 mm , GI Pipe 80 mm dia Med Grade , CP
Telephonic shower , SS Plate rack 24inch x 30inch , SS Plate
rack 30inch x 36inch</t>
  </si>
  <si>
    <t>GEM/2025/B/6371882</t>
  </si>
  <si>
    <t>Haldi Powder , Mirch Powder , Jeera , Sabut Dhania , Gram
Masala , Chicken Masala , Sambar Masala , Badi Elaichi ,
Laung , Kali Mirchi , Sabut Mirch , Hing</t>
  </si>
  <si>
    <t>GEM/2025/B/6371893</t>
  </si>
  <si>
    <t>Generator set 3.5KVA as per CPCB IV Norms , Change over
switch 63 amp as per TS , Cable electric 25 sqmm 2 core
aluminium conductor PVC as per TS , Aluminium lugs
thimbles size 50 sqmm as per TS , Distrbution board 63 amp
as per TS</t>
  </si>
  <si>
    <t>GEM/2025/B/6371770</t>
  </si>
  <si>
    <t>Brick Sub CL B , Cement for palstering , LED bulb 8 W ,
Aggregate 20mm , Sand , GI Elbow 15mm , GI Male Female
Stopper 15mm , GI Male Female Stopper 20mm , GI Tank
Nipple 15mm dia , GI Tank Nipple 20mm dia , Bakelite
sheets 8 inch into 5 inch , PVC connection pipe 600mm long
, PVC wire 1 point 5 sqmm copper conductor , PVC Cable 6
sqmm copper conductor , PVC Cable 10 sqmm copper
conductor , PVC Cable 2 point 5 Sqmm , PVC casing caping
25 into 20mm , 2 point 5 MFD fan capacitor , 16 Amp socket
, 6 Amp socket , Fan regulator , PVC casing caping 25 into
20mm and 10 feet long , Window glass Fibre 2 feet into 2
feet into 6mm thick , Paint White Make Asian Nerolac
Berger , Paint Olive Green Asian Nerolac Berger , Thinner ,
Angle Holder , MCB 6 Amp , PVC Electric Board 7 inch into 4
inch , PVC Electric Board 4 inch into 4 inch , Brass Gate
Valve 15mm , Brass Gate Valve 20mm , P T Switch 6 Amp ,
Iron Cutter Blade 4 inch , Iron Cutter Blade 14 inch , Geyser
Rod 1500W , Bib Cock Streel 15mm , PVC Pipe 100mm dia
20 feet long , Exhaust Fan size 300mm , GI Pipe 15mm dia
20 feet long , GI Pipe 20mm dia 20 feet long , Water tank
1000 Ltrs Capacity , LED Bulb 9 W , PPGI colour coated
sheet Size 3 point 6 into 1m , LED tube light set complete 4
feet long 40 Watt , LED tube rod 4 feet long 40 Watt , White
Cement , Ceramic floor tiles 300 into 300 into 8 10mm ,
Float valve complete Assy 15mm , Float valve complete
Assy 20mm , Main switch 32 AMP , Europian western Type
Commode , PPGI colour coated sheet Size 3m into 1m ,
Primer Red Oxide , Switch Socket Combination 5 oblique 6
Amp 240 V , 15 oblique 5 Switch socket combination , Black
HDPE Pipe 8 inch , MS Angle Size 65 into 65 into 6mm coma
2400mm long , MS Angle Size 65 into 65 into 6mm coma
2100mm long , Plywood 6 feet into 3 feet into 12mm ,
Taping Screw 1 inch , Taping Screw 1 point 5 inch , Taping
Screw 2 inch , PVC Pipe 75mm dia 20 feet long , 16 AMP 3
pin plug , MCB 63 Amp Phase DP , MCB 32 AMP SP , MCB 20
AMP SP , Interlocking Cemented tiles for Pathway 60mm
thick M 35 , 110mm PVC Pipe for vally gutter , Paint White
Appx , Primer , Putty , Paint Brush 4 inch , Putty Plate</t>
  </si>
  <si>
    <t>GEM/2025/B/6372022</t>
  </si>
  <si>
    <t>Assembly Fly Wheel of Tata 2.5 Ton , Air Pressure Governor
of Tatra , Repair Kit Air Dryer of Tata 2.5 Ton , Assembly
Door Lock LH of Tata 2.5 Ton , Sprocket Timing 14 T of HH
CD Deluxe , Spark Plug of HH CD Deluxe , Cylinder of HH CD
Deluxe , Flange Final Drive of HH CD Deluxe , Hydraulic
Pressure Pipe of Tatra , Fuel Filter of Tatra</t>
  </si>
  <si>
    <t>GEM/2025/B/6372007</t>
  </si>
  <si>
    <t>Repair Kit Air Dryer Assembly of Tata 2.5 Ton , Battery Cut
Off Switch of Tata 2.5 Ton , Vane Pump of Tata 2.5 Ton ,
Cam plate of Tata 2.5 Ton , Timing Device Piston of Tata 2.5
Ton , Jump Ring of Tata 2.5 Ton , Engaging Lever of Tata 2.5
Ton , Wheel Cylinder Assembly of Tata 2.5 Ton , Centre Bolt
of Tata 2.5 Ton , Clutch Master Cylinder of Tata 2.5 Ton ,
Repair Kit Gear Shift Booster of Tatra</t>
  </si>
  <si>
    <t>GEM/2025/B/6371992</t>
  </si>
  <si>
    <t>Clutch Booster Assembly of Tatra , Electro Magnetic Valve of
Tatra , Bush King Pin of Tata 2.5 Ton , Control Valve of Tatra
, Speedo Meter Complete of HH CD Deluxe , Stand
Complete Main of HH CD Deluxe , Cable Complete Throttle
of HH CD Deluxe , Combination Switch of ALS , Horn Change
Over Switch of ALS</t>
  </si>
  <si>
    <t>GEM/2025/B/6371978</t>
  </si>
  <si>
    <t>Combination Switch of Tata 2.5 Ton , Rectifier Assembly of
Tata 2.5 Ton , Regulator Brush Box of Tata 2.5 Ton ,
Assembly Cross Kit of Tata 2.5 Ton , Oil Seal of ALS , Shaft
Seal of ALS , Needle Roller Bearing of ALS , Roller Bearing
Inner of ALS , Brake Manual Valve of Tatra , Sealing Kit for
Hydraulic Cylinder of Tatra , Gear Crank Shaft of Tata 2.5
Ton</t>
  </si>
  <si>
    <t>GEM/2025/B/6371922</t>
  </si>
  <si>
    <t>Oil Filter Black PT of Tractor , Hydraulic Filter of Tractor ,
Hydraulic Bush Kit Set of Tractor , Water Pump Fan of
Tractor , Fan Belt 1250 Cut Type of Tractor , Silencer FT 45
of Tractor , Diesel Filter Kit of Tractor , Arm Shaft of Tractor
, Hydraulic Shutter of Tractor , Field Coil Assembly of Tractor
, Gear Lever of Tractor , Battery Terminal of Tractor ,
Radiator Hose to Pump of Tractor</t>
  </si>
  <si>
    <t>GEM/2025/B/6360658</t>
  </si>
  <si>
    <t>Main curved Display 31 feet x 7.86 feet Data Wall , KVM
over IP Multi source receiver , KVM manager with 25 Device
Licenses , Transmitter , Network Switch 48 port , Touch
Panel , Installation and commissioning</t>
  </si>
  <si>
    <t>GEM/2025/B/6372070</t>
  </si>
  <si>
    <t>grip Handle , Mirror , seat cover , Rectifier , Regulator , Field
Coil , Knuckle Bush , rubber Bush , oil Seal , Distance Pipe ,
Brack Shoe , axle Cone , side Indictor , Footrest ,
Derationtank</t>
  </si>
  <si>
    <t>GEM/2025/B/6372066</t>
  </si>
  <si>
    <t>Target sheet fig 11 , Sand Bag , Target paper fig 11 , Patch
Book for targer repair , Bamboo 10 feet , Hand held traffic
light , Medicine ball 7.5 kg , Rope Jute 2 inch thick , Whistle
SS , Stop watch</t>
  </si>
  <si>
    <t>GEM/2025/B/6372042</t>
  </si>
  <si>
    <t>24 Port Manageable GB 3 Layers Switch SFP Module , 16
Port Manageable GB 3 Layers Switch SFP Module , 4U Switch
Rack with Accessories , UTP Cable CAT-6 305 mtr per bdl ,
RJ 45 Connector Electric Wire and switches Cramping Tools
and Line Taster , 600 VA UPS</t>
  </si>
  <si>
    <t>GEM/2025/B/6364228</t>
  </si>
  <si>
    <t>24 Port Manageable GB 3 Layers Switch SFP Module , 16
Port Manageable GB 3 Layers Switch SFP Module , 4U Switch
Rack with Accessories , UTP Cable Cat 6 305 Meter Per Bdl ,
RJ 45 Connector Electric Wire and Switches Cramping Tools
and Line Tester , 600 VA UPS</t>
  </si>
  <si>
    <t>GEM/2025/B/6372058</t>
  </si>
  <si>
    <t>Gel Pen (V3) (Q4) , Fluid Correction Pen (V2) (Q4) , Clips,
Paper as per IS 5650 (Q4) , Self Adhesive Flags (V2) (Q4) ,
Register (V2) (Q4) , Highlighter Pen (Q4) , knife blades (Q4) ,
Metric Steel Scales (V2) as per IS 1481 (Q4) , pin cushions
(Q4) , Glue Stick (V2) (Q4) , Pencil box (Q4) , Eraser (Q4) ,
Stamp - Pad Ink as per IS 393 (Q4) , Tags for Files (V2) as
per IS 8499 (Q4) , Photography Paper (V2) (Q4)</t>
  </si>
  <si>
    <t>GEM/2025/B/6372087</t>
  </si>
  <si>
    <t>Steering Bar Kit , Brack Shoe , Shoe line Kit , Speedo Gear ,
Speedometer Head</t>
  </si>
  <si>
    <t>GEM/2025/B/6372086</t>
  </si>
  <si>
    <t>Dettol Liquid 500ml , Lizol 1000ml , Harpic 1000ml ,
Sanitizer 200ml , Dettol Hand Wash , Mop with stick , Cotton
dusting cloth pack of six , Odonil air freshner pack of six pcs
, Toilet blue tablet pack of 6pcs , Broom Soft , Colin 1000ml
, Acid 5000ml bottle , Moth Ball , Wiper with handle</t>
  </si>
  <si>
    <t>GEM/2025/B/6372082</t>
  </si>
  <si>
    <t>BED COVER , MATTRESS PROTECTOR , BOOSTER PUMP ,
FOOTMATT , KING SIZE BEDSHEET , LATEX PILOW , DOUBLE
LEAF DOOR</t>
  </si>
  <si>
    <t>GEM/2025/B/6372124</t>
  </si>
  <si>
    <t>GEM/2025/B/6372107</t>
  </si>
  <si>
    <t>Cheatle Forceps , Digital Height Weight Machine BMI with
Printer , Peadiatric Vein Finder , Breath Analyzer with LCD ,
Otoscope Wax Cleaner with Camera Portronics , Glucometer
, ECG NIBP SPO2 TEMP Monitor , Skin Stapler Remover</t>
  </si>
  <si>
    <t>GEM/2025/B/6359645</t>
  </si>
  <si>
    <t>HEAD OF EPSON PRINTER L3250 , WASTE PAD OF EPSON
L3150 , WIRELESS KEY BOARD K400 PLUS , PAPER PICKUP
ROLLER EPSON 3250 , MAINT BOX OF EPSON PRINTER
L3170 , BATTERY 12V 26AH , BATTERY 12V 7 AH , RAM
DDR4 8 GB , DRUM ASSY OF KYOCERA PRINTER</t>
  </si>
  <si>
    <t>GEM/2025/B/6359592</t>
  </si>
  <si>
    <t>TUBE LIGHT MASKETO KILLER , INSULATION TAPE , FOAM
TAPE BLACK DOUBLE , FOAM TAPE WHITE DOUBLE ,
TRANSPARENT TAPE 2 INCH , AUTO LIGHTER 12V ,
HYDROMETER , CHOCK TL 40W , TYRE JK 145 OBLIQUE 75 R
12 , TUBE INNER 6-16</t>
  </si>
  <si>
    <t>GEM/2025/B/6359563</t>
  </si>
  <si>
    <t>FUEL STRAINER FOR TATA 2.5 TON , FUEL FEED PUMP ASSY
FOR TATA 2.5 TON , CLUTCH PLATE ASSY FOR TATA 2.5 TON
, CLUTCH RELEASE BRG ASSY FOR TATA 2.5 TON , PILOT
BEARING FOR TATA 2.5 TON , DUAL BRAKE VALVE FOR TATA
2.5 TON , DUAL BRAKE VALVE REP KIT FOR TATA 2.5 TON ,
PROPELLER SHAFT UJ CROSS INNER LOCK FOR TATA 2.5
TON , PROPELLER SHAFT UJ CROSS OUTER LOCK FOR TATA
2.5 TON , PROPELLER SHAFT NUT BOLT SELF LOCK FOR
TATA 2.5 TON , PROPELLER SHAFT NUT BOLT LOCKING
PATTI FOR TATA 2.5 TON , BRAKE SHOE CARRIER PLATE NUT
LOCKING PATTI FOR TATA 2.5 TON , FUEL CUTOFF
SOLENOID 24V FOR TATA 2.5 TON , COMBINATION SWITCH
19 PIN COUPLER FOR TATA 2.5 TON , SELF STARTER FIELD
COIL 24V FOR TATA 2.5 TON , SELF STARTER BRUSH
CARRIER PLATE FOR TATA 2.5 TON , SELF STARTER BRUSH
SET FOR TATA 2.5 TON , SELF STARTER SOLENOID SWITCH
24V FOR TATA 2.5 TON , POLE SCREW FOR TATA 2.5 TON ,
RELAY 4 PIN 24V FOR TATA 2.5 TON , REVERSE LIGHT
SWITCH 24V FOR TATA 2.5 TON , IGNITION SWITCH 24V FOR
TATA 2.5 TON , EXHAUST BRAKE ELECTRO PNEUMATIC
VALVE FOR TATA 2.5 TON , ISOLATOR SWITCH 24V FOR
TATA 2.5 TON , BULB 24V 5W FOR TATA 2.5 TON , WIPER
BLADE ASSY FOR TATA 2.5 TON , STEERING UNIVERSAL
JOINT FOR TATA 2.5 TON , CLUTCH MASTER CYL ASSY FOR
ALS , CLUTCH MASTER REP KIT FOR ALS , FRONT KNUCKLE
BEARING KING PIN NEEDLE FOR ALS , PROPELLER SHAFT
NUT BOLT FOR ALS , UJ CROSS SPIDER BRG FOR ALS ,
CLUTCH RELEASE BEARING FOR ALS , PILOT BEARING FOR
ALS , FRONT WHEEL BEARING INNER FOR ALS , FRONT
WHEEL BEARING OUTER FOR ALS , REAR WHEEL BEARING
INNER FOR ALS , REAR WHEEL BEARING OUTER FOR ALS ,
COMBINATION SWITCH FOR ALS , FRONT INDICATOR ASSY
FOR ALS , SIDE INDICATOR ASSY FOR ALS , GAUGE BULB
EDC 24V 3W FOR ALS , WIPER BLADE FOR ALS , FUEL
CUTOFF SOLENOID 24V FOR ALS , SELF STARTER SOLENOID
SWITCH FOR ALS , BULB 24V 21W FOR ALS , HEAD LIGHT
RELAY 24V FOR ALS , IGNITION SWITCH 24V FOR ALS ,
REVERSE LIGHT SWITCH FOR ALS , ACCELERATOR PEDAL
SENSOR FOR ALS , FLY WHEEL SENSOR EDC FOR ALS , TEMP
SENSOR FOR ALS , SUSPENSION BUSH KIT FOR ALS</t>
  </si>
  <si>
    <t>GEM/2025/B/6359509</t>
  </si>
  <si>
    <t>KNUCKLE BEARING FOR MARUTI GYPSY , FRONT WHEEL
BEARING FOR MARUTI GYPSY , FRONT HUB SEAL FOR
MARUTI GYPSY , FRONT AXLE TUBE INNER SEAL FOR
MARUTI GYPSY , REAR WHEEL BEARING WITH CONE FOR
MARUTI GYPSY , REAR HUB SEAL FOR MARUTI GYPSY , REAR
BRAKE SHOE ASSY FOR MARUTI GYPSY , FRONT CALLIPER
ASSY FOR MARUTI GYPSY , CLUTCH PLATE FOR MARUTI
GYPSY , CLUTCH CABLE FOR MARUTI GYPSY , CLUTCH
RELEASE BEARING FOR MARUTI GYPSY , PILOT BEARING FOR
MARUTI GYPSY , STEERING GEAR BOX KIT FOR MARUTI
GYPSY , FAN BELT FOR MARUTI GYPSY , SPARK PLUG FOR
MARUTI GYPSY , IGNITION COIL FOR MARUTI GYPSY , FUEL
PUMP ELECTRIC FOR MARUTI GYPSY , REVERSE LIGHT
SWITCH FOR MARUTI GYPSY , HORN RELAY FOR MARUTI
GYPSY , FLASHER UNIT 12V FOR MARUTI GYPSY , IGNITION
SWITCH FOR MARUTI GYPSY , FRONT CONVOY LIGHT FOR
MARUTI GYPSY , TOGGLE SWITCH FOR MARUTI GYPSY ,
BATTERY TERMINAL FOR MARUTI GYPSY , WIPER MOTOR
FOR TATA SUMO , WIPER BLADE FOR TATA SUMO , FUEL
FILTER CARTRIDGE FOR LBPV , CALLIPER PAD FOR LBPV ,
HEAD LIGHT BULB 12V 100W , WIPER BLADE FOR LBPV ,
FUEL FILTER CARTRIDGE FOR SCORPIO , FAN BELT FOR
SCORPIO , WIPER BLADE FOR SCORPIO , CALLIPER PAD FOR
SCORPIO , FUEL FILTER CARTRIDGE FOR TATA SAFARI ,
HEAD LIGHT BULB FOR TATA SAFARI , FOG LIGHT BULB FOR
TATA SAFARI , WIPER BLADE FOR TATA SAFARI , CLUTCH
MASTER CYL ASSY FOR TATA 2.5 TON , CLUTCH MST CYL
REP KIT FOR TATA 2.5 TON , SLAVE CYL ASSY FOR TATA 2.5
TON , SLAVE CYL REP KIT FOR TATA 2.5 TON , GEAR LEVER
REP KIT FOR TATA 2.5 TON , GEAR BOX TOP REP KIT FOR
TATA 2.5 TON , GEAR BOX OIL SEAL FOR TATA 2.5 TON ,
GEAR BOX SEAL FOR TATA 2.5 TON , FRONT WHEEL
KNUCKLE BUSH FOR TATA 2.5 TON , FRONT WHEEL
KNUCKLE BRG FOR TATA 2.5 TON , FRONT KNUKLE THRUST
WASHER FOR TATA 2.5 TON , FRONT WHEEL BEARING
INNER FOR TATA 2.5 TON , FRONT WHEEL BEARING OUTER
FOR TATA 2.5 TON , REAR WHEEL BEARING INNER FOR
TATA 2.5 TON , REAR WHEEL BEARING OUTER FOR TATA 2.5
TON , U BOLT FOR TATA 2.5 TON , ROD SPRING LEAF FOR
TATA 2.5 TON , EXHAUST BRAKE SOLENOID FOR TATA 2.5
TON , CLUTCH PIPE FOR TATA 2.5 TON , TIE ROD ASSY FOR
TATA 2.5 TON , FUEL FILTER BOWL FOR TATA 2.5 TON ,
FRONT DRIVE SHAFT AXLE RH FOR MARKSMAN , FUEL PIPE
FOR MARKSMAN , VAUM MODULATER FOR MARKSMAN ,
BALL JOINT WITH END KIT FOR MARKSMAN , BALL JOINT FOR
MARKSMAN , FRONT SHOCK ABSORBER FOR MARKSMAN</t>
  </si>
  <si>
    <t>GEM/2025/B/6372151</t>
  </si>
  <si>
    <t>Red chilly , Lal Mirchi powder , Tamarind , Turmeric powder
, Cloves , Dhaniya powder , Black Pepper , Garam Masala ,
Cardoman Large , Cumin seed</t>
  </si>
  <si>
    <t>GEM/2025/B/6372145</t>
  </si>
  <si>
    <t>AMP METER , VOLTMETER , FREQUENCY METER , HOUR
METER , OIL FILTER , FUEL FILTER , AIR FILTER , FAN BELT ,
OIL SEAL CRANK , FUEL FLEXIBLE PIPE , RING SET</t>
  </si>
  <si>
    <t>GEM/2025/B/6372144</t>
  </si>
  <si>
    <t>Repair of Smart TV android 43 inch screen , Repair of AC 1.5
Ton , Sainik Sammelan register printed 500 pages , Paper
Pin , U Clip</t>
  </si>
  <si>
    <t>GEM/2025/B/6372133</t>
  </si>
  <si>
    <t>Hammer , Adjustable Spanner , Nose pliers , Combination
Pliers , Socket set 46 Pcs , Ring Spanner Set , Tool box
stanly</t>
  </si>
  <si>
    <t>GEM/2025/B/6371816</t>
  </si>
  <si>
    <t>EPSON Ink color Black Yellow Magenta and Cyan , EPSON
Black Ink , HP Laser Jet 1020 Cartridge HP 2612 , HP Laser
1008a Cartridge 166A , HP Laser Jet 1102 Cartridge C 912
925 , JK Copier A4 Paper , JK Copier Legal Paper , CD , Bond
Paper</t>
  </si>
  <si>
    <t>GEM/2025/B/6243277</t>
  </si>
  <si>
    <t>Indomethacin 75 mg SR Tab , Pregabalin 75 mg Cap oblique
Tab , Tamsulosin HCl 0 point 4mg Cap , Tab Betahistine
Dihydrochloride 8mg , Cough Expectorant Syrup Bott of 110
ml , Lactulose syp each 5ml containing 3 point 325g bott of
100 ml , Chlorhexidine mouth wash bottle of 100ml ,
Povidone Gargle bott of 100 ml , Clotrimazole mouth paint 1
percent bottle of 15 ml , Terbinafine 1 percent cream tube
of 10 gm , Framycetin sulphate BP 1 percent Cream 100 gm
, Clotrimazole cream 1 percent Tube of 15 gm , Mupirocin 2
percent Oint tube of 5 gm , Mometasone 0 point 1 percent
tube of 10 gm , Permethrin 5 percent tube of 30 gm ,
Flurbiprofen Sodium ophthalmic soln 0 point 03 percent vial
of 5 ml , Eye Drop Ciprofloxacin HCl plus Dexamethasone
bott of 5ml , Carboxy Methyl Cellulose 1 percent eye drop
bott of 10 ml , Sodium chloride solution bottle of 500ml FFS
, Glucose saline isotonic solution bott of 500 ml , Glucose
solution 5 percent bott of 500ml FFS , Ringer lactate solution
bottle of 500ml FFS , Intravenus Set for saline giving IV Sets
, Cannula IV with injection port and wings Size 20G ,
Cannula IV with injection port and wings Size 22G , Cannula
IV with injection port and wings Size 18 G , Cannula IV with
injection port and wings Size 16G , Cannula IV with injection
port and wings Size 24G , Syringe disposable plastic sterile 2
ml with needle , Syringe disposable plastic sterile 5 ml with
needle , Syringe dosposable plastic sterile10 ml with needle
, Syringe disposable 50 ml , Bandage Elastic Adhesive 6 cm
x 3 metres , Adhesive Plaster Micro porous tape 2 inches
box of 6 , Adhesive plaster Zinc oxide 7 point 5 cm X 5 mtr ,
2Propanol 45 gm 1Propanol 30 sterillium , Povidone Iodine 5
percent Solution 100 ml bottle , Chlorhexidine Solution
Gluconate 500 ml Bott Savlon , Gauze surgical open woven
unmedicated 60 cm wide x 18 mtr , Pad Abdominal Swab 40
x 25 cm with tape 30 cm , Bandage Triangular , Bandage T
Shaped , Bandage open woven uncompressed 6 cm x 4
metres , Bandage open woven compressed 2 point 5 cm x 4
metres , Suspensory Scrotal , Cotton Wool Absorbent pkt of
500 gm , GLYCERINE 100ml of bott , Paraffin Liquid in bottle
of 100 ml , LOT CALAMINE 100ML , Surgeons mask
disposable , Tennis Elbow Support , Ankle Brace , Levo
Salbutamol Respule , LevoSalbutamol plus Ipratropium 500
mcg 5 ml Respule , Ultrasound jelly bottle of 250 ml point ,
ECG Paper for HP Page writer Machine Packet of 200 sheets
A4 Size , Tube Endotracheal nasal size 7 point 5 with cuff ,
Tube Endotracheal nasal size 8 point 0 with cuff ,
Supraglottic device with noninflatable cuff gastric drain port
I gel size 5 , Airway Guedel all rubber oblique PVC all sizes
Infant Paediatric Adult , Foleys balloon Catheter 2 way 16G ,
Urine collecting Bag , Mask for Nebulizer Adult , Disposable
Oxygen Mask , Nasal Cannula adult , STERILE GAUZE 5 x
5cm Pkt of 5 , VICRYL SIZE 2 oblique 0 CIRCLE RB , SILK
BRAIDED SIZE 2 oblique 0 RB 3 oblique 8 CIRCLE , SILK
BRAIDED SIZE 3 oblique 0 CUTTING 3 oblique 8 CIRCLE ,
VICRYL SIZE 3 oblique 0 CIRCLE RB , POLYPROPYLENE SIZE 3
oblique 03 oblique 8 CIRCLE RB , CHILLBLAIN CREAM tube of
20 gm , Chloroxylenol solution Dettol , Analgesic Spray
Diclofenac_Methyl salicylate_Menthol_inseed Oil Oleum ,
ECG Electrodes Disposable , Elastic Knee Support , Comfort
Back Support L S belt M size , Troponin T Test card , Arm</t>
  </si>
  <si>
    <t>GEM/2025/B/6372139</t>
  </si>
  <si>
    <t>REPAIR SELF STARTER OF TATA SAFARI , GAS FILLING OF
TATA SAFARI , REPAIR ALTERNATOR ASSY OF TATA SAFARI ,
REPAIR AND OVERHAULING OF COMPLETE BRAKE SYSTEM
SCORPIO , REPAIR AND OVERHAULING OF FRONT AXLE
SCORPIO</t>
  </si>
  <si>
    <t>GEM/2025/B/6372114</t>
  </si>
  <si>
    <t>Spring Leaf No 3 , Spring Leaf No 4 , spring Leaf no 5 , Cam
Oil Seal , Crank oil Seal , Engine Mounting pad , Head Gaskit
, Injector Assy</t>
  </si>
  <si>
    <t>GEM/2025/B/6372113</t>
  </si>
  <si>
    <t>PLYWOOD FOR GENERAL PURPOSE MR AA 5PLY , PLYWOOD
FOR GENERAL PURPOSE WWR AB 5PLY 240 , PLYWOOD FOR
GENERAL PURPOSE WWR AB 5PLY 180C , PLYWOOD FOR
GENERAL PURPOSE WWR BB 3PLY 180 , PLYWOOD FOR
GENERAL PURPOSE WWR AB 7PLY 180 , PAINT RFU PRIMING
RED OXIDE , PAINT RFU PRIMING RED , PAINT RFU ENAMEL
EXT SYN BR NEVY BLUE , PAINT RFU ENAMEL EXT GOLDEN
YELLOW , PAINT RFU BLACK , PAINT RFU MAKING SIGNAL
MARKING RED , PAINT RFU BITUMINOUS BLACK ACID ALK ,
PAINT RFU MARKING TEXTILE WHITE , PAINT RFU FIN SYN
ENA BR SPR RED OXIDE , PAINT RFU SYN SPR WHITE , PAINT
RFU FIN SYN ENA BR SPR SIGNAL RED , PAINT RFU FIN SYN
ENA BR SPR BLACK , FEVICOL SR 998 , CLOTH HASSIAN 102
MED , PAINT RFU MARKING WHITE , GLOVES PROTECTIVE
SIZE 9 , BOOT SHORT KNEE RUBBER SIZE 6</t>
  </si>
  <si>
    <t>GEM/2025/B/6372085</t>
  </si>
  <si>
    <t>Assy universal joint , wiper blade front , Catridge lub oil
filter , Bulb for above 24V 21W , Bulb for above 24V 5W ,
Bulb for above 24V/5W , Locking bolt , Banjo bolt , Electric
buzzer , Locking plate , Seal oil for crank shaft front , Slave
cylinder clutch , Knob shit lever , Slave cylinder , Bearing
ball annualar , Relay solid state , Carpet floor tunnel rear ,
mirror assy out rear view RH , Fuse 10 Amp , Fuse 15 amp ,
Wiper blade , bush stabliser mount , Hub front wheel ,
Mount engine front , Cylinder assy rear wheel RH , Cable
assy speedometer , Switch ass starting motor , Coil assy
ignition , wiper blade assy , Bush spring shackle , Spark plug
, Joint assy universal , Oil seal , Mounting RH rear , Clamp
hose size 22 for hose , Clip hose clip strip , Cutter pin , Bush</t>
  </si>
  <si>
    <t>GEM/2025/B/6372037</t>
  </si>
  <si>
    <t>G1 5306-000637 BOLTS UNF 2A PREC S STEEL CSK HD Z-P 1
, G1 5340-000895 HINGES BRASS BUTT 50 MM , G2 9530-
000221 PHOSPHOR BRONZE ROD ROUND CORED CAST BAR
, G1 5305-002687 SCREW WOOD SLOTTED CSK HEAD MILD
STEEL N , G2 9520-000013 STEEL ANGLES 55X55X6 mm</t>
  </si>
  <si>
    <t>GEM/2025/B/6372016</t>
  </si>
  <si>
    <t>G1 5305-002704 SCREW WOOD SLOTTED CSK HEAD MILD
STEEL N , G1 5306-000662 BOLTS UNF 2A PREC S STEEL
CSK HD Z-P 3 , G1 5306-000669 BOLTS UNF 2A PREC S
STEEL CSK HD Z-P 3 , G1 5305-002682 SCREWS WOOD
SLOTTED COUNTERSUNK HEAD MIL , G1 5305-002737
SCREWS WOOD SLOTTED COUNTERSUNK HEAD MIL</t>
  </si>
  <si>
    <t>GEM/2025/B/6372104</t>
  </si>
  <si>
    <t>G2 9520-000005 STEEL ANGLES 30X30X5 mm , H9 5330-
001899 CORK SHEET THICK 3.2MM , G2 9510-000317
STEEL BAR Alloy Hot Rolled Flat 50 X 5mm , G2 9510-
000020 STEEL BAR CARBON HOT ROLLED ROUND 10mm ,
G1 5306-000713 BOLTS METRIC B-S CUP HD SQ NECK U-M
HEX</t>
  </si>
  <si>
    <t>GEM/2025/B/6372091</t>
  </si>
  <si>
    <t>G1 5306-000641 BOLTS UNF 2A PREC S STEEL CSK HD Z-P 1
, G2 9535-000169 COPPER SHEET 1250X630X2.80mm , G2
9510-000044 STEEL BAR CARBON HOT ROLLED FLAT
WIDTH X , G1 5306-000655 BOLTS UNF 2A PREC S STEEL
CSK HD Z-P 5 , G2 3439-000106 ROD WELDING HARD
FACING 5.00mm</t>
  </si>
  <si>
    <t>GEM/2025/B/6372079</t>
  </si>
  <si>
    <t>G2 9510-000307 STEEL BAR Alloy Hot Rolled Flat 30 X 6mm
, G2 9510-000022 STEEL BAR CARBON HOT ROLLED
ROUND 12mm , G2 9510-000084 STEEL BAR CARBON HOT
ROLLED FLAT 75 X 12 , H9 5330-001917 PACKING
ASBESTOS ROUND 6.4 MM , G2 3439-000108 ROD
WELDING Zn BASE 6.30mm</t>
  </si>
  <si>
    <t>GEM/2025/B/6372044</t>
  </si>
  <si>
    <t>G2 9520-000012 STEEL ANGLES 50X50X6 mm , G2 3439-
000221 FLUX WELDING IRON CAST , G2 3439-000022
ELECTRODES WELDING STEEL HIGH TENSILE 4 , G1 5306-
000755 BOLTS METRIC B-S CUP HD SQ NECK U-M HEX , G1
5340-000903 HINGES STEEL BUTT 50 MM</t>
  </si>
  <si>
    <t>GEM/2025/B/6372128</t>
  </si>
  <si>
    <t>H9 5330-001910 LEATHER OIL DRESSED THICK 1.6MM , H2
8305-000293 STOCKINETTE MK-II , H2 8305-000049 CLOTH
BUNTING WHITE 145 CM , CA KND-NIV-CL1-46 SEWING
COTTON POLY WHITE 500 MTRS , H1 B 6810-000568 BLUE
LAUNDRY</t>
  </si>
  <si>
    <t>GEM/2025/B/6372116</t>
  </si>
  <si>
    <t>G1 5306-000833 BOLTS MET B-S HEX HD U-M WITH HEX
NUT FA , G1 5306-000813 BOLTS MET B-S HEX HD U-M
WITH HEX NUT FA , G1 5306-000814 BOLT METRIC BS HEX
HD U-M WITH HEX NUT , G2 3439-000088 ROD WELDING
IRON CAST SUPER SILICON 6.30 , H2 8305-000263 WEB
THICK OG 13 MM</t>
  </si>
  <si>
    <t>GEM/2025/B/6369242</t>
  </si>
  <si>
    <t>FPV inch Analog , Radio master boxer , Goggles Sky zone
cobra , Trigger Mechanism , Charger</t>
  </si>
  <si>
    <t>GEM/2025/B/6370591</t>
  </si>
  <si>
    <t>Replacement of Arm Rest Handle for 100 xChair ,
Replacement of Developing Sleeve for 04 x Canon
Multifunction Machine , Replacement of Roller Extraction for
04 x Canon Multifunction Machine , Replacement of
Developing Blade for 04 x Canon Multifunction Machine ,
Replacement of NPG 59 Drum Unit for 04 x Canon
Multifunction Machine , Repair of PCB for 02 x Online UPS ,
Replacement of IC Plate for 02 x Online UPS , Replacement
of Battery 12V 65 AH for 02 x Online UPS , Service Charge
for 02 x Online UPS , Replacement of Cleaning Blade for 01 x
Xerox Machine Versa Link , Replacement of Toner Waste for
01 x Xerox Machine Versa Link , Replacement of Transfer
Unit for 01 x Xerox Machine Versa Link , Replacement of
Drum DX 2000 for 02 x Digital Colour Photostat Machine
SHARP DX 2000U , Cleaning Blade DX 2000 for 02 x Digital
Colour Photostat Machine SHARP DX 2000U , MC Unit DX
2000 for 02 x Digital Colour Photostat Machine SHARP DX
2000U , Replacement of Sharp Fuser Unit DX 2000 for 02 x
Digital Colour Photostat Machine SHARP DX 2000U ,
Replacement of Developer MX 61 AV SA CMY for 01 x Colour
Printer SHARP DX 6070 , Replacement of Power Supply
Board for 01 x HP Laser Jet Printer , Replacement of Toner
Waste for 01 x HP Laser Jet Printer , Replacement of
Transfer Unit for 01 x HP Laser Jet Printer , Replacement of
Drum Unit for 01 x HP Laser Jet MFP M 436 dn , Service
Charge for 01 x HP Laser Jet MFP M 436 dn , Replacement of
Controller PCB Assy for 01 x Canon Machine IR 2006N ,
Repair of Moisture Analyser Load Texture and Top Plate for
01 x Moisture Analyser , Service Charge for 01 x Moisture
Analyser</t>
  </si>
  <si>
    <t>["College of Materials\nManagement Ridge Road\n482001", "JABALPUR"]</t>
  </si>
  <si>
    <t>GEM/2025/B/6369790</t>
  </si>
  <si>
    <t>DISTRIBUTOR HEAD , NOZZLE , PRESSURE CONTROL VALVE
, CAM PLATE , VANE PUMP , CROSSED DISC , SEALING KIT ,
PUMP HOUSING , OIL SEAL FUEL LOAD STOP , WOOD RUFF
KEY , DELIVERY VALVE ASSY , SOLENOID</t>
  </si>
  <si>
    <t>GEM/2025/B/6372423</t>
  </si>
  <si>
    <t>SPROCKET COMP CAM CHAIN GUIDE , RUBBER STEP ,
SWITCH ASSY COMBINATION , CARBURATOR ASSY , CLUTCH
CENTRE AND BACK PLATE ASSY , BRAKE SHOE FRONT ,
TIMING BELT , SOLENOID SWITCH , OIL SEAL , ASSY PIPE TO
AIR GAUGE , CLUTCH MASTER CYLINDER , CLUTCH SLAVE
CYLINDER , ASSY COMBINATION SWITCH , TIE ROD END
REMOVER , BUSH KING PIN , PISTON KIT MASTER CYINDER ,
BRG CLUTCH RELEASE , OIL FILTER , NEEDLE ROLLER BRG</t>
  </si>
  <si>
    <t>GEM/2025/B/6372392</t>
  </si>
  <si>
    <t>Filtering Element Assy , Sensor Throttle Poaition , BRG Front
Wheel , Braiding Type Hose , Gasket , Field Coil Assy , Brush
Carrier Assy , Bush Set , Winding Starter Generator ,
Carburator Assy VM24 , Oil Seal Crank Feed 24x10x07 ,
Gasket Seat Decarbonisation , Hoss Assy</t>
  </si>
  <si>
    <t>GEM/2025/B/6372466</t>
  </si>
  <si>
    <t>Switch Lock Ignition , Clutch Master Cyl , Assy Master Cyl ,
Yoke Universal Joint , Clutch Slave Cyl , Spider Universal
Joint , Cartridge Lub Oil Filter , Wiper Arm , Assy Wiper
Blade , 2 Pole Isolator , Dust Seal , Brake Booster Rep Kit</t>
  </si>
  <si>
    <t>GEM/2025/B/6372442</t>
  </si>
  <si>
    <t>REP KIT AIR DRYER ASSY , REP KIT MSP 3 4 , RUBBER HOSE ,
RUBBER HOSE VACCUM RESERVOIR , PARTS KIT POWER
STEERING , ASSY CABLE COMP , BRAKE SHOE , VALVE
BRAKE PEUMATIC , COMPRESSION RING , LINKAGE BUSH KIT</t>
  </si>
  <si>
    <t>GEM/2025/B/6371575</t>
  </si>
  <si>
    <t>MULTIFUNCTIONAL DEVICE CANON , SWITCH 8 PORT ,
PRINTER INKJET L3250 , printer inkjet L3100 , lap top I3 gen</t>
  </si>
  <si>
    <t>GEM/2025/B/6366551</t>
  </si>
  <si>
    <t>Supply and fixing of toughened glass 12 mm thickness incl
02 doors with Black filming on all glasses</t>
  </si>
  <si>
    <t>GEM/2025/B/6363877</t>
  </si>
  <si>
    <t>Office Chair (V3) (Q2) , Modular Table / Meeting Table /
Centre Table (V2) (Q2) , Steel Bookcases confirming to IS
7761 (V2) (Q2) , Table Dining 1200x900 mm DRG NO FD
MAP II 03 , Chair Varandah DRG NO FD 256 , Table dining
MAP for six person 5 Ft x 3 Ft DRG NO FD MAP II 03 , Table
dressing gents with mirror MAP DRG FD E6 MAP 16 , Table 3
Ft x 2 Ft without drawer DRG NO FD 284 , Sofa set 5 seater
3 plus 1 plus 1 DRG NO FD 281 , Teapoy DRG NO FD 278 ,
Ladder Aluminiumm DRG NO FD 1025 , Almirah Steel Large
DRG NO TP , Chair easy DRG FD 229 , Stool dressing CB
DRG NO FD 282 , Almirah Steel Medium DRG NO TP , Table
3 Ft x 2 Ft with drawer DRG NO FD 283 , Peg Table DRG NO
FD 384 , Bed Hard Steel Map DRG NO FD E6 MAP 08 R ,
Chair dining Officer DRG NO FD MAP II 04</t>
  </si>
  <si>
    <t>GEM/2025/B/6305775</t>
  </si>
  <si>
    <t>GEM/2025/B/6188816</t>
  </si>
  <si>
    <t>TRIBO U Controller 4 Zone 2 Wings , 86 SE Sensing Element
500 Mtr Roll , NSE Non Sensing Element 100 mtr Roll ,
Connection End sleeve U , European Alarm Processing U 5
Zone , Hooter Annunciator , PTFE Cable 2 Core , PTFE Cable
12 Core , Mounting Panel box IP 65 , Transportation Kit with
Guidelines</t>
  </si>
  <si>
    <t>GEM/2025/B/6372520</t>
  </si>
  <si>
    <t>INJECTOR ASSY 3.5 KVA , FUEL FEED PUMP 3.5 KVA ,
SOLONID SWITCH 3.5 KVA , STARTING ROPE ASSY 1 KVA ,
CARBURATOR ASSY 1KVA , PAPER FILTER ASSY 3.5 KVA ,
SPARK PLUG , OIL FILTER , PAPER FILTER 1 KVA , FAN BELT 1
KVA , RUBBER FUEL LINE 3.5 KVA , AC GAS</t>
  </si>
  <si>
    <t>GEM/2025/B/6372511</t>
  </si>
  <si>
    <t>Pressure Plate Assy , Self Starter Assy , Alternator , Field
Coil 24V , Brush Carrier Assy , CMC Kit New Model , Sleeve
Cyl Kit New model</t>
  </si>
  <si>
    <t>GEM/2025/B/6372484</t>
  </si>
  <si>
    <t>Eng mounting pad , Ignition key , Drag link kit , Release Brg
, Arm windshield wiper , Wiper blade , Flasher unit , 4 ST
Relay , Fuel cut off switch , Clutch cable , Oil seal , Brake
shoe assy</t>
  </si>
  <si>
    <t>GEM/2025/B/6335239</t>
  </si>
  <si>
    <t>134736 , 94262 , 3008591 , CPL0111521 , 520900070000 ,
116AD12236 , 13014016 , 121779 , F15120001558 ,
13014011 , 1701017211 , CFB0721845 , 30Z5110201 ,
400001030 , 1703013331 , 132719 , BFB3511270 ,
1542712370 , 0104031030 , 116TM12416 , 130IP81082 ,
1501011351 , 116CO91294 , CPF0601212 , 110MC11286 ,
211315 , 520900050000 , 252709110105 , 116PS12125 ,
1504314440 , 1546012550 , 2411015046 , 3225344 ,
30Z7101871 , 0701200030 , 0114041030 , 30Z5110226 ,
CFS0130820 , 0727101465 , CEL2042402 , 110MC91136 ,
1500911140 , 501662 , 501115 , 0710200504 ,
116CS91653 , 1542711130 , AR3241944 , 1500411180 ,
125FL91006 , CFF0100048 , 1543211260 , 13099521 ,
30Z5180527 , 200919 , 212044 , 1501511680 , 121384 ,
CBN0102570 , 6905500750 , 116CO12107 , 3873576 ,
0104031835 , F15120002157 , 113AD11667 , 30Z7131688
, 116CO12123 , 520900004000 , 2320352360 ,
0162203004 , 116MC72188 , BM30075 , 116CT11108 ,
451TI11145 , 125IP81035 , 30Z6180448 , 3236917 ,
500371 , 31Z7180666 , 501621 , 109918 , 253409135827 ,
30Z1100029 K1 , 5120001556 , 505062 , 501500020000 ,
68210 , 26212386 , 193949 , 5120001559 , 451TI11202 ,
CTS0112433 , 30104001001 , 071004501000 , 500230 ,
0902400800 , 31Z8231187 , 5586485 , 375HC02018 ,
072501153000 , CTS0113041 , 1500412240 , 116TM12805
, 41Z5181063KS , 30Z1140376 , CRB0113052 ,
110TF61181 , 116TM11241 , 185138 , 155957 ,
CPF1510524 , 116PS02049 , 06037-06307 , 68675 ,
3237467 , 31Z1380139 , S2362 , AR6720 , 3234051 ,
178627 , 150288 , F15120003858 , 90301252 ,
116CS31712 , 116PH91006 , 31Z5120235 , 116TM52041 ,
116BR02037 , 116BR02045 , 31Z7180609 , 524300440000
, 30Z6110041 , 30Z7111923 , 69289 , 1501512180 ,
110TM11544 , 504302000004, 0940110000 , 30Z3240958 ,
30Z3100324 , 113PS41186 , 2674A , 116TM12246 ,
451T101002 , 116BR41509 , 1501000010 , 116TM11347 ,
116TM52528 , 7901011101 , 31Z8100282 , 110848 ,
116PS11129 , 30Z2100022 , 30Z2340131 , 30Z2310072 ,
30Z5110801 , 11Z7180519 , 30Z4110143 , 30Z5100093 ,
116MC41504 , 640000378703 , 30Z4100026 , 1507023330,
524300300000 , 116TM52869 , 501595 , 1305741190 ,
31Z1280414 , 1546001090 , 1501512240 , 1501000040 ,
30Z7150309 , 30Z7181762 , 30Z6100013 , 1311444660 ,
116MC02219 , 31Z990032 , 116EC03047 , 31Z1220255 ,
51Z3250351 , 30Z7181381 , 116EC03022 , 1900910240 ,
30Z4100067 , 1202897 , CBR4323222 , 3236504 ,
30Z4100018 , 1543000061, 116TFB0068 , 31Z990031302 ,
1542712161 , JH337020 , GBS524P225C , 116HC59016 ,
30Z5180551 , 1546101016 , 116HC01002 , GSL5A24106F. ,
1546021130, 116PH02619 , 31Z7102151 , 116HS01002</t>
  </si>
  <si>
    <t>GEM/2025/B/6371381</t>
  </si>
  <si>
    <t>HP i7 13 gen 32 GB Ram 512 GB SSD Window 11pro 21 5 inch
LED , HP i7 13 gen 32 GB Ram 512 GB SSD DVD Writer Window
11 pro 21 5 inch LED , LG 75 inch LED75UT8040 , People link
iCam FHD 1080p 10 x , TRICOM HDMI splitter 8 channel 4K 60
hz , ANDA TEKECOM BRAND ATS 2900 2528C Managable switch
, ABM 301M 301H mic , Visualizer Lumens PS753 , Micro 2 kva
online ups 72 volts , Cubetel No CTL E030B 8 FXO FXS 4E1 4
Ethernet Over Fiber Multiplexer 80 KM , Chemical Earthing</t>
  </si>
  <si>
    <t>GEM/2025/B/6371394</t>
  </si>
  <si>
    <t>ROD WELDING COPPER 4.00MM , FEVICOL SR 998 , PAINT
RFU FIN AD BR SPR SYN ENA AZURE BL , PAINT RFU
PRIMING RED OXIDE , PAINT RFU FIN SYN ENA BR SPR
BLACK , PAINT RFU FIN SYN ENA BR SPR SIGNAL RED , PAINT
RFU AIR DRY BR SPR ENA GREEN GRASS , PAINT RFU PRM
ALUMINIUM WATER RESIS , CLOTH CANV COTT OG 680GMS
WP 91 CM WIDE</t>
  </si>
  <si>
    <t>GEM/2025/B/6371375</t>
  </si>
  <si>
    <t>Epson ink Black 005 , Laser Jet Tank 158X Ink Powder HP ,
Black Ink 664 , Colour Ink Epsoon 003 , Printer 938 colour
ink HP , CD</t>
  </si>
  <si>
    <t>GEM/2025/B/6371377</t>
  </si>
  <si>
    <t>UTP Cable , DC Connector , BNC Connector , Fuse ten Amp ,
Fuse fifteen Amp , Rojet Box for Plan tele phone , Black Tape
, Camera Adapter and DVR Adapter , Cutting Plier , Screw
Driver Set , RJ forty five Connector , RJ eleven Connector ,
RJ nine Connector , Coaxial Cable Camera ninety Mtrs</t>
  </si>
  <si>
    <t>GEM/2025/B/6371367</t>
  </si>
  <si>
    <t>Officials History of Operations in Jammu and Kashmir one
nine four seven to one nine four eight by Dr SN Prasad and
Shri Dharam Pal , One nine six two The War That Was not by
Shive Kunal Verma , Indian Peace Keeping Force in Sri
Lanka by Dipender Singh , Himalayan Blunder by Brig JP
Dalvi Retd , Intervention in Sri Lanka comma The IPKF
Experience Retold by Maj Gen Harkirat Singh Retd ,
Unrestricted Warfare China Master Plan to Destroy America
by Col comma Qiao Liang ad Col comma Wang Xiangsul ,
Officials History of the Indian Armed Forces in the Second
World War The Reconquest of Burma comma Vol I by Dr
Bisheswar Prasad , End of Empire British and The Japanese
Invasion of India comma one nine four four by Robert Lyman
, Defeat into Victory Battling Japan in Burma and India
comma one nine four two to one nine four five by Field
Marshal Viscount Slim , Strategy The Indirect Approach by
Ch three and four only by Liddle Hart</t>
  </si>
  <si>
    <t>GEM/2025/B/6371431</t>
  </si>
  <si>
    <t>IAC MOTOR , IAC VALVE , PRESSURE PLATE , FUEL PUMP
MOTOR , IGNITION SWITCH , KNUCKLE BEARING ,
SUSPENSION BUSHING KIT , MASTER BRAKE CYLINDER ,
DOOR INNER CATCH , OIL FILTER , FUEL PUMP ASSY , BRAKE
MASTER CYLINDER , IGNITION COIL , SPARK PLUG , CRANK
SHAFT GEAR</t>
  </si>
  <si>
    <t>GEM/2025/B/6371473</t>
  </si>
  <si>
    <t>LV7 TMB2786-0198-9918GASKET VALVE COVER , LV7
TMB2610-7250-0117ASSY WINDOW REGULATOR RH , LV7 T-
815273-110-157-000SEALING RING , LV7 T-815336-311-
003-000HYDRAULIC CYLINDER , LV7 TMB2618-5454-
4607FLASHER 24 V , LV7 TMB2463-100-002BEARING PIN ,
LV7 TMB2060-3571-7701OIL SEAL TO HUBS INNER , LV7
TMB000-544-07935HEAD LIGHT BULB HOLDER , LV7 T-
815443-612-005-0MAIN BRAKE VALVE 461 319 018 0</t>
  </si>
  <si>
    <t>GEM/2025/B/6362750</t>
  </si>
  <si>
    <t>LV7 TATA4031635TURBOCHARGER , LV7 TMB6220-
004446TAIL LIGHT VEHICULAR , LV7 TMB8854-4121-
1612ASSY CROSS KIT , LV7 TMB2523-1813-0182OIL FILTER
CARTRIDGE , LV7 TMB2770-5424-4902RELAY 24V , LV7
STLN VF X-7819500ROOF MARKER LAMP RH</t>
  </si>
  <si>
    <t>GEM/2025/B/6363096</t>
  </si>
  <si>
    <t>LV7 T-815DMD-NK-4074INDICATOR GLASS , LV6-MT6LV6
T815 MT6 130-074-920-484CONNECTING HOSE , LV7
TMB2576-5440-0105BLINKER LH , LV7 HMV 8X8 AL
X7489400Water Separator , LV7 T-815 HMV 442-021-210-
274STEERING TIE ROD , LV7 T-815443-312-037-000REAR
CLUSTER - 891 016 , LV7 TMB2574-4010-0122FLAT COLLAR
NUT , Tool KitNCVD-811000021Canvas seat cover , LV7 T-
815990-500-053-000SEALING RING</t>
  </si>
  <si>
    <t>GEM/2025/B/6362942</t>
  </si>
  <si>
    <t>LV7 TMB2527-1813-0145CARTRIDGE LUB OIL FILTER , LV7
MARUTI23260M83013SHAFT CLUCTCH RELEASE , LV7
TMB2510-008138SHOCK ABSORBER FRONT EX-GABRIEL ,
LV7 TMB2654-4310-0104BRAKE FLUID CONTAINER , LV7
TMB2920-000139SOLENOID SWITCH 12 VOLT , LV7 T-815
HMV 442-370-505-486COVER MFZ 420</t>
  </si>
  <si>
    <t>GEM/2025/B/6362660</t>
  </si>
  <si>
    <t>LV7 TMB2574-2820-7802OIL SEAL , LV7 TMB2574-5420-
9987HORN 12 V , LV7 TMB2618-5450-0101ASSY COMB
SWITCH , LV7 TMB2574-5420-9938SPEEDO CABLE 3.2MM
DIA 3000MM LONG I.I. , LV7 STLN VF X-4704111RING
SPANNER 21X23 METRIC , LV7 TMB2574-3325-
3103BEARING NEEDLE , LV7 TMB62120300097Bulb 12 V 10
W TS 29201 , Tool KitCVD-X2302600Fog lamp with bulb 24V
60W yellow lens , LV7 LDCVD-X-4703311Philips head Screw
Driver 100 mm long TI</t>
  </si>
  <si>
    <t>GEM/2025/B/6371485</t>
  </si>
  <si>
    <t>WIPER ARM , BRUSH CARRIER ASSY , RELEASE BRG ,
RESERVE LIGHT SWITCH , SELF STARTER BUSH SET ,
SOLENOID SWITCH , SPEEDO CABLE , SWITCH ASSY COMP
LOCK , SPEED SENSOR AGB , RELAY , RUBBER HOSE ,
STAINER FUEL</t>
  </si>
  <si>
    <t>GEM/2025/B/6371484</t>
  </si>
  <si>
    <t>Welding Rod , Sheet Cellular , Transparent Tape , AVR ,
Rotor , Black Paint , Yellow Paint</t>
  </si>
  <si>
    <t>GEM/2025/B/6371481</t>
  </si>
  <si>
    <t>LV7 T-815150-130-029-004AIR CLEANER -SPP 1200R REPAIR
KIT , LV7 T-8153111132110ELASTIC RING 130 050 660 274
, LV7 T-815341-413-180-000 JUMP START CABLE PLUS VE 5
METER , LV7 T-815 4X4 442-050-710-304SPRING RING , LV7
T-815443-612-280-001CONTROL VALVE , LV7 T-815443-
852-065-046PNEUMATIC SWITCH -520 KPA , LV7 T-815548-
241-559-100CLIP 5 TORRO 12-18-7.5 C6 W2 , LV7 T-815133-
330-072-000HOSE JS 8X600-1111 ON 635412.02</t>
  </si>
  <si>
    <t>GEM/2025/B/6371479</t>
  </si>
  <si>
    <t>Valve Seal , V Belt , Pinion , Rear Door Lock , Shock
Absorber Bush , Eng Mtg Pad , PTO Shaft Coupling , PTO
Shaft Bearing Rubber Pad , PTO Idle Shaft , Roller Chain ,
Wood Ruff Key , Idle Shaft Nut , PTO Idle Shaft Bearing , Bolt
Lever , Bolt Lock Bering , Complete Catch</t>
  </si>
  <si>
    <t>GEM/2025/B/6371493</t>
  </si>
  <si>
    <t>LV7 T-816993-050-562-0GEAR FLY WHEEL RING , LV7 T-815
HMV 443-655-007-000HOSE HW1SN 6X4300 , LV7 T-
815130-951-900-014CABLE SAFETY , LV7 T-815130-046-
900-024PROTECTIVE BAG , LV7 T-815341-413-181-000JUMP
START CABLE-VE 5 METER , LV7 T-815443-400-432-
000CABLE-2159-80-01-0750 , LV7 T-815131-854-084-
001PUSH BUTTON SWITCH , LV7 T-815443-132-130-
026ELECTRIC MOTOR 24V-7W , LV1 ARJ4010-003973ASSY
ROPE FOR PULLING TRACK</t>
  </si>
  <si>
    <t>GEM/2025/B/6346531</t>
  </si>
  <si>
    <t>Working Hrs at HCP HAA SHAA , Reporting charges at
Phobrang , Reporting charges at KS Hill , Reporting charges
at Naglung Lungpa , Reporting charges at Chartse ,
Reporting charges at Local Duty</t>
  </si>
  <si>
    <t>GEM/2025/B/6371498</t>
  </si>
  <si>
    <t>LV2 ICVS4720-001238 765-05-SB311 HOSE-ASSY RUBBER ,
LV1 R7241.50ARUBBER COVER GUN MUZZLE , Z1 R90MISC-
20569001400BACK UP BATTERY , LV7 TMB2754-2910-
0127ASSY SLEEVE CYL , LV7 TMB2910-001012HAND
PRIMING PUMP STEEL , LV7 TMB2751-1540-6515POLE
SCREW , LV7 TMB000-820-0240-JWIPER ARM WITH WIPER
BLADE , LV2 ICVS4720720408859 765-05-SB312 HOSE
ASSY RUBBER , LV7 TMB2632-4391-0168REPAIR KIT DUAL
BRAKE VALVE</t>
  </si>
  <si>
    <t>GEM/2025/B/6371405</t>
  </si>
  <si>
    <t>David , Professional Military Education Making of the 21 st
??????//Bid Details
Century Warrior Lt Gen AB Shivane , Grey Zone Warfare</t>
  </si>
  <si>
    <t>GEM/2025/B/6371513</t>
  </si>
  <si>
    <t>LV7 TMB2618-3560-3103TAPER ROLLER BRG
80X140X35.25 , Tool KitCVD-130079830014FLAG ASSY ,
Tool KitF-4734811DE SPANNER 12X13 METRIC , LV7 T-815
4X4130-886-910-024ROPE , LV7 TMB2573-4370-0108DUAL
BRAKE VALVE , LV7 T-815443-853-187-050DISTANCE LAMP
OVER SWITCH , LV7 T-815131-400-415-000PRESSURE
SWITCH , LV7 T-815443-311-825-109HEAD LAMP UPPER
DIA160MM , LV7 TMB2867-4210-0175ASSY SPRING BRAKE
ACTUATOR TYPE 16-56 , LV7 TMB2618-5454-4605FLASHER
24V , LV7 T-815133-330-072-209HOSE JS 6X500-1111 ON
635412.02 , LV7 STLN VFX-7820900SUN VISOR , LV7 T-
816347-222-051-0BULB 24V21 5W BAY 15D-7537 , LV7 T-
815 4X4443-859-012-000VEHICLE FUSE 25A , Tool KitBBD-
2573-4290-0134Tyre Inflating Hose with Nipple 5.70m lo ,
LV7 HMV 8X8 AL B1309101Clutch Cover Assy , Tool KitF-
4731011DE SPANNER 10X11 METRIC , LV7 KRZ214T-
3711030BULB HEAD LAMP 208V 60X40 , LV7 T-815 4X4
443-839-007-000RELAY - V231 - A 0053-C 643 , LV7
KRZ210E-3901519-ADOUBLE END WRENCH 22X24 , LV7
TMB6212-0300097BULB G12 V 10W DIN 72601</t>
  </si>
  <si>
    <t>GEM/2025/B/6371512</t>
  </si>
  <si>
    <t>NEEDLE BUSH , ASSY BOLT JOINT LH , ASSY BALL JOINT ,
GEAR LEVER REP KIT , BALL SOCKET HEAD COMPLETE ,
DRIVE ASSY , ASSY PROPELLER SHAFT , ASSY DRIVE SHAFT
, ELEMENT PRIMARY , ASSY HOSE , YOKE UNIVERSAL JOINT ,
OIL FILTER , ASSY WIPER BLADE REAR</t>
  </si>
  <si>
    <t>GEM/2025/B/6371510</t>
  </si>
  <si>
    <t>VALVE ASSY SOLENOID LV7 MG , DOOR TRIM MG LV7 MG ,
ROTARY SWITCH LV7 STLN , DOOR LOCK LH LV7 STLN ,
WHEEL CYLINDER 44.45 MM DIA LV7 TATA , PUSH BUTTON
SWITCH LV7 T 815 , PUMP ENG COOLING LV7 MG ,
SPEEDOMETER CABLE LV7 TATA , GEAR BOX MTG PAD LV7
MG , HORN SOLENOID 24V WITH PIPE LV7 STLN ,
PROTECTIVE BAG LV7 T 815 , LINE TO B CYL LV7 T 815 ,
BAG LV7 T 815 , CYL HEAD GASKET LV7 HH</t>
  </si>
  <si>
    <t>GEM/2025/B/6371058</t>
  </si>
  <si>
    <t>SHIM , BOLT 12 X 40 , INNER CATCH ASSY RH , KIT SEAL
RAM , TOOTH KIT , NUT 3 8 , BUSH , FILTER ENGINE OIL ,
PIVOT PIN , LH SIDE CUTTER , RH SIDE CUTTER , NUT AND
BOLT , CAP SCREW , HOSE , THROTTLE CABLE ASSY</t>
  </si>
  <si>
    <t>GEM/2025/B/6371528</t>
  </si>
  <si>
    <t>LV7 TMB2786-2099-9959PUMP WATER , LV7 TMB2576-
7230-0112DOOR HANDLE OUTER RH , LV7 TMB312-580-
0085ADJUSTING FORK , LV7 T-815272-212-040-000CONE
BELT -AV X 13X750 , LV7 STLNF-4732611TOMMY BAR
COMPLETE , LV7 TMB2573-4230-7801OIL SEAL , LV7 T-815
HMV324-191-520-170RELEASE BEARING 442370585166 ,
LV7 TMB254007100110Water Separator , LV7 TMB2573-
4311-0125ASSY BRAKE MASTER CYL 31.8X75 STROKES ,
LV6-MT142640-000094VALVE CORE TR-C 2 LONG-SHORT ,
LV7 TMB2575-4232-0111WHEEL CYL ASSY , LV7 TATADLD-
NNK-14-15PUSH TAP</t>
  </si>
  <si>
    <t>GEM/2025/B/6371522</t>
  </si>
  <si>
    <t>BUSH CARRIER , FIELD COIL , CLUTH MASTER CYLINDER ,
CLUTCH MASTER CYLINDER KIT , SLAVE CYL KIT , CLUTCH
PLATE ASSY , FUEL FILTER CLOTH , FUEL FILTER PAPER ,
ARMATURE ASSY , FLASHER UNIT , BRAKE BOOSTER , 4ST
RELAY</t>
  </si>
  <si>
    <t>GEM/2025/B/6371521</t>
  </si>
  <si>
    <t>GEM/2025/B/6371520</t>
  </si>
  <si>
    <t>1354 Vessel , 20MM Pipe With PVC 320Ft , 500 LPH RO
water filter plant with accessories , LUBI 1HP Motor
submersible , 1HP Motor Mono Block</t>
  </si>
  <si>
    <t>GEM/2025/B/6371557</t>
  </si>
  <si>
    <t>Target Paper Fig 11 Paper , Target Tin Fig 11 , Bamboo for
Target , Gorkha Flex 8 x 6 , Gorkha Flex 10 x 12 , Digital
Anemometer , Camo Stick , Paracord , Survival Bag ,
Multipurpose Knife , Emergency Blanket , Multipurpose
Digital Tool , Water Colour , 3.5 mm Glass Plain , Milky
Globe Light , Data Cable 65W , Mobile Stand Wooden , Cap
Stand Wooden , Plants for Office Area , White Paint , 3 mm
Glass , Touch Wood , Iron Blade , Bush , Putty , Kabza for
gate , DC Wire 2.5mm</t>
  </si>
  <si>
    <t>GEM/2025/B/6297349</t>
  </si>
  <si>
    <t>SOLAR PANEL BF , HYBRID INVERTER 10KVA , BATTERY LFP ,
STRUCTURE HDG , ELECTRICALS , LABOUR , SOLAR DC
CABLE , ACDB PANEL , BOARD PANEL , CABLES AC ,
EARTHING , LIGHTENING , PRODUCT</t>
  </si>
  <si>
    <t>GEM/2025/B/6371577</t>
  </si>
  <si>
    <t>Plywood 6mm , Mosquito Bat , Primary Flag , DO Pad Ream ,
Veh Car Diary , Avr and Bush , Cabin Fan 12 V 6 Inch , Cabin
Fan 24 V 6 Inch , Masroom Pancher 6W , Mashroom Pancher
9W , Tubeless Tyre Pancher Kit , DC Wire 2.5mm , Toggle
Switch for Fan , Tube Solution for Pancher Repair , Pancher
Repair Pathcers Small Size , Pancher Repair Pathcers Big
Size</t>
  </si>
  <si>
    <t>GEM/2025/B/6371573</t>
  </si>
  <si>
    <t>POLE SCREW , FEVICOL , BOLT WITH NUT , ANABOND BIG ,
ARALDITE , M SEAL , INSULATION TAPE , HACKSAW BLADE ,
FEVIQUICK , LOOM TAPE , BANJO 10MM , BANJO 13MM ,
BANJO 17MM , BANJO 19MM , BANJO 22MM , COPPER
WASHER NO 10 , COPPER WASHER NO 12 , COPPER
WASHER NO 14 , COPPER WASHER NO 16 , COPPER
WASHER NO 19 , COPPER WASHER NO 22 , COPPER
WASHER NO 24</t>
  </si>
  <si>
    <t>GEM/2025/B/6371561</t>
  </si>
  <si>
    <t>BELT TENSIONER BSII , BENDIX DRIVE BSII , OIL FILTER BSII
, IGNITION SWITCH BSII , WHEEL CYL ASSY BSIV , TURBO
CHARGER REP KIT BSII , WIPPER BLADE BSII , GEAR LEVER
KIT BSII , INPUT SHAFT OIL SEAL BSII</t>
  </si>
  <si>
    <t>GEM/2025/B/6371538</t>
  </si>
  <si>
    <t>LV7 T-815 4X4443-641-051-000ELECTRIC VALVE 324411315
, LV7 TMB2654-2910-0157MAJOR KIT SLAVE CYLINDER , LV7
ITR BEML5120-007050SOLID BOX SPR WITH HANDLE SE 36 ,
LV7 TMB3505-6701-2309WIND SHIELD GLASS , LV7
STLNA1581100ASSY GEAR BOX , LV7 KRZDMD-NK-
4066RUBBER MAT , LV7 T-815990-115-008-000PITIFUL
COIL-19024389 , LV7 TMB2751-1540-0112BRUSH GEAR
ASSY</t>
  </si>
  <si>
    <t>GEM/2025/B/6371341</t>
  </si>
  <si>
    <t>PTZ Camera , Switch Board with 50 Mtr cable , UTP Cable
with 50 Mtr Cable , D Link , Mounting Bracket</t>
  </si>
  <si>
    <t>GEM/2025/B/6371275</t>
  </si>
  <si>
    <t>PTZ Camera , Switch Board with 50 Mtr cable , UTP Cable
with 50 Mtr Cable , D Link , Mouunting Bracket</t>
  </si>
  <si>
    <t>GEM/2025/B/6371609</t>
  </si>
  <si>
    <t>FUEL FILTER 11K , FUEL PIPE 11K , OIL FILTER 11K ,
PACKING KIT 11K , PISTON RING SET 11K , PUMP ELEMENT
11K , V BELT 11K , FIELD COIL 11K , RUBBER HOSE 11K</t>
  </si>
  <si>
    <t>GEM/2025/B/6371604</t>
  </si>
  <si>
    <t>LV2 ICVS700-76K-418SPEEDOMTR ELE SP-106 GOST-12936-
82 , LV1 R90155-38-127SB 2EK-48 ELECTRO PNEUMATIC
VALVE , LV7 T-815990-115-002-000PINION-19024305 , LV2
ICVS2815720308653 675-05-SB154 STRAINER ASSY FILTER
, LV7 TMB2060-4310-0101MASTER CYLINDER REPAIR KIT ,
LV7 TMB2573-4450-0107FILTER ASSY , LV7 TMB2574-4215-
0113WHEEL CYL WITH CITradeLIP 44.45 MM DIA , LV2
ICVS765-50-1428PACKING LH PERISHABLE LIFE 5 YEARS ,
LV2 ICVS5330-390185 765-38-81 GASKET</t>
  </si>
  <si>
    <t>GEM/2025/B/6371595</t>
  </si>
  <si>
    <t>REVOLVING LIGHT BSIV , FAN BELT BSIV , SIRON BSIV ,
BENDIX DRIVE BSII , SUSPENCE BUSH KIT BSIV , TURBO
CHARGER PIPE BSIV , TURBO CHARGER REP KIT BSIV , AIR
CLEANER HOSE BSIV , HAND BRAKE CABLE BSIV , SPEEDO
METER CABLE BSIV</t>
  </si>
  <si>
    <t>GEM/2025/B/6371583</t>
  </si>
  <si>
    <t>Repair of printer HP 1008A , Repair of EPSON L3150 color
printer , Repair of Brother laserjet HI L2361 , Repair of
EPSON L 405 color tank printer , Repair of Monitor , Repair
of UPS 1 KVA , Repair of CPU</t>
  </si>
  <si>
    <t>GEM/2025/B/6371304</t>
  </si>
  <si>
    <t>Sunmica size 8X4X1mm , Change over switch 100 Amp ,
Change over switch 63 Amp , Change over switch 32 Amp ,
MCB 32 AMP 2 way pole , MCB 32 AMP single pole , Casing
pipe 1 inch , PVC Pipe 25mm X 2 mm , Cable clip 10 mm ,
Cable clip 25 mm , Cable ties , Junction box , Fevicol , Auto
close hinges stainless steel , Channel stainless steel 24 inch
, Drawer copper sliding door handle , Curve wardrobe lock
25mm Godrej , PVC Tape 20 Mtr</t>
  </si>
  <si>
    <t>GEM/2025/B/6371613</t>
  </si>
  <si>
    <t>HP All in One PC i5 Intel Core 16 GB RAM and 1 TB HDD ,
Cordless Mouse , Cordless Keyboard , Mouse Pad , Power
Cable for CPU</t>
  </si>
  <si>
    <t>GEM/2025/B/6371652</t>
  </si>
  <si>
    <t>Solder Wire , Anabond , Loom Tape , DC Wire , Insulation
Tape , Throttle Body cleaner , WD 40 , Quick Fix , Copper
Washer , M Seal</t>
  </si>
  <si>
    <t>GEM/2025/B/6371632</t>
  </si>
  <si>
    <t>REAR VIEW MIRROR BSII , TURBO CHARGER HOSE BSII , AIR
CLEANER HOSE BSII , ACCELERATOR CABLE BSII , TURBO
CHARGER REP KIT BSII , BRAKE HOSE REAR BSII , BRAKE
HOSE FRT BSII , OVER FLOW PIPE BSII</t>
  </si>
  <si>
    <t>GEM/2025/B/6371626</t>
  </si>
  <si>
    <t>GEM/2025/B/6371621</t>
  </si>
  <si>
    <t>LV7 TATA MAJ2691-2601-0150Assy G-600-6 6.58 Gear Bos
complete RHD , LV7 TMB2575-2560-3106CLUTCH BEARING
50X90X29 , LV7 STLN VF X-1102250DUST CAP FOR
RESERVOIR , LV7 T-816443-612-012-0HAND BRAKE VALVE
961 723 123 0 , LV7 T-815 4X4 131-654-130-000HOSE-AB
309 8X800 DKL-DKL PND 21 310</t>
  </si>
  <si>
    <t>GEM/2025/B/6371670</t>
  </si>
  <si>
    <t>Leather cloth black , Plywood gen purpose , Sheet cellular ,
S cotton thread 165 dia , Dendrite SR 998 , Fevicol , Nails
steel , Fevi kwik</t>
  </si>
  <si>
    <t>GEM/2025/B/6371667</t>
  </si>
  <si>
    <t>Gearbox Housing Cover , 2 Pole Isolator Switch , Spark Plug
, Housing Front Axle , Wind Screen Glass Beading , Sliding
Glass , Bolt M , Element Air Cleaner , Cable Comp
Spedometer , Winker Assy 12V , Mirror Assy Back</t>
  </si>
  <si>
    <t>GEM/2025/B/6371657</t>
  </si>
  <si>
    <t>LV1 ARJ5340-177877LOCK AND KEY FOR TOOL BOX , LV7
TMB2608-2560-3101CLUTCH RELEASE BEARING , LV7
MARUTI09471M12058BULB PARKING 40 MP 12V 5W , Tool
KitCVD-X-4700111DE Spanner 8x9 metric , LV7
MARUTI38860M79F00RELAY MAIN AND FUEL</t>
  </si>
  <si>
    <t>GEM/2025/B/6371654</t>
  </si>
  <si>
    <t>Iron Kadai Med Size , 6 Piece Knife Set Stainless Steel Black
with Chopping Bd , Potato Peeler , Gas Lighter , Fry Pan ,
Aluminium Patila 2 Ltr , Toaster , Rice Strainer , Cooker 2 Ltr
, Hot Water Kettle , Ice Tray , Vacuum Cleaner , Fly Catcher
, Automatic Room Freshener with 04 Refill Pack , Grass
Cutting Machine 1.5HP Honda</t>
  </si>
  <si>
    <t>GEM/2025/B/6371569</t>
  </si>
  <si>
    <t>Chlorhexidine tulle grass dressing , Triclofos Syp , 5 ml
sterile hypodermic syringe , Ultrasound Jelly Tube of 250 gm
, Acyclovir Syp 400 mg per 5 ml , Acyclovir Ophth Oint 5 gm
tube , HP Kit , Anastrazole 1mg Tab , Chloroquine 250 mg
Tab , Cap Isotretinoin 10 mg , Artemether 1 ml Inj ,
Vecuronium Bromide 1 ml Inj</t>
  </si>
  <si>
    <t>GEM/2025/B/6371714</t>
  </si>
  <si>
    <t>Dustbin Med Size , Photocopier Paper Legal , Photocopier
Paper A4 , Duster , Chair Plastic Neelkamal</t>
  </si>
  <si>
    <t>GEM/2025/B/6371709</t>
  </si>
  <si>
    <t>FRONT WIND SHIELD , PAD , SUSPENSION BUSH SET , KICK
START GEAR , VALVE SOLENOID , HOSE ASSY NON METALIC
, CLUTCH RELEASE BRG , BTY CUT OFF SWITCH , IGINITION
CUM STARTER SWITCH WITH KEY , BUSH , PINION STARTER</t>
  </si>
  <si>
    <t>GEM/2025/B/6371705</t>
  </si>
  <si>
    <t>Fuel Pipe Tank to Filter Gen set , Pipe Injector overflow to
tank , Air Filter Element , Engine Mtg Pad Big , AVR for 30
Kva Gen Set , Coupling Assy For Gen set , Armature Bush ,
Drive Coupling</t>
  </si>
  <si>
    <t>GEM/2025/B/6371052</t>
  </si>
  <si>
    <t>Tank Coolant , Radiator Assy , Gear Change Lever , Gear
Lever Shaft , Inlet Valve , Cylinder Head Gasket , Cam Chain
Kit , Oil Seal , Cylinder Block Kit , Brake Disc , low And High
Relay , Drive Assy</t>
  </si>
  <si>
    <t>GEM/2025/B/6371050</t>
  </si>
  <si>
    <t>Armature Assy TATA , Oil Seal TATA , Oil Seal Dust Cover
TATA , Hing Door Lower LH MG , Rocker Brg RE , Spider Brg
Assy TATA , Sleeve Cyl Assy TATA , Clutch Booster Assy
STLN , Clutch Master Assy TATA , Field Filter Assy Scorpio ,
Clutch Master Assy STLN , Commander Light STLN , Rotary
Switch MG , Bush Set Self TATA , Bush Set Self STLN , Chain
Sprocket Assy HH , Ignition Switch RE</t>
  </si>
  <si>
    <t>GEM/2025/B/6371039</t>
  </si>
  <si>
    <t>Gasket upper and lower , Fd coil assy 12v , Armature assy
12v , Brush carrier assy , Fuel pipe , Push rod , Carburator
Assy , Rocker assy , Rectifier , AVR SX460 AD , Fuel Pump
Assy</t>
  </si>
  <si>
    <t>GEM/2025/B/6371113</t>
  </si>
  <si>
    <t>GEM/2025/B/6371097</t>
  </si>
  <si>
    <t>UTP Cable 305 Mtr , Iron Pole for Samiyana 15 Feet , Iron
Pole for Samiyana 12 Feet , Iron Pole for Samiyana 10 Feet ,
Iron 4 Way Joint , Iron 3 Way Joint , 2 Core 1MM Speaker
Wire 90 Mtr , Synthetic Camouflage Nets 10x12 Feet ,
Synthetic Camouflage Nets 12x15 Feet , Black Paint , White
Paint , Green Paint , Blue Paint , Yellow Paint</t>
  </si>
  <si>
    <t>GEM/2025/B/6371089</t>
  </si>
  <si>
    <t>FOG LIGHT ASSY , W S BACK DOOR OPENG OUTER , W S
BACK DOOR OPENG INNER , IGNITION LOCK , OXYGEN
SENSOR , SPARK PLUG , THERMOSTAT , TENSIONER COMP
TIMING BELT , CAP RADIATOR , CALIPER ASSY DISC BRAKE</t>
  </si>
  <si>
    <t>GEM/2025/B/6364672</t>
  </si>
  <si>
    <t>Laptop With M4 Chip Set , High end Laptop Notebook ,
Smartphone</t>
  </si>
  <si>
    <t>GEM/2025/B/6371118</t>
  </si>
  <si>
    <t>RC841U 4K Video Conferencing PTZ Camera , USB
Speakerphone with Dual Hub , UTP Cable , HDMI Cable
20mtr , Panasonic Cordless T43811 , Beetal Basic Phone
C11 , LC Patch Code , VGA Cable 20 Mtr , VGA to HDMI
Connector , USB to Type B Cable , Power Cable 5 Mtr , 8 Port
Switch , TV Connector , Adapter</t>
  </si>
  <si>
    <t>GEM/2025/B/6371200</t>
  </si>
  <si>
    <t>DETEND PLUNGER , SYNCHRO KIT , TAPER ROLLER BEARING
, SCREW HEX FLANGE CAP , SET AND CONNECTING ROD
BEARING STD , SET OF PISTON RING STD , PISTON STD
WITH PISTON PIN , PLUG EXPANSION</t>
  </si>
  <si>
    <t>GEM/2025/B/6371176</t>
  </si>
  <si>
    <t>ignition lock , pressure plate assy , oil pump assy , wiper
blade , fan belt , uj cross , head light bulb</t>
  </si>
  <si>
    <t>GEM/2025/B/6371172</t>
  </si>
  <si>
    <t>Window 11 Pro 23H2 with DVD , Microsoft Office 2024 with
DVD , Microsoft Office 2024 with DVD for Server OS , Quick
Heal Total Security Antivirus with DVD for Server OS 01 User
, Quick Heal Total Security Antivirus 3 yrs 10 User with CD ,
Adobe Acrobat DC Pro with CD</t>
  </si>
  <si>
    <t>GEM/2025/B/6371151</t>
  </si>
  <si>
    <t>SMPS DELL 6 PIN , BTY 12V 7AH , MICROTECK 1KVA UPS ,
PAPER PICKUP ROLLER HP , CANNON G2000 HEAD BLACK ,
CANNON G2000 HEAD COLOUR</t>
  </si>
  <si>
    <t>GEM/2025/B/6369444</t>
  </si>
  <si>
    <t>Vantro five hundredW Car Inverter DC twelveV to AC two
hundred twentyV , Solar Charge controller , Media converter
eighty km , DC to AC converter , Hooter , Solar control ,
TwelveV adaptor</t>
  </si>
  <si>
    <t>GEM/2025/B/6368527</t>
  </si>
  <si>
    <t>A4 Paper , Legal Paper 75 GSM JK , Register 400 Pages ,
Sign Pen Blue , Pilot V7 Pen Red , Pilot V7 Pen Blue , Talc
Sheet Roll 50 mtr , Register 300 Pages</t>
  </si>
  <si>
    <t>GEM/2025/B/6180096</t>
  </si>
  <si>
    <t>Large Mug , Coffee Mug , Aviation Toaster , Caps , Key
Chains , Leaflets , Booklets</t>
  </si>
  <si>
    <t>GEM/2025/B/6371166</t>
  </si>
  <si>
    <t>voltas 1.5 air conditioner , samsung automatic washing
machine 8 kg , formation flag , national flag , cup and
saucer , tray melamine , Samsung 43 inches smart led ,
sony home theatre 5.1</t>
  </si>
  <si>
    <t>GEM/2025/B/6371155</t>
  </si>
  <si>
    <t>Unbranded Polyster Resign , Cobalt Octoate , Catalyst MEKP
, Trans Artpoxy M18 Resin , Artpoxy Coating Resin ER ,
Trans Artpoxy Hardener EH529</t>
  </si>
  <si>
    <t>GEM/2025/B/6371152</t>
  </si>
  <si>
    <t>UPS 1 KVA , MONITOR 24 INCH DELL , HARD DISK 1 TB ,
KEYBOARD WITH MOUSE , PROCESSOR FAN</t>
  </si>
  <si>
    <t>GEM/2025/B/6371140</t>
  </si>
  <si>
    <t>SELF STARTER ASSY , COVER ASSY , CLUTCH PLATE ,
PRESSURE PLATE , SPARKING PLUG</t>
  </si>
  <si>
    <t>GEM/2025/B/6370069</t>
  </si>
  <si>
    <t>Exhaust Brake Valve , Pull Cable Accelerator , Tail Lamp
Assy LH , Tail Lamp Assy RH , Wiper Motor Assy 24V , Wheel
Cyl Rep Kit 44MM , Wheel Cyl Rep Kit 38MM , Temperature
Transducer , Retention Pin Gear Box , Oil Seal , Combination
Switch , Oil Seal Frt Hub , Belt V , Slave Kit , Suspension
Bush Kit , Water Temperature Sensor</t>
  </si>
  <si>
    <t>GEM/2025/B/6371043</t>
  </si>
  <si>
    <t>Weld Mesh Panels should produced by electrical resistance
welded galvanized wires and subsequently powder coated ,
Concertina Coil 1050 mm Dia oblique 56 Loops oblique 2
point 5 mm core wire oblique Coil Diameter 1050 mm ,
Fence Post Circular Hollow Material MS steel Tube IS 1161 ,
Omega Clamp with profile cover plate to tighten the mesh
panel along the posts with diameter 76 mm and 35mm
Width and 3mm Thick Flat 35mm Width and 3mm Thick ,
Straining Y Arm for supporting top PTCC Material MS Angle
Size 50x50x5 mm , High Tensile Barbed Wire High tensile
heavy Galvanised mild steel wire for Line wire and High
tensile barb wire is made of higher carbon steel
approximately 0 point 28 percent , Anchor Rod 10 mm dia
300mm long GI Rod tie with fence post at bottom using tie
wire , Nut and Bolt A Mushroom Head Nut and Bolt M8
120mm , Nut and Bolt B Mushroom Head Nut and Bolt M8
50mm , Cement in polythene bags 50 Kgs each 43 OPC ,
Coarse Sand , Stone aggregate shall be crushed stone
20mm graded , Stone aggregate shall be crushed stone
40mm graded , Solar Street Light 25 W including pole
having length 5 Mtr long and 75 mm dia and complete
accessories Warranty for street lighting system min 2 years
, Binding wire 20 gauge 0 and 9 mm annealed , Shuttering
plywood of size 6 x 4 feet and 12mm thickness , Nails 2 inch
for shuttering , Nails 3 inch for shuttering , Nails 4 inch for
shuttering , 2nd class hardwood plain fillets 3mtr long and
section 50mm x 50mm , Wooden scantling 3mtr long
section 100mm x 75mm , Quick Setting Compound , Acrylic
Emulsian Paint , Cost of construction</t>
  </si>
  <si>
    <t>GEM/2025/B/6370208</t>
  </si>
  <si>
    <t>Yellow Paint , Door Mat WELCCOME , Quilt Medium , Quilt
Large , Bed Sheet , Pillow , Quilt cover , Bathroom Mat black
, Carpet Medium , Carpet Superior , Sodium Bio carbonate ,
Pilot V10 , Red Paint Synthetic , White Paint , Black Paint
Synthetic , Brush , Cell AA , Cell , Valve , Elbow , Nipple 1
inch , Pilot V7 Red , Foot Mat medium , Foot Mat large , 16
Amp socket , 16 Port Switch , 3 Pin Top , 2 Pin Top , Bed
Switch , Wire 2.5 mm , Insulation Tape , Connector , Dish
Cable , Control Valve , Switch Board , Switch , Car Diary</t>
  </si>
  <si>
    <t>GEM/2025/B/6370129</t>
  </si>
  <si>
    <t>Black paint , White paint , Red paint , DO pad large , Do pad
printed , DO pad small , Engagement pad , Calling bell ,
Battery , Briefcase , Talc sheet meter , Broom soft , Broom
stick , Odonil , Room freshner , Harpic , Hand wash , Colin ,
Toilet brush , Pocha , Lizol , Camera battery , Colour Athree
paper</t>
  </si>
  <si>
    <t>GEM/2025/B/6370045</t>
  </si>
  <si>
    <t>Photo frame , Wallpaper , Name Plates , Metal Sign board ,
Curtain stitching , Bathroom mat and Meat Room mat ,
Doormat , Tp Link two point four GHz , Appt board ,
Premium rubber bar mat , A three paper</t>
  </si>
  <si>
    <t>GEM/2025/B/6365035</t>
  </si>
  <si>
    <t>Treadmill Heavy Duty , Dumbbells 12.5 to 13 kg ,
Upgradation of existing Saua with new Heater , Generator
Set , Integrated Children Park Equipments</t>
  </si>
  <si>
    <t>Yes | Partial | Experience - 2 year (s) | Turn over value - 6 (in
lakhs)</t>
  </si>
  <si>
    <t>GEM/2025/B/6291234</t>
  </si>
  <si>
    <t>Goods Transport Service – Per MT per KM Based Service -
Military Value; Truck 9 MT Load Carrier; Truck 9 MT Load
Carrier , Goods Transport Service – Per MT per KM Based
Service - Military Value; Day Halt Charges for Truck 9 MT
Load Carrier; Day Halt Charges for Truck 9 MT Load Carrier ,
Goods Transport Service – Per MT per KM Based Service -
Military Value; Night Halt Charges for Truck 9 MT Load
Carrier; Night Halt Charges for Truck 9 MT Load Carrier ,
Goods Transport Service – Per MT per KM Based Service -
Military Value; Truck 15 MT Load Carrier; Truck 15 MT Load
Carrier , Goods Transport Service – Per MT per KM Based
Service - Military Value; Day Halt Charges for Truck 15 MT
Load Carrier; Day Halt Charges for Truck 15 MT Load Carrier
, Goods Transport Service – Per MT per KM Based Service -
Military Value; Night Halt Charges for Truck 15 MT Load
Carrier; Night Halt Charges for Truck 15 MT Load Carrier ,
Goods Transport Service – Per MT per KM Based Service -
Military Value; Trailer 20 MT Flat Bed; Trailer 20 MT Flat Bed
, Goods Transport Service – Per MT per KM Based Service -
Military Value; Day Halt Charges for Trailer 20 MT Flat Bed;
Day Halt Charges for Trailer 20 MT Flat Bed , Goods
Transport Service – Per MT per KM Based Service - Military
Value; Night Halt Charges for Trailer 20 MT Flat Bed; Night
Halt Charges for Trailer 20 MT Flat Bed , Goods Transport
Service – Per MT per KM Based Service - Military Value;
Trailer 25 MT Flat Bed; Trailer 25 MT Flat Bed , Goods
Transport Service – Per MT per KM Based Service - Military
Value; Day Halt Charges for Trailer 25 MT Flat Bed; Day Halt
Charges for Trailer 25 MT Flat Bed , Goods Transport Service
– Per MT per KM Based Service - Military Value; NIght Halt
Charges for Trailer 25 MT Flat Bed; Night Halt Charges for
Trailer 25 MT Flat Bed</t>
  </si>
  <si>
    <t>["PANAGARH", "Bardhaman"]</t>
  </si>
  <si>
    <t>GEM/2025/B/6371241</t>
  </si>
  <si>
    <t>MONITOR DELL 18 INCH , MOTHER BOARD DDR4 ,
PROCESSOR i5 12 GEN , KEYBOARD WITH MOUSE WIRELESS
, VGA CABLE</t>
  </si>
  <si>
    <t>GEM/2025/B/6371230</t>
  </si>
  <si>
    <t>A4 Paper , FS Paper Legal , File Cover Printed , White File
Cover , Register 200 Pages , Blue Pen Reynolds , Drawing
Sheet , Cello Tape , Talac Sheet , Sticky Flag , Binder Clip
Large , Fevicol , Pen V5 , Envelop Large A5</t>
  </si>
  <si>
    <t>GEM/2025/B/6298097</t>
  </si>
  <si>
    <t>Sim Based Solar Powered Camera , SD Card , Desktop
Computer , Sim Card and Recharge , LED TV , New
Accessories Solar Panel and Installation</t>
  </si>
  <si>
    <t>GEM/2025/B/6371312</t>
  </si>
  <si>
    <t>2 TON AC 3 PHASE , INSTALLATION , STABLIZER , COPPER
TUBE , SOCKET AND TOP</t>
  </si>
  <si>
    <t>GEM/2025/B/6371299</t>
  </si>
  <si>
    <t>Clutch , Air pressure line , Steering drag assy , Van pump
assy , Wheel bearing hub rear , Brake Actuator , Pneumatic
two way switch , Pneumatic one way switch , Head lamp
assy , Clutch release brg , Radiator Assy , Clutch sleeve cyl
pipe , S A Driven disc , ECU assy , Cover assy , Hose
radiator outlet , Loom Harness</t>
  </si>
  <si>
    <t>GEM/2025/B/6365403</t>
  </si>
  <si>
    <t>X3 NK000412 LINER PISTON RING , X3 NK000413 HEAD
GASKET , X3 NK000414 PACKING KIT , X3 NK000415 O RING
, X3 NK000416 OIL FILTER , X3 NK000417 VALVE INLET , X3
NK000418 CE BEARING , X3 NK000419 EXPENISION PIPE</t>
  </si>
  <si>
    <t>GEM/2025/B/6294068</t>
  </si>
  <si>
    <t>TAB PCM 500 MG , CAP TRAMADOL , TAB DICYCLOMINE PCM
, TAB PANTOP DOMEPRIDONE , TAB DIGINE , CAP
DOXYCYCLINE 100MG , TAB PREGABLIN 75MG , TAB VIT E ,
TAB ALBENDAZOLE , TAB PROMETHAZINE , TAB LASIX , TAB
ASPRIN 75MG , TAB LOSARTAN 50MG , TAB LEVOFLOX
500MG , TAB ROSUVAS 5 MG , TAB STEMITIL MD , VITAMIN
D3 SACHAT , COUGH SYRUP PAED , COUGH SYRUP ADULT ,
SYRUP AZTHROMYCIN , SYRUP AUGUMENTIN , SYRUP PCM ,
SYRUP CIFIXIME , SYRUP CETRIZINE , SYRUP DOMPERIDONE
, EAR DROP CLEARWAX , EYE DROP CIFRAN , TAB MONTU LC
, TAB DROTIN A , MDI SEROFLOW , T PREGAB 75MG MCBN
1500MCG , OINT CLINDAMYCIN , OINT TERBINADINE , OINT
LULICONAZOLE , GEL DICLOFENAC MENTHOL , SYRUP
OSTOCALCIUM , OINT SOFRAMYCIN 15GM , OINT
CLOTRIMAZOLE , LIQUID SAVLON 100ML , LIQ POVIDINE
IODINE SOL 100ML , MDI LEVOSAL IPRATOPIUM , MDI
LEVOSALBUTAMOL , VITAMIN D3 DROPS , SYRUP
MULTIVITAMIN , LUMBER BELT ADULT SIZE , KETACAN LOT 2
PERCENT T BOTT OF 150ML , SSD 1 PERCENT CREAM JAR ,
TAB AMOXY 500MG CLAVU 125MG , SYP LACTULOSE , TAB
LEVOCITRAZINE 5MG , T TRYPSIN WITH CHYMOTRY , MOXY
ZERO PT FIVE PERCENT EYE DROP , TAB ASPRIN 150MG</t>
  </si>
  <si>
    <t>GEM/2025/B/6371345</t>
  </si>
  <si>
    <t>INJECTOR REPAIR KIT , AIR FILTER , AIR COMPRESSOR BELT ,
ASSY REAR DOOR LATCH RH , VANE PUMP , REAR SHOCK
ABSORBER , PRIMARY DIESEL FILTER</t>
  </si>
  <si>
    <t>GEM/2025/B/6371327</t>
  </si>
  <si>
    <t>HIGH BACK CHAIR , HYDRAULIC , RETRO PRINT , EXTERIOR
ACP , SS SIGN BOARD , DOOR GLASS , AGRONET , CLOTH
DRYING HANGER</t>
  </si>
  <si>
    <t>GEM/2025/B/6371759</t>
  </si>
  <si>
    <t>Cyl Std Kit -A Pin Pinston - 1 , Sleeve Cylinder Assy , Release
Brg With Sleeve Kit , Assy Cylinder Head With Valves , Valve
Guide Seal , Injector Assy , Suspension bush kit , Fan Belt
Long , Fuel Filter Assy , Air Filter Assy , Oil Filter Assy</t>
  </si>
  <si>
    <t>GEM/2025/B/6371746</t>
  </si>
  <si>
    <t>TF MINI ODS SENSOR , JST CONNECTOR , HEAT SHRINK
TUBE , M4 SCREW , ODS LID</t>
  </si>
  <si>
    <t>GEM/2025/B/6371737</t>
  </si>
  <si>
    <t>Clutch Plate , Hand Brake Cable , Oil Filter , Release Brg ,
Rubber Hose</t>
  </si>
  <si>
    <t>GEM/2025/B/6371730</t>
  </si>
  <si>
    <t>LV7 TMB2625-8855SOLENOID SWITCH , LV7 TMB2786-
5010-5802RUBBER HOSE RADIATOR TO ENGINE , LV7
TMB2534-2015-6309COGGED V BELT 1135M LG , LV7
TMB2525-0912-0136FUEL FLEXIBLE PIPE , LV7 STLN VF X-
4001000MICRO FILTER MAKE - MICRO FLOW</t>
  </si>
  <si>
    <t>GEM/2025/B/6363610</t>
  </si>
  <si>
    <t>OIL SEAL , SEAL FRONT OIL , BUSH SPRG SHACKLE , BULB
12V 14W , BULB 12V 21 5W , BULB 12V 5W , TOOL KIT ,
MOUNTING ENGINE REAR , ELEMENT AIR CLEANER , HOSE
WATER INLET , COVER ASSY CLUTCH , CABLE ASSY CLUTCH
, ABSORBER ASSY REAR SHOCK , ARM ASSY WIPER LH ,
ABSORBER ASSY FRONT SHOCK , REGULATOR ASSY RH ,
MOUNTING MUFFLER , TANK WATER RESERVE , BUSH
CLUTCH RELEASE , COIL ASSY IGNITION , UNIT ASSY HEAD
LAMP , HEAD LAMP ASSY , LIGHT ASSEMBLY INDICATOR ,
HARNESS ASSY WIRING NO 1 , HARNESS ASSY WIRING NO
2ST , HARNESS ASSY WIRING NO 2 , SWITCH ASSY CHANGE
OVER , SWITCH ASSY COMBINATION , RUBBER BUSH LOWER
, LOCK ASSY GATE SIDE LH , HANDLE DOOR RH , LAMP ASSY
SIDE TURN SIGNAL RH , CABLE ASSY SPEEDOMETER ,
HANDLE REGULATOR GLAY , LIQUID GASKET THREE BOND
1207C , BULB HEAD LAMP 12V 45 40W</t>
  </si>
  <si>
    <t>GEM/2025/B/6371768</t>
  </si>
  <si>
    <t>Oil Filter , Fuel Filter , Air Filter , Gasket Cyl Head MLS ,
Front Brake Pad</t>
  </si>
  <si>
    <t>GEM/2025/B/6371749</t>
  </si>
  <si>
    <t>Regulator Control Electronic Engine , Speedo Cable Rear ,
Element Air Filter , Brake Master Cyl assy , Bush King Pin ,
Solonoid Switch 12V , Steering Oil Seal Kit , Rep Kit Tlr
control valve , Gasket Cyl Head , Assy Evaporator , Fuel Pre
Filter , Fuel Filter assy 3 Pin</t>
  </si>
  <si>
    <t>GEM/2025/B/6361492</t>
  </si>
  <si>
    <t>Rod Welding , Fevicol SR , Anabond , Feviquick , Thread
Tape , Flux Soldering Paste , Soldering Wire</t>
  </si>
  <si>
    <t>GEM/2025/B/6343851</t>
  </si>
  <si>
    <t>UNIVERSAL BENCH , DUMBLE 7.5 KG , DUMBLE 10 KG ,
DUMBLE 12 KG , DUMBLE 15 KG , DUMBLE 17.5 KG ,
DUMBLE 20 KG , DUMBLE 25 KG , MULTISTATION GYM
MACHINE , OLYMPIC RODS , OLYMPIC PLATE 2 KG , OLYMPIC
PLATE 3 KG , OLYMPIC PLATE 5 KG , OLYMPIC PLATE 10 KG ,
OLYMPIC PLATE 15 KG , OLYMPIC PLATE 20 KG , SMALL
RODS , KETTLE BELL 12 KG , KETTLE BELL 16 KG , KETTLE
BELL 18 KG , KETTLE BELL 20 KG , KETTLE BELL 30 KG ,
ROWING MACHINE , GYM MAT , ABS BENCH</t>
  </si>
  <si>
    <t>GEM/2025/B/6388055</t>
  </si>
  <si>
    <t>Repair and Overhauling Service - LPR CRANCKING TOOL;
LPR CRANCKING TOOL; Yes; Buyer Premises</t>
  </si>
  <si>
    <t>GEM/2025/B/6354907</t>
  </si>
  <si>
    <t>Bread , Chicken , milk , chapati , dog feed , Mix dal , biscuit
, Egg</t>
  </si>
  <si>
    <t>GEM/2025/B/6369649</t>
  </si>
  <si>
    <t>coating thickness measuring gauge for all metals</t>
  </si>
  <si>
    <t>GEM/2025/B/6287113</t>
  </si>
  <si>
    <t>and Clotrimazole and Betamethasone 0.25 and Lignocaine
HCL In Bottle of 5ml , Eye drop Brinzolamide and
Brimonidine , Eye drop Bromfenac 0.09 , Eye drop
Moxifloxacin , Enalapril 2.5mg Tab , Enalapril 5mg Tab ,
Entecavir 0.5 mg Tab , Eplerenone 50mg Tab , Escitalopram
10m and Clonazepam 0.5m Tab , Escitalopram 5mg Tab ,
Esomeprazole 40mg Tab , Estriol 1mg Vaginal Crema , Eye
Oint Hypromellose 2 and Hydroxypropyl Methylcellulose 2
Ocular Lube , Fexofenadine 120mg and Montilukast 10mg
Tab , Fexofenadine 120mg Tab , Finerenone 10 mg Tab ,
Flavoxate 200mg Tab , Fosfomycin Sachet 3gm , Glucose
Powder , Glycopyronium 25mcg Smartules , Gum Paint 15ml
, Halobetasol 0.05 ointment , Haloperidol 5mg Tab ,
Haloperidol Deconate 50mg per ml Inj , Human Actrapid Inj
Vial , Hydralazine 37.5 and Isosorbide Dinitrate 20mg Tab ,
Hydrochlorothiazide 25mg Tab , Hydrocortisone 10mg Tab ,
Imeglimin 500mg Tab , Indacaterol 110mcg and
Glycopyrrolate 50mcg Rotacap , Indapamide 2.5mg Tab ,
INH Formetrol 6mcg and Fluticasone 250mcg Inhaler 120
MDI , Inj Erythropoietin Recombinant Human 2000 IU , Inj
Lignocaine 2 With out Adrenaline , Isosorbid Mononitrate
10mg Tab , Isosorbid Mononitrate 30mg Tab , Itopride 50mg
Tab , Itraconazole 100mg Tab , Ketoconazole 2 Lotion 75ml
, Ketoconazole 2 Cream , Liquid Paraffin 100ml Bottle ,
Lopramide 2mg Tab , Memantine 10mg Tab , Metformin
850mg Tab , Methotraxte 2.5 mg Tab , Methotraxte 5 mg
Tab , Methylcobalamine 500mcg Tab , Methylprednisolone
4mg Tab , Metolazone 2.5mg Tab , Metolazone 5mg Tab ,
Metronidazole and Cholrhexidine and Lignocaine Oral Gel ,
Mirabegron 50mg Tab , Mometasone 0.5 Tube of 10gm
Ointment , Mometasone Nasal Spray 10ml , Moxiflox ED ,
Nebivolol 5mg Tab , Neomercazole Carbimazole 10mg Tab ,
Nifedipine Retard 20 mg tab , Nintedanib 150mg Soft
Gelatin , Nitroglycerin 2.6 mg tab , Nimodipine 30mg tab ,
Olanzepine 5mg tab , Orciprenaline 10mg tab , Pantoprazole
40mg and Clarithyomycin 500 and Amoxycillin 750mg Tab ,
Pantoprazole 40mg and Domperidone 30mg SR tab ,
Pencillin G Pitassium 400mg , Perindopril 4mg tab ,
Polyethelen Glycol and Propylene Glycol systane eye drop
10ml , Pomalidomide 2mg Tab , Prasugrel 10mg tab ,
Prasugrel Hcl 5mg tab , Prednisolone 10mg tab ,
Prednisolone 20mg tab , Propranolol 10mg tab , Pyridoxin
40mg tab , Rasagiline 0.5mg tab , Recombinant Human
Erythropoietin Alfa 4000 IU , Remogliflozin 100mg tab ,
Rivastigmine 1.5mg tab , Rosuvastatin 40mg tab , Rotahaler
, S Adenosyl L Methionine 400mg tab , Safinamide 50mg tab
, Salbutamol 2mg tab , Salicylic Acid 12 Ointment ,
Saroglitazar 4mg tab , Sildenafil 25mg tab , Silodosin 4mg
tab , Silver Sulfadiazine Ointment , Sodium Bicarbonate
1000 mg tab , Sodium hyaloronate 0.1 Eye Drops , Sodium
Valporate 200mg and Valporic Acid 87mg tab , Solifenacin
5mg tab , Syp Ambroxol 25mg and Chlorpheniramine
Maleate 2mg ml and Dextromethorphan hydrobromide
10mg ml Syp 100ml , Antacid Gel each 5ml Containing
Aluminium hydroxide gel 250mg and Magnesium Hydroxide
gel 250mg andDimethicone with silica Activated , Syp
Salbutamol 100ml , Tamoxifen Citrate 20mg tab , Tamulosin
HCL 0.4mg and Dutasteroid 5mg tab , Thyroxine 88 mcg tab
, Thyroxine 37.5 mcg tab , Ticagrelor 60 mg tab , Tolvaptan
15 mg tab , Torsemide 10mg and Spironolactone 50mg tab ,
Torsemide 20 mg tab , Tramadol Hcl 50mg tab , Transamic
Acid 500mg and Mefenamic Acid 250 mg tab , Transamic</t>
  </si>
  <si>
    <t>GEM/2025/B/6287077</t>
  </si>
  <si>
    <t>AMC of Integrated Security and Surveillance System - Health
Monitoring Solution for CCTV System; Comprehensive;
Hardware, Software, Networking System, License;
Consumables to be provided by Service Provider (included
in the contract cost); Defence Es..</t>
  </si>
  <si>
    <t>GEM/2025/B/6273565</t>
  </si>
  <si>
    <t>GEM/2025/B/6390615</t>
  </si>
  <si>
    <t>TANK MANHOLE GASKET , PNEUMATIC LINE FILTER , GASKET
COVER , DISC OF BOTTOM VALVE , GROUND UNIT GASKET
MAIN BODY</t>
  </si>
  <si>
    <t>GEM/2025/B/6218690</t>
  </si>
  <si>
    <t>Ball Point Pens (V2) as per IS 3705 (Q4) , Rollerball Pen (V3)
(Q4) , Gel Pen (V3) (Q4) , Permanent Marker Pen (Q4) ,
Highlighter Pen (Q4) , Whiteboard Duster (V2) (Q3) , Black
Lead Pencils (V2) as per IS 1375 (Q4) , Fluid Correction Pen
(V2) (Q4) , Eraser (Q4) , Glue Stick (V2) (Q4) , Paper
Adhesive, Liquid Gum and Office Paste Type as per IS 2257
(Rev) (Q3) , Self Adhesive Flags (V2) (Q4) , Laminating
Pouch (Q4) , Laminating Film Rolls (Q4) , knife blades (Q4) ,
Stapler Pin / Staples (V2) (Q4) , Staplers (V2) (Q3) , binding
punch machine (Q3) , Drawing Pins (V2) as per IS 5205 (Q4)
, scissors (Q4) , Binding Covers (Q4) , Desk Pads - Writing
(V2) (Q4) , Photography Paper (V2) (Q4) , Markers for White
Board (V2) (Q4) , Exam Pad (V2) (Q3) , Metric Scales
(Plastic) for General Purposes as per IS 1480 (Q4) , Plain
Copier Paper (V3) ISI Marked to IS 14490 (Q4) , Exercise
Notebook for Hindi Writing (Q4) , Register (V2) (Q4)</t>
  </si>
  <si>
    <t>GEM/2025/B/6323957</t>
  </si>
  <si>
    <t>MULTIPURPOSE COURT WITH FENCING (BASKETBALL,
VOLLEYBALL)</t>
  </si>
  <si>
    <t>GEM/2025/B/6210942</t>
  </si>
  <si>
    <t>GEM/2025/B/6390961</t>
  </si>
  <si>
    <t>Tapper Cover Gasket , Oil Seals Front Axel , Push Spring
Rear , Cable Handle Brake , Lock Assy Steering Ignition
Switch , Electrical Fuel Pump , Accelerator Cable , Fan Belt ,
Ignition Coil , Cord Assy High Tension , Brake Pad Front , Oil
Seal , Joint Universal Cross , Spark Plug</t>
  </si>
  <si>
    <t>GEM/2025/B/6380963</t>
  </si>
  <si>
    <t>GEM/2025/B/6316630</t>
  </si>
  <si>
    <t>Face plus Finger reader cum conroller with enclosure , Work
station for access control software , 32 inch display for real
time monitoring , 8 Ports network switch with 2 SFP port , 6
U network rack , Laser jet printer , Access control software ,
Armoured OFC cable , Cat 6 cable , 6 Ports loaded LIU , PVC
HDPE with accessories for CAT 6 and multi strand cable ,
UPS 3 KVA online with 10 mins backup with full load ,
Installation, configuration and training</t>
  </si>
  <si>
    <t>GEM/2025/B/6391821</t>
  </si>
  <si>
    <t>RUTHINIUM ACRYLUX V teeth set , Articulating Paper ,
Ketorolac DT , Alveogyl , Endoseptone , Facial tissue , 3M
single bond universal adhesive , Diamond Bur , Colgate
Ultrasoft tooth brush , Prophylaxis Paste , Dental gel sponge
absorbable</t>
  </si>
  <si>
    <t>GEM/2025/B/6344072</t>
  </si>
  <si>
    <t>GEM/2025/B/6274283</t>
  </si>
  <si>
    <t>GEM/2025/B/6360775</t>
  </si>
  <si>
    <t>GEM/2025/B/6358513</t>
  </si>
  <si>
    <t>Phenyl , Broom Hard , Broom Soft , Harpic , Bleaching
Powder , Naphthalene Balls , Toilet Soap , Acid , Toilet
Cleaning Brush , Mopper Pochha , Wiper , Duster Cloth ,
Room Freshener , Glass Cleaner Colin , Liquid Soap , Odonil
, Bamboo Stick</t>
  </si>
  <si>
    <t>GEM/2025/B/6355564</t>
  </si>
  <si>
    <t>Aloe vera 10perecentage, Light liquid paraffin
7perecentage, white soft parafine 3perecentage Cream ,
TCA Peel 25perecentage PH 0.7 bott of 60 ml , Ceramide
20.01perecentage and Squalane 1.5perecentage and Shea
Butter 2.0perecentage and dexpanthenol 0.5perecentage
sodium PCA 1.0perecentage Cream , Permethrin
1perecentage Lotion , Tab Biotin 10mg, Iron 8mg, I cysteine
5mg, Manganese 5mg, Copper 2mg, Selenium 50mcg, L
lysine 20mg, Zinc 25mg, DL Methionine 40mg, Calcium
Pantothenate 50mg, Niacinamide 50mg. , 20perecentage
Aluminium Chlorohydrate Lotion , 13.9perecentage
Eflornithine cream 15g Tube , Inj Bleomycin sulphate
chloride 15 mg , TCA Peel 50perecentage Cross, Bott of 60
ml , Ketoconazole cream 2perecentage 30 g Tube ,
Cyclosporine A micro emulsion 100 mg Cap ,
Betamethasone 0.1perecentage and Salicylic Acid
3perecentage cream, 20 gm tube , Azelaic acid
20perecentage cream, tube of 15 gm , Coal tar
6perecentage v w and salicylic acid 3perecentage ointment
50 gm Tube , Sodium Hyaluronate and Allantoin Gel</t>
  </si>
  <si>
    <t>GEM/2025/B/6351994</t>
  </si>
  <si>
    <t>AEROSPACE SAFETY PATCH , FROSTED MUG WITH AS LOGO
AND AFS HAKIMPET EMBLEM , COASTER SET WITH AS LOGO
AND AFS HAKIMPET MINIATURE , AEROSPACE SAFETY BOX
WITH PUBLICITY MATERIAL , T SHIRT WITH AS LOGO AND
AFS HAKIMPET DESIGN , AEROSPACE SAFETY STORY
BOOKLET</t>
  </si>
  <si>
    <t>GEM/2025/B/6348453</t>
  </si>
  <si>
    <t>Repair and Overhauling Service - REPAIR OF VIBREX 2000
PLUS PROP BALANCING KIT; VIBREX KIT (2000 PLUS); Yes;
Buyer Premises</t>
  </si>
  <si>
    <t>GEM/2025/B/6306446</t>
  </si>
  <si>
    <t>flannellette rolls of cm width (Q3) , Strobel Cloth (Q3) ,
Cotton Stockinette as per IS 3326 (Q3) , Glass Cleaner,
Liquid (V2) as per IS 8540 (Q4) , Laundry Soap as per IS 285
(Q4)</t>
  </si>
  <si>
    <t>GEM/2025/B/6306823</t>
  </si>
  <si>
    <t>Repair and Overhauling Service - Desktop Computers; hp;
Yes; Buyer Premises, Service Provider Premises</t>
  </si>
  <si>
    <t>GEM/2025/B/6373552</t>
  </si>
  <si>
    <t>GEM/2025/B/6287947</t>
  </si>
  <si>
    <t>BOPP TAPES (N9330-P008495) , POLYTHENE SHEET 72" X
0.2MM (N9330-002450) , PLASTIC CRATES (N7240-P008563)
, BIN CRATE 542 X 360 X 205MM (N7220-P061346) , PVC
ROLL 3MM THICK NILGIRI BLUE (N7220-P000003) , CLOTH
COATED PVC GREY (N0451-0008690)</t>
  </si>
  <si>
    <t>GEM/2025/B/6276110</t>
  </si>
  <si>
    <t>Event or Seminar or Workshop or Exhibition or Expo
Management Service - National; INTER SERVICES KABADDI
CHAMPIONSHIP; AS PER SCOPE OF WORK; AS PER SCOPE OF
WORK; AS PER SCOPE OF WORK</t>
  </si>
  <si>
    <t>GEM/2025/B/6265438</t>
  </si>
  <si>
    <t>UPS 1KVA WITH 30 MINUTES BACK UP THROUGH MAINT.
FREE BATTERY (N6130-004366) , UPS-5KAV WITH EXT.
BATTERIES FOR 02 HOURS BACK UP ISO CERTIFI (N6130-
004367) , 20 KVA UPS (N7440-P062493) , UPS 2KVA ONLINE
WITH SMF BATTERY, 2HRS BACKUP (N7440-P030946)</t>
  </si>
  <si>
    <t>GEM/2025/B/6258859</t>
  </si>
  <si>
    <t>TEJAS SWITCH 24 PORT , OFC CABLE , CAT 6 CABLE , OFC
LAYING , WIRING WITH CASING , SPLISHING OF OFC CABLE ,
PATCH CORD , SPF FIBER MODULE , INPUT OUTPUT BOX , 12
U RACK , OFC PATCH PANEL , CAT 6 PATCH PANEL , SFP
DUEL MODE , INSTALLATION</t>
  </si>
  <si>
    <t>GEM/2025/B/6285694</t>
  </si>
  <si>
    <t>Customized AMC/CMC for Pre-owned Products - CAMC OF
GALLEY EQUIPMENTS; As mentioned in Scope of work;
Comprehensive Maintenance Contract (CMC); As mentioned
in Scope of work; Yes</t>
  </si>
  <si>
    <t>GEM/2024/B/5692348</t>
  </si>
  <si>
    <t>Starting blocks , Relay batom alum 8 pc set , Starting block
cart , Line marker box , Starter rostrum , Flags Red,White
and Yellow , Lap counter with bell , Megaphone , Measuring
tape 30m , Measuring tape 50m , Measuring tape 100m ,
Stop watch , Judges and timekeepers stand , Competitors
basket , Steeple chase hurdle , Standard hurdles aluminium
, Competition hurdle cart with wheels 20 pc , Mini makers ,
Saucer cone , Cone 18 inch , Race walking disqualification
board , Set of race walking judge paddles , Chief judge arm
band , Discus gold 1 kg , Discus gold 1.75 kg , Discus gold 2
kg , Discus cart with wheels , Javelin nordic valhalla medium
NXS 800 g , Javelin nordic valhalla hard NXB 800 g , Javelin
nordic valhalla medium NXB 600 g , Javelin cart with wheels
, Stainless steel hammer tierra 7.26 kg 110 mm , Stainless
steel hammer fuego 7.26 kg 110 mm , Stainless steel
hammer tierra 6 kg 104 mm , Stainless steel hammer tierra
4 kg 95 mm , Hammer wire , Hammer competition handle
straight , Hammer competition handle curved , Hammer
control device , Gravity centre testing device , Hammer cart
, Shot brass gold 7.26 kg 110mm , Shot aspero 7.26 kg 128
mm , Shot brass gold 4 kg 95 mm , Shot aspero 4 kg 109
mm , Shot cart with wheels , Aluminium shotput return
channel 20 mm long , Wind sock , Magnesium powder stand
, Magnesium powder MgCO3 , Sector marking tape 500 mtr
, Areena box distance marker shotput , Areena box distance
marker discus throw , Areena box distance marker hammer
throw , Areena box distance marker javelin throw , High
jump pit rain cover and platform 6m 4m 71cm , High jump
stand aluminium athens , Crossing bar high jump 4m
olympian , Manual score boards , High jump measuring
device , Pole vault pit rain cover and platform 8m 9m 81cm ,
Pole vault stand athens alum. , Cross bar pole vault 4.5 mtr
olympian , Pole vault cross bar placers lifter , Pole vault
measuring device , Pole cart , Triple jump frame , Long jump
sand leveller , Take off markers set , Long jump frame ,
Micro hurdle 6 inch , Micro hurdle 9 inch , Micro hurdle 12
inch , Micro hurdle 15 inch , Micro hurdle 18 inch , Steel
measuring tape 3 mtr , Plasticine paste for long jump 500g ,
Plasticine paste for triple jump 500g , Plasticine board ,
Board marker , Victory stand , Weighing machine , Freight
charges</t>
  </si>
  <si>
    <t>GEM/2025/B/6354400</t>
  </si>
  <si>
    <t>Repair and Overhauling Service - RATE CONTRACT FOR
APPLICATION OF ANTI CORROSIVE AND NON SKID PAINT
SCHEME ONBOARD IN VESSELS; ANY OTHER SUITABLE
BRAND; No; Buyer Premises</t>
  </si>
  <si>
    <t>GEM/2025/B/6354217</t>
  </si>
  <si>
    <t>Repair and Overhauling Service - RATE CONTRACT FOR
ROUTINES ON KTA SERIES CUMMINS DAS IN VESSELS; ANY
OTHER SUITABLE BRAND; No; Buyer Premises</t>
  </si>
  <si>
    <t>GEM/2025/B/6340071</t>
  </si>
  <si>
    <t>Yes | Partial | Experience - 2 year (s) | Turn over value - 1 (in
lakhs)</t>
  </si>
  <si>
    <t>GEM/2025/B/6387480</t>
  </si>
  <si>
    <t>Wooden polish , Granite and tile paint cleaner , Blower tube
, Rubberised door mat size 2ft x 3ft , Rubberised door mat
size 3ft x 4ft , Wire striping piler , PVC Sheet 3.5 inches ,
Urea fertilizer for plants and trees , PVC round shaped
tokens , Metal polish</t>
  </si>
  <si>
    <t>GEM/2025/B/6373801</t>
  </si>
  <si>
    <t>GEM/2025/B/6361780</t>
  </si>
  <si>
    <t>GEM/2025/B/6311088</t>
  </si>
  <si>
    <t>PROCUREMENT OF CICSO IP PHONE 8865 WITH POWER
CORD , PROCUREMENT OF TEJAS L3 48 PORT NETWORK
SWITCH , INSTALLATION AND INTEGRATION OF NETWORK
SWITCH AND CISCO IP PHONE</t>
  </si>
  <si>
    <t>GEM/2025/B/6306137</t>
  </si>
  <si>
    <t>Rifle Stickers , Ceremonial Sword , Kamarbandh , Runner
and buckle electroplating , White hand gloves , Naal boot ,
Sash zari , Surface Badge , Momentos , Participation
certificate</t>
  </si>
  <si>
    <t>GEM/2025/B/6304758</t>
  </si>
  <si>
    <t>(25B41C001) N0565-0204639 VACCUM CLEANER
INDUSTRIAL TYPE 220 DC , N0565-5207043 VACCUM
CLEANER WITH STANDARD ASS. (MULTI PURPOSE) , N4110-
000197 WATER COOLER CAPACITY 150 LTRS , N4140-
000070 FAN CIRCULATING DESK 230 V AC 18" BLADE
SWEEP 200 MM</t>
  </si>
  <si>
    <t>GEM/2025/B/6398195</t>
  </si>
  <si>
    <t>Procurement and installation of Cordless deskphone for
office internal use including accessories</t>
  </si>
  <si>
    <t>GEM/2025/B/6293302</t>
  </si>
  <si>
    <t>GEM/2025/B/6255032</t>
  </si>
  <si>
    <t>GEM/2025/B/6397056</t>
  </si>
  <si>
    <t>Repair and Overhauling Service - Repair of Super lite Helmet
17B and 17C ( dirty harry); KB MORGAN; Yes; Buyer
Premises</t>
  </si>
  <si>
    <t>GEM/2025/B/6398913</t>
  </si>
  <si>
    <t>Pre ink stamp , Standee 4ft x 3ft , Rubber stamp , Pocket
sanitizer 100 ml , PVC garden green net , Pocket tally ,
Tissue box , Embraided velvety cloth for gift serving tray ,
Wet wipes , Scrapper , Hammer , Locking chain , Hexa
blade set , Acrylic table talley , Portioned food containers
aluminium , Rechargeable cell for mics</t>
  </si>
  <si>
    <t>GEM/2025/B/6398806</t>
  </si>
  <si>
    <t>Custom Bid for Services - UPGRADE OF EXISTING TEST
BENCHES TO INTEGRATED TEST BENCHES QTY 03 FOR
CHETAK AIRCRAFT BSE AT ALD, INS RAJALI</t>
  </si>
  <si>
    <t>GEM/2025/B/6378778</t>
  </si>
  <si>
    <t>MEDICAL CASE SHEET SINGLE SIDED , BLOOD DEMAND
FORM SINGLE SIDED , SPECIAL INVESTIGATION FORM
SINGLE SIDED , USG COLOR DOPPLER REQUISITION FORM
SINGLE SIDED , COLOR DOPPLER FROM SINGLE SIDED , HIV
FROM SINGLE SIDED , PET CT FORMS SINGLE SIDED ,
MAMMOGRAPHY REQUISITION FROM SINGLE SIDED , INTAKE
OUTPUT CHART SINGLE SIDED , SPECIFIC CONSENT SINGLE
SIDED , REQUEST FOR SPECIAL INVESTIGATION SINGLE
SIDED , CASE SUMMARY FOR CIVIL INVESTIGATION SINGLE
SIDED , CERTIFICATE OF PROFICIENCY 300 GSM SINGLE
SIDED , PATIENT VISITOR FROM SINGLE SIDED , PATIENT
VISITOR NIGHT STAY FORM SINGLE SIDED , DIABETES
MONITORING LOG SINGLE SIDED , TRANSFER OUT CHECK
LISTING SINGLE SIDED , MEDICAL CASE SHEET ICU FORMAT
SINGLE SIDED , CRITICAL CARE MONITORING CHART 2
SIDED A3 SIZE , INVESTIGATION CHART ICU 2 SIDED ,
TRANSFER IN CHECKLIST 2 SIDED , TREATMENT CHART 2
SIDED , CONSENT FOR CARDIAC PROCEDURE 2 SIDED ,
CLINICAL CHART 2 SIDED , MRI FORM 2 SIDED , GENERAL
CONSENT FORM 2 SIDED , BLOOD DEMAND FORM 2 SIDED ,
BLOOD DEMAND CONSENT FORM 2 SIDED , PRE OP CHECK
LIST 2 SIDED , TREATMENT CHART 2 SIDED A3 SIZE ,
INVITATION CARD 250 GSM</t>
  </si>
  <si>
    <t>GEM/2025/B/6377265</t>
  </si>
  <si>
    <t>Custom Bid for Services - Design, Fabrication, Assembly,
and Supply of Boat Choke</t>
  </si>
  <si>
    <t>GEM/2025/B/6375327</t>
  </si>
  <si>
    <t>GEM/2025/B/6201561</t>
  </si>
  <si>
    <t>GEM/2025/B/6363015</t>
  </si>
  <si>
    <t>Annual Maintenance Service - Desktops, Laptops and
Peripherals - DESKTOP PC, ALL IN ONE PC, PRINTER, UPS,
SERVER, SWITCH; HP, DELL, ZEBRONICS, IBALL, PLEXTEK,
VOLTRIQ ASUS</t>
  </si>
  <si>
    <t>GEM/2025/B/6362963</t>
  </si>
  <si>
    <t>Custom Bid for Services - Normal Refit NR work package of
50T Tug SAHAS</t>
  </si>
  <si>
    <t>GEM/2025/B/6362937</t>
  </si>
  <si>
    <t>REPLACEMENT OF BATTERY OPERATED PLATFORM TRUCK (4
WHEELER) (LISTER 04 TON)</t>
  </si>
  <si>
    <t>GEM/2025/B/6238680</t>
  </si>
  <si>
    <t>Multi Detector , 24V DC Manual call Point , Fire Alarm
Electronic Hooter Cum Strobe , Metal Base Back box for all
detectors , 12 mm Gland , FRLS Armoured PVC Insulated
Copper Conductor Cable</t>
  </si>
  <si>
    <t>GEM/2025/B/6161833</t>
  </si>
  <si>
    <t>INTEGRATED SECURITY SURVEILLANCE SYSTEM SERVICE -
Facility/Asset Protection, PROCUREMENT, INSTALLATION
AND 05 YRS C- AMC FOR HD CCTV CAMERAS FOR SAFETY
AND SECURITY OF ASSETS AT NAVAL JETTY AT CHENNAI;
Capture Devices, Recording Devices, Network atta..</t>
  </si>
  <si>
    <t>GEM/2025/B/6338049</t>
  </si>
  <si>
    <t>Event or Seminar or Workshop or Exhibition or Expo
Management Service - National; Adventure Activity;
CONDUCT OF TREKKING TO RAIGARH FORT; Buyer premise;
Full day</t>
  </si>
  <si>
    <t>GEM/2025/B/6362139</t>
  </si>
  <si>
    <t>Custom Bid for Services - CONDUCT OF 29TH ANNUAL
AERONAUTICAL QAULITY ASSURANCE CONFERENCE AT
NAQAS KOCHI</t>
  </si>
  <si>
    <t>GEM/2025/B/6379023</t>
  </si>
  <si>
    <t>Laser Level , Tools Cabinet Trans module system 27 inch 4
drawer , Stainless Steel mug 210ml , Hammers with fiber
glass handle Size 0.5Kg 1 Kg 2Kg 3Kg each 2 nos , Hydraulic
door retainer , Steel measuring tape , Stainless steel stool ,
Chain pulleys , Welding machine with rotary hammer VR 20
to 23 , Torque impact wrench with brushless motor with 2
batteries and charger , Cordless angle grinder with
brushless motor with 2 batteries and charger , Hammer Size
0.5Kg 1Kg 1.5Kg 2Kg each 2 nos , Silicon Gun Heavy duty 9
inch length , Welding machine AWT MIG welder flux core
gasless with complete accessories , Circular stopper plates
with fittings , Round crow bar with chisel and claw ends
1070mm length 29mm dia , Link chain with SS Gr 316 Inox
03 in nos rigging chain 08mm dia , Portable Empty reels for
dressing line , Marlin Spike , Halyard and Englefield clip ring
Size Rope 300 Mtrs and clip , Heartstart Defibrillator , Chain
link towing pendent Interconnected by two oval end links at
both end and with swivel piece at one end</t>
  </si>
  <si>
    <t>GEM/2025/B/6084072</t>
  </si>
  <si>
    <t>Procurement of 03 in no. desktop personal computer( High
end)</t>
  </si>
  <si>
    <t>GEM/2025/B/6048260</t>
  </si>
  <si>
    <t>Custom Bid for Services - LAYING OF SYNTHETIC TRACK AT
NAUSENA BAUGH AND 104 AREA</t>
  </si>
  <si>
    <t>GEM/2025/B/6400670</t>
  </si>
  <si>
    <t>DOOR FRAME METAL DETECTOR , HANDHELD METAL
DETECTOR , UNDER VEHICLE SEARCH MIRROR , METAL
ROAD BARRICADES 8 FEET X 4 FEET WITH
RETROREFLECTIVE STICKERS , TRAFFIC CONES , BULLET
PROOF MORCHA D 6FEET HEIGHT X 3 FEET WIDTH AND 3
SIDES 150 KGS WEIGHT EACH TEST CERTIFICATED WILL BE
PROVIDED</t>
  </si>
  <si>
    <t>GEM/2025/B/6335792</t>
  </si>
  <si>
    <t>GEM/2025/B/6335727</t>
  </si>
  <si>
    <t>N7920-P062213 FIBRE GLASSS WOVEN ROVING MAT 610 M
, N9340-P062750 GLASS FIBRE CLOTH 0.5MM THICK WIDTH
1 MTR , N5640-000523 INSULATION PIPE FITTING COVERING
THERMAL, ID10MM , N5640-000524 INSULATION PIPE
FITTING COVERING THERMAL, ID15MM</t>
  </si>
  <si>
    <t>["CONTROLLER OF WAREHOUSING (CWH) MATERIAL\nORGANISATION NAVAL STORE DEPOT LBS MARG\nGHATKOPAR WEST MUMBAI 400086 400086", "Mumbai - City"]</t>
  </si>
  <si>
    <t>GEM/2025/B/6334346</t>
  </si>
  <si>
    <t>Short Term Cab &amp; Taxi Hiring Services - Sedan; Local;
80Kms x 10Hrs , Short Term Cab &amp; Taxi Hiring Services -
Premium Sedan; Local; 80Kms x 10Hrs , Bus Hiring Service -
Short Term - Local; 19-21; Non Deluxe (NDX), Semi Deluxe
(SDX); 80</t>
  </si>
  <si>
    <t>GEM/2025/B/6323784</t>
  </si>
  <si>
    <t>GEM/2025/B/6365632</t>
  </si>
  <si>
    <t>Canon Ink GI 790 Black , Canon Ink GI 790 Cyan , Canon Ink
GI 790 Yellow , Canon Ink GI 790 Magenta , Ink Epson 011
Black , Ink Epson 012 Black , Ink Epson 012 Cyan , Ink
Epson 012 Magenta , Ink Epson 012 Gray , Ink Epson 012
Yellow , Ink Epson 003 Black , Ink Epson 003 Cyan , Ink
Epson 003 Yellow , Ink Epson 003 Magenta , Cart 78A , Cart
925 , Cart HP MFD W9037 , Cart 2365 , Cart 12A , Cart
RICOH 2014 , Paper A4 , Paper FS , Photo Paper A4 Premium
Glossy , Photo Paper A6 Premium Glossy , Photo Paper A3
Premium Glossy , Bond Paper A4 , Duracell AA , Duracell
AAA , CD R 700 MB , Mouse Pad</t>
  </si>
  <si>
    <t>GEM/2025/B/6368166</t>
  </si>
  <si>
    <t>extn cylinder seal kit , winch seal kit , vertical extn cylinder
kit , lift cylinder seal kit , folding cylinder seal kit</t>
  </si>
  <si>
    <t>GEM/2025/B/6368159</t>
  </si>
  <si>
    <t>Heavy duty coordless impact wrench Bosch , Number plate
for Tata Safari , Dashboard camera Qubo , Memory card
128 GB Samsung , Grease gun 10 Kg</t>
  </si>
  <si>
    <t>GEM/2025/B/6368158</t>
  </si>
  <si>
    <t>FLY WHEEL RING , CLUTCH PLATE , AXLE BRG FRONT ,
SPIDER BRG , SYNCHRONIZER RING , SHIFTING SLEEVE ,
BRAKE SHOE LINER , GEAR ENGAGING , HOSE , AC BELT ,
ENGAGING GEAR HUB</t>
  </si>
  <si>
    <t>GEM/2025/B/6364072</t>
  </si>
  <si>
    <t>HP 13TH Generation i7 desktop PC , LED 32inch Curved HP
Monitor , Keyboard HP , Mouse HP , Power Cable with
Adaptor , 4GB Graphic Card</t>
  </si>
  <si>
    <t>GEM/2025/B/6363906</t>
  </si>
  <si>
    <t>Vapor Compression Refrigerator , Office Revolving Chair ,
Table Glass 151x80 cm , Pipe Roll , Wall Clock</t>
  </si>
  <si>
    <t>GEM/2025/B/6371260</t>
  </si>
  <si>
    <t>Cylinder Assy Master With Booster , Hub Assy Locking ,
Valve Assy IAC Motor , Pump Assy Fuel , Flange Front Axle
Shaft Drive , Tensioner Assy Timing , Suspension Bush Kit ,
Lamp Assy Combination</t>
  </si>
  <si>
    <t>GEM/2025/B/6371287</t>
  </si>
  <si>
    <t>BLACK PAINT , PAINT BRUSH 4INCH , PAINT BRUSH 2INCH ,
MARKIN , TARPENE OIL , LIME POWDER</t>
  </si>
  <si>
    <t>GEM/2025/B/6371280</t>
  </si>
  <si>
    <t>PISTON RING , CYL HEAD GASKET , WIND SCREEN PASTE ,
INJECTOR ASSY FUEL , FUEL PUMP ASSY</t>
  </si>
  <si>
    <t>GEM/2025/B/6371240</t>
  </si>
  <si>
    <t>H1 8010 007499 PAINT RFU OLIVE GREEN , H1 8010 000255
PAINT RFU BLACK , H1 8010 007497 PAINT RFU RED OXIDE ,
H2 4020000234 COTTON MALMAL WHITE , Y3 IYC 0839
ISULATION TAPE , H1 8010 0001291 THINNER SYNTHETIC</t>
  </si>
  <si>
    <t>GEM/2025/B/6371235</t>
  </si>
  <si>
    <t>COVER ASSY CLUTCH , DISC CLUTCH , BRG CLUTCH
RELEASE 2326570C00 , FUEL FILTER , OIL FILTER ASSY , OIL
SEAL , FUEL FILTER CUM WATER SEPRATOR ,
SPEEDOMETOR HEAD , BRACKET , S A OF AGB LINK TUBE ,
PACK RECTIFIRE , REGULATOR ALTERNATOR , DUAL BRAKE
VALVE REP KIT , S A OF FLEXIBLE EXHAUST PIPE ,
THERMOSTATE BS III</t>
  </si>
  <si>
    <t>GEM/2025/B/6371167</t>
  </si>
  <si>
    <t>OIL FILTER , ELEMENT FUEL WATER SEPRATER , CHAIN
DRIVE 42 180 , CABLE COMB FR BRAKE , DAMPER RR
WHEEL , WIPER BLADE CO DRIVER , BLADE ASSY WIPER ,
LINK II 179 WIPER LINKAGE , LINK ASSY LINK WIPER
LINKAGE , GEAR SELECT CABLE , BELT TENSIONER</t>
  </si>
  <si>
    <t>GEM/2025/B/6368518</t>
  </si>
  <si>
    <t>Haldi Powder , Mirchi Powder , Dhania Powder , Zeera Sabut
, Kali Mirch Sabut , Loung , Badi Elaichi , Sarson Dana ,
Lahsun , Imli</t>
  </si>
  <si>
    <t>GEM/2025/B/6362365</t>
  </si>
  <si>
    <t>AMC of Access Control System i. e 05 x CCTV Camera
Comma 03 x Boom Barrier and 02 x Hydraulic Tyre Ki</t>
  </si>
  <si>
    <t>GEM/2025/B/6371811</t>
  </si>
  <si>
    <t>Haldi Powder , Mirch Powder , Jeera , Sabut Dhania , Gram
Masala , Chicken Masala , Badi Elaichi , Laung , Kali Mirchi ,
Sabut Mirch , Hing</t>
  </si>
  <si>
    <t>GEM/2025/B/6322081</t>
  </si>
  <si>
    <t>Asphalt Base Constrction of Basket Ball Synthetic Surface ,
Synthetic All weather surface , Chain Link Fencing , Flood
Lights , Fiber Glass Board and Fixing , Basket ball Court
Complete , LED Score Board</t>
  </si>
  <si>
    <t>GEM/2025/B/6272788</t>
  </si>
  <si>
    <t>GEM/2025/B/6272762</t>
  </si>
  <si>
    <t>GEM/2025/B/6272710</t>
  </si>
  <si>
    <t>GEM/2025/B/6272695</t>
  </si>
  <si>
    <t>GEM/2025/B/6269840</t>
  </si>
  <si>
    <t>GEM/2025/B/6363038</t>
  </si>
  <si>
    <t>Rust Remover , Liquid Flux Kethron , Loctite 242 , Loctite
648 , Loctite 480 , Loctite 406 , Super Glue , Heat Shrink
tube set , Glue Stick 7mm , PCB Cleaner , Loctite 222</t>
  </si>
  <si>
    <t>GEM/2025/B/6363398</t>
  </si>
  <si>
    <t>Hose Inter Cooler Inlet , Hydraulic Tensioner Primary , Cover
Clutch Assembly , Seal Valve Stem , Intake Manifold , Water
Outlet Pipe , Tie Rod Outer , Sensor Water Temperature ,
Element Air Filter , Kit Ring Set Piston Std , Chain Assembly
Secondary , Disc Clutch Assembly , Hose Radiator Inlet ,
Hose Assy Radiator Outlet , Degassing Tank Assy , Valve
Actuation System , Bearing Assy LH , Tensioner Assy Drive
Belt , Oil Cooler 8 Plate Poona Shim , Assy Oil Mist Separator
, Kit Gasket Set Overhaul</t>
  </si>
  <si>
    <t>GEM/2025/B/6361314</t>
  </si>
  <si>
    <t>NK003225 DOWSIL 7091 , NK002970 DOWSIL 3140 ,
NK003226 DOWSIL 3143 , IXC MI 9 440 030 025 PUMP FEED
, NK002907 COMPLETE PACKING KIT , NK001463 TEMP
SENSOR UNIT , IXC MI 9410 031 029 INJECTOR , IXC KR 34
021 13 0 RING SEALING , IXC KR 02 024 020 RING SEALING
BUTTOM , IXC KR 03 026 10 0 PIPE FUEL INJ , IXC
11151020102 GAUGE LUB OIL PRESSURE , 5330 012131
GASKET , IXC KR 03 016 02 0 BOLT SPL M24XLG STEEL , IXC
MI 2911 232 700 MB BOLT BANJO M8X1 , IXC MI 9431 030
119 WASHER FOR NOZZLE , IXC KR 02 001 04 0 WASHER
PLAIN , IXC RH 09906110040 FAN BELT , IXC RH 3YNA
2205A PIPE FUEL LEAN OFF , X3 IXC RH 001100240106
ELEMENT FUEL FILTER , X3 IXC RH 001100240107 ELEMENT
FUEL FILTER , NK003016 D SOLDERING WIRE , NK001740
MOVICOL SR 998 , 5970 000575 TAPE INSULATION , 8040
000006 FEWIQUICK</t>
  </si>
  <si>
    <t>GEM/2025/B/6364790</t>
  </si>
  <si>
    <t>GEM/2025/B/6364749</t>
  </si>
  <si>
    <t>Brief Case , 12 Volt 150 AH Battery , Mini Spin Mop , Digital
Wall Clock , Almirah Steel Large , Garden Pipe , Stabilizer ,
Steel Dustbin with Ash Tray , LED TV Smart 43 inch , TV
Stand glass fitted , Room Cooler , Electric Bell , Voltas Water
Dispenser , Spiral Binding Machine , Remote Bell , Notice
board 4 feet by 3 feet , Cap Stand , Office Chair Revolving ,
Briefcase Bag Large , Box for Rubber Stamp , Heavy Duty
Grinder , Deep Freeze 300 Litre</t>
  </si>
  <si>
    <t>GEM/2025/B/6364732</t>
  </si>
  <si>
    <t>Smart Clip on Thermal Weapon Sight for SAKO Sniper</t>
  </si>
  <si>
    <t>GEM/2025/B/6361482</t>
  </si>
  <si>
    <t>3040000017 TERMINAL SOCKET 17 point 5MM FLEXIBLE
SHAFT , 3040000028 TERMINAL SOCKET 22MM FLEXIBLE
SHAFT , 43 4320 000014 GLAND TOP BOTTOM PACKLESS ,
43 3040 000027 TERMINAL SPIGOT FOR 22MM ,
30Z7182118 FUEL FILTER ELEMENT ASSY , Nil DIE SET
RATECHET TAPE 3 inch MAKE TAPARIA GLOBUS KETSY ,
030BAV001000N DC VOLT METER , 006000856A DC VOLT
METER , 0060005622A1 DC VOLT METER , Nil LED TUBE
LIGHT ROD 20W , Nil ACRYLIC SHEET 4 X 6 X 2 , Nil URINAL
59 X 37 point 5 X 39 M , Nil TAURAPAULINE WATER PROOF
30 X 15 , Nil SUBMERSIBLE PUMP 230V SINGLE PH 3 HP</t>
  </si>
  <si>
    <t>GEM/2025/B/6372760</t>
  </si>
  <si>
    <t>Oltmeter AC MI 0-300V 96MM SQ , Ammeter AC MI 0=
100amps CT Ratio 96MM SQ , Meter Eledt Frequency Recd
Type 47-53 HZ , Rubber Disc Coupling Flexible , Switch Push
10A 500V AC 600VDC Gree , Armature assy , Element Fuel
Filter (MICRO) , Fuel Filter (Pre) , Lub Oil Filter Element ,
Pipe Tank to Filter , Piston Ring Set (STD) , Starter Motor
Complete 12 Volt Earth Ret</t>
  </si>
  <si>
    <t>GEM/2025/B/6372653</t>
  </si>
  <si>
    <t>Overhauling of Rotary pump 2 point 5 Ton TATA BA No 18C
107270N , Repair of Rotary pump nozzles 2 point 5 Ton
TATA BA No 18C 107270N , Complete Engine Overhauling of
Rk Plus Veh BA No 19B 132007N , Bearing fitting Rk Plus BA
No 19B 132007N , R134A AC Gas refilling Rk Plus Veh BA No
22B 137300M and 19B 132043H</t>
  </si>
  <si>
    <t>GEM/2025/B/6289034</t>
  </si>
  <si>
    <t>GEM/2025/B/6272800</t>
  </si>
  <si>
    <t>GEM/2025/B/6372600</t>
  </si>
  <si>
    <t>Siren Light Assy , Ball Valve 3,4 , Valve Cat 50mm, SM Drain
, 8 Airback Side Valve , 9 Airback Side Valve , Hose Rubber
15x1500mm , Pressure Horn</t>
  </si>
  <si>
    <t>GEM/2025/B/6372524</t>
  </si>
  <si>
    <t>Motor Assy Wiper , Filtering Element Assy , Cable Assy ,
Hose , Bty Cut of Switch , Assy Combination Switch ,
Steering Lock 6008F , Bearing Tapper Roller , Hose Assy ,
Tank Coolent Vehicular , Rectifire Assy , Regulator and
Brush box Assy</t>
  </si>
  <si>
    <t>GEM/2025/B/6370072</t>
  </si>
  <si>
    <t>A3 Colour Printer , UPS 2 KVA , HDMI Cable 30 Mtr , VGA
Cable 30 Mtr , Colour Printer</t>
  </si>
  <si>
    <t>GEM/2025/B/6207701</t>
  </si>
  <si>
    <t>Register (V2) (Q4) , Tags for Files (V2) as per IS 8499 (Q4) ,
Dak Pad (V2) (Q4) , Binder Clips (V2) (Q3) , Self Adhesive
Flags (V2) (Q4) , Glue Stick (V2) (Q4) , Permanent Marker
Pen (Q4) , Pencil box (Q4) , Highlighter Pen (Q4) , Fluid
Correction Pen (V2) (Q4) , Markers for White Board (V2) (Q4)
, Air Freshener Solid and Gel (Q4) , Fountain Pens (V2) (Q4) ,
Clips, Paper as per IS 5650 (Q4) , Pins, Paper, Straight as
per IS 5653 (Q4) , Rollerball Pen (V3) (Q4) , read write
compact disc cd (Q4) , Polypropylene Cord as per IS 13959
(Q4) , Desk Pads - Writing (V2) (Q4) , Binding Covers (Q4)</t>
  </si>
  <si>
    <t>GEM/2025/B/6372861</t>
  </si>
  <si>
    <t>Cloth Filter STLN , Paper Filter STLN , Fuel Filter TATA ,
Water Separator TATA , Anabond TATA , Anabond STLN ,
Lock Pati STLN , Propeller Shaft Lock Nut STLN , Oil Filter
STLN , Oil Fiter TATA , Knuckle Brg MG , Door Handle Bolt
and Washer STLN</t>
  </si>
  <si>
    <t>GEM/2025/B/6372805</t>
  </si>
  <si>
    <t>Clutch Plate Rk Plus , Oil filter Rk Plus , Air filter Rk Plus ,
Fuel filter Rk Plus , Pressure plate Rk Plus , Axle Bearing Rk
Plus , Piston Assy comp Rk Plus , Crank shaft assembly Rk
Plus , Cam shaft assembly Rk Plus , Engine block assembly
Rk Plus , Timing chain Rk Plus , Connecting rod Rk Plus</t>
  </si>
  <si>
    <t>GEM/2025/B/6372350</t>
  </si>
  <si>
    <t>Quality Desert Cooler with installation check</t>
  </si>
  <si>
    <t>GEM/2025/B/6371279</t>
  </si>
  <si>
    <t>Cable Cross Machine Heavy Duty , Multi Station Gym Set 1 ,
Multi Station Gym Set 2 , Functional Trainer with Smith
Machine , Assisted Chin Up Dip Machine , Preacher Curl ,
Hack Squat Machine , Olympic Multi bench Press , Bench
plain , Multi Adjustable Bench , Dumbbell Rack , Treadmill
Curved Manual Type , Cross trainer , Gym Cycle , Wrist Curl
Machine , Mat Rubber Flooring , Gym Motivational Posters ,
2 Ton Air Conditioner with Stabilizer , Music System for Gym
, Mirrors</t>
  </si>
  <si>
    <t>GEM/2025/B/6372937</t>
  </si>
  <si>
    <t>Spring Kick Starter , Hose Air , Hose Assembly , Coolant
Pipe Hose , Hose Pump to Reservoir , Air Filter Element ,
Hose Assembly Air Filter Outlet , Clutch Booster Repair Kit ,
Kit Pad Assembly , Assembly Kit Linked Shoe , Pressure
Plate Assembly , Control Valve Repair Kit , Bulb 12H755W ,
Suspension Bush Kit</t>
  </si>
  <si>
    <t>GEM/2025/B/6358842</t>
  </si>
  <si>
    <t>GEM/2025/B/6344828</t>
  </si>
  <si>
    <t>Overhauling of oil cooler assy , Repair of brake shoe assy ,
Overhauling of rotary pump , Overhauling and repair of
rotary pump , Repair of booster assy</t>
  </si>
  <si>
    <t>GEM/2025/B/6344819</t>
  </si>
  <si>
    <t>CLUTCH PLATE ASSY , REGULATOR , SPEEDOMETER HEAD ,
NOZZLE , LEAVER ASSY PACKING BRAKE , CARBON BUSH ,
SHAFT ASSY PROPELLER , BEARING INPUT SHAFT , BUSH ,
ASSY CLUTCH MASTER CYL , FIELD COIL ASSY , PUMP OIL
GASKET</t>
  </si>
  <si>
    <t>GEM/2025/B/6344787</t>
  </si>
  <si>
    <t>Side Mirror , Knuckle bush , Pressure pipe , Brake pipe , Air
filter , Diesel filter , Brake booster assy , Brake booster assy
with pipe and sensor wire , Rotary pump governer rod and
exceleter rod , Rotary pump adapter and Pump set</t>
  </si>
  <si>
    <t>GEM/2025/B/6344285</t>
  </si>
  <si>
    <t>Canon Paper Pickup Roller , IT Belt Canon C-5255 , Stapler
pin Cartridge for Sharp BP70C65 Machine , Fevicol SH ,
Binding Glue , A0 Size Lamination 75 Microns , Flex Roll ,
Plotter Cartridge IPF 771 Cyan , Plotter Cartridge IPF 771
Magenta , Plotter Cartridge IPF 771 Yellow , Plotter Cartridge
IPF 771 Black</t>
  </si>
  <si>
    <t>GEM/2025/B/6339979</t>
  </si>
  <si>
    <t>Toggle switch of ECM Jx MK II , MOSFET SR 401 of ECM Jx MK
II , MOSFET 28100 of ECM Jx MK II , Synth controller card of
ECM Jx MK II , Antenna CH 1 of ECM Jx MK II</t>
  </si>
  <si>
    <t>GEM/2025/B/6344856</t>
  </si>
  <si>
    <t>Rep kit Minor Slave Cyl , Clutch Cyl Rep Kit , Oil Seal , Boot
Lever No-1 , Tappet Cover Gasket , Hose Flexible , Solenoid
Switch 12 V , Trailor Control Valve , Speedometer Cable</t>
  </si>
  <si>
    <t>GEM/2025/B/6345035</t>
  </si>
  <si>
    <t>Rear jumbing pad , Front brake pad , Body fuel filter , Air
filter , Fuel filter cloth type , Clutch pipe , Sleeve cyl rep kit ,
Exhaust brake pressure pipe line , Stopper cable</t>
  </si>
  <si>
    <t>GEM/2025/B/6345171</t>
  </si>
  <si>
    <t>Water Pipe Line , Gear Box Oil Seal , Transfer Case Oil Seal ,
Head Gasket , Fan Belt , Fuel Filter Paper Type , Air Cleaner</t>
  </si>
  <si>
    <t>GEM/2025/B/6345138</t>
  </si>
  <si>
    <t>Paint White , Paint Red , Paint Black , Thinner , Lime Quick
Chunna , Paint Red oxide metal primer , Distemper white 20
Ltr , Wall Putty , Paint Brush 2 inch , Paint Brush 4 inch ,
Paint Brush 1 inch , Round pipe 3 inch , Round pipe 2.5 inch
, Round pipe 2 inch , Round pipe 1 inch , Round pipe 0.5
inch , Square pipe 1.5 inch , Iron Sheet 2 mm thick 8 ft x 4 ft
, Angle Iron 1.5 inch , Welding Rode , Cutter blade 14 inch ,
Cutter blade 4 inch , Bush cutter wire , Sand Bag</t>
  </si>
  <si>
    <t>GEM/2025/B/6345049</t>
  </si>
  <si>
    <t>REPAIR KIT TURBOCHARGER , SEAL PLAIN ENCASED , DRIVE
SHAFT , PUMP ASSY , SPEEDOMETER</t>
  </si>
  <si>
    <t>GEM/2025/B/6339605</t>
  </si>
  <si>
    <t>Samsung Galaxy S25 Ultra 5G with S Pen, RAM 12GB,
512GB SSD , Samsung Galaxy S24 5G AI Smartphone (Onyx
black, 8 GB RAM, 128 GB (Storage)</t>
  </si>
  <si>
    <t>GEM/2025/B/6334838</t>
  </si>
  <si>
    <t>file cover , white file cover , folder binder , cello tape ,
brown tape , blue tape , stapler pin big , glue stick , ball pan
, v5 pan , v7 pan , gel pan , highlighter , tag big , steel ruler
, envelop , envelop big , rigester , stapler small , stepler pin
, bond paper , fevecol , photo paper , carbon paper</t>
  </si>
  <si>
    <t>GEM/2025/B/6315645</t>
  </si>
  <si>
    <t>Paracetamol , Combiflam , Levocetrizine , Avil , Chymoral
Forte , Cipzox , Chest N Cold , Pantoprazole , Promethazine ,
Dexamethasone , Clopidogrel , Aspirin , Atrovastatin ,
Augmentin gm , Norfloxacin Tinidazole , Cefixime , Linezolid
, Fuconazole , Dicyclomine , Ranitidine , Ondansetron ,
Metoclopramide , Prebiotic and Probiotic , Orasore ,
Ketorolac , Diclofenac , Syp PCM , Syp Levocetrizine , Syp
Ondensetron , Crepe Bandage , Knee Support , Ankle
Support , Surgical Mask , Lumbar Support Belt , Luliconazole
, Mupirocin , Soframycin , Clobetasone , Hydrocort ,
Adrenaline , Dobutamine , Tetanus , Diclofinac , Syrup
Digene , Ca D , Amlodipine mg , Telmisartan mg , Lasix ,
Inhaler Budecort , Inhaler Salbutamol , Move Spray ,
Chlorhexidine Mouth Wash , Congh Syp Benadryl , WHO ORS
, Syp Lactaluse , Syp Alkasole , Nitrofurantoin , Lorazepam ,
Alaprazolam , Melonex Inj , Floxidin , Dermeez , H. Batisa ,
Replanta , Timpol , Albomar , F.P.P , Sulpha , Pabadine ,
Melonex Plus , Melonex Plus Inj , Brotone , Agrimin Forte ,
Minfa Gold , Taktic , Mammidium , HUF Powder Himalaya ,
Pendistrin SH , Anistamin Inj , Ostovet , Hyprozen , H.B
Strong , Steclin , Nilzan , Moziac Plus , Tonophospan ,
Panacure , Utrifit</t>
  </si>
  <si>
    <t>GEM/2025/B/6276096</t>
  </si>
  <si>
    <t>A4 Paper , Legal Paper , Printer ink Black , Printer ink Red ,
Printer ink Blue , Envelope Small Brown , Envelope Legal
Size , Envelope A4 Size , Pen Blue Ball pen , Pen Black Ball
pen , Red Pen ball pen , Blue Refil , Black refil , Add Gel pen
blue , Ad Gel Pen Black , Transparent Tap width 01 ,
Transparent Tap width 02 inch , Brown tape 2 inch , Clour
Tape 1inch , paper cutter , cutter blade , Pencil , Eraser ,
Pencil Sharpener , Stamp pad ink blue , Dusting cloth ,
Register 300 pages , Register 200 pages , Regsiter 100
pages , Fevistic Gluetic yellow , CD Marker Pen Permanent ,
Board Marker Parmenent , dvd Rw , CD Cover , Binder clip
Small size , Binder clip medium size , Talc Sheet Brown
paper with laminated , Transparent Sheet , File cover Blue
colour with Monogram , File cover Yellow colour with
Monogram , File cover Green colour with Monogram , File
cover white , Colour Flag , Clip Board , Whitner , Stappler
medim size , Stappler Pin medium size , U Clip , Paper pin ,
Note pad , Highlighter , Stick pad , pen stand normal ,
photopaper</t>
  </si>
  <si>
    <t>GEM/2025/B/6345223</t>
  </si>
  <si>
    <t>STARTING WITH ROPE , DRIVE ASSY , FAN BELT , IGNITION
SWITCH , V BELT DYNANAMO , FUEL INJECTOR , GASKET</t>
  </si>
  <si>
    <t>GEM/2025/B/6345214</t>
  </si>
  <si>
    <t>Seat Repair Scorpio , Wheel Alighment and Balancing Safari
, AC Repair Safari , Dry Cleaning Safari , Rotary Pump
Repair Safari , Pressure Pipe Repair Safari , Invertor Repair
ALS , AC Repair Safari 2 , Denting and New Painting Scorpio
, Rim Repair and New Spark Fitted RE</t>
  </si>
  <si>
    <t>GEM/2025/B/6345190</t>
  </si>
  <si>
    <t>Fuel cut off switch , Brake booster kit , Gear leaver assy ,
Gear leaver cable , Brg clutch release , Clutch disc , Bearing
frt wheel , Chain sprocket kit , Suspension bush kit , Bearing
, Key starting ignition , Coolant hose pipe</t>
  </si>
  <si>
    <t>GEM/2025/B/6345313</t>
  </si>
  <si>
    <t>KEY SPANNER OXYGEN CYLINDER , PLUG 3 PIN 5 AMP ,
OTOSCOPE , APPARATUS FOOT SUCTION , APPARATUS
SUCTION PORTABLE , OPHTHALMOSCOPE</t>
  </si>
  <si>
    <t>GEM/2025/B/6345288</t>
  </si>
  <si>
    <t>Patch Cord , Maintenance Box L8180 , Media Converter 25
km , SFP Module 25 km , L2 Manageable Switch 8 Port ,
HDMI Cable , DVR 8 Port , Audio Video Cable , Video ,
Connector , USB C Type Cable , OTDR BME 37 , Fiber Visual
Fault Locator</t>
  </si>
  <si>
    <t>GEM/2025/B/6345316</t>
  </si>
  <si>
    <t>LV7 STLN ALS Clutch Release Bearing , LV7 STLN ALS Driven
Disc Spline , LV7 STLN ALS Pressure plate assy , LV7 TATA
2.5 Ton propeller shaft 32 inch , LV7 TATA 2.5 Ton propeller
shaft 17 inch , LV7 TATA 2.5 Ton Starter Motor 24V assy
new model , LV7 TATA 2.5 Ton Emergency Dual brake valve</t>
  </si>
  <si>
    <t>GEM/2025/B/6321211</t>
  </si>
  <si>
    <t>Fire Alarm Panel 6 Zone Palex , Fire Alarm Panel 2 Zone
Palex , Heat Detector Palex , Manual Call Point Palex ,
Hooter with Strobe Palex , DC Siren IOTA , Cable Polycable
Havells RR KEI , Installation , Warranty , AMC</t>
  </si>
  <si>
    <t>GEM/2025/B/6257493</t>
  </si>
  <si>
    <t>Ceiling Microphone , IP Speaker , POE Amplifier , Digital
signal Processor , Touch Screen Display for System Control ,
POE Injector , 16 Port Gigabit POE , FOH Speaker , Amplifier
, Cable for Sound System , Ethernet Data Cable , Supply,
Installation, Testing and Commissioning</t>
  </si>
  <si>
    <t>GEM/2025/B/6345386</t>
  </si>
  <si>
    <t>D-ADDARIO S STRINGS BASS GUITAR STRINGS SET , D-
ADDIRIO ELECTIC GUITAR STRINGS SET , D-ADDIRIO
ELECTIC GUITAR STRINGS S , D-ASSARIO GUITAR STAND
FOLDING AND HEAVY DUTY , D-ASSARIO GUITAR STAND
FOLDING AND HEAVY , JBL STX 825 DUAL 825 DUAL 15 TWO
WAY BASS RELEX SPEAKER</t>
  </si>
  <si>
    <t>GEM/2025/B/6345385</t>
  </si>
  <si>
    <t>Cyclosporine A micro emulsion 100 mg Cap , Methotrexate
2 point 5mg Tab , Triamcinalone Acetonide 0 point 1 per for
oral use tube of 5gm , 0 point 5 percent Halobetasol 15gm
Ointment , Benzoyl peroxide 2 point 5 percent get tube of
20gm , Zinc Oxide or Titanium Dioxide Bott SPF 25 to 50
bott of 60ml , Fluticasone 0 point 05percent w by w Oint
Tube of 10 gm , Glycerin Glycerol in bottle of 1Kg ,
Hydroquinone 2 percent Tube of 50 gm , Isotretinoin 20mg
Cap , Permethrin 5 percent Cream Tube of 30 gm ,
Clarithromycin 1 percent Gel 15 gm Tube , Halobetasol
propionate lotion 0 point 05 percent w by v bottle of 30 ml ,
Lignocaine 2 point 5 percent plus Prilocaine 2 point 5
percent tube of 30gm , Fluticasone propionate lotion ml 0
point 05 percent bott of 10 ml , Fexofenadine Hydrochloride
Tab 120 mg , Azathioprine 50mg Tab</t>
  </si>
  <si>
    <t>GEM/2025/B/6345254</t>
  </si>
  <si>
    <t>Recording Data device 20 channel with 8 TB storage and
accessories , Fixed bullet dome camera 4MP Honeywell ,
Electric power point wire and wiring , Display Device 50 inch
with bracket , PVC casing capping and piping , PoE switch
LAN switch , MS pole for cable camera with base work ,
Outdoor CAT 6 cable , Installation commissioning camera
box outdoor rack and complete Job</t>
  </si>
  <si>
    <t>GEM/2025/B/6298433</t>
  </si>
  <si>
    <t>PVC Insulated Copper Cable Single and Multi - Core Circular
Sheathed Cable with Flexible Conductor (V2) as per IS 694
(Q2) , Non - Modular Piano Type Domestic Electrical
Switches as per IS 3854 (Q3) , Ceiling rose - IS 371 (Q3) ,
Electrical Plugs (V2) ISI Marked to IS 1293 (Q2) , Heating
Element for Geyser 2 KW trangular type ISI Mark , Recess
mounted down lighter LED 15 Watt. ISI Mark , Modular Plate
6 M ISI Mark , Modular Plate 8 M ISI Mark , Modular plate 1
M. Make Legrand Myrius , Modular plate 1 M. Make Legrand
Myline , Modular plate 1 M. Make Roma , Modular type
Frame plate with matching cover plates 2 module , Modular
type Frame plate with matching cover plates 2 module. ,
Switch Piano Type Two Way 06 Amps. Make Cona , Lamp
Holder Angular ISI Mark , Plug top 3 Pin 25 amp. ISI Mark ,
Modular type plate with frame 3 module. Make Roma ,
Modular type fan regulator step type one module. Make
Legrand Myrius , Modular type fan regulator step type one
module. Make Legrand Myline , 6 Module PVC surface
mounting box. Make legrand , Modular type socket 2M,Six
Pin 06 and 16 Amps. Make Legrand Myline , Modular type
socket 2 and 3 pin, 06 Amps. Make Legrand Myrius , Modular
type socket 2 and 3 pin, 06 Amps. Make Legrand Myline ,
Thermostate for Geyser ISI Mark , Modular type plate with
frame 3 module Make Legrand Myrius , Tape Insulated PVC
Width 18 mm 08 mtr long , Capacitor 3.15 mfd. ISI Mark ,
Modular type socket 2M,Six Pin 06 and 16 Amps. Make
Legrand Myrius , Modular type switch 1M, 16 Amp. Make
Legrand Myrius , Modular type switch 1M, 16 Amp. Make
Legrand Myline , Modular type socket 3 pin, 06 Amps. Make
Anchor Roma , Capacitor 2.5 mfd. ISI Mark , Socket piano
type 16 Amp. ISI Mark , Socket piano type 6 Amp. ISI Mark</t>
  </si>
  <si>
    <t>GEM/2025/B/6295486</t>
  </si>
  <si>
    <t>Corner glass shelf 10 inch x10 inch , GI union 20mm dia ISI
Mark , PVC Water storage tank cover ISI Mark , CP Sink
Coupling 32mm ISI Mark , Glass sheet 4 mm thick ISI Mark ,
GI nipple 15mm dia 50 mm long ISI Mark , CP extension
nipple 100mm long suitable for 15mm bore ISI Mark , Door
stopper mild steel 125 mm ISI Mark , Stainless steel Butt
hinges medium weight cold rolled mild steel 125mm long,
grade 304 ISI Mark , SS Curtain Rod 25mm dia 1 mm thick
Grade 304 ISI Mark , Spindles faces, of brass of 15mm for
bib taps, pillar cocks, stop cocks, angle valves, concealed
valves ISI Mark , Stainless steel kitchen sink, single bowl
with drainage board of overall size 940x460mm and bowl
size 405x354x203 mm with and incl PVC waste water pipe
of suitable size grade 304 ISI Marked</t>
  </si>
  <si>
    <t>GEM/2025/B/6204554</t>
  </si>
  <si>
    <t>miRNA extraction _plasma , c_DNA kit for miRNA , SYBR
green master mix , Real time plates , Real time adhesive
seals</t>
  </si>
  <si>
    <t>GEM/2025/B/6189866</t>
  </si>
  <si>
    <t>Human KIM-1 , Human FABP-1 , Human Insulin Like Growth
Factor , Human TIMP-2 , Human Uromodulin , Human NGAL
, Human NTProBNP</t>
  </si>
  <si>
    <t>GEM/2025/B/6345458</t>
  </si>
  <si>
    <t>RADIATOR ASSY , BRAKE SHOE FRONT , Shock absorber ,
Throttle cable assy , Clatch Plate , Bush , Pressure Plate ,
Release Brg , Brg Clutch Release (23266570C00)</t>
  </si>
  <si>
    <t>GEM/2025/B/6346038</t>
  </si>
  <si>
    <t>SPARK PLUG , PIPE EXHAUST , FUEL PUMP , BEARING
CLUTCH RELEASE , FIELD COIL ASSY</t>
  </si>
  <si>
    <t>GEM/2025/B/6346027</t>
  </si>
  <si>
    <t>AUTO LOAD SENSING VALVE FOR VOSS , GEAR LEVER KIT ,
HOSE ASSY , DISC CLUTCH , COVER ASSY CLUTCH</t>
  </si>
  <si>
    <t>GEM/2025/B/6346023</t>
  </si>
  <si>
    <t>RELAY ELECTROMEGNETIC 6 POLES 10A 500V A , CABLE
ELECTRIC 10 CORE 0-0015 , ALCOHOL ISOPROPYL
TECHNICAL , SOLDERING IRON ELECT 110V OR 120V 65W ,
BESS WAX , FEVI QUICK ADHESIVE 15 GM PACK , BEARING ,
FAN BELT , TRANSFORMER 230 24V</t>
  </si>
  <si>
    <t>GEM/2025/B/6318620</t>
  </si>
  <si>
    <t>Plywood Commercial 8x4x4mm Teak face , Plywood
Commercial 6x3x12mm BWR Grade , Cushion for sofa set
size 21x22x40 density with zipper cover Set of Ten ,
Plywood Commercial 8x4x12mm , Lakh Dana , Chandras ,
Plywood Commercial 8x4x4mm , Plywood Commercial
7x3x12mm , Varnish clear , Plywood commercial 8x4x6mm
, PVC Seat for chair dining 4mmx0.5 kg , Cloth Green Baize ,
Caster wheel , Screw Wooden Steel 40mm , Screw Wooden
Steel 50mm , Knob for side bd CP , Screw Wooden Steel
20mm , Screw Wooden Steel 25mm , Peg Set Brass , Cloth
Malmal , Teak wood beading 25x6x1800mm , Looking
Mirror for T oblique D Ladies , French polish , Touch wood ,
Paint syn Enamel Smoke White oblique Black oblique Smoke
Gray , Peg Set Allmn , Teak wood beading 25x12x1800mm ,
Lock for tables , Teak wood beading 25x4x1800mm Half
Round , Adhesiv SR 998 , Brunt Siena , Screw Wooden Steel
60mm , Raw Siena , Turkey Umber , Chalk mitty , Cloth
emery No 80</t>
  </si>
  <si>
    <t>GEM/2025/B/6313445</t>
  </si>
  <si>
    <t>Plywood Commercial 8x4x4mm Teak face , Plywood
Commercial 6x3x12mm BWR Grade , Cushion for sofa set
size 21x22x40 density , Plywood Commercial 8x4x12mm ,
Lakh Dana , Chandras , Plywood Commercial 8x4x4mm ,
Plywood Commercial 7x3x12mm , Varnish clear , Plywood
commercial 8x4x6mm , PVC Seat for chair dining 4mmx0.5
kg , Cloth Green Baize , Caster wheel , Screw Wooden Steel
40mm , Screw Wooden Steel 50mm , Knob for side bd CP ,
Teak wood beading 25x6x1800mm , French polish , Touch
wood , Paint syn Enamel Smoke White Black Smoke Gray ,
Peg Set Allmn , Adhesiv SR 998 , Screw Wooden Steel
60mm , Cloth emery No 80</t>
  </si>
  <si>
    <t>GEM/2025/B/6346084</t>
  </si>
  <si>
    <t>GEM/2025/B/6346075</t>
  </si>
  <si>
    <t>AXLE ASSY FRONT , ASSY PARKING BRAKE CABLE , GASKET
CAP CYL HD COVER , SEAL KIT , OIL SEAL</t>
  </si>
  <si>
    <t>GEM/2025/B/6343527</t>
  </si>
  <si>
    <t>Combi Switch (MS Harness) , Clutch Master cylinder (19.05
DIA) , Engine speed sensor DG 6 , Spark plug-M10-BOSCH
(UR 5DC) , relay main and fuel , Oil seal Extension , Coil
assy ignition , Bush Column , Bezel Handle RH , Belt water
pump , Plug Sparking Size 14 MM Reach 12.7MM , Bush</t>
  </si>
  <si>
    <t>GEM/2025/B/6339312</t>
  </si>
  <si>
    <t>Heating Element 2 KW CT , Fuse wire copper 6 Amp , Fuse
wire copper 100 Amp , Heating Element 1.5 KW CT ,
Capacitor 45 MFD for AC , PVC casing caping 20 mm ,
Capacitor 50 MFD for AC , Fuse wire copper 20 Amp , Fuse
wire copper 25 Amp , Fuse wire copper 63 Amp , Fuse wire
copper 16 Amp , Fuse wire copper 32 Amp , Capacitor 36
MFD for AC , Capacitor 60 to 80 MFD for water cooler , PVC
casing caping 25 mm , Capacitor 100 to 120 MFD for water
cooler , Over load protector for water cooler , Hylam sheet
25x20 cm , Hylam sheet 25x30 cm , Relay for water cooler ,
Relay for refrigerator , Over load protector for Refrigerator ,
Hylam sheet 15x20 cm , Hylam sheet 15x10 cm , Flexible
Conduit 25mm dia , Flexible Conduit 20mm dia , Star Delta
starter cap 150HP , Syphon assembly , Hot water pipe 60
cm long with brass union chromium plate , Indicator Lamp ,
Pressure release valve 15 mm bore , Driver unit 25 Watt ,
Driver unit 40 oblique 45 Watt , Outdoor Driver unit 45 Watt
, Outdoor Driver unit 75 Watt , Outdoor Driver unit 90 Watt ,
Outdoor Driver unit 150 Watt , Surge protection device up
to 75 Watt , Surge protection device 75-150 Watt , Junction
Box 300x200x105 mm , 3 Pole power Contactor MNX 18
AC3 415 Volt 1NO plus 1NC , 3 Pole power Contactor MNX
22 AC3 415 Volt 1NO plus 1NC , 3 Pole power Contactor
MNX 32 AC3 415 Volt 1NO plus 1NC , 3 Pole power
Contactor MNX 40 AC3 415 Volt , 3 Pole power Contactor
MNX 63 AC3 415 Volt , 3 Pole power Contactor MNX 80 AC3
415 Volt , 3 Pole power Contactor MNX 95 AC3 415 Volt ,
Nature Switch for Automatic control of street light ,
Automatic timer switch 3 phase 25 KW , Automatic timer
switch 1 phase 8 KW , Multistranded three core copper
conductor of size 2.5 sqmm , APFC Panel Relay 8 Stage ,
APFC Panel Relay 12 Stage , 3 Phase Amp Meter digital , 3
Phase Volt Meter digital , Hermetically sealed Compressor
suitable for water cooler 150 oblique 150 , Hermetically
sealed Compressor suitable for water cooler 60 oblique 120
, Hermetically sealed Compressor suitable for water cooler
40 oblique 80 , Hermetically sealed Compressor for
Refrigerator 285 ltr to 310 Ltr , Starting Relay for AC ,
Copper tubing Heavy duty inner dia 6mm 1 oblique 4inch ,
Copper tubing Heavy duty inner dia 13mm 1 oblique 2inch ,
Copper tubing Heavy duty inner dia 3 oblique 8inch ,
Copper tubing Heavy duty inner dia 5 oblique 8inch , Drain
out pipe , Hermetically sealed Compressor suitable for
Refrigerator of Capacity 180 ltr , Hermetically sealed
Compressor Refrigerator of Capacity 285 ltr to 310 Ltr , Fan
Motor 1 oblique 16 HP Single phase , Fan Motor 1 oblique 35
HP Single phase , Fan Motor 1 oblique 25 HP Single phase ,
Compressor for 2TR Capacity,suitable for spilt AC ,
Compressor for 1.5TR Capacity , PCB Kit for Window oblique
Split AC , Fan motor for indoor unit cap 1.5 oblique 2TR ,
Fan motor for outdoor unit cap 1.5 oblique 2TR ,
Compressor suitable for Deep freezer of Capacity 320 ltr</t>
  </si>
  <si>
    <t>GEM/2025/B/6334712</t>
  </si>
  <si>
    <t>Brg clutch release (2326570C00) , Chain Sprocket Kit , Bush
, Disc clutch , Door Beeding</t>
  </si>
  <si>
    <t>GEM/2025/B/6329784</t>
  </si>
  <si>
    <t>Foundation Details , Structure Details. , plate , Wire , Buckle
, Gutka , D Shackle , Clamp , pulley , tower , helmet ,
carabiner , canvas , bag</t>
  </si>
  <si>
    <t>GEM/2025/B/6329453</t>
  </si>
  <si>
    <t>Wall padding , Floor padding , knife , pistol , chest guard ,
face guard , gloves , kicking pad , table , box , dress , board</t>
  </si>
  <si>
    <t>GEM/2025/B/6328899</t>
  </si>
  <si>
    <t>Foundation Details , Structure Details. , Wire , Buckle ,
Gutka , D Shackle , Clamp , Helmet , Carbiner , Canvas ,
Bag , Ascender , Harness , Tape , Pulley , Box</t>
  </si>
  <si>
    <t>GEM/2025/B/6346137</t>
  </si>
  <si>
    <t>SMPS , UPS 1 KVA , Bty 12V 7 AH , HP keyboard mouse ,
Acer LED Monitor</t>
  </si>
  <si>
    <t>GEM/2025/B/6346130</t>
  </si>
  <si>
    <t>Fuel Filter Assy , Injector Nozzle , Wheel Nut , Brake Shoe ,
Rubber Seal Bearing , Wheel Bearing , Valve Plate Assy ,
Nozzle , Knucle Bearing</t>
  </si>
  <si>
    <t>GEM/2025/B/6346129</t>
  </si>
  <si>
    <t>LEGAL PAPER , A4 PAPER , REGISTER 400PAGES , REGISTER
300PAGES , REGISTER 200PAGES , ENVELOPE A4 SIZE ,
ENVELOPE LEGAL SIZE , SMALL ENVELOPE 5X11 , DO
ENVELOPE , PENCIL , WHITE FILE COVER , WHITE FILE
COVER WITH LOGO , COLOUR FILE COVER WITH LOGO , V5
PILOT PEN BLUE , V7 PILOT PEN BLUE , V10 PILOT PEN BLUE
GREEN BLACK , UNIBALL PEN BLUE , BINDER CLIP MED ,
BINDER CLIP SMALL , BINDER CLIP BIG , U CLIP STEEL , ADD
GEL PEN BLUE AND BLACK , COLOUR FLAG , STICK PAD
SMALL , STICK PAD LARGE , INCOMING-OUTGOING DAK
REGISTER UNCLASSIFIED , TRANSPARENT TAPE 1inch ,
TRANSPARENT TAPE 3 inch , BROWN TAPE 3 inch , GLUE
STICK , DUSTING CLOTH , STAPLER PIN SMALL , STAPLER
PIN BIG , NOTING PAD , CARBON PAPER , PAPER CUTTER ,
BLADE PAPER CUTTER , ERASER , REYNOLDS PEN BLUE ,
FEVICOL 200GM , BROWN SHEET , TALC SHEET</t>
  </si>
  <si>
    <t>GEM/2025/B/6346250</t>
  </si>
  <si>
    <t>PAINT RFU MARKING BLACK , PAINT RFU SPR WHITE , PAINT
RFU MARKING SIGNAL RED , STEEL ANGLES 40X40X3MM ,
STEEL BAR ALLOY HOT ROLLED FLAT</t>
  </si>
  <si>
    <t>GEM/2025/B/6346225</t>
  </si>
  <si>
    <t>JOINT FOR COVER , BEARING LARGE END , BEARING MAIN ,
BUSH RUBBER BOTTOM , MAIN OIL SEAL BRACKET FRONT</t>
  </si>
  <si>
    <t>GEM/2025/B/6346219</t>
  </si>
  <si>
    <t>Pump Assy Fuel , Air Pressure Pipe , Lever Gear Shifting
Control , Assy Clutch Master Cylinder , Spider Brg New
Model , Solenoid Switch , Corbon Brush , Rocker Arm Engine
Poppet Val Lt 1 st 3 RD , Alternator 24 Bolt 75 AMPS , Master
Cyl Assy Clutch , Sleeve Cyl Assy , Field Coil Assy ,
Armature Assy , Brush Carrier , 2 Pole isolator Switch ,
Regulator , Rotory Assy , Cylinder Head Gasket , Self Starter
Assy , Clutch Release Bearing , MTG Bolt , Switch Assy
Change Over , Slave Cylinder , Radiator Assy , Fues Box ,
Sealing Kit Comp , Cover Assy 1 75 inch Spline Dia , Oil seal
Hub outer , Oil Seal</t>
  </si>
  <si>
    <t>GEM/2025/B/6346216</t>
  </si>
  <si>
    <t>Pressure Plate of MPV Casper , Universal Joint of MPV
Casper , Door Pneumatic Valve of MPV Casper , Fuel Filter of
MPV Casper , Fuel Water Separator of MPV Casper , Shock
Absorber of MPV Casper , Hydraulic Bonnet Repair Kit of
MPV Casper , Clutch Booster Repair Kit of MPV Casper ,
Rotary Pump alongwith injector overhauling of TATA 2.5 Ton
, Fuel Pipe</t>
  </si>
  <si>
    <t>GEM/2025/B/6346265</t>
  </si>
  <si>
    <t>Starter Motor 24V , Belt V Ribbed , King Pin , Knuckle
Bearing , Knuckle Thrust , Front Brake shoe assy , Bearing
Tapper Roller Outer , Clamp Hose , Assy Rear View mirror
LH , Assy Rear view mirror RH , Locking Plate , Lock Washer
rear , Strainer Assy fuel , Hyd Pipe cabin lifting pump ,
Pressure pipe cabin lifting pump , CE Bush , Field Coil assy ,
Brush Gear assy , Bush set , Pinion , Gasket cyl head cover ,
Gasket head cover , Bolt cyl head , Seal oil 35x47x6</t>
  </si>
  <si>
    <t>GEM/2025/B/6346260</t>
  </si>
  <si>
    <t>Stapler Large , Double Side Tape , Correction Pen , Glue
Stick , Paper Cutter , Paper Cutting Blade , Dak Folder , U
Clip , Dusting Cloth</t>
  </si>
  <si>
    <t>GEM/2025/B/6346293</t>
  </si>
  <si>
    <t>Stapler Small No 10 , Board Marker , Tape Dispenser ,
Stapler Pin Large , Colour Flag , Scissors , Writer Tape ,
Sticky Pad Large , CD Marker , Board Pin , Transparent
Sheet , Eraser , Sharpener</t>
  </si>
  <si>
    <t>GEM/2025/B/6346410</t>
  </si>
  <si>
    <t>Solonoid Switch , Cabin Lifting Pump , Shock Absorber Assy ,
Door Lock Assy LH , Door Lock Assy RH , Door Catch Assy ,
Air Filter Primary , Clutch Plate , Cable Assy Control , Cabin
Tilt Cylinder</t>
  </si>
  <si>
    <t>GEM/2025/B/6346417</t>
  </si>
  <si>
    <t>Paper A4 Size , Paper Legal Size , Talc Sheet , File Cover ,
White File Cover , Photo Glossy Paper , Bond Paper ,
Envelope File Large , Envelope Size Small , Printed Form
Ration Return , Leather Dak Folder , Printed Register
Vehicle , Printed Guard Register , Printed Register Daily
Arms Summary , Printed Register Daily Arms Issue , Printed
Register Kote and Battalion Ammunition Point , Printed
Register Daily Parade state Agniveer , Long Roll ,
Appointment Pad , Plane Pad , Plain Pad , Printing of pad for
FOL KSP , Printed Register Firing Record , Printed Register
Daily Parade State , Printed Register Key Register , Register
Ration Frozen Return , Printed Register Business Book ,
Printed Duty Officer JCOs Register , Carbon Paper , Binder
Clip 32mm , Transparent Tape 2inch , Transparent Tape 1
inch , Clip Board Omega , Stapler Small , Stapler Big ,
Stapler Pin No 10 , Register Normal 200 P , Register Normal
400P</t>
  </si>
  <si>
    <t>GEM/2025/B/6346411</t>
  </si>
  <si>
    <t>GEM/2025/B/6346328</t>
  </si>
  <si>
    <t>Day and night TWO MP PTZ camera with 100 mtr IR range STQC
, Bullet camera FOUR MP with 60 mtr IR range STQC , Switch
mode power supply or SMPS , PVC pipe with bend and GI flexible
cable , PVC box for bullet cameras , Weather proof security box
for cameras accessories , Power spike booster four port for CCTV
accessories , 6 fiber optical fiber cable single mode unarmored ,
Giga media converter and data transmission devices , O F C
Patch Cord , Fiber Optic Joint encloser splitter boxes , Network
switch eight ports , RJ forty five connector , UTP cable CAT six ,
Power cable aluminum two core 10 sqmm for power source ,
Power cable copper two core 1 and half sqmm for supply of
cameras near power source , G I stay Wire , Iron bracket for
hanging camera with 2 feet extended pole , 4 port POE switch ,
6 U rack with all accessories , Wire less Mouse , HDMI cable five
mtr , NVR sixteen channel , HDD six TB , PC all in one i5
processor and 1 TB SDD and 16 GB RAM and seventeen inch
screen , 43 Inch L E D TV , Installation comma Transportation
and Commissioning charges of complete CCTV system with OFC
spicing and laying with one year warranty</t>
  </si>
  <si>
    <t>GEM/2025/B/6346438</t>
  </si>
  <si>
    <t>INSULATION TAPE ELECTRICAL PVC ADHESIVE , STEEL
ANGLES 45X45X5MM , STEEL ANGLES 25X25X3 MM ,
LEATHER CLOTH WHITE , LEATHER CLOTH BLACK , CORK
SHEET THICK 2.4MM , ROD WELDING COPPER 4.00MM ,
ALOCOHOL ISOPROPYL TECHNICAL , PLAYWOOD FOR
GENERAL PURPOSES WWR AB 11P , ELECTRODES WELDING
STEEL ARMOUR 3.15 MM</t>
  </si>
  <si>
    <t>GEM/2025/B/6346450</t>
  </si>
  <si>
    <t>Light , Rope Light , Light Lady , Hard Disk 1 TB , Loptop
Cooling Pad</t>
  </si>
  <si>
    <t>GEM/2025/B/6346426</t>
  </si>
  <si>
    <t>GEM/2025/B/6346529</t>
  </si>
  <si>
    <t>Black toner cartridge 88A , Calculator 12 digit , DMP TVS HD
-745 ribbon , Drawing pin , Drawing sheet , Epson Black Ink
003 , Envelop Brown 5 inch x 11 inch , Envelop white 6.5x5
inch , Eraser non dust , Fevigum 200ML , File cover printed ,
Gel pen black , Gel pen blue , Gel pen red , Glue Fevi stick ,
Gum liquid Fevi gum , Highlighter pen , Leave application ,
Marker permanent black , Marker permanent blue , Marker
permanent green , Marker permanent red , Mustering in out
100 pgs , Black toner cartridge 12A , Register 100 pgs ,
Register 200 pgs , Register 300 pgs , Register 500 pgs ,
Scale steel , Stamp pad , Stapler large HP-45 , Pencil , Pencil
Sharpener , Printed file cover , Stapler machine no-10 small
, Stapler pin big no-24 6-1M , Stapler pin no-10 1M , Stick
notes , Stick notes color flag 3 in 1 , Tag long , Tag small ,
Talc sheet , Time booking form , Time keeping form ,
Transparent cello tape 1 inch , Transparent sheet A4 , White
board marker black , White board marker blue , White
board marker red , Whitener tube correction pen , HP ink
tank 319 ink , Paper size A3 , Paper U clip , Computer paper
03 ply , Computer paper 04 ply , Computer paper 80 col 02
ply</t>
  </si>
  <si>
    <t>GEM/2025/B/6346523</t>
  </si>
  <si>
    <t>TEMPE TRANSDUCER , SHIFTING FORK , ACCELERATOR
CABLE , HUB OIL SEAL REAR , CLUTCH MASTER CYL , TANK
COOLANT ASSY VAHICULAE , 352 DIA CLUTCH DISC ASSY ,
ASSY CROSS KIT , SPEEDOMETER DRIVE GEAR , CATRIDGE
LUB OIL FILTER , REVERSE INDICATOR SWITCH , HOSE
FLEXIBLE , ASSY CENTER BRG BRACKET , ASSY RADIATOR
COMPLLATE</t>
  </si>
  <si>
    <t>GEM/2025/B/6344137</t>
  </si>
  <si>
    <t>Inj Fortified Procaine Penicillin 2000000 units , Inj Lori 10 mg
Vial of 2 ml , Disposable sterile IV infusion set , Inj Atropine
Sulphate 0.6 mg Amp of 1 ml , Inj Revici Amp of 5 ml , Syp
Neeri KFT Bott of 200 ml , Syp aRBCe Bott of 200 ml , Inj
Butadol 2 mg ml Amp of 2 ml , Inj MVI Amp of 10 ml ,
Powder Potassium Permanganate Pkt of 20 gm</t>
  </si>
  <si>
    <t>GEM/2025/B/6346548</t>
  </si>
  <si>
    <t>Talc Sheet 50 Mtr , Gift Packing Sheet , Brown Roll ,
Permanent Marker , Blue Tape , Green Tape , Red Tape ,
Envelope , Brown Tape , Transparent Tape</t>
  </si>
  <si>
    <t>GEM/2025/B/6346385</t>
  </si>
  <si>
    <t>Heavy Duty Storage Rack with net (Mild Steel)</t>
  </si>
  <si>
    <t>GEM/2025/B/6346357</t>
  </si>
  <si>
    <t>CLUTCH ASSY FAN , DISC CLUTCH , 4X4 LEVER KIT ,
INJECTOR ASSY FUEL , PULLEY CAM SHAFT TIMING</t>
  </si>
  <si>
    <t>GEM/2025/B/6346322</t>
  </si>
  <si>
    <t>BEML 154BH02019 Bucket Assembly , BEML 10Z8200213
Service Kit 250 Hrs , BEML 11Z9900175 Engine Service Kit ,
BEML 11Z8200332 Armature , BEML 160BH31646 Teeth
With Lock Pin , BEML KF700500 250 Hrs Service Kit , BEML
10BH820316 Transmission Filter</t>
  </si>
  <si>
    <t>GEM/2025/B/6330589</t>
  </si>
  <si>
    <t>6-Seater Dugout , Small Goal Post , Corner Flag Pole ,
Training Cone , Speed Hurdles , Carry Bag for Football ,
Agility Ladder , Agility Pole with Bar , Marking Pole , Football
- 5 Size , Disc Marker</t>
  </si>
  <si>
    <t>GEM/2025/B/6346609</t>
  </si>
  <si>
    <t>PAD , CYLINDER ASSY MASTER WITH BOOSTER , SHOE SET
REAR BRAKE , SPRING ASSY FRONT , SPRING ASSY REAR RH
, COMBINATION SWITCH , UNLOADER VALVE , PUMP
ELEMENT , IGNITION SWITCH , ROTARY HEAD ASSY</t>
  </si>
  <si>
    <t>GEM/2025/B/6346587</t>
  </si>
  <si>
    <t>Oil Filter , Knuckle Bearing , Oil Seal , Bush , IAC Motor ,
Lever Assy Parking Brake , Clutch Plate , Pressure Plate ,
Clutch Release Bearing , Spark Plug , Fan Belt , Armature
Assy , Dumping Pad , Clutch Cable , Mounting Pad Engine
Rear , Mounting Pad Engine Front , Fuel Filter</t>
  </si>
  <si>
    <t>GEM/2025/B/6345442</t>
  </si>
  <si>
    <t>line manufactured hybrid core insulated fireproof sandwich
ceiling Panels in min 1100mm width , Roof 0 point 60 mm
thick PPGI sheet approved colour fixed with self tapping
screws over steel purlins , Ridge Cover 0 point 60 mm thick
pre coated corrugated sheet of approved colour matching
with the roof sheet , Wind ties 12000mm long wind ties of
40 x 5mm MS flat on each side of roof , Main Doors of size
900mm x 2000mm made of powder coated aluminium
frame , PVC Doors Factory made PVC Moulded door shutter
30mm thick of size 750 x 1900 mm shall be provided for
Toilet cum Bathroom with 02 Nos 125mm long aluminum
bow handle , Window Powder coated aluminum two track
sliding window of size 1200 x 1200 mm with 02 Nos of glass
shutter and stainless steel fly proof mesh and outside
aluminium grill shall be provided , Aluminum Ventilator
Powder coated Aluminum ventilator fix type of size 900 x
450 mm with stainless steel fly proof mesh shall be
provided , Acrylic sheet Fixed aluminum frame with 6mm
thick Acrylic sheet glazing and 900mm wide , Sunshade of
size 1500mm x 500mm for external windows will have iron
frame for fixing it to the shelter wall , Sunshade of size
1200mm x 500mm for external door and ventilatorss ,
Foundation bolt 25mm dia and 750mm long welded with top
and bottom anchor plate of size 250 x 250 x 10mm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Water Tank with Staging 02 Nos of HDPE
500 Ltr Capacity water tank and 01 Nos of staging 3 point 20
mtr height , EWC Vitreous china and wash down water
closet and cascade type with flushing cistern and seat cover
, Wash Hand Basin Vitreous China wash hand basin pedestal
type angle back white flat back and pedestal pype ,
Bathroom Cabinet PTMT Cabinet with looking mirror for
toiletry items of size 330mm x 140mm x 530mm with
arrangements to fix the same with wall , SS Soap dish
holder , CP Towel rail 24 mm dia and 600 mm long with
fixing fixing arrangement , Stainless steel grating 100mm
dia ISI marked , Stainless steel grating whith hole for waste
pipe of WHB , CP Bib cock 15mm bore Long Body , CP Pillar
Tap 15 mm bore , CP Angle Valve chromium plated Steel 15
mm bore , CP Stop cock chromium plated Steel 15 mm bore
, Chromium plated shower rose 100 mm dia , PVC P Trap
110mm dia , PVC Elbow 110mm dia 90 degree , PVC Elbow
110mm dia 45 degree , PVC Tee 110mm dia , PVC Socket
110mm dia , PVC Pipe 110 mm dia , PVC Floor Trap 75 mm
dia , PVC Elbow 75mm dia 45 degree angle , PVC Elbow
75mm dia 90 degree angle , PVC Tee 75mm dia , PVC
Socket 75mm dia , PVC Pipe 75mm dia , PPR Pipe 32mm dia
and 3 Layer , PPR Elbow 32mm , PPR Tee 32mm , PPR
Socket 32mm , PPR Union 32mm , PPR Reducer Socket 32 x
20mm , PPR Reducer Tee 32 x 20mm , PPR Reducer Elbow
32 x 20mm , PPR Tank Connector 32mm , PPR Gate Valve
32mm , PPR Pipe 20mm dia 3 Layer , PPR Elbow 20mm ,
PPR Threaded Elbow 20mm , PPR Tee 20mm , PPR Threaded
Tee 20mm , PPR Socket 20mm , PPR Threaded Socket
20mm , Steel connection 600mm long with brass check nuts
and rubber washers for gyzer , PVC connection 600mm long
with brass check nuts and rubber washers for bain and flush
cistern , PVC Solvent Cement , Teflon Tape 12mm wide and
2 /</t>
  </si>
  <si>
    <t>GEM/2025/B/6330448</t>
  </si>
  <si>
    <t>Chemical Sprayer , Lawn Mowers , Air Compressor , Tools
and Tackles , Delivery Pipe , Sprinkler System , Centrifugal
Pump , PVC Water Tank</t>
  </si>
  <si>
    <t>GEM/2025/B/6346611</t>
  </si>
  <si>
    <t>ELECTRODES WELDIG STEEL , BENDIX DRIVE , ALLUMINIUM
SHEET HARD 1.22MM , STARTER ASSY AIR COMPRESSOR ,
Leather Cloth Black</t>
  </si>
  <si>
    <t>GEM/2025/B/6346597</t>
  </si>
  <si>
    <t>Monitor 27 inch , Keyboard , Mouse , Mouse Pad , Laser
Pointer , Slide Mover</t>
  </si>
  <si>
    <t>GEM/2025/B/6346375</t>
  </si>
  <si>
    <t>Haldi Powder , Mirchi Powder , Dhaniya Powder , Jeera ,
Kalee Mirch , Garam Masala 100gm , Chicken Masala
100gm , Meat Masala 100gm , Sambhar Masala 100gm ,
Paneer Masala 100gm , Kastori Methi , Dal Cheeni , Laung ,
Elachi Choti , Elachi Badi , Hing , Emly</t>
  </si>
  <si>
    <t>GEM/2025/B/6345572</t>
  </si>
  <si>
    <t>COMPRESSOR 95 DIA FOR EURO V , Repair kit of jib lifting
cylinder LH</t>
  </si>
  <si>
    <t>GEM/2025/B/6345552</t>
  </si>
  <si>
    <t>FILTER WATER SEPARATOR , BRAKE PIPE ASSY , FAN
BELTNO 1171 , PRAJECTOR LAMP , AC BELT NO 1115 ,
BRAKE PAD SET , BRAKE SHOE SET , BRAKE PIPE , SEDIMENT
WATER SEPRATOR , HAND BRAKE CABLE ASSY</t>
  </si>
  <si>
    <t>GEM/2025/B/6345548</t>
  </si>
  <si>
    <t>HYDROLIC PRESSURE PIPE , ANABOND , THREAD TAPE ,
WASHER , COPPER WASHER 18 DIA , ARALDITE TUBE , FUEL
FLEXIBLE PIPE 19X19 2 MTR , FUEL PIPE LINE 01X14 , HAND
PRIMER , FUEL FILTER ELEMENT , SPARK PLUG , CABLE OEM
PART NO 0275022200 , CARBURATOR FLOAT ASSY</t>
  </si>
  <si>
    <t>GEM/2025/B/6310701</t>
  </si>
  <si>
    <t>Tab , Losartan 50 mg Tab , Propanolol 20mg Tab , Antiseptic
mouth wash containing Sodium fluoride triclosan bott of 100
to 150ml , Adapalene 0 point 1 percentage Tube of 15 gm ,
HMG 150 IU Inj , Pioglitazone Hydrochloride 15 mg Tab ,
Olanzapine 10 mg Tab , Olanzapine 5 mg Tab , Paroxetine
XR 12 point 5 Tab , Tab Amisulpride 200 mg , Anti phlebitis
cream Tube of 15 g per 20 g , Sildenafil Citrate 50 mg Tab ,
Doxycycline Cap 100mg , Sulphamethoxazole 400 mg and
Trimethoprim 80 mg Tab , Tab Azithromycin dihydrate
500mg , Tab Dienogest 2mg , Voglibose 0 point 3mg Tab ,
Oxybutynin 5 mg Tab , Tab Tadalafil 10 mg , Tab
Teneligliptin 20mg , Cap Evening Primerose Oil 500 mg ,
Human Chorionic Gonadotrophin 2000 IU Inj , Human
Chorionic Gonadotrophin 5000 IU Inj , Tab Pyridoxine 40 mg
, Antibiotic Oint Polymyxin B Sulphate Neomycin ,
Betahistine Dihydrochloride 16 mg Tab , Cap B Complex
with Vit C and Zinc , Inj Methyl prednsiolone 80mg , Inj
Methylcobalamine 1500 mcg , Letrozole 5 mg Tab , Lotion
Calamine bott of 60ml , Lotion Dettol Hand wash bott of
200ml , Naloxone HCL 400mcg per 1ml Inj , Neosporin
Powder 10gm , Oint Clobetasole Neomycin Nitrate and
Chlorhexidine gluconate solution cream Fourderm tube of
15 per 20gm , Rapid test Syphillis VDRL , Syp Calcium
Carbonate with Vit D3 bott of 200ml , Syp Cefodoxime
50mg bott of 60ml , Tab Biotin 10 mg , Tab Cough lozenges
, Tab Deflazacort 30mg , Tab Lacosamide 100mg , Tab
Levitracetam 1000mg , Tab Levocarntine 500mg , Syp
Diastase 50mg and pepsin 10mg liquid bott of 200ml , Syp
Ofloxacin plus Metronidazole bott of 60ml , Tab Nitrocontin
2 point 6mg , Tab Rifaximin 200mg , Tab Sertraline 25mg ,
Adult Diaper size M L XL Pack of 10 , Trazadone 50mg Tab ,
Ketamine HCl 50 mg per ml 2 ml Inj , Inj Diclofenac 75 mg
ml 1 ml Amp , Inj Pentazocine Lactate 30 mg per ml 1 ml
Amp , Paracetamol with Cysteine Hcl monohydrate infusion
1000 mg per 100 ml , Tab Pyridostigmine Bromide ER 180
mg , Rizatriptan 5 mg Tab , Ivermectin Tab 6mg , Isoniazid
300 mg Tab , Ciprofloxacin 250mg plus Tinidazole 300mg
Tab , Azathioprine 50mg Tab , Letrozole 2 point 5 mg Tab ,
Medroxy progesterone 5 mg Tab , Pramipexole 1mg Tab ,
Amantadine 100 mg Cap , Cabergoline 0 ponit 5 mg Tab ,
Rasagiline 1mg Tab , Vitamin K 10 Amp of 1ml , Glyceryl
Trinitrate CR 2 point 6 mg Tab , Labetalol HCl 100 mg Tab ,
Hydrochlorothiazide 25mg , Povidone Iodine 2 percentage
Gargles 100ml bott , Chlorhexidine mouth wash with 0 point
12 per sugar alcohol free bottle of 450 to 500 ml in amber
coloured bottle , Adapalene 0 point 1 per Tube of 15 gm ,
Tacrolimus oint 0 point 03 per 20 gm tube , Permethrin 5
per tube of 30 gm , Fusidic Acid cream 2 per w per w 10 g
Tube , Povidone Iodine 7 point 5 perc Solution 100 ml , Para
dichlorobenzene 2 per w per v Benzocaine 2 point 7
percentage w per v Chlorbutol 5 perc Turp Ear drop ,
2Propanol 45 gm 1 Propanol 30 gm Ethyl hexadecyl
dimethyl ammonium ethyl sulphate 0 point 2 gm with skin
protecting substances 500 ml bott with dispenser ,
Chloroxylenol solution dettol , Hydrogen peroxide solution
with stabilizer IP 20 volume 500 ml bott , Frusemide 20 mg
2 ml Inj , Mannitol 20 per Inj bottle of 350 ml , Bacillus
Clausii 2 billion spores per 5 ml , Antispasmodic Tab
containing Mefenamic Acid 250 mg Dicyclomine HCl 10 mg ,
Trypsin with Chymotrypsin , Thiamine 100 mg Tab ,
Pantoprazole 40mg plus Domperidone 10mg Tab , Bisacodyl
5 mg Tab , Rabeprazole 20mg plus Domperidone 30mg SR
2 /</t>
  </si>
  <si>
    <t>GEM/2025/B/6231528</t>
  </si>
  <si>
    <t>Top Round Stool , Book Shelf , Dining Chair , Work Bench ,
Desk cum bench</t>
  </si>
  <si>
    <t>GEM/2025/B/6285245</t>
  </si>
  <si>
    <t>Table Top Glass 10mm thick size 79 inch x 37 inch ,
Microwave 28 Ltr Convection and grill , Speaker Trolley 12
inch woofer portable multimedia Bluetooth Audio Recorder-
USB SDTB AUX Karauke Music Sys , Roller Blind as per
specific pattern , Twin Telephone Plan 1 plus 1 for office</t>
  </si>
  <si>
    <t>GEM/2025/B/6297713</t>
  </si>
  <si>
    <t>, NiTi 0.016 wire upper , NiTi 0.016 wire lower , Screw
expansion small , Wire ligature SS soft 0.010 inch spool of
500gm , 4 percent and 6 percent GP Points pack of 120 ,
material temporary filling no mix single phase bott of 25 to
30 gm , Composite finishing and polishing kit , Orthopedic
facemask Petit type , Arch wire NiTi Size 0.016 x 0.022
upper small plain set of 10 , Arch wire NiTi Size 0.016 x
0.022 lower small plain set of 10 , Arch wire NiTi Size 0.017
x 0.025 upper small plain set of 10 , Arch wire NiTi Size
0.017 x 0.025 lower small plain set of 10 , Arch wire SS Size
0.016 x 0.022 Upper small plain set of 10 , Arch wire SS Size
0.016 x 0.022 Lower small plain set of 10 , Arch wire TMA
Size 0.017 x 0.025 upper small plain set of 10 , Arch wire
TMA Size 0.017 x 0.025 lower small plain set of 10 , SS
Orthopedic expansion screw Hyrax type for 12 to 14 mm
exp , Preformed molar bands Lower Rt sizes from 34 to 40 in
increments of 0.5 kit of 200 bands , Preformed molar bands
Lower Lt sizes from 34 to 40 in increments of 0.5 kit of 200
bands , SS orthopedic expansion screw Hyrax type lower
size 9mm and 11mm , Preformed loop arch wire for
retraction TMA or SS 24 to 42 inter incisal distance , Posted
arch wire preformed SS 24 to 42 inter incisal distance ,
Elastic Rubber separators , Adhesive plaster Micropore tape
1 inch box of 12 , Silk Braided three zero 70 to 76 cm RB
half circle needle 20 to 25mm , Titanium micro screw cross
slot 1.2x6 Pkt of 5 , Titanium micro screw cross slot 1.2x8
Pkt of 5 , Nitrile Non sterile gloves small , Nitrile Non sterile
gloves Medium , Dental Floss , Orthodontic patient wax ,
Dental napkin , Orthodontic tooth brush , Suture three zero
vicryl round body half circle 70 to 76 cm pkt of 12 , Suture
four zero vicryl round body half circle 70 to 76 cm pkt of 12 ,
Inter Dental Brush pkt of 5 , Light cure composite post bite
raise blue colour , Forsus FRD 22mm, 25mm, 29mm, 32mm,
35mm, 38mm pkt of each size , Bleaching Kit , Universal
composite refile syringe Flowable LC , Erich arch bar SS ,
Arch wire ss round shape 26 gauge , Silane coupling agent ,
Hydrofluoric acid gel , Self ligating bracket kit , Arch wire
CNA intrusion arch upper , Arch wire CNA intrusion arch</t>
  </si>
  <si>
    <t>GEM/2025/B/6330544</t>
  </si>
  <si>
    <t>Two Canopy mulit play station , triceps puller , sky walker ,
Back Extension , sit up board , double twister standing ,
chest press</t>
  </si>
  <si>
    <t>GEM/2025/B/6346657</t>
  </si>
  <si>
    <t>Sleeve cyl assy , Wheel cyl assy , Pressure plate , Spider
bearing inner , Spider bearing outer , Rod spring assy frt ,
Brake pad , Ignition coil , Knuckle bearing , Cabin hose ,
Injector nozzle</t>
  </si>
  <si>
    <t>GEM/2025/B/6181029</t>
  </si>
  <si>
    <t>Basketball Court with Synthetic Surface Basketball Court
Fiber Glass Bds Light Poles and allied Accessories , Layering
of synthetc all weather surface for Basketball Court ,
Basketball Poles , Basketball Board , Basketball Dunking
Rings with net</t>
  </si>
  <si>
    <t>GEM/2025/B/5902895</t>
  </si>
  <si>
    <t>GEM/2025/B/6359520</t>
  </si>
  <si>
    <t>Exhaust Fan , Table Glass Size 45 x 24 inch , Table Glass
Size 55 x 30 inch , Volley Ball , Volley Ball Net , Basket Ball ,
1 Point 5 MM Service Cable , Board Switch 5 AMP , 2 point
5MM Service Cable Copper , Multimeter , Medical Case
Sheet , Prescription Slip , Detain Patient Vital , BP Charting ,
Trauma Case Sheet , Investigation Chart , Request for
Special Investigation , Special Request Form for HIV Test ,
Screening of High Risk Factors for life style , Medical
Certificate of Cause of Death all Rank , Onset Admission
Vital Signs , White Bed Sheet , Pillow with Cover , White
Hand Towel</t>
  </si>
  <si>
    <t>GEM/2025/B/6359500</t>
  </si>
  <si>
    <t>Stablizer 2 KVA , Beetel Tele Phone M500 , Power Adaptor
12V , Steel Channel 100 Pairs , Blower , Earth Test Mtr Assy
, Power Cable 10 Mtr , Rechargeable Cell AA with Charger ,
Jumper Wire , Handset Cord , Line Lead , Toggle Switch , D
Link L2 Switch 24 Port , Wireless Collar Mic , Beetel M71 ,
Crimping Tool , Crone Tool</t>
  </si>
  <si>
    <t>GEM/2025/B/6359888</t>
  </si>
  <si>
    <t>SLIDING GLASS , LAMINATED PASSENGER DOOR GLASS ,
REAR WIND SHIELD LH , PNEUMATIC 6 MM TUBE , SPIDER
GEAR , PIPE HAND BRAKE , NEEDLE ROLLER BRG , DUAL
BRAKE VALUE , ASSY CLUTCH RELEASE BRG , SOLENOID
VALUE 24 V , ASSY WATER PUMP , POLY V BELT , SEALING
BUSH , HIGH MOUNTED TOP LAMP , ASSY SUCTION LINE ,
CARTRIDGE</t>
  </si>
  <si>
    <t>GEM/2025/B/6306821</t>
  </si>
  <si>
    <t>Permanent Pacemaker VVIR complete with temporary
pacing lead , TRANSCATHETER DUAL CHAMBER LEADLESS
PACING SYSTEM , 3T MRI FULL BODY SCAN CONDITIONAL
HIS BUNDLE PACING SYSYEM FOR BRADY ARRHYTHMIA HIS
DDDR (MRI COMPAT , CRTD with single port DF4 tachy lead
with all accessories</t>
  </si>
  <si>
    <t>GEM/2025/B/6359924</t>
  </si>
  <si>
    <t>Steering Pump Repair Kit , Knuckle Bush Lower , Clutch
Release Bearing , Centre Bolt , Feed Pump Assy ,
Accelerator Cable</t>
  </si>
  <si>
    <t>GEM/2025/B/6311189</t>
  </si>
  <si>
    <t>EVEROLIMUS DRUG ELLUTING STENT OF 50 MICRON STRUT
THICKNESS WITH BIODEGRADABLE POLYMER HYBRID CELL
D , BIODEGRABABLE POLYMER COATED COBALT CHROMIUM
SIROLIMUS DRUG ELUTING STENT WITH 60 u STRUT
THICKNES</t>
  </si>
  <si>
    <t>GEM/2025/B/6283315</t>
  </si>
  <si>
    <t>Track Suit for 30 Students and 06 Teachers with Crest , Cap
for 30 Students and 06 Teachers , Shoes for 30 Students
and 06 Teachers , Flex , Two Days Refreshment for
Students and Teachers during travels , Travel fare for
Dehradun from Chandigarh and back incl Local Sightseeing
at Dehradun and Back , Lunch, Dinner and Utilities for 30
Students and 06 Teachers</t>
  </si>
  <si>
    <t>GEM/2025/B/6360298</t>
  </si>
  <si>
    <t>GEM/2025/B/6307108</t>
  </si>
  <si>
    <t>Anti HCV Elisa Kit of 192 test Compatible for , HBsAg Elisa
test kit of 192 test Compatible , HIV Elisa Kit of 192 test
Compatible , ABO RH FORWARD AND REVERSE GROUPING ,
LISS COOMBS CARD BY COLUMN AGGLUTINATION
TECHNOLOGY , Microtips compitable with ELAN 30S fully ,
ABO forward grouping Rh grouping Direct Antiglobulin</t>
  </si>
  <si>
    <t>GEM/2025/B/6360459</t>
  </si>
  <si>
    <t>DIY Aerial Technology Training Kit with Control System</t>
  </si>
  <si>
    <t>GEM/2025/B/6153091</t>
  </si>
  <si>
    <t>Malaria Rapid Test Kits (Q2) , Dengue Rapid Test Kits (Q2) ,
Typhoid Rapid Test Kits (Q2) , HIV Rapid Test Kits (Q2) , HCV
Rapid Test Kits (Q2) , HBsAg Rapid Test Kits (Q2) , Blood
Glucose Test Strips (Glucostrips) with Glucometer (Q2)</t>
  </si>
  <si>
    <t>GEM/2025/B/6358969</t>
  </si>
  <si>
    <t>Modernisation of B Veh floor , Concrete Required for
Modernisation , Tin Sheet Required for Modernisation ,
Cement bag Required for Modernisation , Iron Pole Required
for Modernisation , Welding Rod , Fastener Self Locking Bolt
, Cutter Blade 14 , Cutter Blade 4 , Silicone Sealant Tube</t>
  </si>
  <si>
    <t>GEM/2025/B/6323891</t>
  </si>
  <si>
    <t>Armoured Aluminium cable 16 Sqmm x 4 core , Paint
synthetic enamel smoke grey , CP stop valve external
thread 15mm , MCB 16 Amp 2 pole , Seat cover white for
EWC , Helical door spring 200 mm , EWC P trap , Synthetic
enamel paint forest green , MCB 63A 2 pole , MCB 20 Amp 2
pole , LED Flood Light 70 Watts 240V die cast aluminium
IP66 flood light suitable for highlighting , LED tube light 18
Watts 2 pin , Regulator for celing fan switch type , LED Flood
Light 80 Watts , PVC float valve 20 mm , Stop valve CP 20
mm , PVC insulated multi stranded copper conducter cable
2point 5 Sqmm 1100 Volt grade , Particle board both side
laminated 2400mm x 1200mm x 6mm , Fevicol SR , Mirror
cabinet size 450mm x 600mm , Sliding door bolt 250mm
aluminium , Plywood 1800mm x 1200mm x 12mm , MCB
32A 4 pole , Hydraulic door closer Left and Right , Plywood
commercial 2400mm x 1200mm x 6mm , Gun metal Gate
valve 20mm both end threaded , CP waste coupling 40 mm ,
Buzzer Electric Call Bell 240V , MCB TPN 63 Amp 415 volts ,
Float valve set PVC 25mm dia with ball suitable for 10 Bar
pressure , Wood Polish , Plywood 2400mm x 1200mm x 4
mm , Paint red oxide , Single core Coper wire FRLS 4 Sq mm
multi starnded PVC insulated 1100V grage , MCB 25 Amp 2
pole , Foot valve 100mm CI body flap door type , Fevicol SH
, Plywood commercial 1800mm x 900mm x 9mm , PVC
connection pipe 600 mm long with synet nut and washer
15mm , MCB SP 10 Amp , Switch socket combination 16
Amp 6 pin , Foot valve 80mm CI body flap door type , 5 or 6
Amp switch socket combination , Curtain rod 19mm or
20mm steel , PPM kit for water testing , 3 pin top plug 15
Amp , CP bottle trap 32mm , Aluminium bow handle 100mm
, Helical door spring 150 mm , Sliding door bolt 300 mm
aluminium , MCB TPN 100 Amp 415 V , Paint Brush 50mm ,
Plywood one side Teak face 2400mm x 1200mm x 12mm ,
Plywood one side Teak face 2400mmx 1200mm x18 mm ,
PVC pipe 20mm dia , Mirror for table dressing ladies 48cm x
15cm x 5mm , Waste coupling CP 32mm , Mirror for table
dressing Gents 30cm x 15cm x 5mm , LED Flood Light 50
Watts 240V die cast aluminium IP66 flood light suitable for
highlighting , Hasp and stapple aluminium 75mm , Capacitor
2 point 5 mfd 240 v , Flush handle , PVC waste pipe 32 mm
dia 600 mm long , Insulation tape 25mm 10 mtr suitable for
1100 v , MCB SP 32 Amps , Syphon washer for flushing
cistern , Tower bolt aluminium 150 mm , Terpantine oil ,
CPVC nipple 20 mm , Modular socket 15 Amp 2 module
shutter type , Hinges butt steel 100 mm , Door stopper
Aluminium 5 inches , Teak wood beading 19mm , Tower bolt
aluminium 75 mm , Particle board both side laminated
1800mm x 1200mm x18 or 19mm , MCB SP 6 Amp , Hooks
and eye steel 150mm , Curtain rod 32mm dia , Hasp and
stapple aluminium 100mm , MCB SPN 20 Amps 240v C
Curve , MCB SPN 32 Amps 240 V C Curve , PVC pipe 25mm
dia , Butt Hinges aluminium 100 mm , Aluminium sheet
1200mm x 1800mm x 1mm , Curtain rod 25mm dia steel ,
MCB SP 16 Amps , CPVC nipple 25mm , CPVC Elbow 25mm ,
Curtain bracket 20 mm steel , Insulation tape 40 mm width
20 mtr length , 3 pin Plug top 16 Amp , 15 Amp Switch
socket combination with Gang Box , M Seal , PVC pipe 40
mm , Floor drain Traps , Tower bolt aluminium 250 mm ,
Gate valve GM 50mm both end threaded , FRLS single core
multi stranded PVC Copper Cable 2 point 5 sqmm 1100V
grade , PVC waste pipe 40 mm dia , Brush for paint 25 mm ,
Plywood commercial 2400mm x 1200mm x 3mm , Switch
2 /</t>
  </si>
  <si>
    <t>GEM/2025/B/6359161</t>
  </si>
  <si>
    <t>Lizol 1 Ltr pack , Lizol 500 ml pack , harpic 1 ltr , Odonil ,
Colin 500 ml , Napthalin ball , Bathroom cleaner , Gala
plastic Broom , Jharu , Toilet brush , Gala MOP , Wiper , Tilly
jharu</t>
  </si>
  <si>
    <t>GEM/2025/B/6359152</t>
  </si>
  <si>
    <t>BUSH SET , BUSH PLATE , SELF COIL , ARMATURE ,
SOLENOID , WINCH ASSY , FAN BELT , ENG MTG PAD ,
STEERING BOX SEAL , AIR HOSE PIPE , BRAKE CHAMBER KIT
, AIR PIPE , AIR NOZZLE , AIR DRYER KIT , BRAKE BOOSTER
ASSY , STEERING GEAR BOX ASSY , HOSE PIPE , BRAKE
SHOE , AIR CLEANER PIPE , PRESSURE PIPE</t>
  </si>
  <si>
    <t>GEM/2025/B/6359071</t>
  </si>
  <si>
    <t>DIGITAL MOTOROLA CHARGER WITH ADAPTOR , KNOB ,
SLEEVE , BTY 3V CR 123A , CONNECTOR FEMALE</t>
  </si>
  <si>
    <t>GEM/2025/B/6356794</t>
  </si>
  <si>
    <t>DO Envelope , DO Envelope White , Drawing Sheet , Dak
Folder , Eraser , Envelope A4 , Envelope Large , Envelope
Legal , Envelope Small , Envelope White , Fevicol , File
Binder , File Cover , Flag Colour , Glue Stick , Highlighter ,
Kilometer Card , Marker CD , Marker Blue , Marker
Permanent Black , Marker Permanent Red , Marker White
Board , Note Pad Offrs , Paper A3 , Paper Cutter Plastic ,
Paper Cutter Blade , Paper U Clip , Parket Calligraphy , Pen
Stand , Pen UniBall Blue , Pen V5 Blue , Pen V5 V7 Blue
Refill Ink , Pen V7 Blue , Pen V7 Red , Pen V7 Black , Pen V7
Green , Pilot V10 Blue , Pilot V10 Green , Pilot V10 Red ,
Pencil , Photo paper , Pilot Signature Pen , Plastic Folder
with Leaf A4 , Plastic Folder with Leaf Legal , Poker , Punch
Double Kangaroo , Punch Single Kangaroo , Register 300
Pages , Register 100 Pages , Register 200 Pages , Register
400 Pages , Reynolds Pen Black , Reynolds Pen Blue ,
Reynolds Pen Red , Reynolds refill Blue , Rulled Paper</t>
  </si>
  <si>
    <t>GEM/2025/B/6355029</t>
  </si>
  <si>
    <t>Sedan Local 06hrs 60 kms , Sedan Local 10hrs 100 kms ,
Sedan local extra kms , Sedan local extra hrs , Premium
SUV local 06hrs 60 kms , Premium SUV local 10hrs 100 kms
, Premium Extra Kms , Premium Extra hrs , Sedan out stn
08hrs 120 kms , Sedan out stn 10hrs 250 kms , Sedan out
stn Extra Kms , Sedan out stn Extra hrs , Night halt Sedan
Out stn , Premium SUV out stn 08 hrs 120 kms , Premium
SUV 10 hr 250 kms , Premium SUV out stn Extra Kms ,
Premium SUV out stn Extra hrs , Night halt Premium SUV
Out stn</t>
  </si>
  <si>
    <t>GEM/2025/B/6359320</t>
  </si>
  <si>
    <t>Assy Spring Brake Actuator Type 16 56 , Oil Seal , Sealing
Ring , Belt v Ribbed , Solenoid Switch</t>
  </si>
  <si>
    <t>GEM/2025/B/6359200</t>
  </si>
  <si>
    <t>OIL FILTER , CAB TIL PUMP , THERMOSTATE ASSY , BOLT ,
ELECTRIC VALVE , HOSE AIR , GASKET CYLINDER HEAD ,
PRESSURE LIMITING VALVE 4750120390 REDUCTION VALVE
, DEEP GROOVE BALL BRG , CIRCUIT BREAKER 9432020 ,
PUMP ASSY WASHER , SOCKET RH , GEAR LEVER KIT 4 X 4 ,
FILTER VAPORIZER , FUEL PRESSURE HOSE 17MM</t>
  </si>
  <si>
    <t>GEM/2025/B/6359373</t>
  </si>
  <si>
    <t>Piston assy , Piston ring set , Exhaust valve , Connecting rod
, Gasket set</t>
  </si>
  <si>
    <t>GEM/2025/B/6359405</t>
  </si>
  <si>
    <t>Bush , Magnetic Valve 24V , Injector Nozzle , Door Trim
Panel , Control Rack Meter</t>
  </si>
  <si>
    <t>GEM/2025/B/6359397</t>
  </si>
  <si>
    <t>352 DIA CLUTCH DISC ASSY 1.75 SPLINE , ASSY FUEL FILTER
, ARMATURE , TURBO CHARGER REPAIR KIT , ROLLER BRG
OUTER , FIXING BRACKET ASSY , FIELD COIL ASSY , RUBBER
HOSE AUX W TANK TO FILL PIPE , MUD FLAP</t>
  </si>
  <si>
    <t>GEM/2025/B/6359378</t>
  </si>
  <si>
    <t>Printer laser black and White , Printer ink tank , Laser toner
Cartridges , Printer Ink set , Extended Onsite Warranty</t>
  </si>
  <si>
    <t>GEM/2025/B/6359327</t>
  </si>
  <si>
    <t>broom sweeping coconut , bamboo stick 5ft , lime slack ,
sampling poly bag 2 kg , sampling cloth white , plastic can
2.5 ltr , sealing wax , sealing wire 0.5mm to 1.0mm , sewing
thread , Sewing needles , Terrcotta , Blue Paint , Yellow
Paint , Red Paint , Black Paint , Thinner , Paint Brush 2 inch ,
Paint Brush 3 inch , Paint Brush 4 inch , Iron Scrub Brush ,
Blue Robin</t>
  </si>
  <si>
    <t>GEM/2025/B/6348852</t>
  </si>
  <si>
    <t>SITAGLIPTIN 50 MG TAB , TELMISARTAN 20MG TAB ,
SODIUM VALPROATE 300 MG TAB CR , SOLIFENACIN 5 MG
TAB SOLITEN , SYP ANTACID GEL 170 ML DIGENEGEL , SYP
IRON PLUS FOLIC ACID , INJ PARACETAMOL INFUSION 10MG
PER ML 100ML , SYP IRON WITH VITAMIN B 12 AND FOLIC
ACID BOTTLE OF 200ML SYP , BENZOYL PEROXIDE 2 POINT 5
PERCENT W BY W OINTMENT , SYP MUCAINE GEL
OXETACAINE 10MG PER 5ML PLUS ALUMINIUM HYDROXIDE 0
POINT 291GM PER 5ML PLUS MILK OF MAGNESIA 98MG PER
5ML , DARIFENACIN 7 POINT 5 MG TAB , ED ATROPINE , TAB
ESSENTIAL AMINO ACID , TACROLIMUS 0 POINT 3 PERCENT
OINT , TAURINE 500MG PLUS ACETYLCYSTINE 150MG ,
TELMISARTAN 40 PLUS AMLODIPINE 5 MG TAB , TENOFOVIR
ALAFENAMIDE 25 MG TAB , TERBINAFINE OINT ,
THIOCOLCHICOSIDE 4 MG MYORIL TAB , THIOCOLCHICOSIDE
8 MG MYORIL TAB , TOLPERISONE SR 450 MG ,
TOLPERSONE 50 MG TAB , TRANEXAMIC ACID 500 MG PLUS
MEFENAMIC 250 MG TAB , URISTICK BOTT 100 STRIP ,
URSODEOXYCHOLIC ACID 600MG TAB , URSODEXYCHOLIC
ACID 300MG TAB UDILIV , VIT D3 60000 IU SACHET ,
VITAMIN E EVION 200MG CAP , SYP COUGH EXPECTORANT
100 ML , EVION VIT E , MELAGANIN LOTION 10ML ,
BRIMONIDINE 0 POINT 15 PERCENT PLUS TIMOLOL 0 POINT 5
PERCENT EYE DROPS , DICLOFENAC GEL OF 10 GM VOVRAN
, FERRIC CITRATE TAB , INSULIN PREMIXED BIPHASIC
HUMAN 50 PERCENT HUMAN NEUTRAL 50 PERCENT HUMAN
ISOPHANE INSULIN 10 ML INJ , ISOSORBIDE DINITRATE
20MG TAB , MESALAMINE DR 800MG TAB , SILODOSIN 4 MG
TAB , ALPRAZOLAM 0 POINT 5 MG TAB , AMITRIPTYLINE 10
MG TAB , AZATHIOPRINE 50 MG TAB , CARVEDILOL 10 MG
TAB , CHLORTHALIDONE 6 POINT 25 MG TAB , CILNIDIPINE
10 MG TAB , CILNIDIPINE 5 MG TAB , CLOFAZIMINE 100 MG
CAP , DAFLON 500MG DIOSMIN 450MG PLUS HESPERIDIN
50MG TAB , DONEPEZIL 10 MG TAB , DOXYLAMINE
SUCCINATE 10 MG USP PLUS PYRIDOXINE HYDROCHLORIDE
10 MG IP TAB , ED MOXIFLOXACIN PLUS DEXAMETHASONE ,
ETHAMBUTOL 200 MG TAB , EYE DROP TOBRAMYCIN 0
POINT 3 PERCENT 5 ML , HYDROXY METHYL CELLULOSE EYE
GEL , HYDROXYZINE 10 MG TAB , INH FORMETROL 6MCG
PLUS FLUTICASONE 250 MCG , INJ TRANEXAMIC ACID ,
ISOSORBIDE DINITRATE 5 MG TAB , LACOSAMIDE 100MG
TAB , LEISHMAN STAIN SOLUTION READY TO USE ,
MEBEVERINE 200MG TAB MEBASPA , MEMANTINE 5MG TAB ,
METHYLPREDNISOLONE 4MG TAB , NAPHAZOLIN 0 POINT 01
PERCENT E D , NEBIVOLOL 5 MG TAB , NOVELON TAB
ETHINYL ESTRADIOL 0 POINT 03MG PLUS DESOGESTREL 0
POINT 15MG , OINT ACYCLOVIR SKIN CREAM ,
ONDANSETRON SYP 2 MG PER 5ML IN BOTT OF 30 ML ,
PIROXICAM 20MG TAB , PRASUGREL 10 MG TAB ,
PRASUGREL 5 MG TAB , PREDNISOLONE 10MG TAB ,
QUETIAPINE 50 MG TAB , RISPERIDONE 1 MG TAB ,
SALMETEROL 50MCG PLUS FLUTICASONE PROPIONATE
250MCG ROTACAP SEROFLOW 250 , SERRATIOPEPTIDASE 5
MG TAB , SERTRALINE 100 MG TAB , THYROXIN 125 MCG
TAB , TOLTERODINE 2 MG TAB , TRETINOIN 0 POINT 025
PERCENT OINT , VENLAFAXINE 75 MG TAB , DENTAL GEL ,
WHITE CARE SKIM CREAM , NAPROXEN AND DOMPERIDONE
250 AND 10 MG , INJ NORMAL SALINE 100 ML , NIFEDIPINE
RETARD 10 MG TAB , PARAFFIN SOFT YELLOW PARASOFT ,
TEST MANTOUX SUFFICENT FOR 10 TESTS , TENNIS ELBOW
SUPPORT , ESR DISPOSABLE PIPTTE , DISTILLED WATER</t>
  </si>
  <si>
    <t>GEM/2025/B/6310583</t>
  </si>
  <si>
    <t>Thermostat Switch for 1.0 or 1.5 or 2.0 Ton capacity for AC ,
Cloth Malmal , Fan Regulator Socket type , AC Starter DP
MCB 25 Amps and socket plug top with indicator , LED Lamp
15 Watts , Fan Regulator PI type , PTMT Float Valve 25mm
with rod and ball , Cable PVC Insulated Copper conductor
multistranded three core 4.0 sqmm 1100V , LED Lamp 5
Watts , Cable joint kit for LT UG cable 1100V straight
through suitable for 3.5 core 240 to 300 Sqmm , Cable PVC
Insulated Copper conductor multistranded single core 10.0
sqmm 1100V , LED Flood Light Fitting 50 Watt , Angle lamp
Holder , Switch 1 way 20 Amps Modular type , Modular
Socket 6 and 16 Amps 6 Pin , PTMT Float Valve 20mm with
rod and ball , PVC Mirror Cabinet , Wire cloth 0.45mm
nominal dia aperture 1.40mm alluminium alloy , Glass Shelf
500mm x 125mm with brass bracket , Stainless Steel Pipe
for curtain rod 25mm x 18G , Glass for window Clear Sheet
of size 120cm x 60cm x 4mm thick , Stainless Steel Plate
Rack of size 36 x 30 x 10 inch , Mortise lock 6 lever , PTMT
Health Faucet with 1.5 Mtr Tube , Hydraulic Door Closuer ,
CP Wall Mixer with Telephonic Shower , Stainless Steel
Kitchen Sink 32 inch x 20 inch with drain Board , Stainless
Steel Kitchen Sink single bowl , CP Pillar Cock 15mm , CPVC
Pipe 25mm outer dia , CPVC Pipe 20mm outer dia , CP
Angular Cock 2 way , PTMT Shelf 450 x 124 x 36 ,
Aluminium Door Seal with brush , CP Two-in-One bib cock ,
PVC Seat Cover white for BT Commode , CP Bib Cock 15mm
, CP Hand Shower with flexible tube and hook , PVC Flushing
Cistern high level 10 Ltrs capacity ultra slim white colour
with complete accessories single flush , CP Stop Cock 15mm
, Sink cock with casted spout with aerator table mount , CP
Bib Cock long body 15mm , Health faucet set with hook
15mm , PVC angle valve 15mm , Floor Door Stoper brass 4
inch with rubber buffer , PVC jet with 1 meter long pipe , CP
Waste Coupling 32mm , CP Angular Cock , CP Sink mixer
15mm , CP Wall Mixer 3-in-1 , Wall Mixer with non
telephonic shower , PTMT Shower 15mm , Centre Hole Basin
Mixer , Stainless Steel Bracket for curtain rod 25mm , Glass
shelf corner with bracket 200 mm , Kit for low level cistern ,
CP Health Faucet with 1.5 Mtr Tube , Glass shelf corner with
bracket 300 mm , PTMT Bib Cock 15mm , PVC Waste Pipe
32mm x 800mm long , CP Shower Rose 15mm , Spindle
brass for concealed stop cock , Spindle brass for 15 mm
bore bib tap , Aluminium Door Handle D type 150mm ,
Aluminium Tower Bolt 100mm , Aluminium Door Handle D
type 125mm , PTMT Towel Rail , Steel Butt Hinges 100mm ,
Plywood BWR grade 8 feet x 4 feet x 12mm , Plywood BWR
grade 6 feet x 3 feet x 12mm , Mirror of size 1250x380 mm
5mm thick for mirror dressing ladies , Prelaminated Particle
Board Exterior grade one side laminated light walnut shade
of size 8 feet x 6 feet x 18mm , Plywood BWR grade 8 feet x
4 feet x 6mm , Mirror of size 760x380 mm 5mm thick for
mirror dressing Gents , Prelaminated Particle Board Exterior
grade both side laminated light walnut shade of size 8 feet x
6 feet x 18mm , Plywood BWR grade 8 feet x 4 feet x 18mm
, Plywood BWR grade 7 feet x 3 feet x 12mm , MDF Board
one side laminated in light walnut shade of size 8 feet x 6
feet x18mm , Plywood BWR grade OST 6 feet x 4 feet x
9mm , Plywood BWR grade 6 feet x 4 feet x 9mm , French
Polish , Plywood BWR grade OST 8 feet x 4 feet x 6mm ,
Plywood BWR grade 7 feet x 3 feet x 4mm , Synthetic
Enamel Paint green , Plywood BWR grade OST 8 feet x 4
feet x 4 mm Thick , Synthetic Enamel Paint Smoke Grey ,
2</t>
  </si>
  <si>
    <t>GEM/2025/B/6360550</t>
  </si>
  <si>
    <t>Replacment of fuel filter make mico purolator , Replacement
of oil fitler make mico purolator , Replacment of air filter
make Mico purolator , Filling o Engine Oil 15w 40 by 50
make castrol , replacment of accelator wire complete set ,
Replacment of coolant , Replacment of break leathers ,
Replacment of differential oil , Replacment of brake disc
ventilated , Repalcment of break oil GTX CASTROL ,
RADIATOR HOSE PIPE , Replacment of fuel pump module
assembly make bosch , Replacment of wiper blade ,
Replacment of wiper motor , replacment of tail lamp right
side , Denting and painting bumper front and rear</t>
  </si>
  <si>
    <t>GEM/2025/B/6360346</t>
  </si>
  <si>
    <t>81mm Mortar Simulator with 3 Mockup Tubes alongwith
complete accessories and 3 years of Warranty ,
Transportation for two 81mm Mortar Simulator with 3
Mockup Tubes alongwith complete accessories , Installation
and commissioning of two 81mm Mortar Simulator with 3
Mockup Tubes , User Handbook for 81mm Mortar Simulator
with 3 Mockup Tubes separate for each , Annual Maint
Services AMC for 4 years for 81mm Mortar Simulator with 3
Mockup Tubes on post expiry of warranty period</t>
  </si>
  <si>
    <t>GEM/2025/B/6343372</t>
  </si>
  <si>
    <t>HARDDISC 1 TB , PICK UP ROLLER , DVD WRITER , SSD 512
GB , KEYBOARD AND MOUSE SET , DRUM UNIT , BATTERY
12V 5AH , BATTERY 12V 7AH , INK WASTE TANK</t>
  </si>
  <si>
    <t>GEM/2025/B/6343339</t>
  </si>
  <si>
    <t>Clamp Meter Fluke , Multimeter Fluke , Power Board for
Elect Sec two plug PIN , Power Board for Elect Sec three
plug PIN , 2 Core wire elect 10mm</t>
  </si>
  <si>
    <t>GEM/2025/B/6343335</t>
  </si>
  <si>
    <t>2907 SMD 4021 002 0735 , 2222 SMD 5961 926218 , RTC
4021 770 0154 , 74 HCT 04 SMD misc 402113102450 , Pin
Diode 2054 213 5800 , FKMS FGN CTRL 4375 104 471 57 ,
Switch 2056 3100 300 , BMC 1130 4431 100 101 95 , A7 FH
Syscon 4375 104 14</t>
  </si>
  <si>
    <t>GEM/2025/B/6294724</t>
  </si>
  <si>
    <t>Desktop i5, 13th Gen, 8GB RAM, 512 GB SSD, 22 inch ,
Window 11 pro , MS office , Keyboard , Mouse ,
Commsioning and installation with existing setup
campatiblity</t>
  </si>
  <si>
    <t>GEM/2025/B/6294411</t>
  </si>
  <si>
    <t>GEM/2025/B/6343493</t>
  </si>
  <si>
    <t>BENZOYL PEROXIDE TUBE OF 20 GM , TAB
METOCLOPRAMIDE 10 MG , SYP METOCLOPRAMIDE 5 MG 5
ML BOTT OF 30 ML , ANTI HEAMORHOIDAL OINT
CONTAINING HYDROCORTISONE ACETATE MG FRAMYCETIN
10 MG HEPARIN 100 IU ESCULOSIDE 10
MGETHYLMINOBENZOATE 10 MG BUTYLEAMINOBENZOATE
10 MG GM TUBE OF 10 GM WITH APPLICATOR ,
DICYCLOMINE HCL 20 MG INJ , HYOSCINE BROMIDE INJ 20
MG ML 1 ML INJ , CREAMAFFIN WHITE EACH 15 ML
CONTAINING MILK OF MAGNESIA , ISABGOL ISPAGHULA
HUSK 3 GM , BISACODYL 5 MG TAB , PARAFFIN LIQ IN BOTT
OF 100 ML , ORNIDAZOLE 500 MG plus OFLOXACIN 200 MG
TAB , THYROXIM 50 MCG TAB , METFORMIN SR TAB ,
METFORMIN 1 GM SR TAB , GLIMEPRIDE TAB ,
SITAGLIPTAN50 MG METFORMIN 1000 MG TAB , SODIUM
CHLORIDE WV NASAL OF 15 ML , TAB BETAHISTINE
DIHYDROCHLORIDE 8 MG , NASAL DECONGESTANT ADULT
DROP XYLOMETAZOLINE HCL NASAL DROP BOTT OF 10 ML</t>
  </si>
  <si>
    <t>GEM/2025/B/6343481</t>
  </si>
  <si>
    <t>JK Paper size A4 , Legal Paper , White file cover , File cover
printed , Register printed 500 pages , File folder , Leave
cert pad 400pages , Ledger pages , Register 200 pages ,
Register 300 pages</t>
  </si>
  <si>
    <t>GEM/2025/B/6343299</t>
  </si>
  <si>
    <t>Avilin 33ml , Dexacon 100ml , Artizone 100ml , Melonex
Plus 100ml , Vetalgin 33ml , Botropase 1ml , Timpol 100gm
, Sulphadimidine 100ml , Berenil 30ml , Kol Suspension
500ml , Adrenaline 30ml , Ipzole 40MG 10ml , Cislon Plus
1Ltr , Tetanus Toxoid 5ml</t>
  </si>
  <si>
    <t>GEM/2025/B/6340775</t>
  </si>
  <si>
    <t>Repair of 30 KVA Gen Set Cooling fan and motor repair ,
Repair of 30 KVA Gen Set Self Starter , Repair of 30 KVA Gen
Set Head , Repair of 30 KVA Gen Set Alternator , Repair of
30 KVA Gen Set AC output , Repair of 30 KVA Gen Set
blower</t>
  </si>
  <si>
    <t>GEM/2025/B/6294342</t>
  </si>
  <si>
    <t>Desktop PC , Workstation , Projector ultra short throw ,
Projector short throw , Motorised Screen 8 by 6 , Motorised
Screen 12 by 7 , Interactive Touch Panel LED 98 inchs , UPS
10 KVA , splitter , NAS 10TB 2WAY , Layer 2 switch 24 port
with poe 120km sfp modules , Layer 2 optical switch 24 port
with opticals , OTE 1G 80KM , HDMI Cable 25 Meter ,
Quadrop , HD Camera 12x , LED 75 inch , UTP Cable
outdoor , Optimux sfp Module 10km , OFC 4 Core cable</t>
  </si>
  <si>
    <t>GEM/2025/B/6316217</t>
  </si>
  <si>
    <t>mgoblik ml 2ml Inj , Inj B1 100 mg comma Riboflavine 5 mg
comma Vit B6 100 mg Vit B12 1000mcgcomma
Nicotinamide 100 mg comma D Panthenate 50 mgoblik 3 ml
, Inj Vit K 10 mg , Lot Aloevera and Vit E 1percent
moisturiser for all types of skin , Lot face wash 1percent
Salicylic 2percent acid 60 ml , Lot Melgain decapeptide 5
mg isopropyl alcoholcomma myristate comma glycol comma
bott of 5 ml , Disposable Empty Bott Plastic bott of 100 ml ,
Potassium Permanganate Crystal , Pulv Pre plus Probiotic
powder Lacto bacillus pkt of 1point 5 gm , Mucaine gel bott
of 170ml , B Complex plus Zinc Cap , Cap Combination of
vit Ccomma B1comma B2comma B6comma B12comma
D3comma Acomma Ecomma Biotin , Lansoprazole 30mg
Cap , Tab Acenocomarol 2mg , Acetretin 25 mg Cap ,
Amisulpride 100mg Tab , Aripiprazole 5 mg Tab , Tab
Atorvastatin 10 mg plus Fenofibrate 160 mg , Bisoprolol
2point 5mgTab , Carvidelol 6point 25 mgTab , Citicoline
500mgTab , Clonazepam 0point 25mg mouth dissolving Tab
, Clonazapam 0point 5mg Tab Mouth disolving ,
Desvanlaflaxine ER 50mg Tab , Divalproex 1gm Capoblik
Tab , Divalproex 500mg SR Capoblik Tab , Dothiapine 75mg
Tab , Escitalopram 20mg Tab , Tab Esmoprazole 40mg , Tab
Fenofibrate 160 mg , Finasteride 1mg Tab , Flunarizine
10mg Tab , Gliclazide 40mgTab , Hydrochlorothiazide
12point 5mg Tab , indapamide SR 2point 5 mg Tab ,
Levetiracetam 1gm Tab , Levetiracetam 250mg Tab ,
Leveteracetam 750 mgTab , Tab Levosulpride 50 mg ,
Lorazapam 2mg Tab , Tab Mesalamine 400 MG ,
Methotrexate 7point 5mg Tab , Tab Methylcobalamin
500mcg , Metoprolol 12point 5mg SR Tab , Modafinil 100mg
Tab , Montelukast 10mgTab , Nicotine 2mg ChewableTab ,
Olmesartan 20 mg tab , Tab Olmesartan 40 mg , Tab
Paroxetine SR 25 mg , Piracetam 800mg Tab , Propranolol
20 mg SR Tab , Quetiapine 25mg Tab , Rabeprazole
20mgTab , Tab Rifaximin 400 mg , Tab Ropirinole 1mg ,
Rosuvastatin 10mgTab , Tab S Amlodipine 2point 5 mg ,
Serratiopeptidase 10mgTab , Tab Sod Valproate 200mg CR ,
Sod Valproate 300mg CR Tab , Sodium Valproate CR 500
mg Tab , Tadalafil 20mg Tab , Telmisartan 20mgTab ,
Thiamin 10mgplus Pyridoxin 3mg plus Cyanocobalamine
plus Nicotinamideplus Calcium Pantholate neurobion forte
Tab , Thiocolchicocide 8mg tab , Topiramate 100mg Tab ,
Trimetazidine 35mg MRTab , Ursodeoxycholic Acid 300mg
UDCA Tab , Tab Verapamil 40 mg , Zinc Acetate 50mgTab ,
Divalproex 250mg Capoblik Tab , Oint calcipotriol 0point
005percent plus clobetasol propionate 0point 05percent 15
gm , Cream alovera and vit E 1percent 60 gm , Syp
Multivitamin bott of 200ml , Heparin sodium Ipoint Ppoint 50
Ipoint Upoint benzyl nicotinate 2 mgcomma sorbic acid
1point 97 mg oint , Oint Povidone Iodine 5 percent Woblik V</t>
  </si>
  <si>
    <t>GEM/2025/B/6282786</t>
  </si>
  <si>
    <t>Drone Frame , BLDC Motors , Propellers , Electronic Speed
Controller , Power Distribution Board , Flight Controller
Board , Connecting Cables , Buzzer Module , Glass Fiber
Flight Controller Antivibration oblique Shock absorber Set ,
GPS Module with folding base antenna set , Antenna , LiPo
Battery , Transmitter oblique Receiver Module , LiPo Battery
Charger , Power module , Landing Gear , Receiver Cables ,
Drone Base , FPV System , Video Transmitter , Video
Receiver , Camera Gimbal , Drone Controller , Frame , Flight
Controller , Motors , ESC , FPV Camera , VTX Video
Transmitter , FPV Goggles , Receiver , Battery , Battery
Charger , Frame Bumpers oblique Guards , Magnifier ,
Anemometer , Binoculars , Tweezer Kit , Multi meter ,
Helping Hands , Multimeter and Checker , Heat Shrink
Tubing , Zip Ties , Tool kit , Anti static repair mats ,
Electrical tape , Screw driver kit , Soldering Station , Pliers
Kit , Allen key , Digital weight machine upto 3 kg , Spring
Balance , Telemetry , Drone Flying Simulator , 8 Port
Network Switch , CAT 6 Cable , Network Rack , LED Display
Board 3X5 Ft , Consumables , Nano Training Drones , Spare
batteries</t>
  </si>
  <si>
    <t>GEM/2025/B/6343625</t>
  </si>
  <si>
    <t>SS Hanging Cloth Rack , Alarm Bell for Emergency Situation
, Hanger with hanging Stand , Oxygen Cyl one time use ,
Electric Trimmer , Brush Cutter Wire , Brush Cutter Rotating
Head Tap and Go , Laptop Bag , Jarnna big , File organiser
book shelf wooden , Book Shelf Steel</t>
  </si>
  <si>
    <t>GEM/2025/B/6343620</t>
  </si>
  <si>
    <t>Augmentation and Fabrication of DSS IC at 2 Flt Hangar ,
Envelope Big Size , Temporary Marker , Photo Paper Glossy
125 GSM , Permanent Marker</t>
  </si>
  <si>
    <t>GEM/2025/B/6335356</t>
  </si>
  <si>
    <t>4730 000927 NUT UNION PIPE , NK000497 BOOSTER UNION
19MM , NK002855 PLAM ADOPTER , 2530 002534 BRAKE
SHOE LINING , 50 54 55 SPLIT PIN MEDIUM , 50 54 56 SPLIT
PIN LARGE , 50 85 76 SPLIT PIN SMALL , 5310 005238 NUT
CLAMP RING , 50 391 HAND BRAKE PULLY C BOLT NUT ,
8010 000291 PAINT REMOVER , NK001951 GRIDING WHEEL
, NK000711 LOOM TAPE , 5306 005207 BOLT SQUARE HEAD
FOR THRUST , 2530 001671 M 810380 ADJUSTER SLACK
BRAKE , 2530 001733 PIPE MS SEAMLESS</t>
  </si>
  <si>
    <t>GEM/2025/B/6335293</t>
  </si>
  <si>
    <t>AUGMENTATION OF MILK VENDING BOOTH AT RWA
VASANTH ENCLAVE</t>
  </si>
  <si>
    <t>GEM/2025/B/6335266</t>
  </si>
  <si>
    <t>Air Dryer Assy , Regulator SR 40 , Flange , Lock Nut M 10 ,
Lock Washer , Oil Seal , Relay Emergency Valve , Gear Fly
Wheel Ring , Bearing Fly Wheel Assy Pilot Bearing , RAM Kit
, Clutch Booster , Main Cyl Dia</t>
  </si>
  <si>
    <t>GEM/2025/B/6335259</t>
  </si>
  <si>
    <t>casting ring set , wax pattern separating liquid , dental
ceramic porcelain sculpturing knife , VITA VMK master wash
opaque , VITA VMK master opaque A 3.5 shaded , acrylic
finishing bur set , acrylic cutting bur set , VITA akzent plus
kit stains , enamel powder EN1 , enamel powder EN2 ,
biostar hard sheet rounded 01 mm , biostar hard sheet
rounded 02 mm , biostar soft sheet rounded 01 mm , biostar
soft sheet rounded 1.5 mm , biostar soft sheet rounded 02
mm , biostar soft sheet rounded 2.5 mm , carborundum or
diamond disc for lathe mandrel 2.5 mm , carborundum or
diamond disc for lathe mandrel 3.5 mm , dental diamond
discs reinforced cutting wheels , articulating paper book
double colored , VITA ceramic firing tray , sprue wax roll 0.5
mm , sprue wax roll 01 mm , sprue wax roll 02 mm , sprue
wax roll 04 mm , porcelain polishing square edge silicone
wheel , porcelain polishing knife edge silicone wheel , cold
mould seal separating liquid , tooth moulding powder shade
A1 , tooth moulding powder shade A2 , tooth moulding
powder shade A3 , tooth moulding powder shade A3.5 ,
tooth moulding powder shade A4 , tooth moulding powder
shade B1 , tooth moulding powder shade B2 , tooth
moulding powder shade B3 , tooth moulding powder shade
C1 , tooth moulding powder shade C2 , tooth moulding
powder shade C3 , tooth moulding powder shade C4 , teeth
set partial posterior upper and lower , teeth set complete
complete , BEGO investment liquid , dentsply sirona
lucitone 199 denture base powder , dentsply sirona lucitone
199 denture base liquid , ceramic firing pegs for porcelain
oven tray crown and bridge</t>
  </si>
  <si>
    <t>GEM/2025/B/6335240</t>
  </si>
  <si>
    <t>BREAK BOOSTER LV7 T 815 , FUEL PUMP DENSO LV7 T 815 ,
CONTROL VALVE LV7 T 815 , MAIN BRAKE VALVE LV7 TATA ,
PUSH BUTTON SWITCH LV7 T 815 , SHAFT LV7 TATA 4x4 ,
CABLE ASSY LV7 TATA 4x4 , STEERING KIT LV7 STLN ,
WATER SEPARATOR LV7 T 815 , HIGH PRESSURE PIPE LV7 T
815</t>
  </si>
  <si>
    <t>GEM/2025/B/6335161</t>
  </si>
  <si>
    <t>UPGRADATION OF BASKET BALL COURT AT VASANTH
ENCLAVE</t>
  </si>
  <si>
    <t>GEM/2025/B/6267896</t>
  </si>
  <si>
    <t>GEM/2025/B/6339143</t>
  </si>
  <si>
    <t>Wheel Brg Rear , Spider Brg , Wheel Cyl Assy , Brake
Booster Rear Assy , Spider Bearing</t>
  </si>
  <si>
    <t>GEM/2025/B/6339139</t>
  </si>
  <si>
    <t>GEM/2025/B/6339121</t>
  </si>
  <si>
    <t>Cup , Hose , Brake , Control , Lever , Kit , Belt , Brush ,
Slave , Drive , Switch</t>
  </si>
  <si>
    <t>GEM/2025/B/6339115</t>
  </si>
  <si>
    <t>Compressor Assy , Side Moulding RR RH , Side Mouldiing RR
LH , Front Fog Lamp LH , Front Fog Lamp RH , Assy Water
Valve , Clock Spring Assy</t>
  </si>
  <si>
    <t>GEM/2025/B/6339110</t>
  </si>
  <si>
    <t>Wheel Cylinder Kit , Spark Plug , Ignition Coil , HT Lead ,
Water Pump , Fan Belt , Timing Belt , Oil Filter , Fuel Filter ,
Fuel Pump Assembly , Cylinder Head gasket Cover , Engine
Mounting Pad , Spider Bearing , Clutch Plate , Hub Oil Seal
Inner , Hub Oil Seal Outer , Knuckle bearing</t>
  </si>
  <si>
    <t>GEM/2025/B/6295484</t>
  </si>
  <si>
    <t>Air Rowers , Air Bike , Bike Erg , Hex Bar , Foam Roller , Wall
Ball , Barbell , Bumper Plates , Hex Dumbells , Kettlebells ,
Battle Rope 40Ft , Resistance Band XL , Resistance Band
XXL , Vibrator Machine , Floor Rubber Mat 100x50ft</t>
  </si>
  <si>
    <t>GEM/2025/B/6339497</t>
  </si>
  <si>
    <t>POWER SUPPLY CARD PRINTER , LOGIC CARD , PRINTER
HEAD , MOTHER BD I5 , POWER SUPPLY CARD TVS PRINTER
, PICK UP ASSY , POWER SUPPLY CARD DESKTOP PC ,
MOTHER BD</t>
  </si>
  <si>
    <t>GEM/2025/B/6339471</t>
  </si>
  <si>
    <t>ASSY PROP SHAFT COMPLETE FRONT , SWITCH OF STOP
ENGINE , NEEDLE ROLLER BRG , BUSH , VALVE BRAKE
PNEUMATIC , FUEL RETURN TUBE , RAM KIT , HOSE , WIPER
BLADE REAR 330 , FUEL FILTER 2 PIPE , ASSY FUEL FILTER ,
ARMATURE ASSY , FIELD COIL ASSY , SOLENOID SWITCH ,
DRIVE ASSY , BRUSH SET , BRUSH CARRIER ASSY , AIR
FILTER ELEMENT , FUEL MOTOR , AIR DRYER KIT , TANK
COOLANT VEHICULAR , DRIVEN PLATE FOR CLUTCH ,
ALTERNATOR ASSY , PROPELLER SHAFT , DOVETAIL TG SIDE</t>
  </si>
  <si>
    <t>GEM/2025/B/6339204</t>
  </si>
  <si>
    <t>Assy Kit Liner Shoe Rear , Assy Fuel Filter , Kit Pad Assy , Kit
Wheel Cylinder Assy Major , Assy Oil Filter , Chain Sprocket
kit , Wiper Motor Asy , Pump Assy Water</t>
  </si>
  <si>
    <t>GEM/2025/B/6141462</t>
  </si>
  <si>
    <t>Single Head Surface Polishing Machines suitable for square
pipe and Rod. Specifications of machine as per pdf
uploaded. , Roller Conveyor of 5 meters at entry and exit ,
Roller Conveyor of 1 meters at entry and exit , Main Motor
5HP , Conveyor Motor with Gear Box 0.5HP , Head UP and
Down motor with Gear box 0.5HP , Tools Kit , 5 Pin plug and
socket , Lifting Jack</t>
  </si>
  <si>
    <t>GEM/2025/B/6339535</t>
  </si>
  <si>
    <t>SMPS , SSD CARD 512 , DVD WRITER , PRESSURE ROLLER ,
TEFLON SLEEVE , BTY 12V 7AH , LAN CARD , SMPS 4 PIN ,
CAPACITOR , PAPER PICKUP , DRUM</t>
  </si>
  <si>
    <t>GEM/2025/B/6339493</t>
  </si>
  <si>
    <t>LEATHER CLOTH BLACK , SHEET CELLULAR 2 INCH , SHEET
CELLULAR 4 INCH , SR 505 , PLYWOOD 12 MM</t>
  </si>
  <si>
    <t>GEM/2025/B/6265628</t>
  </si>
  <si>
    <t>11150Nifedipine Retard 20mg Cap obligue Tab , 11398Para
dichlorobenzene 2 percentage w obligue v ,
11086Pentoxyphyllin 400 mg Tab , 11350Permethrin 5
percentage tube of 30gm , 11405Povidone Iodine 5
percentage Solution 500 ml , 11402Povidone Iodine
Germicidal Gargle 2 percentage , 11483Povidone Iodine
solution 5 percentage bottle of , 10506Pramipexole 0 point
25 mg Tab , 11190Prazosin 5mg sustained release obligue
slow rele , 11151Propranolol 40 mg Tab , 11069Rivaroxaban
20 mg Tab , 11524Spironolactone 50 mg Tab , 11142Tab
Atenolol 25mg , 11104Tab Diltiazem 60mg , 11380Tab
Hydroxyzine 25 mg , 11203Tab Metoprolol XL 12 point 5 mg
point , 11207Tab point Nicorandil 5 mg , 11172Telmisartan
40mg with Amlodipine 10mg Tab , 11371Terbinafine 1
percentage cream tube of 10gm , 10609Tolvaptan 15mg
Tab , 11526Torsemide 100 mg Tab , 11271Triamcinolone
Acetonide 0 point 1 percentage fo , 11157Verapamil SR
120mg Tab , 11175Warfarin 5mg Tab , 113030 point 05 per
Halobetasol Propionate with 3 per S , 11331Acitretin 10 mg
Cap , 11396Acitretin 25 mg Cap , 11252Anticaries Fluoride
Gel containing sodium fluoride , 11306Benzoyl Peroxide 2
point 5 percentage Tube of 20 , 11397Betamethasone
dipropionate 0 point 025 percen , 11310Calamine 8
percentage with 10 percentage light , 11399Calcipotriol 0
point 005 percentage with Clobeta , 11390Cap Isotretinoin
10mg , 11102Carvedilol 12 point 5mg Tab ,
10614Cephalexin IP 250 mg Cap , 11465Chloroxylenol
solution Potassium Hydroxide 13 poin , 11067Choline
Salicylate and Benzalkoniumchloride gel ,
11318Clindamycin phosphate 1 percentage topical g ,
11250Clove Oil bottle of 50ml , 11385Coal tar 6 percentage
v obligue w with Salicyli , 10705Cyclosporine A micro
emulsion 25mg Cap , 11155Digoxin 0 point 25mg Tab ,
10510Donepezil 10 mg Tab , 11507Frusemide 40 mg Tab ,
11391Fusidic Acid cream 2 percentage w obligue w 1 ,
11387Halobetasol propionate lotion 0 point 05 percen ,
11338Hydroquinone 2 percentage Tube of 50 gm ,
11341Isotretinoin 20 mg Cap , 11523Metolazone 2 point 5
mg Tab , 10536Oxcarbazepine 150 mg Tab ,
11483Povidone Iodine solution 5 percentage bottle o ,
11510Sacubitril 97 mg with Valsartan 103 mg Tab ,
11356salicylic Acid 3 to 5 percentage and Coal tar 1 to ,
11120Simvastatin 20mg Tab , 10858Sunitinib 12 point 5mg
Tab , 11305Tacrolimus oint 0 point 03 percentage 20gm tu ,
10567Topiramate 25 mg Tab , 11375Tretinoin 0 point 025
percentage tube of 15gm , 11377Tretinoin 0 point 05
percentage tube of 20 gm , 11271Triamcinolone Acetonide</t>
  </si>
  <si>
    <t>GEM/2025/B/6339708</t>
  </si>
  <si>
    <t>CLUTCH RELEASE BRG , COVER ASSY PRESSURE PLATE ,
ASSY RELEASE BEARING , BEARING , ARMATURE , SELF COIL
SYSTEM , ARMATURE ASSY , FIELD COIL ASSY , CIRCUIT
BREAKER , CROSS UNIVERSAL JOINT , REPAIR KIT VALVE</t>
  </si>
  <si>
    <t>GEM/2025/B/6339648</t>
  </si>
  <si>
    <t>Air Dryer Assy , Dual Brake Valve , Tensioner Belt , Hand
Brake Cable , Thermostat Valve</t>
  </si>
  <si>
    <t>GEM/2025/B/6277419</t>
  </si>
  <si>
    <t>Excavation work by Employing Earthmovers , Submersible
Pump , Hard stand that will be sized as 20ft x 15ft , Two
shed 20 ftx20ft and 8 ftx8ft , Charges for stone Ground
Boundary by tipper Truck , Wire 8 mm for Boundary , Labour
Charges</t>
  </si>
  <si>
    <t>GEM/2025/B/6355188</t>
  </si>
  <si>
    <t>GEM/2025/B/6355184</t>
  </si>
  <si>
    <t>Nozzle , Micro Armature , Dc Valve , Field Coil Assy , Bush
Set , Brush Set , S A Of Pipe , Gasket Cylinder Head , Gasket
Head Cover</t>
  </si>
  <si>
    <t>GEM/2025/B/6355180</t>
  </si>
  <si>
    <t>Talcroll , Fireorderformpad , Svlinforecordformpad ,
Conductofshootpad , Cardiary , Asianblackpaint ,
Cannoncolourinkallset</t>
  </si>
  <si>
    <t>GEM/2025/B/6355171</t>
  </si>
  <si>
    <t>Knuckle bush TATA , Door lock RH ALS , Fuel filter TATA ,
Gear lever joiont TATA , Self starter assy ALS , Rectifier assy
Yukthirath , 4 x 4 Pneumatic selector cyl assy set ALS , Air
filter ALS , Door regulator ALS , Coolant pipe TATA , Power
steering oil seal TATA</t>
  </si>
  <si>
    <t>GEM/2025/B/6358918</t>
  </si>
  <si>
    <t>Plywood For General Purpose MR AA 5 Ply , Packing
Asbestos Round 6.4mm , Joining ASB Comp GR 0.8mm
100x100 cm , Steel Angle 45x45x5mm , Steel Bar Carbon
Hot Roll Flat 80x10mm</t>
  </si>
  <si>
    <t>GEM/2025/B/6361794</t>
  </si>
  <si>
    <t>GEM/2025/B/6361746</t>
  </si>
  <si>
    <t>Elect Horn , Engine mounting pad , Assy drive shaft left
complete , Wheel bolt MG , Weather strip , Oil Seal , Master
cyl rep kit , Gasket cyl head cover , Filter fluid pressure oil
filter , Assy oil filter , Air filter element , Fuel filter element ,
Cyl head gasket , Wheel bolts , Brush set , Rubber hose</t>
  </si>
  <si>
    <t>GEM/2025/B/6361487</t>
  </si>
  <si>
    <t>RUNCAM ANALOG FPV CAMERA , AKK 1point2 W ANALOG
VTX , LONG ANTENNA RHCP SMA , ECHINE ROTG2 ANDROID
RECEIVER , ZERODRAG F4 55A FC with ESC STACK SYSTEM ,
FRAME -F450 , MOTOR , Autel EVO 2 Pro Enterprise V2 and
V3 7100mAh 11point 55V , 1MAX B6 BATTERY CHARGER ,
RC FS i6 , PROPELLER</t>
  </si>
  <si>
    <t>GEM/2025/B/6361462</t>
  </si>
  <si>
    <t>lock for size ii dozer , screen for size ii dozer , lever for size ii
dozer , bolt for size ii dozer , feed pump for size ii dozer ,
fuel shutoff for size ii dozer , cap assy for size ii dozer , air
filter for 220 padlock for size ii dozer , gasket track for size ii
dozer , filter oil for size iv dozer , hose for size iv dozer , na
for size iv dozer , screw socket head for size iv dozer ,
cartridge fuel filter for size iv dozer , cartridge corr resistor
for size iv dozer , nose for size iv dozer</t>
  </si>
  <si>
    <t>GEM/2025/B/6361730</t>
  </si>
  <si>
    <t>Oil Filter SX4 , Timing Chain Set , Bty Cover , Spark Plug ,
Tail Lamp Asyy , Front Brake pipe , Stop Light Switch , Fog
Lamp Bulb , Tie Rod End , Lower Arm Left , Lower Arm Right
, Tie Rod Steering , Exhauest and inlet valve set , Bearing
Frt Wheel , Wheel Nut and bolt , Fog Lamp assy</t>
  </si>
  <si>
    <t>GEM/2025/B/6360895</t>
  </si>
  <si>
    <t>Rear Brake Shoe , Front Indicator Assy RH , Spider Brg ,
Pressure Pipe , Temp Sensor , Instrumental Cluster with
Loom , Wiper Arm with Linkge , Passenger Fan , Handle
Door</t>
  </si>
  <si>
    <t>GEM/2025/B/6359668</t>
  </si>
  <si>
    <t>PC with UPS , All in one ink tank printer , Monochrome Laser
Jet Duplex Printer MFD , 4 x 4 HDMI Matrix Switcher , Line
Interactive UPS 1100VA</t>
  </si>
  <si>
    <t>GEM/2025/B/6330480</t>
  </si>
  <si>
    <t>Accuchek Active Glucometer , KIT PAN MALARIA RAPID ,
PREGNANCY TEST RAPID , WEIL FELIX 3X5 ML perKIT ,
WIDAL TEST ARKRAY Kit , TYPHIDOT Mitra 50Test perKit ,
KIT FOR DENGUE J Mitra 10 Test perKit , ISOTONIC 3
DILUTION 18 LTR , HAEMOLINAC 3 N 680G 500ML ,
CLEANAC DETERGENT 5 LTR , CLEANAC 3 MEK 620G 2Ltr ,
ERBA WASH 50 ml , DISPOSAL MICRO PIPETTE 10 200 ERBA
, DISPOSAL MICRO PIPETTe 1000 ERBA , GROUPING SERA
ANTI B 10 MLARKRAY , GROUPING SERA ANTI RH D 10ML
ARKRAY , ESTIMATION OF CHOLESTROL , ESTIMATION OF
SGOT ERBA , ESTIMATION OF SGPT ERBA , ESTIMATION OF
UREA ERBA 5X20 ML perKit , ESTISMATION OF URIC ACID
ERBA 5X20 ML perKit , ESTIMATIN HDL CHOLESTROL ERBA
4X30 , ESTIMATION ALBUMIN ERBA , ESTIMATION OF
PROTEIN ERBA,5X50 Ml perKit , CALCIUM KIT ERBA 2X50 ML
perKit , Disposal ESR Tube , ETHYL ALCOHOL 500ml , HBSAg
RAPID ANTIGEN TEST HEPACARD 100Test perKit , HIV I
perHIV II RAPID TRI DOT , HCV RAPID TRI DOT , VDRL KIT
Rapid Test , SEMI AUTO ANALYSER PAPER ROLL , TROPE T
Sensitive ROCHE 5 Test perKit , URISTIC 100 STRIPS 10
PARA IEMENS , TOURNIQUET PLASTIC , VACUTAINOR EDTA
WITH NEEDLE , VACUTAINOR SOD FLOURIDE WITH NEEDLE ,
VACUTAINOR STERILE WITH GEL WITH NEEDLE , BLOOD
COLLECTION VACUTAINER NEEDLE , VACUTAINOR SODIUM
CITRATE , URINE COLLECTION CONTAINER 30ML , CRP KIT I
CHROMA 25 Test perKit , KIT HBA1C I CHROMA 25 Test
perKit , TSH I CHROMA 25 Test perKit , T 3 I CHROMA KIT 25
Test perKit , T 4 I CHROMA KIT 25 Test perKit</t>
  </si>
  <si>
    <t>GEM/2025/B/6243412</t>
  </si>
  <si>
    <t>AI workstation, i9 14900K 14th Gen 64GB RAM 2 TB SSD win
11 Pro RTX 4090 GPU 1G Nic Card Monitors keyboard Mouse
, Server, Xeon 64GB RAM win server 2025 8 Core TB HDD
10G Nic Card Monitors keyboard mouse , L2 Ethernet
Switch, 24 Port manageable Switch , 10G Aggregation
Switch , UPS 5 KVA, Online with 60 min backup , Speaker,
2.1 chhannel , UTP cable, 305 mtr</t>
  </si>
  <si>
    <t>GEM/2025/B/6361261</t>
  </si>
  <si>
    <t>Oil filter , Air filter , Filter element cartridge , Washer , Pad
kit brake front , Maximile ultra , Maximile elite , Maximile
ultracool</t>
  </si>
  <si>
    <t>GEM/2025/B/6319992</t>
  </si>
  <si>
    <t>NVR with Hard Disc , DVR with Hard Disc , 4 core OFC cable
, Media converter OTE , Layer 2 manageable switch ,
Monitor station TV 75 inch , Desktop computer , UPS 5KVA
with bty bank , Stabilizer 5KVA , UTP cable</t>
  </si>
  <si>
    <t>GEM/2025/B/6319136</t>
  </si>
  <si>
    <t>Electro hydraulic thrustor brake Complete set along with
break shoe liner type MDT 150 dash 18 , Mechanical end
stopper for LT motion of Crane , MS floating shaft 100 mm
dia , Auto Phase Seq Corrector 20 hp capacity with double
contactor system , Auto Phase Seq Corrector 17 decimal 5
hp capacity with double contactor system , Changeover 125
amp 4pole , Power Contactor MN 12 , Electro hydraulic
thrustor brake Complete set along with break shoe liner
type MDT 300 dash 34 , Pendent push button station 8 way
along with push button 08 Nos on and off switch , Pendent
push button station 12 way along with push button 12 Nos
on and off switch , Single Phase preventer VSP2 MAKE IN
INDIA , GEAR BREAK DRUM COUPLING 200 MM DIA WITH S2
BOLTED , GEAR BREAK DRUM COUPLING 250 MM DIA WITH
S2 BOLTED , ROTARY TYPE GEARED LIMIT SWITCH RATIO 48
by 1 with 2 contact type GRLS 48 by 2 se ip 54 , SHROUDED
COPPER CONDUCTOR BUSBAR 160AMP , Supply of Desert
Cooler powder coated body required foundation ground
support all as directed at site the entire satisfaction of the
board officer , Supply of Self supporting stand for
evaporative air Cooler Desert Cooler all as per the site
requirement made out of angel iron at site the entire
satisfaction of the board officer</t>
  </si>
  <si>
    <t>GEM/2025/B/6269706</t>
  </si>
  <si>
    <t>Manpower Outsourcing Services - Minimum wage - Semi-
skilled; Graduate; Admin , Manpower Outsourcing Services -
Minimum wage - Unskilled; High School; Others</t>
  </si>
  <si>
    <t>GEM/2025/B/6371003</t>
  </si>
  <si>
    <t>GASKET 765 50 2582 , GASKET 765 50 2597 , GASKET 765
50 2601 , GASKET 730 50 366 , HOSE 765 50 SB399 ,
GASKET 765 50 2596 , GASKET 765 50 2599 , GASKET 765
50 2600 , FRAME 765 49 55 , GASKET 765 50 2598 , HOSE
NON METALIC 765 78 717 , APR KIT , HOSE 25MM 40U25 1 3
13 , HOSE 18MM 40U18 1 3 13</t>
  </si>
  <si>
    <t>GEM/2025/B/6366220</t>
  </si>
  <si>
    <t>PAINT FINISHING MATT RFU AIR DRYING SAND , PAINT RFU
SYN SPR WHITE , PAINT RFU GREEN , PAINT AIR DRY BR SPR
SYN ENA DARK GREY , PAINT RFU BLUE , ZINK WHITE PASTE
, PAINT RFU PRIMING RED OXIDE , PAINT RFU YELLOW ,
PAINT RFU BLACK , PAINT RFU SIGNAL RED , PAINT RFU
BROWN , SODA ASH TECHNICAL , CANVAS COTTON , SHEET
CELLULAR 40MM THICK 2M X 1M , SODIUM HYDROXIDE
TECHNICAL , TAPE COTTON WHITE 19MM</t>
  </si>
  <si>
    <t>GEM/2025/B/6373281</t>
  </si>
  <si>
    <t>Main Shaft , Assy Coupling Flange , Clutch Plate Assy ,
Brake Booster Assy , King Pin Bush , Rear Wheel Bearing ,
Hub Oil Seal , Oil Seal , Self bendix drive Assy , Tapper
Roller bearing</t>
  </si>
  <si>
    <t>GEM/2025/B/6373256</t>
  </si>
  <si>
    <t>RUBBER HOSE , REPAIR KIT AIR DRAYER , OIL SEAL , REAR
HUB OIL INNER SEAL , HUB OIL SEAL REAR , CYLINDER HEAD
GASKET</t>
  </si>
  <si>
    <t>GEM/2025/B/6373234</t>
  </si>
  <si>
    <t>Plastic bax for first aid kit , Axiostat , Charging jack for
camera , Steel tiffin with 5 cantainer , Automaticroom
freshnere</t>
  </si>
  <si>
    <t>GEM/2025/B/6373115</t>
  </si>
  <si>
    <t>Mini Optical Pod Dual sensors 4K 9MP 6x Digital Zoom
Gimbal Camera Thermal Imaging Temperature 3 Axis
payload surveillance Inspection , Hobbywing X Rotor 40A 6
6S ESC , Dual Frequency 2.4 and 5GHz Handheld ground
Station 40 KM Range Smart Controller , 320 KV High Power
Multicopter Brushless Motor , 1655 Propellers CW CCW
Carbon Fiber Propellers</t>
  </si>
  <si>
    <t>GEM/2025/B/6372913</t>
  </si>
  <si>
    <t>head wall set , coupling shaft flexible steel for engine ,
timing , piston ring , piston assy , oil pump , oil filter ,
gasket cyl head , connecting rod , bush bearing ce , packing
kit , rtv , air brake contractor frame , set push tube oil set</t>
  </si>
  <si>
    <t>GEM/2025/B/6369361</t>
  </si>
  <si>
    <t>LV1-R72_CQA-HV-5-51-000_SEAL AND SPRING SET , LV1-
R72_CQA-HV-5-51-002_SEAL AND SPRING SET , LV1-
R72_40U48-1.3-7-2_HOSE 48X7 MM , LV1-
R72_4720015069_HOSE 30MM , LV1-R72_TU005-6016-87-
2T25-15_HOSE 25MM , LV1-R72_4720015065_HOSE 12MM ,
LV1-R72_TU0056016-80-TL2.115MTR_HOSE 18MM , LV1-
R72_TU-005-280-76_HOSE 20MM , LV1-
R72_176.31.034_SHOCK ABSOBER</t>
  </si>
  <si>
    <t>GEM/2025/B/6323513</t>
  </si>
  <si>
    <t>ACALABRUTINIB 100 MG CAP , ALPHA KETOANALOGUE 200
MG TAB , CALCIUM ACETATE 500 MG TAB , CARBIDOPA 25
MG plus LEVODOPA 100 MG CR TAB , CILNIDIPINE 10 MG
TAB , INJ ERYTHROPOIETIN RECOMBINANT HUMAN 5000 IU ,
INSULIN ACTRAPID 100 IU ML,3 ML PEN , INSULIN LISPRO
BIPHASIC 50 percent 50 per INSULIN LISPRO AND 50 per
INSULINE LISPRO PROTAMINE SUSPENSION 100IU ML,3ML
CART HUMALOG MIX 50 3ML CART , LENVATINIB 4MG TAB ,
METHYLCOBALAMIN 500MG TAB , MYCOPHENOLATE
SODIUM 250MG TAB , NINTEDANIB 150 MG CAP</t>
  </si>
  <si>
    <t>GEM/2025/B/6373382</t>
  </si>
  <si>
    <t>Belt for 1014 for Scorpio , Oil Filter for Scorpio , Oil filter
Cartridge for Scorpio , Fuel Filter for Scvorpio , Fuel Filter
Cartridge for Scorpio , Gasket clutch Master Cyl , Washer
Clutch Master Cyl , Air Cleaner assy , Bulb 12v 21 W ,
Tesnsionor Drive Belt Assy , Front Windshield Glass , Kit Pad
Assy , Horn Clear Tone Hi , Sunvisor Assy Co Driver side ,
Sunvisor Driver Side , Hose Vacuume Resevoir Break , Front
Wiper Blade</t>
  </si>
  <si>
    <t>GEM/2025/B/6332900</t>
  </si>
  <si>
    <t>Flax Banner , Books on Local Culture and Tradition ,
Advertisement in Local Media , Mementos Remuneration for
Guest Speakers Artists , Gift Hampers for Students , Haldi
Powder , Mirch Powder , Dhaniya Powder , Jeera Powder ,
Tea , Maida , Besan , Refined Oil , Disposal Plate , Disposal
Glass , Disposal Bowl , Water Bottle</t>
  </si>
  <si>
    <t>GEM/2025/B/6384969</t>
  </si>
  <si>
    <t>Lamination Machine , Megaphone , Paint Blue , Paint Green ,
Paint White , Technicians Log Book</t>
  </si>
  <si>
    <t>GEM/2025/B/6384986</t>
  </si>
  <si>
    <t>KEYBOARD , MOUSE , SCANNER UNIT , MONITER 19 HP ,
DEVELOPER PHOTO MACHINE , UPS 1 KVA</t>
  </si>
  <si>
    <t>GEM/2025/B/6385007</t>
  </si>
  <si>
    <t>KEYBOARD , MOUSE , MONITER 19 HP , UPS 1 KVA , BTY 12V
7AH , PRINTER CABLE</t>
  </si>
  <si>
    <t>GEM/2025/B/6385130</t>
  </si>
  <si>
    <t>Humidifier Bottle , ECG Cable Patient , Chest Electrode ,
Limb Electrode , Rust Clear W40 400 ML , Relay 12V DC ,
Teflon Wire , Fuse 5 Amp , Tube Holder , Electrode Chock ,
Bty 7 point 4 V 4400 MAH , Bty 14 point 8 V 2200 MAH</t>
  </si>
  <si>
    <t>GEM/2025/B/6360276</t>
  </si>
  <si>
    <t>GEM/2025/B/6323586</t>
  </si>
  <si>
    <t>GEM/2025/B/6385152</t>
  </si>
  <si>
    <t>Rubber Pad , Cab Mfg Bracket , Adapter , Pin , Link Tube ,
Dummy Switch , Dual Indicator Hyd Clog Fuel Filter , Hex
Head Bolt M8x16 , Connector , Pipe Assembly , 1 oblique
4x2 Key , 1 oblique 4x1 Key , Ring Retaining , Pin Dowel ,
Ring Crush , Suction Hose Charge Pump , Hose Assembly ,
Quick Hitch Assembly , Quick Hitch</t>
  </si>
  <si>
    <t>GEM/2025/B/6385214</t>
  </si>
  <si>
    <t>Repair and Overhauling Service - built up trucks; 195000.00;
Yes; Buyer Premises</t>
  </si>
  <si>
    <t>GEM/2025/B/6385183</t>
  </si>
  <si>
    <t>Cled Agar with Bromo Thymol Blue , Blood Agar Base
infusion Agar , Petri dish PVC Disposable , Phenol Crystals
AR Bott of 500gm , Blood Agar Plates Prepared ready to use
, Mac Conkey Agar Plates Prepared ready to use , MHA
Mueller Hinton Agar Plates Prepared ready to use , LJ
Medium Slant Pack of 25 , Sterile Swab Stick size 75mm dia
12mm , Gram stain 250ml , ZN Stain Kit of 250ml , Conical
bottom polypropylene Graduation Falcon tube 50 ml ,
Conical bottom polypropylene Graduation Falcon tube 15 ml
, Lactophenol cotton blue , Crytococcus Antigen Rapid Test ,
Peptone Water Powder</t>
  </si>
  <si>
    <t>GEM/2025/B/6385176</t>
  </si>
  <si>
    <t>KONIG CYLINDER , ASM DRVN CLTCH TEAM BSC LWT THN ,
BUMPER EXHAUST , PISTON PIN , BRG 14NDL 18X23X22,
NRB TW</t>
  </si>
  <si>
    <t>GEM/2025/B/6382990</t>
  </si>
  <si>
    <t>Cement OPC 43 grade in HDPE bag of 50 Kg each , Sand
Coarse , Aggregate 20 mm graded to be crushed rock or
gravel 20mm graded , Aggregate 40 mm graded to be
crushed rock or gravel 20mm graded , Hard core of broken
stone aggregate of size 45 to 63mm , TMT bar 12 mm dia
for footing reinforcement , Truss Pre fabricated truss made
by MS hollow steel section of size 80mm x 40mm x 4mm of
6500 mm span and medium weight , Column Pre fabricated
column made by MS hollow steel section of size 100mm x
100mm x 6mm of 3500mm long and medium weight , Long
Purlin Pre fabricated long purlins made by MS hollow steel
section of size 80mm x 40mm x 4mm of 2500mm long and
medium weight , End Purlin Pre fabricated end purlins made
by MS hollow steel section of size 80mm x 40mm x 4mm of
300mm long and medium weight , Side Bracing Pre
fabricated side bracing made by MS hollow steel section of
size 80 x 40 x 4 mm and 2500mm long medium weight ,
Gable Bracing Pre fabricated gable bracing made by MS
hollow steel section of size 80 x 40 x 4mm and 6300mm
long medium weight , Wind Ties Pre painted matching with
roof tint wind tie 15 point 60 mtr long of size 40 x 5mm flat
iron shall be provided , Jack Beam Jack beam of size 100mm
X 40 X 8mm shall be provided , Roof Sheet 0 point 60 mm
thick PPGI sheet of size 14 x 3 feet as approved colour , Wall
Cladding of 0 point 60 mm thick PPGI sheet of size 12 x 3
feet , Ridge Cover 0 point 60 mm thick pre coated
corrugated sheet of approved colour matching with the roof
sheet of size and design 3mtr long and 900 mm wide ,
Foundation Bolt 16 mm dia and 600 mm long welded with
bottom anchor plate of size 250 mm x 250 mm x 10 mm
and fixed with bottom base plate of column using nuts and
bolts , Connection Nut bolt of size 12mm dia 100mm long
for column and Truss , Nut bolt of size 12 mm dia 100 mm
long with washer for Purlin , Nut bolt of size 12 mm dia 150
mm long with washer for bracing , Anchor Bolt 16mm dia
600mm long , Anchor Bolt Plate of size 50mmX50mmX6mm
, Joist Bolt of size 16mm dia 100 mm long with washer , Self
Tapping Screw and 100 mm Pkt of 100 Nos screw , Self
Tapping Screw and 75 mm Pkt of 100 Nos screw , Star
Screw 75 mm dia full thread Pkt of 100 Nos screw , 20 Watt
LED tube light fitting 230 V with electronic ballasts and
holder and connector and block , Bulk head fitting with Auto
rechargable LED Bulb18 W , Modular PVC switch Board 8 x
10 inch , Modular Switch piano and flush type 5 Amp ,
Modular Dummy Switch , 05 and 15 Amp Modular Switch
and Socket Combination , Electric wire 1.5 Sqmm and 1 core
and Cooper conductor and PVC Insulated 90 Mtr Roll ,
Electric wire 2 point 5 Sqmm and 1 core and Copper
conductor and PVC Insulated 90 Mtr Roll , PVC Casing and
capping of size 25 mm , PVC Casing capping L bend , PVC
Casing capping Tee bend , Ceiling Rose , MCB Box 06 way
SPN , MCB 32 Amp SP , Change Over switch 63 Amp , Tape
Insulation one and half x 15 Mtr with ISI Mark , Earthing of
building will be provided using 4mm dia GI Set earth wire ,
Lightning Conductor made of copper Tube150cm long x 25
mm dia with five copper prongs of length 15 cm each fixed
to copper ball of dia 50mm and 4mm thick with securing
arrangement , Solar Street Light 25W including pole having
length 5 mtr long and 75mm dia and complete accessories ,
Provision of fire extinguisher 6 Kgs ABC Dry powder stored
pressure type</t>
  </si>
  <si>
    <t>GEM/2025/B/6320179</t>
  </si>
  <si>
    <t>Electric boom barrier , Hand Held Metal detector , Breathe
Analyzer , Door Frame Metal detector , Under Vehicle
scanning System , Hand Held Search Light , Bollards Barrier
set of 6 , PTZ night enabled 200 mtr IR capb camera , NVR
with hard Disc , TV for monitor station 75 inch , Stabilizer
5KVA , UPS 5KVA with bty bank , UTP cable , 4 Core OFC
cable</t>
  </si>
  <si>
    <t>GEM/2025/B/6098957</t>
  </si>
  <si>
    <t>Glass Dappens medicament assorted colours , Lamp spirit
brass wick for , Slab glass mixing size 15 point 2 cm x 7
point 6 cm x 2 point 2 cm , Wax model cement box of 10
sticks stickly wax , Abrasive white acrylic fig W 3 for straight
hand , Abrasive white acrylic fig 2 for straight hand piece ,
Abrasive white acrylic fig 3 for straight hand piece ,
Abrasive white acrylic fig 4 for straight hand piece , Blasting
material Aluminium Oxide grain size 250 u pkt of 01 kg ,
Stick tracing red or green soft pkt of 10 , Bur fissure flat
cross cut tungsten carbide for FG 1 point 2 mm , matrix
retainer SS ivory pattern complete , outfit matrix SS
Siqveland clamp narrow complete with 12 bands , Gates
glidden drills 15 mm set of 6 size 50 70 90 110 130 150 by
19 mm set of 6 size 50 70 90 110 130 150 , Crown and
bridge investment graphite free for NP alloy powder 40 pkt
of 160 to 180 gm each and liquid of 1 L , Crown and bridge
brass polishing brushes for NP alloy set of 2 for SHP , Crown
and bridge polishing compound for NP alloys 200 gm cake</t>
  </si>
  <si>
    <t>GEM/2025/B/6297966</t>
  </si>
  <si>
    <t>Ciivil Work , Turf , Shock pad , Chain Link Fencing , Light
Post</t>
  </si>
  <si>
    <t>GEM/2025/B/6100396</t>
  </si>
  <si>
    <t>Bur flat fissure crosscut tungsten carbide for RAHP 1 point 4
mm , NiTi compression spring pack of 10 0 point 0.32 inch
lumann 0 point 010 hypen 0 point 012 Inch thickness wire
spring lengh 6 inch , NiTi tension spring 6 mm with eyelets
pkt of 10 , NiTi 0 point 016 wire upper and lower set of 10
each small , Wire Australian light 0 point 10 inch supreme St
length pkt of 10 , Wire ligature SS soft 0 point 010 inch
spool of half lb , Wire light Australian size 020 inch coil of 25
ft special plus , Archwire NiTi size 0.016 Inch x 0.022 inch
lower small plain set of 10 , Archwire NiTi size 0.017 inch x
0.025 inch upper small plain set of 10 , Archwire NiTi size
0.017 inch x 0.025 inch lower small plain set of 10 ,
Archwire SS size 0.016 inch x 0.022 inch upper small plain
set of 10 , Archwire SS size 0.016 Inch x 0.022 inch lower
small plain set of 10 , Archwire TMT size 0.017 Inch x 0.025
inch upper small plain set of 10 , Mathieu wire ligature
twister</t>
  </si>
  <si>
    <t>GEM/2025/B/6099828</t>
  </si>
  <si>
    <t>Gingival retraction cord roll of 1000 120 inches , Bur fissure
tapering cross out tungsten carbide for RA 1 point 2 mm ,
Bur invertedcone plain cut tungsten carbode RAHP 1 point 8
mm , Bur inverted cone tungsten carbide plain cut for RAHP
1 point 2 mm , Bur flat fissure cross cut tungsten carbide for
RAHP 0 point 9 mm , Crown and bridge spacer die 20 to 30
ml bottle with thinner , Wax blue inlay box of 12 sticks ,
Arch wire SS performed ideal arch from upper 0 point 17
inch x 0 point 025 inch pkt of 10 , Arch wire SS performed
ideal arch from L 0point 017 inch x 0.025 inch pkt of 10 ,
Arch wire performed ideal arch from Upper and lower 0
point 016 inch x 0 point 022 inch SS pkt of 10 each , Band
material 0 point 006x0 point 18 inch reel of 8 ft , Bar palatal
assorted with lingual sheath SS set of 10 , Bracket roth 0
point 018 SWA with first and second molar tubes in set ,
Elastic Chain 1 point 5 M spool non linked , Face bow
complete 0 point 045 SS medium outer bow with laser
welded outer and inner bows , Latex elastic blue 1 oblique 4
inch pkt of 1000 , Ligature elastic pkt of 500 , Ligating
square elastic threads non slipping spool , Screw expansion
small glenross</t>
  </si>
  <si>
    <t>GEM/2025/B/6385267</t>
  </si>
  <si>
    <t>BP Monitor Machine with Belt Electric Charging , Digital
Laser Infra Red Thermometer Electric Charging , Digital
Alcohol Breath Analyzer Electric Charging , Gluscometer
Strip C Needle , ECG Roll Paper for Model No Mr 900 , Digital
Thermometer for High Altitude Areas , Medical Kit Carry Bag
in Back Pack</t>
  </si>
  <si>
    <t>GEM/2025/B/6385233</t>
  </si>
  <si>
    <t>FLY WHEEL , GEAR BOX INPUT MAIN SHAFT , HORN ,
FLEXIBLE HOSE ASSY , HOSE ASSY ASR , BALL JOINT ASSY
LH , TIE ROD END ASSY , OXYGEN SENSOR , SERVICE KIT ,
GASKET CYL HEAD COVER</t>
  </si>
  <si>
    <t>GEM/2025/B/6385321</t>
  </si>
  <si>
    <t>Starting rope for 25 KVA Genr Set , Carborator for 25 KVA
Genr Set , Sparking plug for 25 KVA Genr Set , Ignition coil
for 2.5 KVA Genr Set , Fuel filter for 15 KVA Genr Set , Oil
filter for 15 KVA Genr Set , Fuel pipe 19 inch both side for 15
KVA Genr set , Fuel pump element , Oil gasket set for 15
KVA Genr Set , Fuel filter for 30 KVA Genr set , Oil filter for
30 KVA Genr Set , Fuel pipe 19 inch both side for 30 KVA
Genr Set , Fue pipe 17 inch both side , Oil gasket set for
30KVA Genr Set</t>
  </si>
  <si>
    <t>GEM/2025/B/6385317</t>
  </si>
  <si>
    <t>Putty , Steel Angles , Paint RFU Red Oxide , Paint Sync Ena ,
Electrodes Welding Steel Mild , Joint two Thick Iron Sheet
Covered , Nails Steel Wire Round , Nails Steel Wire ,
Electrodes Welding Cast Iron , Cable Electric Copper , Cable
Electric D PVC Single , Adhesive Synthetic Resin Harder ,
Cable Elect ATC Elastomer Insulated</t>
  </si>
  <si>
    <t>GEM/2025/B/6385277</t>
  </si>
  <si>
    <t>AIR CONDENSER FAN , HEAD FUEL FILTER , SIRAN , AIR
COMPRESSOR KIT , OIL PUMP</t>
  </si>
  <si>
    <t>GEM/2025/B/6385275</t>
  </si>
  <si>
    <t>Thyroid-Stimulating Hormone - TSH , Total Triiodothyronine
-TT3 , Total Thyroxine -TT4 , Free Triiodothyronine -FT3 ,
Free Thyroxine -FT4 , Anti-Thyroglobulin -Anti-TG , Antibody
to thyroid peroxidase - Anti-TPO , Beta Human Chorionic
Gonadotropin -HCG , Anti Mullerian Hormone -AMH ,
Estradiol -E2 , Luteinizing Hormone -LH , Progesterone -Prog
, Prolactin -PRL , Follicle Stimulating Hormone - FSH ,
Testosterone -Tes , Human Growth Hormone -hGH , C-
Peptide -C-Peptide , Insulin -Insulin , Intact Parathyroid
hormone - iPTH , 25-OH-Vitamin D Total -25-OH Vitamin D ,
Vitamin B12 -VB12 , Folate -Folic Acid , Ferritin -Ferritin ,
Myoglobin -MYO , Creatine kinase MB -CKMB , Cardiac
Troponin I -cTnI , NT- B-type Natriuretic Peptide - NT-proBNP
, Antibody to Cyclic Citrullinated Peptide -Anti-CCP ,
Interleukin 6 -IL-6 , Procalcitonin -PCT , Alpha Feto Protein -
AFP , Carcino Embriyogenic Antigen - CEA , Cancer Antigen
125 -CA 125 , Carbohydrate Antigen 19-9 -CA 19-9 , Free
Prostate Specific Antigen -f- PSA , Total Prostate specific
antigen - T-PSA , HIV Ag Ab CLIA Reagent Kit , HBsAg CLIA
Reagent Kit , Anti-HCV CLIA Reagent Kit , Sample Diluent
No. 4 - CLIA , Sample Diluent No. 2 - CLIA , Wash Buffer CLIA
, WS Wash Buffer CLIA , Substrate Buffer CLIA , Seronorm
Immunoassay Lyo L-1 , Seronorm Immunoassay Lyo L-2 ,
Seronorm Immunoassay Lyo L-3 , Reaction Cuvettes i200 ,
Filter , Reagent Container , Syringe needle of magnetic
separation system , PTFE tube , Detection system waste
liquid needle , Magnet separation system liquid
dispensation needle , Magnet separation system liquid
aspiration needle , Sample Cup 200nos per bag</t>
  </si>
  <si>
    <t>GEM/2025/B/6315694</t>
  </si>
  <si>
    <t>GEM/2025/B/6315667</t>
  </si>
  <si>
    <t>Provn of structure for Cook House Dining Hall , Provn of
Single items for Cook House Dining Hall , Provn of Constr
mtrl for Cook House Dining Hall , Provn of Lightning
conductor with earthing for Cook House Dining Hall , Provn
of Elect Sanitary and PPR items for Cook House Dining Hall</t>
  </si>
  <si>
    <t>GEM/2025/B/6265906</t>
  </si>
  <si>
    <t>READY TO USE LJ MEDIA SLANT IN MAC CARTNEY BOTT ,
Disposable Petridish Plates , KOH , Stain solution kit-ready
to use for acid fast bacteria with acid fast decolouriser
carbol fuchsin and methylene blue in 125ml bottle each ,
Gram Stain , Nicrome Wire Loop , Timing Belt for Fully
Automated Microbial identification and susceptibility system
, Ledge Reader Short for fully automated microbial reader
and susceptibility system , Abst Disc Optochin , Prepared
Cled Agar Plate , PRE PREPARED AGAR PLATE - MAC
CONKEY MEDIUM , CRYPTOCOCCOL ANTIGEN LATERAL
FLOW ASSAY Box of 20 Kits , Unsensitized tubes to be used
for Vitek 2 compact Pack of 2000 tubes , 0 point 45percent
SALINE SOL TO BE USED ALONG WITH VITEK 2Pack of 3x500
ML , Pre Prepared Sheep Blood Agar Plate</t>
  </si>
  <si>
    <t>GEM/2025/B/6385383</t>
  </si>
  <si>
    <t>THERMOSTAT , ABSORBER ASSY FRONT SHOCK , COIL ASSY
IGNITION , RADIATOR ASSY , ASSY CLUTCH MASTER CYL
25.4 DIA , TAIL LIGHT VEHICULAR RH , TIE ROD END LH ,
THERMOSTAT VALVE TATA</t>
  </si>
  <si>
    <t>GEM/2025/B/6328209</t>
  </si>
  <si>
    <t>GEM/2025/B/6385505</t>
  </si>
  <si>
    <t>Glue gun machine with stick STANLEY STHT6-70416 , Bty
Charger for 3 point 7 volt Bty , Rechargeable bty 9 volt , Bty
charger for 9V Bty Envie ECR 30 , Wire streeper Stanley 84-
475-22 6 150 mm , Megnatic Tray PML Magnetic Tray TR-22
, Noze Plier STANLEY 70-483 150 MM , Diagonal Plier
STANELY 74-362 , Cutting Plier STANELY 70-482 8 , De
solder Pump , De solder wire , Soldering wire 60 40 FR 150-
83 , Soldering tip cleaner , Magniflying glass with lamp
magnifire PCB , Twiser 6 pcs , STANLY Screw driver set
STHT62511-8-9-W , Hand Grinder normal duty GWS
800BOSCH , Drill bit set Bosch Point Tech 13 Pcs , Wheel
Cutter for cutter machine 14 inch BOSCH , Goagles for
welding Inon Auto Darking , Casting Iron Rod TATA ,
Welding Holder KEAN 400AMP , Jump Starter 12 oblique 24V
Yesper Monster X2 Model , Cutting Plier STANELY , STANLEY
Combination screw driver set , Electric Tool Bag , Small
Socket Set STANLEY STM , Allen Key TH-T09 Tapariya , Noze
Plier STANLEY STMT77860-23B , Electric paint spray gun
INGCO-SPG-3508 , Oil filling gun R and C Tiger</t>
  </si>
  <si>
    <t>GEM/2025/B/6385434</t>
  </si>
  <si>
    <t>Nails Steel Wire , Electrodes Welding Cast Iron , Cable Elect
Copper Conductor , Cable Elect D PVC Single , Cable Elect
ATC Elastomer Insulated , Sheet Cellular , Thinner Antichill ,
Electrodes Welding Steel Covered , Joint two Thick Iron
Sheet Covered , Paint RFU Olive Green</t>
  </si>
  <si>
    <t>GEM/2025/B/6385590</t>
  </si>
  <si>
    <t>Binder Clip med 25 mm , Binder clip Small 15mm , Binder
clip large 32mm , Carbon Paper pkt , Calculater Casio , CD
Blank , DVD Blank Rewritable , CD marker , CD Cover , Colin
, Colour flag all color , Dusting cloth , Envelop for Brown
Small pack of 250 Nos , Envelop white for DO pack of 250
Nos , Envelop with inner cloth coating A4 size , Envelop with
inner cloth coating legal size , Envelop white pack of 250 pc
, Eraser , Fevi stick , Fevicol 500gm , File Cover White
Printed , File Cover Plain , Gem U clips , Gum Bottle ,
Highlighter Red only , Highlighter Blue only , Highlighter
Pink only , Highlighter Green only , Highlighter Orange only ,
Highlighter Yellow colors only , Ink bottle for Pen Hitech V5
Blue , Ink bottle for Pen Hitech V7 Blue , PTO Folder Binder
Type , Paper pin T-pin , Pen Reynolds Blue pack of 10 pc ,
Pen Reynolds Black pack of 10 pc , Pen Reynolds Red pack
of 10 pc , Pen Hitech V5 Black , Pen Hitech V5 Blue , Pen
Hitech V7 Blue , Pen Hitech V7 Red , Piolt pen V7 Blue , Piolt
pen V7 Black , Piolt pen V7 Green , Piolt pen V5 Blue , Piolt
pen V5 Black , Pencil , Pencil Cell , Punching Machine ,
Photo paper Kodak Pkt , Permanent Marker , Register 100
Pages , Register 200 Pages , Register 300 Pages , Register
500 Pages , Scale steel , Stamp pad , Stamp pad ink bottle ,
Stapler Large , Stapler Small , Sketch Pen Black and Blue ,
Scissor , Tag Bundle , Tag Bundle Large , Tape Brown 2 inch
, Tape Brown 3 inch , Transparent tape 1 inch , Transparent
tape 2 inch , Transparent tape 0.5 inch , Colour Tape 0.5
inch Red , Colour Tape 0.5 inch Blue , Colour Tape 0.5 inch
Orange , Colour Tape 0.5 inch Black , Colour Tape 0.5 inch
Green , Colour Tape 1 inch Red , Colour Tape 1 inch Blue ,
Colour Tape 1 inch Orange , Colour Tape 1 inch Black ,
Colour Tape 1 inch Green , White board marker Blue Red
Black and Green , Whitener , Yellow stick pad size Medium ,
Yellow stick pad size small , Yellow stick pad size Large ,
Stapler Pin large , Stapler Small Pin , Sharpner , Paper
cutter large , Paper cutter Small , Double side tape , Cutter
Blade Big , Cutter Blade Small , Room Freshner , Poker , Dak
Folder , Paper Weighter , White Board eraser , Loan Issue
voucher Pad , Ledger Cover , Ledger Sheets , Lot Register
Ledger as per format , Plastic Scale , Printing of 300 Pages
Register NAR</t>
  </si>
  <si>
    <t>GEM/2025/B/6385537</t>
  </si>
  <si>
    <t>Book Shelf Sunmica for Tech Lib , Gold Wooden Door Handle
, Hinge with Screws , Stainless Steel Leg of Book Shelf
Sunmica , White Plastic Corner Bracket with Screw</t>
  </si>
  <si>
    <t>GEM/2025/B/6375926</t>
  </si>
  <si>
    <t>Cloth Bag To Store Medical Document 20x12 inch , ACP
Frame And 3D Letter 4x8 ft , Notice Board And Stand 4x3 ft
, Notice Board 2x3 ft , Table Glass For Moble Table Half
Round , Digital Wall Clock</t>
  </si>
  <si>
    <t>GEM/2025/B/6366203</t>
  </si>
  <si>
    <t>Inj Amivantamab Liquid concentrate , Permethrin Tube ,
OLMESARTAN TAB , ED ATROPINE , PIRACETAM TAB ,
ROSUVASTATIN TAB , BECLOMETHASONE DIPROPIONATE
LEVOSALBUTAMOL , BIOTIN TAB , CLONIDINE TAB ,
DILTIAZEM TAB , FUSIDIC ACID OINTCREAM , ISABGOL
ISPAGHULA HUSK , ISOSORBIDE DINITRATE TAB , MEDROXY
PROGESTERONE TAB , SYP BROMOHEXINE , Ethinyl Estradiol
Drospirenone , TELMISARTAN TAB , URSODEXYCHOLIC ACID
TAB , PIRACETAM 800 MG TAB , SERRATIOPEPTIDASE TAB ,
INJ TT , ACEBROPHYLLINE 200 MG SR , CETRIZINE
PARACETAMOL PHENYLEPHRINE Tab , SPIRONOLACTONE ,
PANTAPROZOLE DOMPERIDONE , SYP PARACETAMOL
IBUPROFEN</t>
  </si>
  <si>
    <t>GEM/2025/B/6344785</t>
  </si>
  <si>
    <t>Zerox Paper Legal Size , Zerox Paper A4 Size , Envelop 15 x
12 inner cloth Pkt in 100 Nos , Envelop 12 x 10 inner cloth
Pkt in 100 Nos , Envelop 10 x 5 White colour Pkt in 100 Nos
, File Cover printed As per sample , File Cover printed White
As per sample , Paper pin , U Clip Plastic coated , Gum
Bottled 200ml , Tag bundle Superior Quality , Cartridge for
printer HP Q2612A , Cartridge for printer canon Make Canon
328 , Stapler Small , Stapler pin 10 Nos , Stapler pin 24 6
Nos , Drawing Sheet coloured Best Quality , Drawing Sheet
White Best Quality , Stamp pad ink Best Quality , Punching
Machine , Stapler Kangaroo Large , Sharpener , HP Laser
108W Cartridge 110A , Cartridge for printer JET TEC CC388A
, Cartridge for printer JET TEC CRG326 CE278A , NPG-51
Toner Black Model Number 2525 , Konica Minolta Toner
Cartridge MODEL NUMBER 306i</t>
  </si>
  <si>
    <t>GEM/2025/B/6341729</t>
  </si>
  <si>
    <t>Bisacodyl 5 mg Tab , LIQUID PARAFFIN , Inj Dynapar Sodium
IP 75mg , Clomiphene citrate 50 mg Tab , Doxylamine
Succinate Pyridoxine Hydrochoride , DiNoprostone Gel ,
Clotrimazole Vaginal Pessary 100 mg Tab , Tab Esrtadiol
Valerate 2 Mg , Methylergometrine maleate 0.2mg amp of 1
ml Inj , Nor-Ethisterone 5 mg Tab , Oxytocin Inj , Magnesium
Sulphate Inj , Gliclazide Tab , Neostigmine 0.5mg in 1ml Inj ,
Succinylcholine Cholride Inj , Calcium Acetate 500 mg Tab ,
Ciprofloxacin HCL Dexamethasone , Fluconazole bott ,
Flurbiprofen Sodium Opthalmic sol , Homatropine
Hydrochloride , Ketorolac Tromethamine 0.4 per drops ,
Brimonidine Tartrate Eye drops , LigNocaine Hydrochloride ,
Pilocarpine Nitrate eye sol 2 per bott of 5 ml , Timolol
Maleate 0.5 per bott of 5 ml Eye drop , Tobramycin 0.3 per
bott , Tropicamide eye sol 1 per bott , Atropine sulphate 1
per bott of 3 ml , Bimotoprost 0.03 per bott , Nasal
Decongestant drops bottle of 10 ml , Domperidone 1 mg ml
bott , Metronidazole Susp 200 mg 5ml bott of 60 ml ,
Norflox Syp , Ondansetron 2 mg 5 ml Syp , Iron drops
Paediatric , Triclofos Sodium syrup , Olanzapine 10 mg Tab ,
Zolpidem 10 mg Tab , Cough sedative syp , Dextrose 50 Inj ,
Dextrose 25 Inj , Sodium Bicarbonate Inj , Anti phlebitis
cream tube , Povidone Iodine Solution 10 Bottle ,
Haemostatic sponge gelatin , Framycetin Sulphate gauze
box , Sildenafil Citrate 50 mg Tab , Ascorbic acid 100 mg
Tab , Vitamin B Complex , B 12 500 Inj , Calcium Carbonate
500mg Tab , Iron Syrup paediatric , Multivitamin Drops ,
Amoxycillin Clavulanic acid inj , Amoxycillin for oral
suspension , Amikacin Sulphate inj , Dobutamine 250mg Inj
, Medroxy Progesterone 10 mg. Tab , Vecuronium bromide
4mg ml 1 ml Inj , Betahistine DihydrochlorideTab ,
Glycopyrrolate Inj , Inj Rocuronium 10 mg 1ml 10 ml Vial ,
Inj Epinephirine , Inj Etomidate 2 mg ml,10 ml Amp ,
Balance Salt Sterile pthalmic Irrigation Solution , 1 6
Dihydroxy 2 5 Dioxahexane, Gluteraldeyd , Tab Diclofenac
Sodium SR 100 mg , Indicator Soda lime , Common Cold
Tab , Etoricoxib 120 mg, Tab , Fentanyl Citrate 2 ml Inj ,
Fentanyl Inj , Indomethacin 75 mg SR Tab , Indomethacin ,
Cyproheptadine 4 mg Tab , Dexamethasone Tab ,
Hydrocortisone Acetate Inj , Methylprednisolone 16 mg, Tab
, Promethazine HCL , Botulinum Toxin , Oxcarbazepine 150</t>
  </si>
  <si>
    <t>GEM/2025/B/6295193</t>
  </si>
  <si>
    <t>Goods Transport Service – Per KM Based Service - Valuable
goods requiring High Security; Open Body LCV Truck; 19 FT
LCV , Goods Transport Service – Per KM Based Service -
Valuable goods requiring High Security; Open Body Taurus;
21 FT Truck</t>
  </si>
  <si>
    <t>GEM/2025/B/6283488</t>
  </si>
  <si>
    <t>Pest and Animal Control Service - Maintenance Contract; 3
months; Rodent Control , Pest and Animal Control Service -
Maintenance Contract; 3 months; General Pests/Insects
Control , Pest and Animal Control Service - Maintenance
Contract; 3 months; Cockroach Control , Pest and Animal
Control Service - Maintenance Contract; 6 months; Bedbug
Control</t>
  </si>
  <si>
    <t>GEM/2025/B/6198907</t>
  </si>
  <si>
    <t>Manpower Outsourcing Services - Minimum wage -
Unskilled; Not Required; Others , Manpower Outsourcing
Services - Minimum wage - Skilled; Not Required; Others</t>
  </si>
  <si>
    <t>GEM/2025/B/6384418</t>
  </si>
  <si>
    <t>File Cover Printed , White File Cover Printed , Pencil , Eraser
, Sharpner , Photo Paper , Bond Paper , Flag , Drawing Sheet
Pink , Drawing Sheet Yellow , Drawing Sheet Sky Blue , Talc
sheet 2foot , Paper Cutter Large , Paper Cutter Blade Large ,
Tape roll cutter Dispenser , Transparent Tape 0.5 Inch ,
Transparent Tape 1 Inch , Transparent Tape 2 Inch , Red
Tape 0.5 Inch , Yellow Tape 0.5 Inch , Blue Tape 0.5 Inch ,
Register 200 Pages , Register 300 Pages , Stamp Pad Blue ,
Stamp Pad Ink Blue , Stapler Small , Stapler Pin Small ,
Stapler Big HP 45 , Stapler Pin Big HP 45 , Steel Rule , Ball
Pen Blue , Ball Pen Red , Ball Pen Black , Sketch Pen Black ,
Calculator , Fevicol 200g , Fevi Glue Stick , Whitner ,
Highlighter , CD Marker , Temp Marker Blue , Temp Marker
Black , Permanent Marker Black , Paper Pin T , U Clip Pin ,
Paper Binder Clip Medium 25mm , Paper Binder Clip Small
19mm , Paper Punch Machine , Tag Medium Size , Tag Large
Size , Envelope 9 x 4 , Envelope Normal A4 Size , Envelope
with Clothing A4 Size , Envelope small , DVD , Marker Ink ,
Scissors , Poker , Clip Board , TCM Sec Day Book Print 150
Pages , Day book Register B Veh 500 Pages , Day book
Register EE Mech 300 Pages , Paper Weight , Regt Fund
Acct Printed Ledger , Ladger page for QM Office , Log Book ,
Veh Card Diary , Veh Milage Card</t>
  </si>
  <si>
    <t>GEM/2025/B/6384333</t>
  </si>
  <si>
    <t>UPS Battery 12V 7Amp , HDD 1 TB , DVD Drive RW SATA
Internal , DVD Drive RW Slim , Motherboard H310 ,
Motherboard H610 , Printer Head Epson 3110 , Logic Card
Epson 3210 , Printer Head Clening Pump , Monitor , Teflon
Sleeve HP 1108 , Teflon Sleeve HP 1005 , Processor i3 10th
Gen , Processor i3 12th Gen , Processor i5 12th Gen , SMPS
600W , Coolin Fan , Paper Pickup Rubber , Printer Thermal
Grease , RAM DDR 8GB , 1.5 Mtr printer Cable , 5 Mtr
Printer Cable , Isoprophyl Alcohol , Server RAM DIMM 16 GB
, Printer Logic Card , Printer Power Supply Card , Fuser Assy
, Pickup Roller , Photocopier Cleaning Blade , Printer Gear
Assy , Printer Paper Sensor , Photocopier OPC Drum , UPS
Power PCB , UPS Power Switch , UPS 1 KVA</t>
  </si>
  <si>
    <t>GEM/2025/B/6384535</t>
  </si>
  <si>
    <t>Cordless drill machine 13 mm with hammer 18V 2 bty
charger , Cordless impact bosh GSB 183 Li with 2 bty ,
Digital multimeter flucke 15b , File set , Drill bit set , INGO
auto working welding helmet</t>
  </si>
  <si>
    <t>GEM/2025/B/6384523</t>
  </si>
  <si>
    <t>DISK CLUTCH VEHICULAR , ASSY FUEL FILTER , ROLLER
BEARING , ROLLER BRG OUTER , FIXING BRACKET ASSY ,
SEAL KIT STEERING GEAR BOX ZF , DRIVE ASSY , OIL SEAL
CRANK SHAFT REAR</t>
  </si>
  <si>
    <t>GEM/2025/B/6384511</t>
  </si>
  <si>
    <t>STAPLER PIN BIG , FOAM SHEET CELLULAR , FEVICOL SR-
998 , CLOTH LEATHER PVC BLACK , LIT LINE SHEET 2 8X4</t>
  </si>
  <si>
    <t>GEM/2025/B/6382733</t>
  </si>
  <si>
    <t>Serum Anti D for saline tube test , Serum haemaggluting Gp
A Anti B Monoclonal , Serum haemaggluting Gp B Anti A
Monoclonal , Serum haemaggluting Gp C Anti AB
Monoclonal , Prothrombin kit , PTTK APTT kit</t>
  </si>
  <si>
    <t>GEM/2025/B/6384477</t>
  </si>
  <si>
    <t>Crimping tool pro kit CP 376 TR length 190mm , USB to
NVME SSD docking station , High pressure gas welding blow
pipe with nozzle set , Soldering station 80W weller , Aicon
lectrical insulating rubber mat 01 x 01 x 03 mtr thickness ,
Stanley tool bag , Smart desktop smoke observer , Themisto
200W corded electric hot melt glue gun</t>
  </si>
  <si>
    <t>GEM/2025/B/6384447</t>
  </si>
  <si>
    <t>STAPLER PIN BIG , FOAM SHEET CELLULAR , FEVICOL SR-
998 , PLYWOOD MARINE 7PLY 210CM X9 , CLOTH LEATHER
PVC BLACK , LIT LINE SHEET 2 8X4 , STEEL ANGLED</t>
  </si>
  <si>
    <t>GEM/2025/B/6376234</t>
  </si>
  <si>
    <t>Tow Bar for Recovery Activity , Heavy Duty Grease Gun ,
Socket Set , Grinding Wheel , Cutter Blade</t>
  </si>
  <si>
    <t>GEM/2025/B/6384584</t>
  </si>
  <si>
    <t>BTY 12V 7AH , DVD WRITER , RAM DDR IV 16 GB , PRINTER
HEAD EPSON , LAN CARD , HARD DISK 1 TB , PRINTER
PICKUP ASSY EPSON , CANON DRUM UNIT , SMPS</t>
  </si>
  <si>
    <t>GEM/2025/B/6384565</t>
  </si>
  <si>
    <t>Carpet Mat 5 and half Mtr x 5 by 8 Mtr , Extension Cord ,
Laundry Bin plastic , Horn Speaker , Visitor Table , Carrom
Board Chair , 55 inch TV LED , Tata Sky Dish antenna with
all accessories</t>
  </si>
  <si>
    <t>GEM/2025/B/6270852</t>
  </si>
  <si>
    <t>GEM/2025/B/6233060</t>
  </si>
  <si>
    <t>GEM/2025/B/6224428</t>
  </si>
  <si>
    <t>Basketball Court , Board , Flood light , Shed , Basketball ,
Net</t>
  </si>
  <si>
    <t>GEM/2025/B/6384661</t>
  </si>
  <si>
    <t>Oil Seal , Hub Seal , Cylinder C W Piston , Fuel Hose ,
Complete Gasket Set Engine , Hose , High Pressure Hose
JS10 x 300HVI</t>
  </si>
  <si>
    <t>GEM/2025/B/6384512</t>
  </si>
  <si>
    <t>Wheel Drum Assy Tractor , Rubber Coupling Gen Set ,
Radiator Hose Gen Set , Coupling Bolt Gen Set , Hose Inlet
Assy Gen Set , Oil Filter Tractor , Hydrolic Filter Tractor ,
Fuel Filter Tractor , Back and Front Light Tractor , Water
Seprator Tractor , Radiator Hose Large Tractor , Hose Clips
Tractor , Fuel Cocke Assy Tractor , Pin with spring Tractor ,
Spider Bearing Tractor , Brake Hub Tractor , Levelling Jack
Tractor , Top Link Tractor , Pin with Tractor , Connecting
Lock Tractor , Small Radiator Hose Tractor , Brake Shoes
Tractor</t>
  </si>
  <si>
    <t>GEM/2025/B/6381492</t>
  </si>
  <si>
    <t>Wifi Camera , MMC 128 GB , 260 MAH B , Wheel , Motor
100W , 35 20 bms , Bit Set , 775 , Pump 12v , L-298 , 5 Ltr
Can , 60 Ltr Can , Prex , Relay Module , Santi Kit</t>
  </si>
  <si>
    <t>GEM/2025/B/6343555</t>
  </si>
  <si>
    <t>Laptop 16 GB RAM , 14 inch Laptop , 1 TB SSD laptop ,
Notebook 16 GB , tablet 5G</t>
  </si>
  <si>
    <t>GEM/2025/B/6384692</t>
  </si>
  <si>
    <t>Speed Adjuster Couple with Cable Assy , Voltmeter , Fuel
Pipe Flexible , Nut , Nut for RB28 , Coupling Disc , Cable
Assy , Joint for Tank fuel , Piston Ring Set</t>
  </si>
  <si>
    <t>GEM/2025/B/6384687</t>
  </si>
  <si>
    <t>Door trim pad , Catch assy hood , Clutch cable , Fuel pipe ,
Air compressor ring , Drag link rep kit , Speedometer cable ,
Clutch disc assy</t>
  </si>
  <si>
    <t>GEM/2025/B/6384684</t>
  </si>
  <si>
    <t>ASSY REAR BRAKE ACTUATOR , VALVE SOLENOID , KIT FOR
RELEASE LEVER , COOLING WATER THERMOSTAT , HANDLE
REGULATOR , FEED PUMP ASSY , ASSY SLAVE CYLINDER ,
STEERING PUMP</t>
  </si>
  <si>
    <t>GEM/2025/B/6384673</t>
  </si>
  <si>
    <t>school bag american tourister , pencil natraj , eraser natraj ,
sharpener , clip board normal , note books , wax crayons
set , drawing books twenty four pages , store books , globe
ten inch height eight inch diameter rotating world globe ,
sketch colour and craft book , animals encyclopedia ,
panchtantra stories , doodle board eighty point five inch
LCD writing tablet electronic tablet , pencil box</t>
  </si>
  <si>
    <t>GEM/2025/B/6384656</t>
  </si>
  <si>
    <t>UTP Plus Software 01 Year , MS Office 2025 , Adobe
Photoshop , Face ID Software , Antivirus K 7 , Windows 11
Pro , Database Comparator Software</t>
  </si>
  <si>
    <t>GEM/2025/B/6360151</t>
  </si>
  <si>
    <t>S500 (Quad) , S550 (Hexa) , Emax 920KV , Emax BLHeli
Series 30A ESC with One Shot , 10 x 4.5 (CW/CCW) , 9 x 4.5
(CW/ CCW) , 4s 5800 mAh , 6s 5200 mAh , T 10 with
Receiver , FS-ia 10B - 10 Channel , FS-ia 10B-6 Channel ,
M8N GPS , 915 MHz Telementry , 433 MHz Telementry ,
Pixhawk 2.4. 8 Kit , Soldering Station Blower , Heat Blower ,
Multimeter , Siyi A8 Mini Axis Camera , BLHeli_ S , Fs-i6S ,
Horpin Drone with 4K Camera Foldable 1080P HD Drone
with FPV Live Video , Imax B6AC</t>
  </si>
  <si>
    <t>GEM/2025/B/6384826</t>
  </si>
  <si>
    <t>Battery Charger , Cartridge V7 Black , Cartridge V7 Blue ,
Reynolds Pen Black , Reynolds Pen Blue , Photo paper</t>
  </si>
  <si>
    <t>GEM/2025/B/6384798</t>
  </si>
  <si>
    <t>GEM/2025/B/6372462</t>
  </si>
  <si>
    <t>Customized AMC/CMC for Pre-owned Products - Desktop
Computer; HP, Acer, Dell; Comprehensive Maintenance
Contract (CMC); Not Applicable; Yes</t>
  </si>
  <si>
    <t>GEM/2025/B/6384764</t>
  </si>
  <si>
    <t>Assy Clutch Master Cyl , Spring bRake Kit , Clutch Cyl R kit ,
Sleeve Cyl Rep Kit , SA Fuel Hose , Rubber Hose , De Aration
Tank , Cyl Head Gasket , Weather Door Strip , Fuel Flexible
Pipe</t>
  </si>
  <si>
    <t>GEM/2025/B/6384735</t>
  </si>
  <si>
    <t>Fuel Pipe Flexible , Pipe Flexible Pressure 65mm , Anabond
Liquid terminal , Lead Elect Connecting terminal , Gasket
joint cyl , AVR LCI , Air Cleaner Hose , Coupling Disc ,
Element Filter Insert</t>
  </si>
  <si>
    <t>GEM/2025/B/6384701</t>
  </si>
  <si>
    <t>High end desk top server , echs software setup and
installation , server installation and configuration , server
transportation charges , training</t>
  </si>
  <si>
    <t>GEM/2025/B/6384583</t>
  </si>
  <si>
    <t>OFC 4 Core 1000 Mtr Roll , D-Link Cat 6 Cable 305 Mtr Roll ,
Media Converter , 4 Port PoE , Out Door Rack , OFC Patch
Cord , OFC Joint Box , OFC Joints , Power Supply , RJ 45
Connector , Power Cable 1 point 5 mm 2 Core , Installation
Charge</t>
  </si>
  <si>
    <t>GEM/2025/B/6380502</t>
  </si>
  <si>
    <t>PPGI SHEET , Iron Pole , 1 Inch Screw , Installation work for
welders with material , Labour charge for digging with
material</t>
  </si>
  <si>
    <t>GEM/2025/B/6376974</t>
  </si>
  <si>
    <t>High End Desktop Computer (Q2) , computer kiosk (Q3) ,
Multimedia Projector (MMP) (Q2)</t>
  </si>
  <si>
    <t>GEM/2025/B/6384783</t>
  </si>
  <si>
    <t>UPS 1KVA , DESKTOP COMPUTER i7 14 GEN 16 GB RAM 1 TB
HDD 1 TB SSD DVD RW, DOS, 22 INCH SCREEN , DESKTOP
COMPUTER i5 13 GEN 16GB RAM 1 HDD 512 SSD DVD RW
DOS 22 INCH SCREEN , MFD TASKALFA MODEL 2321
TOSHIBA</t>
  </si>
  <si>
    <t>GEM/2025/B/6384779</t>
  </si>
  <si>
    <t>Brake Shoe Rear for Swaraz Mazada , Wheel Cylinder
Assyembly for Swaraz Mazada , Wheel Nut for SML , Wiper
Arm with blade for SML , Oil Filter for SML , Cordless Bearing
for SML , Ignition Switch for SML</t>
  </si>
  <si>
    <t>GEM/2025/B/6384773</t>
  </si>
  <si>
    <t>BEARING , BEARING FRT HUB INNER , BEARING FRT HUB
OUTER , OIL FILTER ASSY , TIE ROD END , COOLENT HOSE ,
FAN BELT , HEAD GASKET , PTO SHAFT SEAL , AIR FILTER ,
FUEL PIPE , FUEL FEED PUMP</t>
  </si>
  <si>
    <t>GEM/2025/B/6384703</t>
  </si>
  <si>
    <t>long , Steel beam ISMB 125 1500 mm long , Oil Bound
Distemper , Vitrified tiles 600x600x10mm complete all as
per ISO 13006 , Putty , Paint synthetic enamel first quality
OG , Alkathene pipe 50mm dia , White cement , Pre painted
CGI sheet 1800x800x0 point 63mm , Bitumen 80 oblique 20
grade , PUF Insulated panels 60mm thick 2000mm long 4
feet wide weight 40 Kg per Cum , Insulation floor boards
50mm thick made of extruded polystyrene , PVC casing
capping 3 by 4 inch 10 feet long , PVC Tee 3 by 4 inch for
casing capping , PVC Elbow 3 by 4 inch for casing capping ,
Cable PVC 1 point 5 Sqmm copper conductor SC multistrand
, Cable PVC 2 point 5 Sqmm copper conductor SC , Cable
PVC 1 point 5 Sqmm copper with solid conductor SC for
earth wire in green colour , Cable PVC 1 Sqmm copper with
solid conductor single core for earth wire in green colour ,
MCB DB SPN four way double door 240 Volts , MCB 6 Amp
SP 240 Volts , MCB 20 Amp SP 240 Volts , Isolator 40 Amp
SP 240 Volts , Cable PVC insulated aluminium conductor
served with inner sheathing of PVC tape armoured with
galvanized steel wire or tape and overall PVC sheathed
cross sectional area 10 Sqmm 2 Core , PVC square Block ,
PVC Ceiling Rose two to three terminal , Switch Piano Type
5 Amp , Decorative type ultra slim linear LED lighting fixture
with extruded polycarbonate environmental LED tube light
fitting 18 watt as per tech specs , Switch Socket
Combination 3 Pin 5 and 15 Amp 6 Pin , Switch Socket
Combination 5 Amp 6 Pin , Insulation Tape 10 Mtr , PVC
switch Board 4 inch x 4 inch , PVC switch Board 6 inch x 4
inch , PVC switch Board 7 inch x 4 inch , Exhaust Fan
300mm sweep , Screw steel 1 to 1 by 2 inch , Screw steel 1
by 2 inch , Rawal Plug for fixing screw , Lightening
Conductor Complete set as per tech specs , Elect earthing
Complete set as per tech specs , Brick Trowel Steel 305mm
, Brick hammer with handle forged in one piece with high
carbon steel striking face chamferred eye of hammer shall
be tapered at both ends to form a waist at the middle to
ensure firm grip 245 gms , Plaster trowel with wooden
handle , Galvanised iron Pan Mortar Tasla 18 gauge 16 inch
dia minimum weight 01 Kg , Fish line best quality ISI Marked
, Plumb bob iron , Rammer Earth with handle Minimum wt 5
Kgs Without handle , Picks axes with chiesel and point ends
Kudali 14 CP nominal weight 3 Kg overall length minimum
595mm with handle , Showel square nose medium type
fitted with strong steel crutched wooden handles , Painting
Brush 100mm , Rubber Hand Gloves for Mason , ARC
Welding Rod No 0 , Spirit level 4 feet , GI Sheet and TMT Rod
cutting Machine , Cutting blade 4 inch dia for GI Shett and
TMT Rod cutting Machine , Hacksaw frame large with blade
05 Nos , Measuring tape 3 Mtr , Single Phase 200 AMP Mini
Portable ARC welding machine 200 Amps with following
accessories Welding cable 20 RM welding Holder 01 Welding
Glass with handle 01and Gloves 01 Pers , Earth Auger with
Auger rod 1 point 05 M long Min 25 mm dia with additional
expandable length upto 2 point 50M Cutting dia from 15 cm
to 20 cm as per tech specs , Cement PPC OPC 53 Grade in
poly bags of 50 Kg each , Sand coarse , Stone Aggregate
Coarse 20mm , Stone Aggregate Coarse 40mm , PCC Solid
block 400x200x200mm plus minus 10mm Type D 5 with
minimum compressive strength not less than 50 KG per
Sqcm , 50mm thick PCC Jumbo Interlocking Coloured Tiles</t>
  </si>
  <si>
    <t>GEM/2025/B/6294120</t>
  </si>
  <si>
    <t>Laying of Synthetic Six A Side Hockey Ground With Allied
Accessories</t>
  </si>
  <si>
    <t>GEM/2025/B/6281611</t>
  </si>
  <si>
    <t>Thiopentone Inj of 0.5 g without water for Injection , Inj
Etomidate 2 mg per ml 10 ml Vial , Hydrogen peroxide
solution with stabilizer IP 20 volume 500 ml bott ,
Carboprost Tromethamine 250 mcg per ml 1 ml Inj ,
Oxytocin 5 units per 1.0 ml amp Inj , Magnesium sulphate
50 percent w per v Inj , Chest Drainage system , Laryngeal
mask Airway large medium small , Humidifyre assembly
adult per paedd , Patient circuit adult per paed No 1 ,
Supraglottic device with non to inflatable cuff and gastric
drain port , Supraglottic device with non to inflatable cuff
and gastric drain , Mapleson non rebreathing system Bain
Circuit , Nasal Cannula Paediatric , Bone marrow Aspiration
and biopsy needle Disposable 8 into 4 cm , Bone marrow
Harvesting Needle large , Bone marrow Harvesting Needle
small , Bone Biopsy Needle 16 G , Percutaneous
tracheostomy kit set complete with forceps or dilators ,
Percutaneous tracheostomy kit set complete with forceps or
, Multi ligaclip applicator for open surgery containing 25 to
30 medium clips , Multi ligaclip applicator for open surgery
containing 25 to 30 large clips , Multi ligaclip applicator for
open surgery containing 25 to 30 small clips , Follower
Catheter Size 8 to 22 Fr , Ultrasound jelly bottle of 250 ml.</t>
  </si>
  <si>
    <t>GEM/2025/B/6280927</t>
  </si>
  <si>
    <t>Core i7 9th Generation Processor , Graphic Card , 27 inch
Curved Monitors , Full HD Projector , Window 10 Pro ,
Oculus Headset with Controllers , HDMI Cable, 2.1 Channel
Speaker, Spike Buster , DP to HDMI Converter</t>
  </si>
  <si>
    <t>GEM/2025/B/6382478</t>
  </si>
  <si>
    <t>GEM/2025/B/6382462</t>
  </si>
  <si>
    <t>Sunmica White 8x4 , Silar , Glossy Touch Wood , Writing
Brush , Wooden Plank , Hessain Cloth One Hundred Two</t>
  </si>
  <si>
    <t>GEM/2025/B/6382441</t>
  </si>
  <si>
    <t>ELEMENT FILTER , FUEL FILTER ELEMENT , ENGINE OIL
FILTER , HYD FILTER , KIT SPIDER , CAP RADIATOR , FUEL
FILTER ELEMENT PRE</t>
  </si>
  <si>
    <t>GEM/2025/B/6382416</t>
  </si>
  <si>
    <t>Desktop All in all PC HDD 1 TB and more inbuilt Window 11
Pro 64 Bit Screen Size 27 inch Configuration i7 gen 13th Gen
RAM Size 16 GB also as per choice buyer reqmt , Epson
Printer Colour as per choice brand and model by buyer , TP
link WiFi Router 04 Port dual 5400 mbps , Server Installation
15 User Computer server Fingertip 1 x Intel DDR4 SDRM
with ECC and DDR4 NVRAM , Heavy duty UPS online as per
buyer technical specification</t>
  </si>
  <si>
    <t>GEM/2025/B/6382409</t>
  </si>
  <si>
    <t>SLAVE CYL CLUTCH , ASSY CABLE COMPLETE , TANK
COOLANT VEHICULAR , REPAIR KIT AIR DRYER ASSY ,
CLUTCH MASTER CYL 715 32 TC BS III , FUEL FILTER , ROD
ASSY STEERING DRAG , ASSY OIL FILTER , ASSY FUEL FILTER
, KIT PAD ASSY FRONT , FRT BRAKE PAD , OIL FILTER</t>
  </si>
  <si>
    <t>GEM/2025/B/6381941</t>
  </si>
  <si>
    <t>Walnut Brownie , Baked Samosa Bites , Cocunut Burfi , The
Garden Quiche , Assorted Pastries , Assorted Cookies ,
Apricot and Chocolate Tarts , Caramelized Onion Chicken
Canopy , Coin Pizza , Tea Coffee Lemonade , Butterfly
Cupcakes , Carrot Cake , Mushroom Chilly Rolls , Pinwheel
Spinach and Corn Bites , Crossant , Vol Au Vent , Assorted
Cookies Cornflakes Almond Nutie Oats</t>
  </si>
  <si>
    <t>GEM/2025/B/6380344</t>
  </si>
  <si>
    <t>Asphalt Base , Synthetic All weather Acrylic Surface Ultra
Cushion System , Elevated LED lighting system alongwith
accessories , Basketball court with Poles Ring Net and
accessories , Seating arrangements for players 5 seaters ,
Covered drainage system with sump , Court Line Marking ,
Water roller , Water Proof Digital Scoring Bd , Basketball
removing net , Warranty , Installation Testing</t>
  </si>
  <si>
    <t>GEM/2025/B/6350272</t>
  </si>
  <si>
    <t>Short Term Cab &amp; Taxi Hiring Services - Hatchback; Local;
80Kms x 10Hrs , Short Term Cab &amp; Taxi Hiring Services -
SUV; Local; 80Kms x 10Hrs</t>
  </si>
  <si>
    <t>["Lucknow", "LUCKNOW"]</t>
  </si>
  <si>
    <t>GEM/2025/B/6332418</t>
  </si>
  <si>
    <t>Custom Bid for Services - Supply and fixing of CCTV camera
for office area of HQ CWE Lucknow</t>
  </si>
  <si>
    <t>GEM/2025/B/6382567</t>
  </si>
  <si>
    <t>GASKET , LV2 ICVS 5340179886 765 50 SB599 HOSE , LV2
ICVS 5340179885 765 50 SB600 HOSE , N1 675 51 SB124
COVER ASSY , V5 RUS 675 53 SB147 HOSE , V5 RUS 775 36
25 RING , LV2 ICVS 5330014023 700 40 260 05 GASKET ,
LV2 ICVS 5330014026 700 40 260 08 GASKET , K9 BMP NBC
5330395420 675 71 283 GASKET , K9 BMP NBC 675 71 285
GASKET , K9 BMP NBC 4720016672 675 71 342 HOSE , LV2
ICVS 5330335544 765 50 2601 SEAL RUBBER STRIP , LV2
ICVS 5330025020 765 50 2600 GASKET , LV2 ICVS
5335000888 765 50 2008 PACKING PERFORMED , LV2 ICVS
5330023831 765 46 185 PACKING MATERIAL , LV2 ICVS
2530720255433 765 17 363 RUBBER BOOT , LV2 ICVS
5330396570 765 17 368 GASKET , LV2 ICVS
5330610120936 765 17 427 GASKET , Z22 675 73 381
PACKING , LV2 ICVS 5330019825 765 82 193 GASKET , Z7
765 56 105 GASKET , K9 BMP NBC 765 71 1463 GASKET ,
N1 675 51 SB126 MANTLET COVER , K9 BMP NBC 765 71
362 SPACER , LV2 ICVS 5330021409 765 50 752 GASKET ,
N1 675 51 95 PACKING , N1 675 51 95 01 PACKING , Z1
MISC 675 86 23 GASKET , K9 BMP NBC 675 71 225 GASKET
, K9 BMP NBC 675 71 224 GASKET , V5D9D94 F1 AU 8 683
013 GASKET , V5 AU 8 634 173 GASKET , K9 BMP NBC
5330395422 765 71 1428 GASKET , LV2 ICVS 2590001625
765 58 216 CASING FLEXIBLE SHAFT ASSY , LV2 ICVS
5330023914 675 58 132 PACKING , LV2 ICVS 4720002283
765 78 717 HOSE NON METALIC , LV2 ICVS 5330720115461
765 38 242 GASKET , LV6 MT6 V1180 VNSCHKHL GOST
1284 1 80 1284 3 80 DRIVE BELT , LV2 ICVS 5330014224
770 72 149 RING SEALING , LV2 ICVS 5330014030 700 40
260 12 GASKET , Z6 MISC 730 82 219 BOOT RUBBER , Z6
MISC 775 97 11 OR 54 26 390 2 BOOT RUBBER , Z6 MISC
240 64 47 RUBBER END PIECE , Z6 5310024682 765 88 152
WASHER FLAT , Z6 765 97 11 BOOT RUBBER , LV2 ICVS
5330017223 765 10 SB 521 PACKING ASSY , LV2 ICVS
5330021648 765 10 385 GASKET , LV2 ICVS 4720001668
765 10 948 HOSE , LV2 ICVS 5330015624 765 10 1079
GASKET SPECIAL , LV2 ICVS 5330396877 765 10 1823
RETAINER PACKING , LV2 ICVS 5330021386 765 10 747
GASKET , LV2 ICVS 5330023756 765 10 835 GASKET , LV2
ICVS 5330021387 765 10 14 08 GASKET , LV2 ICVS
5330021388 765 10 1121 GASKET , LV2 ICVS 5330023711
765 06 828 FILTER FLUID PRESSURE , LV2 ICVS 5330023759
765 78 676 GASKET , LV2 ICVS 765 78 882 GASKET , LV2
ICVS 765 78 851 GASKET , LV2 ICVS 765 78 SB724 HOSE ,
K9 BMP NBC 4730077784 765 71 341 END PIECE , K9 BMP
NBC 765 71 343 NBC FILTER SEAL BIG , V5 RUS 7645 66
SB106 CLEANER , LV2 ICVS 765 33 54 RING TORODIAL , LV2
ICVS CQA ICV SET 023 CUP AND SPRING SET , LV3 ICVS
5330160053103 SB20 05 51 2 ASSY SEALING RING , V5 RUS
765 69 66 PACKING , V5 RUS 765 56 46 GASKET , V5 RUS
765 66 204 RING , V5 RUS 765 56 93 GASKET , V5 RUS 765
56 92 GASKET , LV2 ICVS 5330720365625 775 36 25 RING ,
LV2 ICVS 4720003828 765 82 SB394 HOSE ASSY , LV2 ICVS
5335000482 765 10 SB522 PACKING PERFORMED , LV2
ICVS 5340184794 765 10 922 PACKING , V5 RUS 765 66
226 PACKING , LV2 ICVS 4820 720411026 765 78 SB780
EPV EK 48 155 38 127SB , LV2 ICVS 4720002809 40U42 1 3
HOSE 42 MM , LV2 ICVS 4720001238 765 05 SB311 HOSE
ASSY RUBBER , LV2 ICVS 4720001240 765 05 SB312 HOSE
ASSY RUBBER , LV2 ICVS 4810007835 625 300MK1 VALVE
CROSS , LV2 ICVS 5340184821 765 33 SB111 OR 765 33 SB
193 BUMPER , X2 MISC TU 16 522 001 76 X2 YOUO 481 021
2</t>
  </si>
  <si>
    <t>GEM/2025/B/6382545</t>
  </si>
  <si>
    <t>TAIL LIGHT VEHICULAR , COOLANT PUMP ASSY , ELEMENT
AIR FILTER , COPPER BUSH , SUSPENSION BUSH KIT ,
INJECTOR ASSY , DOOR BEEDING , FLEXIBLE HOSE ASSY</t>
  </si>
  <si>
    <t>GEM/2025/B/6382310</t>
  </si>
  <si>
    <t>STERILE SURGICAL PADS 10 CM x 20 CM , WHITE SOFT
PARAFFIN 50GM , ALCOHOL SWAB , BLOOD GROUPING
SYSTEM AHG , DRABKIN S SOLUTION DILUTING SOLUTION
FOR HAEMOGLOBIN ESTIMATION BYN CYANMET
HAEMOGLOBIN METHOD , PROTHROMBIN TIME REAGENTS
TO GIVE CONTROL OF 10 to 14 SECS , SEMI AUTO
ANALYSER WASH SOLUTION FOR , DEXTROSE
MONOHYDRATE FOR ORAL USE IN PACK OF 100GM WITH OR
WITHOUT VITAMINS AND MINERALS</t>
  </si>
  <si>
    <t>GEM/2025/B/6382076</t>
  </si>
  <si>
    <t>DNO Report Book , Official Transcript of MSc Metal Health
Nursing , Official Transcript of MSc Community Health
Nursing , Official Transcript of MSc Nursing OBG ,
Cumulative record of MSC Nursing , Class Attendance
Register , Inventory book CON , Attendance Book Nursing
Cadets Mess , Particulars Nursing Cadets , Mess Account
Register , Undertaking by the Student - During Induction ,
Answer Sheet for examinations - nursing cadets , Daily
Parade State Register - 400 Pages</t>
  </si>
  <si>
    <t>GEM/2025/B/6335678</t>
  </si>
  <si>
    <t>Repair/ replacement of cracked/defective oil pan/oil sump of
650 KVA DG Set at INHS Dhanvantri</t>
  </si>
  <si>
    <t>GEM/2025/B/6298057</t>
  </si>
  <si>
    <t>Manpower Outsourcing Services - Minimum wage - Semi-
skilled; Secondary School; Admin , Manpower Outsourcing
Services - Minimum wage - Skilled; Secondary School;
Admin , Manpower Outsourcing Services - Minimum wage -
Skilled; Secondary School; Non-IT Technical</t>
  </si>
  <si>
    <t>GEM/2025/B/6297166</t>
  </si>
  <si>
    <t>GEM/2025/B/6270142</t>
  </si>
  <si>
    <t>Spring steel 1mm thik 250 x 250 mm_IS_5986_92 Gr Fe 410
_48 Nos_ , Spring Steel sheet 1mm thik 150 x 150mm _48
Nos_ IS_2507 Gde 70 C6 , Spring steel 1_5mm thk 100 x
50mm _48 Nos_ IS_2057 Gde 70 C6 , Spring Steel 1_8mm
thk x 100 x 80mm _48 Nos_ IS_2507 Gde 70 C6 , Steel sheet
2mm thk 200 x 200mm _48 Nos_ IS_5986_92 Gde Fe 410 ,
Steel sheet 2mm thk 250 x 200mm _48 Nos_ IS_1570 C40
En 8 , Steel sheet 2mm thk 120 x 100mm _48 Nos_ IS_513
Gde O , Spring steel nsheet 2mm thk 300 x 250mm _48
Nos_ IS_2507 Gde 70 C6 , Spring sheet 2_5mm thk 100 x
100mm _48 Nos _ IS_5986_92 Gde Fe 410 , Spring steel
sheet 2_5mm thk 100 x 100mm _48 Nos_ IS_2507 Gde 70
C6 , Spring steel sheet 4mm thk 200 x 120mm _48 Nos_
IS_2507 Gde 70 C6 , Alloy steel sheet 4mm thk 220 x 50mm
_48 Nos_ IS_2570 Gde 45 C8 , Spring steel sheet 0_8mm thk
100 x 50mm _48 Nos_ IS_2507 Gde C75 , Steel plate 10mm
thk 60 x 100mm _48 nos_ IS_2507 Gde 45 C8 , Steel sheet
5mm thk 100 x 40mm _48 Nos_ IS_1079_73 Gde O , Alloy
steel plate 16mm thk 50 x 50mm _48 Nos_ IS_5517_93 Gde
40 N16 Cr4 Mo3 , Aluminium plate 20mm thk _220 x
100mm_ _48 Nos_ IS_617_94 Gde 4600 , Steel round 3mm
dia 120mm _48 Nos_ IS_517 C30 EN5 , Steel round dia 4
bright rod 60mm _48 Nos_ IS_5517_93 40N146 C44 MO3
EN_24 , Steel round bright 10mm dia IS_5517_93 40N16
CR4 MO3 _200MM_ _48 Nos_ , Steel round bright 10mm dia
IS_5517_Gde 40 N16 Ce4 MO3 _100mm_ _48 Nos_ , Steel
round dia 16mm IS_5517_93 40 N16 Cr4 MO3 _120mm_ _48
Nos_ , Steel round dia 16mm _48 Nos_ IS_5517C40 _80 mm_
, Steel round dia 16mm _48 Nos_ IS_55170 Gde 40 N16 Cr4
MO3 EN24 _240mm_ , Spring steel wire dia 0_6mm IS_4454
pt_1_81_ Gde 2_0_3 Mtr_ _48 Nos_ , Spring steel wire dia
0_8mm IS_4454_ PT 1_81 Gde 2 _0_15 Mtrs_ _48 Nos_ ,
Spring steel wire dia 1_6mm IS_4454_PT 1_81 Gde 2_0_4
Mtr_ _48 Nos_ , Steel plate 20mm thk _50mm x 150mm_ _48
Nos_ IS_5517_93 _EN_24_4 ON 16 Cr4 Mo3_ , Penol
formalade hyde _Backite_ dia 25 _0_1 Mtr_ _48 Nos_ , Steel
round head rivet 3mm dia x 8mm long _1 Nos_ _48 Nos_
HTS , Screw CSK head M6 x 25 _48 Nos_ HTS , Arc welding
rod 2mm dia , Steel flat 10mm thk x 32mm IS_2507 Gde 45
C8 _195mm_ _48 Nos_ , Steel round dia 12mm IS_5517 Gde
40 N16 Cr4 Mo3 _40mm_ _48 Nos_ , Steel round dia 10mm
IS_5170_C40 _100mm_ _48 Nos_ , Spring steel sheet
2_82mm thk or 3mm IS_2507_ gDE 70 C6 _100 x 200mm_
_48 Nos_ , Steel round 5mm dia Brght rod IS_517 C40
_65mm_ _48 Nos_ , Steel round 3mm dia bright rod IS_517
C40 _85mm_ _48 Nos_ , Stee round 11mm dia bright rod
IS_517 C40 _35mm_ _48 Nos_ , Steel round head rivet dia
4mm x 5mm HTS , Stainless steel welding electrode dia
2_50mm , Spring steel sheet 3mm thk x 400mm x 1000mm
IS_2501 Gde 70 C6 _01 Nos_</t>
  </si>
  <si>
    <t>GEM/2025/B/6265717</t>
  </si>
  <si>
    <t>Entry and Mid Level Desktop Computer (Q2) , Network
Attached Storage (NAS) Device (Q4) , Scanner (V2) (Q2) ,
Layer 2 Access Switch (V2) (Q2)</t>
  </si>
  <si>
    <t>GEM/2025/B/6382642</t>
  </si>
  <si>
    <t>Blue Pen Pentonic , Blackl PenPentonic , Red pen Pentonic ,
CD Marker , Paper A4 , Whitener , Red TAPE , Blue
Tape0.5mm , Transpaperent Tape 1 inch , Paper Cutter , File
cover Printed , Brown cover , Board Pin , Register 194 page
, Harpic , Lizol , Colin , Room Freshener , Dusting Cloth ,
Poocha , Dettol Handwash , Odonil , Table Glass , Foot Mat</t>
  </si>
  <si>
    <t>GEM/2025/B/6382601</t>
  </si>
  <si>
    <t>Displacement sensing transducer full specs coverinng LVDT
inductive capacitive resistive MIT2 in standalone mode ,
Speed sensing transducer with all six sensors MIT3 in
standalone mode , Temperature sensing transducer with
PT100 thermocouple J and K thermistor bimetallic relay IC
sensor MIT6 in standalone mode , Light sensing transducer
using all sensors MIT5 in standalone mode , Electrical
parameters measurement sensor panel , Data acquisition
and control trainer , Cable fault locator experiment panel
P40</t>
  </si>
  <si>
    <t>GEM/2025/B/6382246</t>
  </si>
  <si>
    <t>Manpower Outsourcing Services - Minimum wage - Skilled;
High School; Admin , Manpower Outsourcing Services -
Minimum wage - Semi-skilled; Secondary School; Others ,
Manpower Outsourcing Services - Minimum wage -
Unskilled; Not Required; Others , Manpower Outsourcing
Services - Minimum wage - Semi-skilled; Secondary School;
Admin</t>
  </si>
  <si>
    <t>GEM/2025/B/6377300</t>
  </si>
  <si>
    <t>STAPLER PIN BIG , FOAM SHEET CELLULAR , FEVICOL SR-
998 , PLYWOOD MARINE 7 PLY 210 CM X 9 , CLOTH
LEATHER PVC BLACK , LIT LINE SHEET 2 8X4 , STEEL
ANGLED</t>
  </si>
  <si>
    <t>GEM/2025/B/6371428</t>
  </si>
  <si>
    <t>Broom Soft , Broom Hard , Harpic , Lizol , Colin , Odonil ,
Dettol Handwash Liquid pouch , Dettol Handwash Liquid
bottle , All out Mosquito refill , Room freshner , Dettol liquid
Bottle , Vim Bar Liquid , Washing Powder , Toilet Cleaner
brush , Wiper , Mop with stick for floor cleaning , Dusting
cloth , Scrub Pad Green , Steel Scrubber , Hand Sanitizer
bottle , Naphthalene Balls Coloured , Urinal Screen Mats
with fragrance , Napkin Paper , Dry clean Mop</t>
  </si>
  <si>
    <t>GEM/2025/B/6350634</t>
  </si>
  <si>
    <t>DIY Quadcopter Drone Building Kit , Mullti color 3D Printer ,
CAD Design Kit , CAD Software License , Drone Battery
Charger , Electronics Workstation and Hardware Tools Kit ,
Drone Obstacle Course Kit , TPU 3D Printing Filament high
Quality set of 10 rolls , Lab Accessories set of 11 units</t>
  </si>
  <si>
    <t>GEM/2025/B/6311358</t>
  </si>
  <si>
    <t>Thin Client , Tower Server PC , Win Server OS 2025 Licenses
, Window CAL Licenses , D Link Cat 6 Cable , Online UPS 5 5
KVA Microtech with battery Exid , Monitor with HDMI Port ,
Managable Switch 24 Port , HDMI Cable , Projector</t>
  </si>
  <si>
    <t>GEM/2025/B/6382854</t>
  </si>
  <si>
    <t>MS Office 2021 , Window 11 pro , Quick Heal Antivirus 3 in 1
, Quick Heal Antivirus 1 in 3 , Quick Heal Antivirus 1 in 1</t>
  </si>
  <si>
    <t>GEM/2025/B/6382827</t>
  </si>
  <si>
    <t>Svl Device for Trg of OP Party , GPA Mounting Mod in
Scorpio , Log Book for Gun , Muzzle Light for Gun Red and
White , Tgt paper Fig 11 , Ledger page , Night All OK
Register , Globe Light with Stand , Radium Tape Red and
White for Veh</t>
  </si>
  <si>
    <t>["281 Medium Regiment, Sujanpur Cantt,\nPathankot, Punjab 145001", "Gurdaspur"]</t>
  </si>
  <si>
    <t>GEM/2025/B/6379140</t>
  </si>
  <si>
    <t>Manpower Outsourcing Services - Minimum wage - Skilled;
Graduate; Admin , Manpower Outsourcing Services -
Minimum wage - Unskilled; High School; Admin</t>
  </si>
  <si>
    <t>GEM/2025/B/6383531</t>
  </si>
  <si>
    <t>FUEL FEED PUMP ASSY , ROD CONNECTING ASSY WITH
BEARING LARGE , PUMP ASSY LUB OIL , PISTON RING , OVER
FLOW PIPE , FUEL FLEXIBLE PIPE , EXHAUST GASKET
PACKING</t>
  </si>
  <si>
    <t>GEM/2025/B/6353733</t>
  </si>
  <si>
    <t>GEM/2025/B/6383666</t>
  </si>
  <si>
    <t>Pressure Sensor , Front Brake Booster , FIP Roller , Knuckle
Bush , Wiper Motor Assy , Centre Bolt , Hand Primer Assy ,
KM Head , Ram Kit , Bty Cut off Switch , EGR Valve Assy</t>
  </si>
  <si>
    <t>GEM/2025/B/6383642</t>
  </si>
  <si>
    <t>CCTV Camera 4MP 3 point 6mm premium dome with
microphone for VC conf room , CCTV Camera 2MP 6mm
Bullet for P5 Shed , CCTV Camera 2MP 4mm Dome Vandal
for P5 Shed , Phone IP with SIP trunk for Adm , Phone IP with
SIP trunk for Prod</t>
  </si>
  <si>
    <t>GEM/2025/B/6308459</t>
  </si>
  <si>
    <t>Removal of old wooden flooring , Resurfacing of Wooden
Squash Court , Supply and application of special WSF paint
of 2 coats with repairing of squash wall and game line
marking , Repalce of LED Lights of 50 watts , Replace of
Door Handle and repair of Glass Wall</t>
  </si>
  <si>
    <t>GEM/2025/B/6307429</t>
  </si>
  <si>
    <t>Excavation for Basketball Court , Asphalt Base , Providing of
Storm Water Drains , Installation of Polypropylene Tiles ,
Fiber Glass Boards Poles and Accessories</t>
  </si>
  <si>
    <t>GEM/2025/B/6363861</t>
  </si>
  <si>
    <t>Split Air Conditioner Including Green AC, Wall Mount Type
(V2) (Q2) , M and L for Sub Main wiring 2.5Sqmm , S and F
SS Combination 16A , S and F Water Heater , S and F for
MCB , M and L for Sub Main wiring 6Sqmm , M and L GI
Tubing 15mm , Cutting , S and F BIB TAP , M and L Stop
Cock</t>
  </si>
  <si>
    <t>GEM/2025/B/6382804</t>
  </si>
  <si>
    <t>STAPLER PIN BIG , FOAM SHEET CELLULAR , FEVICOL SR-
998 , PLYWOOD MARINE 7PLY 210CM X9 , CLOTH LEATHER
PVC BLACK , LIT LINE SHEET 2 8X4 , MS FLATE 50 MMX8MM</t>
  </si>
  <si>
    <t>GEM/2025/B/6366157</t>
  </si>
  <si>
    <t>Manpower Outsourcing Services - Fixed Remuneration -
Admin; Multi-tasking Staff; High School</t>
  </si>
  <si>
    <t>GEM/2025/B/6233339</t>
  </si>
  <si>
    <t>Earthwork and Asphalt Base , Priming and Sealing Base
Coat , Resurface Coat , Basketball Board , Poles and Net</t>
  </si>
  <si>
    <t>GEM/2025/B/6286804</t>
  </si>
  <si>
    <t>Manpower Outsourcing Services - Minimum wage - Skilled;
Secondary School; Admin , Manpower Outsourcing Services
- Minimum wage - Skilled; High School; Others , Manpower
Outsourcing Services - Minimum wage - Semi-skilled; High
School; Others , Manpower Outsourcing Services - Minimum
wage - Semi-skilled; High School; Admin , Manpower
Outsourcing Services - Minimum wage - Unskilled; High
School; Admin , Manpower Outsourcing Services - Minimum
wage - Unskilled; High School; Others</t>
  </si>
  <si>
    <t>GEM/2025/B/6382967</t>
  </si>
  <si>
    <t>Inj Pantoprazole 40 mg 10 ml Vial , Inj Sodium Bi Carbonate
7 point 5 percent 10 ml Vial , Gloves Full Sleeves 100 per
Pkt , Inj Lignocaine Loxigard 2 percent 30 ml Vial , Inj
Phenaylbutazone 30 ml Vial , Pdr Timpol 100g , Inj
Deriphylline 2 ml Amp , Inj Xylazine 10 ml Vial , Inj
Dicyclomine 2 ml Vial , Pdr Boric acid , Pdr Calamine ,
Needle 16 G , Needle 18 G , Inj Vitamin A 2 ml Amp , Inj
Revici 2 ml Amp , Liq Chlorhexidine gluconate Savlon , Pdr
Ajwain for vet use , Pdr Black salt , Pdr Asafoetida 50 gm ,
Inj Ivermectin 10 ml Vial , Cream Lorexane 30g , Inj
Nurokind Plus 30 ml Mankind</t>
  </si>
  <si>
    <t>GEM/2025/B/6382764</t>
  </si>
  <si>
    <t>Surface Cleaning and Repair 02 Synthentic layer of Acrylic
Resurfacer for filling of concrete surfaces , Primer 01 Layer
100 percentage synthetic court of Acrylic based emulsion ,
Cushion Coat 03 Layer of synthetic court of Acrylic cushion
for concrete surfaces , Pre coat 02 layers of synthetic court
of Acrylic based textured basketball topcoat , Overline 100
percentage synthetic court of acrylic based high hiding line
paints</t>
  </si>
  <si>
    <t>GEM/2025/B/6382163</t>
  </si>
  <si>
    <t>GEM/2025/B/6382178</t>
  </si>
  <si>
    <t>Hiring of Consultants - Milestone/Deliverable Based - 9925;
9925; No; Hybrid(As specified in scope of work)</t>
  </si>
  <si>
    <t>GEM/2025/B/6373210</t>
  </si>
  <si>
    <t>Cast Copper Alloy Screw Down Bib Taps and Stop Valves for
Water Services as per IS 781 (Q3) , Hand Basin , Looking
Mirror , Angle Cock , Fancy Type , Aluminium , Dispenser ,
Glass shelf , kitchen plate , SS Grade , SS floor , Taflon ,
Corner Glass , Hydraulic door , PVC Plug , Solid wooden</t>
  </si>
  <si>
    <t>GEM/2025/B/6355086</t>
  </si>
  <si>
    <t>TOUCH SCREEN DIGITAL KIOSK (55 INCH)</t>
  </si>
  <si>
    <t>GEM/2025/B/6218726</t>
  </si>
  <si>
    <t>Inj Lignocaine HCl solution 2 percent for IV use, 50 ml ,
Amiodarone HCl 150 mg, 3 ml Inj , Labetalol HCl 100 mg
Tab , Esmolol 100 mg, 10 ml Inj , Adenosine 3 mg slace ml,
2 ml Inj , Glyceryl Trinitrate CR 2 point 6 mg, Tab ,
Isosorbide Mononitrate 20 mg Tab , Diltiazem 5mg slace ml
Inj , Clotrimazole Vaginal Pessary 100mg , Diltiazem 60 mg
Tab , Phytomenadione Vit K 1 mg slace 0 point 5 ml Inj ,
Tranexamic Acid 500 mg slace 5ml Inj , Acenocoumarol 1
mg Tab , Propranolol TR 40 mg, Tab , Inj Sodium
Nitroprusside 50 mg Inj , Labetalol HCl 5mg slace ml 4ml Inj
, Indapamide SR 1 point 5 mg Tab , Doxylamine Succinate
10mg USP plus Pyridoxine Hydrochloride 10 mg IP Tab ,
Clonidine 100 mcg Tab , Metoprolol 1 mg slace ml, 5 ml Inj ,
Dopamine HCl 40 mg slace ml, 5ml inj , Vasopressin 20
units slace ml Inj, 1ml ampoule , Hydrogen Peroxide
Solution with Stabilizer IP 20 volume 500 ml Bott ,
Acetazolamide 0 point 25g Tab , Metoclopramide HCl 5 mg
slace ml, 2ml Inj , Dicyclomine HCl 20mg Inj , Enema
Sodium phosphate ml 6 percent sod Acid phosphate 16
percent pack of 100ml , Medroxy progesterone 10 mg Tab ,
Methylergometrine maleate 0 point 2mg, 1 ml Inj , Oxytocin
5 units per 1 point 0ml Amp Inj , Magnesium sulphate 50
percent w slace v Inj , Human Insulin Analogue Rapid acting
Inj, 100 IU slace ml Recombinant DNA origin 300 IU
Disposable Pen with 5 needles per pen , Human Chorionic
Gonadotrophin 2000 IU Inj , Calcium acetate 500 mg Tab ,
Tacrolimus 0 point 5mg Tab , Flurbiprofen Sodium
Opthalmic sol 0 point 03 percent vial of 5 ml</t>
  </si>
  <si>
    <t>GEM/2025/B/6382267</t>
  </si>
  <si>
    <t>GEM/2025/B/6382192</t>
  </si>
  <si>
    <t>GEM/2025/B/6382146</t>
  </si>
  <si>
    <t>Support Bracket for AIP , Wiper Blade Front 600 , Passenger
Driver Fan 24V , Distributor Head , Vane Pump Rotary , Air
Pressure Pipe , Rubber Vaccume Hose NRV to T connector</t>
  </si>
  <si>
    <t>GEM/2025/B/6382084</t>
  </si>
  <si>
    <t>Gear Shift , Insul Bush , Gasket Gear cover , Lens tail stop ,
Lens back up RH , Driver side glass BP</t>
  </si>
  <si>
    <t>GEM/2025/B/6380575</t>
  </si>
  <si>
    <t>Terracotta , Geru , Talc Sheet , Soft Broom , SR99 Solutions
, Airwick Pocket</t>
  </si>
  <si>
    <t>GEM/2025/B/6382325</t>
  </si>
  <si>
    <t>SOLENOID SWITCH , STEERING PUMP , BUSH KING PIN ,
ASSY CABLE SET , AXUAL ROLLER BRG , AIR FILTER ,
CARTRIDGE OIL FILTER , CARTRIDGE BYPASS FILTER , AIR
COMPRESSOR REP KIT , DOOR LOCK ASSY OUTER , JOINT
UNIVERSAL</t>
  </si>
  <si>
    <t>GEM/2025/B/6382298</t>
  </si>
  <si>
    <t>Towel , Regulator , Chakla Belan , Gas Stove with Pipe ,
Plastic Bucket With Mug , Double Bedsheet , Pillow ,
Casserole Set of 3 , Tea Maker Patila , Foot Mat , Khadai ,
Crystal Glass , Rat Trap , Pad Lock , Tawa , Gas Lighter</t>
  </si>
  <si>
    <t>GEM/2025/B/6356998</t>
  </si>
  <si>
    <t>Hiring of Consultancy Services - Percentage based -
Architectural and Structural Design Consultant; Engineering
Design; Yes; Hybrid(As specified in scope of work)</t>
  </si>
  <si>
    <t>GEM/2025/B/6383706</t>
  </si>
  <si>
    <t>CRANK SHAFT , FUEL FLEXIBLE PIPE , BIG END BRG CELL
STD , DIODE POSITIVE , DIODE NEGATIVE</t>
  </si>
  <si>
    <t>GEM/2025/B/6334865</t>
  </si>
  <si>
    <t>Wrist Curl Machine (Q4) , 45 degree Leg Press or Hack
Squat Machine (Q3) , Flat Gym Bench (V2) (Q4) , Rubberized
Weight Dumbbells (Q3) , Yoga Mats (Q3) , Multi Adjustable
Bench (V2) (Q3) , Shoulders Press Machine (Q4) , Lat Pull
Down (Version 2) (Q3) , Rubberized Weight Plates (Q3) ,
Competition kettle bells (Q3) , Dumbbells Rack (Version 2)
(Q3) , Cable Cross Over (Version 2) (Q3) , Flooring for Gym
(Q4) , Elliptical Cross Trainer (Q3) , Weight Lifting Set (V2)
(Q4)</t>
  </si>
  <si>
    <t>GEM/2025/B/6328337</t>
  </si>
  <si>
    <t>EXTINGUISHER FIRE DEFENCE CO2 22.5 Kg, Trolly Mounted
Duly Charged (Q2)</t>
  </si>
  <si>
    <t>GEM/2025/B/6319820</t>
  </si>
  <si>
    <t>MCB - Miniature Circuit - Breakers for A.C. Operation as per
IS / IEC 60898 (Part 1) (Q2) , Molded Case Circuit Breakers
(MCCB) as per IS / IEC 60947 (Q3) , LED Luminaire for Road
and Street Lights (V2) Conforming to IS 10322 (Part 5 /
Section 3) (Q3) , PVC Insulated Copper Cable Single and
Multi - Core Circular Sheathed Cable with Flexible Conductor
(V2) as per IS 694 (Q2) , Wire Mesh Fabric or Cloth (V2) as
per IS 1568 (Q3) , Stainless Steel Wire Shelving Rack Or Pot
Rack (Q3) , Bathroom or Toilet Mirror (V2) (Q4)</t>
  </si>
  <si>
    <t>["Hisar", "Alwar"]</t>
  </si>
  <si>
    <t>GEM/2025/B/6386231</t>
  </si>
  <si>
    <t>Corn Flakes , Corn Flour , Custard Pdr , Bourn Vita , Horlicks
, Raisin Brown , Sago , Chocolate</t>
  </si>
  <si>
    <t>GEM/2025/B/6386147</t>
  </si>
  <si>
    <t>Seal , Lock , Door Handle Takshak , Rear Axel Shaft Brg
Fitting cost , Wiper Blade , Dust Cover , Fuel Filter , Side
Indicator Light , Roof Light Assy , Wiper Arm , Air filter Assy
, Webco Valve Assy , SR 998 Solution , Green Cloth , LED
Light 24V , Locking Plate , Roller Bearing , Change over
Switch , Pressure Valve , Pipe , Pad , Alternator Pulley</t>
  </si>
  <si>
    <t>GEM/2025/B/6385720</t>
  </si>
  <si>
    <t>Repair, Maintenance, and Installation of Plant/
Systems/Equipments (Version 2) - Civil Work Shop; Vehicles;
Service Provider</t>
  </si>
  <si>
    <t>GEM/2025/B/6385596</t>
  </si>
  <si>
    <t>GEM/2025/B/6384940</t>
  </si>
  <si>
    <t>SET OF 4 CHAIR AND TABLE , BOOK RACK FOURTIER , BOOK
SELF THREE , TRAY SET WOODEN , TRAY WOODEN , VISITOR
TABLE WOODEN , EAGLE CORPS SIGN , SET OF WOODEN
HANGER , WOODEN RACK SMALL , RACK SET OF 3 , VISITOR
CHAIR , WASHING MACHINE</t>
  </si>
  <si>
    <t>GEM/2025/B/6378094</t>
  </si>
  <si>
    <t>LV7-T-815 443-930-132-610 Diode , LV7-T-815 443-321-
011-000 Air Pressure Guage C303582 , LV7-T-815 131-612-
057-000 Control Valve -973-001-0200 , LV7-T-815 5140-
012759 Tool Bag , LV7-T-815 130-976-300-114 Window
Dropper , LV7-T-815 443-312-803-109 Direction Lamp , LV7-
T-815 4x4 990-200-111-000 Clutch Booster Repair Kit , LV7-
FAT 6x6 ALS 519707 Indicator , LV7-FAT 6x6 ALS F1M04814
Clutch Master Cylinder Repair Kit , 43 I-43 AKL B-6518517
AKL V-Belt B-67 1720 , LV7-AV-15 347-315-5222-200 Bulb
24 V 70 W , LV6-MT1 4730-000049 1 Nipple Grease Conical
Head Straight 1 8 , LV6-MT1 4320000080 1 Pump Tyre Foot
Lorry Type , LV6-MT1 5140-012766 Box for Hand Tool , LV6-
MT1 4730-000163 Clamp Hose Size 22 for Hose , LV6-MT1
4930-000458 1 Gun Grease Hand Pom Pom Type B , LV6-
MT1 4910-003176 Trolley Type Hydraulic Jack 500 Kg for ,
LV6-MT2 4910-000003 Gauge Tyre Pressure Master Type 70
KPA , LV6-MT2 5120-422947 Lever Tyre Car or Truck , LV6-
MT2 5120-99-401-3684 Tyre Lever 10 Inch Long Spoon End
, LV6-MT7 09265-35011 Bearing Tapered Roller
35MMx80MMx22.750MM , LV6-MT7 09263M20556 Bearing ,
LV6-MT7 09265M45002 Bearing , LV6-MT14 LV6-MT14 ACE-
182082400200 Tyre Pneu 7.00-12 16 PR Tube Type , LV6-
MT14 2610-001587 Tube Inner Pneu 12.50-20</t>
  </si>
  <si>
    <t>GEM/2025/B/6376459</t>
  </si>
  <si>
    <t>plus , Betamethasone Dipropionate USP , Candid B Oint ,
Capsacain Gel Tube of 20 gm , Choline Salicylate and
Benzalkonium , Clindamycin phosphate 1percent topical ,
Clobetasol salicylic Acid Cream , Clobetasole Propionate
5percent plus , Clotrimazole 2percent Vaginal Gel ,
Clotrimazole cream 1percent Tube15 gm , Combiflam
Ointment methyl salisylate , Conjugated Estradiol 0dot625
mg per , Cream Miconazole nitrate 2percent Skin , Cream
Silver Sulphadiazine1percent tub , Desensitising paste
Stannous Fluoride , Diclofenac Diethylamine BP Methylylate
, Diclofenac gel 1percent Tube of 30 gm , Diclofenac sodium
1percent ww Capsa , Fluticasone propionate cream
0dot05perc , Fusidic Acid cream 2 percent ww 10 g Tube ,
Hydroquinone 2percent plus Tretinoin , Hydroquinone
2percent Tube of 50 gm , Hydroxypropyl Methylcelluse EYE
GEL , ketaconazole plus Betamethasone cream ,
LULICONAZOLE 1percent TOPICAL CREAMOINT ,
Methylsalicylateplusmentholpluscamphor cream ,
Metronidazole 1percent tube of 30 gm , Moisturising cream
with squalenealoe , Neosporine eye ointment , Permethrin
5percent Tube of 30 gm , Povidone Iodine Skin Oint ,
Propyleneglycol moisturizin skin cream , Terbinafine
1percent cream tube of 10 gm , Tretinoin 0dot05percent
Tube of 20 gm , Triamcinolone Acetonide 0dot1per ,
Ultrasound Jelly Tube of 250 gmdot , Atropine 01percent
Eye Drop , Bepotastine 1dot5percent Eye Drop ,
Bimatoprost 0dot03percent bott of 3ml , Brimonidine
plusTimolol Eye Drop , Brimonidine Tartrate 0dot2percent ,
Brinzolamide Eye Drop , Bromofenac 0dot2percent eye
drops bott , Carboxymethylcellulose 0dot5perc ,
Chloramphenicol 5percent wv Clotrimazole , Ciprofloxacin
HCL 0dot3percent plus , Clotrimazole 1percent wv IPplus
Lignocai , DorzolamideplusTimolol Eye Drop , Eye drop
Brimonidine 0dot2percent plus , Eye Drop Brinzolamide
plusTimolol , Eye Drop Cyclosporine 0dot01 , Gatifloxacin
0dot3percent eye , GATIFLOXACINplusDEXAMETHASONE ED
, Gentamycin Sulphate 0dot3percent WV , Hydroxypropyl
Methyl Cellulose 0dot3 , Ketorolac Tromethamine
0dot4percent , Latanoprost Eye Drop , Latanoprost
0dot005percent with 0dot5 , Lotepredenol etabonate
0dot5percent , Moxifloxacin plus Prednisolone Eye Drop ,
Moxifloxacin 0dot5percentplusLotepre , Moxifloxacin HCl
0dot5percent plus , Nasal Decongestantadult drops ,
Nepafenac 0dot1percent Eye Drop , Olopatadine
0dot2percentOptha , Para dichlorobenzene 2percent wv ,
Polyethylene glycol400 and propylene , Predinisolone
acetate 1percent , Sodium Chloride eye drops , Timolol
Maleate eye drops 0dot5perce , Travaprost plus Timolol Eye
Drop , Xylometazoline HCl 0dot05percen , Hydroxypropyl
Methylcellus , Potassium iodide 3dot3percentplu ,
Beclomethasone Dipropionate 50 , Budesonide 160
mcgFormote , Budesunide 1 mg Respules , Ciclesonide
200mcgplusFormoter , Formeterol 6 mcg and Budesoni ,
Formoterol 12mcg plus Budesoni , Glycopyrronium
Inhalation Solutio , Ipratropium Bromide Respira ,
Salbutamol 2dot5mg Respules , Salbutamol Inhaler ,</t>
  </si>
  <si>
    <t>GEM/2025/B/6385645</t>
  </si>
  <si>
    <t>RADIATOR ASSY , BRAKE CHAMBER REAR , FUEL CAP ,
SPRING BRAKE CHAMBER REPAIR KIT , CLUTCH CYL REP KIT</t>
  </si>
  <si>
    <t>GEM/2025/B/6384482</t>
  </si>
  <si>
    <t>Colin 500 Ml , Odonil , Good Knight Refill , Room Freshener ,
Black Hit 400 Ml , Broom Phool , Yellow Cloth , Lyzol 1 Ltr ,
Harpic 1 Ltr , Dettol Handwash 750 Ml , Pochha Cloth ,
Brasso 400 Ml , Toilet Acid 1 Ltr , Broom Tilli , Washing
Powder 1 Kg Surf Excel Nirma , Dusting Cloth , Auto Room
Freshner Lemon Flavour , Nepthilin Ball , Wiper Plastic ,
Dettol Anitceptic</t>
  </si>
  <si>
    <t>GEM/2025/B/6369233</t>
  </si>
  <si>
    <t>LV1 R72 B-MTO-1-40-SB-1 INSTL OIL HEAT USED OIL AIR
CLEAN FILT , LV1 R72 5340174597 LEVER WITH ROLLER ,
Z7 R90 MISC-172-95-021-SB REDUCER COMPLETE WITH
CABLE , V5 R90 RUS-66-547-SBO DEVICE, DU-125 , LV1 R90
172.40.054SB SUN GEAR OF GEAR SET-I , K9 T90S NBC UNIT
PKUZ-1A AED1-570-00-01 UNIT PKUZ-1A</t>
  </si>
  <si>
    <t>GEM/2025/B/6356850</t>
  </si>
  <si>
    <t>Perindopril 4mg Tab , TENOFOVIR 300 MG plus LAMIVUDINE
, Tenofovir 300 mg Tab , Abacavir 300 mg Tab , Acarbose
25 mg Tab , Acebrophylline 100 mg Cap , Acebrophylline
200 mg Tab , Acebrophylline100 mg plus Acetylcystene ,
Aceclofenac 100 mg Tab , Aceclofenac 100 mg Paracetamol
500mg , Aceclofenac 100mg plusParacetol 325mg ,
Aceclofenac100 mgplusparacetamol 500mg , Acecfenac100
mgplusThiocolchicoside 4mg , Acenocomarol 2 mg Tab ,
Acenocoumarol 1 mg Tab , Acenocoumarol 4 mg Tab ,
Acetaminophen plusTramadol Tab Cap , Acetazolamide
0dot25g Tab , Acetylcysteine 150mgplusTaurine 500mg Tab
, Acotiamide 100 mg Tab , Acyclovir 200 mg Tab ,
Albendazole 400 mg Tab , Alendronate Sodium 70mg Tab ,
Alfuzosin 10 mg TAb , Alpha Ketoaogue essential Amino
Acid tab , Alpha Ketoogue of aminoacids 400mg Tab ,
Alprazolam 0dot25 mg Tab , Alprazolam 0dot5mg Tab ,
Amantadine 100 mg Cap , Amiodarone 100mg Tab ,
Amisulpride 200 mg Tab , Amisulpride 50mg Tab ,
Amitriptrylline 10 mg Tryptomar , Amitriptyline 25 mg Tab ,
Amlodipine 10 mg Tab , Amlodipine 2dot5 mg Tab ,
Amlodipine Besylate 5 mg Tab , Amoxycillin 250 mg Tab ,
Amoxyllin 500 mg plusCulic Acid 125 mg Tab , Amoxycillin
500 mg Tab , Anastrazole 1mg Tab , Antacid chewable
conting AIOH3 300mg , Aripiprazole 10 mg Tab ,
Aripiprazole 15mg Tab , Ascorbic Acid 500 mg Tab , Aspirin
75 mg plus Rosuvastatin 10 mg tab , Atenolol 25 mg Tab ,
Atenolol 50 mg Tab , Atenolol 50mg plus Amlodipine 5 mg
Tab , Atorvastatin 10 mg Tab , Atorvastatin 10mgplusAspirin
75mgplus , Atorvastatin 20 mg Tab , Atorvastatin
20mgplusAspirin 75mg , Atorvastatin 40 mg Tab ,
Azathioprine 50mg Tab , Azelnidipine 16mg Tab ,
Azelnidipine 8mg Tab , Azithromycin 500 mg Tab ,
Azithromycin Dihydrate 250 mg Tab , B Complex with Zinc
Cap Bcasoule , Baclofen 10 mg Tab , Benidipine
Hydrochloride 4 mg Tab , Benidipine Hydrochloride 8 mg
Tab , Betahistine 16mg Tab , Betahistine 24 mg Tab ,
Betahistine Dihydrochloride 8mg Tab , Bethanechol 25mg
Tab , Bicalutamide 50 mg tab , Bilastine 20mg Tab , Biotin 5
mg Tab , Bisacodyl 5 mg Tab , Bisoprolol 2dot5mg TAB ,
Bisoprolol 5 mg Tab , Bosentan 62dot5 mg Tab ,
Brivaracetam 100mg Tab , Brivaracetam 25mg Tab ,
Brivaracetam 50mg Tab , BUDSONIDE 3 MG TAB , Bupropion
HCL 150 mg SRTab , Cabergolin 0dot5mg Tab , Calcium
acetate 500 mgTab , Calcium Acetate 667 mg TAB , Calcium
Carbonate 500mg Tab , Carbamazepine 200 mg Tab ,
Carbamazepine CR 200 mg Tab , Carbimazole 5 mg Tab ,
Cariprazine 3mg TAB , Carvedilol 12dot5 mg Tab ,
Chlorzoxazone 500 mg plus Diclfenc Sod , Carvedilol
6dot25mg Tab , Carvidilol CR 10 mg TAB , Cefixime 100 mg
Tab , Cefixime 200 mg Tab , Cefpodoxime proxetil 100 mg
Tab , Cefuroxime 250 mg Tab , Cefuroximr Axetil 500 mg
tab , Cephalexin 500 mg Tab , CetirizineDihydrochloride 10
mg Tab , Chlordiazepoxide 5 mg plus Clidinium ,
Chlordiazepoxide 10mg Tab , Chloroquine Phosphate 250mg
Tab , Chlorpromazine 25 mg Tab , Chlorthalidone 12dot5
mg Tab , Chlorthalidone 6dot25 mg Tab , Cilinidipine 10
Cilacar Tab , Cilinidipine 5 Cilacar Tab , Cilostazole no 100
mg , Cinnarizine 25 mg Tab , Ciprofloxacin 250 mg Tab ,
Ciprofloxacin 500 mg Tab , Clindamycin 300 mg Tab ,
Clobazam 5 mg Tab , Clomipramine HCl 25 mgTab ,
Clonazepam 0dot25 mg Tab , Clonazepam 0dot5 mg Tab ,
Clonazepam 1 mg Tab , Clonidine 100 mcg Tab</t>
  </si>
  <si>
    <t>GEM/2025/B/6347627</t>
  </si>
  <si>
    <t>Manpower Outsourcing Services - Minimum wage - Skilled;
High School; Others , Manpower Outsourcing Services -
Minimum wage - Semi-skilled; High School; Others ,
Manpower Outsourcing Services - Minimum wage -
Unskilled; High School; Others , Manpower Outsourcing
Services - Minimum wage - Highly-Skilled; High School;
Others</t>
  </si>
  <si>
    <t>GEM/2025/B/6286301</t>
  </si>
  <si>
    <t>Handmade Flat Acrylic Professional Artistic painting brush
set of 5 , Handmade round Acrylic professional Artistic
painting brush set of 7 , Premium dust free erasers pack of
20 , Long point sharpeners pack of 20 , 2B Pencil box , 6B
Pencil box , 2H Pencil box , 200 mm Stainless Steel Scissors
, 200 ml Artists Acrylic spray , 200 ml Artists Fixative spray ,
Ivory sheets A4 , Smooth Finish Ivory drawing sheets A2 ,
Technical Pen fine liner set pack of 10 , 120 ml Acrylic
colour tube Titanium White , 120 ml Acrylic colour tube
Black , 120 ml Acrylic colour tube Persian Blue , 120 ml
Acrylic colour tube Scarlet Red , 120 ml Acrylic colour tube
Light magenta , 120 ml Acrylic colour tube Cadmium Green
, 120 ml Acrylic colour tube Lemon Yellow , 120 ml Acrylic
colour tube Yellow Ocher , 120 ml Acrylic colour tube Light
Blue , 120 ml Acrylic colour tube Burnt umber , 120 ml
Acrylic colour tube Burny sienna , 120 ml Acrylic colour tube
Turquoise Green , Acrylic Canvas 18 or 24 inch , Acrylic
Canvas 24 or 30 inch , Acrylic Canvas 24 or 36 inch , 4 Pcs
Wooden Handle Flat utility paint brush set for Acrylic paint ,
Drawing Board Stand , 420 ft 1 1 and a half inch wide wood
gain finish frameholding , Cardboard sheets with modified
hooks for paintings</t>
  </si>
  <si>
    <t>GEM/2025/B/6368156</t>
  </si>
  <si>
    <t>5930-029793 Switch Assy RH , 6220-004596 Trafficator
Assy Front , 1527-2008CN Passenger Fan , F-7870560 Hose
Assy Hyd Pump , 141460 A Mirror Thread Bracket , 6680-
010746 Speedometer Assy , 2752-2540-0105 Cover Assy ,
443-930-132-490 Rotor of Alternator</t>
  </si>
  <si>
    <t>GEM/2025/B/6385761</t>
  </si>
  <si>
    <t>Desktop PC HP Core Intel i5 13th Gen 8GB RAM 512 GB SSD
DOS HP 125 Wired Keyboard 60 5 cm Monitor , HP 60 5 cm
23 8 All in One Desktop PC 24 cr0477In 13th Gen Intel core
i5 processor 8 GB RAM 512 GB SSD along with wireless
Keyboard mouse , UPS 1 KVA , Des 1008c 8 port 10
100Mbps Desktop Switch , NAS Drive 10 TB Synology DS223
Diskstation NAS Realtek RTD619B Quad core 2 GB RAM 1 RJ
45 1 Ge LAN Port 2 Bay with 2 5 TBB WD Red Plus Total 10
TB CPU Model Realtek , VGA to HDMI Converter , Mouse
Presenter</t>
  </si>
  <si>
    <t>GEM/2025/B/6368402</t>
  </si>
  <si>
    <t>LV7-TMB 2651-1540-0141 Rectifire Assy , LV7-TMB 1466-
111-626 Camplate , LV7-TMB 2751-1540-0109 Armature
Assy , LV7-TMB 8854-0901-1615 Fuel Filter , LV7-TMB 002-
203-3175 Thermostat Insert , LV7-TMB 2920-000135
Armature , LV7-TMB 2510-000482 Regulator Handle , LV7-
TMB 2576-7230-0112 Door Handle Outer RH , LV7-TMB
2625-8060 Brush Gear Assy , LV7-TMB 5330-385564 Oil
Seal , LV7-TMB 5330-381923 Seal Kit Valve Sleeve , LV7-
TMB 2610-8240-0104 Assy Arm Wiper , LV7-TMB 1460-056-
302 Buffer , LV7-TMB 0460-426-505 Pump Fuel Injection
Rotary , LV7-TMB 2575-3210-0103 Front Spring Assy LH</t>
  </si>
  <si>
    <t>GEM/2025/B/6385794</t>
  </si>
  <si>
    <t>Pickup Roller , HP 1108 Logic Card , UPS bty 12V 7AH ,
Keyboard , Mouse , Fuser Assy HP 1008 , Printer Head
Epson L3210 , maintenance Box , SSD 512GB</t>
  </si>
  <si>
    <t>GEM/2025/B/6385738</t>
  </si>
  <si>
    <t>Colin , Dusting cloth , Fevicol 500gm , Highlighter Yellow
colors only , Ink bottle for Pen Hitech V5 Blue , Ink bottle for
Pen Hitech V7 Blue , Pen Reynolds Blue pack of 10 , Pen
Reynolds Black pack of 10 , Pen Hitech V5 Black , Pen Hitech
V5 Blue , Pilot pen V7 Blue , Pilot pen V7 Black , Pencil ,
Stapler Large , Stapler Small , Scissor , Tape Brown 2 inch ,
Transparent tape 1 inch , Transparent tape 2 inch ,
Transparent tape 0.5 inch , Colour Tape 0.5 inch Red ,
Colour Tape 0.5 inch Blue , Colour Tape 0.5 inch Black ,
Colour Tape0.5 inch Green , Colour Tape 1 inch Red , Colour
Tape 1 inch Blue , Colour Tape 1 inch Black , Colour Tape 1
inch Green , White board marker Blue Red Black Green ,
Sharpner , Cutter Blade Big , Cutter Blade Small , Gift
warpping Paper pack of 50 , Hand Made paper , Film sheet ,
Stredler Marker , OHP Soluble marker , Board marker Black
pack of 10pc , Board marker Red pack of 10 pc , Board
marker Blue pack of 10 pc , Talcum Roll DGT , Talcum Roll 2
feet Double layer , Brown sheet , Thermocol 1 inch ,
Drawing Sheets Pink , Drawing Sheets Blue , Drawing
Sheets Green , Drawing Sheets Yellow , Drawing Sheets
Black , Drawing Sheets White , Ivory Sheet , Vinayl Radium
Sheet Red , Vinayl Radium Sheet Black , Vinayl Radium
Sheet White , Vinayl Radium Sheet Golden , Vinayl sticker
transparent tape , Cold lamination roll , Duracell ultra AAA ,
Duracell ultra Pencil type , Gilter powder Gold silver , Room
Freshner , Double Side Tape , Fevistick Fevicol , Sprial Sheet
Binding Sheet A4 Blue , Sprial Sheet Binding Sheet A4
Transparent , Drawing Roll , Stencil Cutter Steel Small ,
Tape Dispenser , Spring Ring 0.5 inch , Spring Ring 1 inch ,
Color Paper , Thread White , Steel Scale 2 feet , Extention
Pointer , FlexQuick</t>
  </si>
  <si>
    <t>GEM/2025/B/6385616</t>
  </si>
  <si>
    <t>BUSH , OIL SEAL , REPAIR KIT MINOR CLUTCH MASTER CYL ,
BEARING NEEDLE , SPRING WASHER B12 , CABLE PARKING
BRAKE NO 2 , WHEEL CYLINDER ASSY , BRAKE HOSE , WIND
SCREEN GLASS FRONT , BULB 24V 70W , RELAY VALVE ,
SPRING , BONNET FIX PANNEL , ASSY GEAR SHIFTING LEVER
KNOB , LOCK WASHER , REGULATOR HANDLE , TURBO
CHARGER REPAIR KIT</t>
  </si>
  <si>
    <t>GEM/2025/B/6384536</t>
  </si>
  <si>
    <t>Cooler Grass Change and Serving , Duck Cooler and Service
, Cooler Plumbing items and Pipe , Cooler Plastic , Desert
Cooler Steel Body , AC 1.5 Ton Window , Revolving Chair</t>
  </si>
  <si>
    <t>GEM/2025/B/6381989</t>
  </si>
  <si>
    <t>A4 Paper , FS Paper , File Cover , White File , Pilot V7 Hi
techpoint Pen , PilotV7 Hi techpoint Refill , Reynolds Pen ,
Refill , Colour Flag , Binder Clip , Tape , Envelop , Post it ,
Pencil , Stapler Pin Small , Stapler Pin Large , U Clip ,
Register , White Bd Marker , Highlighter , Photo Paper ,
Bond Paper , CD Marker , Sheet Protector , Correction Pen ,
DO Pad Small , DO Pad Large , Best Wishes Card , Printing of
Invitation Card , Appointment Pad , Printing of Gift Paper ,
Printing of Complement Card</t>
  </si>
  <si>
    <t>GEM/2025/B/6360403</t>
  </si>
  <si>
    <t>Ketorolac 10 mg Tab , Labetalol HCl 100 mg Tab ,
Lacosamide 100 mg Tab , Lamivudine 150 mg Tab ,
Lamotrigine 25 mg Tab , Lamotrigine 50 mg Tab , Lcarnitine
500mg Tab , Leflunomide 10 mgTab , Lemborexant 5 mg
TAB , Letrozole 2dot5 mg Tab , Levetiracetam 1000mg Tab ,
Levetiracetam 250 mg Tab , LEVOCARNITINE 500MG
METHYCOBA 1500 , LevoCetirizine 5mg Tab , Levodopa plua
Carbidopa SYNDOPA110MG , Levodopa plua Carbidopa
SYNDOPA 125MG , Levodopa 100 mg Carbidopa 25
mgSYNDOPA , Levodopa 100 mgpluaCarbidopa 125mg Tab ,
LEVODOPApluaCARBIDOPA 250 MG plus TAB , Levofloxacin
500 mg Tab , Levonorgestrel 0dot25 mg plua , Levosulpiride
25 mg Tab , Linagliptin 5 Mg plua Empliflozin 10 Mg Tab ,
Linagliptin 5 Mg plua Empliflozin 25 Mg Tab , LITHIUM
CARBONATE SR 400MG , Lomotil Tab , Loperamide 2mg Tab
, Lorazepam 1 mg Tab , Losartan 25 mg Tab , Losartan 50
mg Tab , Losartan 50mgpluaHCTZ 12dot5mg Tab ,
LURASIDONE 40 MG TAB , Malitrecin 10mg Tab plua Flupen ,
Mebeverine HCl 135mgTab , Mecobalamine 1500 mcg plua
Alpha Lipoic , Medroxy progesterone 10 mgTab , Mefenamic
Acid 250 mg plua Paracetamol 500mg , Mefenamic Acid
250 mg pluaDicyclomine HCL , MEFENAMIC ACID 500 mg
Tab MEFTAL , MEGESTEROL ACETATE 160MG TAB ,
MEGESTEROL ACETATE 40MG TAB , Melatonin 10mg Tab ,
Melitracin 10 mg plua Flupentixole , MELOCYTE 3 MG TAB
Melatonin , Memantine 10mg Tab , MESALAMINE 400 MG
TAB , Metformin 0dot5g Tab , METFORMIN 500 MG plua
GLIMIPRIDE 2 MG TAB , METFORMIN 500 MG pluaGLIMIPRIDE
1 MG TAB , Methotrexate 15 mg tab , Methotrexate
2dot5mg Tab , Methotrexate 5 mg Tab , Methotrexate 7dot5
mg tab , Methylcobalamin 500mcg Tab ,
MethylcobalaminpluaPyridoxinepluaFolic Acid Tab ,
Methylprednisolone 4 mg Tab , Metoclopramide 10 mg Tab ,
1</t>
  </si>
  <si>
    <t>GEM/2025/B/6335197</t>
  </si>
  <si>
    <t>Leg Curl Machine , Electric Motorized Treadmill , Weight
Kettle 5Kg , Weight Kettle 7.5Kg , Bar Collar , Stepper , Gym
Mirror , Basic Balance Stability Disc</t>
  </si>
  <si>
    <t>GEM/2025/B/6352208</t>
  </si>
  <si>
    <t>LV7-Maruti 992200M84000 Warning Triangular , LV7-Maruti
89913M77E10 Jack Assy , LV7-Maruti 3010-000644 Joint
Assy Universal , LV7-Maruti 11110M82620 Head Cylinder ,
LV7-Maruti 14110-80C20 Manifold Exhaust Maniverter , LV7-
Maruti 09917M47010 Vaccum Pump Guage , LV7-Maruti
09932-66610-01E Cartridge Kit S , LV7-Maruti 48381M51040
Bush Column , LV7-Maruti 31132-80090 Brush , LV7-Maruti
17920-83102 Cap Assy Radiator , LV7-Maruti 29310-80050
Fork Front Drive Shifting , LV7-Maruti 16100M72F00 Pump
Assy Oil , LV7-Maruti 11141M86512 Gasket Cylinder Head ,
LV7-Maruti 38100M50C10 Link Assy Wiper , LV7-Maruti
31313M75J00 Starter Kit , LV7-Maruti 09915M64510
Compression Gauge , LV7-Maruti 31311M80110 Armature
Assy , LV7-Maruti 14120-80C20 Cover Exhaust Manf , LV7-
Maruti 48870M70A22 Tie Rod Steering , LV7-Maruti
13401M830A1 Body Assy Throttle , LV7-Maruti
27102M83110 Shaft Assy Propeller No 2 , LV7-Maruti
99000M24120-386 Multi Meter Digital , LV7-Maruti 15100-
83010 Pump Assy Fuel , LV7-Maruti 2530-014013 Mfr No-
48810M60A00 End Steering Tie Rod , LV7-Maruti 5340-
135147 Handle Door Inside LH</t>
  </si>
  <si>
    <t>GEM/2025/B/6335317</t>
  </si>
  <si>
    <t>Repair and Maintenenace of Multigym , Repair of Gym
Equipments , Resurface of Volleyball Synthetic Surface
Court , Volleyball Court Synthetic Surface Court , Basketball
Synthetic Surface Court , Repair of Motorized Treadmill ,
Treadmill 4 HP , Treadmill 3 HP</t>
  </si>
  <si>
    <t>GEM/2025/B/6330305</t>
  </si>
  <si>
    <t>GEM/2025/B/6299087</t>
  </si>
  <si>
    <t>Standard dimensions of the court , Base preparation and
laying of Asphalt Base , Asphalting , retaining wall ,
drainage system , Synthetic surface , Hockey goal post
made of iron one pair with net , C digital score board
electronic wired score board size 3 and 4 ft</t>
  </si>
  <si>
    <t>GEM/2025/B/6385273</t>
  </si>
  <si>
    <t>INJ IRON SUCCINATE FRACTIONATE DEXTRAN 100 MG , OINT
CLOBETASOL GM , INJ INSULIN GLULISINE 100IU per ML3ML
PFS , EYE DROP CIPROFLOXACIN 0 point 3 percent 3MG per
ML BOTT OF 5ML , OINT KETOCONAZOLE 2 percent 30 G
TUBE , DESENSITIZING PASTE SENSODENT , HALOBETASOL
OINT , HALOBETASOL plus SALICYLIC ACID OINT</t>
  </si>
  <si>
    <t>GEM/2025/B/6385186</t>
  </si>
  <si>
    <t>SPORLAC SACHETS , NO PILE CREAM , BLOOD GROUPING
SERA A , Karvol Inhalation , BLOOD GROUPING SERA B ,
Formoterol 6mcg plus Fluticasone 125mcg Inhaler Maxiflo ,
OINT CALCIPOTRIOL plus CLOBETASOL , Oint Lulliconazole ,
Oint Debradace</t>
  </si>
  <si>
    <t>GEM/2025/B/6365215</t>
  </si>
  <si>
    <t>Tube light , Switch socket combination , LED bulb , Fan
capacitor , Door bell , Fan regulator , Bell Push switch ,
Switch , Socket , MCB , Calcium hypo , SCS 10 K Chlorite
Dioxide , Alum crystal , Sodium Hypo chlorite , Poly
Aluminium chlorite , Aluminia ferric , Bleaching powder ,
Copper cable , Tape insulation adhessive , Fan regulator
Socket , Modular socket , Plug top , Lamp Holder , GI End
Cap , GI Nipple , Taflon Tape , Hole Tight cotton , Cable Lugs
, MCB DB , Cable alum armed , Cable alum , Wall putty ,
Curtain road , SS Curtain Rod bracket , SS Curtain Rod
holder , Nails , Looking Mirror , Mirror cabinate , SS Coat
hook , PVC Sintex cover , CP Stop Cock , CP Angular Cock ,
Piller cock , PVC Connection , PVC West pipe , CP West
fitting , Sink couppling , Head for WHB , CP health faucet ,
Push Button flush tank , CP Jet Spray , EWC , CP Over head
shower , Wall Mixture , CP Towel , CP soap dish , Glass
corner shelves , SS Grating , PTMT Float valve , Bib cock ,
CP Concealed stop cock , Fancy tap , PVC Waste pipe , PTMT
Flot valve , Syphone for LLFC , CP Bib tap , SS Wire cloth , GI
Wire cloth , GI Wire mesh , Hand shower , CP angle cock ,
Water pipe CPVC , WHB bracket , Putty , Towel Ring , PVC
SWR Pipe , HDPE water tank , GI Tank connection , SS Sink ,
SS shelving rack , WC Chinaware orissa , WHB flat back</t>
  </si>
  <si>
    <t>GEM/2025/B/6362169</t>
  </si>
  <si>
    <t>handle 4 Inch of superior quality , back and seat for chair
??????//Bid Details
tubular steel with arm , MDF Board 8ft x4ft x 12 mm ,</t>
  </si>
  <si>
    <t>GEM/2025/B/6373958</t>
  </si>
  <si>
    <t>aa.Supply and fixing of the following parts by opening
carefully the old unservicable parts and testing on
completion IN Vehicle TATA LPT Eicher BA NO 19d209602e ,
a.side view mirror , b. Alternator repair , c. Tail Lamp
assembly , d.Door handle , e.Door Rubber beading , f.Fuel
Tank Cleaning , g.Clutch Plate , h.Wiring hearness main Bs-II
, I Fuel Injector , j. Seat Cover , k.Terpoline , l.Road Spring
Leaf , m.M and L for opening of radiator, solding, cleaning
and refixing , n.Complete wasing greasing , o.enting and
penting of complete tail board and bumper , p.Cabin
Matting , q.Door Glass assembly , r.Wiper Motor</t>
  </si>
  <si>
    <t>GEM/2025/B/6339999</t>
  </si>
  <si>
    <t>Desk and Benches Attached Steel Frames , Steel Book
Shelves , Table for Classroom , Chair for Teachers ,
Transportation</t>
  </si>
  <si>
    <t>GEM/2025/B/6373819</t>
  </si>
  <si>
    <t>cartridge epsoon 664 black , cartridge epsoon 664 colour ,
Cartridge 78A , cartridge laser jet D203L , cartridge laser jet
mono tn 2365 , cartridge brother tn b021 , cartridge epson
003 black , cartridge epson 003 colour , cartridge xerox
b215</t>
  </si>
  <si>
    <t>GEM/2025/B/6339097</t>
  </si>
  <si>
    <t>Ip Bullet Camera 4mp , Display Screen 43 , Ups 3kva With
Bty Bank And Rack , Display Screen 50 , Dome Camera
Wide Angles Camera , Nvr 16 Channel With 2 Tb Hdd , NAS
4tb , Power Cable2 Core 100 Mtr , Network Rack 6u With
Power Strip , Utp Cable 305 Mtr , Poe Switch 8 Port , 8 Port
L2 Manageable Switch , Hdmi Cable 10 Mtr , Rj 45
Connectors</t>
  </si>
  <si>
    <t>GEM/2025/B/6320446</t>
  </si>
  <si>
    <t>GEM/2025/B/6243350</t>
  </si>
  <si>
    <t>NIFEDIPINE RETARD 20 MG CAP or TAB , NITROFURANTOIN
100 MG CAP , TACROLIMUS 0.3 percent OINT ,
PANCREATINE MINIMICROSPHERE WITH LIPASE 25000 CAP ,
PARADICHLOROBENZENE 2 Percent W per V Plus
BENZOCAINE 2.7 Percent W per V Plus CHORBUTOL 5
percent Plus TURPENTINE OIL 15 percent W per V EAR DROP
, POMALIDOMIDE 2 MG TAB , PRASUGREL 5 MG TAB ,
ROPINIROLE 0.5 MG TAB , SODIUM VALPROATE 300 MG TAB
, SOFOSBUVIR 400MG plus VELPATASVIR 100MG CAP ,
SOLIFENACIN 5 MG TAB , BOSENTAN 62 point 5 MG TAB ,
CALCIUM ACETATE 667 MG TAB , CYCLOPHOSPHOMIDE 50
MG TAB , DEFLAZACORT 6 MG TAB , HYDRALAZINE 37 point
5 plus ISISORBIDE DINITRATE 20 MG TAB , LOPERAMIDE
2MG TAB , MEBEVERINE 135 MG TAB , PANTOPRAZOLE
40MG Plus ITOPRIDE 150MG CAP , PREDNISOLONE 10MG
TAB , TENOFOVIR ALAFENAMIDE 25 MG TAB , TAMOXIFEN
CITRATE 20 MG TAB , TAURINE 500MG Plus ACETYLCYSTINE
150MG , TOLVAPTAN 15 MG TAB , TRYPSIN AND
CHYMOTRYPSIN 6 x 1 100000 AU ENTERIC COATED TAB ,
VENLAFAXINE 37 Point 5MG TAB , ZOLPIDEM 5 MG TAB ,
CANDID MOUTH PAINT CLOTRIMAZOLE ,
THIOCOLCHICOSIDE 8 MG TAB , PRAMIPEXOLE 0.5 MG TAB ,
PRASUGREL 10 MG TAB , PAROXETIN 25 MG TAB ,
PIRACETAM 800 MG TAB , PRUCALOPRIDE 1 MG TAB , INJ
TRIPTRELIN PAMORELIN 11.25MG , GLIMEPRIDE 1 MG Plus
METFORMIN 500 MG TAB , INJ DENOSUMAB SOLUTION
60MG Per ML , FLUNARIZINE 5MG TAB , ZIDOVUDINE 300
MG TAB , ED LOTEPREDNOL 0.5 Percent Plus MOXIFLOX 0.5
Percent , INJ ZOLEDRONIC ACID 4 MG , TRETINOIN 0.05
Percent OINT , HALOBETASOL 0.05 Percent OINT ,
AMISULPRIDE 200 MG TAB , ACITRETIN 25 MG TAB ,
NEOMERCAZOLE CARBIMAZOLE 10MG TAB ,
METHOTREXATE 15 MG TAB , METHOTREXATE 7.5 MG TAB ,
TAB SODIUM VALPROATE 500 MG CR SODIUM VALPROATE
333MG Plus VALPROIC ACID 145MG , DESLORATADINE 5MG
TAB , ORTHO ARTHRITIS KNEE BRACE , TORSEMIDE 10 Plus
SPIRONOLACTONE 50 MG TAB , SACHET PRE PROBIOTIC
FRUCTOOLIGOSACCHARIDE Plus BIFIDO BACTERIUM Plus
STREPTOCOCCUS Plus LACTOBACILLUS ,
SERRATIOPEPTIDASE 10 MG TAB , THALIDOMIDE 100 MG
TAB , TESTOSTERONE DEPOT 100MCG INJ , NATAMYCIN 3
Percent EYE DROPS IN 3 ML , ISOTRETINOIN 10 MG TAB ,
CAPD FLUID 1.5 , CHLORDIAZEPOXIDE 10 MG TAB , INJ
METHYLPREDNISOLE ACETATE 40 MG , PIRFENIDONE 200
MG , DEFERASIROX 500 MG TAB , GLYCOPYRRONIUM 25
MCG , DESMOPRESSIN 0.1 MG TAB , DOSULEPIN 25 MG TAB
, COLOSTOMY BAG WITH FLENGE 60MM , ONCO-BCG 40 MG
INJ , LEVOSULPRIDE 50 MG TAB , CETRIZINE 5MG Plus
PARACETAMOL 325MG Plus PHENYLEPHRINE HCL 5MG ,
TEMOZOLOMIDE 100 MG TAB , GLUTATHIONE 500 MG TAB ,
LACOSAMIDE 200MG TAB , PANTAPROZOLE 40 MG Plus
DOMPERIDONE 10 MG , KETOROLAC 0.4 Percent eye drop ,
SODIUM VALPROATE Plus VALPROIC ACID 200 MG TAB ,
PHOSPHATE ENEMA 100 ML , INJ GEMCITABINE 1GM ,
HYALURONIC ACID 20 MG INJ</t>
  </si>
  <si>
    <t>GEM/2025/B/6250443</t>
  </si>
  <si>
    <t>40 mg plus Domperidone 10 mg , Isapgol Ispaghula husk
3.5 gm , Sodium phosphate solution 45 ml each Pack of 2
bottle , Parraffin Liq in bottle of 100 ml , Secnidazole 1 gm
Tab , Pancreatic Enzyme capsules with a lipase content of
10000 to 20000 uni , Loperamide 2mg Tab , Ethinyl
Estradiol 30 mcg plus Drosperinone 33 mg Tab , Tab
Ibandronate 150 mg , Recombinant Human Growth
Hormone 15mg Per 1 point 5 ml PFS PFP Inj , Ethinyl
Estradiol 0.035mg cyproterone acetate 2mg pack of 21
Tablets , Clomiphene Citrate 50 mg Tab , Danazol 100 mg
cap , Misoprostol 100 mcg Tab , Clotrimazole Vaginal
Pessary 100mg , Povidone Iodine 200 mg Pessary , Tab
Isoxsuprine 10 mg Perpn Tab , Levonorgestrel IU System ,
Levonorgestrel 0.25 mg plus Ethinylestradiol 0.03mg pack
of 21 Tab , Oestradiol Valerate 2mg Tab pack of 28 ,
Medroxy Progesterone Tab 10 mg , Obstetric antiseptic
cream containing Dichloroxylenol 1 percentage Terpineol 1
percentage P , Oestrogen Conjugated 0.625mg Tab ,
Oxytocin 5 units per 1.0ml amp Inj , Magnesium sulphate 50
percentage w v Inj , Slide test for pregnancy Agglutination
inhibition test kit of 25 tests , Human Insulin analouge long
acting Basal Inj 100iu ml Recombinant DN , Gliclazide MR 30
mg Tab , Glipizide 5mg Tab , Tab Vildagliptin 50mg ,
Menotrophin 75U FSH plus 75 ULH Inj , Tab Thyroxine
Sodium 12.5 mcg , Estriol cream tube of 15 gm ,
Glycopyrrolate 0.2 mg ml 1ml Inj , Inj.Neostigmine 0.5mg in
1ml ampoule , Pyridostigmine 60 mg Tab , Succinylchloline
Chloride 50 mg ml 2 ml Inj , Vecuronium Bromide 4mg ml 1
ml Inj , Calcium acetate 500 mg Tab , Calcium polystryne
sulfonate powder Sachet of 15gm , Tacrolimus 1mg Tab ,
Sevelamer Carbonate Sachet 800mg , Human Insulin
Analogue Glargine Inj 100 IU ml Recombinant DNA origin
300IU Disposable Pen with 5 needles per pen , Multidrug
Urine Kit Kit of 10 tests , Betahistine Dihydro Chloride 8mg
Tab , Tab Betahistine Dihydrochloride 16 mg. ,
Prochlorperazine Maleate 5mg Tab , Caffeine 20mg 1mL
1ml Syp , Cefaclor Syp 125mg 5ml bott of 30 ml , Midazolam
nasal spray0.5 mg spray 5 ml bottle , Syrup Cyproheptadine
HCL 2 mg 5ml bott of 100 ml , Syp Dicyclomine drops of 15
ml , Syp Levo Salbutamol , Metronidazole susp 200 mg 5ml
bott of 60 ml , Norflox Syp 100mg 5ml bott of 30 ml ,
Phenobarbitone Syp 20 mg 5 ml bott of 60 ml , Natural
Surfactant 25 to 80mg ml Inj , Buspirone HCl 10 mg Tab ,
Duloxetine 20 mg Tab , Fluoxetine HCl 20 mg Cap ,
Haloperidol 5 mg Tab , Tab Imipramine 25 mg , Mementin 5</t>
  </si>
  <si>
    <t>GEM/2025/B/6247936</t>
  </si>
  <si>
    <t>PERAMPANEL 4 MG TAB , MEMANTINE 10 MG TAB ,
BILASTINE 20 MG DISPERSIBLETAB , INJ LEVOCARNITINE 500
MG , UROSTOMY BAG 50 MM , TOLPERISONE SR 150 MG
TAB , DECA PEPTIDE LOTION , DEXAMETHASONE 4MG TAB ,
DRESSING STERILE ADHESIVE , BRIVARACETAM 75 MG TAB ,
BENZOYL PEROXIDE 2.5Percent W by W OINTMENT ,
CALAMINE LOTION 100 ML , NICORANDIL 5 MG TAB ,
TOPIRAMATE 25 MG TAB , RANOLAZINE SR 500 MG TAB ,
PANCREATIN 10000 IU TAB , CLINDAMYCIN 1 percent GEL 10
GM , AMITRIPTYLINE 10 MG TAB , LACTITOL 10GM plus
ISPAGHULA 3.5GM POWDER , PACLITAXEL INJECTION 260
MG , ACALABRUTINIB 100 MG CAP , INJ TOCILIZUMAB 162
MG , GLYCERYL NITRATE 2.6 TAB , FLUDROCORTISONE 0.1
MG TAB , VOGLIBOSE 0.2MG TAB , INJ HUMAN INSULIN
GLARGINE 300IU per ML 3ML CART , INJ GENTAMYCIN 40MG
per ML 2ML , TRANSFER SET FOR CAPD , FORMOTEROL
12MCG Plus BUDESONIDE 400MCG , MOMETASONE 0.5
percent TUBE OF 10 GM OINT , VERICIGUAT 2.5 MG TAB ,
TAB RELUGOLIX 360 MG , VALCIVIR 500 MG TAB ,
LACOSAMIDE 50 MG TAB , INJ METHYLCOBALAMIN 1500
MCG , Inj Carboplatin 420 mg , Inj Bevacizumab 400 mg ,
Tab Gimeracil 5.8 mg Plus oteracil 15.8 mg plus Tegafur 20
mg , Inj Hemophalic Factor VIII 1500 mcg , Tab
Dimethylfumarte 240 mg , Tab Vericiguat 5 mg , Minimed
Medronic Reservoir , Inj cyclophosphamide 1 gm , Tab
Cabozabtinib 40 mg , Hydrocortisone Enema , RES
FORMETEROL FUMARATE 20 mcg plus BUDESONIDE 0.5 MG
, TAB MYCOPHENOLATE 180 mg , ALPHA KETOANALOGUE
600 MG TAB , Avobenzone 2 percent Octinoxate plus 7.5
percent plus Oxybenzone 3 percent plus Titanium Oxide 2
percent 60 ml cream , BACLOFEN XL 30 MG TAB ,
DOSULEPIN 75 MG TAB , Eye Drop Fluorometholone Acetate
0.1percent Withbak 0.004 percent Polyvinyl Alcohol 1.4
percent of 5ml , Eye Drop Moxifloxacin 0.5 percent with
loteprednol 0.5 percent BAK free , HYDROXYPROPYL
METHYLCELLULOSE 0.3 percent HYPROMELLOSE USP
OPHTHALMIC GEL WITH SODIUM PERBORATE
TETRAHYDRATE 0.28 MG AS PRESERVATIVEAND CARBOMER
980 10 GM , EYE DROPS BRIMONIDINE TARTRATE 0.2
percent WITH BRINZOLAMIDE 1 percent BAK FREE
CONTAINS IONIC BUFFER SYSTEM AS PRESERVATIVE
BOTTLE OF 5ML , EYE DROPS BRINZOLAMIDE 1percent AND
TIMOLOL 0.5percent WITH CARBOMER 974 P AND
MANNITOL IN LDPE BOTTLE WITH LDPE DISPENSING PLUG ,
EYE DROP KETOTIFEN FUMARATE 0.5 MG per ML 5 ML , Eye
Drop MOXIFLOXACIN 0.5percent WITH KETOROLAC O.5
percent 5ml , Dexamethasone 0.1percent eye drop bott of 5
ml</t>
  </si>
  <si>
    <t>GEM/2025/B/6373557</t>
  </si>
  <si>
    <t>BUSH KING PIN , TAPPER ROLLER BRG , POWER STEERING
PUMP , HEAD GASKET , PISTON ASSY , PISTON RING SET
STD , GASKET SET FULL , BRUSH CARRIER ASSY , BRAKE
SHOE , COVER PLATE ASSY , REAR COIL SPRING , POLY V
BELT 6 PK 1255</t>
  </si>
  <si>
    <t>GEM/2025/B/6374353</t>
  </si>
  <si>
    <t>Assy ClutchMaster Cylinder , Assy Arm Wiper , V Belt ,
Clutch Pressure Plate with throw out , Fuse Box with Fuse
Complete , Repair of Radiator Oil Pipe Turbo Charger and
lathing work of Fly Wheel , Gear Box Overhauling
Synchronizer new fitted and all Bearing replaced</t>
  </si>
  <si>
    <t>GEM/2025/B/6374350</t>
  </si>
  <si>
    <t>AIR FILTER ELEMENT , TAIL LAMP ASSY WITH BULB , HOSE 3
INCH , HOSE ASSY , OIL FILTER , FUEL FILTER , AC FILTER ,
AIR FILTER , HEAD LAMP ASSY , EXPENSTION VALVE , LENS
TAIL LAMP , DOOR LOCK CABLE FLH</t>
  </si>
  <si>
    <t>GEM/2025/B/6374306</t>
  </si>
  <si>
    <t>Wheel Cylinder Assy , Brake Booster Assy , Clutch Pipe
Pressure , Side Panel Assy , Brake Shoe Assy , Hand Bracket
, Gasket Intake Set , Axle Bearing , Axle Bearing Seal ,
Brake Fluid Container , Tail Gate Chorme Assy , Brake Shoe
Assy ML , Mud Flap , Differential Oil Seal , Brake Fluid Pipe ,
AC Filter , Brake Pressure Hose , Radiator Hose Pipe ,
Weather Strip</t>
  </si>
  <si>
    <t>GEM/2025/B/6242612</t>
  </si>
  <si>
    <t>Short Term Cab &amp; Taxi Hiring Services - Sedan; Local;
80Kms x 10Hrs , Short Term Cab &amp; Taxi Hiring Services -
Sedan; Local; 168Kms x 12Hrs , Short Term Cab &amp; Taxi
Hiring Services - Sedan; Outstation; 250Kms x 8Hrs , Short
Term Cab &amp; Taxi Hiring Services - MUV; Outstation; 250Kms
x 8Hrs</t>
  </si>
  <si>
    <t>["Hamirpur"]</t>
  </si>
  <si>
    <t>GEM/2025/B/6374366</t>
  </si>
  <si>
    <t>Track Suit , Specific Running Shoes , Specific Spikes , Socks
, Full Tights , Sports Bra , T Shirt , Shorts , Shoulder Bag ,
Hard Top Cabin Trolly</t>
  </si>
  <si>
    <t>GEM/2025/B/6344812</t>
  </si>
  <si>
    <t>Manpower Outsourcing Services - Minimum wage -
Unskilled; Not Required; Admin , Manpower Outsourcing
Services - Minimum wage - Unskilled; Not Required; Others</t>
  </si>
  <si>
    <t>GEM/2025/B/6320407</t>
  </si>
  <si>
    <t>Manpower Outsourcing Services - Minimum wage - Skilled;
Not Required; Others , Manpower Outsourcing Services -
Minimum wage - Unskilled; Not Required; Others</t>
  </si>
  <si>
    <t>GEM/2025/B/6373465</t>
  </si>
  <si>
    <t>CARBURATOR ASSY FOR HERO HONDA , STARTER KIT FOR
MARUTI GYPSY , ALTERNATOR ASSY FOR STALLION ,
REGULATOR ASSY LH FOR STALLION , COMBINATION
SWITCH FOR STALLION , FIELD COIL ASSY FOR TATA 3.5
TON , SOLENOID SWITCH FOR TATA 3.5 TON , ARMATURE
ASSY FOR TATA 3.5 TON , ACC CABLE ASSY FOR TATA 2.5
TON</t>
  </si>
  <si>
    <t>GEM/2025/B/6358581</t>
  </si>
  <si>
    <t>Sluice Valve For Water Works Purposes (50 To 1200 Mm
Size) (V2) As Per Is 14846 (Q3) , Bathroom Water Shower
(V2) (Q3) , Soap Dish - Case (Q4) , Copper alloy Taps/Stop
Valves (V2) Conforming to IS 8931 (Q3) , Curtain Pipe, Sider
and mounting bracket (Q4) , Factory made precast
reinforced cement concrete, SFRC manhole cover of size
1000mm x 500mm of thickness not less than 60mm, ,
Factory made precast reinforced cement concrete, SFRc
manhole cover of size 700mm x 550mm of thickness not
less than 60mm, , factory made precast reinfbrced cement
concrete, SFRC manhole cover of size 350 mm x 350 mm of
thickness not less than 60mm, , Factory made precast
reinforced cement cgncrete, SFRC manhole cover of size
750mm x 600mm of thickness not less than 60mm, ,
Removable metallic lid cover of PVC OH tank with fixing
arrangement incl threaded GI nut and bolt and other fixing
arrangements required. , Removable metallic lid cover of
PvC OH tank with fixing arrangement incl threaded GI nut
and bolt and other fixing anangements required. , Pvc seat
4mm thick of PPCP material and weight not less than 0.5
kgs with perforated holes for dining chair as per sample
approved. , Pvc seat and back of 4mm thick sheet of PPCP
material and weight not less than 1.85 kgs suitable for chair
verandah, white colour as per sample approved. ,
Polystyrene sheet, transparent 3mm thick, size of sheet4
feet x 8 feet , 3mm thick plane sheet glass , Prelaminated
MDF Board 18 MM Thick, Size-2440 mmX1830 mm , Teak
ply BWR 4 MM Thick Size 8 x 4 feet , Ply Wood BWR size 8
x4 x feet 6 MM Thick , Ply Wood BWR size 7x3 feet 12 MM
Thick , Ply wood BWR 4mm thick 8x4 feet , Mirror 1500 x
1500 x 5 MM Thick , Lock for Almirah Medium Steel 6 Lever ,
Stainless Chromium plated handle for drawer 4 inch ,
Stainless Steel Telescopic Channels for Table Drawers Size-
16 inch , Door Lock 7 Lever , MDF Board exterior grade, both
side prelaminated, size 8x4x feet 12mm , Plyboard BWR ISI
marked 8x4 feet size and 12mm thick , Plyboard BWR ISI
marked 8x4 feet size and 19mm thick , Plyboard one side
Teak ply face 8x4 feet size and 12mm thick , Corner glass
shelve for bathroom with brass screw and bracket, size
300x300mm , Flushing cistern float valve for single flush
flushing cistern , 4mm thick frosted glass sheet in 4x4 feet
size , GI Tubing Med gde 50 mm medium grade duly Isl
Marked , GI Tubing Med gde 80 mm medium grade duly ISI
Marked , GI Tubing Med gde 100 mm medium grade duly ISI
Marked , 20 mm thick solid PVC sheet , PVC water tank
cover for 500 Ltr tank</t>
  </si>
  <si>
    <t>GEM/2025/B/6373702</t>
  </si>
  <si>
    <t>Door Regulator assy TMB , Gear Shifter Fork Assy STLN ,
Door Handle STLN , U J Kit TATA , Hyd Papped Pump RE ,
Centre Bolt STLN , 4x4 Cable STLN , Spark Plug RE , Wiper
Blade MG , Cyl Head Gasket , Adoptor 4 Pin , Tail Light Assy
RH TATA , Tail Light Assy LH TATA , Brake Fluid Container
MG , Reverse Light Switch TATA</t>
  </si>
  <si>
    <t>GEM/2025/B/6373631</t>
  </si>
  <si>
    <t>LV1 R 72 5330720424460 COLLAR 432 40 035 3 , LV1 R 72
5330720114962 COLLAR 432 40 036 2 , LV1 R 72
5330720114963 COLLAR 432 40 037 2 , LV1 R 72
5330720114959 COLLAR 432 40 0127 2 , LV1 R 72 GOST
397 79 SPLIT PIN 10252320 , LV1 R 72 GOST 397 79
COTTER PIN OH 1508 , LV1 R 72 5330387926 COLLAR 432
40 047 4 , LV1 R 72 172 40 368 GASKET , LV1 R 72 172 40
370 GASKET</t>
  </si>
  <si>
    <t>GEM/2025/B/6373620</t>
  </si>
  <si>
    <t>Pneumatic Grease Gun 30kgs with installation , BMP Eng
Mounting Stand , Safety Jack 5inch long , Electric Board 05
Amp Socket , Electric Board 15 Amp Socket</t>
  </si>
  <si>
    <t>GEM/2025/B/6373585</t>
  </si>
  <si>
    <t>GEM/2025/B/6372875</t>
  </si>
  <si>
    <t>Mirchi Powder , Dhaniya Powder , Turmeric Powder , Garam
Masal , Sambhar Masala , Chicken Masala , Mutton Masala ,
Biryani Masala , Rasam Powder , Jeera , Mustard Seeds ,
Black Pepper , Cooking soda , Clove , Elaichi , Botti , Semiya
, Garlic , Tamarind without seeds , Dry Chilli Guntur , Methi
Seeds , Hing Powder 50 Gms , Dalchini , Saunf , Kasuri Methi
100 Gms , Vinegar 700 ml , Ground Nut , Sabudana ,
Custard Powder , Pappad 200 Gms , Pickle Mixed , Besan ,
Lemon Salt , Tomato Sauce , Chilli Sauce , Soya Sauce ,
Soya Chunks or meal maker</t>
  </si>
  <si>
    <t>GEM/2025/B/6373827</t>
  </si>
  <si>
    <t>1.5 Ton 3 Star Inverter Split AC 2 Way Swing 2025 Model ,
Brush Cutting Machine , Portable Fogging Machine , Chair
Executive Wooden , Wooden Centre Table 4 x 2 feet ,
Wooden Peg Table 15 inch x 15 inch , Looking Mirror with
Hanging Pegs</t>
  </si>
  <si>
    <t>GEM/2025/B/6373803</t>
  </si>
  <si>
    <t>OIL FILTER , FUEL FILTER , AC FILTER , ABS SENSOR , BRAKE
HOSE , GEAR BOX SEAL , SHACKLE PIN BUSH , SPACER ,
SEAL REAR , FRONT WHEEL BRG KIT , SPROCKET SET ,
CLUTCH PLATE , LOWER ARM ASSY , TONNER</t>
  </si>
  <si>
    <t>GEM/2025/B/6372178</t>
  </si>
  <si>
    <t>CCTV DVR CP Plus 16 CH , CCTV Camera CP Plus Bullet 5MP
illumax , CCTTV Camera CP Plus Bullet Dome illumax , Hard
Disk Western Digital 4 TB Surveillance HDD , Rackspace
Rack 4U 350D , Monitor Acer , CCTV PVC Box Radon Virgin
PVC , Mouse Logitech Wireless M185 , CCTV Power Supply
ERD 16CH AD-33 , PDU , Plug BNC W Wire LM Premium ,
Plug DC W Wire LM , CCTV Cable , UPS Numeric 600VA ,
Pipe Fittings Assy , Installation Labour Charge</t>
  </si>
  <si>
    <t>GEM/2025/B/6373873</t>
  </si>
  <si>
    <t>High Quality LED Box , Stethoscope , Infrared Lamp ,
Thermometer Digital , Blood Test Strips , Nebulizer Set ,
Cofil , Labetatol Injection , Livogrid 500 , Dermikem Powder
, Lactulose Solution , Paracetamol , Tranexamic , Magnisium
Hydroxide , Nifedipine Extended , Ear Drops , Diclowin
Injection , Eye Drops , Adrenaline Injection , Vitamin B1, B2,
B6, B12 , Atropine Injection , Nebulizer kit , Silcon Re-
Suscitator , Citrine Rose Water , Hydrogen Peroxide ,
Surgical Bandage , Suction Catheters</t>
  </si>
  <si>
    <t>GEM/2025/B/6373843</t>
  </si>
  <si>
    <t>Red Chilli Powder , Turmeric Powder , Cumin Whole , Black
Paper , Coriander Powder , Mustard Seeds , Red Chilli Whole</t>
  </si>
  <si>
    <t>GEM/2025/B/6373822</t>
  </si>
  <si>
    <t>Carpet Center flow RH , Carpet Center flow LH , Fues 10
Amp , Air Cleaner Assy , Spark Plug</t>
  </si>
  <si>
    <t>GEM/2025/B/6373786</t>
  </si>
  <si>
    <t>Asphalt base , All Weather Acrylic Synthetic , Marking ,
Basketball Pole , Score Board , Drain System</t>
  </si>
  <si>
    <t>GEM/2025/B/6331161</t>
  </si>
  <si>
    <t>Erba XL System Pack Creatinine Reagent for EM 200 , Erba
XL System Pack GGT Reagent for EM 200 , Erba XL System
Pack AST Reagent for EM 200 , Erba XL System Pack ALT
Reagent for EM 200 , Erba XL Pack LDL Cholesterol , Blood
culture bottle with media BHI Adult 45 ml , Blood culture
bottle with media BHI Paed 15 ml , Procalcitonin Rapid PCT
Quant card for I quant XI , Microscopic Glass Slide
76x26x1.2 mm , D Dimer qualitative test pack of 25 ml ,
Filter Paper 9 mm Round , Multi cal Erba EM 200 4 x 3 ml ,
Urostick Albumin Glucose , Leishman Stain ready to use ,
Glucose Powder , Microtips 0-200 u , Stromatolyser WH 500
ml XP-100 SYSMEX , Phosphorus Kit for EM 200 , Typhoidot
IgG IgM , Gram Stain Kit Ready to use , ANA for latex
agglutination test , QC for XP-100 Normal, Low, High , Widal
TO,TH,AH,BH , Appendorf tubes , Picric Acid , Disposable
Test Tube , Rapid Latex Agglutination kit for syphilis with
controls VDRL , Kala Azar Rapid Test Kit , Japanese
Encephalitis rapid test kit , Reagent for HDL Cholesterol
Semi Automatic Biochemistry Analyser , Reagent kit CKMB</t>
  </si>
  <si>
    <t>GEM/2025/B/6317140</t>
  </si>
  <si>
    <t>GEM/2025/B/6373657</t>
  </si>
  <si>
    <t>Brick Sub CL B , Cement for palstering , LED bulb 8 W ,
Aggregate 20mm , Sand , GI Elbow 15mm , GI Male Female
Stopper 15mm , GI Male Female Stopper 20mm , GI Tank
Nipple 20mm dia , Bakelite sheets 8 inch into 5 inch , PVC
connection pipe 600mm long 110mm dia , PVC wire 1point
5 sqmm copper conductor , PVC Cable 6 sqmm copper
conductor , PVC casing caping 25 into 20mm , LED Tube rod
4feet 40W , 2 point 5 MFD fan capacitor , 16 Amp socket , 6
Amp socket , Fan regulator , Window glass Fibre 2 feet into
2 feet into 6mm thick , Paint White Make Asian Nerolac
Berger Synthetic Enamal , Paint Olive Green Asian Nerolac
Berger Synthetic Enamal , Thinner , Angle Holder , MCB 6
Amp , PVC Electric Board 7 inch into 4 inch , PVC Electric
Board 4 inch into 4 inch , Brass Gate Valve 15mm , Brass
Gate Valve 20mm , PT Switch 6 Amp , Iron Cutter Blade ,
Geyser Rod , Bib Cock Steel 15mm Copper Conductor , PVC
Pipe 100mm dia 20 feet long , Exhaust Fan size 300mm , GI
Pipe 15mm dia 20 feet long , GI Pipe 20mm dia 20 feet long
, Water tank 1000 Ltrs Capacity , LED Bulb 9 W , PPGI colour
coated sheet Size 12 feet into 3 point 5 feet into 0 point
63mm , LED tube light set complete 4feet long 40 Watt ,
White Cement , Ceramic floor tiles 300 into 300 , Float valve
complete Assy 15mm , LED Street light 60 watt , Main
switch 32 AMP , PPGI colour coated sheet Size 8 feet into 3
feet into 0 point 63mm</t>
  </si>
  <si>
    <t>GEM/2025/B/6373159</t>
  </si>
  <si>
    <t>Biscuit , Bournvita , Complan , Cornflakes , Cornflour ,
Custard Pdr , Horlicks , Jelly , Lactogen , Oat Meal , Pickle ,
Protinex , Squash , Tomato Sauce , Vermicelli , Vinegar ,
Sago , Ice Cream Powder , Drinking Chocolate , Sausages ,
Match Box</t>
  </si>
  <si>
    <t>GEM/2025/B/6369938</t>
  </si>
  <si>
    <t>Calibration of Ring and Ball apparatus , Repair and
Calibration including change of cells of Electronic Balance ,
Repair and Calibration of Auto Digital TDS meter ,
Calibration of Thin flim oven , Calibration of Los Angeles
Abrasion testing machine , Repair Servicing and Calibration
of bouncy balance , Repair and Calibration of Cleveland
open cup Flash point , Repair and Servicing of Hot plate ,
Calibration of Weighing scale , Calibration of Flakiness
gauge , Calibration of Penetration apparatus</t>
  </si>
  <si>
    <t>GEM/2025/B/6271069</t>
  </si>
  <si>
    <t>TAB , SODIUM BICARBONATE 1000 MG TAB , SODIUM
CHLORIDE 6PERCENTAGE W W EYE OINTHYPERSOL-6 ,
SODIUM CHLORIDE 5PERCENTAGE EYE DROPS , SODIUM
VALPROATE VALPROIC ACID 200 MG TAB , SODIUM
VALPROATE 300 MG TAB , SODIUM VALPROATE 300 MG CR
TAB , SODIUM VALPROATE 500 MG TAB , SOLIFENACIN 10
MG TAB , SPIRIT BOTT OF 1 LTR , SPRAY MELATONIN 1.5 MG
SPRAY , SULPHACETAMIDE 20PERCENTAGE W V EYE DROPS
, SULPHAMETHOXAZOLE 400 MG TRIMETHOPRIM 80MG TAB
, SUMATRIPTAN 85 MG NAPROXEN 500 MG TAB , SYP
ALBENDAZOLE 10 ML , SYP AMBROXOL 20MG 5ML
CHLORPHENIRAMINE MALEATE 2MG 5ML
DEXTROMETHORPHAN HYDROBROMIDE 10MG 5ML , SYP
CETRIZINE 5MG 5ML BOTT OF 60ML , SYP DOMPERIDONE
SYP1 MG ML BOTTLE OF 30 ML , SYP LIVER TONIC LIV-52
bott of 100 ml , SYP METRONIDAZOLE 60 ML , SYP MUCAINE
GEL OXETACAINE 10MG 5ML ALUMINIUM HYDROXIDE
0.291GM 5ML MILK OF MAGNESIA 98MG 5ML , SYP
OXETACAINE ALUMINIUM HYDROXIDE AND MAGNESIUM
HYDROXIDE ANESTHETIC ANTACID GEL , SYP PARACETAMOL
162 MG IBUPROFEN 100 MG 60 ML , SYP POTASSIUM
CITRATE CITRIC ACID 100 ML BOTTLE , SYP SALBUTAMOL
100ML , TAB SODIUM VALPROATE 500 MG CR SODIUM
VALPROATE 333MG VALPROIC ACID 145MG , TACROLIMUS
0.1 PERCENTAGE OINTMENT , TACROLIMUS 1 MG TAB ,
TADALAFIL 10MG TAB , TAMOXIFEN 10 MG TAB ,
TELMISARTAN 20MG TAB , TELMISARTAN 40 MG
AMLODIPINE 10 MG TAB , TELMISARTAN 80 MG TAB ,
TEMOZOLOMIDE 20 MG TAB , TENELIGLIPTIN 20 MG
METFORMIN 500 MG TAB , TENOFOVIR 300 EMTRICITABINE
200MG EFAVIRENZE 600MG TAB , TERBINAFINE OINT ,
THEOPHYLLINE 400 MG TAB , THYROXIN 125 MCG TAB ,
THYROXIN 62.5 MCG , THYROXIN 88 MCG TAB , THYROXINE
150 MCG TAB , THYROXINE 37.5 MG TAB , THYROXINE 75
MCG TAB , TICAGRELOR 60 MG TAB , TOLPERISONE SR 150
MG TAB , TOLPERISONE SR 450 MG , TOLPERSONE 50 MG
TAB , TOLTERODINE 4 MG TAB , TOPIRAMATE 25 MG TAB ,
TORSEMIDE 40 MG TAB , TORSEMIDE 5 MG
SPIRONOLACTONE 25 MG TAB , TORSEMIDE 5 MG TAB ,
TRAMADOL 50 MG PARACETAMOL TAB , TRAMADOL 50 MG
CAP , TRAMADOL DICYCLOMIN ACETAMINOPHEN PARVON
SPAS , TRIAMCINALONE 40MG INJ , TRIMETAZIDINE 20 MG
TAB , TRIMETAZIDINE 60 MG CAP , TRIMETAZIDINE 60 SR
TAB , TRIMETAZIDINE MR 35 MG TAB , TROXEUTIN CALCIUM
DOBESILATE ZINC PILORUTE CREAM , TRYPSIN AND
CHYMOTRYPSIN 6.1 100000 AU ENTERIC COATED
CHYMORAL FORT TAB , UBIQUINOL ACETATE 100 MG TAB
CO Q , URSODEOXYCHOLIC ACID 450 MG TAB ,
URSODEOXYCHOLIC ACID 600MG TAB , VALSARTAN 40 MG
TAB , VENLAFAXINE 75 MG TAB , VERAPAMIL 40MG TAB ,
VILDAGLIPTIN 50MG TAB , VITAMIN A CAP , VITAMIN E
200MG CAP , VOGLIBOSE 0.3MG TAB , WARFARIN 1MG TAB
, WARFARIN 2MG TAB , WARFARIN 3 MG TAB , WARFARIN 5
MG TAB , XYLOMETALOLINE HCL 0.05PERCENTAGE W V
NASAL DROPS , ZINC 50MG TAB , INJ DULAGLUTIDE 0.75 MG
, INJ DULAGLUTIDE 1.5 MG , ACYCLOVIR 3PERCENTAGE W W
EYE OINTMENT , AMISULPRIDE 100 MG TAB , AZATHIOPRINE
50 MG TAB , BROMOCRIPTINE 2.5 MG TAB , CARVEDILOL 10
MG TAB , CINACALCET 30 MG TAB , CLOBETASOL NEOMYCIN
PROPYGENTA CREAM , DESVENLAFAXINE 25 MG TAB ,
DICLOFENAC 50 MG SERRATIOPEPTIDASE 10 MG TAB ,
DICLOFENAC SODIUM 100 MG SR TAB , DILTIAZEM CD 120
2 /</t>
  </si>
  <si>
    <t>GEM/2025/B/6224381</t>
  </si>
  <si>
    <t>Thermal Blanket for A Vehicles</t>
  </si>
  <si>
    <t>GEM/2025/B/6374224</t>
  </si>
  <si>
    <t>Knuckle Bush , Bonnet Cable , Radiator Hose Pipe , Brake
Pressure Pipe , Door Lock Assy , Rod Assy Steering , Flexible
Hose Pipe , Tensioner Belt , Assy Radiator with Frame ,
Accelerator Cable , Rear Brake Shoe , Sprocket Kit HH ,
Sprocket Kit RE , Fan Belt Assy , Timing Belt Cover , Brake
Disc Pad , Tail Light Assy , Front Wheel Oil Seal</t>
  </si>
  <si>
    <t>GEM/2025/B/6374131</t>
  </si>
  <si>
    <t>Procurement of Smoke Generator in Chem Lab</t>
  </si>
  <si>
    <t>GEM/2025/B/6373857</t>
  </si>
  <si>
    <t>Steel Tiffin 5 container , Tea Kettle 5 Ltr , Water Pipe PVC 1
inch 30 Mtr , Bucket , Mug , Coaster 3 set , Bottle 400 ml ,
Borosil Glass Medium , Fly Catcher , Bowl glass , Tea Spoon
, Tea Cup Borosil , Tringle Plate 12 inch , White Towel Large
, Table Spoon , Fork , Spoon Stand , Bathroom Plate ,
Planter Steel 15 inch , Flex Bd with 2 inch round pipe with
fitting size 6 x 4 feet , Flex Board change 20 x 26 , Flex
Board change 10 x 06 , Flex Board change 04 x 04 , Paint
Signal Red , Paint White , Green Paint , Roller 4 Nos ,
Thinner , Red Paint , Touch Wood , Tarpin Oil , Brush 3 inch ,
Wire Brush</t>
  </si>
  <si>
    <t>GEM/2025/B/6373373</t>
  </si>
  <si>
    <t>V5 Pen Blue , V5 Pen Black , V5 Pen Red , V7 Pen Blue
Cartridge , V7 Pen Black artridge , V7 Pen Red Cartridge ,
Cartridge Ink for V7 Pen Black and Red Cartridge 02 each ,
Yellow Chit Pad , Colour Flag , Steel Scale 1 feet , Kangaroo
DP -600 Paper Punch , File Cover , White file Cover IRO ,
Crystal Clear Lamination Sheet , Plain White File , DO Pad
A4 size, medium and small size , Pencil Apsara , Eraser ,
Sharpener , Paper Cutter , VIP Folder for Conf room , Laser
Pointer , Note Pad DG ADG DDG and IRO , Printing of ACR
Forms for Hav , Printing of ACR Form for JCOs , DO Envelope
, Security Poster Framing 20 x 30 inch , Security Poster
Framing 16 x 24 inch , Uniball Pen Blue, Red, Green , Note
pad , Pen Stand round shape , Pen Stand Brown , AA Size
Battery , AAA Size Battery</t>
  </si>
  <si>
    <t>GEM/2025/B/6359751</t>
  </si>
  <si>
    <t>Brooms , Air Fresh room Washroom , Phenol 5 Ltr Bottle ,
Lizol 500 ml , Odonil , Dettol Sanitizer , Pochha size 24 x 12
inches , Surf Excel , Exo Bar , Wiper , Colin 750 Ml , Dusting
Clothes , Scrub Bar , Insect Chemical , Cartridge for Airwick
Machine , Toilet Cleaner Brush , Car Perfume Air , Car
Perfume Air Pouch , Room Freshener Car , Vehicle Washing
Clothes</t>
  </si>
  <si>
    <t>GEM/2025/B/6351248</t>
  </si>
  <si>
    <t>Bearing Front Wheel , Rear Hub Sprocket 38 Teeth , Bearing
6005C3 , Seal Plain Rear Hub , Belt Water Pump , SUCTIOM
PIPE , FIELD COIL AUXILIARY , SOLENOID SWITCH 12 V ,
POLE SCREW , INSULATION TAPE ELEC , SEAL PLAIN B-
115X150 , HOSE METAL FOR GREASE GUN , BOURDEN TUBE
PRESSURE GAUGE , HOSE ASSY BRAKE INTA VEH , SHUT OF
COCK</t>
  </si>
  <si>
    <t>GEM/2025/B/6351226</t>
  </si>
  <si>
    <t>STARTER MOTOR 12V , STARTER MOTOR- MICO , ASSY
CLUTCH MASTER CYL , PARTS KIT UNIVERSAL JOINT , BALL
BRG , BTY CUT OF SWITCH , VEH SPEED SENSOR GB ,
VOLTMETER , SPEEDOMETER , SHAFT SEALING GUFERO ,
BUSH RUBBER , MOUNTING ENG FRONT , GASKET CYL HEAD
, BOUDEN CABLE HOSE , LAMINATED PASSANGER DOOR
GLASS , SLIDING GLASS , REAR WIND SHIELD LH , REAR
WIND SHIELD RUBBER MOULDING</t>
  </si>
  <si>
    <t>GEM/2025/B/6374075</t>
  </si>
  <si>
    <t>aa.Supply and fixing of the following parts by opening
carefully the old unservicable parts and testing on
completion , a.Clutch Plate , b. Fuel injector Pump , c. Tie
end rod , d.Self stator repair , e.Fuel Tank cleaning , f. Head
Lamp asembly , g. Termosted Valve , h. Seat Cover , j.
Terpoline , k. M and L for opening of radiator solding
cleaning and refixing , l. Terpoline , m.Complete wasing
greasing , n. Denting and penting of complete tail board and
bumper , o. coolent , p. Side view mirror</t>
  </si>
  <si>
    <t>GEM/2025/B/6208702</t>
  </si>
  <si>
    <t>Ground cleaning and preparation , Peripheral Drainage with
covers , Boring and water storage tank , Sprinkler System
Installation , Grass Laying</t>
  </si>
  <si>
    <t>GEM/2025/B/6244960</t>
  </si>
  <si>
    <t>IP Camera 2 MP Bullet with Night Vision , IP Camera 2 MP
Dome with Night Vision , IP Camera 2 MP Bullet with Color
Vision , NVR 16 Channel , 4 TB hard Drive Survilance , PVC
Box , Cat 6 Cable 305 Mtr D Link , RJ 45 Connector , 8 Port
POE switch , PVC Pipe , Flexible Pipe , Junction Box , 4 U
Rack , LED TV 43 Inch Smart Commercial , 850 Watt
Microtek Invertor , 150 Amp Tubular Battery , Trolley for
Battery</t>
  </si>
  <si>
    <t>["Patna", "Allahabad"]</t>
  </si>
  <si>
    <t>GEM/2025/B/6374755</t>
  </si>
  <si>
    <t>MATTING RUBBER CORROUGATED , SHEET CELLULAR
3700MM , S COTTON THREDED 590 , PLY WOOD 8X4 FT ,
FEVICOL SR 998 , LEATHER CLOTH BLACK , NAILS STEEL
WIRE</t>
  </si>
  <si>
    <t>GEM/2025/B/6374768</t>
  </si>
  <si>
    <t>SERVO STEERING CYL , BUSH , KIT REPAIR SLAVE CYL ,
CONNECTION HOSE , SWITCH</t>
  </si>
  <si>
    <t>GEM/2025/B/6374981</t>
  </si>
  <si>
    <t>PLY WOOD 8X4 FT , FEVICOL SR 998 , MATTING RUBBER
CORROUGATED , SHEET CELLULAR 3700MM , NAILS STEEL
WIRE 250X10MM , S COTTON THREDED 590 , LEATHER
CLOTH BLACK</t>
  </si>
  <si>
    <t>GEM/2025/B/6374777</t>
  </si>
  <si>
    <t>TILTING CYLINDER REP KIT , LOCKING CYLINDE REP KIT ,
MAST CYLINDER REP KIT , HORIZONTAL SEAL SET , LOCKING
SET</t>
  </si>
  <si>
    <t>GEM/2025/B/6375136</t>
  </si>
  <si>
    <t>LINING FRICTION , FILTER INSERT , REVOLUTION COUNTER
RPM , PARTS KIT COMPRESSOR , CABLE , FUEL PIPE , CYL
HEAD GASKET</t>
  </si>
  <si>
    <t>GEM/2025/B/6375063</t>
  </si>
  <si>
    <t>S A Fuel Hose , Assy Head Lamp , Assy Clutch Pressure
Plate 310dia Clutch , Clutch Skave Cylinder , Laminated
Passenger Door Glass , Lock Pin , Assy Slave Cylinder ,
Drive Assy</t>
  </si>
  <si>
    <t>GEM/2025/B/6375375</t>
  </si>
  <si>
    <t>CARBURATOR , MAIN CABLE HARNESS , TIE ROD STEERING ,
WHEEL BRG REAR , FLY WHEEL RING , CONTROL VALVE ,
HAZARD SWITCH , CYL HEAD GASKET , AIR PRESSER GAUGE
, ASSY HOSE , PARTS KIT COMPRESSOR , DIAPHRAM BRK
CHAMBER</t>
  </si>
  <si>
    <t>GEM/2025/B/6375326</t>
  </si>
  <si>
    <t>LCD Panel , Encoder Wheel EPSON Printer , Encoder Sensor
EPSON Printer , Waste Ink Pad EPSON Printer , All In One
Mother Board , Mother Board H510 , Processor Roller HP
Photocopier Machine , Heat Roller HP Photocopier Machine ,
Bty 12V 7AH</t>
  </si>
  <si>
    <t>GEM/2025/B/6375499</t>
  </si>
  <si>
    <t>EYE DROP DORZOLAMIDE PLUS TIMOLOL , Budesonide
Rotacap , INJ HYDROCORTISONE SODIUM SUCCINATE 100
MG , SYP AMOXYCILLIN 200 MG PER 5ML PLUS CLAVULANIC
ACID 28 POINT 5 MG PER 5ML SYP IN 30 ML BOTT , SYP
CEFIXIME 50MG PER 5 ML BOTTLE OF 30 ML , SYP
LEVOSALBUTAMOL 1MG PER 5ML BOTT OF 100ML , EYE
DROP LOTEPREDNOL ETABONATE 0 POINT 5 PERCENT BOTT
OF 5 ML , OINT FRAMYCETIN SULPHATE CREAM BP 1
PERCENT TUBE OF 20GMS , OINT MICONAZOLE NITRATE 2
PERCENT SKIN TUBE OF 15 G , CORNCAPS , FOLYES
CATHETER SIZE 14</t>
  </si>
  <si>
    <t>GEM/2025/B/6375496</t>
  </si>
  <si>
    <t>FUEL PIPE INJECTOR OVERFLOW TO TANK , MOUNTING PAD
ELECTRICAL ELECTRONIC COMBO , FUEL PUMP , BRUSH
CARBON , RECTIFIER PLATE</t>
  </si>
  <si>
    <t>GEM/2025/B/6375441</t>
  </si>
  <si>
    <t>POWER WINDOW REGULATOR , CLOCK SPRING ASSY , LOCK
SET KIT , WIRING HARNESS COMP , IGNITION KEY SENSOR ,
BALL JOINT , FRONT SHOCKER ASSY , BRAKE PAD</t>
  </si>
  <si>
    <t>GEM/2025/B/6375391</t>
  </si>
  <si>
    <t>Fuse Box with Fuse Complete , Assy Clutch Master Cylinder ,
Repair of Radiator Oil Pipe Turbo Charger and Lathing work
of Fly Wheel , Clutch Pressure Plate with throw out , Assy
Arm Wiper , Gea Box Overhauling synchronizer new fitted
and all bearing replaced , V Belt</t>
  </si>
  <si>
    <t>GEM/2025/B/6375308</t>
  </si>
  <si>
    <t>Canon imageRUNNER 2925 , HP proOne 440 G9 60.5cm All
in one Desktop PC , Dell Latitude 7450 Laptop 16GB 512GB
SSD 14 Inch , Brother MFC L5900DW Monochrome Laser
Printer with Auto Duplex Feature , Luminous LB1000 PRO
230V Line-interactive tower model UPS , D-Link DGS-1210-
10 8 Port Managed Switch , D-Link DGS-1250-28x Managed
Switch , Secureye Media Converter</t>
  </si>
  <si>
    <t>GEM/2025/B/6355648</t>
  </si>
  <si>
    <t>MAFRON 22 GAS , AIR CLEANER , DELETED SOCKET ELECT
BRASS , RUBBER ENGINE MOUNT FRONT , RUBBER ENGINE
MOUNT REAR RR , MOUNT ENGINE AIR INTAKE , ROPE
STARTING NYLON WITH WOODEN HANDLE , TUBE FUEL
TANK , PLUG SPARK , COLLET BOLT WITH RET , KNOB
MENUAL CHOKE</t>
  </si>
  <si>
    <t>GEM/2025/B/6355618</t>
  </si>
  <si>
    <t>Knob manual choke , Filter Assy Lub Oil , Filter Element
Assy , Pipe Filter to pump , Pipe High Pressure , Spray
cleaner , Tape Cotton White 19MM , Insulation Tape Elec ,
Flux Soldring Paste , Adhesive sys araldite , Napkin ,
Adhesive Padding Glue , Alcohol Isopropyal Technical , Rope
Wooden Handle , Carburettor Assembly , Plug Spark ,
Rubber Engine Mount Rear RR , Rubber Engine Mount Front
FR , Mount Engine Air Intake , Pipe Filter Pump</t>
  </si>
  <si>
    <t>GEM/2025/B/6351203</t>
  </si>
  <si>
    <t>ASSY CLUTCH DISC , ASSY CLUTCH DISC PRESSURE PLATE ,
ASSY CLUTCH RELEASE BRG WITH SLAVE , CIRCUIT
BREAKER BTY CUT OFF SWITCH , TEMP TRANSDUCER , OIL
SEAL , REAR HUB SPROCKET 38 TEETH , BTY CUT OF
SWITCH , SEALING RING , CSI HOSE 22 30 , COMBINATION
SWITCH , LIGHT FOG , ISOLATOR SWITCH</t>
  </si>
  <si>
    <t>GEM/2025/B/6343452</t>
  </si>
  <si>
    <t>Suction Cathetor Size10 Fr , Lyphocheck Assayed Chemist ,
Lyphocheck Assayed Chemistry , Lyphocheck Diabetes
Control 740 , Liquicheck Urine Chemistry Control ,
LiquicheckUrine Chemistry Control , ABST Disc Azithromycin
15 mcgcomma , Bacitracin ABST Disc 10 mcg , ABST DISC
Optochin , ANA Rapid Kit of 25 test , ASO Rapid test ,
Deoxycholate Citrate Agar Hi Media , Disposable ESR
Tubepoint , Gram stain Readymade 4X125 ml Hi Media ,
Hydrogen Peroxide , Litmus paper pkt of 100 strips ,
Paracheck for Malaria rapid test Kit , Parafin Wax Melting
point 56 C60 C , PH Strips Bott of 100 strips , Readymade
Lieshman and Glemsa Stain , Sterile cotton swab in screw
capped , Test tube glass 20 ml , Troponin I rapid test kit ,
Widal test 4x5 ml , ZN stain readymade 3x125ml Hi Media ,
Rapid PAP Stain Kit 1x500 , Methanol Analytical Grade bott
of 500ml , Acetone Bott of 500ml , Deionised water , Liquid
Ammonia , Sodium Dihydrogen Phosphate , Disposable
Sterile Petridish 9 cm diameter , Sharp disposal container
upto 3 litre capacity , Whatman filter paper 12point 5 cm
100 No in 1 pkt , KIM Wipes , Isopropyl alcohol 2point 5 Ltr ,
VDRL Rapid Test , HIGH PROFILE DISPOSABLE MICROTOME
BLADE , AMMONIUM SULPHATE , Pulv Glucose Pkt of 100gm
, Sabouraud Dextrose agar with chloramphenico , Corn meal
agar bott of 500gm , Cautery Pencil Long Lead , Disposable
strile Gloves Powder Freeand , EndoDissector With Unipolar
Cautery 5mm , Fogarty arterial Embolectomy Cath , Foleys
balloon catheter 2 way silicone , Sterile marking pen with
scale , Polyster composite mesh with absorbable , Non Ionic
Iodinated Contrast medium 370 , Dry view Laser films 17 x
14 compatible , Dry view Laser films 12 x 10 compatible
with , Agfa Drystar DT2B films size 14x17comma , Agfa
Drystar DT2B films size 11x14comma , Agfa Drystar DT2B
Films Size 10 x 12comma , Agfa Drystar DT2B Films Size 08
x 10 , Lumber Sacral Belt Size Extra Large , Sildenafil citrate
50 mg Tab , L Arginine Sachets 5 gm , Polytetraflorethylene
PTFE CV7 7080 , Syp Triclofos Sodium 500mgoblik 5 , 180
Absorbable Polyglyconate , Eye dressing Sterile eye Pads ,
Eoblik D Olopatadine Hydrochloride , Protein powder , Tab
Sofosbuvir 400 mg plus , HTK Solution 1ltr , Organ Retrieval
bag for trnsplant , Hemocue Plasma Low Hb Cuvetts , Tab
Endoxifen 8 mg , Tab Thiamine HCL 100 mg ,
LevoSalbutamol 50 mcg plus Ipratropium , Compartment
Bag Based water testing , Inj Rasburicase 1point 5 mg ,
Blood Glucose Test Strips ACCUUSURE , DROP
PARACETAMOL , DROP AMBROXOL , Drop Phenylephrine
Hydrochloride plus , Syp Ranitadine bott of 100 ml , Syrup
Cyproheptadine Hydrochloride , Rapid Kit For HAV IgM 1x20
Test , Rapid Kit For HEV IgM 1x20 Test , ADA kit , Cylinder
CO2 gas for , Nitrous Gas , Cylinder Oxygen O2 gas for</t>
  </si>
  <si>
    <t>GEM/2025/B/6375711</t>
  </si>
  <si>
    <t>Coolant Hose , Wiring Harness , Hours Meter , Air Pressure
Pipe , BULB 12V , Crank Shaft oil seal</t>
  </si>
  <si>
    <t>GEM/2025/B/6375682</t>
  </si>
  <si>
    <t>Brinjal , Lady Finger , Cauliflower , Pumpkin , Beans Cluster
, Cucumber , Arvi , Cabbage , Carrots Country , Tomato Ripe
, Knol Khol , Bitter Gourd , Chillies Green , Coconut Whole ,
Corrinder Green , Ginger Green , Mint Green , Lime Fresh ,
Ridge Gourd , Marrow , Bottle Gourd , Raddish Country ,
Chappan Kaddu , Beet Root</t>
  </si>
  <si>
    <t>GEM/2025/B/6375376</t>
  </si>
  <si>
    <t>Canon Model No 284 DW Printer MFD , Stapler Small ,
Sharpner , Eraser , Glue Stick</t>
  </si>
  <si>
    <t>GEM/2025/B/6375055</t>
  </si>
  <si>
    <t>Printer Laser Jet 1020W , Ball Pen , Ink for Stamp Pad ,
Paper Cutter , Colour Flag , Sketch Pen All Colour , Board
Duster</t>
  </si>
  <si>
    <t>GEM/2025/B/6375620</t>
  </si>
  <si>
    <t>COIL ASSY IGNITION , TANK COOLANT VEHICULAR , MASTER
CYL POWER UNIT CLUTCH MASTER CYL , SA OF PIPE 5 8 NN
TEE TO ADOP , S A OF FLY WHEEL , HOSE COOLANT TUBE
TO PIPE , ASSY TIE ROD , INJECTOR NOZZLE</t>
  </si>
  <si>
    <t>GEM/2025/B/6375612</t>
  </si>
  <si>
    <t>TUBE , PIPE ASSEMBLY , CUP AND SPRING SET , GASKET ,
AUTOMATIC PRESSURE REGULATOR VALVE , PACKING ,
SHEET CELLULAR , LEATHER CLOTH BLACK</t>
  </si>
  <si>
    <t>GEM/2025/B/6375572</t>
  </si>
  <si>
    <t>Drive Assy , Assy Head Lamp , S A Fuel Hose , Assy Clutch
Pressure Plate 310 dia Clutch , Assy Slave Cylinder ,
Laminated Passenger Door Glass , Lock Pin , Clutch Slave
Cylinder</t>
  </si>
  <si>
    <t>GEM/2025/B/6375538</t>
  </si>
  <si>
    <t>Semi auto Haemotology cell counter lysing solution for
stromatolyser for ERBA H 360 bott of 500 ml , Semi auto
Haemotology diluting washing solution for cell pack of
twenty liter for ERBA 360 , Tab ZINC Acetate 50 mg ,
Cefuroxime Axtiel Syrup 125mg oblique 5 ml bott of 30 ml ,
Paracetamol 10 mg oblique ml infusion 100 ml bott</t>
  </si>
  <si>
    <t>GEM/2025/B/6375471</t>
  </si>
  <si>
    <t>LV7 TATRA 442 070 710 024 FUEL PUMP MOTOR , LV7
TATRA 443 643 084 800 ELECTRO MAGNETIC VALVE , LV7
TATRA 443 612 233 0 BRAKE CYLINDER 22 , LV7 TATRA 443
612 142 000 BRAKE CYLINDER 80 , LV7 TATRA 443 612 222
0 CLUTCH BOOSTER , LV7 TATRA 442 900 501 000 FUEL
FILTER , LV7 TATRA 443 400 432 000 ACCELATOR CABLE ,
LV7 TATRA AL 2871 CLUTCH MASTER CYLINDER ASSY</t>
  </si>
  <si>
    <t>GEM/2025/B/6373583</t>
  </si>
  <si>
    <t>Seal Kit Relief Valve Telconat , Seal Kit Spool Telconat
178372 , Water Pump Assy , Pipe Oil Assy , Spider Bag
escon 40300660 , Hydraulic Hose Telconat 173101 ,
Hydraulic Hose Telconat 173131 , Seal Kit Telconat 168632
, Oil Filter Transmission teat 179323 , Wiper motor Telconat
261082409904 , Tooth Telcon , Engine Fuel Filter</t>
  </si>
  <si>
    <t>GEM/2025/B/6351211</t>
  </si>
  <si>
    <t>DOME LIGHT SWITCH , MAIN BRAKE VALVE , AIR PRESSURE
GOVERNER , MAIN CYL DIA 22.2 , REGULATOR ENGINE
GENERATOR , FUEL FILTER ASSY , FUEL SUPPLY TUBE ,
SWITCH BOX , BOUDEN CABLE HOSE , CABLE 4.25 MTR ,
CONTROL VALVE , HOSE 180 MM , WIPER ARM , DIAPHRAGM
CHAMBER BRK , PALM COUPLING</t>
  </si>
  <si>
    <t>GEM/2025/B/6375970</t>
  </si>
  <si>
    <t>LV7 TATA STORME 540872300140 ASSY LATCH FR DVR RH ,
LV7 TATA STORME 278909110121 ASSY FUEL FILTER , LV7
TATA STORME 278909110121 AIR FILTER ELEMENT , LV7
TATA STORME 272425000160 CLUTCH PLATE , LV7 TATA
STORME 272425000161 PRESSURE PLATE , LV7 TATA
STORME 540732300114 FRONT SHOCK ABSORBER , LV7
TATA STORME 278901160106 ASSY INJECTOR</t>
  </si>
  <si>
    <t>GEM/2025/B/6375956</t>
  </si>
  <si>
    <t>paint spray gun , Socket set 46 pcs , Multimeter , Screw
Driver long , Nose plier in out , Soldering Station , Cutting
Plier Taparia , Holder Gas welding , Hand grinder Bosh ,
Greeseing gun , Hub Puller Spanner</t>
  </si>
  <si>
    <t>GEM/2025/B/6375944</t>
  </si>
  <si>
    <t>Brush Cutter Wire , Jar -20 Ltr , Nose Trimmer Philips NT
3650 , Broom Stick , Calling Bell Anchor , Runner Tacido ,
Doormat , Pen Stand , Alcohol Detector , Name Plate Red
Golden , Spikes , Berger PO Red , Silver Paint 500 ML ,
Basket Ball , Guarder Section 4 x 4 , Name Plate KARGIL ,
Berger Black 1 Ltr , Berger Red Paint 1 Ltr , Beger Ox Blue
Paint 1 Ltr , Beger White 1 Ltr , Thinner , Chuna Bag 50 Kgs
, Brush 1 Inch , Brush 6 Inch , Brush 2 Inch , Cooler Water
Pump Motor , Geru</t>
  </si>
  <si>
    <t>GEM/2025/B/6276806</t>
  </si>
  <si>
    <t>Weightlifting costume Trg and Competition , Knee Cpas ,
Wrist Bandage , Lifting Belt IWF , Weightlifting shoes ,
Tighty , Supporter , Knee Bandage</t>
  </si>
  <si>
    <t>GEM/2025/B/6355509</t>
  </si>
  <si>
    <t>PVC Insulated Copper Cable Single and Multi - Core Circular
Sheathed Cable with Flexible Conductor (V2) as per IS 694
(Q2) , Self Ballasted LED Lamps for General Lighting
Services (V2) Conforming to IS 16102 (Q2) , Modular Piano
Type Domestic Electrical Switches as per IS 3854 (Q3) , LED
surface Luminaire 18 Watt , LED surface Luminare 12 watt ,
Change over switch TPN 04 Pole 100 Amps , Cold Shrink
cable Joint Kit 3 Core x 120 SQmm Model No XSE-12 , Flame
proof Tube light fitting 18 0r 20 watt , Decorative Light
complete as per sample approved , PVC Copper Cable 2
Core , 2.5 Sqmm , PVC Copper wire SC 2.5 sqr mm , PVC
Copper wire SC 1.5 sqr mm , PVC insulation tape 25mm x
25 mtr , Wall mounting fancy llght complete as per sample
approved , Heating Elements 1.5KW for Geyser , Triangular
Shape , Heating Elements 1.5KW for Geyser , Round Shape</t>
  </si>
  <si>
    <t>GEM/2025/B/6314894</t>
  </si>
  <si>
    <t>Manpower Outsourcing Services - Minimum wage - Highly-
Skilled; Graduate; Admin , Manpower Outsourcing Services -
Minimum wage - Semi-skilled; Not Required; Others</t>
  </si>
  <si>
    <t>GEM/2025/B/6264917</t>
  </si>
  <si>
    <t>Layer 2 Access Switch (V2) (Q2) , Scanner (V2) (Q2) ,
Firewall - NGFW (Q2) , Network Attached Storage (NAS)
Device (Q4)</t>
  </si>
  <si>
    <t>GEM/2025/B/6378205</t>
  </si>
  <si>
    <t>ARI FILTER ASSY , ELEMENT OIL FILTER , SPARK PLUG
BOSCH , SPARK PLUG MICO , WIPER BLADE , GASKET KIT
DECARBONISED , OIL SEAL , HOOTER , KIT OF CONDENSER
ASSY , MINIATURE RELAY 12V 20A , CARTDGE OIL FILTER ,
FILTER FUEL ASSY , DISC FRONT BRAKE , CABLE ASSY
CONTROL , PLUG SPARK , CHAIN SPROKET KIT , HOSE
FRONT FLEXIBLE , SPARK PLUG CHAMPION , CLUTCH DISC ,
REP KIT FOR WHEEL CYL , KICK STARTER CRANK</t>
  </si>
  <si>
    <t>GEM/2025/B/6342465</t>
  </si>
  <si>
    <t>154087 , 31Z5170367K1 , 0401000722 , 1504312380 ,
CFL0112512 , 520900070000 , 1501512320 , 700891 ,
F15120001558 , 30Z2180376 , 70415 , 0160200825 ,
116MC11786 , 2911182193 , 501500000140 , 0400000725
, F15120001560 , CET0402160 , 113EI11055 , 1504314520
, CTW0511821 , 125BR11035 , 9030774 , 1756111270 ,
520900050000 , 0700013035 , 30Z7161933 , 0612202504 ,
113EI61032 , 3225344 , 0737101250 , 520900090000 ,
1701413140 , 31Z7181419 , CFS1351635 , 1544411820 ,
AR3241944 , 502081 , 30Z7180896 , 110FL91237 ,
116PS02202 , 10Z1330036 , 520900030000 , CTW0511011
, 51Z7135355 , 072501160000 , 31Z1290101 ,
CST0112231 , 0099900019 , 0710200604 , 0101032245 ,
0700005140 , F15120002157 , 30Z3110044 ,
F15120001875 , BM30075 , 125PO02118 , 11Z7100222 ,
164159 , 640000242600 , 500278 , CDN0211400 ,
30Z3100495 , 501621 , 253409135827 , 5120001556 ,
CHH1101210 , 505062 , 0612203520 , 26212141 , 68210 ,
1701412260 , 5120001559 , CTS0112433 , 69936 ,
CTS0112737 , 5586485 , 116CS02041 , CTS0113041 ,
0743011160 , M2440105000 , 116CO11095 , 9030688B ,
1546012250 , 0962400254 , 116FL11076 , 68675 , AR6720
, F15120003858 , 26253905 , 116TF02142 , 116BR51237 ,
6600017411 , 1702712330 , 32Z1100015 , 30Z3180134 ,
501778 , 1545414280 , 0711400605 , 41Z7120073 ,
90301252 , 1546105020 , BM76340 , 9030951 ,
116PS02292 , 116PS02276 , 63495B , 06000-06313 ,
G44024505 , 1501513340 , 30Z3210914 , 30Z5130314 ,
31Z7100897 , 26964012B , 267B , 116MC02268 ,
110ZZ02048 , 140701050000 , 116TF12081 , CSB0105008 ,
116TM42695 , 30Z6140255 , 30Z6140247 , 33Z2100014 ,
31Z7131809 , 30Z7111786 , 30Z9900487 oblique 01 ,
1543311101 , 61554 , 30Z7120177 , BM28848 ,
51Z7184239 , 31Z8201176 , 116TF51789 , 116HCB0013 ,
116 EC 61802 , 116TFB0132 , 0727111445 , 116TM03093 ,
116CO02347 , 116FD41284 , 203670 , 116FG02322 ,
06002-30217 , 116TM03052 , 1547000110 , 1504332131 ,
26252096 , 26252105 , 30Z6180464 , 116EC03063 ,
0440008029 , 1543000141 , 1504332360 , 116CS41408 ,
30Z8201827 , 30Z2300011 , 33Z2350021 , 2413371115 ,
JH337020 , 1501000031 , 1505441180 , 1503022115 ,
116TM03028 , 116TM03199 , 116AD51813 , F002A11144 ,
7915605002 , 1501000506 , 1501000081</t>
  </si>
  <si>
    <t>GEM/2025/B/6340008</t>
  </si>
  <si>
    <t>134736 , CPF0601012 , CFL0214818 , 31Z5170375K1 ,
94262 , 0100030825 , 30Z6160376K1 , CFP0100080 ,
0700012018 , 0721450510 , 3008591 , CFN0111615 ,
CFN2010805 , 0700003028 , 30Z1120482K1 , 0700003020
, 13014016 , 0150041008 , 0700062020K2 , 121779 ,
1545411831 , 13014011 , 116PS11664 , CFL0211140 ,
BFB3511218 , 040102627500 , 123107 , 70415 ,
0401000413 , CHS0113080 , 41Z5181088 , 116TM12838 ,
070603000000 , CTW0510810 , CFW0321631 , 211315 ,
520900060000 , 252709110105 , 040102719500 ,
116TM12238 , CFW0211225 , CST0111016 , 30Z5110137 ,
0905400009 , CFB0221075 , 116CS11413 , 30Z5110218 ,
1501511130 , 116CO12001 , 501662 , 30Z2190347 ,
501115 , 11Z7180235 , 41Z3280188K2 , 30Z7131696 ,
070501000000 , 110472, AR11947 , 116PS02195 ,
116BR11336 , CTW0511317 , 30Z1150209 , 13099555 ,
0902101725 , 504303000007 , 1543211190 ,
071005145020 , 116HS91362 , 501611 , 451TI11145 ,
3236917 , 30Z7181024 , 500371 , 116TM41569 ,
CTW0514146 , 070003125 , 1701412230 , 1503012321 ,
0902102941 , 072501300010 , 110EG02104 , 193949 ,
182000000321 , 2414614005 , CCC0512110 , 129858 ,
451TI11202 , 524300190000 , CHH2201222 , 500230 ,
173368 , 1500412240 , 116TM62167 , 0421011248 ,
0902101928 , 40300660 , 30Z1110057 , 0901400200 ,
113EC61802 , 30Z1270095K1 , 116MC92592 , 0700005410
, 150288 , 3237467 , 3018888 , 0711501205 , 116TFB0149
, 1546113250 , 116EW02259 , 30Z1120158 , 116CO12197 ,
30Z8280098 , 1501412641 , 116DB02013 , 110MC02019 ,
524300410000 , 0604100312 , 0902000282 ,
504302000004, 0940110000 , 31Z8100299 , 30Z5180632 ,
116TM41285 , 116CV19054 , 30Z1120474 , 116CO02088 ,
2674A , 500900000220 , 1507021353 , 451T101002 ,
30Z2180351 , 30Z7180425 , 30Z7131793 , 116CO02314 ,
116TM52074 , 116BR41517 , 116CO11962 , 30Z1330215 ,
30Z1330207 , 30Z3140063 , 31Z5130669 , 31Z7110624 ,
1543011362 , 116AD51319 , 116TM41511 , 30Z5100766 ,
116CO02185 , 116PS02373 , 116PSB0047 , 116PS02357 ,
116PS02349 , 30Z1330223 , 145400040160 , 116PS02413 ,
116PS02284 , 116TM52585 , 501595 , 30Z3100527 ,
520300000420, 116TM52577 , 110848 , 0726002013 ,
31Z2140156 , 312990321 , 116TM41844 , 116TF02134 ,
116PS02073 , 116PS02081 , 116PH02132 , 144302000002 ,
116FL51106 , 116COB0126 , 116FG02185 , 116FG02193 ,
1507023330, 524300300000 , 30Z3150083 , 116FG02088 ,
116CC02274 , 7901013800 , 30Z3280842 , 1410422001 ,
116ADB0036 , 140800000341 , 1545412180 , 41Z8200735
, 1988137 , 1501512190 , 15010000171 , 116TF02167 ,
1202897 , 26252108 , 116COB0037 , 1545412172 ,
31Z5180598 , 41Z8280804 , 116DBB0028 , AR96016 ,
AR3245920 , 116ADB0052 , 116TM03214 , 31Z2100028 ,
1542100134</t>
  </si>
  <si>
    <t>GEM/2025/B/6312621</t>
  </si>
  <si>
    <t>GEM/2025/B/6378322</t>
  </si>
  <si>
    <t>ARMATURE , GASKET CYLINDER HEAD , SOLENOID VALVE ,
BEARING , CYL BARREL , GASKET CYLINDER BASE , CLUTCH
ASSY COMPLETE , ELEMENT OIL FILTER , GASKET KIT
DECARBONISED , AIR FILTER ELEMENT , PLUG SPARK ,
CONDENSOR ASSY , ASSY RECEIVER , RUBBER HOSE , REAR
VIEW MIRROR LH RH , SELECTOR FORK , S A WATER PUMP ,
MULTIPLATE CLUTCH BUSH , COVER ASSY CLUTCH , WIPER
BLADE FRONT , RUBBER HOSE FOR VACCUM PUMP , HAND
BRAKE CABLE</t>
  </si>
  <si>
    <t>GEM/2025/B/6378254</t>
  </si>
  <si>
    <t>Printer hp laser jet 1020 fusser assembly , Printer hp laser
jet 1020 gear assembly , Desktop pc CMOS battery , Key
board and mouse , SMPS 24 pin</t>
  </si>
  <si>
    <t>GEM/2025/B/6378214</t>
  </si>
  <si>
    <t>Haldi Powder 1 Kg , Dhaniya Powder 1 Kg , Jeera 1 Kg ,
Mirchi Powder 1Kg , Garam Masala 100 Gm , Chat Masala
100 Gm , Biryani Masala 50 Gm , Chole Masala 100 Gm ,
Chicken Masala 100 Gm , Mirchi Sabut 1 Kg , Paneer Masala
100 Gm , Sambhar Masala 100 Gm</t>
  </si>
  <si>
    <t>GEM/2025/B/6378274</t>
  </si>
  <si>
    <t>SOLENOID SWITCH , BRUSH GEAR ASSY , DOOR TRIM
PANNEL RH , WEATHER STRIP , SA OF PIPE , BEARING BUSH
INTER BKT , HOUSING FRICTION CLUTCH , CLUTCH DISC ,
CLUTCH RELEASE BRG , ASSY FUEL FILTER , CARTRIDGE
LUB OIL FILTER</t>
  </si>
  <si>
    <t>GEM/2025/B/6378206</t>
  </si>
  <si>
    <t>Plastic Matting 8 x 10 , Double Bed Sheet with Pillow Cover ,
Hammer 09 Kg , Hot Case , Plastic Pipe , Matting 10 x 10 ,
Teak Plywood , Plywood , Rechargeable Cell , Plastic Can 40
Ltr , Hammer 05 Kg , Plastic Panni , Luminous Matting VIP</t>
  </si>
  <si>
    <t>GEM/2025/B/6272002</t>
  </si>
  <si>
    <t>Chair dining JCO Ors , Chair Easy , Chair Verandah , Chair CB
Steel with arms , Drugget 3 mtr 2 mtrs , Form with back ,
Ladder aluminium , Steel Stool 305 305 610 mm , Table Hav
ORs Steel , Table with drawer steel 900 600 760mm , Table
Office Clerk Steel , Table serving , Teapoy , Teapoy
Verandah , Receptacle PVC</t>
  </si>
  <si>
    <t>GEM/2025/B/6378400</t>
  </si>
  <si>
    <t>Z1-MISC-V54803470028 Harness AC34X6 TO AC34X3 Mtrl
No 10436555 , Z6-ARJ-V54801250597 Assy Harness FBC
BOX 6 TO BULK HEAD Mtrl No 10424574 , Z6-ARJ-
V54801640109 Assy Printed Circuit Board Timer Mtrl No
10424746 , Z6-ARJ-V54801250417 Cable Assembly Special
Purpose Electrical Mtrl No 10425169 , Z1-MISC-
V54802470058 Harness RBJ Stator TO PN 1 Mtrl No
10436335 , X3-ARJ-V54801250518 Assy Harness ECJB 2 TO
Voltage Regulator Mtrl No 10424770</t>
  </si>
  <si>
    <t>GEM/2025/B/6376749</t>
  </si>
  <si>
    <t>NVR 4 CH CP CAMERA , CCTV CAMERA , CP PLUS 4 PORT
POE SWITCH , TP LINK WIFI EXTENDER , DLINK CAT 6 305
MTR , VGA CABLE , VGA SPLITER , TP LINK W I OUTDOOR
ACCESS POINY CAPE710</t>
  </si>
  <si>
    <t>GEM/2025/B/6180955</t>
  </si>
  <si>
    <t>Goods Transport Service – Per KM Based Service -
Machinery &amp; Equipment; Open Body LCV Truck; 19 FT LCV ,
Goods Transport Service – Per KM Based Service -
Machinery &amp; Equipment, Vehicles, Household/Office; Open
Body LCV Truck; 19 FT LCV , Goods Transport Service – Per
KM Based Service - Household/Office, Vegetables, Food
Items; Open Body LCV Truck; 19 FT LCV , Goods Transport
Service – Per KM Based Service - Household/Office,
Vegetables, Food Items, Machinery &amp; Equipment; Open
Body LCV Truck; 19 FT LCV</t>
  </si>
  <si>
    <t>GEM/2025/B/6276572</t>
  </si>
  <si>
    <t>Goods Transport Service – Per KM Based Service -
Machinery &amp; Equipment; Truck upto 25 Tonnage Capacity
with Trailer width of 9 feet or extendable upto 9 feet; Heavy
Duty , Goods Transport Service – Per KM Based Service -
Machinery &amp; Equipment; Truck upto 40 Tonnage Capacity
with Trailer Low Bed width of 11 feet or extendable upto 11
feet; Heavy Duty</t>
  </si>
  <si>
    <t>GEM/2025/B/6274328</t>
  </si>
  <si>
    <t>Goods Transport Service – Per KM Based Service - Food
Grains; Closed Body LCV Truck; 17 FT LCV , Goods Transport
Service – Per KM Based Service - Food Grains; Closed Body
LCV Truck; 19 FT LCV , Goods Transport Service – Per Trip
based Service - Food Grains; Closed Body LCV Truck; 19 FT
LCV , Goods Transport Service – Per Trip based Service -
Food Grains; Closed Body LCV Truck; Truck upto 25 Ton
Capacity 25 Feet LCV Truck , Goods Transport Service – Per
Trip based Service - Food Grains; Closed Body LCV Truck;
Truck upto 16 Ton Capacity 21 feet LCV Truck , Goods
Transport Service – Per KM Based Service - Food Grains;
Closed Body LCV Truck; Truck upto16 Ton Capacity 21 Feet
LCV Truck , Goods Transport Service – Per KM Based Service
- Food Grains; Closed Body LCV Truck; Truck upto 25 Ton
Capacity 25 Feet LCV Truck , Goods Transport Service – Per
Trip based Service - Open Water; Water Tank Truck; Water
Bowser Heavy Duty 10000 Liters Capacity</t>
  </si>
  <si>
    <t>GEM/2025/B/6378505</t>
  </si>
  <si>
    <t>Poll Table , Ball Set , Poll Cloth , Table Brush , Pool Cues ,
Lamp Shade Light , Pool Cue Stand , Pool Chalk , PoolT Tips ,
Pool Triangle , Dust Cover , Railing</t>
  </si>
  <si>
    <t>GEM/2025/B/6364468</t>
  </si>
  <si>
    <t>Supply of Cement 43 Grade OPC , Supply of fine aggregate
sand , Supply of Crushed stone aggregate 20 mm , Supply
of Crushed stone aggregate 40 mm , PCC Brick , Supply of
vitrified tiles , White cement</t>
  </si>
  <si>
    <t>GEM/2025/B/6285391</t>
  </si>
  <si>
    <t>Propulsion Combo 150 Kv 24 Inch Prop , Phoenix
Hexacopter Industrial Drone 6AG10L Carbon Fiber with PDB
, Pixhawk Cube Orange , Here 3 Plus GPS with I Stand ,
Servo Parabolic Release Mechanism Generic Combo R ,
21000 mAh 6S Lithium Ion Battery</t>
  </si>
  <si>
    <t>GEM/2025/B/6285208</t>
  </si>
  <si>
    <t>KT 05 Diluent with RFID card 20 Lts Genrui 5 part KT 6610 ,
KT 05 Diff Lyse with RFID Card 500ml Genrui 5 part KT 6610
, KT 05 LH Lyse with RFID Card 200ml Genrui 5 part KT 6610
, Probe cleaner 50ml Genrui 5 part KT 6610 , D Check 5 Diff
3ml H Genrui 5 part KT 6610 , D Check 5 Diff 3ml N Genrui 5
part KT 6610 , D Check 5 Diff 3ml L Genrui 5 part KT 6610 ,
CK MB System Pack R1 2X44ml R2 2X11ml , CK NAC System
Pack R1 2X44ml R2 2X11ml , LDH P System Pack R1
2X44ml R2 2X11ml , ERBA Norm System Pack 1X5ml , ERBA
Path System Pack 1X5ml , Sample cup 2ml System Pack
500Pcs , XL HbA1c with calibrator System Pack R1 2x15ml
R2 2X5ml R3 5x0.5ml R4 2 X 44ml , XL HbA1c Con L System
Pack R1 1x5ml R2 1X 44ml , XL HbA1c Con H System Pack
R1 1x5ml R2 1X 44ml</t>
  </si>
  <si>
    <t>GEM/2025/B/6229328</t>
  </si>
  <si>
    <t>Repair, Maintenance, and Installation of Plant/
Systems/Equipments (Version 2) - Defence; Electrical
System or Installation, LED Sign Board of Military Hospital as
per BoQ or Scope of work; Service Provider</t>
  </si>
  <si>
    <t>GEM/2025/B/6337785</t>
  </si>
  <si>
    <t>Almirah large steel with shelves , Almirah small steel with
shelves , Chair Computer , Chair Visitor cushioned with Arms
, Chair Easy with Cushion , Chair Revolving executive , Chair
Plastic moulded with Arms and with Cushion , Chair dining
JCOs Ors , Chair writing. , Charpoy IP with hard top , Chair 3
Seater with Arm and Back , Locker Bed Side Steel. , Sofa set
4 Seater. , Sofa set 5 Seater. , Conference Table 14 Person ,
Table office Clk Steel. , Table dining 6 pers. , Table dining 4
pers. , Peg table , Table Writing. , Teapoy</t>
  </si>
  <si>
    <t>GEM/2025/B/6336329</t>
  </si>
  <si>
    <t>Almirah small HH HS , Bin Soil linen multipurpose , Board
Notice , Chair writing. , Chair dining Officers. , Chair 3 Seater
with Arm and Back , Ladder aluminium , Rack Shoe Steel. ,
Table Bed Side. , Dressing Mirror Gents. , Table office Clk
Steel , Teapoy Verandah , Bed hard , Chair Easy with
Cushion , Bath Stool PVC , Rack adjustable 6 Tier Steel</t>
  </si>
  <si>
    <t>GEM/2025/B/6247604</t>
  </si>
  <si>
    <t>GEM/2025/B/6379064</t>
  </si>
  <si>
    <t>GEM/2025/B/6371921</t>
  </si>
  <si>
    <t>GEM/2025/B/6364416</t>
  </si>
  <si>
    <t>AMC of Integrated Security and Surveillance System - Theft
Prevention, Monitor Operations, Parking Lots, Traffic
Monitoring, Outdoor Perimeter Security, Visitor
Management; Comprehensive; Hardware, Networking
System; Consumables to be provided by Buy..</t>
  </si>
  <si>
    <t>GEM/2025/B/6343687</t>
  </si>
  <si>
    <t>GEM/2025/B/6379328</t>
  </si>
  <si>
    <t>GEM/2025/B/6373517</t>
  </si>
  <si>
    <t>Whisky Glass (Q3) , Glass Coaster (Q3) , Waste Containers
and Accessories - Domestic (V2) (Q3) , domestic trays or
platters (Q3) , tea kettle set (Q3)</t>
  </si>
  <si>
    <t>GEM/2025/B/6343617</t>
  </si>
  <si>
    <t>GEM/2025/B/6330373</t>
  </si>
  <si>
    <t>GEM/2025/B/6330153</t>
  </si>
  <si>
    <t>GEM/2025/B/6379025</t>
  </si>
  <si>
    <t>GEM/2025/B/6332810</t>
  </si>
  <si>
    <t>Generator Set 2.5 KVA Kirloskar as per Technical
specifications and store list attached , Generator Set 5 KVA
Kirloskar as per technical specification and store list
attached , Generator Set 7.5 KVA Kirloskar as per technical
specification and store list attached , Generator Set 10 KVA
Kirloskar as per technical specification and store list
attached , Generator Set 11 KVA Kirloskar as per technical
specification and store list attached , Generator Set 12.5
KVA Kirloskar as per technical specification and store list
attached , Generator Set 15 KVA Kirloskar Model No HA 294
as per technical specification and store list attached ,
Generator Set 30 KVA Kirloskar Model No HA 494 as per
technical specification and store list attached , Generator
Set 63 KVA Kirloskar Model No HA 294 as per technical
specification and store list attached , Batteries for generator
sets as per technical specification and store list attached</t>
  </si>
  <si>
    <t>Yes | Partial | Experience - 2 year (s) | Turn over value - 5 (in
lakhs)</t>
  </si>
  <si>
    <t>GEM/2025/B/6366907</t>
  </si>
  <si>
    <t>Repair and Overhauling Service - Two Wheeler - Motor
Cycles and Scooters and Mopeds; BAJAJ; Yes; Service
Provider Premises , Repair and Overhauling Service - cars;
MARUTI SUZUKI INDIA LIMITED; Yes; Service Provider
Premises</t>
  </si>
  <si>
    <t>GEM/2025/B/6378718</t>
  </si>
  <si>
    <t>Liquid Paraffin Ip Bottle of 1 ltr , Ethamsylate 125 mg per ml
vial of 20 ml Inj , Ivermectin Inj 1 percent w by v Amp of 7
ml , Ketamine Hydrochloride Inj Vail of 10 ml , Inj N Butanol
0.26 gm Citric Acid 0.0025 gm and saline 5 ml inj of 5 ml
Amp , Frusemide Inj containing fresumide 50 mg per ml vial
of 10 ml , Amitraz BP Vet 12.5 percent w by v with
emulsifiable Carrier Bott , Tribasic Calcium Bott of 1 Ltr , Inj
Imidocarb Dipropionate 120 mg ml vial of 100 ml</t>
  </si>
  <si>
    <t>GEM/2025/B/6347685</t>
  </si>
  <si>
    <t>GEM/2025/B/6375433</t>
  </si>
  <si>
    <t>Inks (V2) (Q4) , Gel Pen (V3) (Q4) , Bathing Soap Bar (V2)
(Q4) , Naphthalene (V2) as per IS 539 (Q4) , Fluid Correction
Pen (V2) (Q4) , Toilet Brush , Binder Clip 25mm , Binder Clip
15mm , Tape 1 Inch 50mtr roll , Cello tape Half Inch 25mtr
roll , Color Tape Half Inch 25mtr roll , Cello Tape 2 Inch
Transparent 50mtr roll , Tape Brown 2 Inch 50mtr roll ,
Sticky pad 75 x 75 mm , Sticky pad 100 x 75 mm , Reynolds
0 Point 45 Red Ball pen , Wooden Glass Coaster Set of 6 ,
Clip Board , U Clip , Pen Stand Wooden , AAA Pencil Battery
, Drinking glass large , Drawing sheet 2 feet x 2 feet ,
Reynolds black ball pen , Sharpener for pencil , Index File
folder Box type , Liquid Hand Wash 250 ml , Floor cleaning
liquid 500ml , Poocha cotton large , Dettol Antiseptics Liquid
500ml , Duster cloth for cleaning , Phynil 5 Ltr Capacity ,
Room Freshener 245ml , Borosil Glass Med Size Set of 06 ,
Cup and Saucer Set of 06</t>
  </si>
  <si>
    <t>GEM/2025/B/6344666</t>
  </si>
  <si>
    <t>parker blade size 1 fitting Commercial No 15 packet of 100 ,
Knife Bard parker blade size 2 fitting Commercial No 20
packet of 100 , Knife Bard parker blade size 2 fitting
Commercial No 22 packet of 100 , Knife Bard parker blade
size 2 fitting Commercial No 23 packet of 100 , Vaccum
blood collection tubes sterile without gel , Adhesive Plaster
Micro porous tape 2 inches comma box of 6 , Abdominal
Binder Size L , Abdominal Binder Size XL , Monocryl
Poglycaprone 25 Violet 70 cm JB Needle 1 by 2 Circle
Cutting Body 3 slash 0 , PROXIMATE PLUS Skin Stapler with
55 Stainless Steel Staples , Monofilament Polyglyconate
Synthetic Absorbable Suture size 2 lash 0 70 to 75 cm 1 by
2 Circle Taper Cutting 20 to 30 mm , Cannula IV with
injection port and wings Size 16 G , CORAL Kit of Estimation
of CKMB , Foleys balloon Catherer Silicon Size Fr 8 , Foleys
balloon Catherer Silicon Size Fr 6 , Under Water Seal
Drainage With Helminch Valve , Alkaline Glutaraldehyde
solution 2 point 4 percent , Autoclave Labels size 2 point 5 x
5 cms packet of 500 , Durapore 10cm , Inj Phenylephrine
Hcl 1mg per ml , Head Ring Silicone Adult , Head ring
Silicone Paed , Endo Loop 5 mm , Endo Loop 10 mm ,
Disposable Auto Loading Clip Applicator 300 , RA Factor Kit ,
Urine Multistix 10 SG Siemens Bott of 100 Strips , CRP Kit ,
Preganews Strips , Glucostrips Accucheck Active Bott of 50
Strips , Formalin or Paraformaldehyde Tablets , Kit for
estimation of Amylase 12 x 5 ml , FINECARE Kit for
Estimation of T3 , FINECARE Kit for Estimation of T4 ,
FINECARE Kit for Estimation of TSH , FUJIFILM CR Film Size
12 x 10 , FUJIFILM CR Film Size 10 x 8 , Bag Mount
Compelete with Adapter , CARESTREAM CR X Ray Film 8 x
10 , Culture Swab Tube , Glass Cover Microscope 18 mm
square , Tranexamic Acid 500 mg per 5ml Inj , Vasopressin
20 units per ml Inj 1ml ampoule , Hydroxyzine HCl 25
mgTab , Bacillus Clausii 2 billion spores per 5 ml , Tab
Entacavir 0 point 5 mg , Tab Empagliflozin 10 mg , Tab
Empagliflozin 25 mg , Fluvoxamine 50 mg Cap , Kit for
triglyceride estimation Erba , Polypropylene Mesh 6 cm X 11
cm , Polypropylene mesh size 15 cm x 15 cm mesh
prosthesis for hernia medium , Thoracic Catheter Size
Drainage with Tracor 28 , Thoracic Catheter Size Drainage
with Trocar 32 , Long IV Line 15 G 100 cm , Long IV Line 18
G 70 cm , Long IV Line 18 G 100 cm , Adhesive Incide Drape
25 x 30cm , Trocers 5 mm Disposable , Trocers 10 mm
Disposable , Disposable Apron , Dr Morepen Digital BP
Apparatus , Hicks Digital Thermometer , Hicks Digital Infra
Red Non Contact Thermometer , Digital Temperature
Recorder with Sensor , Diabescan Pro Glucometer ,
Diabescan Pro Glucostrips Bott of 50 , Accucheck Active
Glucometer , Chest Drainage System Size 10 , Chest
Drainage System Size 14 , Inj Testosterone 250 mg , Tab
Hydrocortisone 10 mg , Tab Tolterodine 2 mg , Tab
Tolterodine 4 mg , Tab Trihexiphenydryl 2 mg , Tab
Levetiracetam 500 mg , Clotrimazole Vaginal Pessary pkt of
7 Tabs , Tab Ramipril 5 mg , Tab Rosuvastatin 5 mg , Syp
Oflaxacin PLUS Ornidazole plus Racecadotril , Tab Topiramet
25 mg , Tab Mifepristone 200 mg plus 4 tabs of
Misoprostolol 200 mcg Combipack , Tab Propranolol 20 mg ,
Tab Clinidipine 5 mg , Vaginal Pessary Clingen Contains
Clotrimazole And Clindamycin Pack of 7 tabs , Mouth ulcer
gel , Batteries for Glucometer size CR 2032 , Tab
Dexamethasone 0 point 5 mg , Tab Mebeverine 135 mg ,
PPE Kit Medium Size contains Gloves size 7 point 0 One Pair
2</t>
  </si>
  <si>
    <t>GEM/2025/B/6285260</t>
  </si>
  <si>
    <t>Eye drop Moxifloxacine 0.1 with Dexamerthasone 0.1 self
preserved with drop tainer system , Eye drop Sodium
hyaluronate 1 mg mlpreservative free with comod system
bott of 10 ml , Eye ointment Gatifloxacin 0.5 w w 5 gm , Eye
pad disposable sterile , Eye Patch for Neonate for
phototherapy , Hydroxypropyl methyl cellulose
Hypromellose ophthalmic Gel 0.3 , Inj Hydroxy propyl
methyl cellulose ophthalmic soln 3 ml prefilled , Sodium
Fluorescein ophthalmic strip Packet of 100 strips , Safety
Guard Cataract knife system with slider and non slip grip 15
Degree Knife Eye , Eye Ear Buds , Cautery Lid Veritis Phaco
Machine Eye , Azithromycin Eye Oint , HPMC Eye Oint ,
Anastomosis Lincar Cutter , Clavage Anal Scope , NTLC 55
mm reload , NTLC 75 mm reload , Needle 26G Eye ,
Ciprofloxacin HCL 0.3 Dexamethasone 0.1 bott of 5ml ,
Cyclosporine eye drop 0.05 bott of 3ml , Fluoresceine
Sodium 20 3 ml Inj , Flurbiprofen Sodium Ophthalmic
solution 0.03 Vial of 5 ml , Gatifloxacin 0.3 eye drop Bott of
5ml , Homatropine Hydrochloride Sol 2 , Eye drop Ketorolac
Tromethamine 0.4 bott of 5 ml , Brimonidine Tartrate 0.2
Eye Drop , Natamycin 3 Eye drops in 3ml bott , Ofloxacin
0.3 Bott of 5ml , Pilocarpine intracameral inj 0.5 Pilocarpine
nitrate intra ocular inj without preservatives. Amp of 1 ml
each , Timolol Maleate Eye Drops 0.5 Bott of 5 ml , Trypan
Blue 0.6 in Vial of 1ml Inj , Eye drop Bimatoprost 0.03 bott
of 3 ml , Inj Ranibizuamab 2.3mg 0.23ml , Olopatadine
Hydrochloride 0.1per Ophthalmic Soln bott of 5 ml ,
Moxifloxacin HCl 0.5perm Dexamethasone 0.1per
ophthalmic Soln bott of 5ml , Nepafenac 0.1 w v Eye Drops
Bottle of 5 ml , Hyaluronidase 1500 IU Inj 2 ml , Cannula Air
Injection high craft style 27 30 G , Cannula Hydro Dissection
Gentle smooth curve 25 G 22 mm long Disposable Eye ,
Cannula Irrigation Aspiration Simeoe type direct reverse 22
23 G Disposable Eye , Drape surgical disposable for Eye
Surgery 5 mtr x 5 mtr with adhesive area in presterilised
Pack. , Safety Guard Cataract knife system with slider and
non slip grip 2.8 Knife , Hydrophobic Acrylic single piece
posterior chamber foldable surgery phacoemulsification
cataract surgery , Hydrophobic Monofocal with Intermediate
vision and extended depth focus, single piece IOL , Sterile
Eye patch with adhesive Disposable , Disposable tubings
Phaco Pack , Phaco tip 0 dia 0.9 1.2mm , Needle Atraumatic
6mm 3 8 circle Spatulated micro point 10 0 Nylon
monofilament pkt of 12 Eye , Needle Atraumatic 6mm 3 8
circle Spatulated micro point polymide monofilament 9 0 pkt
of 12 Eye , Needle Atraumatic 6mm 3 8 circle Spatulated,
micro point polymide monofilament 8 0 pkt of 12 Eye ,
Needle Atraumatic 8mm double armed 1 4 circle Spatulated
micro point 6 0 Eye , HSG set complete , MVA Syringe ,
Disposable Ayris spatula for PPA Smear , Sterile Disposable
Bimanual irrigationaspiration handpiece , Next Generation
Phaco DP Pack pack of 6</t>
  </si>
  <si>
    <t>GEM/2025/B/6379925</t>
  </si>
  <si>
    <t>ASSY CLUTCH MASTER CYLINDER , SLAVE CYLINDER
CLUTCH , REPAIR KIT MINOR CLUTCH , MAJOR KIT SLAVE
CYLINDER , CLUTCH DISC 228 DIA , RELEASE LEVER KIT ,
BUSH KING PIN , TAPPER ROLLER BRG , ASSY FEED PUMP ,
PRIMING PUMP HAND , HUB BOLT FRONT , COMBINATION
SWITCH , IGNITION SWITCH , HEAD LIGHT BULB 12V , HEAD
LIGHT BULB 24V , HEAD LAMP RELAY</t>
  </si>
  <si>
    <t>GEM/2025/B/6379911</t>
  </si>
  <si>
    <t>Flag , Eraser , Sharpener , T Pin , Binder Clip , Stamp Pad ,
Tag , Photo Paper , Tape , Dak Folder , Mouse Pad , Pen
Stand , CD Writer , Envelope Brown , Clip Board , Fevicol</t>
  </si>
  <si>
    <t>GEM/2025/B/6285320</t>
  </si>
  <si>
    <t>Propulsion Combo 400 Kv , Industrial Quadcopter Frame Tall
750 Size with PDB , Pixhawk Cube Orange , Here 3 Plus GPS
with I Stand , SIYI MK 15 Remote Receiver Camera Combo ,
8400 mAh 4S Lithium Ion Battery , SKYRC 1080W Dual Lipo
Charger , SIYI A8 Mini 3 Axis Gimbal Camera</t>
  </si>
  <si>
    <t>GEM/2025/B/6285294</t>
  </si>
  <si>
    <t>Diamond Polishing Burr Length Otologic Size 70MM sizes 1.0
mm Karl Storz , Diamond Polishing Burr Length Otologic Size
70MM sizes 2.0 mm Karl Storz , Diamond Polishing Burr
Length Otologic Size 70MM sizes 3.0 mm Karl Storz ,
Diamond Polishing Burr Length Otologic Size 70MM sizes 4.0
mm Karl Storz , Diamond Polishing Burr Length Otologic Size
70MM sizes 5.0 mm Karl Storz , Diamond Polishing Burr
Length Otologic Size 70MM sizes 6.0 mm Karl Storz ,
Diamond Polishing Burr Length Otologic Size 70mm sizes 7.0
mm Karl Storz , Diamond Polishing Burr Length Otologic Size
70MM sizes 8.0 mm Karl Storz , Septon button Large ,
Merocel Nasal pack size 10 cm , Soft Aluminium Nasal Splint
Adult , Soft clip Titanium stapes prosthesis 0.4 x 4.50 mm ,
Soft clip Titanium stapes prosthesis 0.6 x 4.50 mm ,
Stainless Steel Stapedectomy ENT kit , Stainless Steel
Stapedotomy instrument set Set of 12 instruments ,
Surgicell Fibrillar 1x2 Box of 12 , Surgicell Fibrillar 2x4 Box
of 12 , Surgicell Fibrillar 3x4 Box of 12 , Tab Bilastine 20mg ,
Titanium Total Ossicular Replacement prosthesis with
adjustable length and MR compatible 7.0 Tesla TTP VARIAC
SYSTEM Kurz , Tracheostomy Tube cuffed with integrated
subglottic secretion suction port with hollow obturator for
the insertion over the guidewire Single lumen size 6.0 mm ,
Tracheostomy Tube cuffed with integrated subglottic
secretion suction port with hollow obturator for the insertion
over the guidewire Single lumen size 6.5 mm ,
Tracheostomy Tube cuffed with integrated subglottic
secretion suction port with hollow obturator for the insertion
over the guidewire Single lumen size 7.0 mm ,
Tracheostomy Tube cuffed with integrated subglottic
secretion suction port with hollow obturator for the insertion
over the guidewire Single lumen size 7.5 mm ,
Tracheostomy Tube cuffed with integrated subglottic
secretion suction port with hollow obturator for the insertion
over the guidewire Single lumen size 8.0 mm ,
Tracheostomy Tube cuffed with integrated subglottic
secretion suction port with hollow obturator for the insertion
over the guidewire Single lumen size 8.5 mm ,
Tracheostomy tube Double Lumen 360 deg rotable flange
with inner cannula size 4.0 cuffed polyurethane ,
Tracheostomy tube Double Lumen 360 deg rotable flange
with inner cannula size 5.0 cuffed polyurethane ,
Tracheostomy tube Double Lumen 360 deg rotable flange
with inner cannula size 6.0 cuffed polyurethane ,
Tracheostomy tube Double Lumen 360 deg rotable flange
with inner cannula size 6.5 cuffed polyurethane ,
Tracheostomy tube Double Lumen 360 deg rotable flange
with inner cannula size 7.0 cuffed polyurethane ,
Tracheostomy tube Double Lumen 360 deg rotable flange
with inner cannula size 7.5 cuffed polyurethane ,
Tracheostomy tube Double Lumen 360 deg rotable flange
with inner cannula size 8.0 cuffed polyurethane ,
Tracheostomy tube Double Lumen 360 deg rotable flange
with inner cannula size 8.5 cuffed polyurethane , Sodium
Chloride 0.65 w v Nasal Drops of 15 ml , Isotonic Saline
Nasal spray Bottle of 100 ml , Clotrimazole 1 w v IP
Lignocaine 2 w v IP ear drop bott of 10ml , Nasal
Decongestant adult drops Xylometazoline HCL 0.1 w v nasal
drop Bott of 10ml , Para dichlorobenzene 2 w v Benzocaine
2.7 w v Chlorbutol 5 Turpentine oil 15 w v bott of 10ml ,
Midazolam nasal sparay 0.5 mg spray 5 ml bott</t>
  </si>
  <si>
    <t>GEM/2025/B/6285239</t>
  </si>
  <si>
    <t>ABST disc Amikacin , ABST disc Amoxyclav , ABST disc
Ampicillin , ABST disc Cefepime , ABST disc Cefixime , ABST
disc Cefotaxime , ABST disc Cefpodoxime , ABST disc
Ceftazidime , ABST disc Ceftriaxone , ABST disc
Chloramphenicol , ABST disc Ciprofloxacin , ABST disc
Clindamycin , ABST disc Co-trimoxazole , ABST disc
Doxycillin , ABST disc Erythromycin , ABST disc Gentamycin
, ABST disc Imipenum , ABST disc Levofloxacin , ABST disc
Linezolid , ABST disc Methicillin , ABST disc Metronidazole ,
ABST disc Nitrofuration , ABST disc Norfloxacin , ABST disc
Penicillin , ABST disc Pipercilln , ABST disc Polymyxin B ,
ABST disc Tazobactem , ABST disc Vancomycin , Graph
marking pen for blood storage cabinet BR 240 , Graph paper
for blood storage caninet Remi BR 240 , Kit Rapid PAP stain ,
Kit FSH , Kit Luteinizing Hormone , Kit Prolactin , Paraffin
Wax 58 60 C for Histology Lab use only , Stain Haematoxylin
solution ready to use stain aqueous eosin for histopath ,
Tegaderm , ZN stain , Graph paper for blood storage cabinet
50 to 50 GODREJ MR GBR 300 ACC AND SPENCERS 1180
SFR 013 , Microbion Electrolyte Analyzer Snap pack reagent
, Microbion Electrolyte Analyzer Quality control Low Normal
High 3X 4 ml , Microbion Electrolyte Analyzer Quality Daily
Cleaning Kit Acidic Solution 6X 15 Ml , Indicater Soda Lime ,
Slide test for pregnancy Agglutination inhibition test Kit of
25 tests , Solvent Ether , Dextrose Monohydrate for oral use
, Autoclave labels size 2.5 x 5 cms Packet of 500 , Elisa
reader thermal paper for , Cled Agar with Thymol Blue , Mac
Conkey Agar , Mueller Hinton Agar , PTTK Reagent With
Calcium Chloride Reagent , Under water seal drainage with
Trocar , Under water seal drainage with HeiMlich valve</t>
  </si>
  <si>
    <t>GEM/2025/B/6274275</t>
  </si>
  <si>
    <t>Sub Base of Basketball Court 94 x 54 Sq ft , 8 Layer
Synthetic Cushion System ITF Approved , Fixed Basketball
Pole Board Ring and Net , Digital Electronic Score Board
with stand 3 ft x 6 ft including installation , LED Flood Light
including electrical work and installation , Chain Link
Fencing 1.8 mtr Height , Seating Arrangement for Players</t>
  </si>
  <si>
    <t>GEM/2025/B/6195394</t>
  </si>
  <si>
    <t>GEM/2025/B/6380188</t>
  </si>
  <si>
    <t>DETENT ASSY , ASSY PADDING DOOR LH , ASSY PADDING
DOOR RH , IGNITION CUM STEERING LOCK , HEAD FUEL
FILTER , RUBBER MOLD W AND S GLASS , WIND SHIELD
FLAT , HOSE , SUSPENSION BUSH KIT , LIQUID GASKET
THREE BOND , GEAR BOX TOP BEARING</t>
  </si>
  <si>
    <t>GEM/2025/B/6380161</t>
  </si>
  <si>
    <t>VEH SPEED SENSOR , BACK UP SWITCH , RADIATOR ASSY
713 TC , RADIATOR ASSY 715 TC , HIGH TENTION CORD ,
ALLOY WHEEL RIM SAFARI</t>
  </si>
  <si>
    <t>GEM/2025/B/6347462</t>
  </si>
  <si>
    <t>Power Inverter 3 KW , Battery 150 AH , Almirah Double Door
Locker , Ornate Plastic Cushion Chair with Arms , Plastic
Chair for Kids , Water Cooler 50 Ltr , Football Bonded
Seamless , Football Net , Table Tennis Bat , Table Tennis
Ball Plastic , Table Tennis Table Material , Jump Rope ,
Fitness Mat , Gas Stove Burner Double , Sintex 1000 Ltrs ,
Interactive Board 65 , Deep Freezer Voltas 500 Ltrs</t>
  </si>
  <si>
    <t>GEM/2025/B/6344144</t>
  </si>
  <si>
    <t>Fliers , Posters 12 inch into 18 inch with gum , Banners with
frame size 8 feet into 6 feet , Banners without frame size 8
feet into 6 feet , Jersy Polyester , Medals with Ribbons for
participants , Marker Cones , Plastic Whistle with Lanyard ,
Football Stitched Leather , Football Net , Medi Kit Box will
containing Tablets , Ice Packs oblique Box with Plastic
Zipper , Refreshment to players during matches ,
Loudspeaker on Rental , 250 W Amplifier on Rental ,
Microphone on Rental , LED Wall on Rental , Maintenance of
Football Ground , Photo and Videography Cover</t>
  </si>
  <si>
    <t>GEM/2025/B/6339633</t>
  </si>
  <si>
    <t>Cycling Jacket , Cycling Shorts Polyester , Cycling Head
Protector , Cycling Gloves , Cycling Elbow Guards , Cycling
TShirts with Logo , Fliers , Posters with Gum 12 inch into 18
inch , Loudspeaker on Rental , Amplifier on Rental ,
Microphone on Rental , Medals with Ribbon for participants ,
Hiring of Plastic chair with arms for 02 days , Refreshments
For Cyclists , Meals Breakfast Lunch and Dinner , PVC Flex
Banner with frame , PVC Flex Banner without frame , Photo
and Videography Cover , Medi Kit Box will containing
Tablets , LED Wall System on Rental , Hiring of Stage for
seating arrangement</t>
  </si>
  <si>
    <t>GEM/2025/B/6335277</t>
  </si>
  <si>
    <t>Fliers and Posters with Gum , Participation Certificate ,
Banners with frame size 8 into 6 feet , Banners without
frame size 8 into 6 feet , T Shirt Polyester Short Sleeves ,
Chest No-RFID enabled , RFID System , Plastic Whistle ,
Medi Kit Box will containing Tablets , Ice Packs oblique Box
with Plastic Zipper , Medals for Participants , PA Equipment
and LED Wall on Rental , Photo and Videography Cover ,
Refreshment Hamper</t>
  </si>
  <si>
    <t>GEM/2025/B/6334436</t>
  </si>
  <si>
    <t>GEM/2025/B/6285392</t>
  </si>
  <si>
    <t>HCL 5mg ml heavy 4 ml inj Neon , Inj Remifentanil 1 mg per
ml 5 ml Amp , Lignocaine Hcl Inj 2 without Adrenaline 30ml
inj Suitable for ophthalmic use also , Lignocaine HCL 2 with
Adrenaline 1 80000 30 ml inj , Lignocaine HCl 2 Solution
with Adrenaline 1 80000 2ml inj , Dexmedetomidine 100
mcg ml Inj , Fentanyl Citrate 50mcg ml 2ml Inj , Inj.Fentanyl
Inj 50 mcg ml Vial of 10 ml , Valethamate 8mg ml Inj 1ml
Amp , Betamethasone 4mg 1ml Inj , Inj Phenobarbitone
Sodium 200 mg in Ampoule of 1ml , Artemether 80mg ml
Amp of 1 ml , Inj Ampicillin Sodium IP 250 mg Vial , Inj
Protamine sulphate 1percent 5 ml , Glyceryl Trinitrate CR
2.6 mg Tab , Inj Adenosine 3 mg per ml Amp of 2 ml , Inj
Metoprolol 1mg per ml Amp of 5 ml. , Vasopressin 20 units
per ml inj , Inj.Dopamine HCL 40 mg per ml in Amp of 5 ml ,
Octreotide 0.1mg per ml inj , Enema Sodium phosphate ml 6
percent sod acid phosphate 16 percent pack of 100ml ,
Inj.Glycopyrrolate 0.2 mg per ml Ampl of 1 ml ,
Inj.Neostigmine 0.5mg in 1ml Ampoule , Inj Succinylcholine
Cholride 50mg per ml Vial of 2 ml , Thiopentone Inj of 0.5g
without water for Injection , Ropivacaine 7.5 mg per ml Inj
20 ml Vial , Inj.Pentazocine 30 mg Amp of 1 Ml , Vecuronium
Bromide 4mg per Ml 1 Ml Inj , Inj Caffine citrate 20 mg per
Ml Vial of 1 Ml , Inj Nitroglycerine Glyceryltrinitrate 5 mg ,
Laryngoscope cells for. , Laryngeal Mask Airway Large and
Medium and Small , Needle epidural anaesthesia with luer
lock fitting with styllet 16 G SS , Needle epidural
Anaesthesia with luer lock fitting with stylet 18G SS , Needle
spinal Anaesthesia with luer lock fitting with stylet 24G SS ,
Needle spinal Anaesthesia with luer lock fitting with stylet
25G SS , Rapid infusion set , Tube Endo tracheal armoured
stylet for , Tube Endo tracheal catheter mount for , Strip
indicators for sterilisation control For testing sterility of
drums , Dressing Polymen wound care non adhesive 3 x3
inches , Dressing polymen wound care non adhesive 4 x 4
inches , Dressing polymen wound care non adhesive 5 x 5
inches , Dressing polymen wound care non adhesive 6.5 x
7.5 inches , Dressing post op medicated 6 x 7cm Pack of
100 dressings , Dressing post op medicated 10 x 12 cm
Pack of 50 dressings. , Haemostatic clips Titanium
haemostatic clips large , Haemostatic clips Titanium
haemostatic clips medium , Linear cutter reload unit blue
cartidge for use with safety lock out 75 mm , Linear cutter
reload unit blue cartidge for use with safety lock out 55 mm
, Tube feeding, smooth plastic infant 38 cm long 8F with red
flexible connector fornasogastric feeding , Sterile spinal
Drape Set , Channel cleaning brush for endoscope 160 cm ,
Channel cleaning brush for endoscope 240 cm , Sterrile Ot</t>
  </si>
  <si>
    <t>GEM/2025/B/6380085</t>
  </si>
  <si>
    <t>D-Link DGS 1210 Smart Switch , Netro SEP 40 KM LC</t>
  </si>
  <si>
    <t>GEM/2025/B/6379956</t>
  </si>
  <si>
    <t>Crucible Ugin , Wax lubricating Oil , Blue inlay wax Bego ,
Mandril Burs For sand paper , Tungesten bur , Ashvin self
cure Tooth moulding powder A1, A2, A3, A3.5, B1, B2 , Teeth
set of 28 A1 A2 A3 B2 each Vita , Modelling wax DPI , Sand
blasting material 150 micron , Die spacer 25 ml silver DFS
Durolan , Die Spacer thinner , Casting ring for 160gm with
base , Asbestor roll for casting , Investment powder 160 gm
Bellasun , Begosol liquid 1 litter Bego , Casting Alloy ni cr
Bego , Ceramic Seprating Disc Diamond , All Ceramic Build
Up Brush , Crucible for Casting machine Bego , Press vest
premium powder 100 gm , Press vest liquid 1 Lit , Ingots e
max B1 MT , Ingots e max B2 MT , Ingots e max B1 HT ,
Ingots e max B2 HT , Night Guard sheet 02 mm Biostar soft
, Flexi Cartage Medium pink , Flexi Lubricant spray , Vita
Teeth Set of 16 posterior shade A2 cross linked , Vita Teeth
Set of 16 posterior shade A3 cross linked , Vita Teeth Set of
16 Anterior shade A3 cross linked , Vita Teeth Set of 16
Anterior shade A2 cross linked , Sand paper Roll grits size
fine , Cold mould Seal bott of 500 ml , Heat cure powder
with liquid pink 450 gm DPI , Denture polishing cake DFS ,
Lucitone powder with liquid 231gm , Denture polishing Buffs
size 3 inch , Fissure bur TC , Cutter carbide bur T C , POP
Neelkanth , Vaseline for Dental Lab , Shade paste tube A2
Ceramco 3 , Shade paste tube A4 Ceramco 3 , Shade paste
tube A3 5 Ceramco 3 , Shade paste tube B1 Ceramco 3 ,
Shade paste tube B2 Ceramco 3 , Shade paste tube A1
Ceramco 3 , Base paste tube , Ceramic finishing disc
aluminum oxide , Metal polishing wheel , Dentine powder
shade A1 ceramco 3 , Dentine powder shade A2 ceramco 3 ,
Dentine powder shade A3 ceramco 3 , Dentine powder
shade A3 inch 5 ceramco 3 , Dentine powder shade B1
ceramco 3 , Dentine powder shade B2 ceramco 3 , Dentine
powder shade C1 ceramco 3 , Dentine powder shade C2
ceramco 3 , Dentine powder shade C3 ceramco 3 ,
Overglaze powder ceramco 3 , Glaze paste ceramco 3 ,
Opaque correction liquid 15ml ceramco 3 , Gingival
porcelain powder pink ceramco 3 , Glaze liquid ceramco 3 ,
Modeling liquid ceramco 3 , SS wire 22 gauze , DFS Metal
finishing bur 50181 , DFS Metal finishing bur 50021 , DFS
Metal finishing bur 50031 , DFS Metal finishing bur 50095 ,
DFS Metal finishing bur 50131 , DFS Metal finishing bur
50172 , DFS Metal finishing bur 800146 , DFS Metal
finishing bur 54181 , DFS Metal finishing bur 54225 , DFS
Metal finishing bur 50112 , DFS Metal finishing bur 50400 ,
DFS Metal finishing bur 50192 , Soft Splint Sheet 1 point 5
mm Biostar , Pontic Anterior and Posterior , Safety Gloves
For Sand Blasting Right Hand , Renfert Metal polishing cake
, Sand paper , Cone Buff</t>
  </si>
  <si>
    <t>GEM/2025/B/6377721</t>
  </si>
  <si>
    <t>Rubber Bellow for TATA , Full Cable Assy for TATA , Assy
Cable Complete for TATA , Accelator Cable Assy for TATA ,
Hose Assy for TATA , Rep Kit Machanical for TATA , Fuel
Water Separator , Air Filter , Isolator Switch</t>
  </si>
  <si>
    <t>GEM/2025/B/6328290</t>
  </si>
  <si>
    <t>Polydioxanone size 1 0 70 75 cms half circle RB 40 45 mm ,
Polypropylene Blue Monofilament 70 75 cm size 3 0 1 2
Circle Taper Cut 25 mm Double Needle , Silk Braided size 1
0 70 76 cm RB 3 8 circle Needle 45mm , Silk Braided size 2
0 70 76 cm Cutting 3 8 Circle Needle 45 mm , Silk Braided
size 3 0 70 76 cm RB 3 8 Circle Needle 45 mm , Synthetic
Absorbable Polygalactin 910 Polyglycolic Acid coated with
Polycaprolate size 1 0 70 90 cms 1 2 circle RB 20 25 mm ,
Synthetic Absorbable Polygalactin 910 Polyglycolic Acid
coated with Polycaprolate size 2 0 70 90 cms 1 2 circle
Reverse Cutting 30 40 mm , Disposable PAP smear kit ,
Disposable port with trocer 10 mm , Disposable port with
trocer 12 mm , Disposable port with trocer 5 mm ,
Microtome high profile blade pkt of 50 Leica , Suture
Polyamide monofilament no 1 CB , Skin stapler removal ,
Nylon 4 0 cutting , Disposable caesarean Kit Sterilized ,
Disposable Labour Kit , Fuji dry view X Ray Film Size 17x14
CR , Glucostrip Bott of 50 Accuchek Active , Glucostrip Bott
of 50 Mylife Pura , Glucostrip Bott of 50 Mylife Unio , I gel
size 2 , I gel size 2.5 , XL Lipase System Pack R1 1 x11ml R2
1 x44ml , Micro Albumin with Calibrator System Pack R1
1X5ml R2 5 X 25ml , CRP System Pack , Suture vicryl 6 0
monofilament braided absorable , Lapascopic Tackers ,
braded sutures , USG Thermal printer paper sony Type V
High Glossy UPP 110 HG 110mm x 18m 10 per box ,
PROSEAL laryngeal mask airway with gastric suction port
with introducer size 3.0 , PROSEAL laryngeal mask airway
with gastric suction port with introducer size 4.0 , PROSEAL
laryngeal mask airway with gastric suction port with
introducer size 5.0</t>
  </si>
  <si>
    <t>GEM/2025/B/6328113</t>
  </si>
  <si>
    <t>Cap Pregaboliin 75mg , Oxcarbazepine 150 mg Tab , Tab
Sodium Valproate 200 mg , Sumatriptan Tab 50 mg ,
Chlorzoxazone 500 mg Diclofenac Sodium 50 mg
Paracetamol 325 mg Tab , Tab Sitagliptin 50 Mg Metformin
500 Mg SR , Pyrazinamide 1500 mg Tab , Tab Dicyclomine
10 mg , Itraconazole 100 mg Cap , Tab Mycophenolate
mofetil 500mg , Fentanyl 25 mcg Transdermal ,
Ondansetron 8 mg Inj. , Tab Methylcobalamine 1500 mcg ,
Tab Ticagrelor 90 mg , Tab Rosuvastatin 5 mg , Tab S
Amlodipine , Asprin 75mg Tab , Clopidogrel 75mg Tab ,
Enoxaparin 20 mg 0.2ml Inj , Enoxaparin 60mg 0.6ml Inj ,
Aspirin 150 mg Tab , Metoprolol extended release 50mg
Tablet , Tab Telmisartan 40 mg , Tab Ramipiril 5 mg , Tab
Telmisartan 40mg Hydrochlorthiazide 12.5mg , Propranolol
20 mg Tab , Desonide 0.05 bott of 30 ml , Framycetin
Sulphate Cream BP 1 Tube of 20gms , Mometasone 0.1
Tube of 10gm , Mupirocin 2 Oint Tube of 5 gm , Minoxidil 5
Lotion bott of 60ml , Urea Cream Urea 10 to 12 lactic acid 5
to 10 in pack of 50gm , Rifaximin 550 mg Cap , Tenofovir
300 mg tab , Cap Probiotic , Tab Ademetionine 400 mg ,
Antacid Chewable containg dried aluminium hydroxide IP
250 mg magnesium hydroxide NF 250 mg Methyl
Polysiloxane 50mg Tab , Pantoprazole 40mg Inj , Sucralfate
Suspension 1gm 5ml bott of 200ml , Pancreatin
Microspheres 150mg Cap , Tab Thyroxine 50 mcg ,
Mifepristone 200 mg Tab , Natural Micronised Progesterone
100 mg Tab , Prednisolone 20 mg Tab , Acarbose 25mg Tab
, Tab Linagliptin 5 mg , Atracurium 10mg ml 2.5ml Inj ,
Alfacalcidol Vit D3 0.25 mcg Cap , Ciprofloxacin 0.3 Eye
drops of 3mg ml bott of 5 ml , Carboxy Methyl Cellulose 1
eye drop bott of 5ml , Dorzolamide 2 Eye Drop , Cefixime
Syp 50mg 5ml Bott of 30ml , Syp Azithromycin 200 mg per
15 ml , Acamprosate 333 mg Tab , Tab N Acetyl Cysteine
600mg Taurine 500 mg , Levo Salbutamol Aerosol inhalation
pack of 200 metered doses each metered dose supplies 100
mcg of salbutamol , Levo-Salbutamol Sulphate 2.5ML
containing1.25mg Resp , Tiotropium Bromide 9 mcg 120
metered doses unit , Haemostatic Sponge Gelatine 80mm
long 50mm broad 10mm thick , Vit D-3 60000 IU per 1 gm
Sach , Budesonide 0.5mg Repules , Formeterol 6 mcg and
Budesonide 400mcg CFC free MDI , Levo Salbutamol
1.25mg Ipratropium 500mcg respule in 2.5ml respule , Tab
Etoricoxib 90 mg , Tenofovir 300 mg Lamivudine 300 mg
Efavirenz 600 mg combination pill , Clarithromycin 500 mg
Inj , Clarithromycin 250 mg Tab , Teicoplanin 400 mg Inj ,
Allopurinol 100 mg Tab , Mesalazine 500mg tab pH
Indenendent , Fenofibrate 200mg Tab , Tab Nicorandil 10
mg , Amiodarone HCL Tab 200mg , Tab Apixaban 2.5 mg ,
Tab Apixaban 5 mg , Betamethasone Ointment containing
Betamethasone 0.64mg 0.05 salicylic acid IP 30mg 3 tube
of 10Gms , Tab Metformin SR 1 Gm , Thyroxine Sodium
0.025 mg tab , Tab Thyroxine Sodium 0.1 mg , Tab
Nortriptyline 25 mg , Tab Promethazine HCl 25 mg ,
Dapagliflozin 10 mg , Dynapar spray 20 ml , Omni gel 50
gm</t>
  </si>
  <si>
    <t>GEM/2025/B/6298392</t>
  </si>
  <si>
    <t>Custom Bid for Services - Human Resource Management
and Analytics : Unlock the Value of Human Capital from
Wharton Executive Education</t>
  </si>
  <si>
    <t>GEM/2025/B/6380076</t>
  </si>
  <si>
    <t>JOINTING COMPOUND SR 998 , MULTIPURPOSE SEALANT ,
WIRE STEEL MILD ANNEALED 1 60MM , INSULATION TAPE ,
TORSION BAR TAPE , COMPOUND JOINTING ANABOND ,
FEVIQUICK ADHESIVE , D CLAMP , JOINTING SHEET , CLAMP
PATTI , CLAMP PIN , ALLUMINIUM WASHER 14MM ,
ALLUMINIUM WASHER 17MM , ALLUMINIUM WASHER 24MM ,
COPPER WASHER 14MM , IRON WASHER 14MM , NUT AND
BOLT 10MM , VALVE GRINDING PASTE FINE , LOCKTITE CD
AV 250 , THREAD TAPE</t>
  </si>
  <si>
    <t>GEM/2025/B/6380029</t>
  </si>
  <si>
    <t>fan belt , tensioner assy , brake pad , assy kit lined shoe ,
brake hose assy front , hla locks , sanction hose , rubber
hose , abs clocks spring , cabin lifting pipe , speedometer
sensor , field coil , wipper motor assy</t>
  </si>
  <si>
    <t>GEM/2025/B/6380009</t>
  </si>
  <si>
    <t>HYDRAULIC PUMP JCB , SHAFT JCB 4X4 WITH BRG ,
MOUNTING BOLT , LOCKING PLATE , HEXAGON HEAD BOLT</t>
  </si>
  <si>
    <t>GEM/2025/B/6379636</t>
  </si>
  <si>
    <t>DRIVEN BELT GOST 1284 1 80 , GASKET 765 10 385 ,
PACKING PERFORMED 765 10 SB522 , PACKING 765 12 26 ,
HOSE ASSY RUBBER 765 05 SB311 , RING SEALING
TORODIAL 765 14 65 , PACKING 765 10 2390 , PACKING 675
73 381 , LINING FRICTION 76512 SB102 , HOSE 42 MM
40U42 1 3 13 , HOSE 14 MM 40U 14 1 3 13</t>
  </si>
  <si>
    <t>GEM/2025/B/6285460</t>
  </si>
  <si>
    <t>Test mantoux 10 IU , Anti rabies serum IP 5 Ml Vial 1500 IU ,
Human Rabies Immune Globulin 150 IU ml 2 ml Vial ,
Battery dry 1.5 volt , Disposable plastic body cover ,
Comfort caps , Keto diastix bott of 50 strips , CAPD fluid 7.5
Percantage 02 lit bag with minicap , Calcium Chloride , Cap
Multi vitamin multi minerals antioxidents Zincovit ,
Dermadew diaper cream 50 gm , Drop paracetamol 100 mg
per 1ml bott , Inj Mephenteramine 30 mg per ml , Inj
Clindamycin , L Arginie sachet , Mouth paint Clotrimazole1
glycerine , Nasal Spray Normal Saline , Phenytoin Sodium
50mg per ml 3 ml amp , Spary Diclofenac Analgesic , Stain
Lieshman solution ready to use , Susp Domperidone 5 mg
Dicyclomine 10 mg Dimethicone 40 mg , Syp calcium zinc
and Vit D3 D Mannose , Syp Dextromethophan HBr CPM and
phenylepherine Hcl , Syp Montelukast 5mg Levocetrizine
2.5 mg , Syp Ofloxacin 50mg Ornidazole 125mg per ml , Syp
Paracetamol Ibuprofen bott of 60 ml , Syp Paracetamol
Phenylephrine HCL and chlorpheniramine maleate bott of 60
ml , Syp Ranitidine 75mg per ml , Syp Zinc bott of 60 ml ,
Tab Amitryptline 10 mg , Tab Cefpodoxime 100 mg and
potassium clavulanic acid 125 mg , Sertaconzole Nitrate
Topical Powder , Tab Hydrochlorothiazide 12.5 mg , Tab
Pyridoxine 40 Mg , Tab Tolvaptan 15 Mg cipla , Tab
Solifenacin , Tab Sodium valporate 500 mg , Tab Sodium
valporate CR 300 mg , Tab Sodium valporate CR 200 mg ,
Rifampicin 150 Mg Isoniazid 75 Mg Pyrazinamide 400 Mg
Ethambutol 275 Mg , Tab Sofusbuvir 400mg Velpatasvir
100mg , Tab Torsemide 20 mg , Tab Trimethazidine MR 35
mg , Vaccine Influenza Vaxiflu 4 , Vaginal pessary
clotrimazole 100 mg and clindamycin 100mg , Vaginal
pessary Diclofenac sodium , Sterofundin ISO 500ml , Tab
Rivaroxaban 2.5 mg</t>
  </si>
  <si>
    <t>GEM/2025/B/6394040</t>
  </si>
  <si>
    <t>ELASTIC SHOULDER IMMOBILISER , BLOOD GROUPING
SERUM ANTI D , BLOOD SERUM HAEMAGLUTINATING GROUP
, EYE DROP TIMOLOL MALEATE 0 POINT 5 percent BOTTLE
OF 5 ML , ED METHYLCELLULOSE , Karvol Inhalation , SYP
POTTASSIUM CITRATE 1100 MG CITRIC ACID OR MAG
CITRATE 400 MG PER 5 ML BOTT OF 200 ML</t>
  </si>
  <si>
    <t>GEM/2025/B/6394031</t>
  </si>
  <si>
    <t>STARTER KIT , SPRING BRUSH , HOLDER BRUSH , BEARING ,
NUT PINION LOCK , IGB ADOPTER , GASKET , BRUSH
STARTER , RADIATOR FAN ASSY , RADIATOR ASSY ,
ABSORBER ASSY FRONT SHOCK , SOLENOID , COMBINATION
SWITCH , CIRCUIT BREAKER 24V 6A , STEERING LOCK 6008F
, REGULATOR ENGINE GENERATOR , ISOLATOR SWITCH</t>
  </si>
  <si>
    <t>GEM/2025/B/6393698</t>
  </si>
  <si>
    <t>India s Most Fearless 1 by Shiv Aroor and Rahul Singh , India
s Most Fearless 3 by Shiv Aroor , Plassey by Sudeep
Chakravati , Why Bharat Matters by S Jaishankar , Mindset
by Dr Carol Dweck , Grey Zone Warfare by Lt Gen Dushyant
Singh , Manner of Death by Robin Cook , Bullevue by Robin
Cook</t>
  </si>
  <si>
    <t>GEM/2025/B/6393480</t>
  </si>
  <si>
    <t>Tonoferon Syp , Flucold Syp Paracetamol Phenylephrine HCL
Chlorpheniramine Maleate and Sodium Citrate Syp bott of
60 ml , Cap Lansoprazole , Maxtra Syp , Paed IV Drip ,
Mucus Sucker , Ambu mask for paediatric age group 00 and
0 and 1 and 2 and 3 and 4 , Inj HCG 5000 IU , Paps smear kit
, Meftal and PCM Syp bott of 60 ml</t>
  </si>
  <si>
    <t>GEM/2025/B/6394096</t>
  </si>
  <si>
    <t>Core Lamination , Tape Binder , Cutter Steel , Cutter Plastic
, Hard Paper Cutter Blade , Trasing Paper , Slide Sheet A4 ,
Lazer Pointer , Pointer Stick , Both Side Tape 1 Inch , Both
Side Tape 2 Inch , Masking Tape 1 Inch , Lumo Colour
Permanent Marker 0 Point 6mm , Lumo Colour Non
Permanent Marker 0 Point 6mm , Sketch Pen All Colour ,
Sketch Pen Black Colour , Colour Pencile , Tape Brown 2
Inch , Calligraphy Pen Set , Permanent Marker , White Board
Marker , Gun Taker Kangaro with Pin Box , Stapler Pin Size
23 By 8 H , Gift Flower Ribbon , Eraser , Sharpner , Service
Proctor , Geomatric Box , Whiter Board Duster , Spiral
Binding Sheet A4 , Spiral Binding Sheet Legal , FS Paper ,
Cutter Blade_Hard , Canon 76 Ink All Colour</t>
  </si>
  <si>
    <t>GEM/2025/B/6393645</t>
  </si>
  <si>
    <t>Excavation of ground for brick work in foundation and
columns , Brick work with 1 ratio 6 mix material with sub
class bricks , Pillar column of 4 inch MS square pipe 3 point
2 mm to 4mm wall thickness with base plate on both side ,
MS pipe support for side covering with 2 inch multiple 1 inch
pipe , Plaster on walls with 1 ratio 6 mix material inside and
outside , RCC work in pillar grounting with 1 ratio 1 comma
5 ratio 3 , Steel bars in column and beam , PCC work in floor
including with thickness of 100mm including UAC pit of 10m
multiple 10m , Filling of sand in UAC , Aluminum windows
and doors including all accessories , Steel work in trusses
and purlins and rafters etc , Roofing with color coated
aluminum galvanized sheet , Side covering with color
coated profile sheet in horizontal position , Electrification
work including fans and tube lights and exhaust ,
Installation of industrial exhaust excel fans at top of the roof
with all fitments , Installation of 1 point 2mm thick PVC
flooring at floor</t>
  </si>
  <si>
    <t>GEM/2025/B/6359406</t>
  </si>
  <si>
    <t>86 Inch Smart Intractive Panel , 32 Inch LED Samsung , 42
Inch LED VU , IP Camera with Mike CP Plus , Conference
Camera PTZ viewsonic , Video recorder Z90V Sony and
Tropod Digitek , Collar Mic Digitek DWM 101 wireless
Microphone System , Z2 Workstation i5 14th Gen 16 GB 512
GB SSD 24 with 11 Pro 3 Year Warranty , Table Mic 01 x
Chairman unit and 15 x Delegate Unit , Wall Speaker for Mic
with Speaker Cable Coil , Central Mixer Amplifier with audio
interface , Bar Speaker JBL , Online 5 KVA UPS , Installation
Charges</t>
  </si>
  <si>
    <t>GEM/2025/B/6359053</t>
  </si>
  <si>
    <t>ANNUAL MAINTENANCE SERVICES FOR WATER
PURIFICATION AND CONDITIONING SYSTEM (Version 2) -
Potable Water Purification System Reverse Osmosis Or UV
Based; 5 to 7; PACKAGE-5 : Water purifier and conditioning
system maintenance involving basic servicing, .. , Annual
Maintenance Service - Photocopier Machine - Photocopier
Machines ( Monochrome , Laser , Separate Drum &amp; Tonner,
Mid Range); HPE; Any Service Provider , Annual
Maintenance Service - Desktops, Laptops and Peripherals -
UPS (Offline 600-650 VA); Acer , Annual Maintenance
Service - Desktops, Laptops and Peripherals - Desktop PC;
hp , Annual Maintenance Service - Desktops, Laptops and
Peripherals - Desktop PC; Acer , Annual Maintenance Service
- Desktops, Laptops and Peripherals - Desktop PC; Dell ,
Annual Maintenance Service - Desktops, Laptops and
Peripherals - Laptop; Dell , Annual Maintenance Service -
Desktops, Laptops and Peripherals - Printer ( Monochrome ,
Laser , Separate Drum and Tonner ); hp , Annual
Maintenance Service - Desktops, Laptops and Peripherals -
Multifunction Printer ( Monochrome , Laser , Separate Drum
&amp; Tonner, Mid Range); Canon</t>
  </si>
  <si>
    <t>GEM/2025/B/6394190</t>
  </si>
  <si>
    <t>GEM/2025/B/6394181</t>
  </si>
  <si>
    <t>GEM/2025/B/6394253</t>
  </si>
  <si>
    <t>Yoga Mat 8 MM Cosco Pro , Mic Stand , Speaker Wire ,
Welding Rod , Cutter Blade 14 Inch</t>
  </si>
  <si>
    <t>GEM/2025/B/6394266</t>
  </si>
  <si>
    <t>22 INCH HYDRAULIC PIPE , HOSE , LOCKING PIN , SEAL KIT ,
FILTER ELEMENT , SEAL KIT REAR , SEAL KIT FRONT ,
COMBINATION SWITCH , LEVER COMBINATION SWITCH ,
CROSS , SEAL , BTY SWITCH , RADIATOR ASSY , OIL FILTER</t>
  </si>
  <si>
    <t>GEM/2025/B/6384881</t>
  </si>
  <si>
    <t>10 KVA Online UPS , 10KVA Voltage Stabilizer , Desktop
Computer 13th Gen Intel Core i7 Processor 16 GB RAM 1TB
SSD Window 11 Pro MS Office 2021 2GB Graphic Card ,
HDMI Cable 30 Mtr , VGA Cable 30 Mtr , Data Wall , Camera
for VC , Mic for VC , Fire Alarm System with Fire Ball , Audio
System with speaker , Amplifire , Inkjet Printer , Focus Light
, Slide Presenter</t>
  </si>
  <si>
    <t>GEM/2025/B/6394416</t>
  </si>
  <si>
    <t>EDC WIRING HARNESS , SEAL FOR CRANK SHAFT , NEEDLE
ROLLER BRG , COMBINATION SWITCH , AIR PRESSURE PIPE ,
OIL SEAL , BRG TAPPER ROLLER , BRAKE LINING KIT STD</t>
  </si>
  <si>
    <t>GEM/2025/B/6394346</t>
  </si>
  <si>
    <t>Black Lead Pencils (V2) as per IS 1375 (Q4) , Carbon Papers
as per IS 1551 (Q4) , Self Adhesive Flags (V2) (Q4) , knife
blades (Q4) , Stapler Pin / Staples (V2) (Q4) , stamp pads
(Q4) , Stamp - Pad Ink as per IS 393 (Q4) , scissors (Q4) ,
Rollerball Pen (V3) (Q4) , Permanent Marker Pen (Q4) , Glue
Stick (V2) (Q4) , Staplers (V2) (Q3) , Eraser (Q4) , Desktop
Calculator - Electronics (Q4)</t>
  </si>
  <si>
    <t>GEM/2025/B/6394344</t>
  </si>
  <si>
    <t>THERMOSTAT VALVE , BRAKE SHOE PAD , ENG MTG PAD
FRT , KNUCKLE BRG , DRIVE ASSY , DOOR GLASS FRT , BALL
JOINT , FIELD COIL ASSY , ASSY ROOF LIGHT</t>
  </si>
  <si>
    <t>GEM/2025/B/6394234</t>
  </si>
  <si>
    <t>GEM/2025/B/6394023</t>
  </si>
  <si>
    <t>Windows Flap 13x43 inches , Hasp 4 inches , Door Handle ,
Door Claim 6 inches , Window Glass , Black Screw , Nail 4
Inches , Wooden Beat , Hinges , Window Handle 4 Inches ,
Change of Window , Change of Door , Labour Charges</t>
  </si>
  <si>
    <t>GEM/2025/B/6393024</t>
  </si>
  <si>
    <t>Gasket cyl head cover , Brake Disc pad set , Front wheel
bearing , Brake shoe assy , Front wheel oil seal , copper
washer 13 No , Unit Head Lamp , Generator Assy , Pump
fuel transfer , Rotary pump seal , Aux water tank assy ,
copper washer No 14 , copper washer No 17 , copper
washer No 19 , graduated hand brake assy , 352 dia clutch
cover assy , Tail light Assy 4 chamber LH , Front Fog light
assy , Convoy light , Heater switch , Fog light bulb 24v ,
Assy motorised had lamp complete 24v , cabin tilt pump
assy , cabin Ram Assy hyd , Fuel feed pump assy , oil filter ,
particle filter HVAC compact , fuel filter , air filter , End cup
foot step side rear RH , Rear styled Mud flap RH , Push pin
black , splash shield front LH , Cover splash shield front LH</t>
  </si>
  <si>
    <t>GEM/2025/B/6368682</t>
  </si>
  <si>
    <t>16 CHANNEL 4K NVR 2 SATA PORT , HDD 4 TB , 4 MP IP
CAMERA WITH NIGHT VISION AND AUDIO , POE SWITCH , 6U
RACK FOR NVR , 2U RACK FOR POE , RJ 45 JACK SOCKET ,
CAT 6 CABLE , PVC PIPE WITH ACCESSORIES , FITTING AND
INSTALLATION , LED DISPLAY SYSTEM 55 INCH , UPS 1 KVA ,
HDMI CABLE , POWER CABLE</t>
  </si>
  <si>
    <t>GEM/2025/B/6361685</t>
  </si>
  <si>
    <t>Unbranded medal with silver jubilee inscription , Ribbons for
medal , Star blackout flex banner including one inch iron
frame , Acrylic memento with light effect , White metal
silver jubilee trophy</t>
  </si>
  <si>
    <t>GEM/2025/B/6393125</t>
  </si>
  <si>
    <t>Anabond , Wall Seal , Inlet Valve , Outer valve , Washer
Nozzle , Chimti Washer , Catter , Manifold Exhaust Gasket ,
Head Gasket , Tappet Cover Gasket , Fanbelt , Valve Guide ,
Engine Oil , Water Pump , Washer , Head Seal , Diesel Filter
, Oil Filter , Air Filter Inner Outer , Cloth , Solenoid Switch ,
Tain Patta , M Seal , Element , D Valve , Bush Pin , Sheet
Washer , Holder Ring , Feed Pump Kit , Pump , Nozzle Disc ,
Taper Brush , Pump Valve</t>
  </si>
  <si>
    <t>GEM/2025/B/6394454</t>
  </si>
  <si>
    <t>Fuel shut off solenoid , Spg brake chamber repair kit msp ,
Deleted Bracket , Cartridge fuel water seperator , Cap Assy
radiator , Combi switch ms harness , Change over switch ,
Field Coil Assy , Brush gear assy , Starter Motor 24 Volts ,
Suspension bush kit , Regulator</t>
  </si>
  <si>
    <t>GEM/2025/B/6394450</t>
  </si>
  <si>
    <t>Painting Brush , Chuna Lime , Geru , Dry Distemper ,
Terokota , Phenyl , Thermocol , Dettol , Jhadu Tilli , Jhadu
Full , Colin</t>
  </si>
  <si>
    <t>GEM/2025/B/6394370</t>
  </si>
  <si>
    <t>Copper alloy Taps/Stop Valves (V2) Conforming to IS 8931
(Q3) , Bathroom or Toilet Mirror (V2) (Q4) , Rotational
Moulded Polyethylene Water Storage Tanks (V2) conforming
to IS 12701 (Q3) , Water Fittings - Copper Alloy Float Valves
(Horizontal Plunger Type) as per IS: 1703 (Q4) , Curtain
Pipe, Sider and mounting bracket (Q4) , Copper Alloy Gate
Valve for Waterworks Purpose as per IS 778 (Q3) , Towel
Rail / Ring for Bathroom (Q3) , Plastics Bib Taps Pillar Taps
Angle Valves and Stop Valves as per IS 9763:2000 (Latest)
(Q3) , Toilet Seat Covers (V2) (Q4) , Flushing Cistern (Q3) ,
Bathroom Water Shower (V2) (Q3) , Connection Pipe with
Nuts (V2) (Q3) , Waste Pipe (Q3) , Floor Drain Traps (Q3) ,
Soap Dish - Case (Q4)</t>
  </si>
  <si>
    <t>GEM/2025/B/6394563</t>
  </si>
  <si>
    <t>Clutch Disc , Bush Plate , Fly Wheel Ring , Combination
Switch , Spindle Kick Starter , Coil Lamp , Oil seal , Rubber
strip</t>
  </si>
  <si>
    <t>GEM/2025/B/6394505</t>
  </si>
  <si>
    <t>Alternator assy 12V , Anabond rtv Silicon sealent , Throttle
body spray , Fevi quick adhesive , Nails steel wire round
75mm x 2.8mm</t>
  </si>
  <si>
    <t>GEM/2025/B/6393922</t>
  </si>
  <si>
    <t>Supply of structural stores of 20 mtr Communication Tower ,
Supply of construction material for construction of
foundation of 20 mtr Communication Tower , Supply of
accessories , Supply of working platform with safety grill ,
Supply of Lightning conductor and earthing , Construction of
footing , Erection of 20 mtr Communication Tower ,
Installation commissioning and testing of 20 mtr
Communication Tower</t>
  </si>
  <si>
    <t>GEM/2025/B/6389465</t>
  </si>
  <si>
    <t>REP KIT FOR SERVO STRG CYL , CLUTCH ASSY FAN , SPRING
BRAKE CYL , CLUTCH VALVE , SHAFT SEALING RING , REPAIR
KIT FOR TLR VALVE</t>
  </si>
  <si>
    <t>GEM/2025/B/6356063</t>
  </si>
  <si>
    <t>Apple iPad Air 13 Inch (M3) 128 GB with Magic Keyboard and
Pro Pencil , Apple iPhone 16 Pro Max 256 GB with 4 Air pods
(ANC) , Apple iPhone 16 Pro Max 512 GB</t>
  </si>
  <si>
    <t>GEM/2025/B/6355007</t>
  </si>
  <si>
    <t>Leveling Ground , Bricks , Sand , Stone , Cement , Tiles ,
Toilet Sheet , Iron Gate 3 into 7 ft , Iron Window 2 into 2 ft ,
Iron Sheets , Tap Pipe , Labour charges , Transportation
charges</t>
  </si>
  <si>
    <t>GEM/2025/B/6377378</t>
  </si>
  <si>
    <t>Lateral distal fibular locking plate 5 5 6 7 and 8 holes left
and right Ti , AO pattern 4 Point 0 mm partially threaded
cannulated cancellous , Cemented modular biopolar HIP
prosthesis with double triple tapered , Mobile bearing
unicondylar knee system with 1 Co Cr femoral component ,
Posterior Stabilized Fixed bearing TKR implant with
augmentable tibia Co , Hylan polymer A And B G F 20 PFS 8
mg ml 6 ml Inj , Inj Hyaluronic 40mg Sorbitol 80mg 2 ml PFS
, High flexion unicondylar fixed bearing Knee implant Cobalt
chroium low , Cruciate retaining TKR consisting of femoral
component Cobalt Chromium , Hi Flex mobile bearing
posterior stabilised knee consisting of Cobalt chromium ,
Clavicle hook Locking plate 3 Point 5 4 5 And 6 Holes Hook
depth 15mm , Arthroscopy Radiofreqency suction suction
ablators hand piece 90 degree , Distal Radius Volar Locking
Plate Bicolumner type 3 4 And 5 Hole Ti with , Adjustable
Walker , Adult Diaper Large size M pkt of 10</t>
  </si>
  <si>
    <t>GEM/2025/B/6394601</t>
  </si>
  <si>
    <t>NK000656 Cyl Head Gasket , IXC-ICR-34-035-10 Flexible
Pipe , NK000543 Oil Filter , NK000572 Fuel Filter , NK000660
Piston Ring , NK000648 Diode , NK000484 Mounting Pad ,
NK30006 AVR</t>
  </si>
  <si>
    <t>GEM/2025/B/6394600</t>
  </si>
  <si>
    <t>RLS SENSOR , WIND SCREEN GLASS FRT , SEAL FLIP WIND
SHIELD , GLASS FRT DR WINDOW LH , GLASS FRT DR
WINDOW RH , KIT MASTER CYL MAJOR , FAN BELT , W STRIP
FRT DOOR INNER , W STRIP REAR DOOR INNER , W STRIP
REAR DOOR OUTER , HOSE PIPE COOLANT INLET , RADIATOR
HOSE ASSY INLET , INJECTOR , INJECTOR NOZZLE</t>
  </si>
  <si>
    <t>GEM/2025/B/6394587</t>
  </si>
  <si>
    <t>Sticky Notes (V2) (Q4) , Pressure Sensitive Adhesive Tapes
with Plastic Base (V3) Conforming to IS 13262 (Q4) , Tape
Dispensers (V2) (Q3) , Self Adhesive Flags (V2) (Q4) ,
scissors (Q4) , Staplers (V2) (Q3)</t>
  </si>
  <si>
    <t>GEM/2025/B/6394586</t>
  </si>
  <si>
    <t>Tab Paracetamol 650 MG , Tab Pantop , Tab Pantop d , Tab
Calcium , Tab Multi Vitamins Supradyne Be0casule , Tab
Glucosamine 500mg , Tab Sumatriptan 50mg , Tab
Augmentin , Tab Avil , Tab N Cold , Tab Cipzox , Tab Diamox
, Tab Ondansetron , Tab Iron Folic acid , Tab Meftal Spas ,
Tab Lanzol Jr , Tab Alprax 0 point 25mg , Tab Amitriptyline ,
Tab Carisoma carisoprodol , Tab Baclofen 10mg , Tab
Chymorl Forte , Tab Benfomet Plus , Tab T heal , Tab
Unienzyme XT , Tab Cofsils , Tab Lomotil , Tab Loperamide 2
mg , Tab Racecodotoril 100mg , Tab Pinaverium Bromide 50
mg , Tab Dicyclomine HCL , Tab Buscopan , Tab Drotin M ,
Tab Vitamin C , Tab Zinc 20mg , Tab Daflaon 500mg , Tab
Rabeprazole 20 mg , Tab Terbinafine 200 mg , Tab Montair
LC , Cap Azithro , Cap Nutrolin B , Syp Multi Vitamin A to Z ,
Syp Ncold , Syp Cough Cofsils syp dry , Syp Cough Cofsils
syp wet , Syp Benedryl DR , Syp Asthelene Plus , Syp Cofsils
Dithenydramine , Syp Gelucid MPS , Syp Digene 200ml , Syp
Mucaine Gel 200 ml , Syp Cremaffin Sulphate , Syp Alginic
Acid Digiviscon , Oint Mupirocin , Oint Diclofenac , Oint
Clotrimazole , Oint Soframycin , Oint Neosporin 10 gm , Oint
Nuplene C , Oint Orosore , Oint Omini Gel , Oint Luliconazole
, ED Ciproflox Eye drop , ED CMC Eye drop , ED Flurbiprofen
Eye drop , Ear drop cipro , ED Olopatadine , Inj Anafortom
2ml Camulofin , Inj Thiamine 100 mg , Cream Fusidic Acid ,
Cream Eumosom M , Lotion Atrax , Lotion Calamine ,
Lumbar support Belt , Knee Cap , Elbow Support , Ankle
Support , Crepe Bandage , Wax Off ear drop , ORS Electoral
Orange Flavour , Band aid , Povidon lodine solution bottle ,
ND Zylometazoline , Ketaconazole Zinc Pyrithione Shampoo
, Pwd Neosporin , Sachet Bifilac , Candid TV lotion , Pwd
clotrimazole , Mouthwash , Salactin Paint , Sol Dynopar QPS
, Midazolan Nasal Spray , Lignocain Spray , Caligen vaginal
Passery</t>
  </si>
  <si>
    <t>GEM/2025/B/6394652</t>
  </si>
  <si>
    <t>WIND SCREEN GLASS FRT , SEAL FLIP WIND SHIELD , GLASS
FRT DR WINDOW LH , GLASS FRT DR WINDOW RH , KIT
MASTER CYL MAJOR , FAN BELT , W STRIP FRT DOOR INNER
, W STRIP REAR DOOR INNER , W STRIP REAR DOOR OUTER
, HOSE PIPE COOLANT INLET , RADIATOR HOSE ASSY INLET ,
RADIATOR ASSY</t>
  </si>
  <si>
    <t>GEM/2025/B/6394632</t>
  </si>
  <si>
    <t>Constr mod maint of 8 Feet Ditch of size 8 feet x 6 feet x 3
feet , Constr mod maint of Zig Zag Balance of size 19 feet 8
inch x 4 feet 18 inch x 5 ft , Constr mod maint of Confidence
Walk of size 25 feet x 8 feet x 10 feet , Constr mod maint of
W Wall of size 22 feet 6 inch x 14 feet x 6 ft 3 inch , Constr
mod maint of Obstacle Ramp of size 18 feet x 16 feet 6 inch
x 8 feet , Constr mod maint of Stepping Stone of size 20 ft x
17 ft 6 inch x 8 ft Nos 8 , Constr mod maint of Inclined Wall
of size 4 feet x 16 feet 6 inch x 5 feet , Constr mod maint of
In Out Vault of size 12 feet x 18 feet 5 inch x 3 feet 2 inch ,
Constr mod maint of High Balance of size 24 feet x 6 feet x 6
feet x 2 , Constr mod maint of Belly Roller of size 17 feet 7
inch x 14 feet 7 inch x 4 feet , Constr mod maint of Clear
Jump of size 55 feet x 13 feet 7 inch x 2 feet , Constr mod
maint of Gate Vault of size 12 feet 4 inch x 6 inch x 5 feet 5
inch , Constr mod maint of Tarzan Swing of size 25 feet x 21
feet 5 inch x 3 feet 5 inch , Constr mod maint of Leopard
Jump of size 9 feet x 11 feet 6 inch x 25 feet , Constr mod
maint of Way Bars of size 26 feet x 8 feet x 8 feet , Constr
mod maint of Swing Stop Jump of size 20 feet x 12 feet x 25
feet , Constr mod maint of Burma Bridge obstacle of size 42
feet x 42 feet x 12 feet , Constr mod maint of Crawl Trench
of size 66 feet x 20 feet x 1 feet 8 inch , Constr mod maint of
Horizontal Rope of size 31 feet x 27 feet x 17 feet 6 inch ,
Constr mod maint of Stage Platform Work of size 80 ft x 80
ft x 1 point 5 ft 02 Nos , Constr mod maint of Urine Point and
3 urine pot Arrangements 02 Nos , Constr mod maint of
Toilet Room of size 6 feet x 6 feet x 10 feet Nos 1 , Constr
mod maint of RCC Plinth Nos 25 , Constr mod maint of Store
Room of size 10 feet x 10 feet x 10 feet , Supply Installation
of RFID complete sys and electrical timer 100 Nos , Constr
mod maint of Drain Cover of size 15 feet x 20 feet , Constr
mod maint of Path Way of size 2800 feet x 15 feet , Brick
work needs to be done comma the old one is broken and
needs to be re masoned Appx 525 Sqft , The old plaster
needs to be removed and new plaster needs to be laid SQFT
5000 Appx</t>
  </si>
  <si>
    <t>GEM/2025/B/6394623</t>
  </si>
  <si>
    <t>Plain Copier Paper (V3) ISI Marked to IS 14490 (Q4) ,
Register (V2) (Q4) , Toilet Soap, Liquid (V2) as per IS 4199
(Q4) , Drawing Pins (V2) as per IS 5205 (Q4) , Tissue Papers
(V2) (Q4) , Sweeping Broom (V3) (Q4) , Toilet Cleaner Liquid
(V2) conforming to IS 7983 (Q4) , Squeegee Washer Wiper
Mopper (V2) (Q4) , Glass Cleaner, Liquid (V2) as per IS 8540
(Q4) , Glue Stick (V2) (Q4) , Gel Pen (V3) (Q4) , Sparkle Pens
(V2) (Q4) , Ball Point Pens (V2) as per IS 3705 (Q4) , Markers
for White Board (V2) (Q4) , Air Freshener Solid and Gel (Q4)
, Metric Steel Scales (V2) as per IS 1481 (Q4) , Stamp - Pad
Ink as per IS 393 (Q4) , Photography Paper (V2) (Q4) , Toilet
Brush (V2) (Q4) , Stapler Pin / Staples (V2) (Q4) , stamp
pads (Q4) , Double sided tape (Q4) , rubber bands (Q4) ,
Highlighter Pen (Q4) , knife blades (Q4) , Black Lead Pencils
(V2) as per IS 1375 (Q4)</t>
  </si>
  <si>
    <t>GEM/2025/B/6394662</t>
  </si>
  <si>
    <t>Rescue Hook , Suction Sweeper , Rescue Small Net , Divider
Nylon rope with 50 piece , Motor</t>
  </si>
  <si>
    <t>GEM/2025/B/6354800</t>
  </si>
  <si>
    <t>disposable Caesarean Drape set custom prepacked , PACK
CONTROL point CHEMICAL INTERGRATOR FOR PLASMA
STERLIZATION CLASS V INDICATOR , Tyvek pouch for
instrument sterilization Medium Autoclave , Tyvek pouch for
instrument sterilization Large Autoclave , DOUBLE LUMEN
TRACHEOSTOMY TUBE FENESTRATED WITH 02X INNER
LUMEN NON CUFF SIZE 7MM SET OF ON , Disposable cautery
plate REF F7805 w v adult , Disposable cautery plate REF
F7820 w v adult , ETO Chemical Indicator Tape , Synthetic
Non Absorbable Polyamide No 1 Half Circle 30 40 mm
Cutting Needle , Absorbable suture polyglycolic
acidpluspolylactic acid Size No 1 1 2 circle 40 mm reverse
cutting needle 90 cm length of suture in sterile foil , Skin
stapler remover disposable , Wound healing Spray Polyvinyl
Polymer Benzocaine and Cetrimide Spray , Endoloop for
laparoscopic Appendicectomy , AA Lithium Batteries Pencil
Cell AA for Digital BP Appratus For usage with Digital BP
Apparatus , Disposable endoscopic specimen retrieval bag
Large Sterile pack , Sampling Line 10Pcs Pack , D fend
prowater trap 10 Pcs Pack , Disposable 5 mm Maryland
Dissector , Disposable Monopolar Cable , Disposable Tooth
5mm Grasping Forceps , Percutaneous Tracheostomy single
dilator technique kit size 7 or 7 point5 or 8 as needed ,
Breathing Circuit with Humidifier of AIRVO Fisher and Pakel ,
Central line Double lumen with complete insertion set Sterile
packaging Size 7 7 point5F as per reqmt , ECG Paper roll
size 215x20mtr , ECG Paper roll size 210 mm x20 mtr , ECG
Paper sheets 200 mmx 20 mtr , Inj Terlipressin 1mg plus
10ml diluent or 0 point10 mg ml 10 ml vial Amp , Catheter
Mount for Ventilator Paediatric , Suction Catheter Size F 12 ,
Enema sodium phoshate ml 6Percent sod acid phosphate
16Percent pack of 100 ml , Catheter peritoneal dialysis
trocath paed , Laryngoscope cell 1 point 5 V diameter 13
mm and length 51 mm for , Disposable oxygen mask with
tubing for use with nebulizer and oxygen inhalation ,
Rechargable battery , Coloplast colostomy kit 70 mm
colostomybagpluscolostomy base plateplusstromo paste
stroma care cream , Glycerin suppositories child size 2 g</t>
  </si>
  <si>
    <t>GEM/2025/B/6384924</t>
  </si>
  <si>
    <t>Construction of Asphalt Base for outdoOr volleyball court ,
Eight Layer Acrylic Surface , LED Lighting Installation ,
Volleyball Court Accessories , Chain Link wire mesh ,
Volleyball Score Board with Stand , Player Sitting Bench with
Shed , Water Roller</t>
  </si>
  <si>
    <t>GEM/2025/B/6308831</t>
  </si>
  <si>
    <t>Fully Automatic Washer Extractor 30 Kg Front Loading , Fully
Automatic Washer Extractor 60 Kg Front Loading , Drying
Tumbler Machine open pocket type 30 Kg , Drying Tumbler
Machine open pocket type 60 Kg , Flat Bed Press Head and
Bed Size 1500x750mm , Automatic Electric Steam
Generator 6 KW , Vacuum Ironing Table with Italian Iron
Vacuum Blower Motor Size 1200x750 , Washroom Trolley
Formed out of SS Tubes and Bars Capacity 50 Kg</t>
  </si>
  <si>
    <t>GEM/2025/B/6394868</t>
  </si>
  <si>
    <t>OP Tr Guard Rail System Crash Barrier Single Head Type A
all as per technical specification and store list attached ,
Gabion Mesh units all as per technical specification and
store list attached , Reinforced concrete pipes Hume pipe all
as per technical specification and store list attached , Quick
setting compound bag of 25 KG all as per technical
specification and store list attached , Curve alert system all
as per technical specification and store list attached , 200
mm thick Granular Sub Base all as per technical
specification and store list attached , Geocell as per
technical specification and store list attached , Geotextile as
per technical specification and store list attached</t>
  </si>
  <si>
    <t>GEM/2025/B/6393630</t>
  </si>
  <si>
    <t>LEATHER CLOTH PVC BLACK , SHEET CELLUAR , WELDING
ROD , MILD STEEL ROD , SR 998 , RUBBER SHEET , SCREW</t>
  </si>
  <si>
    <t>GEM/2025/B/6393610</t>
  </si>
  <si>
    <t>DUST MUSK FOR C AND J , LEATHER GLOVES , FACE MUSK
COMPLETE , INDUSTRIAL APRON , CUTTING WHEEL 4inch
BOSCH</t>
  </si>
  <si>
    <t>GEM/2025/B/6392992</t>
  </si>
  <si>
    <t>Cover assy , Radiator assy , Minor Repair Kit for Master cyl ,
Repair kit sleeve cyl , Master cyl kit , Sleeve cylinder repair
kit , Parts kit compressor air dryer , Steering Pipe intake ,
Clutch master cyl , Self starter assy , Isolator switch , Joint
piece , Bearing FRt Wheel , Pump assy Fuel , Bearing clutch
release , Cylinder assy rear wheel RH , Wabco clutch
booster</t>
  </si>
  <si>
    <t>GEM/2025/B/6285496</t>
  </si>
  <si>
    <t>GEM/2025/B/6218880</t>
  </si>
  <si>
    <t>Leveling of Existing Football Ground , Laying of Doob Grass ,
Drainage System , Provision of Sprinkler System , Football
Goal Post , Football Goal Post Net , Flag Pole Marker , Cone
Markers , Hand Flag for Line Umpires , Football , Shin Pads ,
Training Bides , Draw String Bags , Stop Watch</t>
  </si>
  <si>
    <t>GEM/2025/B/6393735</t>
  </si>
  <si>
    <t>Dry Erase Writing Boards (V3) (Q3) , Wall Clocks as per IS
12510 (Q4) , Whiteboard Duster (V2) (Q3) , Pin Up Notice
Board (V2) (Q3)</t>
  </si>
  <si>
    <t>GEM/2025/B/6393733</t>
  </si>
  <si>
    <t>WOOD CUTTER BLADE 10MM , WOOD CUTTER BLADE 8MM ,
PLANER BLADE , HACKSAW WOOD CUTTING BLADE ,
CUTTING WHEEL 14 inch</t>
  </si>
  <si>
    <t>GEM/2025/B/6393670</t>
  </si>
  <si>
    <t>Ball Point Pens (V2) as per IS 3705 (Q4) , Gel Pen (V3) (Q4) ,
Stapler Pin / Staples (V2) (Q4) , Staplers (V2) (Q3) ,
File/Folder (V3) (Q4) , Fluid Correction Pen (V2) (Q4) ,
Register (V2) (Q4) , Eraser (Q4) , Desktop Calculator -
Electronics (Q4) , Glue Stick (V2) (Q4) , Paper Adhesive,
Liquid Gum and Office Paste Type as per IS 2257 (Rev) (Q3)
, Pressure Sensitive Adhesive Tapes with Plastic Base (V3)
Conforming to IS 13262 (Q4) , Tags for Files (V2) as per IS
8499 (Q4) , Plain Copier Paper (V3) ISI Marked to IS 14490
(Q4) , scissors (Q4) , Permanent Marker Pen (Q4) , Metric
Steel Scales (V2) as per IS 1481 (Q4) , Binder Clips (V2) (Q3)</t>
  </si>
  <si>
    <t>GEM/2025/B/6393386</t>
  </si>
  <si>
    <t>Solar Street Light , Multi Meter , Hydollic Trolley Jack ,
Battery Charger , Voltas AC1.5 Ton , Officer Chair</t>
  </si>
  <si>
    <t>GEM/2025/B/6388713</t>
  </si>
  <si>
    <t>10304159 LV6 MT14 2610 001599 TYRE SIZE 18 R 22 5 445
65 R 22 5 TL 168 , 10312609 LV7 T 815 4X4 442 074 860
374 SPRING CYLINDER WABCO 4254 289500 , 10346788
LV7 T 815 130 017 220 624 SECOND SPEED GEAR WHEEL ,
10342934 LV7 T 815 IA 01 0068 BLOCK CAST IRON WT 27
KG , 10302932 LV7 SCA 391173 OIL COLLER , 10303258
LV7 SCA 1348919 COMPRESSOR , 10325078 LV7 ZIL 131
1301007 A3 RADIATOR</t>
  </si>
  <si>
    <t>GEM/2025/B/6369786</t>
  </si>
  <si>
    <t>GEM/2025/B/6304229</t>
  </si>
  <si>
    <t>Manpower Outsourcing Services - Minimum wage - Skilled; ITI;
Non-IT Technical , Manpower Outsourcing Services - Minimum
wage - Semi-skilled; Secondary School; Non-IT Technical</t>
  </si>
  <si>
    <t>GEM/2025/B/6393854</t>
  </si>
  <si>
    <t>HP wireless keyboard and mouse , 4gb graphics card ,
maintenance box epson , bty 12v 7ah , keyboard and
mouse wired</t>
  </si>
  <si>
    <t>GEM/2025/B/6393825</t>
  </si>
  <si>
    <t>assy hood latch , door ouddle lamp , rubber hose cooling
pipe , rubber hose radiator , mud flap , door sealing kit ,
slave cyl , hub oil seal , assy hose , blinker lamp</t>
  </si>
  <si>
    <t>GEM/2025/B/6393809</t>
  </si>
  <si>
    <t>maintenance box epson , printer head epson 6160 , printer
head belt epson , mother board h110 7th gen , keyborad
and mouse , bty 12v 7ah , paper pickup roller , head belt for
epson L380 , mother board i5 8th gen , pressure roller ,
teflon sleeve , drum for sharp 20m22</t>
  </si>
  <si>
    <t>GEM/2025/B/6350928</t>
  </si>
  <si>
    <t>Replacement of Cistern for washroom , Replacement of Taps
for washrooms , Repair of Door , Replacement of wall
mounted urinal , Repair and Maintenance of Badminton
Court , Repair of Pathway , Repair and Maintenance of
lockers for staff room , Repair and Maintenance of Old
Benches , Change of Plywood in classrooms , Distemper
painting of classrooms including labour charge , Additional
painting for classrooms Staff room and Principal office
including labour charge , Replacement of Broken Window
Glasses , Repair of RO water purifier machine , Repair and
Maintenance of boundary wall , Repair and Maintenance of
wall mounted fan in classroom , Replacement of Flex Board
of school , Repair and Maintenance of school playground</t>
  </si>
  <si>
    <t>GEM/2025/B/6301599</t>
  </si>
  <si>
    <t>RCC column size 300x300x100mm 4nos 16 oblique 12mm
MS Iron TMT ISI M20 Grade Concrete , Tie beam of
dimention 200x200mm with 16 oblique 12mm MS Iron TMT ,
Total column height 12 point 5mm from ground , MS
chequered platform at height of 05 mtr , MS chequered
platform at height of 10 mtr , Launching platform at 10 mtr ,
MS ladder slope type with railing , Loading area with brick
work and loose sand filling , Mattress for safety with cover ,
Slithering Rope 10mm Dynamic Climbing , Slithering Gloves
, Seat Harness full size , Carabiners , Helmet</t>
  </si>
  <si>
    <t>GEM/2025/B/6392768</t>
  </si>
  <si>
    <t>ASSY INJECTOR , AIR FILTER ELEMENT , ALTERNATOR ASSY
REPAIR KIT , GASKET VACCUM PUMP , KIT PAD ASSY FRONT
, POWER STEERING FILTER KIT , SUCTION HOSE ASSY , ASSY
TURBO CHARGER , BEARING ASSY FRONT , DISCHARGE
HOSE ASSY</t>
  </si>
  <si>
    <t>GEM/2025/B/6394032</t>
  </si>
  <si>
    <t>Tab Avil 25 mg Strip of 15 , Tab Moxikem CV 625 strip of 10
, Tab Cefpet XL Strip of 10 , Tab Metrogyl 400mg Strip of 15
, Pulv Gutwell 100gm , Pdr Neosporin 10gm , Tab Melobest
Pet Strip of 10 , Vaccum blood collection EDTA Tubes , Syp
Brotone 120ml , Syp Zocoral-O , Lotion Kiskin , Inj Aciloc , Inj
Buscopan 2ml , Inj Oxin 99ml , Soap Tetmosol , Shampoo
Benzoyl peroxide , Inj Dexamethasone 30ml , Inj Dectocon
LA 50ml</t>
  </si>
  <si>
    <t>GEM/2025/B/6394030</t>
  </si>
  <si>
    <t>STARTER ASSY REPAIR KIT , ASSY OIL FILTER , PINION OIL
SEAL KIT 59 , ASSY VACCUM HOSE FOR EGR , ASSY PIPE
COOLANT BYPASS , REAR COIL SPRINGS</t>
  </si>
  <si>
    <t>GEM/2025/B/6393994</t>
  </si>
  <si>
    <t>Brush Carrier Assy , Double Heck Valve , Cyl Assy Hyd
Brake Master , Armature , Bolt With Hex Nut and Lock
Washer , Air Dryer With Unloader Valve , Oil Seal</t>
  </si>
  <si>
    <t>GEM/2025/B/6393104</t>
  </si>
  <si>
    <t>Selant liquid gasket , Rexine black , Foam 4 Inch thick ,
Velcro roll , Rope cotton for seat repair , SR-998 Glue ,
Araldite , Revit solid copper , Adhesive synthetic resin
hardener</t>
  </si>
  <si>
    <t>GEM/2025/B/6392791</t>
  </si>
  <si>
    <t>Spider bearing TATA , Self starter TATA , Fuel filter cloth ALS
, Fuel filter paper ALS , Knuckle bearing MG , Hub bearing
MG , Exhaust brake pressure pipe ALS</t>
  </si>
  <si>
    <t>GEM/2025/B/6388508</t>
  </si>
  <si>
    <t>Wiper Motor , Oil Pump Assy , King Pin Bush , Kind Pin
Bearing , Front Wheel Bearing , Door Lock Handle , Three
Way Coolant Pipe , Coolant Pipe , Chain Sprocket Set , Hub
Bush , Three Way Union , Self Solenoid , Piston ring eSt ,
Thermostat Valve , Rear Brake Shoe , Pipe Intake , S A Fuel
Hose</t>
  </si>
  <si>
    <t>GEM/2025/B/6388522</t>
  </si>
  <si>
    <t>Assy Sleeve Cylinder , Clutch Master Cyl , Spring Brake
Chamber , Air Dryer Assy , SA of Coolenyt pump , Pump
Assy Fuel , Fan Belt , Oil Seal</t>
  </si>
  <si>
    <t>GEM/2025/B/6388516</t>
  </si>
  <si>
    <t>Clutch Plate , Pressure Plate , Self Starter Assy , Sprocket
Set , Coupling Flange</t>
  </si>
  <si>
    <t>GEM/2025/B/6386452</t>
  </si>
  <si>
    <t>Knob , Lid Small , spring small , ignition coil small , mesh ,
cup , Lid large for keroheater , Spring large for keroheater ,
rod for keroheater , Frame for keroheater , Oil gauge for
keroheater , Bolt for keroheater , ignition coil large , handle
for keroheater , filter for keroheater , boiling ring for
keroheater , burner basket for keroheater , Clip for lifting
tool for keroheater , vertex VAC- 920 DESKTOP RAPID
CHARGERFOR FNB , Bty for hand held digital motorola radio
set XIRP , Charger for hand held digital motorola radio set
XIRP 8668 , Power supply unit for motorola base stn 13.5v ,
Both end female connector , DC Power cord cable for
motorola for GM 300/338 , BNC Connector cable with male
and female connector , G type ear set microphone for
XIRP8668 , Vertex BTY PACK LI-ION 7.4v 2000 mah for VX-
829 , HHRS Motorola programming cable XIRP8668 , PGM
Cable for digital motorola base stn</t>
  </si>
  <si>
    <t>GEM/2025/B/6388605</t>
  </si>
  <si>
    <t>Cloves , Red Chillies , Coriander , Mustard Seed ,
Cardamom , Turmeric , Cumin Seed , Tamarind , Black
Papper</t>
  </si>
  <si>
    <t>GEM/2025/B/6375194</t>
  </si>
  <si>
    <t>Transparent Tape 2 inch , Transparent Tape 3 inch , Brown
Tape 3 inch , Paper Cutter Big Size , Scale Steel , Highlighter
light Green Colour , Binder clip 32mm or 25mm or 35mm ,
Pilot Pen V5 or Uniball Green Red Blue , Stapler Pin No 10
Small , Eraser , Paper Xerox Legal Size , Envelope 9.9 x 4.5
Brown colour 100 Nos in a Pkt , CD Writable , Glue Stick ,
Cartridge TK 7120 Kyocera , Cello Tape Coloured 1 Inch
color Blue Red Green , CD Mailer , Pocha for floor cleaning ,
Dustbin with Lid , Broom Soft , Broom Coconut , Cloth for
packing , Finger Grip Medium , Paper Xerox A4 size ,
Battery for Wall Clock , Pencil HB Dark , Stamp Pad Large ,
Glass Medium Borosil , Tag Good Quality Small , Canon
Cartridge 303 , Box File , Stapler Large , Stapler Pin Large ,
Ball Pen Butter Flow or equivalent Color Black Red Green ,
Cartridge TK 1178 Kyocera , Mosquito Repelent All Out ,
Flag Three colour , Flag Self Adhesive Big and Medium size ,
Register 3 QR Hard Top , Register 4 QR Hard Top , Register
5 QR Hard Top , U Clip Reound shape , Paper Pin T Shape ,
Quarter Plate Acrylic Plain White , Toilet cleaner Harpic ,
Floor cleaner Phynoil 1 Ltr , Binder Clip Large , Collin Spray ,
Dettol Hand Wash Liquid , Room Freshner , Sketch Pen
Black , Permanent Marker Pen for CD , Dak Folder , Duster
Cloth White , File Binder , Nephthalene Ball 100 gms ,
Correction fluid Whitener , File Cover Plain White</t>
  </si>
  <si>
    <t>GEM/2025/B/6363155</t>
  </si>
  <si>
    <t>G2 9520-000009 Steel Angles 45x45x5 MM , G2 9520-
000017 Steel Angles 65x65x10 MM , G2 9520-000008 Steel
Angles 40x40x6 MM , G2 9520-000002 Steel Angles
25x25x3 MM , G2 9520-000013 Steel Angles 55x55x6 MM ,
G2 9520-000005 Steel Angles 30x30x5 MM , G2 9520-
000022 Steel Angles 100x100x12 MM , K6 8110-000839
Plastic Container W o Lid Fresh Items</t>
  </si>
  <si>
    <t>GEM/2025/B/6339940</t>
  </si>
  <si>
    <t>GEM/2025/B/6338674</t>
  </si>
  <si>
    <t>Manpower Outsourcing Services - Minimum wage - Skilled;
Graduate; Admin , Manpower Outsourcing Services -
Minimum wage - Skilled; Graduate; Non-IT Technical</t>
  </si>
  <si>
    <t>GEM/2025/B/6388741</t>
  </si>
  <si>
    <t>V Belt , Cover Assy Pressure Plate , Assy Clutch Plate , Hose
Pipe , Repair of Radiator Oil Pipe and Turbo Charger and
Lathing Work of Fly Wheel , Pipe TC to IC , Master Cyl rep
Kit , Beading RH Top</t>
  </si>
  <si>
    <t>GEM/2025/B/6388707</t>
  </si>
  <si>
    <t>MOD KIT VEHICULAR EQPT , PACKING , HOSE , GASKET ,
SEAL PLAIN ENCASED</t>
  </si>
  <si>
    <t>GEM/2025/B/6388581</t>
  </si>
  <si>
    <t>Assy 228 Dia Clutch Pressure Plate , Silencer Assy ,
Solenoid Assy , Gear Fly Wheel Ring 138 Teeth , King Pin
Bush</t>
  </si>
  <si>
    <t>GEM/2025/B/6387084</t>
  </si>
  <si>
    <t>Wooden box with interior foam for solar panel plates , Iron
frame fitted at CVs for solar panel plates , Adm box steel for
RCP I and II , Agniveer Drill competition white metal trophy ,
Net for tennis court , Basketball Nivia , Net for Basketball ,
Medals for Agniveer drill Competition , Medals for inter sub
unit Basketball championship , Net for Handball</t>
  </si>
  <si>
    <t>["Blazing Arrows, Ravi Dwar,\nMadhopur, Pathankot (PB) 145024", "Gurdaspur"]</t>
  </si>
  <si>
    <t>GEM/2025/B/6359710</t>
  </si>
  <si>
    <t>H2 8305-000082 Leather Cloth White , H2 8305-000081
Leather Cloth Green , H2 8305-000078 Leather Cloth Black ,
K6 7340-000188 Knife Veg SS 200 MM Long Blade 8 Inch ,
K6 3740-000021 Rat Trap Cage Type , K6 7330-000085
Utencils Cooking 150 Men Set Parat Small , J1 7240-000050
Bucket Canvas Mk-6 Without Lid , J1 7105-000011 Chair
Camp Officer Mk-2</t>
  </si>
  <si>
    <t>GEM/2025/B/6339642</t>
  </si>
  <si>
    <t>GEM/2025/B/6338880</t>
  </si>
  <si>
    <t>Manpower Outsourcing Services - Minimum wage - Skilled;
High School; Others , Manpower Outsourcing Services -
Minimum wage - Unskilled; Not Required; Others</t>
  </si>
  <si>
    <t>GEM/2025/B/6338054</t>
  </si>
  <si>
    <t>GEM/2025/B/6327303</t>
  </si>
  <si>
    <t>70 MM COLOSTOMY KIT 10 PC 70 MM BASE PLATE WITH
ELASTIC ADHESIVE AND BELT EARS 10 PC COLOSTOMY BAG
WITH CHARCOAL , 70 MM COLOSTOMY KIT 70 MM DEEP
CONVEX BASE PLATE ELASTIC ADHESIVE 10 PC 60 MM
DISCREET COLOUR STOMA BAG WITH CIRCLE FILTER ,
IRRIGATION SYSTEM CONTAINS 5 ITEM COAD NO 12830 2
LTR BAG WITH BUILT IN THERMOMETER 1,PRESSURE PLATE
1,CONE TRP 1,BELT 1 , 60 MM COLOSTOMY KIT 60MM BASE
PLATE ELASTIC ADHESIVE 10 PC, 60 MM DISCREET COLOUR
STOMA BAG WITH CIRCLE FILTER AND CLICK CUPLING 10PC
, , BREAST PROSTHESIS WITH MASTECTOMY BRA
FOLLOWING PARRTIAL RESECTION SIZE 4 , BREAST
PROSTHESIS WITH MASTECTOMY BRA FOLLOWING
PARRTIAL RESECTION SIZE 5 , BREAST PROSTHESIS WITH
MASTECTOMY BRA FOLLOWING PARRTIAL RESECTION SIZE
6 , BREAST PROSTHESIS WITH MASTECTOMY BRA
FOLLOWING PARRTIAL RESECTION SIZE 8 , BREAST
PROSTHESIS WITH MASTECTOMY BRA FOLLOWING
PARRTIAL RESECTION SIZE 9</t>
  </si>
  <si>
    <t>GEM/2025/B/6222602</t>
  </si>
  <si>
    <t>Gift Hampers for dance group and musical team and Porters
Civil Warriors Single Bed Blanket , Artificial Flowers ,
Buddhist Prayer Flag Big , Buddhist Prayer Flag Small ,
Boundary Railing Iron , Cemented Staired Seating Area for
open air Amphitheatre , Banner and Flexi , Lunch for Guests
and Participating Members and Community Member</t>
  </si>
  <si>
    <t>GEM/2025/B/6388902</t>
  </si>
  <si>
    <t>Wind shield glass , Disc brake pad , Clutch release bearing ,
Gasket exhaust manifold , Air filter</t>
  </si>
  <si>
    <t>GEM/2025/B/6388901</t>
  </si>
  <si>
    <t>GEM/2025/B/6388892</t>
  </si>
  <si>
    <t>CCTV Camera 2 MP , OFC Cable , Outdoor Rack , Media
Converter , 4 Port PoE , 8 Port PoE , NVR 16 Channel , 3 TB
Hard Disk Drive , OFC Joint Box , OFC Patch Code , OFC Joint
, Accessories , D Link 16 Port Gigabit Switch , CAT-6 Wire ,
PVC Box , Extension Coord , Conduct Pipe 25MM ,
Installation Charges</t>
  </si>
  <si>
    <t>GEM/2025/B/6388828</t>
  </si>
  <si>
    <t>HYDRAULIC PUMP , PLYWOOD FOR GENERAL PURPOSE MR
AB 5 PLY , PAINT REMOVER NON INFLAMMABLE , POLISH
METAL POTASSIUM , SOLVENT RUST , LEATHER CLOTH
GREEN , PLYWOOD FOR GENERAL PURPOSES WWR AB 11P ,
THREAD LOCKER LOCLIST , JOINTING ASB F COMP GR 0 8MM
1 , WEB THICK OG 32MM</t>
  </si>
  <si>
    <t>GEM/2025/B/6388791</t>
  </si>
  <si>
    <t>AMC of Integrated Security and Surveillance System - Theft
Prevention, Remote Video Monitoring, Facility/Asset
Protection, Monitor Operations, Employee Safety, Parking
Lots, Event Video Surveillance, Public Safety, Outdoor
Perimeter Security, Visitor..</t>
  </si>
  <si>
    <t>GEM/2025/B/6388783</t>
  </si>
  <si>
    <t>Distributer Head , Cam Plate , Crossed Disc , Roller ,
Governer Shaft , Drive Shaft , Sealing Kit , T D Piston , Roller
Ring Assy , Service Kit , Vane Pump , Hose</t>
  </si>
  <si>
    <t>GEM/2025/B/6354278</t>
  </si>
  <si>
    <t>Combat Pattern Cloth with Army Logo , 2 Inch Black Velco ,
Black Certin Cloth , Foam Sheet 18 MM , 5 Inch Black Velco</t>
  </si>
  <si>
    <t>GEM/2025/B/6388766</t>
  </si>
  <si>
    <t>NK000767OPCDRUM , NK000812DRUMCLEANINGBLADE ,
NK000851CHARGERROLLER , NK000160DRUM ,
NK000WASTEINKPAD , NK000PRINTERHEAD ,
NK000700PRESSUREROLLER , NK0052TEFLONSLEEVE ,
NK000769PAPERPICKUPROLLER ,
NK000311POWERSUPPLYCARD</t>
  </si>
  <si>
    <t>GEM/2025/B/6387060</t>
  </si>
  <si>
    <t>Propulsion Combo 400Kv , Industrial Quadcopter Frame Tall
Size 750 with PDB , GPS with I Stand , Flight Controller ,
Remote Receiver Camera , 8400 mAh 4S Lithium Ion Battery
, 1080W Dual Charger , 3 Axis Gimbal Camera</t>
  </si>
  <si>
    <t>GEM/2025/B/6386918</t>
  </si>
  <si>
    <t>Propulsion 150Kv 24 Inch Prop , Hexacopter Industrial Drone
, Flight Controller , GPS with I Stand , Servo parabolic
release mechanism , 21000mAh 6S Lithium -Ion Battery</t>
  </si>
  <si>
    <t>GEM/2025/B/6386476</t>
  </si>
  <si>
    <t>Terminal Camera , Repair of PTZ IP Camera Oblique
Varifocal Camera , Repair of UPS 1KVA , OFC Cable , Cable
Cat 6 , Splicing Joint , Repair of POE Switch , Repair of
Junction Box , RJ 45 Connector</t>
  </si>
  <si>
    <t>GEM/2025/B/6382955</t>
  </si>
  <si>
    <t>Manpower Outsourcing Services - Minimum wage - Skilled; High School; Others , Manpower
Outsourcing Services - Minimum wage - Unskilled; Not Required; Others , Manpower
Outsourcing Services - Minimum wage - Unskilled; Not Required; Admin</t>
  </si>
  <si>
    <t>["1", "PATHANKOT"]</t>
  </si>
  <si>
    <t>GEM/2025/B/6359728</t>
  </si>
  <si>
    <t>G1 5340-003617 Seals Metallic Lead 10 MM , G2 9510-
000022 Steel Bar Carbon Hot Rolled Round 12 MM , H2 KND-
NIV-TMAT-59 Rope Poly Propylene 3 Std HL OG 14 MM , H2
4020-000153 Rope Jute Hawser- Laid 16 MM Dia , J1 5430-
000041 Tank Canvas Water S Type Covers Mk-1 , K3 7220-
000012 Mat Door 910 x 550 MM , K3 7220-000011 Mats
Gymnasia 185 CM x 185 CM</t>
  </si>
  <si>
    <t>GEM/2025/B/6359507</t>
  </si>
  <si>
    <t>GEM/2025/B/6388861</t>
  </si>
  <si>
    <t>UPS 1 KVA LUMINUOUS , BTY 12V 7AH , PRINTER HEAD HP
GT 5810 BLACK , PRINTER HEAD HP GT 5810 COLOUR ,
HEAD EPSON L 3110</t>
  </si>
  <si>
    <t>GEM/2025/B/6388849</t>
  </si>
  <si>
    <t>Wooden L Shaped Writing Desk and Computer Table with
Drawer , Cement Jafri , Smart TV 80 cm , Roller Blind
Curtain with Feetings , 2 HP Motor , Dress Cloth BSF Pattern
, Ceiling Fan , Side Table 12 x 42 x 32 Inch Console Table ,
Panel Light</t>
  </si>
  <si>
    <t>GEM/2025/B/6388816</t>
  </si>
  <si>
    <t>Ahimsa 100 reflections on the harappan civilization , Being a
tiger life and leadership lessons , Dont believe everything
you think , Energize your mind , from channkya to modi ,
from chaos to calm 108 practice from the gita for inner
balance , me and my middle age an unusual affair , natures
nomads , whispering thoughts , shreemad bhagvadgeeta
yatharoop</t>
  </si>
  <si>
    <t>GEM/2025/B/6388789</t>
  </si>
  <si>
    <t>Acrylic Emboss letter with ACP Cladding MS Fabrication LED
lights scaffoldings and installation 20 x 25 feet , Wooden
writing study table with drawer , Wooden L Shaped writing
desk and computer table with drawer , Battery 10 point 8 V
10000 mAh , 15 Watt LED Spot Light</t>
  </si>
  <si>
    <t>GEM/2025/B/6388735</t>
  </si>
  <si>
    <t>Raspberry Pi Three , Arduino UNO , Sensor and Timer Circuit
, Buck convertor and rectifier and filter , frequency
generator , Buzzer , LCD display , Power supply transformer
, Micro SD Card 64 GB , Bread board and jumper wire , USB
Cable for Arduino , Raspberry Pi Zero two watt , Pi Camera ,
Alcohol Sensor , DC Motor Small , Buzzer Magnetic ,
Rectifier and filter , Pi Zero camera ribbon , USB to TTL
Serial Cable</t>
  </si>
  <si>
    <t>GEM/2025/B/6388702</t>
  </si>
  <si>
    <t>LV1-R72_CQA-HV-5.31.028_HOSE CONNECTION , LV1-
R72_175.02.203.1_GASKET , LV1-
R72_175.03.007.1_GASKET , LV1-
R72_175.03.010.1_GASKET , LV1-R72_175.03.037_GASKET ,
LV1-R72_432.31.168_ABSORBER SHOCK , LV1-
R72_432.42.022_RING PACKING , LV1-R72_5330-
017025_GASKET , LV1-R72_175.42.005_GASKET , LV1-
R72_5330720116775_RING , LV1-R72_155.08.268_GASKET ,
LV1-R72_172.60.117_BUSHING , LV1-R72_172.66.353_RING
, LV1-R72_176.83.007SB_COVER , LV1-
R72_MN4152.62_PACKING RING 12X16 , LV1-
R72_MN4152.62-10242911_PACKING RING 22X28 , LV1-
R72_MN4152.62-10247965_RING PACKING 27X33 , LV1-
R72_MN4152.62-10248013_PACKING RING 48X55 , LV1-
R72_MN4152.62-10245190_PACKING RING 10X16 , LV1-
R72_MN4152.62-1024929_PACKING RING 12X18 , X2_TU16-
522-001-82-MR 494_FUSE SP-5 , X2_5930-028705_FUSE CP
20 , X2_MISC-T-72-SP-25_FUSE CP2 , Z6-T-72_VPI-1-0-
5A_FUSE VPI-1-05.A_FUSE VPI-1-0.5A , X2_GED-VPI-1-
1A_FUSE VPI-1-1 , LV1-R72_GOST 397.79-10238679_SPLIT
PIN 1.6X12.016 , LV1-R72_GOST397.79_SPLIT PIN 2X16.016
, LV1-R72_175-45-118_O RING , LV1-
R72__5330720114943_RING PACKING , LV1-R72_432-62-
135-1 OR 15X3 OST-3-1396-72_RING PACKING , LV1-
R72_172.83.178SB_MOUNTING OF GUN SEALING JACKET ,
LV1-R72_172.60.075SB_VALVE</t>
  </si>
  <si>
    <t>GEM/2025/B/6384796</t>
  </si>
  <si>
    <t>Wireless Keyboard with Mouse , Wired Keyboard with Mouse
, Power Extension Coord , Gp Ultra Bty 12V , CMOS Bty , Bty
9 V , Bty R14S 1 5V Size C , HDD 500 GB , Bty 12V 7AH ,
UPS 1 KVA , Drum Brother 2365 Printer , Data Cable USP
Port Logic Card , Color Printer 1025 HP Drum</t>
  </si>
  <si>
    <t>GEM/2025/B/6301770</t>
  </si>
  <si>
    <t>Construction of concrete Slithering Platform , Slithering
Rope 12mm , Seat Harness , Carabanieers , Slithering
Gloves , Construction of climbing Wall , Rope 10mm , Screw
Carabineers , Fig of 8 , Quick draws , GRI GRI , Rappelling
Mittens , Jumar , Helmet UIAA</t>
  </si>
  <si>
    <t>GEM/2025/B/6389021</t>
  </si>
  <si>
    <t>LV7 T-815442-070-211-134SUCTION TUBE , LV7 T-815 4X4
442-074-920-804CONNECTING HOSE ASSY , LV7 TATA2069-
5010-0253ASSY RADIATOR , LV7 AV-15578-903-926-452-
62FINE FILTER , LV7 T-815130-012-240-324HYDRAULIC
PUMP GEAR-TEETH 56 , LV7 T-815130-070-332-214AIR
INTAKE LINE</t>
  </si>
  <si>
    <t>GEM/2025/B/6389019</t>
  </si>
  <si>
    <t>Tie rod end assy , Clutch slave cyl , Assy ball joint , Bush rod
, Release Bearing , Suspension bush kit , Bearing , Clutch
set , Assy water valve , Power steering rep kit , Bearing assy
front , Brake shoe assy , Brake shoe front , Repair kit drying
and distributor unit</t>
  </si>
  <si>
    <t>GEM/2025/B/6389107</t>
  </si>
  <si>
    <t>Body Worn Camera , Wire Sqmm , Wire 1 Point 5 Sqmm ,
Wire 2 Core 6mm 80 Mtr , Wire 0 Point 5 Sqmm , MCB 2 Way
Box , MCB 16 Amp , MCB 6 Amp , MCB 32 Amp , Switch 5
Amp , Socket 5 Amp , Switch 15 Amp , Socket 15 Amp , 2
Pin Plug , Fan Regulator , Fan Condenser</t>
  </si>
  <si>
    <t>GEM/2025/B/6389081</t>
  </si>
  <si>
    <t>Air Horn Assy , Self Pinion , Drive Pinion , Armature Assy ,
Switch Assy , Horn Relay , Oil Pressure Guage , Regulator
TMB , Regulator HH , Rotating light , Water Filter , Spark
Plug , Coil Assy Ignition , Regulator Assyn LH</t>
  </si>
  <si>
    <t>GEM/2025/B/6389067</t>
  </si>
  <si>
    <t>Microwave 32 Liter , 7 Seater Wooden Sofa Set with Center
and Peg Table , Carpet 3X5 Feet , Insert Killer , Brusto
Acrylic Colour_30 Bottles</t>
  </si>
  <si>
    <t>GEM/2025/B/6389057</t>
  </si>
  <si>
    <t>LV7 KRZ238-1601131DRIVEN DISC , LV7 TMB2786-0198-
9906GASKET CYLINDER HEAD , LV7 T-815207-024-004-
4PRELIMINARY FUEL FILTER , LV2 RCVTU25-07-1047-
74ENGINE HOURS METER 228 CHP-II , LV7 T-8152930
002877OIL COOLER</t>
  </si>
  <si>
    <t>GEM/2025/B/6389050</t>
  </si>
  <si>
    <t>Fuel Pressure Gauge Kit , Pressure Gauge Kit , Clutch Centre
Distance Tool , Centre Distance Tool , EBS Bushing
Replacement Kit</t>
  </si>
  <si>
    <t>GEM/2025/B/6389039</t>
  </si>
  <si>
    <t>Front Bushing Kit , Pressure Plate , Clutch Plate , Clutch
Release Bearing , Link Rod , Rear Main Oil Seal , Transfar
case Oil Seal , Rear Bushing Kit , Axle Bush Set , Front
wheel Bearing , Oil Filter , Fuel Filter</t>
  </si>
  <si>
    <t>GEM/2025/B/6388980</t>
  </si>
  <si>
    <t>GEM/2025/B/6388962</t>
  </si>
  <si>
    <t>WIPER BLADE , SPRING PAD , DOOR LATCH RH INNER ,
RADIATOR ASSY , FRT AXLE OIL SEAL , LAMP ASSY SIDE
TURN SIGNAL RH , LAMP ASSY SIDE TURN SIGNAL LH ,
DOOR LATCH LH , OIL FILTER , FUEL FILTER , AIR FILTER ,
BRAKE DISC PAD , CLUTCH CABLE , SPARK PLUG ,
CARBURETOR ASSY , IGNITION COIL , BRAKE SHOE ASSY RR
, SPEEDOMETER CABLE , TIMING BELT , FRONT DISC PAD ,
WATER SEPARATOR , GLOW PLUG , WIPER BLADE FRT ,
WIPER BLADE RR</t>
  </si>
  <si>
    <t>GEM/2025/B/6388887</t>
  </si>
  <si>
    <t>GEM/2025/B/6388736</t>
  </si>
  <si>
    <t>Wind Screen Glass , Flip Seal , Beading , Black Sealent ,
Front Shaft Axel RH</t>
  </si>
  <si>
    <t>GEM/2025/B/6388652</t>
  </si>
  <si>
    <t>Distributer Head , Cam Plate , Service kit , Roller Ring Assy ,
Drive Shaft , Crossed Disc , Vane Pump , Sealing Kit</t>
  </si>
  <si>
    <t>GEM/2025/B/6388524</t>
  </si>
  <si>
    <t>Brake shoe , Startor kit , Housing startor , Clutch master cyl
, Slave cyl , Control cable , Brush gear assy , Drive assy ,
Solenoid switch , Pump fuel transfer , Wheel cyl</t>
  </si>
  <si>
    <t>GEM/2025/B/6388436</t>
  </si>
  <si>
    <t>Distributer Head , Cam Plate , Service kit , Roller Ring Assy ,
Drive Shaft , Crossed Disc</t>
  </si>
  <si>
    <t>GEM/2025/B/6176277</t>
  </si>
  <si>
    <t>All in One PC (V2) (Q2) , High End Desktop Computer (Q2) ,
Entry and Mid Level Desktop Computer (Q2)</t>
  </si>
  <si>
    <t>GEM/2025/B/6388987</t>
  </si>
  <si>
    <t>BRAKE SHOE ASSY FRT , PNEUMATIC VALVE , CHAIN
SPROCKET SET , BRAKE SHOE ASSY RR , BRAKE PAD FRT ,
SHOCK ABSORBER FRT , TCI UNIT , LAMP ASSY ROOM ,
BUSH SET , BRUSH CARRIER PLATE , DOOR CATCH LH ,
NOZZLE 2227 , OIL SEAL , PRV VALVE , VANE PUMP ,
ROLLER , ROLLER PIN , BUSH LOCK</t>
  </si>
  <si>
    <t>GEM/2025/B/6388979</t>
  </si>
  <si>
    <t>Talak Roll , Black Folder VIP , Tracing Roll , Tracing Cloth ,
Drawing Roll , Fevistick , Board Marker , Colour Paper ,
Paper Pin T Type , Eraser , Sharpner , Both Side Tape ,
Ribbon , Soluble Marker , File Cover , Drawing Sheet ,
Duster , Fevicol Bottle , Cutter Blade , Pilot Pen V5 , Slide
Paper , Sketch Pen , Laminated Roll , Pencil , Talak Roll Hard
, Bond Paper , Transparent Tape , Colour Tape , Paper A4
and Legal</t>
  </si>
  <si>
    <t>GEM/2025/B/6388977</t>
  </si>
  <si>
    <t>LV7 T-815990-100-949-000STATOR 0139261 , LV7 T-
815443-612-164-012BRAKE CYLINDER DIA 100MM , LV7
TMB2754-2520-0108352 DIA CLUTCH DIS ASSY , LV7 TMB
F002C7Z011 2786-0799-0140INJECTOR , LV7 AV-15336-
445-080-090CONTROLLING DISTRIBUTOR , LV7 T-8155306
062152DISC SCREW M22X1.5</t>
  </si>
  <si>
    <t>GEM/2025/B/6389162</t>
  </si>
  <si>
    <t>Air Filter , Front Hub Oil Seal , Steering Ball Joint Set , Rear
Wheel Bearing , Oil Sump Gasket , Wiper Link , Wiper Blade
, Front Brake Disc , Steering Drag Link , Steering Idler Arm</t>
  </si>
  <si>
    <t>GEM/2025/B/6389157</t>
  </si>
  <si>
    <t>Dell Desktop PC intel core i7 14 Gen Complete , HP 1008a
leser Jet printer , UPS 1 KVA Cyber Power , Microsoft office
professional , Quick heal antivirus</t>
  </si>
  <si>
    <t>GEM/2025/B/6389149</t>
  </si>
  <si>
    <t>Talk Sheet , A4 Paper , Register 200 Pages , Register 300
Pages , Register 400 Pages , Lamination 9 Inch , Lamination
13 Inch , Lamination 18 Inch , Lamination 22 Inch ,
Lamination Sheet A4 , Lamination Sheet Legal , White Board
Marker All Colour , Transparent Tape 2 Inch , Transparent
Tape Half Inch , Transparent Tape 1 Inch , Red Colour Tape
1 Inch , Blue Colour Tape 1 Inch , Green Colour Tape 1 Inch ,
Black Colour Tape 1 Inch , Red Colour Tape Half Inch , Blue
Colour Tape Half Inch , Black Colour Tape Half Inch , Green
Colour Tape Half Inch , Orange Colour Tape Half Inch ,
Colour Paper , Drawing Sheet , Flex Kwick , Fevi Bond , Glue
Stick Transparent , Gift Packing Paper , Drawing Roll</t>
  </si>
  <si>
    <t>GEM/2025/B/6389135</t>
  </si>
  <si>
    <t>FAN BELT TRACTOR , HOSE , TAIL LIGHT ASSY , HYDRAULIC
PIPE , HYDRAULIC FILTER , OIL FILTER , WHEEL BOLT , HOOK
PIN</t>
  </si>
  <si>
    <t>GEM/2025/B/6389110</t>
  </si>
  <si>
    <t>Rear Hand Brake , Front Brake Pad , Rear Brake Pad , Front
Shocker , Rear Shocker , Axle Oil Seal , Turbo Charger</t>
  </si>
  <si>
    <t>GEM/2025/B/6389059</t>
  </si>
  <si>
    <t>Fuel Filter , Tharmstate Valve , Universal Joint , Fly Wheel
Assy , Complete Eng Gasket Set , Wind Shield Glass , Brake
Pad Assy Front , Brakr Pad Assy Rear , Fuel Filter 2 Pin , Fuel
Filter 3 Pin</t>
  </si>
  <si>
    <t>GEM/2025/B/6370211</t>
  </si>
  <si>
    <t>ERCP Guide wire Jagwire point 025inch x450cm , ERCP
Sphincterotome Tritome Dome tip 20 mm cutting wire
sphincterotome , ERCP Sphincterotome Tapertome Double
Lumen Sphincterotomy 20mm Knife , BILIARY DOUBLE
PIGTAIL STENT 7 FR X 7CM , Biliary pigtail stent 10 french x
7 cm , BILIARY SELF EXPANDING METALLIC STENTS SIZE
10MM X 8 CM UNCOVERED WITH OUTER DELIVERY
CATHETER 7 FR , Endoscopic biliary stone removal balloon
mutiple sizes , ERCP SPHINCTEROTOME FLOWCUT
SPHINCTEROTOMES 20 MM , EUS FNA 22 G Needle with
Nitinol Needle for core biopsy , CYSTOTOME FOR
PSEUDOCYST DRAINAGE 10FR , ENDOSCOPIC
SCLEROTHERAPY INJECTOR SIZE 23G NEEDLE LENGTH 4 MM
CHANNEL WORKING LENGTH 160 CM , ENDOSCOPIC
VARICEAL LIGATION BAND SEVEN SHOOTER , CONTROLLED
RADIAL EXPANSION WIRE GUIDED ESOPHAGEAL PYLORIC
DILATATION BALLOON SIZE 8 to 10 , CHANNEL CLEANING
BRUSH FOR ENDOSCOPE 240 CM , COLONOSCOPY SHORTS
FOR COLONOSCOPY PROCEDURE , ERCP guidewire Metro
Tracer wire , ERCP Sphincterotome Ultratome XL Triple
Lumen Wire Guided Sphincterotomes Short Nose 20 mm ,
HELICOBACTER PYLORI TEST KIT , HP Colour Laser Jet
Printer Pro M154nw cartridge 204A Cyan Megenta yellow
black , PANCREATIC STENT 5 F 7 CM , PANCREATIC STENT 5
FR 5 CM , Raptor gasping divice , Roth net foreign body 2
point 0 cm x160 cm channel dia 1 point 8 mm</t>
  </si>
  <si>
    <t>GEM/2025/B/6359213</t>
  </si>
  <si>
    <t>GEM/2025/B/6346806</t>
  </si>
  <si>
    <t>Laptop-Notebook c360 40.6 cm(16) 2-in-1 Laptop 16, Intel ,
Laptop-Norebook x360, 13th Gen Intel Core i7-1355U ,
Laptop-Notebook Mac Air 2025 13-inch 10 core CPU &amp; 8
Core , Laptop-Notebook, Intel Core i71255U/ Ultra Processor
, Laptop-Notebook Mac Air 2025 15-inch 10 Core CPU &amp; 10
Core , Laptop-Notebook Gaming, 14th Gen Intel Core i7-
14650HX</t>
  </si>
  <si>
    <t>GEM/2025/B/6317096</t>
  </si>
  <si>
    <t>C ARM COVERS STERILE-DISPOSABLE , CUSTOMIZED
LAPAROTOMY DRAPE WITH SMMMS OBLIQ SPUN LACE
FABRIC WITH 06 DRAPES 100 X 100 CM 02 DRAPES 150 X
200 CM 02 BAGS FOR INSTRUMENTS 02 ADHESIVE DRAIN
BAGS , DISPOSABLE CAESAREAN KIT STERILIZED ,
DRESSING MEDICATED ADHESIVE 25 CM x 6 CM IN A SINGLE
STRIP PACK , Dressing sterile 8 inch x 8 inch box of 3 ,
DRESSING WOUND CARE DRESSING 20CM X 20CM BOX OF 3
, Dressing wound care 10 cm x 10 cm box of 5 , Transparent
IV Dressing 6 point 5 X 7 cm with additional strips , Dressing
First Aid Unmedicated Sterile pack , Post operative sterile
adhesive porous dressing with absorbent pad and
confirmative fixative layer 25 cm x10 cm</t>
  </si>
  <si>
    <t>GEM/2025/B/6389139</t>
  </si>
  <si>
    <t>Ceiling 2X2 Feet , Plywood 8X4X10 mm , Curtain Rod
Stopper , Door Closer Hudrolick , Threat Tape , Water Proof
Tape , Welding Rod , Curtain Brackets , Gain Box 4X4 , Gain
Box 6X6 , Gain Box 6X8 , Gain Box 10X8 , PVC Casing
Caping , Insulation Tape , Float Volve , PVC Pipe 4 Inch , PVC
L Band , PVC T 4 Inch , Urinal Spreader twin elbow valve ,
Jet Spray , EWC Complete Set , Fall Ceiling 2X2 Feet , L Patti
10 Feet , T Patti 12 Feet , T Patti 4 Feet , T Patti 2 Feet , Stop
Cock 20mm , Stop Cock 15mm , Union 15mm , Union 20mm
, Reducer 25 20mm , Tee 15mm , Tee 20mm , Elbow 15mm
, Elbow 20mm , Tank Nipple 15mm , Socket 15mm , Socket
20mm , Elbow 20X15mm , Nipple 2 Inch 15mm , Nipple 2
Inch 20mm , Float Valve 15mm , Wash Basin Drain , CP
Connection Pipe , Piller Tab Steel , Bib Tab Steel , Bib Tab
Plastic , Angle Valve , Flash Tank , Iron Pipe 20 Ft X 2x2 Inch
, Iron Pipe 20 Ft X 1 Point 5 x 1 Inch , Cutter Blade 14 Inch ,
Iron Pipe 20 Ft X 1x1 Inch , Water Drain</t>
  </si>
  <si>
    <t>GEM/2025/B/6389112</t>
  </si>
  <si>
    <t>DISTRIBUTOR ASSY , FLY WHEEL RING , SLEEVE CYL ASSY ,
HEAD LIGHT ASSY , SPARKING PLUG , OIL SEAL</t>
  </si>
  <si>
    <t>GEM/2025/B/6389106</t>
  </si>
  <si>
    <t>Online UPS 1 KVA, 24V , 12V 9Ah High End SMF Battery ,
PVC Insulation Tape , 3 Pin Plug Top 6 Amp , Petroleum Jelly,
Terminal Grease</t>
  </si>
  <si>
    <t>GEM/2025/B/6389084</t>
  </si>
  <si>
    <t>Hub Seal , Clutch Plate , Cyl Assy Hydr Brake master , Air
Pressure Pipe , Trailer Control Valve , Lock Washer</t>
  </si>
  <si>
    <t>GEM/2025/B/6387310</t>
  </si>
  <si>
    <t>Supply of structural stores of 10 mtr Communication Tower ,
Supply of construction material for construction of
foundation of 10 mtr Communication Tower , Supply of
accessories , Supply of working platform with safety grill ,
Supply of Lightning conductor and earthing , Installation
commissioning and testing of 10 mtr Communication Tower</t>
  </si>
  <si>
    <t>GEM/2025/B/6382564</t>
  </si>
  <si>
    <t>GASKET CYLINDER HEAD COPPER ANNEALED 0 8 , INLET
AND EXHAUST VALVE , PIPE DIESEL OVERLOW FROM
INJECTOR TO FUE , SET PISTON RING STD , FILTER AIR
COMPLETE , CARBURATOR ASSY , RADIATOR ASSY , LUB OIL
FILTER</t>
  </si>
  <si>
    <t>GEM/2025/B/6389192</t>
  </si>
  <si>
    <t>FRONT WIND SHIELD GLASS BIDDING , KIT BRAKE LINING ,
ASSY CROSS KIT , TIMING GEAR , WHEEL MOUNTING BOLT ,
GASKET CYL HEAD , SOLENOID SWITCH , ASSY FRONT PIPE
WITH CRIMPED , SPARK PLUG LEAD , S A OF HOSE AIR</t>
  </si>
  <si>
    <t>GEM/2025/B/6389177</t>
  </si>
  <si>
    <t>Radome antenna , Flat antenna , Transmitter System ,
Remote controller with AC to DC charger , DC Battery pack
with AC to DC charger , RF cables from antenna to
transmitter , Power cable from antenna to power pack ,
Remote RF cable</t>
  </si>
  <si>
    <t>GEM/2025/B/6386629</t>
  </si>
  <si>
    <t>Entry and Mid Level Desktop Computer (Q2) , Online UPS
(V2) (Q2) , Fire Alarm Sys , Standalone PC , Visualizer ,
Projection Sys 01 Projector and 01 Screen , Netwkg
Switching Cont Eqpt and Matrix Switcher , Podium with
Integrated Cont and Annotation , Biometric Sys Dual Factor
, Mob Jammer , CCTV Sys</t>
  </si>
  <si>
    <t>GEM/2025/B/6242697</t>
  </si>
  <si>
    <t>Goods Transport Service – Per KM Based Service - DEFENCE
STORES; PICKUP TRUCK; 1 TON CAPACITY , Goods Transport
Service – Per KM Based Service - DEFENCE STORES; 14 FEET
TRUCK; THREE AND HALF TON LOAD CAPACITY , Goods
Transport Service – Per KM Based Service - DEFENCE
STORES; 22 FEET TRUCK; 9 TON LOAD CAPACITY , Goods
Transport Service – Per KM Based Service - DEFENCE
STORES; 24 FEET CONTAINER TRUCK; 9 TON LOAD
CAPACITY , Goods Transport Service – Per KM Based Service
- DEFENCE STORES; 32 FEET CONTAINER TRUCK; 9 TON
LOAD CAPACITY , Goods Transport Service – Per KM Based
Service - DEFENCE STORES; 40 FEET TRAILER OPEN BODY;
15 TON LOAD CAPACITY , Goods Transport Service – Per KM
Based Service - DEFENCE STORES; CARGO VAN; CARGO VAN
FOR LOCAL DUTY , Goods Transport Service – Per KM Based
Service - DEFENCE STORES; DYDRA CRANE; 20 MT LOAD
CAPACITGY</t>
  </si>
  <si>
    <t>GEM/2025/B/6239165</t>
  </si>
  <si>
    <t>VVIP Cab and Taxi Hiring Service-Short Term - HATCHBACK
NON AC; WAGON R; PER KM BASIS ONE WAY PLAIN , VVIP
Cab and Taxi Hiring Service-Short Term - HATCHBACK NON
AC; WAGON R; PER KM BASIS BOTH WAY PLAIN , VVIP Cab
and Taxi Hiring Service-Short Term - HATCHBACK NON AC;
WAGON R; PER KM BASIS ONE WAY HILL , VVIP Cab and Taxi
Hiring Service-Short Term - HATCHBACK NON AC; WAGON R;
PER KM BASIS BOTH WAY HILL , VVIP Cab and Taxi Hiring
Service-Short Term - HATCHBACK AC; WAGON R; PER KM
BASIS ONE WAY PLAIN , VVIP Cab and Taxi Hiring Service-
Short Term - HATCHBACK AC; WAGON R; PER KM BASIS
BOTH WAY PLAIN , VVIP Cab and Taxi Hiring Service-Short
Term - HATCHBACK AC; WAGON R; PER KM BASIS ONE WAY
HILL , VVIP Cab and Taxi Hiring Service-Short Term -
HATCHBACK AC; WAGON R; PER KM BASIS BOTH WAY HILL ,
VVIP Cab and Taxi Hiring Service-Short Term - SEDAN NON
AC; MARUTI SWIFT DEZIRE; PER KM BASIS ONE WAY PLAIN ,
VVIP Cab and Taxi Hiring Service-Short Term - SEDAN NON
AC; MARUTI SWIFT DEZIRE; PER KM BASIS BOTH WAY PLAIN
, VVIP Cab and Taxi Hiring Service-Short Term - SEDAN NON
AC; MARUTI SWIFT DEZIRE; PER KM BASIS ONE WAY HILLN ,
VVIP Cab and Taxi Hiring Service-Short Term - SEDAN NON
AC; MARUTI SWIFT DEZIRE; PER KM BASIS BOTH WAY HILL ,
VVIP Cab and Taxi Hiring Service-Short Term - SEDAN AC;
MARUTI SWIFT DEZIRE; PER KM BASIS ONE WAY PLAIN ,
VVIP Cab and Taxi Hiring Service-Short Term - SEDAN AC;
MARUTI SWIFT DEZIRE; PER KM BASIS BOTH WAY PLAIN ,
VVIP Cab and Taxi Hiring Service-Short Term - SEDAN AC;
MARUTI SWIFT DEZIRE; PER KM BASIS ONE WAY HILL , VVIP
Cab and Taxi Hiring Service-Short Term - SEDAN AC; MARUTI
SWIFT DEZIRE; PER KM BASIS BOTH WAY HILL , VVIP Cab
and Taxi Hiring Service-Short Term - SUV NON AC; MARUTI
SUZUKI ERTIGA; PER KM BASIS ONE WAY PLAIN , VVIP Cab
and Taxi Hiring Service-Short Term - SUV NON AC; MARUTI
SUZUKI ERTIGA; PER KM BASIS BOTH WAY PLAIN , VVIP Cab
and Taxi Hiring Service-Short Term - SUV NON AC; MARUTI
SUZUKI ERTIGA; PER KM BASIS ONE WAY HILL , VVIP Cab
and Taxi Hiring Service-Short Term - SUV NON AC; MARUTI
SUZUKI ERTIGA; PER KM BASIS BOTH WAY HILL , VVIP Cab
and Taxi Hiring Service-Short Term - SUV AC; MARUTI
SUZUKI ERTIGA; PER KM BASIS ONE WAY PLAIN , VVIP Cab
and Taxi Hiring Service-Short Term - SUV AC; MARUTI
SUZUKI ERTIGA; PER KM BASIS BOTH WAY PLAIN , VVIP Cab
and Taxi Hiring Service-Short Term - SUV AC; MARUTI
SUZUKI ERTIGA; PER KM BASIS ONE WAY HILL , VVIP Cab
and Taxi Hiring Service-Short Term - SUV AC; MARUTI
SUZUKI ERTIGA; PER KM BASIS BOTH WAY HILL , VVIP Cab
and Taxi Hiring Service-Short Term - PREMIUM SUV AC;
TOYOTA INNOVA; PER KM BASIS ONE WAY PLAIN , VVIP Cab
and Taxi Hiring Service-Short Term - PREMIUM SUV AC;
TOYOTA INNOVA; PER KM BASIS BOTH WAY PLAIN , VVIP Cab
and Taxi Hiring Service-Short Term - PREMIUM SUV AC;
TOYOTA INNOVA; PER KM BASIS ONE WAY HILL , VVIP Cab
and Taxi Hiring Service-Short Term - PREMIUM SUV AC;
TOYOTA INNOVA; PER KM BASIS BOTH WAY HILL</t>
  </si>
  <si>
    <t>GEM/2025/B/6389267</t>
  </si>
  <si>
    <t>Pig Tail 10 Mtr each , RJ 11 with cable 1.5 mtr , Crimping
Tool , Multi Meter , Extension Bd 15 Amp socket</t>
  </si>
  <si>
    <t>GEM/2025/B/6242308</t>
  </si>
  <si>
    <t>Bus Hiring Service - Short Term - Outstation; Bus upto 35
Seater; NON AC; PER KM BASIS ONE WAY PLAIN , Bus Hiring
Service - Short Term - Outstation; Bus upto 35 Seater; NON
AC; PER KM BASIS BOTH WAY PLAIN , Bus Hiring Service -
Short Term - Outstation; Bus upto 35 Seater; NON AC; PER
KM BASIS ONE WAY HILL , Bus Hiring Service - Short Term -
Outstation; Bus upto 35 Seater; NON AC; PER KM BASIS
BOTH WAY HILL , Bus Hiring Service - Short Term -
Outstation; Bus upto 35 Seater; AC; PER KM BASIS ONE WAY
PLAIN , Bus Hiring Service - Short Term - Outstation; Bus
upto 35 Seater; AC; PER KM BASIS BOTH WAY PLAIN , Bus
Hiring Service - Short Term - Outstation; Bus upto 35 Seater;
AC; PER KM BASIS ONE WAY HILL , Bus Hiring Service -
Short Term - Outstation; Bus upto 35 Seater; AC; PER KM
BASIS BOTH WAY HILL , Bus Hiring Service - Short Term -
Outstation; Bus above 35 Seater; NON AC; PER KM BASIS
ONE WAY PLAIN , Bus Hiring Service - Short Term -
Outstation; Bus above 35 Seater; NON AC; PER KM BASIS
BOTH WAY PLAIN , Bus Hiring Service - Short Term -
Outstation; Bus above 35 Seater; NON AC; PER KM BASIS
ONE WAY HILL , Bus Hiring Service - Short Term -
Outstation; Bus above 35 Seater; NON AC; PER KM BASIS
BOTH WAY HILL</t>
  </si>
  <si>
    <t>GEM/2025/B/6238357</t>
  </si>
  <si>
    <t>VVIP Cab and Taxi Hiring Service-Short Term - HATCHBACK
NON AC; WAGON R; MONTHLY BASIS , VVIP Cab and Taxi
Hiring Service-Short Term - SEDAN NON AC; MARUTI SWIFT
DEZIRE; MONTHLY BASIS</t>
  </si>
  <si>
    <t>GEM/2025/B/6389300</t>
  </si>
  <si>
    <t>ASM HALF SHAFT REAR TR , SECONDARY CLUTCH ROLLER
TYPE 529 , SPARK PLUG TYPE 6 , 10 MICRON OIL FILTER ,
SINGLE POLE DOUBLE THROW RELAY , DIODE 6 AMP , MAIN
FUSE 30 AMP , FUSE 10 AMP</t>
  </si>
  <si>
    <t>GEM/2025/B/6389275</t>
  </si>
  <si>
    <t>Potatoes , Butter , Garlic , Fresh Rosemary , Mushroom ,
Bread Crumbs , Spinach Palak , Green Peas , Coriander
Leaves , Green Chillies , Ginger , Pineapple , Chicken Whole
and Parts , Eggs , Fish Fillets eg Basa and Pangasius ,
Mutton , Onion , Tomato , Yogurt , Paneer Cottage Cheese ,
Bhindi Okra , Pomegranate Seeds , Kabuli Chana , Milk , Pav
Bread Rolls , Cucumber , Lemon for garnish , Raw peanut
with skin , Dry coconut , Fresh grated coconut , Mango Pulp
, Curry leaves , Assorted Indian Bread</t>
  </si>
  <si>
    <t>GEM/2025/B/6389315</t>
  </si>
  <si>
    <t>Honey , Salt , Oil , Cream Cheese , Mozzarella Cheese ,
Fresh Parsley , Walnuts , Gram Flour Besan , Garam Masala
, Coriander Powder , Cumin Powder , Cumin Seeds ,
Cheddar Cheese , Toothpicks , Smoked Paprika , Olive Oil ,
All-Purpose Flour , Cornflour , Garlic Paste , Ginger Garlic
Paste , Chilli Powder , Black Pepper Powder , Lemon Juice ,
Soy Sauce , Cashew Nuts , Condiments , Whole Spices
cloves and cardamom and cinnamon , Bay Leaves , Kadhai
Masala , Turmeric Powder , Whole Urad Dal , Rajma Kidney
Beans , Ghee , Sugar , Raisins , Green Cardamom ,
Cinnamon Sticks , Cloves , Cardamom Powder , Saffron ,
Rose Water , Nuts , Mustard Oil , Peanuts , Dry Red chillies ,
Chana Dal , Kasuri Methi , Basmati Rice long grain ,
Makhana , Black Salt</t>
  </si>
  <si>
    <t>GEM/2025/B/6302078</t>
  </si>
  <si>
    <t>Hall building , room building , kitchen building , toilets
building , sceptic tank , furnitures , plumbing , lighting ,
flooring , kitchen appliances</t>
  </si>
  <si>
    <t>GEM/2025/B/6389410</t>
  </si>
  <si>
    <t>LV7 MARUTI33920M80C20Controller Assy EPI , LV2 RCV770-
78SB-141ELECTRO PHENUMATIC VALVE EK-48 , LV2
ICVS910-920 TUELECTRPNEUMATIC VALV48 RECEPT
10920TU-48 , LV7 TATA43 1-43 2344-38-31 2DCANVAS
HOSE 38MM X 20M WITH MALE AND FEM , LV7 T-815207-
490-148-4AIR PIPPELINE-FRAME</t>
  </si>
  <si>
    <t>GEM/2025/B/6389399</t>
  </si>
  <si>
    <t>GEM/2025/B/6388770</t>
  </si>
  <si>
    <t>approved colour fixed with self tapping screws over steel
purlins , Ridge Cover 0 point 60 mm thick pre coated
corrugated sheet of approved colour matching with the roof
sheet of size and design and 3m long and 900 mm wide ,
Wind ties 12000mm long wind ties of 40 x 5mm MS flat on
each side of roof will be provided and shall be secured
adequately to purlins with self tapping screws and steel and
bitumen washers and bolts , Door of size 900mm x 2000mm
made of powder coated aluminium frame , PVC Doors
Factory made PVC Moulded door shutter 30mm thick of size
750 x 1900mm , Window Powder coated aluminum two
track sliding window of size 1200 x 1200 mm with 02 Nos of
glass shutter and stainless steel fly proof mesh and outside
aluminium grill shall be provided , Aluminum Ventilator
Powder coated Aluminum ventilator fix type of size 900 x
450 mm with stainless steel fly proof mesh shall be
provided , Acrylic Sheet Fixed aluminum frame with 6mm
thick Acrylic sheet glazing 900mm wide will be provided
along the entire length of the verandah , Sunshade A
Sunshade of size 1500mm x 500mm for external windows
will have iron frame for fixing it to the shelter wall ,
Sunshade B Sunshade of size 1200mm x 500mm for
external door and ventilatorss will have iron frame for fixing
it to the shelter wall , Foundation bolt 25mm dia 750mm
long welded with top and bottom anchor plate of size 250 x
250 x 10mm and fixed with bottom base plate of column
using nuts and bolts , Nut bolt of size 12mm dia 75mm long
with washer , Nut bolt of size 12mm dia 125mm long with
washer , Nut bolt of size 12mm dia 150mm long with washer
, Rivet full size , Self Tapping Screw 100 mm long , Self
Tapping Screw 75 mm long , Star Screw 15mm long , Star
Screw 25 mm long , Star Screw 75mm long , Water Tank
with Staging 02 Nos of HDPE 500 Ltr Capacity water tank
and 01 Nos of staging 3 point 20 mtr height which will be
made with MS angle iron , EWC Vitreous china wash down
water closet cascade type with flushing cistern , Wash Hand
Basin Vitreous China wash hand basin pedestal type angle
back white flat back pedestal pype , Bathroom Cabinet
PTMT Cabinet with looking mirror for toiletry items of size
330mm x 140mm x 530mm with arrangements to fix the
same with wall , SS Soap dish holder , CP Towel rail 24 mm
dia and 600 mm long with fixing fixing arrangement ,
Stainless steel grating 100mm dia ISI marked , Stainless
steel grating whith hole for waste pipe of WHB , CP Bib cock
15mm bore Long Body , CP Pillar Tap 15 mm bore , CP Angle
Valve chromium plated Steel 15 mm bore , CP Stop cock
chromium plated Steel 15mm bore , Chromium plated
shower rose 100 mm dia , PVC P Trap 110mm dia , PVC
Floor Trap 110mm dia , PVC Elbow 110mm dia 90 degree
angle , PVC Elbow 110mm dia 45 degree angle , PVC Tee
110mm dia , PVC Socket 110mm dia , PVC Pipe 75mm dia ,
PPR Pipe 32mm dia and 3 Layer PN 16 oblique SDR 7 point 4
, PPR Elbow 32mm , PPR Tee 32mm , PPR Socket 32mm ,
PPR Union 32mm , PPR Reducer Socket 32 x 20mm , PPR
Reducer Tee 32 x 20mm , PPR Reducer Elbow 32 x 20mm ,
PPR Tank Connector 32mm , PPR Gate Valve 32mm , PPR
Pipe 20mm dia and 3 Layer , PPR Elbow 20mm , PPR
Threaded Elbow 20mm , PPR Tee 20mm , PPR Threaded Tee
20mm , PPR Socket 20mm , PPR Threaded Socket 20mm ,
Steel connection 600mm long with brass check nuts and
rubber washers for gyzer , PVC connection 600mm long with
brass check nuts and rubber washers for bain and flush
2</t>
  </si>
  <si>
    <t>GEM/2025/B/6389434</t>
  </si>
  <si>
    <t>CABLE ASSY CLUTCH , ASSY BALL JOINT LH , CENTER STAND
, DRIVE PINION , WIPER ARM , WIPER BLADE ASSY 508MM ,
BEARING HOUSING , BEARING TAPPER ROLLER , OIL SEAL ,
COVER ASSY , DIAPHRAGM CHAMBER BRAKE , SET OF CON
ROD BEARINGSTD , SET OF CON ROD BEARING R SIII , BUSH
CON ROD</t>
  </si>
  <si>
    <t>GEM/2025/B/6389432</t>
  </si>
  <si>
    <t>LV7 T-815443-811-443-240COMPLETE ASSY OF CONTACTOR
BOX , LV7 STLN2520-012691HOUSING FRICTION CLUTCH ,
LV1 R72175.03.037.04GASKET , LV7 TMB2530-017910ASSY
MASTER CYLINDER 25.4 DIA , Tool KitCVD-NNK-122Link
assorted withspring box 12.70m</t>
  </si>
  <si>
    <t>GEM/2025/B/6388805</t>
  </si>
  <si>
    <t>Rotable DC Motor , Pan Tilt Gimbal , Outer Body Kit ,
Sensors and Software Upgradation , Bty alongwith Charger</t>
  </si>
  <si>
    <t>GEM/2025/B/6388057</t>
  </si>
  <si>
    <t>Repair and Overhauling Service - built up trucks; TATA
MOTORS; No; Buyer Premises</t>
  </si>
  <si>
    <t>GEM/2025/B/6330489</t>
  </si>
  <si>
    <t>Metal Alloy Casting Water Tap with Aerator (V2) (Q3) , Cast
Copper Alloy Screw Down Bib Taps and Stop Valves for
Water Services as per IS 781 (Q3) , taps or valves of
nonferrous metals (Q3) , Sinks (Q3) , HYDRAULICALLY
REGULATED DOOR CLOSERS (Q3) , Bathroom or Toilet
Mirror (V2) (Q4) , Connection Pipe with Nuts (V2) (Q3) ,
Sinks / Wash Basins - Vitreous China as per IS 2556 (Part 4)
(Q3) , Towel Rail / Ring for Bathroom (Q3) , Floor Drain
Traps (Q3) , European Pattern Toilet Seat Vitreous China
(Q3)</t>
  </si>
  <si>
    <t>["Bareilly", "Lucknow", "Nainital"]</t>
  </si>
  <si>
    <t>GEM/2025/B/6388162</t>
  </si>
  <si>
    <t>Leather Cloth Black , Fevicol SR , Sheet Cellular , Paint RFU
Black , Paint RFU OG , sheet Cellular , Thinner Antichill</t>
  </si>
  <si>
    <t>GEM/2025/B/6389619</t>
  </si>
  <si>
    <t>Speedo drive complete (plastic) , REPAIR KIT (REAR BRAKE
SET ACTUATOR) , Brake Pad , Lined Shoe Assy (Trialing) RH
BIL , Starter Motor 24 Volts , Pad Shim &amp; Indicator Assy ,
Lined Shoe Assy (Trialing) LH BIL</t>
  </si>
  <si>
    <t>GEM/2025/B/6389613</t>
  </si>
  <si>
    <t>Canon Photocopier Supply Card , Epson Printer Head ,
Printer Supply Card , UPS Bty 4V 7AH , Monitor 22 inch Acer
, Epson 3210 Pumping Assy , HP Printer Supply Card , HP
1108 Pickup Roller , HP MFD Fuser Assy , Epson 3210
Scanner Unit , Epson Printer Encoder</t>
  </si>
  <si>
    <t>GEM/2025/B/6389573</t>
  </si>
  <si>
    <t>G15315-000073PINS COTTER SPLIT STEEL 2.5 MM X 25 MM
, G15320-001158RIVETS SOLID COPPER BRAKE BAND 5MM
X 12M , G15315-000056 1PINS COTTER SPLIT STEEL 3.2 MM
X 25 MM , G15306-000777BOLT M B S C H S N U M H N F O
M 6X30mm , G15340-003617SEALS METALLIC LEAD 10MM</t>
  </si>
  <si>
    <t>GEM/2025/B/6389535</t>
  </si>
  <si>
    <t>LEATHER CLOTH BLACK PVC , ADHESIV SR-998 , SHEET
CELLULAR , PLYWOOD GENERAL PURPOSE PLY 240MMX6MM
, ELECTRODIES WELDING STEEL MILD</t>
  </si>
  <si>
    <t>GEM/2025/B/6389468</t>
  </si>
  <si>
    <t>OIL FILTER , Air Filter Element , Engine Mounting Pad Front ,
BRAKE SHOE , AC FILTER , Fuel Filter Secy Cartridge , Cover
Assy Clutch , BEARING PILOT , Fuel Pump Motor , Oil Seal
Differential , Cable parking Brake No 2</t>
  </si>
  <si>
    <t>GEM/2025/B/6285429</t>
  </si>
  <si>
    <t>Ambulatory Multirate Elastomeric infusor pump with
maximum fill volume of 300 ml with flow rates 2 and 3 and
5ml per hr , Anaesthesia drugs lable book , Bakri
Postpartum Ballon , Balanced salt solution 500 ml Sodium
Chloride 0.64 Potassium Chloride 0.75 Calcium Chloride
0.030 Magnesium Chloride 0.030 Sodium Acetate Trihydrate
0.39 Sodium Citrate dihydrate 0.17 , Bakri ballon , Bovine
lipid extract surfactant 3 ml , BUSKA supraglottic airway size
3.0 , BUSKA supraglottic airway size 4.0 , Catheter suction
endo bronchial with terminal non toixc PVC tubing size 08
FG lengh 50 cms , Cap operation Nurses , Disinfectant
powder contains Oxone Potassium peroxymonosulfate
sodium dodecy lbenzenesulfonate sulfamic acid and
inorganic buffers VIRCON , Disinfectant sol contains 1 6
Dihydroxy 2.5 Dioxyhexane Glutaraldehyde Benzalkonium
Chloride and Alkyl urea derivative Bacillocid , Disposable
Ophthalmic surgical 15 degree side port blade , Disposable
Ophthalmic surgical 2.8 mm keratome blade , Disposable
Ophthalmic surgical 45 degree groove blade , Disposable
Ophthalmic surgical crescent blade , Disposable Ophthalmic
surgical MVR blade Eye , Disposable Pressure transducer
double DOME , Double bevel 15 degrees sterile disposable
opthalmic blade 2.8 mm grip slider and clear protective
shield , Double bevel, 45 degrees, sterile disposable
opthalmic blade 2.8 mm grip, slider and clear protective
shield , EPOC card with creatinine and Calcium for ABG
machine , Disposable PAP smear kit , Disposable Labour Kit ,
Skin stapler removal , PROSEAL laryngeal mask airway with
gastric suction port with introducer size 3.0 , PROSEAL
laryngeal mask airway with gastric suction port with
introducer size 4.0 , PROSEAL laryngeal mask airway with
gastric suction port with introducer size 5.0</t>
  </si>
  <si>
    <t>GEM/2025/B/6389500</t>
  </si>
  <si>
    <t>Teak Wooden Executive Rectangular Shape Table 73 Inch x
36 Inch x 32 Inch , Teak Wooden Lower Comfort Seating
Chair Hard Carved , Wooden Book Shelf 84 Inch x 42 Inch x
22 Inch , Voltas Stabliser , White Board</t>
  </si>
  <si>
    <t>GEM/2025/B/6389457</t>
  </si>
  <si>
    <t>Executive Cap Stand with Mirror 7ft x 3 pt 5ft , Teak
Wooden Executive Table 48 Inch Round Shape , Teak
Wooden Handicraft Hand Carved Chair with cushion fitted ,
Teak wooden Rectangular Table 36 Inch x 21 Inch x 30 Inch
, Teak Wooden Handicraft Hand Carved Chair</t>
  </si>
  <si>
    <t>GEM/2025/B/6388915</t>
  </si>
  <si>
    <t>lignocaine HCL 2 percent without adrenalline 30 ml injection
suitable for opthalmic use , Common cold tab
Antihistaminics and paracetamol 500 mg without
pseudoephedrine , Monteleukast 10 mg plus levocetrizine 5
mg , Pregabline 75 mg plus methylcobolamin 1500 mcg ,
Noradrelline Bitartrate 2 mg per ml 2 ml inj , Inj
Phosphenytoin 75 mg per ml 2 ml inj , Tranexamic acid 500
mg per 5 ml inj , Phytomenadione 1 mg per 0 point 5 ml inj ,
Atorvastatin 10 mg tab , Metoprolol 1 mg per ml 5 ml inj ,
Dobutamine Hcl 250 mg 5 ml inj , Fexofenadine 180 mg tab
, Ointment Miconazole Nitrate 2 percent tube of 15 g ,
Mupirocin 2 percent ointment tube of 5g , Trypsin and
chymotrypsin tab , Ranitidine 150 mg tab , rantidine HCL 50
mg per 2 ml inj , Dicyclomine HCL 20mg Inj , Bisacodyl 5 mg
tab , Cream Luliconazole tube of 15 g , Clotrimazole 1
percent W by V IP plus lignocaine 2percent W by V IP ear
drop bott of 10ml , Dextrose monohydrate for oral use in
pack of 100 g with or without vitamin and minerals , Ant
Phelebitiscream tube of 15g or 20 g , Inj Amikacin sulphate
250 mg per ml</t>
  </si>
  <si>
    <t>GEM/2025/B/6358910</t>
  </si>
  <si>
    <t>Construction indoor basketball court , Iron shed roof ,
Basketball court flooring , Changing rooms and storage ,
Entrance and rear doors , Flood lights and electrical work ,
Final finishing and compliance</t>
  </si>
  <si>
    <t>GEM/2025/B/6351200</t>
  </si>
  <si>
    <t>Pramipexole 0 point 25 mg Tab , Methylphenidate 10 mg
Tab , Donepezil Tab 5 mg , Diazepam Tab 5 mg ,
Lamotrigine Tab 25 mg , Lamotrigine Tab 50 mg ,
Rizatriptan 5 mg Tab , Cap Acebrophylline 100mg ,
Ivermectin Tab 6mg , Rifampicin 450mg plus Isonex 300mg
combination Cap , Rifampicin 600 mg plus Tab INH 300mg
Tab , Azathioprine 50mg Tab , Cyclosporine A micro
emulsion 100mg Cap , Hydroxyurea Cap 500 mg ,
Methotrexate 2 point 5mg Tab , Isosorbide Dinitrate Tab 10
mg , Perindopril 8 mg Tab , Nebivolol 5mg Tab , Warfarin
Tab 5 mg , Tab Hydrochlorthiazide 12 point 5mg , Bisoprolol
5 mg Tab , Isotretinoin 20 mg Cap , Tab Valacyclovir Hcl
500mg , Cap Pancreatin Enzyme Supplement with a Lipase
content of 25000 units or more , Levosulpride 25mg Tab ,
Entecavir 0 point 5mg Tab , Bisacodyl Tab 5 mg ,
Loperamide Tab 2mg , Ethinyl Estradiol 0 point 035 mg
Cyproterone Acetate 2 mg pack of 21 Tablets point ,
Clomiphene Citrate 50 mg Tab , Isoxsuprine HCL 10 Mg
Duvadilan Tab , Pioglitazone Hydrochloride Tab 15 mg , Tab
Tacrolimus 1mg , Sachet sevelamer Carbonate 800 mg ,
Levocarnitine 500mg Tab , Bupropion HCL 150 mg SR Tab ,
Buspirone HCL Tab of 10mg , Doxepine 25mg Cap ,
Chlorpromazine HCl Tab 25 mg , Clomipramine HCl Tab 25
mg , Doxepine 75mg Cap , Fluvoxamine 50 mg Cap ,
Haloperidol Tab 5 mg , Imipramine 25 mg Tab , Anastrazole
1 mg Tab , Povidone Iodine 200mg Pessary , Pheniramine
Maleate Tab of 25 mg , Urine Container 50ml Sterile ,
Mometasone 0 point 1 percentage tube of 10 gm , Tab
Ticagrelor 90mg , Atropine Sulphate Inj 0 point 6mg in 1 ml
amp , Chloroquine Phosphate 250mg Tab , Benzathine
Pencillin 1200000 IU Inj , Cough syp each 5ml containing
chlorpheniramine maleate 3mg ammonium chloride IP
110mg Ethyl Hexdecyl Dimethyl Ammonium Ethyl sulphate
0 point 2gm Mectronium Ethyl sulphate 100ml bott</t>
  </si>
  <si>
    <t>GEM/2025/B/6347333</t>
  </si>
  <si>
    <t>Universal Lubricant Spray For Micro moter with connector ,
Fibrin glue sealent kit eg Tissel Evicel 1ml 2ml , Fibrin glue
sealent kit eg Tissel Evicel 2ml 4ml , Disposable
mastoidectomy kit assorted instruments , Multiclip
applicator size small , Multiclip Applicator Medium , Balloons
Sinoplasty Set , Disposable tungston carbide cutting burr
micro surgical drill Set of 7 0 , Disposable tungston carbide
diamond burr micro surgical drill Set of 7 0 , Disposable
nasal dressing forceps , Lamp for Zeiss Pentero 900 Surgical
Microscope , Soft clip titanium stapes prosthesis 0 6mm x 4
25mm , Soft clip titanium stapes prosthesis 0 6mm x 4
50mm , Soft clip titanium stapes prosthesis 0 6mm x 4
75mm , Soft clip titanium stapes prosthesis 0 4mm x 4
25mm , Soft clip titanium stapes prosthesis 0 4mm x 4
50mm , Soft clip titanium stapes prosthesis 0 4mm x 4
75mm , Sterile Skin Marking Pen water resistant with
disposable measuring , Disposable ENT Drape with assorted
8 Towels Trolley Cover Side drape , Disposable ENT Drape
with assorted 8 Towels Trolley Cover Side , Disposable Fisch
skin Hook standard sharp pack of 2</t>
  </si>
  <si>
    <t>GEM/2025/B/6389547</t>
  </si>
  <si>
    <t>Teak Wooden Side Table 18 Inch x 18 x 18 Inch , Teak
Wooden Centre Table 4ft x 2ft x 1 pt 5ft , Teak Wooden Side
Table 16 Inch x 16 Inch x 16 Inch , Teak Woden Back
Comfort Seating Chair Hard Carved , Shower</t>
  </si>
  <si>
    <t>GEM/2025/B/6389516</t>
  </si>
  <si>
    <t>Carburetor , Coil Assembly , Spark Plug , Rope Starter , Inlet
Valve , Exhaust Valve , Hinge Window , Inlet Valve Lock ,
Exhaust Valve Lock , Fuel Cock , Flexible Fuel Pipe</t>
  </si>
  <si>
    <t>GEM/2025/B/6389454</t>
  </si>
  <si>
    <t>084 1 Rubber Piece , LV1 R72 176 02 019 Gasket , LV1 R72
175 02 543 01 Gasket , LV1 R72 1025000729 Rubber Cover
Gun Muzzle , LV1 R72 5330019232 520 15 001 01 Ring 12 ,
LV1 R72 Mn 4152 62 Packing Ring 22x30 , V5 RUS AU 8 683
129 Gasket , V5 RUS 5365 180788 AU 8 683 013 Spacer ,
V5 RUS AU 8 683 008 Spacer , V5 RUS 5330 016269 AU 8
683 029 Gasket , Z7 RUS 7064 10 00 002 Gasket , Z7 RUS
7064 10 00 004 Sealing Collar , Z7 RUS 7064 10 00 002 01
Gasket , Z7 RUS 7063 10 00 003 Gasket , N1 1015003094
172 18 054 1 Buffer , LV1 R72 4720015070 Hose 40U 25 7
Bore Dia 25mm wall thickness 4 5mm , LV1 R72
4720015063 Hose 40U 18 13 Bore Dia 18mm wall thickness
5mm , LV1 R72 4720015065 Hose 40U 12 13 Bore Dia
12mm wall thickness 4mm , LV1 R72 TU 005 6016 87 Hose
40U 16 13 Bore Dia 16mm wall thickness 5mm , LV1 R72
4720015069 Hose 40U 30 7 Bore Dia 30mm wallthickness 4
5mm , LV1 R72 4720015067 Hose 40U 48 7 Bore Dia 48mm
wall thickness 6mm , LV1 R90 4720015062 Hose 40U 10 13
Bore Dia 10 mm wall thickness 4mm , LV1 R72 4720015068
Hose 40U 38 7 Bore Dia 38mm wall thickness 5 mm , LV1
R72 TU 005 280 87 Hose 2T20 15 Bore Dia 20mm wall
thickness 4 5mm , LV1 R90 CQA HV 5 31 001 Hose
Connection , LV1 R90 CQA HV 5 31 041 Hose Connection ,
LV1 R72 CQA HV 5 66 050 Hose , LV1 R90 CQA HV 5 32 022
Hose Connection , LV1 R90 CQA HV 5 32 007 Hose
Connection , LV1 R90 CQA HV 5 32 030 Hose Connection ,
LV1 R72 CQA HV 5 31 020 Hose Connection , N1
1015003065 172 26 018SB Gate Right Hand , N1
1015003063 172 26 014SB Flap Gate Left Hand , LV1 R72
CQA HV 5 66 016 Pipe Line , LV1 R72 432 40 102 Packing
Ring , LV1 R72 432 40 103 Packing Ring , LV1 R72
5330023176 172 32 304 Gasket , LV1 R72 432 11 168 or
169 Cord , LV1R72 5330383884 520 10 007 17 Gasket
10X25X440 , LV1R72 5330394099 520 06 002 06 Gasket
20X26 , LV1R72 520 06 002 Gasket 8X14 , LV1R72
5330023189 172 02 145 Sb A Gasket , LV1R72 5340014867
172 04 506 Cotter Pin Spring , LV1R72 GOST 397 79 Split
Pin 3 2X 20 016 , LV1R72 5330381616 175 02 034 Sb 1
Gasket , LV1R72 5330023192 172 2M 02 014Sb Gasket ,
LV1R72 5330023191 172 02 151Sb , LV1R72 530023193
172 2M 02 015Sb Gasket , LV1R72 170 02 148Sb Gasket ,</t>
  </si>
  <si>
    <t>GEM/2025/B/6389320</t>
  </si>
  <si>
    <t>GEM/2025/B/6389265</t>
  </si>
  <si>
    <t>Haldi Powder , Mirchi Powder , Dhaniya Powder , Garlic ,
Zeera Powder 100 gm Sunrise , Imli , Garam Masal 100 gm
Sunrise , Chat Masala 100 gm Sunrise , Sambar Masala
100gm Sunrise , Chicken Masala 100 gm Sunrise , Maithi ,
Ajwan , Dal Chini , Badi Elachi , Choti Elachi , Papad ,
Kasturi Maithi , Black Mirch 100gm , Lawang</t>
  </si>
  <si>
    <t>GEM/2025/B/6393279</t>
  </si>
  <si>
    <t>CLUTCH PLATE , PRESSURE PLATE , PRESSURE PIPE , RELAY
ASSY , HAND BRAKE CABLE REAR , HAND BRAKE CABLE
FRONT , FUEL FILTER , OIL SEPARATOR , SHROUND FAN ,
OIL SEAL , REAR DOOR GLASS , WIPER BLADE , REAR VIEW
MIRROR , WINKER RFR , MIRROR ASSY BACK , OIL FILTER ,
ENGINE MTG PAD , SUSPENSION BUSH SET , COUPLER FOR
IGNITION COIL , REAR DOOR SHOCKER</t>
  </si>
  <si>
    <t>GEM/2025/B/6390678</t>
  </si>
  <si>
    <t>Weather Strip Wind Shield Glass , Wind Screen Glass Assy ,
Gear Shifting Rod , Timing Belt Tensioner , Engine Mounting
Pad Front , Spring Brake Actuator , Field Coil Assy 24V ,
Water Pump Assy</t>
  </si>
  <si>
    <t>GEM/2025/B/6393290</t>
  </si>
  <si>
    <t>WIPER BLADE , OIL SEAL , GASKET SET COMP ENG , CLUTCH
CYL ASSY , SEALING RING , BRAKE FLUID CONTAINER , SEAL
OIL , LOCK WASHER , OIL FILTER , GASKET CYL HEAD , FAN
COOLING , CLUTCH CABLE , LOCK ASSY GATE SIDE , COIL
ASSY IGNITION , TAPPER ROLLER BEARING , FILTER , ASSY
HOSE , RUBBER STEP , HOSE , OIL SEAL FRONT , REPAIR KIT
SPG BRAKE ACTUATOR</t>
  </si>
  <si>
    <t>GEM/2025/B/6335087</t>
  </si>
  <si>
    <t>Modification of breaking system in B Vehicles for enhanced
safety</t>
  </si>
  <si>
    <t>GEM/2025/B/6393330</t>
  </si>
  <si>
    <t>RPM Meter , Repair kit piston assy , Bush carrier plate ,
Nozzles with holder , Pump element , Assy combination
switch</t>
  </si>
  <si>
    <t>GEM/2025/B/6344024</t>
  </si>
  <si>
    <t>Inj Fentanyl Citrate 2 ml 50 mcg per ml , Inj Fentanyle 50
mcg per 10 ml vial , Inj Dexmedetomidine 100 mcg per ml ,
Inj Vecuronium bromide 4mg per ml amp of 1 ml , Inj
Ketamine HCL 50 mg per ml 2 ml , Inj Succinylcholine
Cholride 50mg per ml vial of 2 ml , Inj Etomidate 2 mg per
ml 10ml Vial , inj Phenylepherine 10 mg 1ml , Inj Atropine
Sulphate 0 point 6mg in 1ml ampoule , Inj Glycopyrrolate 0
point 2 mg per ml Ampl of 1 ml , Inj Bupivacaine HCL 5 mg
per ml heavy amp of 4ml , Inj Neostigmine 0 point 5mg per
1ml , Inj Lignocaine Solution HCl 2 parasent for IV use vial of
50 ml , Inj Oxytocin 5 Oxytocic units per 1 ml Amp , Inj
Paracetamol with cycteine HCL monohydrate Infusion
1000mg per 100ml , Inj Rocuronium 10 mg per ml 10 ml
Vial , Inj Esmolol pack containing 100mg in 10 ml vials , Inj
Nitroglycerine 5 mg , Sodium Bicarbonate 7point5 parasent
amp of 10 ml , Inj Dopamine HCL 40 mg per ml in amp of 5
ml , Inj Dextrose 25 parasent amp of 25ml , Inj Calcium 9
mg plus Calcium gluconate 50 mg Inj for IV use 10 ml , Inj
Tranexamic Acid 500 mg per 5ml , Diclofenac Suppository
100mg , Endotracheal Tube nasal size 4 point 5 without cuff
, Laryngoscope Adult bulb for , Bandage Suspensory Scrotal
, Sodium Hypochlorite Solution 10 parasent , Sodium
Perborate Monohydrate 50 parasent , Povidone Iodine 7
point 5 parasent Solution 100 ml , Povidone Iodine 7 point 5
parasent Solution 500 ml , Sodium Hypochlorite 5 parasent ,
0 point 5 parasent W V Chlorhexidine Gluconate in 70
parasent V per V Ethyl Alcohol , 1 parasent w v available
iodine in non oxynoi iodine surfactant base 500 ml bott ,
Chlorhexidine gluconate 2 parasent in 70 parasent isopropyl
alcohol 500 ml bott , Propan 2 ol 63 point 0g equal 72 vol
parasent Benzalkonium Chloride Purified Water Sunset ,
Povidone iodine10 parasent solution U S P equivalent to 1
parasent available , Hydrogen Peroxide Solution with
stabilizer IP 20 volume 500 ml Bott , Paraformaldehyde Tab
, Povidone Iodine Solution 5 parasent bottle of 100 ml ,
Liquid Paraffin in bottle of 100 ml , Povidone Iodine 10
parasent solution bott of 100 ml , Hemostatic Sponge
Gelatine 80mm long 50mm broad 10mm thick , Cylinder
carbon dioxide co2 gas 40 kg for Refilling , Ethylene Oxide
Gas cartridge , Knife Bard packer blade size 1 fitting
commercial No 11 packet of 6 , Knife Bard packer blade size
1 fitting Commercial No 15 pac of 6 , Knife Bard packer
blade size 2 fitting Commercial No 20 pact of 6 , Knife Bard
parker blade size 1 fitting Commercial No10 packet of 6 ,
Knife Bard packer blade size 2 fitting commercial No 22
packet of 6 , Knife Bard packer. blade size 2 fitting
Commercial No 23 Pac of 6 , Skin graft blades for Humbys
knife blade Pkt of 10 blades , Endopath curved Merriland
Dissector 5mm with Unipolar Cautery , Post operative
waterproof flexible dressing OPSITE 10 X 15 cm , Inj
Etophyllin BP 84 point 7mg and Theophyllin IP 25 point 3mg
, Dressing wound care 20cm X 20cm box of 3</t>
  </si>
  <si>
    <t>GEM/2025/B/6339458</t>
  </si>
  <si>
    <t>Inj Morphine 15 mg in 1ml amp , Inj Diazepam 10mg in amp
of 2ml , Tab Midodrine 5 mg , Inj Vitamin K 10mg per ml, 1
ml amp , Inj L Ornithine L Asparate 5 gm in vial Amp of 10
ml , inj pegylated GCSF 6MG , Inj Leucovorin Calcium 50 mg
, Inj Sodium Nitroprusside 50mg , Potassium Chloride liquid
20 parasent Bott of 200ml , Paedia Drip 110 ml chamber
capacity , Catheter Foleys silicon 2 way size 20 FG 5 ml
retention balloon , Inj Sodium Bicarbonate 7 point 5
parasent solution ampoule of 10ml , Inj Gentamycin
Sulphate IM IV use 40 mg per ml vial of 2 ml , Chlorhoxidine
Body Wipes , Inj Pralidoxine 500 mg per 20ml , inj
Vasopressin 20 units ml Perpn inj , Inj Dextrose 50 parasent
in amp of 25ml , Inj Streptokinase 15 lacs IU Vial , Inj
Streptomycin 1g base , Inj Artemether 80mg per ml 1 ml ,
Inj Artesunate 60 mg , Inj Clindamycin 2 ml 150 mg ml ,
Fosfomycin 3 gm sachet , Inj Daptomycin 350mg Vail ,
Central Line Dressing 9 x10cm , plasma blood Presterilised
pyrogen free complete with airline and nylon filter , Inj
Thiamine 100 MG ML 2ml Amp , Inj Doxycycline 100mg , Inj
Vitamin B1 100mg B6 100mg and B12 1000mcg 2 ml
Neurobion , Inj Diltiazem 5 mg ml inj , Frusemide 20mg in
amp of 2ml inj , Inj Human Insulin Analogue Glargine Inj 100
IU ml Recombinant DNA origin 3 , Inj Moxifloxacin 400 mg ,
Ethilon Polyamide Monofilament Reverse Cutting Ethilon
Black Monofilament , Inj Methyl Cobalamin 500 mcg ml ,
Tab Fludrocortisone- 0 point 1 MG , Inj Sodium Valproate
100 mg ml. , Inj Ceftazidine 2 gm plus Avibactum 0 point 5
gm , Yankers Suction With 1 point 5 mtr Tubing , INJ
AMIKACIN SULPHATE 250MG per ML IN VAIL , Tab
Desmopressin 0point1 mg , Sodium Chloride 3 parasent
solution 100 ml , Calcium polystryne sulfonate powder
Sachet of 15gm , Troponin T Test card</t>
  </si>
  <si>
    <t>GEM/2025/B/6393391</t>
  </si>
  <si>
    <t>PAD PEDAL , SPEEDOMETER CABLE , SPEEDOMETER DRIVE ,
CLUTCH RELEASE BEARING , IAC MOTOR , BRAKE SHOE SET
, HORN , HUB REAR WHEEL , SPARK PLUG , HOSE ASSY ,
FUEL WATER SEPARATOR , HOSE PIPE , GASKET CYL HEAD ,
VALVE SET , SUSPENSION BUSH SET , INLET EXHAUST
VALVE SET , WIPER BLADE , FRONT WHEEL BRG ,
COMBINATION SWITCH , CLUTCH CABLE , CHAIN SPROCKET
, IGNITION COIL , FUEL FILTER , POLY V BELT</t>
  </si>
  <si>
    <t>GEM/2025/B/6393380</t>
  </si>
  <si>
    <t>CRANK SHAFT SEAL , INTERMEDIATE WHEEL SHAFT , MAIN
BRG STD SET , CAM SHAFT , CONNECTING ROD</t>
  </si>
  <si>
    <t>GEM/2025/B/6393358</t>
  </si>
  <si>
    <t>TANK WATER RESERVER , COVER ASSY CLUTCH , DISC
CLUTCH , SPARK PLUG , switch assy backup lamp , FOG
LIGHT ASSY , DEARATION TANK , OIL FILTER , FRONT WHEEL
BRG , OIL SEAL , ASSY HOSE , TRAFFICATOR ASSY ,
CARBURATOR ASSY , OIL SEAL CRANK SHAFT , HOSE ASSY ,
AIR FILTER , WIPER BLADE , KICK JOINT ARM , GASKET ,
FLASHER UNIT , MASTER CYL ASSY , BRAKE SHOE LINER</t>
  </si>
  <si>
    <t>GEM/2025/B/6393355</t>
  </si>
  <si>
    <t>D Link Lan Tester , Anda Lan Extender , Speaker Lapcare ,
Extension Cord Bajaj , D Link 5 Port Normal Switch , D Link 5
Port Giga Switch , D Link 8 Port Normal Switch , D Link 8 Port
Giga Switch , D Link 16 Port Normal Switch , RJ 45
Connector</t>
  </si>
  <si>
    <t>GEM/2025/B/6393329</t>
  </si>
  <si>
    <t>GEM/2025/B/6332661</t>
  </si>
  <si>
    <t>Oxcarbazepine 150 mg Tab , Tab Trihexyphenidyl HCL 2 mg
, Inj Haloperidol Deconate 50 mg per ml , Tab Duloxetine 20
mg , Cap Doxepine 25mg , Tab Buspirone HCL 10 mg , Tab
Alprazolam 0 point 25 mg , Tab Lithium Carbonate 300 mg ,
Tab Aripiprazole 10 mg , Tab Venlafaxine 37point5 mg ,
Multi Vit Inj IV 2 to10 ml B1 Pyridoxine B6 Cyanocobalamin ,
Lamotrigine 25 mg Tab , Etizolam 0 point 5mg Tab , Tab
Mirtazapine 30mg , Tab Amisulpride 200mg , TAB
QUETIAPINE 25MG , Cap Fluvoxamine 50 mg , Inj
Promethazine Hydrochloride , Tab Aripiprazole 15mg , Cap
Doxepin Hcl 75 mg , Tab Clomipramine HCL 25 mg , Tab
Melatonin 3 mg , Tab Olanzapine 5 mg , Tab Sodium
Valporate 133mg plus valporic acid 58mg , Tab
Rivastigmine 1 point 5 mg , Tab Thiamine 100mg , Tab
Zolpidern 5mg , Tab Escitalopram 5 mg , Tab AMISULPRIDE
50mg , Tab Fluoxetine HCL 60 mg , Tab Sildenafil 25 mg ,
Tab Propranolol 10mg , Sertraline 50mg Tab , Enalapril
Maleate 10 mg Tab , Losartan 25 mg Tab , Chlorhexidine
mouth washparasent sugar alcohol free bottle ,
Fexofenadine 180 mg Tab , Antacid Chewable tab each
containg dried aluminium hydroxide , Vitamin B Complex
Therapeutic Tab Cap with a minimum , Isabgol Ispaghula
husk 3 point 5 gm , SYP Cough expectorantl containing
Diphenhydramine , Alcoholic Hand Disinfectant Rub
containing 2 Propanol 1 Propanol , Cap Pancreatic Enzyme
Supplement with a Lipase content , Multi Drug of abuse
urine testing kit Pouch containing 01 each</t>
  </si>
  <si>
    <t>GEM/2025/B/6393426</t>
  </si>
  <si>
    <t>WATER PUMP HOUSING , BALANCING ROD , WOODRUF KEY ,
DOWEL PIN , COMPRESSOR HOSE</t>
  </si>
  <si>
    <t>GEM/2025/B/6393412</t>
  </si>
  <si>
    <t>GASKET , OIL FILTER , TAPPER ROLLER BRG , KICK RETURN
SPRING , INDICATOR LIGHT , JOINT ASSY UNIVERSAL , TEMP
SENDING UNIT , FUEL TANK CAP , LED LIGHT STRIP , LINING
SET , BEARING BUSH CE , BUSH KING PIN , BRAKE LIGHT
SWITCH , BEARING NEEDLE</t>
  </si>
  <si>
    <t>GEM/2025/B/6393396</t>
  </si>
  <si>
    <t>DVD Writer Asus External , Media Converter , 4G Router , TP
Link AC 1200 , Wire 1 MM , Bulb Holder , Zero Bulb Red and
Green , Change Over Switch Havells 100 Amp , Thread Tape
, Measuring Tape 5 Mtr , Cutting Blade 4 inch , SS Welding
Rod , C I Welding Rod , Chisel , Drill Bit , Self Screw , Cat 6
cable UTP , 32 Amp MCB , 16 Amp MCB , 15 Amp Switch
Board Combination , Tap and Go Bush Cutter , Bush Cutter
Wire , 8 Port POE Switch</t>
  </si>
  <si>
    <t>GEM/2025/B/6393319</t>
  </si>
  <si>
    <t>SUPPLY ONLY 02 X TOILET BLOCK WITH CONSTRUCTION
AND ELECTRICAL ITEMS AS PER SPECIFICATION AT JANGLOT</t>
  </si>
  <si>
    <t>GEM/2025/B/6393469</t>
  </si>
  <si>
    <t>ENGINE PACKING KIT , BIG END BRG CELL , INJECTOR , FUEL
FILTER , AIR FILTER , OIL PUMP , FUEL FEED PUMP , CLUTCH
SHAFT , GEAR SHAFT</t>
  </si>
  <si>
    <t>GEM/2025/B/6393468</t>
  </si>
  <si>
    <t>CRANK SHAFT ASSY , CYL HEAD GASKET , TAPPET COVER
GASKET , WOODRUF KEY , DOWEL PIN</t>
  </si>
  <si>
    <t>GEM/2025/B/6393430</t>
  </si>
  <si>
    <t>Cloth Bag 2 Kgs , Clothed Envelope Cover A4 Size , Poly Bag
2 Kgs , Twine Jute , Sealing Wire , Sealing Lead , Pocha
Cloth , Grass Cutting Wire , Scrubber , Dustbin Cover Big
Size Polythene , Sewing Needle Big , Sealing Wax</t>
  </si>
  <si>
    <t>GEM/2025/B/6393538</t>
  </si>
  <si>
    <t>kit pad assy , door sealing kit , fan belt , assy head lamp lh ,
clutch master cyl , reed valve</t>
  </si>
  <si>
    <t>GEM/2025/B/6393515</t>
  </si>
  <si>
    <t>BALANCING ROD , FLYWHEEL MACHINED , CYL HEAD
GASKET , TAPPED COVER GASKET , DOWEL PIN</t>
  </si>
  <si>
    <t>GEM/2025/B/6393491</t>
  </si>
  <si>
    <t>Hand grinder heavy duty , Drill machine small hammering ,
Welding shoes , Flashback arrestor , Hand gloves , Gas
welding helmet , ESD mate , ESD PCB Rack , Smoke
absorver , Jack trolly</t>
  </si>
  <si>
    <t>GEM/2025/B/6392443</t>
  </si>
  <si>
    <t>Red Velvet colour ornet chair , Wooden center table , Caller
mike head phone , Sun stamp CRO CO , CRO Name board
brass letters , Mirror barber shop type big size , Fire ball 1
Kg with lid , VIP kit barber shop with hand towel</t>
  </si>
  <si>
    <t>["NILGIRIS"]</t>
  </si>
  <si>
    <t>GEM/2025/B/6392350</t>
  </si>
  <si>
    <t>2 KVA 400 AH online inverter , Food warmer , Darbar Chair
wooden , My Motto board , Pursuit Board</t>
  </si>
  <si>
    <t>GEM/2025/B/6391181</t>
  </si>
  <si>
    <t>Transparent Celo Tape , Cello Tape , Uniball Pen , Pilot V7
Pen , Pentomic Pen , Pentomic Red B RT 7mm , Pencil ,
Permanent Marker , White Board Marker , CD Marker , Flag
Colour , Highlighter , Envelope White Large , Envelope
White Med , File Binder , Stamp Pad Ink Bottle , Whitener ,
Stick Pad , Pointer , Duracell Alkaline Bty AA , Alkaline
Battery 23A Small , White Colour File , Double Side Tape ,
Car Dairy , Ink Sign Pen , Registers Plane , Graph Papers ,
Parker Pen Victor with Print , Marker Pen Box , Pilot Pen Ink ,
Firing Record Register , Service Cord Civilian Register , Cash
Ledger , Ledger Book , Record Treasury Register , Unit
Distribution Register , Payment Receipt Register , Amn
Ledger Book , Amn Indent Book</t>
  </si>
  <si>
    <t>GEM/2025/B/6384618</t>
  </si>
  <si>
    <t>Manpower Outsourcing Services - Minimum wage -
Unskilled; High School; Admin , Manpower Outsourcing
Services - Minimum wage - Unskilled; High School; Others</t>
  </si>
  <si>
    <t>GEM/2025/B/6384506</t>
  </si>
  <si>
    <t>GEM/2025/B/6375916</t>
  </si>
  <si>
    <t>INTEGRATED SECURITY SURVEILLANCE SYSTEM SERVICE -
Employee Safety; Network attached storage; Maximum
security footage; Buyer’s premises; Mandatory Access
Control System (MAC); Proximity Card Readers; Personnel
and Environmental Safety; Fully Integrat..</t>
  </si>
  <si>
    <t>GEM/2025/B/6355444</t>
  </si>
  <si>
    <t>Online UPS (V2) (Q2) , Entry and Mid Level Desktop
Computer (Q2) , High End Desktop Computer (Q2)</t>
  </si>
  <si>
    <t>GEM/2025/B/6393632</t>
  </si>
  <si>
    <t>CLUTCH PLATE LAYLAND , PRESSURE PLATE LAYLAND ,
ROLLER PIN , ROLLER BRG , REPAIR KIT</t>
  </si>
  <si>
    <t>GEM/2025/B/6393603</t>
  </si>
  <si>
    <t>rubberhose inlet , suspension bush kit , wiper blade , latch
hood , cable latch hood , brake pad , bulb 12v 21 w ,
speedomter assy , hose front flexible</t>
  </si>
  <si>
    <t>GEM/2025/B/6393562</t>
  </si>
  <si>
    <t>CLUTCH PLATE LAYLAND , PRESSURE PLATE LAYLAND ,
FUEL FILTER PAPER , ROLLER BRG , REPAIR KIT</t>
  </si>
  <si>
    <t>GEM/2025/B/6377045</t>
  </si>
  <si>
    <t>GEM/2025/B/6376906</t>
  </si>
  <si>
    <t>GEM/2025/B/6366625</t>
  </si>
  <si>
    <t>Alluminium Square Channel with Heavy mettle , ESD PVC
Eliminated Sheet 5x3 , Tool Handing Channel 2x5 , Multi
Switch and Socket , MCB 32 Amps , Table Lamp , LN Key
Screws , Base Plate</t>
  </si>
  <si>
    <t>GEM/2025/B/6299439</t>
  </si>
  <si>
    <t>Clamp Meter , Welding Hand Safety Gloves , Welding Holder
heavy duty , Bty nine Volt for multimeter , Rechargeable
Bty one and half V , Bty Charger one and half V , Drill
Machine Med duty , Drill Bit Adapter Set , Iron Welding
Electrode , Hand Cutter Blade , Hand Grinder Blade , Cutter
Blade Heavy duty , Soldring Wire , Grinding Stone Heavy
duty , Thermal Paste , Soldring Paste , Glue Sthick for
Component sealing , Grease Pump Manual ten Kg Capacity</t>
  </si>
  <si>
    <t>GEM/2025/B/6346185</t>
  </si>
  <si>
    <t>Brake pad front LBPV , Brake pad rear LBPV , Steering pipe
LBPV , Clutch plate LBPV , Pressure Plate LBPV , Knuckle
bush TATA 2.5 Ton , Rod spring centre bolt 2.5 Ton , Spider
brg 2.5 Ton , ACC Cable 2.5 Ton , Knuckle brg ALS , Hand
brake assy ALS , Spider brg ALS , Suspension bush kit MG ,
Steering shock absorber MG , Knuckle brg MG , Ignition
switch MG , Wiper blade MG , Fuel tank float MG , Wheel
cover MG , Spark plug MG , Side mirror MG , Tie rod assy MG</t>
  </si>
  <si>
    <t>GEM/2025/B/6346115</t>
  </si>
  <si>
    <t>Self starter motor assy 12V S Mazada , Coolant filter ALS ,
Fuel water separator ALS , Oil filter TATA TC , Cabin fan 24V
MPV , Cabin light 24V MPV , Tail light assy rear LH MG , Tail
light assy rear RH MG , Tail light glass rear LH MG , Tail light
glass rear RH MG , WD 40 spray , Throttle spray , Wiper
blade TATA Safari , Spider brg TATA Safari , Tape insulation
, Head light relay 24V ALS , Drop link with end LBPV ,
Steering tie rod LBPV , Feed pump assy ALS , Pressure horn
relay 24V ALS , Jubilee clip Half Inch , Jubilee clip 1 Inch ,
Hose pipe transparent 10mm</t>
  </si>
  <si>
    <t>GEM/2025/B/6345517</t>
  </si>
  <si>
    <t>VANE PUMP ROTARY , DISTRIBUTOR HEAD , ROLLER , OIL
SEAL , REVERSE SELECTOR SHAFT , SOLENOID 12V , WHEEL
CYL REP KIT , FUEL FILTER</t>
  </si>
  <si>
    <t>GEM/2025/B/6343444</t>
  </si>
  <si>
    <t>Photopaper Glossy , Talcom Sheet , Bond Paper , Permanent
Marker all colour , Board marker all colour , Blade cutter ,
Paper cutter , Car Diary</t>
  </si>
  <si>
    <t>GEM/2025/B/6393470</t>
  </si>
  <si>
    <t>Cement bag 43 grade OPC in polythene bags weighing 50
Kgs , Sand Coarse , Hard core of broken stone aggregate of
size 45 to 63 mm , Crushed stone aggregate 20 mm graded
, Pre cast ACC Blocks type C1 1 ratio 3 ratio 6 using 20 mm
aggregate of size 0 point 40 x 0 point 20 x 0 point 20 Mtr ,
5mm thick MS Sheet , Angle Iron 65 x 65 X 6 mm , FRP
Tanks 2 X 6000 Ltrs capacity for each asset Rotational
moulded FRP underground Water storage tank , Columns
Square Hollow Steel SHS sections of size 80mm x 80mm x
4mm and 2800 mm long , Trusses including gable end
trusses shall be provided using Rectangular Hollow Sections
RHS of size 50mm x 25mm x 4mm and 2400mm long ,
Purlins Rectangular Hollow Steel RHS section of 50mm x
25mm x 4mm and 6800 mm long purlins provided on the
trusses , Side Bracings 03 Nos of side bracing shall be made
using rectangular hollow steel section of Size 60 x 40 x
3mm and 3400 mm long as a horizontal support , Roof
Sheet 0 point 60 mm thick Pre Painted Galvalume roof sheet
in approved colour should be provided for roof and to cover
one side of temp shed , MS sheet of 5 mm thick to cover
surface of tank and making 1M X 1M opening cover of UG
FRP water tank , Angle Iron of size 65 x 65 x 6mm for
making a frame for fixing of MS Cover on the UG Tank and
opening of UG FRP water tank and horizontal beam support
to MS plate , MS handle of size 450 long and 50 mm thick 4
Nos per cover welded with the MS sheet for opening of tank
cover , MS Hinges should be provided and fixed with MS
sheet and angle iron frame , MLC Pipe Multi Layer
Composite pipes triple layer PE AL PE shall have an Inner
dia 25 to 32 mm in 100m roll with equal union , Supply of
HDPE water tank 500 Ltr Triple Layer , Self Tapping Screw 4
inch , Self Tapping Screw 3 inch , Pan motor Tasala 18 inch
dia , Showel with wooden handle , Wire mess for seving
Sand 8 x 5 feet , Trowels as per ISI Mark , Water level pipe
4mm and 15 Mtr long , Sprit level , Plum bob steel , Nylon
mason thread 100 Mtr long , Measuring tape 05 Mtr
retractable grade AI 16 , Safety Helmet , Gum boot , Hand
gloves rubber , Drilling machine portable , Steel cutter
circular saw , Cutting blade 4 feet steel , Cutting blade 14
feet steel , Hexa blade 350 mm long ISI 1st Quality , Axes
picks 03 Kg head with handle , Welding rod , Welding
goggles , Welding gloves</t>
  </si>
  <si>
    <t>GEM/2025/B/6394066</t>
  </si>
  <si>
    <t>A4 Paper , FS Paer , Blue Ball Pen , Blue Gel Pen , Red Ball
Pen , Black Ball Pen , Pental Pen , Pental Pen Refill , Stick
Pad Big and Small , Cello Tape 2 inch , Cello Tape 1 inch ,
Temporaty Marker Blue , Temporaty Marker Black ,
Permanent Marker Blue , Permanent Marker Black ,
Whitener , Drawing Sheet , Binder Clip Big , Binder Clip
Medium , A4 Size Envelop , Pocket Size Envelop , Note Pad ,
Eraser , Pencil , Tag , Highlighter , Fevicol 100 Ml , Binder
Folder , Cutter</t>
  </si>
  <si>
    <t>GEM/2025/B/6346287</t>
  </si>
  <si>
    <t>Nut Bolt 2 Inch with Washer , Plywood General Purpose ,
Sheet Cellular 37mm thick , Sheet Cellular 25mm thick ,
Needle Draing Tailer 23 No , Rod Welding , Key Bolt 3 inch
long , Key Bolt 3 inch long with nut</t>
  </si>
  <si>
    <t>GEM/2025/B/6346162</t>
  </si>
  <si>
    <t>bulletcamera , ptzcamera , ofccable , powercable ,
poeswitch , pvcpipe , mediaconverter , catccable , pvcbox ,
pvcrack , invertor , battery , barbered , led , hhmetal , hhsl ,
installation</t>
  </si>
  <si>
    <t>GEM/2025/B/6339591</t>
  </si>
  <si>
    <t>PRESSURE PLATE , CLUTCH PLATE , DIAPHRAM SPRING ASSY
, RELEASE BEARING , FUEL PIPE TRACTOR , HOSE , BENDIX
DRIVE ASSY , BRUSH CARRIER , FUEL PIPE GEN 15 KV ,
SILENCER COUPLING JOINT ASSY , ADOPTER , GASKET SET</t>
  </si>
  <si>
    <t>GEM/2025/B/6346353</t>
  </si>
  <si>
    <t>Paper A4 , Paper Legal , Photo Paper , Parade State Register
, Tress Cloth Roll , Fevikwik , Stadler Pen</t>
  </si>
  <si>
    <t>GEM/2025/B/6346342</t>
  </si>
  <si>
    <t>HAND BRAKE CABLE , ASSY FUEL FILTER , ALTERNATOR
BELT , KIT PAD ASSY , FUEL WATER SEPARATOR , JOINT
STEERING , PIPE ASSY AIR SUPPLY</t>
  </si>
  <si>
    <t>GEM/2025/B/6346338</t>
  </si>
  <si>
    <t>Netwkg Switching Cont Eqpt and Matrix Switcher , Podium
with Integrated Cont and Annotation , Fire Alarm Sys ,
Visualizer , Mob Jammer</t>
  </si>
  <si>
    <t>GEM/2025/B/6346323</t>
  </si>
  <si>
    <t>GEM/2025/B/6373178</t>
  </si>
  <si>
    <t>SA OF REAR SPRING , STARTER MOTOR 24 VOLTS , SUCTION
HOSE CAVAS 38MMX30M WITH GM COUP , BUSH KING PIN ,
DRIVE ASSY , CARTRIDGE LUB OIL FILTER</t>
  </si>
  <si>
    <t>GEM/2025/B/6372758</t>
  </si>
  <si>
    <t>Mini Optical Pod Dual sensors 4K 9MP 6x Digital Zoom
Gimbal Camera Thermal Imaging Temperature 3 Axis
payload surveillance Inspection , Rotor 40A 6 6S ESC , Dual
Frequency 2.4 and 5GHz Handheld ground Station 40 KM
Range Smart Controller , 320 KV High Power Multicopter
Brushless Motor , 1655 Propellers CW CCW Carbon Fiber
Propellers</t>
  </si>
  <si>
    <t>GEM/2025/B/6229868</t>
  </si>
  <si>
    <t>CCTV Cameras 1 , UPS 2 KVA , POE 8 Port Switch , 6U Rack ,
32 Channel NVR , LED TV 55 inches , 9U Rack , Cat 6A UTP
Cable , Power Arrangement , Installation</t>
  </si>
  <si>
    <t>GEM/2025/B/6375999</t>
  </si>
  <si>
    <t>LV7 MG 2920 002294 COIL IGNITION , LV7 MG
35100M80020 HEAD LAMP ASSY , LV7 TATA STORME
287042300134 ASSY KIT LINE SHOE REAR , LV7 TATA 2786
1599 9966 STARTER MOTOR 24 VOLTS , LV7 MG
15100M830A1 PUMP ASSY FUEL , LV7 MG 15710M83F00
INJECTOR ASSY FUEL , LV7 MG 31400M80051 ALTERNATOR
ASSY , LV7 MG 17120 81A00 CLUTCH ASSY FAN , LV7 TATA
STORME 278905116303 TIMING BELT , LV7 TATA STORME
278914510155 TURBO CHARGER REPAIR KIT MAJOR</t>
  </si>
  <si>
    <t>GEM/2025/B/6375994</t>
  </si>
  <si>
    <t>THERMOSTAT , NEEDLE ROLLER BRG , REPAIR KIT , COIL
ASSY INGINATION , DISC CLUTCH , COVER ASSY CLUTCH ,
CHANGE OVER SWITCH , MOUNTING ENG REAR , BRG
CLUTCH RELEASE , SEAL RING METAL</t>
  </si>
  <si>
    <t>GEM/2025/B/6375991</t>
  </si>
  <si>
    <t>SPEED SENSOR 12 24V 8 PULSE ESR , ELECTRICAL PAD
PUMP 12V , NUT CYLINDER HEAD COVER , WINKER ASSY
R.RR 12V 10W , WINKER ASSY R.FR 12V 10W , PRIMARY
CHAIN SET , CYLINDER , GASKET CYLINDER , SEAL VALVE
STEM , RING SET PISTON 0.25 , ARM VALVE ROCKER ,
SPARK PLUG , THERMOSTAT , SENSOR THROTTLE POSITION</t>
  </si>
  <si>
    <t>GEM/2025/B/6375986</t>
  </si>
  <si>
    <t>Relay Turn Signal , Oil Seal , Lamp Assy Front Fog , Jalwa
Horn Set , Assy Oil Filter for storme , Assy Fuel Filter , Assy
Slave Cylinder , Brake Pipe , Fog Lamp Assy , Relay 24v ,
Reversae Light Switch , Brush Carrier Assy , Gear Lever Top
Rep Kit , Field Coil Assy , Switch Set Ignition , Washer ,
Shock Absorber Rear , Kit Pad Assy Front , Assy Indicator
Lamp , Flasher 24v , AMP Meter 12 v</t>
  </si>
  <si>
    <t>GEM/2025/B/6375983</t>
  </si>
  <si>
    <t>Bering Pivot GE 80SW , Cyl Head Gasket , Wiper seal ,
Dipper ram seal kit , Seal ring , Element Fuel Sedimentor
Filter 30 micron</t>
  </si>
  <si>
    <t>GEM/2025/B/6375981</t>
  </si>
  <si>
    <t>GEM/2025/B/6336940</t>
  </si>
  <si>
    <t>Erba Path kit , Erba norm kit , XL Mutical Kit , Auto wash AL
oblique CL kit , EM 200 Special Auto wash soln , Sample
Hitashi cups EM 200 Pkt of 500 or 200 , Apon drop 1point 5
ml plastic tube Pkt of 200 , Distilled water , Direct HDL
cholesterol with calibrator kit , Albumin kit , Cholestrol kit ,
Glucose kit , Urea Kit , Total protein kit , Uric acid Kit ,
Creatinine Kit , Alkaline Phosphate kit , SGOT EL Kit , SGPT
EL kit , HBA1C with calibrator kit , Amylase kit , Lipase XL
Kit , LDH P Kit , Gama GT kit , CK MB kit , Ferritin caliberator
kit , Ferritin control L kit , Ferritin control H Kit , Triglyceride
Kit , CK NAC Kit , Total Bilirubin Kit , Direct Bilirubin kit , XL
CRP Turbi with Cal kit , XL RF Turbi with Cal kit , HBA1C Con
H kit , HBA1C Con L kit , Erba H 360 Diluent pack of 20 ltr ,
Erba H 360 lyse soln , Erba H 360 cell clean , Erba H 360
Control High , Erba H 360 Control Normal , Erba H 360
Control Low , Erba H 360 Calibrator</t>
  </si>
  <si>
    <t>GEM/2025/B/6176844</t>
  </si>
  <si>
    <t>MATERIAL AND LABOUR AND ASPHALT BASE , SURFACE
ULTRA CUSHION SYSTEM , VOLLEYBALL COURT
ACCESSORIES , EXCAVATION OF VOLLEY BALL COURT ,
FLOOD LIGHT LED LIGHTS , CHAIN LINK</t>
  </si>
  <si>
    <t>GEM/2025/B/6384847</t>
  </si>
  <si>
    <t>Clutch Master Cyl , Wiper Blade ALS , Solenoid Valve Assy ,
Weather Strip Window , Assy Side View Mirror , Fog Light
Assy , Assy Tail Lamp , Driven Plate , Bush King Pin ,
Pressure Plate , Rectifier Assy , Relay 24V , Field Coil Assy ,
Oil Filter , Wiper Blade Assy , Head Light Relay , Caliper
Assy , Hand Brake Cable , Tie Rod Steering , Brg Wheel ,
Motor Assy Wiper , Hose Radiator</t>
  </si>
  <si>
    <t>GEM/2025/B/6384843</t>
  </si>
  <si>
    <t>Brake Pad kit Assembly , Brake Pad , 10 Micron Oil Filter ,
Ignition Switch , Ring Square Moulded</t>
  </si>
  <si>
    <t>GEM/2025/B/6384822</t>
  </si>
  <si>
    <t>Glass Doors and Full wall panoramic window , Wall Mirror for
Hall , Blinds and Posters , Rubber inter locking Matt and
Wall paper , Wall rack for Towels and Ex Bar , Yoga Eqpt ,
LED panelling for roof size 2 by 2 , AC Hot and Cold , Smart
TV 55 inch , Music System , Four Stations Multi Gym , Leg
Extension oblique Leg Curl Machine , Multi layered
Dumbbell Rack for 32 dumbells</t>
  </si>
  <si>
    <t>GEM/2025/B/6384807</t>
  </si>
  <si>
    <t>Pressure Plate , Rotary Switch , Gear Cross Assy , Chain
Sprocket Set , Brake Switch Assy , Cover Assy Clutch , Horn
12Volt , Hose Fuel Filter Inlet , Hose Water Outlet , Brake
Lever</t>
  </si>
  <si>
    <t>GEM/2025/B/6384730</t>
  </si>
  <si>
    <t>Canon Photocopier Main board , Canon Photocopier scanner
unit , Brother printer Fuser Assy , UPS Card 1KVA , canon
printer Sensor , Epson Printer Pickup roller , SSD 512GB , HP
printer Head , UPS Bty 12v 7AH , Microtek UPS 1KVA</t>
  </si>
  <si>
    <t>GEM/2025/B/6384720</t>
  </si>
  <si>
    <t>Fuser Unit , CPU Cooling Fan , Drum For Canon photocopier
, Printer Heater , Maintenance Box , Fuser Assy Canon
2900B , Supply Card HP 108P , HP printer Sensor , Printer
supply card , Printer Scanner Unit , Printer Back Panel</t>
  </si>
  <si>
    <t>GEM/2025/B/6384383</t>
  </si>
  <si>
    <t>GEM/2025/B/6381493</t>
  </si>
  <si>
    <t>SERVICING OF AC , REPAIR OF TV , SERVICING OF
REFRIGERATORS , REPAIR OR MAINT OF ELECTRIC GRASS
CUTTING MACHINE , REPAIR OF ALMIRAH , REPAIR OF WALL
CLOCK , REPAIR OF STABILIZER FOR INVERTER , REPAIR OR
MAINT OR SERVICE OF DESERT COOLER , REPAIR OR MAINT
OF TABLE FAN , REPAIR OR MAINT OR SERVICE OF AQUA
GUARD , REPAIR OR MAINT OF PEDESTAL FAN</t>
  </si>
  <si>
    <t>GEM/2025/B/6381306</t>
  </si>
  <si>
    <t>PEN V10 , PEN REYNOLDS BLUE , PEN REYNOLDS RED , PEN
REYNOLDS BLACK , PRINTING OF PRADE STATE REGISTER ,
RUBBER NON DUST , GLUE STICK , PENCIL , LARGE PAPER ,
PHOTOCOPIER PAPER , BINDER CLIP 15MM , TPT TAPE 2
INCH , TPT TAPE HALF INCH , TPT TAPE 2 INCH BROWN ,
MARKER PEN , TALC SHEET , U CLIP , COLOUR FLAG , DO
ENVELOPE , BROWN ENVELOPE , WHITE ENVELOPE ,
ENVELOPE YELLOW , ENVELOPE BIG , CALCULATOR CASIO ,
PHOTO PAPER , REGISTER 300 PAGE , REGISTER 200 PAGE ,
SHEET COVER FOR REGISTER , PROPERTY LEDGER
REGISTER , FILE COVER WHITE LAMINATED PRINTED ,
PRINTING OF FILE COVER , BOND PAPER , CD MAILER ,
SCISSOR , CUTTER BLADE , BINDER CLIP 32MM , WHITENER
, STAPLER PIN SMALL , STAPLER PIN BIG , DUSTER YELLOW
CLOTH , SMALL DIARY , STAMP PAD , STAMP PAD INK ,
GREEN LABELS , CLIP BOARD , STAPLER MEDIUM ,
CORDLESS BELL , LARGE PAPER REAM , BATTERY CELL ,
PENCIL CELL</t>
  </si>
  <si>
    <t>GEM/2025/B/6285442</t>
  </si>
  <si>
    <t>Volleyball competition water flask 2 ltr for winner team ,
Water flask 1 ltr for runner up team , Trophy for winner
team , Trophy for runner up team , medals for winner and
runner up team , Volleyball net , volleyball , refreshment ,
banner , kho kho competition kho kho mat , Kho Kho poles ,
Stopwatch , Scoreboard , Water flask 2 ltr for winner team ,
cone or marker , refree flag , kabaddi competition water
flask 2 ltr for winner team , measuring tape 100 mtrs ,
whistle for refree , cricket competition cricket bats , stumps
, cricket ball tennis , trophy for winner team , football
competition football , football net</t>
  </si>
  <si>
    <t>GEM/2025/B/6384889</t>
  </si>
  <si>
    <t>Self Starter Assy , Rocker Arm , Fan Belt , Fuel Pump Assy ,
Fuel Filter , Oil Filter , Cylinder Head With Valve</t>
  </si>
  <si>
    <t>GEM/2025/B/6384885</t>
  </si>
  <si>
    <t>Brake Calliper LH Front , Brake Calliper RH Front , Brake
Calliper RH Rear , Brake Calliper LH Rear , Brake Calliper
Assembly</t>
  </si>
  <si>
    <t>GEM/2025/B/6384869</t>
  </si>
  <si>
    <t>Rotory Switch , Tail Light Assy , Brush Holder , Relay Head
Lamp , Speedometer Cable , Hose Non Metallic ,
Combination Switch , Alternator Rotor Assy , Assy Joint
Cross , Indicator Assy , Propeller Shaft , Bty Cut off Switch ,
Clutch Sleeve Cyl Assy , Assy Master Cyl , Speedometer
Cable tata , Clutch Cover Assy , Clutch Plate Assy , Release
Bearing , Stabilizer Linkage Bar</t>
  </si>
  <si>
    <t>GEM/2025/B/6273782</t>
  </si>
  <si>
    <t>GEM/2025/B/6384906</t>
  </si>
  <si>
    <t>ASM DRV CLTCH 550 NRRW ES BSC , SW AUX SHUT OFF
CLOSED HON , ASM COIL IGNITION WT 550 , ELECTRONIC
REVERSE CONTROL , HEAD GASKET</t>
  </si>
  <si>
    <t>GEM/2025/B/6384291</t>
  </si>
  <si>
    <t>ASSY COMBINATION SWITCH , FIELD COIL ASSY , ARMATURE
ASSY , DRIVE ASSY , BRUSH SET EARTH , SOLENOID SWITCH
, SPEED SENSOR AGB , ASSY CABLE COMPLETE , CLUTCH
MASTER CYLINDER , WATER PUMP ASSY , BUSH KING PIN ,
SPG BRAKE CHAMBER REPAIR KIT , NEEDLE ROLLER BRG ,
WIPER GEAR , REP KIT AIR DRYER ASSY , FUEL PUMP
MOTOR , FUEL FEED PUMP , BRUSH GEAR ASSY</t>
  </si>
  <si>
    <t>GEM/2025/B/6384266</t>
  </si>
  <si>
    <t>Gloves long cow , Bandages , Mouth Caps , Syringes ,
Injection Sulbactam Cefoperazone , Injection Flunixin
Maglumine , Inj Tribivet , Inj Tolfenamic Acid , Inj
Ceftizoxime , Inj Sodium acid phosphate , Inj Multi Vitamin ,
Brotone Vet Syp , Multistar Liquid Syp , Venue
Developments Chair Plastic , Shamiana 10 10 , Board and
Hoardings , 01 CHT Pickup for pick and drop of livestock ,
Refreshment for locals juice and Fruits , Gift Hamper ,
Calcium Phasforus with Vitamin Teblet , Calcimust MLD
Tablet , Rumen FS Tablet , Sulphadimidine B olus Teblet ,
Meloxicam PCM Tablet , Electrolytes Vitamin Suppliment
Teblet , Gutlyte Powder , Khurak Powder , R Vita Powder</t>
  </si>
  <si>
    <t>GEM/2025/B/6339552</t>
  </si>
  <si>
    <t>ENTERAL FEEDING BAGS , EPLERENONE 25 MG TAB ,
ESCITALOPRAM 5 MG TAB , ESOMEPRAZOLE 40 MG RACIPER
TAB , ETIZOLAM 0 point 5 MG TAB , EVEROLIMUS 5 MG TAB ,
EXEMESTANE 25 MG TAB , EZETIMIBE 10 MG TAB ,
FAROPENEM SODIUM 200 MG TAB , FENOFIBRATE 160MG
TAB , FEXOFENADINE 120MG TAB , FEXOFENADINE 180MG
TAB , FINASTERIDE 5 MG plus TAMSULOSION 0 point 4 MG
CAP , FINASTERIDE 5 MG TAB , FLUCONAZOLE 150 MG CAP
per TAB , FORMOTEROL 400MCG ROTACAP , FOSFOMYCIN
SACHET 3GM , FRAMYCETIN SULPHATE 1 percent CREAM
100 MG SOFRAMYCIN , FRAMYCETIN SULPHATE CREAM BP 1
percent , FUSIDIC ACID OINT per CREAM , GABAPENTIN
100MG TAB , GATIFLOXACIN 0 point 3 percent EYE DROP
BOTT OF 5 ML ED , GLICLAZIDE 40 MG TAB , GLICLAZIDE 60
MG MR TAB , GLIPIZIDE 5 MG TAB , HYDRALAZINE 37
ISISORBIDE DINITRATE 20 MG TAB ISOLAZINE ,
HYDROCORTISONE 5 MG TAB , HYDROXY METHYL
CELLULOSE EYE GEL , HYDROXYZINE 10 MG TAB ,
HYDROXYZINE 25 MG TAB , INJ DENOSUMAB SOLUTION 60
MG , INJ DICLOFENAC 25MG per ML 3ML VOVERAN , INJ
DULAGLUTIDE 0 point 75 MG , INJ DULAGLUTIDE 1 point 5
MG , INJ METHYLCOBALAMIN 1000 MCG NEUROBION , INJ
METHYLCOBALAMIN 1500 MCG , INJ NANDROLONE
DECANOATE 25MG per ML , ISABGOL per ISPAGHULA HUSK
3 point 5 GM , ISOSORBID MONONITRATE 20 MG TAB ,
ISOSORBIDE DINITRATE 10 MG TAB , KETOCONAZOLE
SHAMPO , KETOROLAC 0 point 4 percent ED , KETOROLAC
10 MG TAB</t>
  </si>
  <si>
    <t>GEM/2025/B/6346691</t>
  </si>
  <si>
    <t>Goods Transport Service – Per MT per KM Based Service -
Household/Office; Open Body LCV Truck; 19 FT LCV</t>
  </si>
  <si>
    <t>GEM/2025/B/6384278</t>
  </si>
  <si>
    <t>LV7 TMB, 2621-4720, RECTIFIER , LV7 TATA,
L01402000036, FIELD COIL ASSY , LV7 TATA,
L01402000027, SOLENOID SWITCH , LV7 TATA,
209342300112, SPRING BRAKE ACTUATOR W ADOPTOR
TYPE , LV7 TMB, 2632-4370-0188, GRADUATED HAND
CONTROL VALVE , LV7 TMB, 2786-0399-9944, BEARING
BALL , LV7 TATA, 2654-7230-0124, ASSY OUTER HANDLE LH
, LV7 TATA, 2654-7230-0130, ASSY INNER HANDLE LH , LV7
TMB, 2610-7250-0116, ASSY WINDOW REGULATOR LH</t>
  </si>
  <si>
    <t>GEM/2025/B/6384221</t>
  </si>
  <si>
    <t>BEARING FRONT WHEEL , GASKET CYLINDER HEAD COVER ,
RELAY MAIN AND FUEL , LOW AIR PRESSURE SWITCH ,
HOLDER ASSY RECTIFIRE , SPARK PLUG , HOSE , TIMING
BELT , HOSE AB 309 , REP KIT DUAL BRAKE VALVE , DRIVE
ASSY , BRG CLUTCH RELEASE</t>
  </si>
  <si>
    <t>GEM/2025/B/6334217</t>
  </si>
  <si>
    <t>COUGH LOZENGES , CREMAFFIN LIQUID PARAFFIN ,
DABIGATRAN 110 MG TAB , DABIGATRAN 150 MG TAB ,
DANAZOL 100 MG TAB , DAPAGLIFOZIN 5 MG TAB ,
DARBEPOETIN 40 MG INJ , DARIFENACIN 15 MG TAB ,
DARIFENACIN 7 point 5 MG TAB , DEFLAZACORT 6 MG TAB ,
DESMOPRESSIN 0 point 1 MG TAB , DEXAMETHASONE 4MG
TAB , DICLOFENAC SODIUM 100 MG SR TAB , DICYCLOMINE
10 MG plus MEFENAMIC ACID 250 MG TAB , DILTIAZEM CD
120 CAP ot TAB , DIMETHYL FUMARATE 240 MG CAP ,
DOXEPIN 75 MG CAP , DOXYLAMINE SUCCINATE 10 MG USP
plus PYRIDOXINE , DROTAVERINE HCL 40 MG TAB ,
Drotaverin HCL 80mg plus Mefenamic Acid 250mg Tab ,
DULOXETINE 20MG CAP , DUTASTERIDE 0 point 5 MG TAB ,
EAR DROP CHLORAMPHENICOL 5 percent , ED
BRINZOLAMIDE plus BRIMONIDINE Bott of 5 ml , ED
BRINZOLAMIDE 1 percent Bott of 5 ml , ED BROMFENAC 0
point 09 percent Bott of 5 ml , ED CARBOXY METHYL
CELLULOSE 0 point 5 percent BOTT OF 5 ML , ED
CIPROFLOXACIN plus DEXAMETHASONE BOTT OF 5 ML , ED
CIPROFLOXACIN 0 point 3 percent , ED CYCLOSPORINE 0
point 05 percent BOTT OF 5 ML , ED FLUOROMETHOLONE
ACETATE BOTT OF 5 ML , ED FLURBIPROFEN SODIUM 0 point
3 percent BOTT OF 5 ML , ED LATANOPROST plus TIMOLOL
BOTT OF 5 ML , ED MOXIFLOX BOTT OF 5 ML , ED
MOXIFLOXACIN plus DEXAMETHASONE BOTT OF 5 ML , ED
NEPAFENAC 0 point 1 percent W per V BOTT OF 5 ML , ED
OLOPATADINE plus KETOROLAC BOTT OF 5 ML , ED
PILOCARPINE BOTT OF 5 ML , ED PREDNISOLONE 1 percent
BOTT OF 5 ML , ED SODIUM HYALURONATE BOTT OF 5 ML ,
ED TRAVOPROST 0 point 004 W per V BOTT OF 5 ML ,
ENTACAPONE 200MG TAB</t>
  </si>
  <si>
    <t>GEM/2025/B/6385993</t>
  </si>
  <si>
    <t>GEM/2025/B/6381942</t>
  </si>
  <si>
    <t>Dexamethasone Sodium Phosphate 4.4 mg Dexamethasone
Phosphate 4 mg per ml 2 ml Inj , Pheniramine Maleate Inj
22.75 mg per ml amp of 2 ml , Methylprednisolone 16 mg
Tab , Promethazine HCL 2.5 persent 25mgm per ml, 2 ml Inj
, Pralidoxime 500mg per 20ml Inj , Tab Penicillamine 250mg
, N-Acetyl Cysteine 200 mg per ml 5 ml Ampoule ,
Levetiracetam 100mg ml Vial of 5 ml inj , Tab Flunarizine
10mg , Tab Topiramate 100mg , Methylphenidate 10 mg
Tab , Levetiracetam 100 mg ml Syr or Soln or Liquid , Tab
Levetiracetam 500 mg , Oxcarbazepine 150 mg Tab ,
Carbamazepine 200 mg Tab , Carbamazepine 200 mg CR
Tab , Carbamazepine syp 100mg per 5ml bottle of 100 ml ,
Clobazam 5 mg Tab , Clonazepam 2 mg Tab , Lorazepam
2mg per ml 2 ml Inj , Diazepam 10 mg 2 ml Inj , Donepezil 5
mg Tab , Diazepam Syp 2mg per 5ml bott of 60 ml ,
Diazepam 5mg Tab , Phenobarbitone Sod 200mg 1 ml Inj ,
Inj Fosphenytoin 75mg per ml 2ml ampoule , Phenytoin oral
suspension containing Phenytoin 100mg per 4ml bottle of
100 ml , Tab Daclatasavir 60mg , Sodium Valproate oral
solution 200mg per 5ml Bott of 100 ml , Sumatriptan 50 mg
Tab , Sumatriptan Nasal Spray 20mg 10 meteres doses ,
Topiramate 25 mg Tab , Rizatriptan 5 mg Tab , Baclofen 10
mg Tab , Tab Sofosbuvir 400mg plus Ledipasvir 90mg ,
Nimodipine 30 mg Tab , Acebrophylline 100 mg Cap ,
Carbimazole 20 mg Tab , Salmeterol 25 mcg plus
Fluticasone 250 mcg Autohaler , Ethambutol 1200 mg Tab ,
Gliclazide XR 60mg plus Metformin XR 500 mg Tab ,
Hydrocortisone 5 mg Tab , Ivermectin Tab 6mg , Spacer
Device for inhaler , Diethylcarbamazine 50mg Tab , Tab
Amitriptyline 25 mg , Cephadroxil 500 mg Cap , Rifampicin
oral susp 100mg per 5ml bottle of 200 ml , Rifampicin
150mg Cap , Rifampicin 450mg plus Isoniazid 300mg
combination Cap or Tab , Rifampicin 600 mg plus Tab INH
300mg Tab , Ethambutol 200mg Tab , Isoniazid 100mg with
Pyridoxine 5mg Tab , Isoniazid 300 mg Tab , Streptomycin 1
g Inj , Penicillin V 125 mg Tab , Penicillin V 250 mg Tab ,
Fluconazole infusion 2 mg per ml 100 ml bott , Artesunate
60mg Inj , Sulphadoxine 500 mg and Pyrimethamine 25 mg
Tab , Artemether 80mg per ml 1 ml Inj , Chloroquine
Phosphate Syp containing 50mg base per 5ml bottle of 60
ml , Primaquine 7.5mg base Tab , Quinine Dihydrochloride
300mg per ml 2 ml Inj , Quinine 300mg Tab , Inj Ampicillin
Sodium IP 250 mg , Azathioprine 50mg Tab , Morphine
Hydrochloride 30 mg Tab , Paraffin 15 ml containing
Magnesium Hydroxide 11.25ml Liq paraffin 3.75ml ,
Mesalazine 2gm Sachet , Cyclophosphamide 50 mg Tab ,
Hydroxyurea 500 mg Cap , Imatinib Mesylate 100mg Cap ,
Methotrexate Sodium 50mg 2 ml Inj , Methotrexate 15 mg
3Ml Inj , Methotrexate 2.5mg Tab , Tab Thalidomide 50mg ,
Methotrexate 5 mg Tab , Mesna 200mg Inj , Bicalutamide 50
mg Tab , Ondansetron 8 mg Tab , Letrozole 2.5 mg Tab ,
Anastrazole 1mg Tab , Tamoxifen Citrate 20 mg Tab ,
Bromocriptine 2.5 mg Tab , Cabergoline 0.5 mg Tab ,
Trihexyphenidyl HCl 2 mg Tab , Tab levodopa 125 mg , Tab
levodopa CR 250 Mg , Tab Topiramate 50mg , Ferric
hydroxide sucrose complex 20 mg in 5mL for Injection ,
Erythropoeitin Human recombinant, 2000 IU per ml 1 ml Inj ,
Ethamsylate 250 mg, Tab , Acenocoumarol 4 mg Tab ,
Tranexamic Acid 500 mg per 5ml Inj , Phytomenadione Vit K
1 mg per 0.5 ml Inj , Gel Choline Salicylate and
Benzalkonium chloride Gel of 10 ml , Prasugrel 10 mg Tab ,
Ethamsylate 250 mg per 2 ml Inj , Tab Fenofibrate 160 mg ,
2 /</t>
  </si>
  <si>
    <t>GEM/2025/B/6380357</t>
  </si>
  <si>
    <t>Oil Seal ALS , Clutch release Bearing ALS , Clamp with Bush
Big , Clamp with bush small , Gear box oil Seal TATA ,
Clutch plate TATA , Pressure plate TATA , Self starter LBPV ,
Self Starter TATA , Fuel filter MG , Knuckle Bush , Knuckle
bearing</t>
  </si>
  <si>
    <t>GEM/2025/B/6256618</t>
  </si>
  <si>
    <t>Rocuronium 10 mgml Vail of 10 ml Inj , Ketamine HCl 50
mgml 2 ml Inj , Thiopentone Inj of 0dot5 g without water for
Inj , Bupivacaine HCl 5 mgml 20 ml Inj , Bupivacaine HCl 5
mgml Heavy 4 ml Inj , Lignocaine HCl 2percentwithout
Adrenaline , Lignocaine HCl 2percent with Adrenalin , Inj
Diclofenac 75 mgml 1 ml , Atropine Sulphate 0dot6 mg 1 ml
Inj , Paracetamol with Cysteine HCl monohydrate infusion
1000 mg100 ml , Paracetamol 10 mgml infusion in 100 ml
bottle , Fentanyl Citrate 50 mcgml 2 ml Inj , Fentanyl 50
mcgml10 ml Inj , Morphine 15 mg 1 ml Inj , Pethedine 50 mg
1 ml Inj , Ketorolac 30 mgml 1ml Inj , Betamethasone 4 mg
1ml Inj , Adrenaline Tartrate 1colon 1000 1 ml Inj ,
Dexamethasone Sodium Phosphate 4dot4 , Levetiracetam
100 mgml vial of 5 ml Inj , Diazepam 10 mg 2 ml Inj ,
Fosphenytoin 75 mgml 2ml Inj , Sodium Valproate 100
mgml Inj , Inj Amikacin IP 100 mg2 ml Vial , Artesunate 60
mg Inj , Artemether 80 mgml 1 ml Inj , Inj Ceftriaxone 500
mg Vial , Ceftriaxone 1000 mg plus Sulbactum 500 mg Inj
Vial , Inj Cefotaxime Sodium 1000 mg plus Sulbactam 500
mg Inj Vial , Methotrexate Sodium 50mg 2 ml Inj , Iron
sucrose complex 20 mg in 5ml for Inj , Tranexamic Acid 500
mg5ml Inj , Phytomenadione 1 mg0dot5 ml Vitamin K Inj ,
Mannitol 20percent bottle of 100ml , Diltiazem 5mgml Inj ,
Adenosine 3 mgml 2 ml Inj , Amiodarone HCl 150 mg 3 ml
Inj , Metoprolol 1 mgml 5 ml Inj , Vasopressin 20 unitsml1ml
Inj , Dopamine HCl 40 mgml 5ml Inj , Dobutamine HCl 250
mg 5 ml Inj , Enoxaparin 40 mg0dot4ml Inj , Labetalol HCl
5mgml 4ml Inj , Triamcinolone Acetate 10 mgml Inj ,
Frusemide 20 mg 2 ml Inj , Mannitol 20percent Inj bottle of
350 ml , Human Albumin 20percent in bott of 100ml Inj ,
Metoclopramide HCl 5mgml 2ml Inj , Dicyclomine HCl 20 mg
Inj , Hydroxyprogesterone Caproate 500 mg2 ml 2 ml Inj ,
Isoxsuprine HCl 5mgml amp of 2 ml , Methylergometrine
maleate 0dot2mg 1 ml Inj , Oxytocin 5 units per 1dot0 ml
amp Inj , Magnesium sulphate 50percent wv Inj , Human
Chorionic Gonadotrophin 2000 IU HCG Inj , Glycopyrrolate
0dot2 mgml 1ml Inj , Neostigmine 0dot5 mg1 ml Inj ,
Succinylchloline Chloride 50 mgml 2 ml Inj , Vecuronium
Bromide 4mgml 1 ml Inj , Etophylline BP 84dot7 mg and
Theophylline IP , Dextrose 50percent 25 ml Inj , Dextrose Inj
25percent 25 ml Inj , Meropenem 1 gm Inj , Multi Vit IV 2-10
ml with minimum constituents having Thiamine , Human
Insulin Analogue Glargine Recombinant DNA origin ,
Amoxycillin 1g plus Clavulanic Acid 200 mg , Amikacin
Sulphate 250 mg2 ml Inj , Cefotaxime Sodium 1gm Inj ,
Cefoperazone Sodium 1gm sulbactum , Ceftriaxone 1 gm
Monocef Inj , Gentamycin sulphate Inj IMIV 40mgml 2 ml Inj ,
Piperacillin 4 gm plusTazobactam 500 mg lyophilized Inj ,
Meropenem 500 mg Inj , Linezolid 2 mgml 300 ml Inj , Inj
Thiamine 100 mgml 2 ml Amp , Tetanus Toxoid purified
absorbedr , Dexmedetomidine 100 mcg ml vial of 50 ml Inj ,
Pralidoxime 500 mg20 ml Inj , Drotaverin 40mg2ml Injection
, Valethamate bromide 2 ml Inj , Lignocaine 2percent PF
Preservation Free Inj , Lignocaine hcl Sol 2percent for IV use
30ml Inj , Tuberculin PPD Inj , Chloecalcifero Vitamin D3 6
Lac Inj , Menotropin for Sodium Chloride 75 IU HMG Inj</t>
  </si>
  <si>
    <t>GEM/2025/B/6385913</t>
  </si>
  <si>
    <t>GEM/2025/B/6385621</t>
  </si>
  <si>
    <t>Dentin Powder for PFM Build up Shade D1 Pack of 1oz ,
Dentin Powder for PFM Build up Shade D2 Pack of 1oz ,
Dentin powder for PFM Build up Shade D3 Pack of 1 oz ,
Opacious Dentin Powder for PFM Build up Shade A1 ,
Opacious Dentin Powder for PFM Build up Shade A2 ,
Opacious Dentin Powder for PFM Build up Shade A3 ,
Opacious Dentin Powder for PFM Build up Shade B1 ,
Opacious Dentin Powder for PFM Build up Shade B2 ,
Opacious Dentin Powder for PFM Build up Shade B3 Pack of
1oz , Opacious Dentin Powder for PFM Build up Shade C1
Pack of 1oz , Opacious Dentin Powder for PFM Build up
Shade C2 Pack of 1oz , Opacious Dentin Powder for PFM
Build up Shade C3 Pack of 1oz , Modelling Liquid for PFM
work Bott of 100 ml , Enamel powder for pfm work , Enamel
powder for PFM work Extra Light , Enamel powder for PFM
work Light , Opaque Crystal for all shades Shade Light ,
Opaque Crystal for all shades Shade Medium , Opaque
Crystal for all shades Shade Dark , Over Glaze powder for
PFM work , Over Glaze Liquid for PFM work</t>
  </si>
  <si>
    <t>GEM/2025/B/6392623</t>
  </si>
  <si>
    <t>Clutch cylinder assy TATA , Tie rod end TATA , Slave
cylinder assy TATA , Spider bearing ALS , Knuckle bearing
ALS</t>
  </si>
  <si>
    <t>GEM/2025/B/6390060</t>
  </si>
  <si>
    <t>["846005,O/o Airport Director,\nAAI Darbhanga Airport,\nRanipur, Darbhanga Contact\nno. 9007069540"]</t>
  </si>
  <si>
    <t>GEM/2025/B/6391966</t>
  </si>
  <si>
    <t>4MP IP Bullet Camera , 4MP IP Dome Camera , 4MP IP
Outdoor PTZ Dome Camera , Video Management Servers
with One Primary and one Failover servers , Suitable server
Rack to accommodate Dual servers, NAS storage, Dual L2
switches,Dual CAT -6 patch panels and Dual NTP servers etc
, Client Software Licenses , 160TB NAS Storage System with
RAID 6 configuration , 8 Port USB KVM Switch integrated
with foldable 17 inch display , High End Workstation
Computer without Monitor , 55 inch Wall or Table mountable
Display , Workstation Computer with 24 inch Monitor , Layer
2 Manageable 24 Port PoE or PoE plus Network switch with
wall mountable 9U racks , 24 port rack mountable LIU and
other accessories , 24 port rackmountable CAT 6 Patch
Panels , 24 Port Gigabit Rack mountable PoE Surge Arrestor
for the 24 port L2 Switches , 06 Core SM Armored OFC Cable
, Cat 6 Cable , 1 inch PVC Pipes or conduits , 10 Feet GI Pipe
poles with suitable welding structure at base , All other
miscellaneous items and Integration of other 42 cameras to
be supplied by Operator , SITC charges with 1 year
warranty , Training and Documentation</t>
  </si>
  <si>
    <t>GEM/2025/B/6385375</t>
  </si>
  <si>
    <t>Goods Transport Service – Per Trip based Service -
Machinery &amp; Equipment; Containerized Truck; 20 FT Single
Axle</t>
  </si>
  <si>
    <t>GEM/2025/B/6383616</t>
  </si>
  <si>
    <t>Bluetooth Speaker bar and Wireless Mic , Audio Digital
Signal Processor , Video Conferencing Camera , All In One
Sound Camera Mic Bar , 10 Metre HDMI Cable</t>
  </si>
  <si>
    <t>["395007,o/o Airport Director,\nTechnical Block Surat Airport"]</t>
  </si>
  <si>
    <t>GEM/2025/B/6398215</t>
  </si>
  <si>
    <t>48 port L3 Switch , 48 port L2 switch , 24 port L2 Switch , 12
port L2 switch , PoE switch , PoE injector , SFP Module 10G
Module , LAN Cable 1 roll of 305 mtr , LAN Patch cord 1 mtr
, LAN patch cord 3mtr , LAN patch cord 5 mtr , LAN Patch
cord 10 mtr , SC SC OFC Single Mode Patch 10meter Cord ,
SC LC OFC Single Mode Patch 10meter Cord , Fibre Media
Adapter , RJ45 Input Output termination box , RJ45 LAN
Patch Panel , Standard racks 19 inch 27U , Standard racks
19 inch 42U , Indoor Floor Wall Mountable Network Rack 19
inch 12 U , Serial to IP converter , RF Link , 50 Pair Jelly
Filled Telephone Cable , 20 Pair Telephone Cable , 10 Pair
Telephone Cable , Krone Box with Fully populated Krones ,
Analog Telephone Sets , 16 Port data surge protectors , 08
Port data surge protectors , Single Port data surge
protectors , Cat6a pass through Connector module ,
Network Maintenance toolkit , OFC visual fault locator ,
Router , Laser source power meter SC , Installation,Testing
and Commissioning work at New Technical block and ATC
tower</t>
  </si>
  <si>
    <t>GEM/2025/B/6406527</t>
  </si>
  <si>
    <t>GEM/2025/B/6399436</t>
  </si>
  <si>
    <t>Manpower Outsourcing Services - Minimum wage - Skilled;
Diploma; Non-IT Technical , Manpower Outsourcing Services
- Minimum wage - Semi-skilled; ITI; Non-IT Technical ,
Manpower Outsourcing Services - Minimum wage -
Unskilled; Middle School; Non-IT Technical</t>
  </si>
  <si>
    <t>GEM/2025/B/6407175</t>
  </si>
  <si>
    <t>ANNUAL MAINTENANCE SERVICES FOR WATER
PURIFICATION AND CONDITIONING SYSTEM (Version 2) -
Comprehensive Maintenance Contract of existing RO-UV
based water cooler cam purifiers and associated works of
NSCBI Airport, Kolkata; Comprehensive Maintenance C..</t>
  </si>
  <si>
    <t>GEM/2025/B/6348302</t>
  </si>
  <si>
    <t>Annual Maintenance Service - Desktops, Laptops and
Peripherals - Desktop PCs Laptops Printers Scanners UPS
and other peripherals as per BoQ; Multiple Brands</t>
  </si>
  <si>
    <t>GEM/2025/B/6393857</t>
  </si>
  <si>
    <t>GEM/2025/B/6402655</t>
  </si>
  <si>
    <t>Carrying out Comprehensive annual maintenance of the
1.5TR Split AC units , a. Dual mode Power capacitor , b.
Condensor fan motor capacitor , c. Starting Relay , d.
Thermostat , e. Thermostat sensor , f. Fan blade for outdoor
unit , g. Blower assembly for indoor unit , h. PCB repairs , i.
Complete Gas Charging including vacumization and
pressure testing etc , j. Topping up of gas , k. Indoor fan
motor , l. Outdoor fan motor</t>
  </si>
  <si>
    <t>["571201,STR in-charge, G/Floor,\nBSNL Main Telephone\nExchange, Kohinoor Road,\nMadikeri Town, Kodagu Dist-\nPIN- 571201."]</t>
  </si>
  <si>
    <t>GEM/2025/B/6408178</t>
  </si>
  <si>
    <t>Goods Transport Service – Per KM Based Service - Telecom
Store; Pickup Truck; Light Duty , Goods Transport Service –
Per KM Based Service - Telecom Store; Pickup Truck;
Medium Duty , Goods Transport Service – Per KM Based
Service - Telecom Store; Pickup Truck; Heavy Duty</t>
  </si>
  <si>
    <t>["302001,4th Floor, Amenity\nblock, PGTD Compound,\nOpposite GPO, M.I. road Jaipur"]</t>
  </si>
  <si>
    <t>GEM/2025/B/6409638</t>
  </si>
  <si>
    <t>Monthly Basis Cab &amp; Taxi Hiring Services - Sedan; 1800 km
x 300 hours; Local</t>
  </si>
  <si>
    <t>["700072,ITI Limited Regional\nOffice No.22, IInd Floor\nChittaranjan Avenue Kolkata,\nWest Bengal."]</t>
  </si>
  <si>
    <t>GEM/2025/B/6409585</t>
  </si>
  <si>
    <t>AMC Charges towards bi monthly Inspection Services of
500KVA DG set Cummins Engine , General servicing of 500
KVA DG Set including Handling and service charges ,
ELEMENT LUB OIL FILTER , ELEMENT OIL BYPASS FILTER ,
SEPARATOR FUEL WATER , ELEMENT CRN RESISTER ,
ELEMENT AIR CLEANER-4020551 , ELEMENT AIR CLEANER-
4020552 , LUB OIL , COOLANT</t>
  </si>
  <si>
    <t>["797112,O/o the GMTD BSNL\nDimapur-797112 Nagaland"]</t>
  </si>
  <si>
    <t>GEM/2025/B/6401102</t>
  </si>
  <si>
    <t>Monthly Basis Cab &amp; Taxi Hiring Services - Premium Sedan;
1200 km x 208 hours; Local</t>
  </si>
  <si>
    <t>["700019,O/o Advisor, WB LSA,\nDoT, 82-Ballygunge Place,\nKolkata -700019"]</t>
  </si>
  <si>
    <t>GEM/2025/B/6336433</t>
  </si>
  <si>
    <t>GEM/2025/B/6334093</t>
  </si>
  <si>
    <t>Customized AMC/CMC for Pre-owned Products - 2 nos 10 kva
and 1 no 20kva online UPS; Uniline Orion and Electro Tech;
Annual Maintenance Contract (AMC); Quarterly; No</t>
  </si>
  <si>
    <t>["781040,O/o The Director,\nPOSTAL TRAINING CENTRE,\nNEAR HOCKEY STADIUM,\nKERAIKUCHI, PO-SAWKUCHI,\nGUWAHATI-781040."]</t>
  </si>
  <si>
    <t>GEM/2025/B/6405202</t>
  </si>
  <si>
    <t>Custom Bid for Services - Deemed_OT_SIPAT_JOB CONTRACT
FOR REPAIR &amp; MAINTENANCE OF ASH BRICK PLANT</t>
  </si>
  <si>
    <t>GEM/2025/B/6340030</t>
  </si>
  <si>
    <t>Ball Type Foot Valves PR 100257721 TALCHER KANIHA</t>
  </si>
  <si>
    <t>GEM/2025/B/6407646</t>
  </si>
  <si>
    <t>Chairman Unit , Delegate Unit , Central Unit Controller , Two
Way Wall Speakers , Digital Signal Processor , Large Format
Display 98 Inch , Large Format Display 43 Inch , 43 Inch LFD
Floor Stand , VC Camera , Wireless Presentation System
wireless dongle , Audio Interface , Podium Microphone ,
Wireless Handheld Microphone , Wireless Collar Microphone
, Audio Mixer , Accessories , Equipment Rack Locking and
Fan etc , Installation testing and commissioning charges at
site</t>
  </si>
  <si>
    <t>GEM/2025/B/6399013</t>
  </si>
  <si>
    <t>GEM/2025/B/6135059</t>
  </si>
  <si>
    <t>GEM/2025/B/6408720</t>
  </si>
  <si>
    <t>Camera for CCTV System (V3) (Q2) , Video Recorder for
CCTV System (V2) (Q2) , Surveillance Hard disk (Q2)</t>
  </si>
  <si>
    <t>["110047,O/O The Commandant,\n25th Bn SSB Delhi, Ghitorni"]</t>
  </si>
  <si>
    <t>GEM/2025/B/6408355</t>
  </si>
  <si>
    <t>["784514,O/O The Commandant,\n23rd BN SSB Greenland,\nLalpool, PO. Lalpool Bazar, PS.\nRawta"]</t>
  </si>
  <si>
    <t>GEM/2025/B/6410688</t>
  </si>
  <si>
    <t>GEM/2025/B/6408518</t>
  </si>
  <si>
    <t>HP keyboard , HP mouse , Main power cable 1.5 Mtr cable ,
DP to DP 1.5 Mtr cable , HDMI to Hdmi 1.5 Mtr cable , Cat-6
patch cord , Pick up roller for HP M 501 printer , SSD 512 GB
, Cart 206 color set for printer HP M-255 DW , HDMI Cable
10 Mtr , CP Plus WIFI router</t>
  </si>
  <si>
    <t>["313011,129 Bn BSF, Kavita\nCamp, Badgaon, Udaipur( Raj)"]</t>
  </si>
  <si>
    <t>GEM/2025/B/6408359</t>
  </si>
  <si>
    <t>TAB DOLO 650MG , TAB CHESTON COLD , TAB PANTAKIND
FLUX , TAB ACILOC 150MG , TAB MONTAIR LC , TAB PANSEC
DSR , TAB OLMET 20 CT , TAB CIPRO TZ , TAB FOLIZLE ,
TAB CLOPICARD 75MG , TAB CEFIXIME 200MG , TAB AVIL ,
TAB DEXONA , TAB DIGENE , OINT BURN HEAL , OINT
CANDID , OINT CIPLADINE 20GM , OINT CLOBETA GM , OINT
ORASORE , SYP DIGENE , INJ T T 05 ML , INJ AVIL , INJ
DEXONA , ACCU CHEK ACTIVE STRIPS , MEDIGRIP ELASTIC
BANDAGE 10X04 , SYP A TO Z , SYP TIXYLIS LS , ADHESIVE
PAPER TAPE</t>
  </si>
  <si>
    <t>["794101,183 BN BSF , PRAHARI\nNAGAR, TURA POST OFFICE\nARAI MILE MEGHALAYA -\n794101"]</t>
  </si>
  <si>
    <t>GEM/2025/B/6408097</t>
  </si>
  <si>
    <t>HARPIC 500 ML , LYSOL FLOOR CLEANER 500ML , ACID FOR
TOILET USE 500 ML , DETTOL ANTISEPTIC LIQUIED 250 ML ,
DETOL HAND WASH 180ML , TARPIN OIL 500 ML , BRASSO
METAL POLISH 400 ML , RED HIT , BLACK HIT , NAPTHALIN
BALL , ALL OUT MACHINE , MOP STICK FOR FLOOR CLEAN ,
FOOL JHARU BEST QUALITY , ODO NIL PACKET , BLEACHING
POWDER , VIM BAR DISH WASHING SOAP , WIPER FOR
FLOOR CLEAN , LED BULB 9W , LED BULB 10W , LED BULB
12W , LED BULB 14W , PENCIL CELL AA SIZE 1 POINT 5 VOLT
, PENCIL CELL AAA SIZE 1 POINT 5 VOLT , TORCH CELL D
TYPE , ROBIN BLUE 150 ML , TOILET BRUSH GOOD QUALITY
, ROOM FRESHNER , EZEE LIQUID 500 ML , BROOM STICK ,
BOROSIL GLASS 6 PCS SET , DETTOL SOAP , TOWL HAND
BIG SIZE</t>
  </si>
  <si>
    <t>GEM/2025/B/6407906</t>
  </si>
  <si>
    <t>Blanket heavy , Dog Coat , Ground Sheet , Feeding Plate
steel , Water Bowl steel , Harness Nylon , Leash 5.5 feet
tape , Tracking Leash 2 top , Neck collar Nylon , Muzzle
cover , I Pack Iron , Training rope 72 inch , Chain chowk
Collar , Chimta Steel , Nail Cutter Big size , Article bag ,
Heavy Chain , Wooden bed size 1x4x6 feet , Wooden
Dumbells , Thermo meter , Towel Hand , Hair Comb
Grooming Brush big , hair Comb grooming brush medium ,
Side leash , Service Spoon , Bucket plastic 20 Ltr Milton ,
Mug plastic 1 Ltr Miilton , Patila Steel 05 Ltr , Brush Small ,
Rubber ball , Plastric ball , Steel Comb , Steel Box size
18x24x36 inch , Torch LED , Pressure Cooker 03 Ltrr</t>
  </si>
  <si>
    <t>["795002,COMMANDANT , 164\nBN BSF, KOIRENGEI, PO-\nMANTRIPUKHRI, DISTT- IMPHAL\nEAST, MANIPUR - 795002"]</t>
  </si>
  <si>
    <t>GEM/2025/B/6404444</t>
  </si>
  <si>
    <t>Tab Fluka 150 Mg , Tab Terbinaforce 250 Mg , Oint
Terbinaforce Plus 15 gm , Tab Dolo 650 Mg , Tab Flexon MR
, Cap Pantop DSR , Inj Pantop 40 Mg , Eye Drop Ciplox , Syp
Benadryl , Tab Zerodol SP , Tab Zifi 200 Mg , Candid Powder
, Tab Dulcolax , Tab Limcee 500 Mg , Tab Cyclopam , Tab
Azintas 500 Mg , Tab Montair LC , Tab Unienzyme , Lot.
Ascabiol , Neosporin powder , Cap Evion 400Mg , Cap
Doxynec 100 Mg , Syp Citralka , Inj Voveran 1 ml , S V Set ,
Knee Cap , Hansaplast Cotton Creape Bandage 8cm and 4m
, Smart care ECG Gel , Inj Hydrocort 100 Mg , Inj Phenargan
, Inj Adrenalin , Inj Atropin Sulphate , Inj Aciloc 2 ml , Tab
Aciloc 150 mg , Inj Drotin , Powder Prolyte ORS 21 gm , Cap
Becosules , Tab Telma 20 mg , Tab Supradyn Daily , Dengue
IgM and IgG Test Card , Cap Darolac , Medilytic PV and PF
Malaria Antigen Card , Tab Sinarest , Cap Pregabalin 75 Mg ,
Inj Xylocain 2 percent , Nasal Drop Azeflo 7 ml , Cap Cetjoint
K2 7 , Tab Zymoflam D , Tab Iverkind 6mg , Tab MGD3 ,
Lotion Ketodilaz Shampoo based</t>
  </si>
  <si>
    <t>["735133,30 BN BSF,\nRANINAGAR, JALPAIGURI (W.B)"]</t>
  </si>
  <si>
    <t>GEM/2025/B/6361305</t>
  </si>
  <si>
    <t>STAR BOX STEEL , STAR PLATE , STAR , FLOOR MAT
LAMINATION , LED FLASHER BECON LIGHT SM 201R SIPHON
, FOG LIGHT BLUE , SILICON SIREN 12V , CUSHION SEAT
PROTECTOR , COATED TEXTILE FABRIC , HAND REST ,
FLASHER UNIT 850053 , THREAD REAL , SEAT ORGANISER ,
FOOT MAT TRANSPARENT , AUTO CABLE LIS CD100 LISPART
, RAIN VISOR , SIDE FOOT REST , PULL PUSH SWITCH 10605
LISPART , VELCRO , CAR SPEAKER SONY , HEAD UNIT XAV ,
INSTA KIT</t>
  </si>
  <si>
    <t>["855107,BSF CAMP, KHAGRA,\nKISHANGANJ (BIHAR)"]</t>
  </si>
  <si>
    <t>GEM/2025/B/6372254</t>
  </si>
  <si>
    <t>Fibre stitch Implant, Curved with two polyester implants and
2-0 Fibre wire , 2-0 Fibre wire meniscus Repair needles ,
Suture Anchor 2.8 mm with corkscrew Anchor with 2X no.2
preloaded otho chord or fibrewire suture , Suture Anchor
5.5x 16.3 mm with corkscrew Anchor with 2X no.2
preloaded otho chord or fibrewire suture , Suture Lasso SD
,45 curve right , Suture Lasso SD ,45 curve left , Suture
Lasso SD ,25 tight curve right , Suture Lasso SD ,25 tight
curve left , Twist in cannula with no squirt cap 8mm x 9 cm ,
Twist in cannula with no squirt cap 6mm x 7 cm , Suture
anchor 1.8 mm with corkscrew anchor with 2xno 2
preloaded otho chord or fibrewire suture , Interference
screw biocomposite 7to 10 mm dia 25 to 30mm long as per
assorted sizes</t>
  </si>
  <si>
    <t>GEM/2025/B/6372119</t>
  </si>
  <si>
    <t>GEM/2025/B/6371998</t>
  </si>
  <si>
    <t>Purified water, Alkyl Benzoate, Octinoxat , Glycolic acid
3Percent, Kojic acid 2.5Percent. , Hydroquinone 2Percent,
4Percent 30 gm , Salicylic acid 2Percent, Foaming Face
Wash 60ml , Evermat, Redivrate, Niacinamide, Zinc PCA ,
Cyclopentasiloxane, Dimethicone , AHA 8Percent, Vit C
2Percent, Phosphatase , Hydroxyethyl acelyate orSodium ,
Minoxidil 5Percent with Redensyl, procapil, coccin and
caffeine 60ml bottle</t>
  </si>
  <si>
    <t>GEM/2025/B/6371745</t>
  </si>
  <si>
    <t>Lisfranc plate Small, Medium, Large Mid Foot Plate , Low
profile locking or Non-locking titanium screws all sizes ,
Adjustable loop with double button for AC oint
reconstruction , Suture Lasso 60 de ree strai ht , Swivel Lock
Anchors-Assorted Sizes , Mosai platy size 4.5,6.5,8 5 , Speed
Bridge suture anchor kit , Knot Pusher or cutter , Clear track
cannula assorted sizes , Rotator cuff repair self-punching
suture anchor , Rotator cuff self-retrieving suture passing
device with needle , Bio absorbable lateral anchor assorted
sizes , Aircast boot , 6.5 mm Screws head less compression
, Arthroscopic burr assorted sizes</t>
  </si>
  <si>
    <t>GEM/2025/B/6280493</t>
  </si>
  <si>
    <t>24B53C010 SILICONE RUBBER SEAL 6000X46X3 MM FOR
LOOK OUT POST ON SSK (NSN5330-720466532) ,
24B53C010 SILICONE RUBBER SEAL 6000X45X12MM FOR
D/H ON KHUKRI &amp; S' SHAK (NSN5330-720466559) ,
24B53C010 SILICONE RUBBER SEAL 6000X16X10.6 FOR
COLD ROOM DOOR (NSN5330-720466561) , 24B50C010
SILICONE RUBBER SEAL 6X13 MM FOR BATH ROOM DOOR
ON SUBMARINE (NSN5330-720466597) , 24B53C010
SILICONE RUBBER SEAL 15X10MM FOR SCUTTLE ON SNF &amp;
SNM (NSN5330-720466599) , 24B53C010 SILICONE RUBBER
SEAL 12X22MM FOR WT DOOR&amp;HATCHE ON 1241 RE/PE
(NSN5330-720466603) , 24B53C010 SILICONE RUBBER
SEAL 6000X21.5X37 MM WT DOOR (NSN5330-720487495) ,
24B53C010 SILICONE RUBBER SEAL FOR HO 6 LIPS ON BET,
DEL, GOD (NSN5330-720466629) , 24B53C010 SILICONE
RUBBER SEAL FOR HGR SHUTER BTM. STRIP ON BET, DEL,
GOD (NSN5330-720466638) , 24B53C010 SILICONE RUBBER
SEAL 6000X16X12MM FOR VENT VALVE FLAP ON TALR
(NSN5330-720466639) , 24B53C010 SILICONE RUBBER
SEAL 6000X23.5X14 MM FOR WT &amp; WT HATCHE ON
(NSN5330-720466641) , 24B53C010 SILICONE RUBBER
SEAL 6000X32X5MM FOR ENGNE ROOM DOOR ON SSK
(NSN5330-720466646) , 24B53C010 SILICONE RUBBER
SEAL 6000X36X18MM FOR BOST EXST. DOOR ON 1241R
(NSN5330-720466647) , 24B53C010 SILICONE RUBBER
SEAL 6000X62X37 MM FOR MAGZH HATCH ON TALWR
(NSN5330-720466648) , 24B53C010 SILICONE RUBBER
SEAL 6000X26X2 MM FOR COLD ROOM DOOR ON SSK
(NSN5330-720466651) , 24B53C010 SILICONE RUBBER
SEAL 6000X38X3 MM FOR COLD ROOM DOOR ON SSK
(NSN5330-720466665) , 24B53C010 SILICONE RUBBER
SHEET 2000X1000X3MM (NSN5330-720472025) ,
24B53C010 SILICONE RUBBER SHEET 2000X1000X1.5MM
(NSN5330-720472033) , 24B53C010 SILICONE RUBBER
SEAL 6000X18X15 MM AIR BLEED OUTER FLAP (NSN5330-
720487491) , 24B53C010 SILICONE SWAL 6000X34X26 MM
ENGINE ROOM AIR INT FLAP (NSN5330-720487492) ,
24B53C010 SILICONE RUBBER SEAL 6000X65X44 MM FOR
HANGAR DOOR (NSN5330-720487564) , 24B53C010
SILICONE RUBBER SEAL 12000X34X25MM FOR FIRE GT
DOORS (NSN5330-720487565) , 24B53C010 SILICONE SEAL
6000X17X12 MM BRID. WINDOW/FLYCO GLASS (NSN5330-
720487566) , 24B53C010 SILICONE RUBBER SEAL
6000X22X24 MM BRIDGE WINDOW GLASS (NSN5330-
720487567) , 24B53C010 SILICONE RUBBER SEAL
6000X55X45 MM FOR WT DOORS (NSN5330-720487569) ,
24B53C010 SILICONE RUBBER SEAL 6000X55X38 MM FOR
WT HATCHES (NSN5330-720487570) , 24B53C010 SILICONE
RUBBER SEAL 6000X47X29 MM FOR WT DOOR (NSN5330-
720487571) , 24B53C010 SILICONE SEAL 6000X32X17 MM
BATT. PITCH HATCH WT D7H (NSN5330-720487781)</t>
  </si>
  <si>
    <t>GEM/2025/B/6399024</t>
  </si>
  <si>
    <t>Manpower Outsourcing Services - Minimum wage - Skilled;
Graduate; Admin , Manpower Outsourcing Services -
Minimum wage - Highly-Skilled; Graduate; IT-Technical</t>
  </si>
  <si>
    <t>GEM/2025/B/6397711</t>
  </si>
  <si>
    <t>Slotted screw drivers 100 x 4mm , Slotted screw drivers 100
x 5mm , Slotted screw drivers 100 x 6mm , Slotted screw
drivers 150 x 6mm , Slotted screw drivers 150 x 8mm ,
Slotted screw drivers 200 x 8mm , Slotted screw drivers 250
x 9mm , Slotted screw drivers 300 x 10mm , Slotted screw
drivers 400 x 12mm , screw drivers 50mm , screw
drivers75mm , screw drivers 100mm , screw drivers 150mm
, screw drivers 200mm , screw drivers 250mm , screw
drivers 300mm , screw drivers 350mm , screw drivers
400mm , Fit chisel 14 x 160 mm , Fit chisel 18 x 160 mm ,
Cutting plair 8 inch , Line man plair 6 inch , Line man plair 7
inch , Line man plair 8 inch , Line man plair 10 inch ,
Diagonal cutting plair 8 inch , Pipe wrench 40 x 300 mm ,
Ball pain hammer 230 grams , Ball pain hammer 340 grams
, Ball pain hammer 450 grams , Sledge hammer with handle
450 grams , Hackshaw frame 500 mm , RGB 60 Key , C key
, Tools for 1000 LBS Bomb , Ring spanner 13.44 x 15.34 ,
Ring spanner 15.34 x 18.16 , Ring spanner 18.16 x 20.95 ,
Ring spanner 18.16 x 23.92 , Ring spanner 20.95 x 23.52 ,
Ring spanner 23.52 x 25.81 , Ring spanner 25.81 x 28.12 ,
Ring spanner 28.12 x 30.66 , Ring spanner 28.12 x 33.22 ,
Ring spanner 30.66 x 33.22 , Ring spanner 33.22 x 35.61 ,
Ring spanner 35.61 x 37.89 , Ring spanner 37.89 x 40.43 ,
Ring spanner 40.43 x 42.79</t>
  </si>
  <si>
    <t>GEM/2025/B/6393996</t>
  </si>
  <si>
    <t>DRUG BOOK 250 SHEETS , REPORT BOOK 250 SHEETS ,
INVENTORY BOOK 250 SHEETS , TREATMENT BOOK 250
SHEETS , NOMINAL ROLL REGISTER 300 SHEETS , MNS
OFFICER ATTENDANCE REGISTER 300 SHEETS , PERSONAL
PARTICULARS REGISTER 300 SHEETS , MNS OFFICER LEAVE
REGISTER 300 SHEETS , DUTY REPORT BOOK 300 SHEETS ,
SPUTUM CULTURE REGISTER 300 SHEETS , URINE CULTURE
REGISTER 300 SHEETS , BLOOD CULTURE REGISTER 300
SHEETS , MISCELLANEOUS CULTURE REGISTER 300 SHEETS
, CRITICAL VALUES REGISTER 200 SHEETS , HPE SAMPLE
REGISTER 300 SHEETS , ICU SAMPLE REGISTER 300 SHEETS
, SECURING STATION REGISTER 300 SHEETS , SAMPLE
RECEIVING REGISTER 300 SHEETS , TPR BP BOOK 250
SHEETS , SPECIMEN DISPATCH BOOK 250 SHEETS ,
ENROLLMENT FILE , NEW BORN BABY BOOK , ANAESTHESIA
REGISTER 200 SHEETS , SD MUSTER REGISTER 200 SHEETS
, INCOMING REGISTER 200 SHEETS , OUTGOING REGISTER
200 SHEETS , EES REGISTER 200 SHEETS , SD S TY LOAN
REGISTER 200 SHEETS , ADVANCE ON PERMANENT
TRANSFER REGISTER 200 SHEET , SETTLEMENT CLAIM
REGISTER 200 SHEETS , REIMBURSEMENT OF CASE
NEWSPAPER REGISTER 200 SHEET , BRIEFCASE OFFICE BAG
LADIES PURSE REGISTER 200 SHEET , CLAIM FOR MOVES ON
TEMPORARY DUTY REGISTER 200 SHEET , SELF CERTIFICATE
FOR CLAIMING HOTEL, FOOD REGISTER 200 SHEET ,
TICKETING FOR SELF AND FAMILY REGISTER 200 SHEET , E I
TICKET FOR PATIENTS REGISTER 200 SHEET , DECLARATION
FOR BANK REMITTANCE ALLOTMENT REGISTER 200 SHEET ,
PROMOTION 7TH CPC SAILORS PORT BLAIR REGISTER 200
SHEET , PERMANENT DUTY CLAIM SAILORS NORMAL
REGISTER 200 SHEET , LEAVE TRAVEL CONCESSION
OFFICERS REGISTER 200 SHEET , TRAVEL BY ROAD INSTEAD
OF TRAIN AIR UNDER REGISTER 200 SHEET , TA DA AIR
FARE ADVANCE ON TY DUTY OFFICER REGISTER 200 SHEET
, CASH TA MOVE SANCTION CUM NIL ADVANCE REGISTER
200 SHEET</t>
  </si>
  <si>
    <t>GEM/2025/B/6382252</t>
  </si>
  <si>
    <t>ANNUAL MAINTENANCE SERVICES FOR WATER
PURIFICATION AND CONDITIONING SYSTEM (Version 2) -
Aqua Guard with Periodically servicing within 03 months
and replacement of accessories and filter candle; 3 to 5;
PACKAGE-5 : Water purifier and conditioning sys..</t>
  </si>
  <si>
    <t>GEM/2025/B/6389534</t>
  </si>
  <si>
    <t>PORCH LIGHT , ILLUMINATING CHILKA LOGO , ENTRY PILLAR
LOGOS , TOUGHENED GLASS DOOR , WINDOW GLASSES ,
PROVISION OF CUSTOMIZED CANOPY , CANOPY LIGHTS ,
CHANDELIER , LUMINAR LIGHTS , PICTURE FRAME LIGHTS ,
ALABASTER , WALL PANELING , PLANTERS , GLASS ENTRY
DOOR , TESSELLATION WORK , TROPHY STAND , CENTER
TABLE , ROYAL VISITOR CHAIR , VIP 6 SEATER MARCONI
FABRIC SOFA SET , WIRING OF CANOPY LIGHTS AND
LUMINAR LIGHTS</t>
  </si>
  <si>
    <t>GEM/2025/B/6385674</t>
  </si>
  <si>
    <t>Customized AMC/CMC for Pre-owned Products - REPAIR AND
SERVICING OF MULTI GYM STATION-04 QTY AND REPAIR OF
TREADMILL-04 QTY;
PANATTA,POWERMAX,SPRIT,CORENGTH,LIFELINE AND
CYBEX; Annual Maintenance Contract (AMC);
WEEKLY,MONTHLY AND YEARLY; Yes</t>
  </si>
  <si>
    <t>GEM/2025/B/6385001</t>
  </si>
  <si>
    <t>Organic throwaway plate size12 inches , Biodegradable
plate size 10 inches , Biodegradable plate size 8 inches ,
Organic throwaway glass 300ml capacity , Biodegradable
bowl , Table napkin</t>
  </si>
  <si>
    <t>GEM/2025/B/6384985</t>
  </si>
  <si>
    <t>Table napkin cloth , Disposable table covers , Rexine cover ,
Alkyd coating red colored with mat finish look , Liquid
handwash</t>
  </si>
  <si>
    <t>GEM/2025/B/6300822</t>
  </si>
  <si>
    <t>GEM/2025/B/6289451</t>
  </si>
  <si>
    <t>AEROSIL ARALDITE D T705 , ADHESIVE RESIN SYNTH LIQUID
WITH CATAL FOR BONDING MY 750 , HARDNER HY 880 ,
ACCELERATOR 08021 MAKERS CODE NO S 1021 , HYLAC
POLYSTER RESIN HSR 8131 , CATALYST 8013 , HARDNER HY
951 ADHESIVE SYNTH HETIC RESIN HARDNER , HOLDTITE
LIQUID SEALANT , RUBBER BASED ADHESIVE LIGHT DUTY
TYPE , ARALDITE HARDNER HY 830 , RTV SILICON SEALANT ,
GENERAL PURPOSE SILICON SEALANT , ARALDITE RESIN LY
556 , FIBRE GLASS SURFACING MAT 400M</t>
  </si>
  <si>
    <t>GEM/2025/B/6407709</t>
  </si>
  <si>
    <t>TALC SHEET , REGISTER 400 PAGES , SMART CARD HOLDER
, KEY BAG SMALL , KEY BAG MEDIUM , COMBAT FILE
PRINTED , DRAWING ROLL , PEN V7 , HIGHLIGHTER ,
CUTTER BLADE , FEVICOL 1LTR , U CLIP , T PIN , VIP CLIP
BOARD</t>
  </si>
  <si>
    <t>GEM/2025/B/6260707</t>
  </si>
  <si>
    <t>PAINT, RFU, PRIMING ALUMINIUM, WATER RESISTANT,
BRUSHING/SPRAY(N8010-000114) , VARNISH BLACK
JAPAN(N8010-000270) , EPOXY RED OXIDE PRIMER(N8010-
001009) , PAINT RFU FINISHING GEN. SER. SYNTH. SEMI
GLOSSY GOLDEN YELLOW(N8010-000196) , PAINT RFU
FINISHING SYNTHETIC G. S. SEMY GLOSSY M. B.
GREEN(N8010-000977) , PAINT RFU ENAMEL INTERIOR
BRUSHING GOLDEN YELLOW(N8010-000149) , EPOXY
THINNER(N8010-P062201)</t>
  </si>
  <si>
    <t>GEM/2025/B/6023576</t>
  </si>
  <si>
    <t>Power Quality Analyzer , Digital Multimeter , Clamp Meter ,
Insulation Multimeter , Pocket Thermal Camera</t>
  </si>
  <si>
    <t>GEM/2025/B/6409856</t>
  </si>
  <si>
    <t>GEM/2025/B/6407332</t>
  </si>
  <si>
    <t>GEM/2025/B/6407222</t>
  </si>
  <si>
    <t>RGB LIGHT 30W , NEON LIGHT , ELECTRICIAN CHARGE ,
MOTOR FITTING , 2 CORE CABLE ONE POINT FIVE SQMM ,
6A MCB , STRIP LIGHT CLAM , GRIPE , DRY WALL HALF INCH
, GRIP 6MM , MCB 10A , MCB BOX 1 MODULE , 2 CORE WIRE
ONE POINT FIVE SQMM , FLEXIBLE CONDUIT , INSULATION
TAP , STREET LIGHT 50W LUKER</t>
  </si>
  <si>
    <t>GEM/2025/B/6406792</t>
  </si>
  <si>
    <t>022 MBT std bracket kit without upper and lower first and
second molar tube , 018 Roth 2nd Molar Tube Bondable for
all 04 quadrants Pkt of 04 , 022 MBT Bondable molar tubes
Pkt of 08 , 018 Roth Bondable molar tubes double Pkt of 08 ,
Performed molar bands tube size 018 Roth for all 04
quadrant , Archwires 0.012 Niti Upper and Lower pkt of 10
each , Archwires 0.014 Niti Upper and Lower pkt of 10 ,
Archwires 0.016 Niti Upper and Lower pkt of 10 , Archwires
0.016 x 0.022 Niti Upper and Lower pkt of 10 , Archwires
0.017 x 0.025Niti Upper and Lower pkt of 10 , Archwires
0.019 x 0.025 Niti Upper and Lower pkt of 10 , Archwires
0.016SS Upper and Lower pkt of 10 , Archwires 0.016 x
0.022 SS Upper and Lower pkt of 10 , Archwires 0.017 x
0.025 SS Upper pkt of 10 , Archwires 0.019 x 0.025 SS
Upper and Lower pkt of 10 , Archwires 0.021 x 0.025 SS
Upper and Lower pkt of 10 , Arch wire clear Plastic sleeving
size 0.036 , Straight length wire 0.016 x 0.022 SS pkt of 10 ,
Straight length wire 0.016 SS pkt of 10 , Straight length wire
0.036TMA pkt of 10 , Straight length wire 0.032TMA pkt of
10 , Straight length wire 0.016x 0.022 TMA pkt of 10 ,
Straight length wire 0.017 x 0.025 TMA pkt of 10 , Straight
length wire 016x 016blue elgiloy pkt of 10 , RCOS reverse
curve of spee 0.016 Niti labial archwire U and L , Beta
Titanium Archwires Natural form Long 0.016 x0.022 Upper
and Lower , Beta Titanium Archwires Natural form Long
0.017 x0.025Upper and Lower , Intraoral elastics red size 3
by 16 3.5 OZ pkt of 1000 , Intraoral elastics blue size 3 by 4
3.5 OZ pkt of 1000 , Intraoral elastics Yellow size 3 by 16 3.5
OZ pkt of 1000 , Intraoral elastics Pink, size 3 by 4 3.5 OZ
pkt of 1000 , Extraoral elastics size 1 by 4 14 OZ pkt of 1000
, Extraoral elastics size 3 by 8 08 O pkt of 1000 , Extraoral
elastics size 5 by 16 14 OZ pkt of 1000 , Lingual sheath pkt
of 10 size 0.036 , Elastic chain clear shade short , Elastic
chain clear shade long , Preformed shorty ligature wire pkt
of 1000 size0.010 , Preformed long ligature wire pkt of 1000
size 0.010 , Buccal shelf implant size 2mm x 12 mm , Infra
zygomatic crest implant size 2mm x 14mm , Closed coil
spring NiTi with eyelet of 0.012 pkt of10 9mm 12mm each ,
Closed coil spring NiTi 0.010 x 0.030 Spool of 2mtr , Open
coil spring NiTi 0.010 x 0.030 Spool of 2 mtr , Captain 146 C
Double sided check retractor large clear , Ortho brush ,
Posted Arch wire SS 0.16x 0.22 length 26mm , Prefabricated
SS arch wire with T-loop 0.016 x 0.22 , Orthodontic relief
wax pkt of 10 , Expansion screw pkt of 10 green , Hyrax
Expansion screw , Crimpable closed hooks, long pkt of 10 ,
Rotation wedges clear pkt of 100 , Light cure orthodontic
adhesive 4gm tube With Adhesive primer , Elastic modules
transparent, pkt of 1000 , Dentos ABS ANCHOR power head
Micro implant , Head gear assembly High pull headgear ,
Stainless steel MIM Orthopedic Headgear tube 0.045 ,
Facemask-petit type , Class II corrector FORSUS FRD with
activation shims , Shree Trans palatal arch bars pkt of 10
each , ARS bur, pkt of 06 shape 856-010M , Debonding
carbide burs-12 fluted , Interproximal reduction diamond
coated strips medium grit both side , NiTi Palate Expander</t>
  </si>
  <si>
    <t>["INDC Danteshwari, INHS Asvini\nCampus, Near RC Church Colaba\n400005", "Mumbai - City"]</t>
  </si>
  <si>
    <t>GEM/2025/B/6403130</t>
  </si>
  <si>
    <t>Repair and Overhauling Service - LEAK TESTER PRESSURE
GAUGE; LEAK TESTER PRESSURE GAUGE; Yes; Buyer
Premises</t>
  </si>
  <si>
    <t>GEM/2025/B/6395953</t>
  </si>
  <si>
    <t>Rollerball Pen (V3) (Q4) , Sticky Notes (V2) (Q4) , Manual
Pencil Sharpener (V3) (Q4) , knife blades (Q4) , Binding
Covers (Q4) , Binder Clips (V2) (Q3) , Fluid Correction Pen
(V2) (Q4) , Paper Adhesive, Liquid Gum and Office Paste
Type as per IS 2257 (Rev) (Q3) , File/Folder (V3) (Q4) ,
Staplers (V2) (Q3)</t>
  </si>
  <si>
    <t>GEM/2025/B/6383558</t>
  </si>
  <si>
    <t>Repair and Overhauling Service - RATE CONTRACT FOR
MAINTENANCE AND DEFECT RECTIFICATION OF WARTSILA
MAKE STPS OF YARDCRAFTS OF COY DEPARTMENT; ANY
OTHER SUITABLE BRAND; Yes; Buyer Premises</t>
  </si>
  <si>
    <t>GEM/2025/B/6381377</t>
  </si>
  <si>
    <t>GEM/2025/B/6380031</t>
  </si>
  <si>
    <t>Repair and Overhauling Service - 6K HOURLY ROUTINES ON
EDA IN SHIP; ANY OTHER SUITABLE BRAND; Yes; Buyer
Premises</t>
  </si>
  <si>
    <t>GEM/2025/B/6375428</t>
  </si>
  <si>
    <t>Repair and Overhauling Service - 24K HOURLY ROUTINES ON
02 DAS ONBOARD IN SHIP; ANY OTHER SUITABLE BRAND;
Yes; Buyer Premises</t>
  </si>
  <si>
    <t>GEM/2025/B/6359104</t>
  </si>
  <si>
    <t>Entry and Mid Level Desktop Computer (Q2) , Online UPS
(V2) (Q2) , Multifunction Machine MFM (V2) (Q2)</t>
  </si>
  <si>
    <t>GEM/2025/B/6411273</t>
  </si>
  <si>
    <t>OFC CABLE OM 5 ARMOURED LSZH , LIU LOADED
RACKMOUNT , SFP OPTICAL TRANSCEIVER , CAT6 UTP
CABLE , ENTERPRISE CONVERGE SOLDERLESS TOOLLESS
TYPE KEYSTONE JACK , PVC ELECTRICAL PATTI , LCLC PATCH
CORD , INSTALLATION</t>
  </si>
  <si>
    <t>GEM/2025/B/6349291</t>
  </si>
  <si>
    <t>Monthly Ambulance Service (All Inclusive) - All inclusive
service; Type C Basic Life Support Ambulance; Single
Stretcher Regular Van; Maruti Suzuki Eeco Care</t>
  </si>
  <si>
    <t>GEM/2025/B/6271325</t>
  </si>
  <si>
    <t>Clips, Paper as per IS 5650 (Q4) , Rollerball Pen (V3) (Q4) ,
Highlighter Pen (Q4) , Black Lead Pencils (V2) as per IS 1375
(Q4) , read only compact disc cd (Q3) , read write digital
versatile disc dvd (Q3) , Self Adhesive Flags (V2) (Q4) ,
stamp pads (Q4) , Paper Adhesive, Liquid Gum and Office
Paste Type as per IS 2257 (Rev) (Q3) , Photography Paper
(V2) (Q4) , read write compact disc cd (Q4) , Plain Copier
Paper (V3) ISI Marked to IS 14490 (Q4) , Permanent Marker
Pen (Q4)</t>
  </si>
  <si>
    <t>GEM/2025/B/6398597</t>
  </si>
  <si>
    <t>GEM/2025/B/6397095</t>
  </si>
  <si>
    <t>Galvanized Steel Chain Link Fence Fabric (V2) conforming to
IS 2721 (Q3)</t>
  </si>
  <si>
    <t>GEM/2025/B/6396963</t>
  </si>
  <si>
    <t>of good quality and branded , S29 Modern switch board 8
way of good quality and branded , S30 PVC Copper wire 2
point 5 Sqmm of good quality and branded , S31 MCB Box
16 Amp of good quality and branded , S32 MCB Box 32 Amp
of good quality and branded , S33 Distemper white of good
quality and branded , S34 Supply and Fixing anodised
aluminium snap grid frame work of 605 x 605mm size for
false ceiling of good quality and branded , S35 Providing
and Fixing 12 mm thick preforated particle board oblique
tiles for insulation and accoustic purpose 60x60 cm in size
fixed in ceiling of good quality and branded , S36 MS pipe of
good quality and branded , S37 CGI Sheet 4 feet x 12 feet
thickness 0 point 50 of good quality and branded , S38
Binding wire of good quality and branded , S39 J Hoock with
nut and washer of good quality and branded , S40 GI Pipe
20 mm dia 6 mtr long of good quality and branded , S41 GI
Pipe 15 mm dia 6 mtr long of good quality and branded ,
S42 SS angle cock 15 mm of good quality and branded , S43
Gate valve 15 mm of good quality and branded , S44 Gate
valve 20 mm of good quality and branded , S45 Check valve
15 mm of good quality and branded , S46 Check valve 20
mm of good quality and branded , S47 PPGI Sheet 4 feet x
12 feet thickness 0 point 50 mm of good quality and
branded , S48 Ridge thickness 0 point 50 mm of good
quality and branded , S49 PVC system 6 feet long for roofing
rain water drainage Roofing Sheet Rain Water Gutter of
good quality and branded , S50 Manhole cover 18 inch x 24
inch Heavy Duty of good quality and branded , S51 Manhole
cover 2 feet x 2 feet of good quality and branded , S52 Door
19 mm Water Proof 1 point 2 mtr wide and height 2 point 1
mtr of good quality and branded , S53 PVC door 0 point 90
mtr wide and height 2 point 1 mtr of good quality and
branded , S54 Wash basin complete set of good quality and
branded , S55 SS Wash basin piller tap 15 mm long of good
quality and branded , S56 Two way toilet cock 15 mm of
good quality and branded , S57 LED bulb 20 watt of good
quality and branded , S58 LED bulb angle holder of good
quality and branded , S59 Scantling 10 feet x 4 inch x 3 inch
of good quality and branded , S60 Beading 25mm x 12mm
of good quality and branded , S61 Plywood 8 feet x 4 feet x
4 mm of good quality and branded , S62 Nails D Size of
good quality and branded , S63 Paint White Synthetic</t>
  </si>
  <si>
    <t>GEM/2025/B/6395124</t>
  </si>
  <si>
    <t>GEM/2025/B/6394941</t>
  </si>
  <si>
    <t>Bib tap 15 MM standard of PTMT , Push tap 15 MM , Pillar
taps 15 MM , Stop valve of PTMT any colour high pressure
screwed for iron pipe , Angle stop valve of PTMT any colour
high pressure screwed for iron pipe , Varnish finishing,
interior or exterior , French Polish , Synthetic enamel paint ,
Red Oxide Paint for Hessian , Oil Putty , Sheet Glass
ordinary quality 4 MM Thick Size 4 Ft x 6 Ft , Sheet Glass
ordinary quality 5.5 MM Thick Size 4 Ft x 6 Ft , Figured glass,
pin head type 4 MM Thick Size 4 Ft x 6 Ft , Wax for floor
polish , Plywood grade BWR, type BB 12 MM Thick , Plywood
grade BWR, type BB 18 MM Thick , Mortice lock, vertical
type size 100 MM Brass 4 Lever , Mortice lock, vertical type
size 100 MM Mild Steel 4 Lever , Plain head, lost head, lath,
mild steel wire nails bright finished up to 50 MM , Plain
head, lost head, lath, mild steel wire nails , PVC Beading 12
MM , 15 MM dia brass straight solide plug male , 20 MM dia
brass straight solide plug male , 25 MM dia brass straight
solide plug male , 15 MM dia extension Nipple brass chrome
plated 25 MM long , 15 MM dia extension Nipple brass
chrome plated 35 MM long , SDG frameless mirror N45 ,
Godrej hydrolic heavy duty door closer 80 to 120 Kg door ,
PVC Waste Pipe suitable for WHB , PVC Urinal waste pipe ,
Ball brass valve 20 MM bore high pressure , Ball brass valve
25 MM bore high pressure , Second class soft wood plain
fillet square , Health faucet mild steel chromium plated
suitable for 15 MM dia pipe , Piano Switch 5 AMP one way ,
Switch socket combination 5 AMP , Switch Socket
combination 15 AMP 5 Pin , Switch 15 AMP , Socket 15 AMP ,
LED Tube Light 18 Watt complete fitting , LED Bulb 9 Watt
Pin type , MCB SPN 20 to 40 AMPS , MCB SPN 63 AMPS ,
MCB SP 6 to 32 AMPS , PVC Copper Cable 1.5 Sqmm Single
Core , PVC Copper Cable 2.5 Sqmm Single Core , PVC
Copper Cable 4 Sqmm Single Core , PVC Copper Cable 6
Sqmm Single Core , PVC round Twin Core Copper Cable
sheather with 2.5 Sqmm dia , LT UG Cable 16 Sqmm 4 Core
, Modular Switch 6 Amps one way , Modular Switch 16 Amps
, Modular Switch 6 Amps Two Way , Modular Socket 6 Amps
, Modular Socket 16 Amps , Modular SS combination 16
Amps , Heating Element 2 KW , PVC Casing caping 20 MM
dia , PVC Casing caping 25 MM dia , Insulation Tape 3 by 4
Inch</t>
  </si>
  <si>
    <t>GEM/2025/B/6392029</t>
  </si>
  <si>
    <t>Annual Maintenance Service - Desktops, Laptops and
Peripherals - Multimedia Projector as per list attached;
Epson , Annual Maintenance Service - Desktops, Laptops
and Peripherals - Desktop PC &amp; All in One; As per list
attached , Annual Maintenance Service - Desktops, Laptops
and Peripherals - Laptop; As per list attached , Annual
Maintenance Service - Desktops, Laptops and Peripherals -
Printer (Monochrome, Laser, Composite Cartridge); As per
list attached , Annual Maintenance Service - Desktops,
Laptops and Peripherals - UPS; As per list attached , Annual
Maintenance Service - Desktops, Laptops and Peripherals -
Scanner; As per list attached</t>
  </si>
  <si>
    <t>["Chandigarh"]</t>
  </si>
  <si>
    <t>GEM/2025/B/6380962</t>
  </si>
  <si>
    <t>GEM/2025/B/6321611</t>
  </si>
  <si>
    <t>9420000073 OIL FILTER CARTRIDGE , 9420000319 FUEL
FILTER ASSY TWIN MICO ROTARY , 38166 KIT UNIVERSAL
JOINT JOURNAL , 10000A0200N TANK UNIT , 74276 LENS
TAIL STOP LIGHT LH , 074277 LENS TAIL STOP LIGHT RH ,
0602BA3281N KIT LINING SET STD , 011919 KIT BRAKE
SHOE HOLD DOWN 4 CUP WASHER 2 PINS 2 SPRING ,
1101AA0364N STEERING GEAR BOX ASSY</t>
  </si>
  <si>
    <t>GEM/2025/B/6200251</t>
  </si>
  <si>
    <t>0303BAV00510N OIL FILTER SF GEN SET , 0305DAV03481N
ASSY FUEL FILTER , 0305DAV03491N ELEMENT FUEL FILTER
, 0305DAV02100N PIPE ASSY CB 28 HP PUMP FUEL FILTER ,
0305DAV02110N PIPE ASSY FUEL FILTER CB 28 HP PIMP ,
0303CB0230N OIL FILTER CAP MUSTANG , 0022730 O RING
OIL FILTER CAP , 6402DAB00011N PRIMARY ELEMENT ,
6402DAB00021N SAFETY ELEMENT , 7306AAP00321N
WATER SEPARATOR FILTER COCK ASSY , 6801BAU00071N
CLUTCH DISC ASSY DIA 395 , 6801AAP00061N CLUTCH
COVER ASSY DIA 395 , 6802AAV00011N CLUTCH RELEASE
BEARING , 7718AAP00020N KIT LINING SET FRONT STD ,
7718AAP00410N KIT LINING SET REAR STD ,
7901AAP00661N HEADLAMP AND FTI ASSY BASE 24V RH ,
7901AAP00671N HEADLAMP AND FTI ASSY BASE 24V LH ,
0309CAV00771N FILTER COVER SUPPLY MODULE ,
0309CAV00781N INLET CONNECTOR SUPPLY MODULE ,
S8106A000601N RETURN LINE FILTER ELEMENT</t>
  </si>
  <si>
    <t>GEM/2025/B/6209040</t>
  </si>
  <si>
    <t>GEM/2025/B/6409239</t>
  </si>
  <si>
    <t>Blocked Out Threi Beam Semi Rigid Type Steel Barrier
including reflector @ two per 4 mtr and end bea</t>
  </si>
  <si>
    <t>GEM/2025/B/6312492</t>
  </si>
  <si>
    <t>Fixed Capacitors (Fixed Capacitor for Single Phase AC
Electric Fan) as per IS 1709:1984 (Q3) , Electrical Sleeves as
per IS 11654, IS 5831 (Q4) , Piano Type Non Modular
Domestic Electrical sockets - IS 1293 (Q3) , Non - Modular
Piano Type Domestic Electrical Switches as per IS 3854 (Q3)
, Piano Type Modular Domestic Electrical sockets - IS 1293
(Q3) , Modular Piano Type Domestic Electrical Switches as
per IS 3854 (Q3) , call bell (Q3) , modular electrical
enclosure switch board boxes for modular type accessories
(Q3) , PVC Channel (Q3) , Connector Mounting Hardware -
Multi Plug (Q3) , Switch Fuse Unit (Q3) , LED Bulb with
Battery as per IS 16102 (Q3) , Ceiling rose - IS 371 (Q3) ,
Piano Type Non Modular Domestic Fan Regulator as per IS
11037 (Q3) , Piano Type Modular Domestic Fan Regulator as
per IS 11037 (Q3)</t>
  </si>
  <si>
    <t>GEM/2025/B/6411496</t>
  </si>
  <si>
    <t>GEM/2025/B/6405213</t>
  </si>
  <si>
    <t>PICS 22 11 053,BODY BEARING , PICS 22 11 007,SWING JAW
BEARING , PICS 22 17 081,OIL SEAL 180 230 15 , PICS 143
61 00 027,SLEEVE , PICS CM 143 01 02 003,SWING JAW
BEARING COVER , PICS CM 143 01 00 008,BODY COVER
PLATE , PICS 22 18 010,LOCK NUT , PICS 22 19 010,LOCK
WASHER , PICS 22 34 048,BOLT , PICS 22 17 082,OIL SEAL
160 190 15 , PICS 22 17 041,OIL SEAL 145 175 15 , PICS CM
143 01 009,BODY BEARING COVER , PICS 143 01 00
026,LOCK PLATE , NK,GREASE ADAPTER</t>
  </si>
  <si>
    <t>GEM/2025/B/6397229</t>
  </si>
  <si>
    <t>GEM/2025/B/6357568</t>
  </si>
  <si>
    <t>Vitamin E 200 mg Cap , Fluoxetine HCl 20 mg Cap , Tab
Dapagliflozin 10 mg , Cilinidipine 20mg Tab , Mirtazapine 15
mg Tab , Tab Mirtazepine 7.5 mg , Chlordiazepoxide 10mg
Tab , Bupropion HCL 150 mg SR Tab , Tab Pramipexole 0.25
mg , Ointment Betamethasone dipropionate
0.05perecentage and salicylic acid 3perecentage, tube of 20
grams , LidocaineLignocaine HCl 2perecentage with
Adrenalineepinephrine 1 is to80000, Latex and Methyl
Paraben Free Glass Cartridge of 1.8 ML , Imiqumiod
5perecentage cream sachet , Moxifloxacin 0.5perecentage
Eye Ointment, Pack of 5 gm , Trypsin with chymotrypsin Tab
, Paroxetine 20 mg CR Tab , Enteral feed powder, Protein
85perecentage, short chain peptides 15perecentage, free
amino acids, Fat 50perecentage, MCT 25perecentage vet
fat carbohydrate Malto Destri sachet of 126 gm ,
Terlipressin 1mg and 10ml diluent or 0.10mgml 10 ml
vialAmp , Polidocanol 3perecentage, 2ml Inj , Anti
haemorhoidal Ointment containing Betamethasone
0.05perecentage, Phenylephrine 0.1perecentage and
Lignocaine 2.5perecentage, tube of 15 gm with applicator ,
Glipizide 5mg Tab , NorEthisterone 5mg Tab , Rizatriptan 10
mg Tab , Arginine Sachet 5 gm , Thiopentone Inj of 0.5 g
without water for Injection , DEXPANTHENOL
0.5perecentage OPHTHALMIC GEL , ALCAFTADINE .25
perecentage EYE DROP , OMEGA 3 FATTY ACID , LYCOPENE
RUTIN , LUTEIN, ZEAXANTHIN , ASTAXANTHIN, BILBERRY
EXTRACT , GINKGO BIOBA EXTRACT, PINE BARK EXTRACT
MUTIVITAMIN and MULTIMINERAL CAPSULE , Methylene Blue
1perecentage, 10 mgml, Amp of 10 ml , ADHESIVE EYE
PATCH FOR AMBLYOPIA</t>
  </si>
  <si>
    <t>GEM/2025/B/6315783</t>
  </si>
  <si>
    <t>GEM/2025/B/6399216</t>
  </si>
  <si>
    <t>Goods Transport Service – Per Trip based Service - Packed
Gas, Food Grains, Vegetables, Food Items; Closed Body LCV
Truck; 19 FT LCV , Goods Transport Service – Per Trip based
Service - Packed Gas, Commercial Oxygen Cylinders; Closed
Body LCV Truck; 19 FT LCV , Goods Transport Service – Per
Trip based Service - Packed Gas, Commercial Oxygen
Cylinders, Machinery &amp; Equipment; Closed Body LCV Truck;
19 FT LCV</t>
  </si>
  <si>
    <t>GEM/2025/B/6398366</t>
  </si>
  <si>
    <t>Repair and Overhauling Service - ELECTRIC VEHICLE;
BATTERY OPERATED TRUCK PLATFORM; Yes; Buyer Premises</t>
  </si>
  <si>
    <t>GEM/2025/B/6397952</t>
  </si>
  <si>
    <t>GEM/2025/B/6251494</t>
  </si>
  <si>
    <t>GEM/2025/B/6232728</t>
  </si>
  <si>
    <t>GEM/2025/B/6374230</t>
  </si>
  <si>
    <t>GEM/2025/B/6365778</t>
  </si>
  <si>
    <t>GEM/2025/B/6406141</t>
  </si>
  <si>
    <t>Repair and Overhauling Service - REPAIR OF NITROGEN
BACK PACK SERVICING SYSTEM; REPAIR OF NITROGEN BACK
PACK SERVICING SYSTEM; Yes; Service Provider Premises</t>
  </si>
  <si>
    <t>GEM/2025/B/6405934</t>
  </si>
  <si>
    <t>GEM/2025/B/6405782</t>
  </si>
  <si>
    <t>GEM/2025/B/6406431</t>
  </si>
  <si>
    <t>WHEEL DISC COVER FOR TOYOTA INNOVA , STEERING
COVER , ACCELERATOR PEDAL RUBBER COVER , RADIATOR
CAP , FUEL TANK CAP , STEERING WHEEL COVER SWARAJ
MAZDA , RADIATOR CAP MAZDA , WHEEL DISC COVER FOR
TATA XENON , COOLANT RESERVIOR , STEERING WHEEL
COVER , REAR VIEW MIRROR , STEERING COVER TATA
SUMO , WHEEL DISC SUMO , COMMON NUT AND BOLT WITH
WASHER , BRAKE PEDAL COVER , CLUTCH PEDAL COVER
FOR SWARAJ MAZDA , WHEEL DISC COVER PLASTIC</t>
  </si>
  <si>
    <t>GEM/2025/B/6346050</t>
  </si>
  <si>
    <t>Repair and Overhauling Service - SET OF JACKS; N/A; Yes;
Buyer Premises</t>
  </si>
  <si>
    <t>GEM/2025/B/6405549</t>
  </si>
  <si>
    <t>Repair and Overhauling Service - Forklifts (V2) as per IS
6765:2003 and IS 10517; ACE; No; Buyer Premises</t>
  </si>
  <si>
    <t>GEM/2025/B/6405449</t>
  </si>
  <si>
    <t>GEM/2025/B/6405361</t>
  </si>
  <si>
    <t>GEM/2025/B/6400281</t>
  </si>
  <si>
    <t>Customized AMC/CMC for Pre-owned Products - CAMC of
Gate Management System; Hydraulic Bollard, Spike &amp; Boom
Barrier; Annual Maintenance Contract (AMC); Quarterly; No</t>
  </si>
  <si>
    <t>Yes | Partial | Experience - 3 year (s) | Turn over value - 2 (in
lakhs)</t>
  </si>
  <si>
    <t>GEM/2025/B/6382621</t>
  </si>
  <si>
    <t>Olecranon Plate, anatomical 3.5 mm Right or Left complete
construct with 6 locking and 4 cortical screws Titanium ,
Clavicular anatomical plate 3.5 mm complete construct for
left or right side with 6 cortical screws Titanium ,
Cannulated Screw, 4.5mm, washer 10.0mm dia ,
Cannulated Cancellous screws dia 6.5 mm , threading
32mm from length 35mm to 110mm at intervals of 5mm
with washer Ti 316L SS , Headless compression screw, 2.4
mm short thread Titanium , LC-LCP 3.5, 7 holes ,
Reconstruction Plates for 3.5 mm Screws 94 mm 8 Holes ,
Ball tip guide wire for intramedullary nailingUSFDA BSI EU-
CE certified , Circlage wire 18,20, 22 gauge Stainless steel ,
Rail fixator adult with 400 mm rail, 03x mounted locks and
09 tapered Schanz screws 5 or 6mm complete set. ,
Titanium Elastic Nail with end cap</t>
  </si>
  <si>
    <t>GEM/2025/B/6378384</t>
  </si>
  <si>
    <t>GEM/2025/B/6400464</t>
  </si>
  <si>
    <t>Facility Management Services - LumpSum Based - Airports
Authority of India, Goa International Airport, Dabolim :
403801; Mechanized Environmental Support Services (Up-
Keeping) for NITB; Consumables to be provided by service
provider (inclusive in con..</t>
  </si>
  <si>
    <t>GEM/2025/B/6391562</t>
  </si>
  <si>
    <t>High End Laptop - Notebook (Q2) , All in One PC (V2) (Q2) ,
Multifunction Machine MFM (V2) (Q2) , Line Interactive UPS
with AVR (V2) (Q2)</t>
  </si>
  <si>
    <t>GEM/2025/B/6412648</t>
  </si>
  <si>
    <t>Facility Management Service- Manpower based (Version 2) -
Commercial; TELEPHONE MAINTENANCE; Skilled , Facility
Management Service- Manpower based (Version 2) -
Commercial; TELEPHONE MAINTENANCE; Semi-skilled ,
Facility Management Service- Manpower based (Version 2) -
Commercial; TELEPHONE MAINTENANCE; Unskilled</t>
  </si>
  <si>
    <t>GEM/2025/B/6401826</t>
  </si>
  <si>
    <t>GEM/2025/B/6412529</t>
  </si>
  <si>
    <t>AMC Charges towards bi monthly Inspection Services of
380KVA DG set Kirloskar Engine , General servicing of 380
KVA DG Set including Handling and service charges , LUB
OIL FILTER , FUEL FILTER AND WATER SEPARATOR , FUEL
FILTER CATRIDGE , AIR CLEANER PRIMARY ELEMENT , AIR
CLEANER SAFETY ELEMENT , LUB OIL , COOLANT</t>
  </si>
  <si>
    <t>GEM/2025/B/6412197</t>
  </si>
  <si>
    <t>Monthly Basis Cab &amp; Taxi Hiring Services - Hatchback;
1200Km X 260 hours; Local</t>
  </si>
  <si>
    <t>["744101,% CGMT , BSNL\nBHAVAN , PORT BLAIR"]</t>
  </si>
  <si>
    <t>GEM/2025/B/6412049</t>
  </si>
  <si>
    <t>Annual Maintenance Service - Desktops, Laptops and
Peripherals - Desktop PC; hp , Annual Maintenance Service -
Desktops, Laptops and Peripherals - Desktop PC; Dell ,
Annual Maintenance Service - Desktops, Laptops and
Peripherals - Desktop PC; Acer , Annual Maintenance Service
- Desktops, Laptops and Peripherals - Desktop PC; HCL ,
Annual Maintenance Service - Desktops, Laptops and
Peripherals - Printer (Monochrome , Laser , Composite
Cartridge ); hp , Annual Maintenance Service - Desktops,
Laptops and Peripherals - Printer (Monochrome , Laser ,
Composite Cartridge ); Brother , Annual Maintenance
Service - Desktops, Laptops and Peripherals - Printer
(Monochrome , Laser , Composite Cartridge ); Canon ,
Annual Maintenance Service - Desktops, Laptops and
Peripherals - Printer (Monochrome , Laser , Composite
Cartridge ); Epson , Annual Maintenance Service - Desktops,
Laptops and Peripherals - Printer ( Ink Jet , Mono and Colour,
Mid Range ); Brother , Annual Maintenance Service -
Desktops, Laptops and Peripherals - Laptop; hp , Annual
Maintenance Service - Desktops, Laptops and Peripherals -
Laptop; other</t>
  </si>
  <si>
    <t>GEM/2025/B/6313608</t>
  </si>
  <si>
    <t>Facility Management Service- Manpower based (Version 2) -
Commercial; Multi Tasking Services; Unskilled , Facility
Management Service- Manpower based (Version 2) -
Commercial; Watch and Ward Unarmed Services; Highly-
Skilled</t>
  </si>
  <si>
    <t>GEM/2025/B/6406234</t>
  </si>
  <si>
    <t>GEM/2025/B/6412869</t>
  </si>
  <si>
    <t>Custom Bid for Services - 200140329 - BMC for periodical
maintenance works in electrical maintenance of CHP areas
at NTPC Ramagundam</t>
  </si>
  <si>
    <t>GEM/2025/B/6410492</t>
  </si>
  <si>
    <t>Custom Bid for Services - Hiring Resident Engineer Support
Service at NTPC Farakka for CLIMS</t>
  </si>
  <si>
    <t>GEM/2025/B/6409409</t>
  </si>
  <si>
    <t>Custom Bid for Services - contract for testing and
certification of lifting tools and tackles at NTPC Khargone</t>
  </si>
  <si>
    <t>GEM/2025/B/6400461</t>
  </si>
  <si>
    <t>Custom Bid for Services - 200140031-Vibration
measurement, analysis and dynamic balancing of machinery
and bearing condition monitoring parameters &amp; speed at
NTPC KUDGI STPS</t>
  </si>
  <si>
    <t>GEM/2025/B/6371083</t>
  </si>
  <si>
    <t>Custom Bid for Services - Deployment of Manpower for
housekeeping works at NTPC TTPP</t>
  </si>
  <si>
    <t>GEM/2025/B/6405106</t>
  </si>
  <si>
    <t>KING PIN SET WITH BRG. BUSH 4X4 AXLE , RADIATOR
RESERVIOR TANK ASSY. BS IV , OIL SEAL FRONT HUB INNER
4X4 AXLE , OIL SEAL REAR HUB INNER , OIL SEAL REAR HUB
OUTTER , BRAKE DISC PAD FRONT FORCE AMBULANCE , OIL
FILTER FORCE AMBULANCE , FUEL FILTER FORCE
AMBULANCE , AIR FILTER FORCE AMBULANCE , WHEEL
BEARING FRONT INNER 4X4 AXLE TATA SUMO , WHEEL
BEARING FRONT OUTTER 4X4 AXLE TATA SUMO , REAR
DOOR LOCK ASSY. TATA SUMO , U.J. CROSS ASSY. , GEAR
LEVER WITH DUST BOOT TATA 407 , GEAR BOX TOP COVER
ASSY. , GEAR BOX FORK SHAFT WITH KIT , PAINT RED ,
PAINT WHITE , DASH BOARD POLISH , OIL FILTER MAIN
SWARAJ MAZDA BS.IV , OIL FILTER BYPASS SWARAJ MAZDA
BS .IV , OIL FILTER TRACTOR NEW HOLLAND 7500 , FUEL
FILTER TRACTOR NEW HOLLANC 7500 , HYDRAULIC FILTER
TRACTOR NEW HOLLAND.7500 , OIL FILTER FORK LIFTER</t>
  </si>
  <si>
    <t>GEM/2025/B/6408978</t>
  </si>
  <si>
    <t>Analog P. A Amplifier Number of Channels 2 TZA-4000/DMP ,
Dual Channel P. A Amplifier, SSA-10000 , Wireless cardioids
Microphone AWM 700UHL , Wired microphone GM-601 LM
with GMB- 6C , Two way P A Speaker SRX 120- DXM , Two
way P A Speaker 200w SRX- 250 DXM , Two way P A
Speaker SRX-440 , Wired cardioids Microphone SHM-1000
XLR , 457.2 Horan loud speaker AU-40XT , Tripod Speaker
Stand ATS-5 , Tripod Speaker Stand DGN , Tripod Speaker
Stand DGT , Tripod Speaker Stands STA-100 , Mic cable lead
20 mtr , Mic cable lead 30 mtr , MX. PVC Speaker cable ,
Dual channel analog audio mixer , Unidirectional with
volume control and detachable mic with press to talk switch
microphone AM-22HSD , Wireless Microphone System
DWM101 , XLR MIC DSM 580</t>
  </si>
  <si>
    <t>GEM/2025/B/6408931</t>
  </si>
  <si>
    <t>Chilly as per IS 2322 , Fenugreek (Methi) as per IS 3795 ,
Mustard, Whole and Ground (V2) as per IS 2323 , CATCH
TURMERIC 01 KG , Spices And Condiments - Coriander,
Whole And Ground (V2) Conforming to IS 2443 , TAMARIND
SEEDLESS , Black Pepper , Large Cardamom (Badi Elaichi)
as per IS 13446 , Cumin , CATCH CLOVES WHOLE 01 KG
PACK</t>
  </si>
  <si>
    <t>["184141,47TH BN ITBP VILL- RAI\nTEH-GHAGWAL"]</t>
  </si>
  <si>
    <t>GEM/2025/B/6316193</t>
  </si>
  <si>
    <t>Real Time PCR Kit for detection of Helicobacter Pylori 96 test
including extraction kit &amp; Controle , Real Time PCR HPV
High Risk Genotyping Plus kit of 96 test including extraction
kit , Real Time PCR STD Panel kit of 96 test including
extraction kit</t>
  </si>
  <si>
    <t>GEM/2025/B/6307542</t>
  </si>
  <si>
    <t>BLACK TIPS 300 MICRO LTR TIP 192 PIECES IN A BOX LISA
XL 1 SET , DILUTION WELL STRIPS LISA XL 1 SET 1X48 ,
DILUTION STRIP HOLDER LISA XL 1 SET 1X2 , RACK WITH
TIPS 1000MICRO LTR 96 TIPS LISA XL 1 PACK , 50ML BOTTLE
REAGENT BOTTLE LISA XL 1 SET 1X20 , TIP SUPPORT FOR
300 MICRO LTR LISA XL 1 SET 1X2 , WHITE 1000MICRO LTR
TIPS PACK OF 96 TIPS LISA XL 1 PACK , 1 POINT 5 ML VIALS
CALIBRATOR VIAL LISA XL LISA XL 1 SET , ELISA SAMPLE
TEST TUNES 100 QTY LISA XL 1 SET</t>
  </si>
  <si>
    <t>GEM/2025/B/6223934</t>
  </si>
  <si>
    <t>Ipratropium Bromide Respirator soln 500 mcg slace 2 ml
respule , Bromhexine syp 5 ml containing 4 mg of
Bromhexine Hcl bottle of 100 to 150ml , Cough expectorant
syp 5 ml containing Diphenhydramine HCI 14 point 8 mg
ammonium chloride 0 point 138 gm sodium citrate 57 point
03 mg menthol 1 point 14 mg in flavoured syp base bott of
100 ml , Cough Sedative syp each 5 ml containing
chlorpheniramine maleat 2 point 5 mg guiaphenesin 100mg
noscapeine 15mg sodium citrate 60 mg in flavoured base
bott of 100ml , Amoxycillin for oral susp containing
Amoxycillin base 125mg per 5 ml after reconstitution bottle
of 30 ml , Xylometazoline HCl 0 point 05 percent w slace v
nasal solution for paed use bott of 10ml , Etophylline BP 84
point 7 mg and Theophylline IP 25 point 3, per ml, 2 ml Inj ,
Sodium Chloride eye drops 5 percent , 5 ml bott ,
Haloperidol 5mg slace ml Inj , Alprazolam 0 point 25 mg Tab
, Iron drops Paediatric Each ml contains Ferrous Fumarate
containing 10 to 12 point 5 mg elemental Iron Folic Acid 0
point 1 to 0 point 5 mg , Ondansetron Syp 2 mg slace 5ml in
bott of 30 ml point , Dextrose Monohydrate for oral use in
pack of 100 gm with or without vitamins and minerals ,
Potassium Chloride Liquid 20 percent bott of 200 ml ,
Drotaverine HCl 20mg slace ml Inj , Vitamin B Complex with
a minimum concentration of vit B1 5mg vit B6 3mg and vit
B12 5mcg therapeutic Tab slace Cap , Vit B12 500 mcg
slace ml inj , Calcium 9mg plus Calcium gluconate 50mg Inj
for IV use, 10 ml Injection , Iron Syp Paediatric, each 5 ml
containing elemental Iron 25 to 50 mg and Folic Acid 500
mcg bott of 200 ml , Vitamin E 200 mg Cap , Ethambutol
800 mg Tab , Methyl Prednisolone Sodium Acetate 80 mg Inj
, Metronidazole Inj for IV use containing 500 mg per bott of
100 ml , Chlorhexidine gluconate 2 percent in 70 percent
isopropyl alcohol 100 ml Bott , Propan 2 0L point 0 G Equals
72 Vol percent Banzalkonium Chloride 0 point 025G Purified
Water Sunset Yellow Dye 500ml bott point , 10 percent
povidone iodine solution, U point S point P equivalent to 1
percent available iodine 500 ml Bott , Tab
Methylprednisolone 4 mg</t>
  </si>
  <si>
    <t>GEM/2025/B/6381273</t>
  </si>
  <si>
    <t>SUB ASSEMBLY BALL SOCKET JOINT , SHIFTING LEVER ,
MASTER CYL ASSEMBLY 31.80D , CLUTCH SLAVE CYLINDER ,
REVERSE LIGHT SWITCH , OIL FILTER ASSEMBLY , FUEL PRE
FILTER ELEMENT , AIR FILTER ELEMENT , ASSEMBLY FUEL
FILTER , TIMING BELT</t>
  </si>
  <si>
    <t>GEM/2025/B/6381193</t>
  </si>
  <si>
    <t>Desktop Speaker , Antispy Detector , Endoscope Camera ,
Electric Board 15 Amp , Flood Light 100 Watt Bal Amt ,
Electric Board 5 Amp</t>
  </si>
  <si>
    <t>GEM/2025/B/6381164</t>
  </si>
  <si>
    <t>GEM/2025/B/6222544</t>
  </si>
  <si>
    <t>Chloride Sensor for SIEMENS ABG , HCT SENSOR FOR
SIEMENS ABG , Calcium Sensor for SIEMENS ABG , Blood
Gas Electrolyte Control , Sodium Sensor for SIEMENS ABG ,
Potassium Sensor for SIEMENS ABG , PCO2 SENSOR FOR
SIEMENS ABG , PH SENSOR FOR SIEMENS ABG , PO2
SENSOR FOR SIEMENS ABG , Wash CO pack for Siemens
make blood GAS Electrolyte Analyser , Printer paper Roll for
SIEMENS , Reagent Sample Pump Tubing for SIEMENS ,
REFERENCE SENSOR FOR SIEMENS ABG , Buffer pack for
siemens make blood gas electrolyte analyser</t>
  </si>
  <si>
    <t>GEM/2025/B/6381369</t>
  </si>
  <si>
    <t>Switch 24 port , Switch 16 port , 4U Switch Rack , UTP Cable
, RJ 45 Connector , UPS 600 VA</t>
  </si>
  <si>
    <t>GEM/2025/B/6369466</t>
  </si>
  <si>
    <t>HYDRAULICALLY REGULATED DOOR CLOSERS (Q3) ,
Connection Pipe with Nuts (V2) (Q3) , Towel Rail / Ring for
Bathroom (Q3) , Light emitting diode driver (Q4) , Sinks /
Wash Basins - Vitreous China as per IS 2556 (Part 4) (Q3) ,
Metal Alloy Casting Water Tap with Aerator (V2) (Q3) ,
Plastics Bib Taps Pillar Taps Angle Valves and Stop Valves as
per IS 9763:2000 (Latest) (Q3) , Waste pipe PVC 40mm dia
x 800mm long , Waste coupling with washer CP brass 40mm
, Glass panes clear sheet 1800mm x 900mm x 5mm , Glass
panes clear sheet 1200mm x 900mm x 3mm , Driver for
Street Light 90W , Driver for flood Light 100W , Driver for
Street Light 45W , Driver for Street Light 60W , Inner Brass
assembly for Geysers 06 holes , Tape insulation 25mtr x
20mm width , Inner Brass assembly for Geysers 09 holes ,
Thermostate 230V for geyser 25 Ltr comma 6 Inch long ,
Geyser Safety Valve 0 point 8MPA 50mm x 50mm x 50mm ,
Hex Nipple 1 Oblique 2 Inch male threads 32mm length ,
Insulator Disk , PVC Conduit pipe 1 Inch dia 3 mtr length
round shape , Silica Gel Breather upto 400 KVA tranformer ,
Fastener 4 Inch with screw for Installation of Geyser , Brass
Dead Nut 3 Oblique 4 Inch for Geyser , Fan Blade for Desert
Cooler , Grass Pad for desert Cooler standard size , Relay for
Refrigerator whirlphool comma voltas comma blue star ,
Relay for deep freezer comma whirlphool comma voltas
comma blue star , Nipple GI Med 20mm x 150mm , Elbow GI
Med 20mm , Nipple GI Med 15mm x 150mm , Elbow GI Med
15mm , Nipple GI Med 15mm x 100mm , Nipple GI Med
20mm x 100mm , Bend GI with socket 15 mm , Tee GI
Reducing 25x25x20mm , PVC Plastic pipe for cleaning
20mm dia , Socket GI Med 20 mm , Socket GI Med 15mm ,
Tower Bolt Alumn 200mm with stapple , Tee GI Reducing
20x20x15mm , Tee Equal GI Med 20mm , Nipple GI Med
20mm x 50mm , GI Pipe medium grade 15mm bore , GI Pipe
medium grade ISI Marked 20mm bore , MS butt Hinges
100mm , Union GI 20mm , Union GI 15mm , GI Tank Nipple
Med 20mm , GI Tank Nipple Med 15mm , Nipple GI Med size
15mmx200mm , Tee Equal GI Med 15mm , Nipple GI Med
15mm x 50mm , MS Wood Screw 75mm comma 100 Nos
each pkt , MS Wood Screw 50mm comma 100 Nos each pkt
, Hasp and staple alumn 100mm , Hasp and staple alumn
75mm , MS Wood Screw 40mm comma 100 Nos each pkt ,
MS Wood Screw 25mm comma 100 Nos each pkt , MS Wood
Screw 20mm comma 100 Nos each pkt , Fore Head screw 2
Inch Black comma 100 Nos each pkt , Nails 100mm , Nails
50mm</t>
  </si>
  <si>
    <t>GEM/2025/B/6367202</t>
  </si>
  <si>
    <t>Stainless Steel Shelf Rack (Q3) , PTMT Tap Fitting (Q3) , PVC
Grating 100 mm with hole dome type , PVC shelf size 450 x
124mm , PVC Grating round 75mm without hole , LED Panel
fitting 36W 2 feet x 2 feet IP 65 oblique 66 , Lamp Holder
Angular oblique Batten Bakelite , Submersible Tullu Water
pump 18W for desert cooler , MC4 Y Connector Male and
Female for solar plant , HT Insulation EPR Self amalgamating
tape 38mm x 9 point 1 mtr , Drop Out HT Fuse 20 AMP , PVC
copper Cable 3 Core 4 Sqmm , Cable PVC insulated flat
aluminium conductor 3 core 10 sqmm , Heating element
1500 Watt for Geyser , Capacitor oblique Condenser 50 MFD
, Capacitor oblique Condenser 36 MFD , Electric motor for
water cooler 1365 rpm comma 150W 240V , MC 4
Connector Male and Female for solar plant 1000V DC copper
with silver platting , Transformer oil dieelectric strength not
less than 60KV , Refrigeration gas chlorodifluora methane
type CFM 22 R 22 size 1 Kg cylinder , Indicator Bulb AC
220V Neon Type with wire for Geyser Red and Green , PVC
water tank Triple layer cylindrical type of 1000 Ltrs capacity
, PVC water tank Triple layer cylindrical type of 500 Ltrs
capacity , Bracket for Curtain Rod , Galvanised mild steel
wire cloth comma 0 point 56mm nominal dia of wire and
average width of aperture 1 point 18mm comma 15 Mtr long
x 4 Feet width , Cushion with cover for sofa set 100mm thick
40 density Tapestry cloth 21 inch x 22 inch x 4 Inch. Rate of
Tapestry Cloth shall not be less than 220 per mtr , Plastic
caned Seat and back for chair tubular steel CBA oblique
CBB , Prelaminated particle board Exterior Gde size 8 feet x
4 feet x 18mm , Plywood 12mm thick BWP of size 7 feet x 3
feet , Plywood BWP Size 8 feet x 4 feet x 12mm , PVC Cover
for water storage tank 500 Ltr , Plywood BWP Size 8 feet x 4
feet x 6mm , Sliding Bolt Aluminum 250 mm with hasp and
staple and fixing bolts and fized of length of bolt 250mm ,
Sliding Bolt Aluminum 300 mm with hasp and staple and
fixing bolts and fized of length of bolt 300mm , Door handle
Aluminium 150mm , Door handle Aluminium 125mm , Door
handle Aluminium 100mm , Helical door spring closer MS
300 mm including roller and roller plate , Floor door stopper
of AI alloy body double leg and tongue anodised with hand
down steel spring , Half stall urinal size vitorous china ,
Bitumen Road patch pack of 25 kg , SS Curtain Rod CP 20
MM dia , French polish , Touch wood , Tarpentine Oil ,
Varnish GS , Thinner , Oil Putty Soft for window glass ,
Polish Melamine in one ltr container , Fevicol SH , M Seal 1
Kg pack , Cement white 1 Kg Pack , First class Hard Wood
beading 4mm thick 0 point 75 inch W x 6 feet long , First
class Hard wood Beading 4mm thick 1 inch W x 6 feet long ,
First class Hard wood Beading 4mm thick 1 point 5 inch W x
6 feet long , PVC Bend 110mm , PVC Socket 110mm , Bend
PVC 40 mm for L oblique L flushing Cistern 10Ltr , Paint
Brush 3 Inch , Paint Black RFU 1 Ltr Pack , Paint Olive Green
RFU 1 Ltr Pack , Paint White RFU 1 Ltr Pack , Paint Smoke
Gray RFU 1 Ltr Pack , Paint Red RFU 1 Ltr Pack , Nut and
Bolt with washer 75mm x 6mm</t>
  </si>
  <si>
    <t>GEM/2025/B/6381386</t>
  </si>
  <si>
    <t>FUEL PUMP MOTOR , IGNITION START KEY , REAR HUB OIL
SEAL , CHIAN SPROCKET KIT , SPARK PLUG , BEARING
ASSEMBLY REAR HUB , SIDE STAND , SEATING BLOCK ,
DISTANCE PIECE , BEARING NEEDLE ROLLER , BEARING
BUSH SELF , DOOR LOCK ASSEMBLY LEFT HAND</t>
  </si>
  <si>
    <t>GEM/2025/B/6381321</t>
  </si>
  <si>
    <t>Monitor HP 24 Inchs , UPS 1 KVA Luminious , SSD 1 TB WD ,
SMPS Intel , Key Board And Mouse</t>
  </si>
  <si>
    <t>GEM/2025/B/6381313</t>
  </si>
  <si>
    <t>Fuel Switch , Connecting Rod Shaft , Pre Filter , Secondary
Filter , End Bearing , AVR , Head Gasket , Fuel Pump , Hours
Meter</t>
  </si>
  <si>
    <t>GEM/2025/B/6295186</t>
  </si>
  <si>
    <t>GEM/2025/B/6255583</t>
  </si>
  <si>
    <t>Goods Transport Service – Per KM Based Service -
Machinery &amp; Equipment, Heavyweight/Over Dimensional
Cargo; Flatbed Truck; 40 to 80 FT Double Excel , Goods
Transport Service – Per KM Based Service - Machinery &amp;
Equipment, Heavyweight/Over Dimensional Cargo; Flatbed
Truck; 40 to 80 FT Triple Excel</t>
  </si>
  <si>
    <t>GEM/2025/B/6381471</t>
  </si>
  <si>
    <t>GEM/2025/B/6381547</t>
  </si>
  <si>
    <t>PAD , MOUNTING ENG REAR , COIL ASSY IGNITION , CORD
SET HIGH TENSION , SPARK PLUG , 352 DIA CLUTCH DISC
ASSY , CHANGE OVER SWITCH , STARTER MOTOR MICO</t>
  </si>
  <si>
    <t>GEM/2025/B/6381544</t>
  </si>
  <si>
    <t>Rod welding Copper 4 00MM , Rod welding Copper 5 00MM ,
Carbon Tetrachloride Technical , Flux Soldering Paste , Paint
RFU Fin SYN ENA BR SPR Black , Paint RFU Fin SYN ENA BR
SPR Signal , Tape Insulation Elect</t>
  </si>
  <si>
    <t>GEM/2025/B/6381542</t>
  </si>
  <si>
    <t>ENGINE MOUNTING , GASKET CYLINDER HEAD , SPARK PLUG
CHAMPION RC 8 YC , REGULATOR , CLUTCH MASTER
CYLINDER 19.05 DIA , TAPPER ROLLER BRG REAR , CLUTCH
CABLE ASSY , GASKET SET ENG , S A OF OIL COLLER , DUEL
BRAKE VALVE , FD COIL , GASKET HEAD SET , END BELL
ELECTRICAL ROTATING EQUIPMENT</t>
  </si>
  <si>
    <t>GEM/2025/B/6355167</t>
  </si>
  <si>
    <t>Piracetam 800 mg , Rosuvastatin 20mg Tab , Rosuvastatin
10mg Tab , Tab Sevelamer 800mg , Tab Repaglinidie 1mg ,
Syp Diastase 50mg plus Pepsin 10 mgcomabott of 200 ml
Aristozyme Syp , Syp Liquid Paraffin 1point25mgplus
magnesium hydroxide 3point75mg plus , Tolperisone 150
mg Tab , Verapamil 40mg Tab , Clobazam 10 mg Tab ,
Sitagliptin Phosphate 50mg Tab , Pregabalin
75mgplusMethylcobalamin 750mg Tab , Ketoconazole
Shampoo 2pecentage bott of 75ml , Linagliptin 2point5 mg
Tab , Inj Pneumococcal Conjugated Polysaccharide
Vaccine0point5mlcoma23 valent absorbent , Pirfenidone
200 mg Tab , Tab Tadalafil 20mg , Amitriptyline
12point5mgplusChlordiazepoxide 5 mg Tab , EobliqueD
Brinzolamide eye drop 1point0pecentage wobliquev 5ml
bott , EobliqueD Hydroxypropyl Methyl Cellulose eye drop
0point1pecentage bott of 10ml , Tab Teneligliptin 20mg plus
Metformin 500mg , Gliclazide 80mg tab , Acarbose 25 mg
Tab , Haloperidol 0point5 mg Tab , Tab Repaglinide 0point5
mg , Teneligliptin 20mg Tab , Trimetazidine 60 mg Tab ,
Montelukast 10 mg plus Fexofenadine 120 mg Tab , Human
soluble 100IUobliqueml penfill Insulin monocomponent
biosynthetic rdashDNA origin Actrapid PSF , Tab Metformin
1gm , Benidipine 8 mg Tab , Cilnidipine 10 mg Tab , Tetanus
toxide Inj Amp of one dose , Ultrasound jelly Tube of 250gm</t>
  </si>
  <si>
    <t>GEM/2025/B/6353133</t>
  </si>
  <si>
    <t>Sertraline 50 mg Tab , Zolpidem 10 mg Tab , Tab
Quetiapine 50 mg , Tab Sildenafil Citrate 25 mg ,
Etophylline BP 84point7 mg and Theophylline IP 25point3
per ml 2 ml Inj , Beclomethasone Dipropionate 50 mcg and
Levosalbutamol 50 mcg , Dextrose Monohydrate for oral use
in pack of 100 gm , Bromhexine syp 5 ml containing 4 mg of
bromhexine Hcl bottle of 100 mlpoint , Sterile water for amp
of 10 ml , Mirabegron 25 mgTab , Tamsulosin HCl
0point4mg Cap , Drotaverine HCl 40 mg Tab , Ascorbic Acid
100 mg Tab , Allopurinol 300 mg Tab , Glucosamine 250mg
plus Chondroitin Sulphate 200 mg Cap , Leflunomide 20 mg
Tab , Leflunomide 10 mg Tab , Moxifloxacin 400mg Tab ,
Lamivudine 150 mg Tab , Bisoprolol Fumarate 2point5 mg
Tab , Carvedilol 6point25 mg Tab , Tab Olmesarten 40 mg ,
Propranolol HCL 10 mg Tab , Trimetazidine 35 mg Tab ,
Gliclazide 40mg Tab , Prednisolone 10mg tab , Voglibose
0point3 mg Tab , Ornidazole 500mg , Acenocoumarol 2 mg
Tab , Amitryptyline 10mg Tab , Chlordiazepoxide 5mg plus
Clidinium 2point5 Tab , Chlorthalidone 12point5mg Tab ,
Chlorthalidone 6point25mg Tab , Diacerein 50 mg plus
Glucosamine 500 mg Tab , Drotaverine 80 mg Tab ,
Esomeprazole 40 mg Tab , Febuxostat 80mg Tab ,
Feropenem 200 mg Tab , Flupirtine 100mg Cap , Tab
Metforminplus Glimiperide 500plus2 mg , Tab Metformin
500 mgplusGlimepride 1mg , Glycopyrrolate 2 mg Tab ,
Hydrochlorothiazide 12point5 mg Tab , Inj Insulin biphasic
isophane Human Mixtard 3070 40IUml cart of 10ml ,
Lacosamide 100 mg Tab , Lithium Carbonate 400 mg Tab ,
Lotion Calamine bott of 100 ml , Pantoprazole 40mg plus
Domperidone 30mg Tab , Pioglitazone 30 mg Tab</t>
  </si>
  <si>
    <t>GEM/2025/B/6350894</t>
  </si>
  <si>
    <t>ED BROMOFENAC , ED OLOPATADINE PLUS KETOROLAC ,
ED SODIUM HYALURONATE , KETORALAC POINT 2PERC PER
, CLOBAZAM 10MG TAB , CLONAZEPAM 0 POINT 25 MG TAB
, CLONAZEPAM 0 POINT 5 MG TAB , CLOZAPINE 100 MG TAB
, COLLAGEN PEPTIDE PLUS HYALURONATE TAB , ANKLE
SUPPORT , CERVICAL COLLAR SIZE L , CERVICAL COLLAR
SIZE M , GLOVES SIZE 6POINT 5 POWDERED , GLOVES SIZE
7 NON POWDERED , GLOVES SIZE 7 POWDERED , GLOVES
SIZE 7POINT 5 POWDERED , GLUCOMETER ONE TOUCH
ULTRA MACHINE , MICRONISED FLAVONOID 500MG TAB
DAFLON , BROMHEXINE 100 ML SYP , CALAMINE LOTION
100 ML , CALCIUM PLUS VIT D3 SYP 200ML BOTT ,
CEFPODOXIME PROXETIL 50 MG SYP , ABIRATERONE 250
MG TAB , ACYCLOVIR 200 MG TAB , ACYCLOVIR 400 MG TAB
, ALPRAZOLAM 0 POINT 5 MG TAB , AMISULPRIDE 200 MG
TAB , AMISULPRIDE 50 MG TAB , AMITRIPTYLINE 10 MG TAB
, ARIPIPRAZOLE 20 MG TAB , ASTHALIN ROTACAP ,
AZILASARTAN 80 MG TAB , BRIVARACETAM 100MG TAB ,
CARBIDOPA 25 PLUS LEVODOPA 100 TAB SYNDOPA 125 ,
CARIPRAZINE 1POINT5 MG CAP , CEFIXIME 100 MG TAB ,
CHLORDIAZEPOXIDE 10 MG LIBRIUM TAB , DARIFENACIN
7POINT5 MG TAB , DARUNAVIR 600 MG PLUS RITUNAVIR
100 MG BOTT OF 60 TAB , DESVENLAFAXINE 100 MG TAB ,
DICYCLOMINE 20 PLUS PARACETAMOL 500 MG TAB ,
DIGOXIN 0POINT25 MG TAB , DILTIAZEM 30 MG TAB ,
DILTIAZEM 60 MG TAB , DONEPEZIL 5MG PLUS MEMANTINE
10MG TAB , DOSULEPIN 25 MG DOTHIEPIN TAB ,
DOXYLAMINE SUCCINATE PYRIDOXINE HCL 10 TAB ,
DULOXETINE 30 MG TAB , ENALAPRIL 10MG TAB ,
ESCITALOPRAM 10 PLUS CLONAZEPAM 0POINT5</t>
  </si>
  <si>
    <t>GEM/2025/B/6313179</t>
  </si>
  <si>
    <t>25 MG TAB , BICALUTAMIDE 50MG TAB , BICTEGRAVIR
50MG EMTRICITABINE 200MG TENOFOVIR ALAFENAMIDE 25
MG TAB , BIOTIN 10 MG TAB , BIOTIN 5 MG TAB , BIPHASIC
ISOPHANE INSULIN 50 IU ML MIXTARD 50 3MLCART ,
BISACODYL 5 MG TAB , BISOPROLOL 2.5MG TAB ,
BRIMONIDINE 0.2 TIMOLOL 0.5 EYE DROPS , BROMELAIN
180 MG TRYPSIN 96 MG RUTOSIDE 200 MG , BROMHEXINE
BOTT OF 100 ML SYP , BUDESONIDE 3 MG CAP ,
CALCIPOTRIOL 0.005 HEXIMAR , CALCIUM ACETATE 500 MG
TAB , CALCIUM ACETATE 667 MG TAB , CAP LANSOPRAZOLE
30 CLARITHROMYCIN 250 MG TINIDAZOLE 500 MG TAB ,
CARBAMAZEPINE 400 MG CR TAB , CARBIDOPA 18.75
LEVODOPA 75 MG ENTACAPONE 200 MG TAB , CARIPRAZINE
1.5 MG CAP , CARNITINE 200 MG TAB , CAROVERIN 20 MG
TINNEX CAP , CARVEDILOL 6.25 MG TAB , CEFIXIME 200MG
CLAVULANATE 125 MG TAB , CELECOXIB 100 MG CAP ,
CELECOXIB 200 MG CAP , CEPHALEXIN 250 MG TAB ,
CEREBROPROTEIN HYDROLYSATE 90 MG ,
CHLORPROMAZINE 25 MG TAB , CHLORTHALIDONE 12.5 MG
TAB , CHLORTHALIDONE 6.25 MG TAB , CHOLECALCIFEROL
6L INJ , CHOLINE SALICYLATE 8.7 LIDOCAINE 2 GEL ,
CILNIDIPINE 10 MG METOPROLOL 50 MG TAB , CILNIDIPINE
10 MG TAB , CILOSTAZOL 100 MG TAB , CINITAPRIDE 1 MG
TAB , CLOBETASOL MICONOZOLE GENTAMYCIN OINT ,
CLOBETASOL GENTAMICIN OINT , CLONAZEPAM 0.5 MG TAB
, CLOTRIMAZOLE 100MG VAGINAL TABLET , CLOZAPINE 50
MG TAB , COLLAGEN PEPTIDE 40MG SOD HYLURU 30MG
CHONDROTIN TAB , COUGH LOZENGES , CREMAFFIN LIQUID
PARAFFIN 1.25MG , CYCLOSERINE 250 MG TAB ,
CYCLOSPORIN 100MG TAB , CYCLOSPORIN 50 MG TAB ,
CYCLOSPORINE 25MG TAB , CYPROHEPTADINE 4 MG TAB ,
DABIGATRAN 75 MG TAB , DABRAFENIB 50 MG TAB ,
DANAZOL 100 MG TAB , DANAZOLE 200MG TAB ,
DARIFENACIN 15 MG TAB , DARIFENACIN 7.5 MG TAB ,
DENTAL GEL , DESMOPRESSIN ACETATE NASAL SPRAY 1
MCGML BOTT OF 5 ML , DESVENLAFAXINE 100 MG TAB ,
DESVENLAFAXINE 50 MG TAB , DESVENLAFAXINE 75 MG
TAB , DEXAMETHASONE , DIAZEPAM 10 MG 2ML , DIAZEPAM
5MG TAB , DICLOFENAC 50 MG PARACETAMOL 325 MG TAB
, DICLOFENAC SPRAY BOTTLE OF 40 GM , DIENOGEST 2MG ,
DIGOXIN 0.25 MG TAB , DILTIAZEM GEL , DIVALPROEX
SODIUM SR 1000 MG TAB , DNS FLUID , DOLUTEGRAVIR
50MG EMTRICITABINE 200MG TENOFOVIR ALAFENAMIDE
25MG TAB , DONEPEZIL 5MGMEMANTINE 10MG TAB ,
DOSULEPIN DOTHIEPIN PROTHIADREN 50 MG TAB ,
DOTHIEPIN 75 MG TAB , DOXYCYCLINE 100MG CAP ,
DROTAVERINE 80 MG TAB , DULOXETINE 20MG CAP ,
DUTASTERIDE 0.5 MG TAB , ED CARBOXY METHYL
CELLULOSE 0.5 , ED NEPAFENAC 0.1 , ED OLOPATADINE
KETOROLAC , ED SODIUM HYALURONATE , EMTRICITABINE
200 MG TENOFOVIR 300 MG TAB , EPLERENONE 50 MG TAB
, EPLERENONE 25 MG TAB , ESCITALOPRAM 20MG TAB ,
ESOMEPRAZOLE 40 MG TAB , ETHINYL ESTRADIOL 0.01 MG
LYNORAL , ETODOLAC 300MG TAB , ETODOLAC 400 MG TAB
, EVENING PRIMROSE 500 MG TAB , EYE DROP
TOBRAMYCIN0.3 5 ML , EYE OINT HYPROMELLOSE 2
HYDROXYPROPYL METHYL CELLULOSE 2 OCULAR LUBE ,
EZETIMIBE ATORVASTATIN TAB , EZETIMIBE 10 MG TAB ,
FENTANYL 50 MCG TRANSDERMAL PATCH , PROFERRIN
HEME IRON POLYPEPTIDE 12MG ELEMENTAL IRON TAB ,
FEXOFENADINE 120 MG MONTELUKAST 10MG TAB ,
FLATUNA 80 MG SIMETHICONE AND ACTIVATED CHARCOL ,
2 /</t>
  </si>
  <si>
    <t>GEM/2025/B/6223756</t>
  </si>
  <si>
    <t>GEM/2025/B/6381669</t>
  </si>
  <si>
    <t>Transformer 09 V 1 Amp , Transformer 12V 1 Amp , Bty 14
point 8 V 2200 Mah , Bty 12V 800 Mah , Bty 9 V 300 Mah ,
Bty 12 V 700 Mah , Bty 7 point 4 V 4400 Mah , BP Cuff ,
Rectifier Round W 04 , Blinder Pipe Large , Blinder Pipe ,
Teflon Tape , silicon Pipe , HRC Fuse 16A , IC DK 124 ,
Halogen lamp 12V 100W , Bactria Filter , Suction Jar 200 ML</t>
  </si>
  <si>
    <t>GEM/2025/B/6381563</t>
  </si>
  <si>
    <t>MAJOR KIT CLUTCH MASTER CYL , CLUTCH MASTER CYL , OIL
SEAL HUB OUTER , FUEL FEED PUMP , BUSH KING PIN , ASSY
UNIVERSAL JOINT , GEAR LEAVER KIT , ASSY TAIL LAMP RH ,
STOP LIGHT SWITCH , FIELD COIL ASSY , BRUSH GEAR ASSY
, LAMP H4 12V 60 55W FOR HEAD LAMP , BULB RL 12V
21DIN 72601 , MAIN LINE SWITCH , ARMATURE , SAFTY
VALVE , BEARING , BEARING FRT WHEEL</t>
  </si>
  <si>
    <t>GEM/2025/B/6356723</t>
  </si>
  <si>
    <t>GEM/2025/B/6365746</t>
  </si>
  <si>
    <t>Oil Filter Maruti Gypsy , Wiper Blade Maruti Gypsy , Fuel
Filter Maruti Gypsy , Fuel Filter BS-III Bolero , Fuel Filter BS-
IV Bolero , Fuel Filter BS- VI Bolero , Oil Filter BS-IV Bolero ,
Oil Filter Old Model Bolero , Oil Filter BS-VI Bolero , Reverse
Light Switch BS-VI Bolero , Fuel Filter Thar BS-VI , Oil Filter
Thar BS-VI , Wiper Blade Thar-VI , Spark Plug Thar BS-VI ,
Fuel Filter tata 712 Bus BS-VI , Fuel Filter BS-III Tata 407 ,
Fuel Filter BS-IV Tata 407 , Fuel Filter BS-VI Tata 407 , Fuel
Secondary BS-III Tata 407 , Oil Filter Tata 407 , Oil Filter
Tata Sumo , Fuel Filter BS-III Tata 1212 , Fuel Filter BS-IV
Tata 1212 , Fuel Filter BS-VI Tata 1212 , Oil Filter BS-III Tata
1212 , Oil Fiter BS-IV Tata 1212 , Oil Filter BS-VI Tata 1212 ,
Hub Oil Seal Tata 1212 , Wiper Blade Tata 1212 , Fog Lamp
Bulb 12V tata 1212 , Fog Lamp Bulb 24V Tata 1212 , Push
and Pull Switch Tata 1212 , Loome Tape Tata 1212 ,
Insulation Tape Tata 1212 , Soldering Paste Tata 1212 ,
Horn 12v Tata 1212 , Horn 24v Tata 1212 , Bulb 12V 21W
Single Flome , Bulb 12V 21W Double Flome , Bulb 12V 10W ,
Side Indicator Bulb 12V , Side Indicator Bulb 24V , Bulb
Single Point 24V , M Seal , Thread Tape , Anabond 50 gram ,
Emergency Paper Hard , Emergency Paper Soft , Clip</t>
  </si>
  <si>
    <t>["796005,34 Assam Rifles\nZokhawsang Dist : Aizwal State\n:Mizoram"]</t>
  </si>
  <si>
    <t>GEM/2025/B/6371697</t>
  </si>
  <si>
    <t>Multipara Patient Monitor Cardiac Monitor , Nebulizer Adult
or Child , Glucometer Accu Sure Simple , Needle Holder
15cm , Artery Forceps mosquito 12.5 cm , Try Shsllow with
lid size 12 inch X 15 inch , Kidney Tray SS 15 cm , Tuning
Fork , Ambubag Silicon Adult , Digital Weight Machine</t>
  </si>
  <si>
    <t>["182204,7 ASSAM RIFLES.\nKISHTWAR HELIPAD,OPPOSITE\nTOURIST RECEPTION CENTRE\nAND SSP OFFICE KISHTWAR.\nPOST- KISHTWAR. DIST-\nKISHTWAR. STATE-JAMMU &amp;\nKASHMIR. PIN 182204."]</t>
  </si>
  <si>
    <t>GEM/2025/B/6364894</t>
  </si>
  <si>
    <t>Duracell Pencil Battery , Reynolds Marker Pen for White
Board , Camlin Green Marker Permanent , Cello Roller Ball
Pen Refill , Apsara Eraser , Camlin Fevicol 200gm ,
Unbranded 100ml Liquid Gum , Transparent Tape Jonson
48mm , Uniball Gel Pen , Refill Blue Parker Roller , Supra
Red Pen , Oddy Page Marker Flags , Harpic 500ml , Dettol
Liquid Handwash , Ajanta Wall Clock</t>
  </si>
  <si>
    <t>["798612,29 Assam Rifles,\nTuensang, C/O 99APO, 932029\nNagaland"]</t>
  </si>
  <si>
    <t>GEM/2025/B/6376464</t>
  </si>
  <si>
    <t>APRON FOR MEN , APRON FOR BARBER , BARBER RAZOR ,
PONDS POWDER 100 GM , MOSQUITO MACHINE , BATTERY
AA , BATTERY AAA , WIPER CLOTH , STEEL WOOL , GERU ,
LIME CHUNA , DETERGENT POWDER 1 KG , SOAP LAUNDARY
100 GM , DUSTING CLOTH</t>
  </si>
  <si>
    <t>["785004,No. 3 Maint Group\nAssam Rifles, Near Civil Airport,\nRowriah, Jorhat"]</t>
  </si>
  <si>
    <t>GEM/2025/B/6375552</t>
  </si>
  <si>
    <t>Goods Transport Service – Per Trip based Service - Open
Water; Water Tank Truck; Light Tanker , Goods Transport
Service – Per Trip based Service - Open Water; Water Tank
Truck; Medium Tanker</t>
  </si>
  <si>
    <t>["797110,9 ASSAM RIFLES\nJalukie, Peren Nagaland PIN-\n797110"]</t>
  </si>
  <si>
    <t>GEM/2025/B/6376795</t>
  </si>
  <si>
    <t>Ball Pen Red , Ball Pen Blue , Classmate Long Note Book ,
Classmate Ex Note Book , White Board Marker Pen ,
Transparent Tape 2 inch , Photo Paper , Talc Sheet ,
Photostat Paper A4 , Photostat Paper FS , Pen Stand , Door
Curtain Colour Cream Length 7 Ft , Window Curtain Cream
Colour Length 5 ft , Solar Lamp , Computer Chair , Red
Cushion Chair , Room Heater</t>
  </si>
  <si>
    <t>GEM/2025/B/6400721</t>
  </si>
  <si>
    <t>Goods Transport Service – Per Trip based Service - Open
Water; Water Tank Truck; Light Tanker</t>
  </si>
  <si>
    <t>["795102,Sehlon, Teh- Khengjoy,\nDist-Chandel, Manipur"]</t>
  </si>
  <si>
    <t>GEM/2025/B/6388728</t>
  </si>
  <si>
    <t>GEM/2025/B/6402043</t>
  </si>
  <si>
    <t>WHEEL OIL SEAL FR0NT , ENGINE OIL FILTER , WHEEL OIL
SEAL 125 150 12 , WHEEL OIL SEAL 425 525 50 , AXLETREE
CABLE , KM CABLE , AIR FILTER GYPSY , AIR FILTER THAR ,
AIR FILTER BOLERO , REVOLVING LIGHT AMBULANCE</t>
  </si>
  <si>
    <t>["795113,33 Assam Rifles PO\nNEW KETHELMANBI District\nIMPHAL WEST C/o 99 APO"]</t>
  </si>
  <si>
    <t>GEM/2025/B/6396216</t>
  </si>
  <si>
    <t>Brown paper Plastic 15 x 5 , A4 Size paper white , A4 Size
paper all color , Legal Size paper White , Ball Pen Blue , Ball
Pen red , External DVD External DVD CD Drive , Diary
Notebook , Garnish OG Color , Scale Iron , Calculator , Blank
Register , Board Marker all Colors , Seat Harness , Paint
Black , Paint Red , Paint White , Target Tin Fig 12 , Paint
Green , White Board 8 x 4</t>
  </si>
  <si>
    <t>GEM/2025/B/6393012</t>
  </si>
  <si>
    <t>GEM/2025/B/6346447</t>
  </si>
  <si>
    <t>CHILLY POWDER , DHANIYA POWDER , HALDI POWDER ,
JEERA WHOLE , JEERA POWDER , YELLOW SARSO , EMLI ,
BIG ELICHI , BLACK PAPPER , GARLIC , CHICKEN MASALA
100 GM , MEAT MASALA 100GM , FISH MASALA 100GM ,
SAMBHAR MASALA 100GM , DAL CHINI , GARAM MASALA
100 GM , KASMIRI CHILLY POWDER , CHANA MASALA
1OOGM , PANNER MASALA 100GM , KASHTURI MITHI ,
SEMIYA , PAPAD , METHINWHOLE , AJWIAN</t>
  </si>
  <si>
    <t>["795148,37 Assam Rifles,\nThinghat, Manipur"]</t>
  </si>
  <si>
    <t>GEM/2025/B/6342242</t>
  </si>
  <si>
    <t>2MP Outdoor Bullet Network Camera , 2MP 45x Zoom
Outdoor PTZ Network Camera , 16 Channel Network Video
Recorder , 16 Port PoE Plus Smart Managed Switch , Public
Address Amplifier , Horn Speakers , Set of Two wireless
Microphone with Dual Channel Receiver , Public Address
Megaphones 60 Watt , Core i9 All in One PC , HD Webcam ,
Internet based VSAT Terminal , Fingerprint Scanner , 5 KVA
OnLine UPS with 60 Minutes Battery Backup , A3
MultiFunction Printer , CAT 6 UTP Cable 305 mtr , 6U Wall
Mount Rack , Large Format Commercial Display 55 inchs ,
Installation and Commissioning</t>
  </si>
  <si>
    <t>["793003,assam rifles signal unit,\nnear NEEPCO, shillong"]</t>
  </si>
  <si>
    <t>GEM/2025/B/6342891</t>
  </si>
  <si>
    <t>GEM/2025/B/6350973</t>
  </si>
  <si>
    <t>Kroes Whitener Not Availability Specification , Staedtler
Lumocolor non permanent pen set , Staedtler 8 Lumocolor
non permanent pen set , Staedtler Triplus Brillient Colours
pen set , Thumb Pin , Talc Sheet Roll 60 Mtr , Dendrite ,
Nichiban Transparent Tape half inch , Nichiban Transparent
Tape 1 inch , Nichiban Transparent Tape 2 inch , Both side
adhesive Tape 1 inch , Brown tape 3 inch 4 inch each10 ,
Photo Paper A4 Kodak , Ivory Sheet White , Drawing Sheet
All Colour 50 Sheet , Kangaro Stapler Pin No 10 Not
Availability Specification , Kangaro Stapler Pin 24,6 ,
Kangaro Stapler Pin 23,106 , Clear Glue Stick , Sprial
Binding Sheet Transparent Blue Pink Green Red A4 , Gift
Packing Paper Blue , Gift Packing Paper Green , Gift Packing
Paper Red , Gift Packing Paper Golden , Gift Packing Paper
Silver , Pull Flower Ribbon Assorted colour No
10,15,20,25,30 , Gift Packing Paper Transparent various
colour , Fluorescent Paper Transparent Red, Blue, Green,
Yellow , White tape half inch , White tape 1 inch , Gift
Packing cloth Net type assorted colour Golden, Silver, Pink,
each 5 mtr , Cellophane transparent sheet , Curling Ribbon
Plastic 1 inch Red, Green, Blue, pink , Every Colours ,
Fluorescent Paper All Colour Set , Wooden Pencil Apsara ,
Non dust Eraser large size , Pencil Sharpner , Cello
Maxwriter pen Blue , Paper Cutter Blade Large , Paper
Cutter Large , Paper Cutter Blade small , Paper Cutter small
, Dura Cell 1.5v AAA Bty , Dura Cell 1.5v AA Bty ,
Naphthalene ball , Infinity Scissors German Blade , Sketch
Pen best quality , A 3 Paper , Leser pointer Red and Green
each two</t>
  </si>
  <si>
    <t>GEM/2025/B/6384369</t>
  </si>
  <si>
    <t>GEM/2025/B/6402363</t>
  </si>
  <si>
    <t>["798612,28 Assam Rifles Pin\n798612, c/o 99 APO"]</t>
  </si>
  <si>
    <t>GEM/2025/B/6413366</t>
  </si>
  <si>
    <t>Pencil Battery large AA , V7 Pen Blue Red , V5 Pen Blue ,
Steel Scale , Ivory Sheet , Good Knight Liquid , Auto Spray
Room freshner Cartridge , Envelope large size , Envelope FS
size , Fevicol 100g , Calculator 12 digit , Lamination Roll 12
inch , Photo Paper , Dak folder , Permanent Marker Pen ,
Tag cotton large</t>
  </si>
  <si>
    <t>["799290,28 Assam Rifles,\nRadhanagar, Fatikroy,\nKumarghat, Tripura, Pin -\n799290"]</t>
  </si>
  <si>
    <t>GEM/2024/B/5024186</t>
  </si>
  <si>
    <t>WOODEN BLOCK FOR 8X3X2 , HESSIAN CLOTH , SAND BAG ,
TARGET PAPER 4X4 FEET , NAILS 4 INCH , TARGET PAPER
FIG 11 COMBAT , TARGET TIN FIG 11 , TARGET PAPER FIG
12 COMBAT , WHITE BOARD MARKER , DUSTER , LECTURE
STAND GLASS TOP , STOP WATCH</t>
  </si>
  <si>
    <t>["191202,34 Assam Rifles\nWussan Dist : Ganderbal State\n: Jammu&amp;Kashmir"]</t>
  </si>
  <si>
    <t>GEM/2024/B/5012956</t>
  </si>
  <si>
    <t>AC Split type 2 Ton Make LG with Stabilizer 4 KVA/90 and AC
Clamp</t>
  </si>
  <si>
    <t>["797112,ASSAM RIFLES TRANSIT\nCAMP. (C/O 7 ASSAM RIFLES)\nNEAR HILL STAR CINEMA HALL.\nDIMAPUR NAGALAND PIN\n797112"]</t>
  </si>
  <si>
    <t>GEM/2023/B/4368747</t>
  </si>
  <si>
    <t>100 mtrs speaker wire , Paper cutter machine , Spiral
bending machine , EPSON Ink Cartridge MYB C Cmptr Cell ,
Table glass 12 mm for Int sec 6x4ft 12mm , Red cloth</t>
  </si>
  <si>
    <t>["795142,HQ 10 Sector Assam\nRifles, Somsai"]</t>
  </si>
  <si>
    <t>GEM/2024/B/4456693</t>
  </si>
  <si>
    <t>Urine Strip bott of 100 strip , Amylase test pkt of 36 ml ,
Rehumatold Factor , Glucometer strip SD Check pkt of 50
test , Water testing test set Octopus inc , Urine Container ,
PT INR pkt of 5 ml , PT slash INR Sample Cup tray of 100 nos
, Biochemistry control set L1 , Biochemistry control set L2 ,
CBC 3 parts Calibrator Set</t>
  </si>
  <si>
    <t>GEM/2024/B/5599074</t>
  </si>
  <si>
    <t>WALNUT GIRI , CASHEW , KISMIS , ALMOND , PISTA , BLACK
CHANA</t>
  </si>
  <si>
    <t>GEM/2023/B/4413387</t>
  </si>
  <si>
    <t>Fan belt for Gen set 5 KVA Kirloskar Type EA 10 , Anti
Vibration Mounting Pad for Gen set 5 KVA Kirloskar Type EA
10 , Fuel pipe tank to filter for Gen set 4 KVA Kirloskar Type
DAF8 , Fuel pipe filter to tank for Gen set 4 KVA Kirloskar
Type DAF8 , Fuel pipe pump to filter for Gen set 4 KVA
Kirloskar Type DAF8 , Fuel filter element for Gen set 4 KVA
Kirloskar Type DAF8 , Oil filter element for Gen set 4 KVA
Kirloskar Type DAF8 , Diod 255 for Gen set 4 KVA Kirloskar
Type DAF8 , Diod plate for Gen set 4 KVA Kirloskar Type
DAF8 , Bleeding screw for Gen set 4 KVA Kirloskar Type
DAF8 , Sparking Plug for 2.1 KVA Honda Model No. EXK-
2800</t>
  </si>
  <si>
    <t>GEM/2024/B/5348656</t>
  </si>
  <si>
    <t>Chassis Screw Jack 50 Ton , Magneto puller for Motor Cycle
Hero Honda , Car Creeper 80Kg Capacity , Tape thread
screw set 4mm Pithc 0.7mm , Scissor for Upholster Large</t>
  </si>
  <si>
    <t>["795113,No. 4 Wksp Assam\nRifles, C/o HQ 9 Sect Assam\nRifles, New Keithelmanbi\n(Manipur)"]</t>
  </si>
  <si>
    <t>GEM/2024/B/4527843</t>
  </si>
  <si>
    <t>GIFT PACKING CHINESE RIBBON , PULL FLOWER RIBBON ,
GIFT PACKING PAPER , THERMOCOL SHEET , GLUE GUN
STICK , OASIS FLORAL PRODUCTS FLOWER , OASIS FLOWER
PRODUCTS , ACRYLIC TAPE , TAPE DISPENSER , STEEL
SCALE , DOOR MATE</t>
  </si>
  <si>
    <t>["797108,38 Assam Rifles Pin -\n932038 c/o 99 APO"]</t>
  </si>
  <si>
    <t>GEM/2024/B/4447033</t>
  </si>
  <si>
    <t>PRESSURE PUMP , HEALTH FAUCET , PLY WOOD , GI WIRE ,
NAILS , PANEL PIN , LOOKING MIRROR , BIB COCK , CP COCK
, HINGES , OIL DISTEMPER , PAINTING BRUSH</t>
  </si>
  <si>
    <t>["784102,30 ASSAM RIFLES,\nLOKRA"]</t>
  </si>
  <si>
    <t>GEM/2024/B/5013032</t>
  </si>
  <si>
    <t>OHP Sheet Transparent A4 Size , Talc Sheet , Ivory Sheet ,
Chart Paper , OHP Soluble , Transparent Tape , Correction
Tape , Spiral Binding A4 , Tape Green Nichiban , Tape Red
Nichiban , Tape Blue Nichiban , Tape Black Nichiban ,
Lamination Roll 18inch , Paper Cutter Steel Small ,
Fluorescent Paper A4 Size , Drawing Roll , Binding Machine
Legal Size , Fevicol 200GM , Jk A4 Paper , Add Gel Pen , Add
gel Pen Refill , Uniball Pen</t>
  </si>
  <si>
    <t>["795103,KAKCHING"]</t>
  </si>
  <si>
    <t>GEM/2024/B/5101656</t>
  </si>
  <si>
    <t>["797110,25 Assam Rifles,\nJalukie"]</t>
  </si>
  <si>
    <t>GEM/2024/B/4624008</t>
  </si>
  <si>
    <t>Note Book , Pilot Pen V7 , Dak Folder , Envelop Brown ,
Brown Paper Plastic Coated , Ivory Sheet , Paper Cutter
Large , Paper Cutter Blade Large</t>
  </si>
  <si>
    <t>["797001,45 Assam Rifles,\nChieswema (Nagaland)"]</t>
  </si>
  <si>
    <t>GEM/2023/B/4368702</t>
  </si>
  <si>
    <t>VIJAY THICK STAINLESS STEEL SAFTY RAZOR BLADE ,
UNBRANDED COCONUT BROOM HARD , DETTOL PLASTICS
DISPENSER 500 ML , LIZOL FLOOR CLEANER , EVERYDAY
R20 BTY CELL 1.5 VOLTS , 555 SOFT BROOM WITH GRASS
STRIPS 60 , HARPIC TOILET CLEANER 1000 ML , DENDRITE ,
BROWN TAPE LARGE , ROOM FRESHENER AIR FRESHENER
LIQUID , ODONIL , MOPE WITH PLASTIC HANDLE LARGE</t>
  </si>
  <si>
    <t>GEM/2024/B/4973108</t>
  </si>
  <si>
    <t>LED down lighter 15w , LED down lighter 10w , Modular
switch 5A , Modular socket 5A , SS curtain rod , SS curtain
knob , SS curtain bracket , Lightning arrestor , Copper wire ,
Pop , Glass self , Toilet paper holder , Geyser , Pvc
connection , insulation tape</t>
  </si>
  <si>
    <t>GEM/2024/B/4976785</t>
  </si>
  <si>
    <t>Media Converter Cat 6 to OFC , Fiber Optic Pigtails , Fiber
Splicing Sleeve , Tele Phone Betel M71 , Mike Lead 30Mtr ,
Goosnic Mike , Mike Lead Male Connector , Mike Lead
Female Connector</t>
  </si>
  <si>
    <t>GEM/2024/B/5061423</t>
  </si>
  <si>
    <t>["795001,8 Assam Rifles, Near\nState Bank of India, Chassad"]</t>
  </si>
  <si>
    <t>GEM/2024/B/4966248</t>
  </si>
  <si>
    <t>Kachi Ghani Mustard Oil in 01 Ltr Pet Bottle 1 , Kachi Ghani
Mustard Oil in 15 Kg Tin 1 , Kachi Ghani Mustard Oil in 01
Ltr Pet Bottle 3 , Kachi Ghani Mustard Oil in 15 Kg Tin 3 ,
Kachi Ghani Mustard Oil in 01 Ltr Pet Bottle 5 , Kachi Ghani
Mustard Oil in 15 Kg Tin 5</t>
  </si>
  <si>
    <t>["797112,OC NO 1 MGAR", "785001,S and T Coy NO 3\nMGAR", "793007,Air maint Det Happy\nValley Shillong"]</t>
  </si>
  <si>
    <t>GEM/2024/B/5013149</t>
  </si>
  <si>
    <t>Lasejet Printer Black and White , Lasejet Printer Color , Ink
Jet Printer , Black Toner Cartridge for Printer-1 , Black Toner
Cartridge for Printer-2 , Cyan Toner Cartridge for Printer-2 ,
Yellow Toner Cartridge for Printer-2 , Magenta Toner
Cartridge for Printer-2 , Black Ink Bottle for Printer-3 , Cyan
Ink Bottle for Printer-3 , Yellow Ink Bottle for Printer-3 ,
Magenta Ink Bottle for Printer-3</t>
  </si>
  <si>
    <t>GEM/2024/B/4427709</t>
  </si>
  <si>
    <t>Air filter MCRE , Oil filter MCRE , Spark plug MCRE , Clutch
cable MCRE , ACC cable MCRE , Brake cable MCRE , Aux
gear box oil seal MG 413 , Front hub oil seal MG 413 ,
Dumping pad front MG 413 , Dumping pad rear MG 413 ,
ACC cable MG 413 , Rod spring bush MG 413 , Side mirror
MG 413 , Suspension bush MG 413 , Radiator cap Tata
Xenon , Suspension bush Tata Xenon , Air filter Tata Xenon ,
Fan belt Tata Xenon , Rod spring bushing set Bolero BS VI ,
ACC cable Bolero BS VI , Clutch cable Bolero BS VI , Fan belt
Bolero BS VI , Engine mounting pad Bolero BS VI , Back light
Assy Bolero BS VI , Fuel stunner B filter Tata 1212 BS III ,
ACC cable Tata 1212 BS III , Fuel filter primary Tata 1212 BS
III , Fuel filter secondary Tata 1212 BS III , Oil seal inner
outer rear Tata 1212 BS III , Oil seal inner outer front Tata
1212 BS III , Fan belt Tata 1212 BS III , Air filter Tata 712
Bus , Side Indicator assy Tata 712 Bus , Steering gear box
oil seal Tata 712 Bus , Self starter carbon bush Tata 712
Bus , Oil filter Tata712 Bus , Wheel cyl repair kit Tata indigo
, Master cyl repair Kit Tata Indigo , Hydraulic filter JCB , Oil
filter JCB , Air filter JCB , Door side mirror LR Tata xenon ,
Grease Nipple All Types , Star plate bulb 12V comma 5 and
6W , Toggle switch , Omani Puncher , Insulation tape ,
Female clip , Round clip , Battery terminal plus ve and
minus ve , Ana bond paste , Cutter blade , Welding rode ,
Gauges bulb 12V 2Wt and 24V 2Wt , Head light bulb 12V
100 Wt , Parking bulb 12V 5Wt , Indicator bulb 12V 21Wt ,
Brake light bulb DF 12V 21 5Wt , Fog Light bulb 12V 100Wt ,
Pop repeat gun manual</t>
  </si>
  <si>
    <t>GEM/2024/B/4463307</t>
  </si>
  <si>
    <t>WDF Lyser cell pkt of 5 ltr sysmex , Cell clean Cl 50 ml
sysmex , Sodium Hypo choloride solution , Strip for
Glucometer on call plus pkt of 50 test on cell plus , Lipase
test kit pkt of 25 ml microbion</t>
  </si>
  <si>
    <t>GEM/2024/B/5119008</t>
  </si>
  <si>
    <t>Commandant Seal , Second In Comd Seal , Quarter Master
Seal , Chief Medical Officer Seal , Regimental Medical
Officer Seal , Round Seal , OC A D F Coy Seal , Coy 2IC A B D
F Coy Seal , First Sight Dak A B D F Coy Seal</t>
  </si>
  <si>
    <t>GEM/2024/B/5028744</t>
  </si>
  <si>
    <t>Paino switch 5amp , Switch socket combination 15amp ,
Switch socket combination 5 amp , Plug top , Pvc switch
board , Ppr pipe 20mm dia , Casing caping , Pvc wire 2 core
, Angle valve , Fevicol , GI j hook</t>
  </si>
  <si>
    <t>GEM/2024/B/5026896</t>
  </si>
  <si>
    <t>TELE BEETEL C51 WITH DISPLAY , TELE BEETEL B 11
CORDED WITHOUT DISPLAY , CORDLESS PHONE PANASONIC
, 6MM SINGLE CORE PVE COPPER WIRE GREEN , 1.5V AAA
BATTERY RECHARGEABLE DURACELL , 1.5V AAA BATTERY ,
1.5V AA BATTERY , 1.5V AA BATTERY RECHARGEABLE
DURACELL , BATTERY CHARGER FOR 1.5V AA DURACELL , 5
KVA STABILIZER 100-250V , FUEL PIPE FOR GEN 6KVA ,
FUEL FILTER FOR GEN 6KVA , FUEL FILTER FOR GEN 4 KVA ,
AIR CLEANER FOR HONDA EBK 2000 , AIR LECANER FOR
HONDA EBK 2800 , 5.5V 500MA ADOPTER , CHANNEL KNOB
FOR MOTOROLA XIR8668 , VOLUME KNOB FOR MOTOROLA
XIR8668 , ROSETTE BOX FOR TELEPHONE , DIODE PLATE
WITH DRODE</t>
  </si>
  <si>
    <t>["792120,31 ASSAM RIFLES\nDISTRICT - CHANGLANG\nARUNACHAL PRADESH"]</t>
  </si>
  <si>
    <t>GEM/2024/B/4937025</t>
  </si>
  <si>
    <t>Air filter for Kriloskar , Fuel Filter Kriloskar , Fuel Filter
Kriloskar 5KVA , Oil filter Kriloskar 5 KVA Genarator , Oil
Filter Kriloskar 4 KVA Genarator , Sparking plug Sriram
Honda , Honda starting rope Sriram Honda , Honda Recoil
spring Sriram Honda , Carburetor Sriram Honda EBK 2000 ,
Pencil cell 1.5 V</t>
  </si>
  <si>
    <t>["792131,24 AssamRifles\nLongding Longding district,\nArunachal Pradesh"]</t>
  </si>
  <si>
    <t>GEM/2024/B/5187595</t>
  </si>
  <si>
    <t>GEM/2024/B/5602884</t>
  </si>
  <si>
    <t>Hercules Treadmill with 4HP Power , Avon Multi Station Gym
with 6 Station , Gym Creation selectorized Bicep Gurl ,
Hercules Fitness Cable Cross over with 100 kgs , Avon
Powder coated stainless steel preacher , Novafit incline pin
loaded chest process , Five rings sports air hand power ,
Viva fitness weight lifting set , Matrix bench type back
extension , Avon circular rubberized weight dumbbells</t>
  </si>
  <si>
    <t>["795135,HQ 26 Sector Assam\nRifles Pallel, District\nChandel(Kakching),\nManipur(MN)-795135"]</t>
  </si>
  <si>
    <t>GEM/2024/B/4552117</t>
  </si>
  <si>
    <t>DURACELL ULTRA ALKALINE AA PENCIL BATTERY ,
DURACELL ULTRA ALKALINE AAA PENCIL BATTERY ,
RECHARGEABLE AA PENCIL BATTERY DURACELL , BATTERY
CHARGER FOR RECHARGEABLE AA PENCIL BTY DURACELL ,
TAPE DISPENSER , PARKER CALLIGRAPHY PEN 0.5 SIZE
BLACK INK , WRAPPING PAPER , WRAPPING PAPER ROLL ,
WHITE BOARD 3X4 , IRON EASEL STAND , COTTON MARKING
CLOTH FOR BANNER MAKING , EMERALD 18 MM PAPER
CUTTER BLADE , EMERALD 9 MM PAPER CUTTER BLADE ,
FEVICOL 200 GM , APSARA PENCIL , TALC SHEET , KORES
GLUE STICK , FLORESCENT PAPER , AIR WICK FRESHMATIC
REFILL , HEAVY DUTY GUN STAPLER SILVER COLOUR</t>
  </si>
  <si>
    <t>["798622,27 assam rifles,\nNaginimora Bn HQ c/o 99 APO"]</t>
  </si>
  <si>
    <t>GEM/2024/B/5498432</t>
  </si>
  <si>
    <t>Impact screw driver set with bit , Watch maker screw driver
set , Thread cutter scissor small , Pneumatic Air Stapler ,
Stud Remover for Hero Honda , Check Nut Puller for Hero
Honda , Magnet puller for Royal Enfield , Magnet puller for
Hero Honda , Manifold 3 Way gauge , Socket set flower Type
8mm to 32mm , Piston Ring expander 50-100mm , Torque
Wrench Open Jaw 10-70 NM , Deep Socket handle T Type ,
Deep Socket handle L Type</t>
  </si>
  <si>
    <t>["797112,No 1 Workshop, Assam\nRifles Training Centre &amp; School\nComplex, 3rd Mile, Dimapur"]</t>
  </si>
  <si>
    <t>GEM/2024/B/5534735</t>
  </si>
  <si>
    <t>8 x 8 Matrix Switcher , 4 x 4 Matrix Switcher , OFC Media
Converter Single Fiber , Optimux 4 x Ethernet with 4 x
E1with 8 x FXO and FXS with 40 km SFP Module , LAN
Extender Long Range , 8 Port Gigabit Ethernet Switch , 24
Port Gigabit Ethernet Switch , 8 Port FXO and FXS with 4 E1
Optical , Image Display Unit with HDMI 65 inches , Pro AV
Streaming and Recording Device , 20 X Optical Zoom PTZ
Camera , PTZ Camera Controller , Monitor 32 inches with
HDMI , 3 TR Industrial Split Air Conditioner , LC to LC Optical
Patch Cord 3 Meters , SC to LC Optical Patch Cord 3 Meters ,
SC to SC Optical Patch Cord 3 Meters</t>
  </si>
  <si>
    <t>GEM/2024/B/5078373</t>
  </si>
  <si>
    <t>Fire Beaters (Fire suppression hand tools) (Q3) , Fire Hooks
(Fire suppression hand tools) (Q3) , GALVANIZED MILD
STEEL FIRE BUCKET (Fire suppression hand tools) as per IS
2546 (Q3) , Fireman axe (Q3) , Ladder, Fire, Extension,
7.5m (Defence) (Q3)</t>
  </si>
  <si>
    <t>["797116,OMC No-1 MGAR\nWalford Area Rajbari Complex\nNear Circuit House Dimapur\nNagaland-797112", "785001,jorahat assam rifles"]</t>
  </si>
  <si>
    <t>GEM/2024/B/4551982</t>
  </si>
  <si>
    <t>VARNET LED ROUND ADJUSTABLE WALL FOCUS LIGHT 15
WATTS , NET CLOTH , DRAWING SHEET ROLL , IVORY SHEET
WHITE , DRAWING SHEET WHITE , BLACK RIBBON WIDTH 2
Inch , PILOT PEN HI TECH V.5 , LUXOR HI TECH POINT INK ,
SOLUBLE MARKER PEN , LAMINATION SHEET SIZE A4,
THICKNESS 125 MICRON , LAMINATION SHEET SIZE LEGAL
THICKNESS 125 MICRON , WHITE RIBBON WIDTH 2 Inch ,
SPIRAL BINDING SHEET SIZE A4 , SPIRAL BINDING SHEET
SIZE FS , COLOUR TAPE half inch , SAND BAG , BROWN
TAPE ROLL</t>
  </si>
  <si>
    <t>GEM/2024/B/5654482</t>
  </si>
  <si>
    <t>Register No 40 Classmate or Equivalent Paper Size 75 GSM ,
Register No 30 Classmate or Equivalent Paper Size 75 GSM ,
Register No 20 Classmate or Equivalent Paper Size 75 GSM ,
Classmate Exercise Note Book Small A4 Size 200 pages ,
Pen V7 Blue , Pen V7 Red , Pen V5 Blue , Pen V5 Red , Max
Riter Pen Blue , Max Riter Pen Red , Max Riter Refill Blue ,
Max Riter Refill Red , Wooden Pencil Apsara , File Tag 52cm
Blue , White Envelope 16 X 11.5cm White , Yellow Envelope
27 X 12.5cm Plastic Coated , Ivory Sheet White 28 X 22 Inch
300 gsm , Camlin Highlighter Pen Five Colours , Envelope
Small Yellow Plastic Coated 23.5 X 10.5 cm</t>
  </si>
  <si>
    <t>GEM/2024/B/4562339</t>
  </si>
  <si>
    <t>Inj Adrenaline , Inj Atracurium , Inj Atropine , Inj Amiodrone ,
Inj Adenosine , Inj Bupivacaine Heavy , Inj Betamethasone ,
Inj Ceftriaxone 1gm , Inj Diazepam , Inj Dopamine , Inj
Dexamethasone , Inj Dexmedetomiditine , Inj Esmolol , Inj
Fentanyl , Inj Heparin , Inj Hydrocortisone , Inj Intralipid 10 ,
Inj lignocain 05 , Inj Mephentiramine , Inj Midazolam , Inj
Magnesium Sulphate , Inj Metoprolol , Inj Neostigmine , Inj
Ondansetron , Inj PCM 1gm 100 ml , Inj Pantoprazole , Inj
Pentazocine , Inj Succinylcholine , Inj Sodium Bicarbonate ,
Inj Tramadol , Inj Vasopressin , Inj Vit K , Tab Alluporinol 100
gm , Syp Drotin , Syp Deflazacort , Syp Monteleukast
Levocetrizine kid , Syp Metronidazole , Syp Ranitidine , Syp
Tonoferon 25 mg1 ml , Oint Aciclovir , IGel Size 05 , IGel
Size 1 , IGel Size2 , Oint Mupirocin , Drop Vitamin D3 1 ml
400 iu , Drop Zincovit , Liq Formaldehyde , Liq
Gluteraldehyde , Liq Hydrogen Peroxide bott of 100 ml , POP
Fiber Glass 10 cm</t>
  </si>
  <si>
    <t>GEM/2024/B/5242814</t>
  </si>
  <si>
    <t>Socket P Type , SS Combine , Switch , bed switch , cut out
fuse , aluminium lux , MCB DP , MCB Dp , Screw driver ,
cutting player , nose player , tin cutter , casing caping ,
casing caping fitted , PVC copper wire , PVC cpper wire ,
PVC wire , Fan capacotor , fan regulator , PVC board ,
flexible wire , PVC gutka , distribution box , GI nipple</t>
  </si>
  <si>
    <t>GEM/2024/B/5663870</t>
  </si>
  <si>
    <t>THIMBLE LUGS 90 SQM , THIMBLE LUGS 50 SQM , ALMN
ADJUSTABLE LADDER 20 FT LONG HEAVY DUTY , STARTER
STAR DELTA FOR 30 HP WATER PUMP , SOCKET 5 PIN 5AMP ,
CASING CAPING 32 MM SIZE , FLEXIBLE WIRE , SWITCH
PIANO 5 AMP</t>
  </si>
  <si>
    <t>GEM/2024/B/4474971</t>
  </si>
  <si>
    <t>HAIER 4K GOOGLE TV 65 INCH WITH GOOGLE ASSISTANT
WITH INSTALLATION , TV REMOTE , TV CABLE , TV STAND ,
PLASMA TV CORNER CANTILEVER FULL MOTION PANEL
SWIVEL TILT WALL MOUNT</t>
  </si>
  <si>
    <t>["796001,2 Assam Rifles,\nDawrpui, Aizawl, Mizoram"]</t>
  </si>
  <si>
    <t>GEM/2024/B/5194496</t>
  </si>
  <si>
    <t>Toner Magenta TN221M , Toner Cyan TN221C , Toner Black
TN221K , Toner Yellow TN221Y , Imaging Unit IU214Y ,
Imaging Unit IU214M , Imaging Unit IU214C , Developing
Unit DV214K , Drum Unit DR214K , PWB Assembly
nomenclature as PWB MFP ASSY , Intermediate Image
Transfer Kit , Fusing Unit , 2nd Image Transfer Roller C227 ,
High Voltage unit A797M40601 Bizhub C227 , Print Head
Assembly unit A8WVR70000 Bizhub C227 , Toner Black
TN321K , Toner Yellow TN321Y , Toner Magenta TN321M ,
Toner Cyan TN321C , Developing Unit DV512Y , Developing
Unit DV512M , Developing Unit DV512C , Developing Unit
DV512K , Drum Unit DR512K , Drum Unit DR512 Cyan
Magenta and Yellow , Intermediate Image Transfer Kit ITB ,
MFPB PWB Assembly , Waste Toner Box C284e , SCDB PWD
ID C284e , PRCB C284e , High Voltage unit A5C1M40600
Bizhub C284e , Print Head Assembly unit A5C4R70022
Bizhub C284e , Power Supply A5C1R70611 , 2nd Image
Transfer Roller A161R71433</t>
  </si>
  <si>
    <t>GEM/2024/B/5649749</t>
  </si>
  <si>
    <t>OUT DOOR CCTV CAMER WITH FULL SET , DC ADOPTER 5V ,
RAM 4 GB DDR 3 , RAM 4 GB DDR 4 , COOLING COMPOUND
SRING PASTE 10G , ANTIVIRUS INSTALLATION CD FOR ONE
PC , RJ45 CONNECTOR 100 NOS IN ONE PACKET</t>
  </si>
  <si>
    <t>GEM/2024/B/4851108</t>
  </si>
  <si>
    <t>Automotive Vehicles - Pneumatic Tyres for Passenger Car
Vehicles - Diagonal and Radial Ply as per IS 15633 (Q2) ,
Automotive Vehicles - Pneumatic Tyres for Commercial
Vehicles - Diagonal and Radial Ply as per IS 15636 (Q2) ,
Automotive Vehicles - Pneumatic Tyres for 2 and 3 Wheeled
Motor Vehicles, Quadricycles and E-Rickshaw / E-Carts as
per IS 15627 (Q2) , 245/75r 16 RADIAL TYRE TUBELESS (Q3)
, 195/70R 15 TYRE (Q3) , 235/75R tyre (Q3)</t>
  </si>
  <si>
    <t>["785001,jorahat assam rifles", "797116,OMC No-1 MGAR\nWalford Area Rajbari Complex\nNear Circuit House Dimapur\nNagaland-797112", "788001,OC OMC NO 2 MGAR\nDISTT CACHAR SILCHAR"]</t>
  </si>
  <si>
    <t>GEM/2024/B/5306443</t>
  </si>
  <si>
    <t>DHANIYA POWDER , HALDI POWDER , LAL MIRCH WHOLE ,
JEERA WHOLE , GARLIC , HING , TEJ PATTA , SAMBHAR
MALALA POWDER , CHICKEN MASALA POWDER 50GM ,
GARAM MASALA POWDER , MEAT MASALA 50GM PKT ,
SAMIYA 150GM PKT , PAPAD LIZAAT , BADI ELAICHI , KALI
MIRCH WHOLE , METHI SEEDS , AJWAINE , CHOTI ELAICHI ,
VINEGAR 750 ML BTL , MUSTARD SARSO , COCONUT DRY ,
CHAT MASALA 50GM , LAL MIRCH POWDER , DHANIYA
WHOLE , PANCH POORNA</t>
  </si>
  <si>
    <t>GEM/2024/B/5438557</t>
  </si>
  <si>
    <t>Helical Antenna for Radio Vertex 829 , Volume Knob for
Radio Set Vertex 829 , Channel Knob for Radio Set Vertex
829 , Media Convertor , Lan Tester , Air Blower Bosh , Dura
Cell 9 Volt , Dura Cell 1.5 volt</t>
  </si>
  <si>
    <t>GEM/2024/B/5133339</t>
  </si>
  <si>
    <t>Pointer best Quality , Logitech Presenter , Taparia Screw
Driver Set , D-link Crimping Tool , CCTV Camera Cable , USB
Ethernet Adapter , VGA to HDMI adapter , HDMI cable 1Mtr ,
HDMI cable 15 Mtr , GM Extension Cord</t>
  </si>
  <si>
    <t>GEM/2024/B/5316996</t>
  </si>
  <si>
    <t>Analog Wall Clock , Board Thumbpin , Room Freshner
automatick , Wireless Calling Bell , File Cover , Pen Stand
Round</t>
  </si>
  <si>
    <t>GEM/2024/B/5616075</t>
  </si>
  <si>
    <t>Tab Pacimol 650 Mg , Tab Pacimol 500mg , Tab Cetirizine
10 mg , Tab Voveran SR 100 mg , Tab Domperidone 10 mg ,
Tab Fluka 150 mg , Tab Neurobion fort , Tab Himalaya liv-52
, Tab Albindoplus 400 mg , Tab Becozymc c fort , Tab
Zincovit , Cap Omez 40 mg , Syp Dry Amoxy Clave , Syp
Chericoff LS (Levosalbutamol+ Ambroxolol+ Guaiphensen)
Btl 40 138 5520 , Syp Cetirizine 5 mg / 5 ml bott of 60 ml ,
Syp Tixylix (promethazine HCL 1.5 mg+ pholcodine 1.5 mg /
5 ml bott of 60 ml) , Syp (Bromhexine 4 mg+ Terbutaline
1.25 mg+ Guaifensin 50 mg) bott 100 ml (Syp Aldex BR) ,
Syp (Diphenhydramine 14 mg+ sodium citerate 57 mg+
Ammonium chloride) / 5 ml bott of 100 ml , Syp
Paracetamol 250 mg / 5 ml bott of 60 ml , Syp Haematinic
(Ferric Ammonium Citerate 110 mg+ Follic Acid 1.5 mg / 5
ml bott of 200 ml , Syp Zincovit , Syp Himalaya Liv-52 , Oint
Betadine , Gel Flexabenz Gel , Gel Orasore , Oint Anovate ,
Betadine gargles , Ear Drop candid Bott 15 113 1695 , Ear
drop waxil , Eye drop CMC , Nasal Drop Otrinin (A) , Drop
Multivitamin(A-Z) , Nasal drop Nasivion (A) , Volni spray ,
Handiplast , Sachet ORS 21.8 gm , Sachet Vit D3
Cholecalferol , Pulv Candid 100 gm , Tab Leveril , Syp
Crimaffin , Suspension Sucarlfate O , Gel Antacid (Digene) ,
Syp Digestive enzyme (Dizyme) , Solution Betadine 100 ml ,
Tab Azilup 500 mg , Tab Taxim– O 200 mg , Tab Ciplox 500
mg , Tab Pantocid 40 mg , Tab Acicloc 300 mg , Tab Digene</t>
  </si>
  <si>
    <t>["799006,35 ASSAM RIFLES, PIN -\n934825, C/O 99 APO"]</t>
  </si>
  <si>
    <t>GEM/2024/B/4934367</t>
  </si>
  <si>
    <t>Dendrite Tube 50ml , Fevi quick 0.5gm , Tabe Cello
Transparent 2 inch Nichiban , Fluorescent Paper A4 size
Oddy 100 piece All colour Red SkyBlue Yellow Green and
Black , Tape Cello transparent 1 inch nichiban , OHP Soluble
Pen No 2400 Marvy , OHP Permanent Pen No 2300 Marvy ,
Paper Cutter Handle Kanex MRG 18 , Paper Cutter Blade Big
Size 18mm Glory , Fevicol Tube 200 gm , Gift Paper 49cm X
69cm , Tape Cello transparent half inch 50 mtr nichiban ,
Tape colour half inches all colour 10 each Amartara per
piece 50 mtr , Silk ribbon 2 inches red colour brand Rajhans
11 mtr per roll , Silk ribbon half inches Red 10 Green 5
Yellow 5 Blue 5 and Black 5 , Ivory Sheet 56 cm X 71 cm ,
Drawing Sheet Chart Paper 55cm X 70 cm , Silk ribbon 1
inch all colour Red 10 green 5and Blue 5 FINE SSE per roll
22 mtr , Stapler pin No 23 of 17 Kangaro , Stapler pin No 24
of 6 Kangaro , Stapler pin No 23 of 8 Kangaro , Stapler pin
No 23 of 13 Kangaro , Stapler pin No 23 of 10 Kangaro ,
Stapler pin No 23 of 12 Kangaro , Wooden Pencil Nataraj ,
Permanent marker Pen Big Size 5 Colour each Kores Bullet
TIP EN 71 of 3 , Scissor Big size Munix SL 1183 size 210mm ,
Pencil Cell mini 1.5 Volt 120gm AAA Nippo , Pencil Cell 1.5
Volt AA Nippo , Lamination Plastic 300mm 50 micron Impex
, Laser YF Laser 303 Red colour light , Rope Manila102 or
104 mm Jute</t>
  </si>
  <si>
    <t>GEM/2024/B/5093643</t>
  </si>
  <si>
    <t>White Envelop Size 12x16 Cm , Alpin T Type , Envelop Small
Brown 12x28 Cm , Stapler No 24 of 06 HD 45 Kangaro ,
Stapler No 10 HD10 Kangaro , Transparent Tape half Inch x
30 Mtr cello or equivalent , Ivory Sheet 56 x 71 Cm 300 GSM
, Plastic Scale 12 inch , Apsara Wooden Pencil , Stapler Pin
No 10 Kangaro , Stapler Pin No 24 of 6 Kangaro , Max Writer
Refill Blue , Plastic colour flag Small , Add Gel Pen Achiver
Blue , Omega Executive Plastic Clipboard White Legal Size</t>
  </si>
  <si>
    <t>GEM/2024/B/5666685</t>
  </si>
  <si>
    <t>GEM/2024/B/5034040</t>
  </si>
  <si>
    <t>["788026,39 ASSAM RIFLES, C/o\nHQ IGAR (East), Srikona\nGarrison, Srikona-788026,\nSILCHAR(ASSAM)"]</t>
  </si>
  <si>
    <t>GEM/2024/B/5261092</t>
  </si>
  <si>
    <t>["797116,OMC No-1 MGAR\nWalford Area Rajbari Complex\nNear Circuit House Dimapur\nNagaland-797112"]</t>
  </si>
  <si>
    <t>GEM/2024/B/5620361</t>
  </si>
  <si>
    <t>Scalp vein Set with luer fitting of disposable plastic size 22G
, Lox 2 percent , inj Tropine , Tab carodyl Bott of 30 tab , inj
Tramazac , Syp Nemocid , Tab Meterogyl , Noltrim Cream ,
KETOCIP Cream , Tab Rantac 150 , Inj Perinorm , Liquid
Paraffin , Sodium Phosphate Enema , Ciplox D Eye Drop ,
CMC eye drop , Dispovan 2ml syringe , Dispovan 5ml
syringe , Dispovan 10ml syringe , EDTA K3 2ml , Tab
Augmentin 375mg , inj Vetalgin , inj Belamyl , Tikwin Soap ,
inj Botropase , Kiskin Lotion , Multistar Pet Syrup , Petben
Shampoo , tab Ratio D strip of 10 , inj RantaN 2ML , Intacef
Tazo , inj Melonex , Adhesive Plaster Box of 12 , AYURVEDIC
SPRAY 100 ML , M-bloc , Ridema , Perfo FM 100ml ,
Perfogenta 100ml , Healpet , inj Imizet , Perfomec Inj 100ml
, Melonex oral , Magnesium Sulphate 300gm , I Doxy ,
Nanzidone , Tab Eazypet , Sulphadimidine Sodium , Vit A Inj
concentrate 300000 IU per ml amp of 2 ml , Xylazine
Hydrochloride Inj 23.32 mg per ml, vial of 30 ml ,
Oxytetracycline spray , Inj Prednisolone acetate , Dexacon ,
Cislon Plus , Ambifulsh Ear Ceanser , Calcimust pet , Syp
Ferrikind , Gardenal , Tincture Iodine , Tab Lubrihans strip of
10 , Norflox Tz , pan 40 , Hydrogen peroxide solution with
tabilizer IP 500ml bott , Staphban</t>
  </si>
  <si>
    <t>["785005,No. 3 Maint Group\nAssam Rifles, Near Civil Airport,\nRowriah, Jorhat"]</t>
  </si>
  <si>
    <t>GEM/2024/B/4965573</t>
  </si>
  <si>
    <t>Mutton Rogan Josh Canned 1 , Mutton Palak Gosht Canned 1
, Mutton Liver Kidney Masala Canned 1 , Mutton Rogan Josh
Canned 2 , Mutton Palak Gosht Canned 2 , Mutton Liver
Kidney Masala Canned 2 , Mutton Rogan Josh Canned 3 ,
Mutton Palak Gosht Canned 3 , Mutton Liver Kidney Masala
Canned 3 , Mutton Rogan Josh Canned 4 , Mutton Palak
Gosht Canned 4 , Mutton Liver Kidney Masala Canned 4</t>
  </si>
  <si>
    <t>["797112,OC NO 1 MGAR", "788001,OC OMC NO 2 MGAR\nDISTT CACHAR SILCHAR", "785001,S and T Coy NO 3\nMGAR", "795015,S and T Coy No 4\nMGAR"]</t>
  </si>
  <si>
    <t>GEM/2024/B/5649410</t>
  </si>
  <si>
    <t>Rozzer Box , Dettol 500 Ml , Cutting Pleir 8 inch , Helical
Antenna for Gp 338 , Jumper Wire , Screw Driver Set ,
Punching Tool , Krone for echange line</t>
  </si>
  <si>
    <t>GEM/2024/B/5418165</t>
  </si>
  <si>
    <t>STAPLER PIN 24 6 , STAPLER PIN 10 , PERMANENT MARKER
PEN BIG , WHITE BOARD MARKER PEN , CORRECTION PEN
WHITENER , FEVICOL 200 GM , TAG FOR FILLING LARGE
SIZE , TAG FOR FILLING MEDIUM SIZE , FILE STICKER 1 INCH
FLAG , CELLO TAPE HALF INCH GREEN BLUE RED PLAIN ,
BINDER CLIP 32mm BINDER CLIP 20mm , BINDER CLIP
20mm , ENVELOPE 25 X 11 CMS , PENCIL WOODED ,
ERASER , TALC SHEET , BROWN PAPER , REGISTER NO 10 ,
ODONIL</t>
  </si>
  <si>
    <t>["785001,HQ 25 SECTOR ASSAM\nRIFLES JORHAT ASSAM"]</t>
  </si>
  <si>
    <t>GEM/2024/B/5671249</t>
  </si>
  <si>
    <t>Glucose , Urea , Sgot , Sgpt , Alkaline phosphate , Total
protein , Uric Acid , Albumin , GGT 100 ml , Acidic sol 6x15
ml , Surgical Gloves S 7 pkt of 25 , Surgical Gloves S 7point5
pkt of 25</t>
  </si>
  <si>
    <t>GEM/2024/B/5663534</t>
  </si>
  <si>
    <t>DISTEMPER , LIME , GLASS PANE , CP BID TAP , SNOW CEM
BRICK RED , THINNER , CP PILLAR TAP , CP ANGLE COCK ,
PAINT WHITE , PAINT RED , PAINT BLACK</t>
  </si>
  <si>
    <t>GEM/2024/B/4985811</t>
  </si>
  <si>
    <t>exercise book , pensil wooden , sharpner , eraser , cello
tape , fevicol tube , stick flag , sticky note pad , binder clip ,
brown paper , highlighter , marker pen , gum bottle</t>
  </si>
  <si>
    <t>GEM/2024/B/4601783</t>
  </si>
  <si>
    <t>D LINK 24 PORT SWITCH 1000 MBPS , D LINK 16 PORT
SWITCH 1000 MBPS , D LINK 8 PORT SWITCH 100 MBPS ,
CONF SPEAKER LINK UVC 15B , PRODOT CARTRIDGE 12A ,
PRODOT CARTRIDGE 55A , PRODOT CARTRIDGE 110A ,
EPSON L 220 INK 4 BTL SET , EPSON L 3110 INK 4 BTL SET ,
EPSON BLACK INK , SOLDERING IRON STATION 60W</t>
  </si>
  <si>
    <t>GEM/2024/B/5125854</t>
  </si>
  <si>
    <t>DHANIYA WHOLE , HALDI POWDER , LAL MIRCH WHOLE ,
JEERA WHOLE , GARLIC , HING , TEJ PATTA , SAMBHAR
MAALA POWDER , CHICKEN MASALA POWDER 50G , GARAM
MASALA POWDER , MEAT MASALA 50 G , SEMIYA 150 G PKT
, PAPAD LIZAAT , BADI ELAICHI , KALI MIRCH WHOLE , METHI
SEED , EMALI TAMARIND , AJWAINE</t>
  </si>
  <si>
    <t>GEM/2024/B/4689935</t>
  </si>
  <si>
    <t>Transparent Tape 2 inch , Transparent Tape 1 inch ,
Transparent Tape point 5 inch , Brown Tape 2 inch , Colour
Flag , Envelope Small Size , Lamy Ink Bloody Red Colour ,
Uniball Pen Cyan Colour , Lamy Ink Cyan Colour</t>
  </si>
  <si>
    <t>["797112,Assam rifles gate,\nfiring range,lingrijaan,Dimapur"]</t>
  </si>
  <si>
    <t>GEM/2024/B/5468609</t>
  </si>
  <si>
    <t>Casing Caping 1 , Flexible corrugated pvc pipe 25mm , Plug
top 5 amp , Plug top 15 amp , Socket 5 amp , Switch 5 amp ,
Insulation tape , Fan regulator , Switch 15 amp , Socket 15
amp , PVC board 4 x 6 , PVC board 8 x 6 , Start 5 HP ,
Conduit pipe 25 mm , MCB DB two way , MCB DB four way ,
Angle Holder , Aluminium thimble 16 sqmm , Aluminium
thimble 25 sqmm , Aluminium thimble 50 sqmm ,
Aluminium thimble 70 sqmm , Aluminium thimble 95 sqmm
, Cutter pliers , Screw driver , Thermostat for geyser ,
Flexible copper wire 1.5 sqmm , Flexible copper wire 2.5
sqmm , Nails , Nut bolt , PVC gitti , Nail clip U type</t>
  </si>
  <si>
    <t>["795148,REAR IC 46 ASSAM\nRIFLES PHUNDREI THOUBAL\nMANIPUR"]</t>
  </si>
  <si>
    <t>GEM/2024/B/5053737</t>
  </si>
  <si>
    <t>Carburetor for Honda 2.1 KVA Model No EXK 2800 , Rectifire
20 AMP for Generator Set 4 KVA Kirloskar Type DAF8 ,
Coupling for Generator Set 4 KVA Kirloskar Type DAF8 , Fule
Pump for Generator Set 4 KVA Kirloskar Type DAF8 ,
Mounting Pad for Generator Set 4 KVA Kirloskar Type DAF8</t>
  </si>
  <si>
    <t>GEM/2024/B/5399106</t>
  </si>
  <si>
    <t>Test Tube Rimless 12X75 5 ml pkt of 100 , Lyser cell can of
5 ltr , CRP Test pkt of 25 test , Microtips 200 ul pkt of 100
nos , Albumin ERBA , Vit D 25 test Microbion , PSA 25 test
Microbion , Filter paper , Cleaning Solution Microbion
Electrolyte Analyzer , Water Testing Kit with Microbiology ,
Surgical gloves nitrate pkt of 100 Nos</t>
  </si>
  <si>
    <t>GEM/2024/B/4585091</t>
  </si>
  <si>
    <t>Fuel Filter Primary and Secondary 63 KVA Genr Set , Oil
Filter 63 KVA Genr Set , V Belt 63 KVA Genr Set , Fuel Pipe
BenjoBolt 1 mtr Long Flexible , Carbon Brush , Fuel Filter
Primary and Secondary 30 KVA Genr Set , Oil Filter 30 KVA
Genr Set , V Belt 30 KVA Genr Set , Tappet Cover , Fuel
Pump , Fuel Filter 15 KVA Genr Set , Oil Filter 15 KVA Genr
Set , V Belt 15 KVA Genr Set , Fuel Filter 6 KVA Genr Set ,
Oil Filter 6 KVA genr Set , Carbon Brush 6KVA Genr Set ,
Fuel Pipe Tank to Filter , Fuel Pipe Filter to Pump , Fuel Filter
5 KVA Genr Set , Oil Filter 5KVA Genr Set , Air Cleaner
Element , V Belt 5 KVA Genr Set , Spark Plug , Carburetor ,
Head Gasket , Starting Rope , Exciter Coil</t>
  </si>
  <si>
    <t>["193502,26 Assam Rifles,\nParibal Tekri, Bandipora, (J&amp;K)"]</t>
  </si>
  <si>
    <t>GEM/2024/B/4780778</t>
  </si>
  <si>
    <t>SOLAR BATTERY 2V, 600AH ALONGWITH STORAGE RACK
(Q3)</t>
  </si>
  <si>
    <t>["797001,Chieswama, Nagaland"]</t>
  </si>
  <si>
    <t>GEM/2024/B/5599348</t>
  </si>
  <si>
    <t>GEM/2024/B/4619809</t>
  </si>
  <si>
    <t>paper legal , glue stick , Pen v5 blue10 red10 black10 ,
Register Medium , Pen stand good quality , Talk sheet</t>
  </si>
  <si>
    <t>GEM/2024/B/4426215</t>
  </si>
  <si>
    <t>Alendronate Sodium and Vit D3 Tablet 70mg plus 5600iu ,
Alfacalcidol and Elemental Calcium Capsule 0.25mcg plus
200mg , Alfacalcidol Capsule 0.25 mcg , Calcitonin Nasal
Spray 2200 IU , Calcitriol and Elemental Calcium Capsule
0.25mcg plus 200mg , Calcitriol, Elemental Calcium and
Zinc Sulphate Monohydrate Capsule 0.25mcg plus 200mg
plus 7.5mg , Calcium Carbonate Tablet 500 mg , Calcium
Dobesillate Tablet 500 mg , Capsicum Oleorosin,
Mephenesin and Methyl Nicotinate Ointment 0.05 w-w plus
10 w-w plus 1 w-w , Cholecalciferol Sachet 60000 IU ,
Cholecalciferol, Elemental Calcium and Magnesium Tablet
200iu plus 200mg plus 100mg , Diacerein Tablet 50 mg ,
Diclofenac Potassium and Thiocholchiside Tablet 50mg plus
8mg , Diclofenac Sustained Release Tablet 100 mg ,
Etoricoxib Tablet 120 mg , Flupiritine Maleate Capsule 100
mg , Flurbiprofen Eye Drop 0.03 w-v , Hyoscine
Butylbromide Tablet I.P. 10 mg , Ketorolac Tromethamine
Eye Drop 0.5 percent , Mebeverine Tablet I.P. 200 mg ,
Mefenamic Acid Capsule I.P. 500 mg , Naproxen Tablet 500
mg , Sumatriptan Tablet 25 mg , Thiamine Tablet I.P. 100
mg , Tolperisone Tablet 100 mg</t>
  </si>
  <si>
    <t>["793010,Laitkor"]</t>
  </si>
  <si>
    <t>GEM/2024/B/5035151</t>
  </si>
  <si>
    <t>V7 Refill Blue , Pen V7 Blue , Sticky Pad , Uniball Refill Red ,
Uniball Refill Blue , Ivory Sheet , Envelope , Cello Maxwriter
Pen</t>
  </si>
  <si>
    <t>GEM/2024/B/5068316</t>
  </si>
  <si>
    <t>Analogue Mixed Board , ALE CLI DSP , Analog Interfaces
Board SL_16_2 , Analog Interfaces Board SL_I8_2 , Digital
Public Access Board , APAB Analog trunk access board ,
Digital Interfaces Board UAI_16_1 , OXO Connect Large ,
OXO Connect Small , ALE_20h Single Port Hybrid Digital for
IP Essential Desk Phone , ALE_30h Single Port Hybrid Digital
for IP Essential Desk Phone , ALE_10 Magnetic Alphabetic
Keyboard , EM_200 Smart Expansion Module , OXO Connect
Software Assurance for 12 Lines Extension</t>
  </si>
  <si>
    <t>GEM/2024/B/4881136</t>
  </si>
  <si>
    <t>Tile anti skid , Ewc , Flushing system , White cement , River
sand , Brick , Cement , Pvc pipe 10 by 3 inch , Pvc tee 3
inch , Pvc elbow 3 inch , Floor trap , Cp grating , Pvc reducer
, Pvc bond 300ml , Angle valve 15mm , Gate valve 15mm ,
Piller cock , Mixing valve , Cp nipple 15mm , Towel ring cp ,
Towel rod cp , Soap case cp</t>
  </si>
  <si>
    <t>GEM/2024/B/5521344</t>
  </si>
  <si>
    <t>TELE ROZER BOX , SCREW DRIVER SET , SOLDERING PASTE
, LONG SCREW DRIVER , LAN EXTENDER , D SOLDERING
GUM , DIGITAL CLAMP METER , ADX ACCORD 600 DIGITAL
PHONE K2 , EXERCISE BOOK FOR LOG BOOK , DETTOL 100
ML</t>
  </si>
  <si>
    <t>GEM/2024/B/5429051</t>
  </si>
  <si>
    <t>Customized AMC/CMC for Pre-owned Products - CHAPATI
WARMER RICE WARMER WET GRINDER MIX GRINDER
DOUGH KNEADER POTATO PEELER WATER DISPENSER HOT
AND COLD ROOM HEATER; VARIOUS BRANDS;
Comprehensive Maintenance Contract (CMC); MINIMUM
QUARTERLY FOR TWO Y..</t>
  </si>
  <si>
    <t>["797116,OMC No-1 MGAR\nWalford Area Rajbari Complex\nNear Circuit House Dimapur\nNagaland-797112", "788001,OC OMC NO 2 MGAR\nDISTT CACHAR SILCHAR", "785001,jorahat assam rifles", "795015,OC OMC NO 4 MGAR ,\nMARAM"]</t>
  </si>
  <si>
    <t>GEM/2024/B/4465834</t>
  </si>
  <si>
    <t>Gooseneck microphone , UHF Band , UHF Band with
gooseneck , Patch cord , HDMI splitter</t>
  </si>
  <si>
    <t>["786182,HQ 25 SECTOR ASSAM\nRIFLES LEKHAPANI DISTRICT\nTINSUKIA"]</t>
  </si>
  <si>
    <t>GEM/2024/B/4939982</t>
  </si>
  <si>
    <t>Logitech S 150 6W Laptop and Desktop Speaker , Web Cam
Logitech with Mic C310 , Philips MMS2625B 2.1 CH Speaker ,
Quick Heal Total Security 05 User 01 Year , HDMI Splitter 1
X 4</t>
  </si>
  <si>
    <t>GEM/2024/B/4895441</t>
  </si>
  <si>
    <t>Spark Plug MG 413 , Prop Shaft UJ Cross 413 , Fuel Filter MG
413 , Oil Filter 413 , Air Filter 413 , Front Wheel Bearing MG
413 , Rear Wheel Bearing Mg 413 , Brake Pad MG 413 ,
Suspension Kit MG 413 , Horn Steering Reparing KIT 413 ,
Lock Set Steering MG 413 , Knuckle Bearing Mg 413 , Door
Hinge Front Door MG 413 , Side Indicator Glass mG 413 ,
Fuel Pump MG 413 , Self Starter Bush Roller Type MG 413 ,
Prop Shaft UJ Cross Bolero , 4X4 Shaft UJ Cross Bearing Front
Bolero , Rear Differtail Oil Seal Bolero , Power Steering Filter
Bolero , Field Coil Self Starter 407 , Steering UJ Cross 407</t>
  </si>
  <si>
    <t>GEM/2024/B/5475846</t>
  </si>
  <si>
    <t>wire mesh 3 height x 50 long , CPVC pipe 20mm , Cpvc pipe
25mm , Solvent solution , CPVC elbow 20mm , CPVC elbow
25mm , CPVC brass male socket 20mm , CPVC brass female
socket 20mm , CPVC brass male socket 25mm , CPVC brass
female socket 25mm , Bib cock 15mm , Bib cock 20mm ,
PVC connection pipe 15mm 450mm , PVC waste pipe , PVC
urinal pipe , GI nipple 20mm , GI nipple 25mm , GI union
15mm , GI union 25mm , Float valve 15mm , Float valve
20mm , Float valve 25mm , GI union 20mm , Gate valve 50
80mm , NRV 50 mm , Hand spray , Taplon tape , Adjustable
wrench 12 , Mseal , Gland packing , GI socket 20mm , GI
socket 25mm , Tank nipple 20mm , Tank nipple 25mm</t>
  </si>
  <si>
    <t>GEM/2024/B/4533835</t>
  </si>
  <si>
    <t>ALCOHOL SWAB , STOOL FOR OCCULT BLOOD , RECTIFIED
SPIRIT 400ML , XRAY FILMS 8X10 , ETHANOLRANKEM
1000ML</t>
  </si>
  <si>
    <t>["797115,ARCH Sukhovi\nDimapur, Nagaland"]</t>
  </si>
  <si>
    <t>GEM/2024/B/4652257</t>
  </si>
  <si>
    <t>TAB ACETAZOLAMIDE 250 MG STRIP OF 15 , TAB RANTAC
150 MG STRIP 30 , TAB SORBITRATE 5 MG STRIP 60 , TAB
AVIL 25 MG STRIP 15 , TAB AIPROX 0.5 MG STRIP 15 , TAB
ECOSPIRIN 75 MG STRIP 14 , TAB LIBRIUM 20 MG STRIP 10 ,
TAB LOPERAMIDE 2 MG STRIP 10 , CAP VEPO STRIP OF 10 ,
INJ DICIOFENAC SOD , INJ PENTOP 40 MG , INJ MULTIVITAMIN
, INJ LIGOCAINE 2 PERCENT , INJ HYDROCOTISONE , INJ
LMWH 60 MG , OINT BETADINE , EYE DROP CIPRO , EYE
DROP CMC , EAR DROP WAXONIL , ECG PAPER ROLL ,
ACCUCHECK S INSTANT GLUCOSE STRIP 100 , LYSE VECTOR
BONAVERA 500 ML , EZ CLEANER BONAVERA 100 ML ,
PREGNANCY KIT</t>
  </si>
  <si>
    <t>GEM/2024/B/5666690</t>
  </si>
  <si>
    <t>CASHEW , ALMOND , WALNUT GIRI , BLACK CHANA , CHANA</t>
  </si>
  <si>
    <t>GEM/2024/B/5064967</t>
  </si>
  <si>
    <t>HP Desk Jet 1510_Black , HP Desk Jet 1510_Colour , HP Ink
Jet 3545_Black , HP Ink Jet 3545_Colour , HP Office Jet pro
8600_Black , HP Office Jet pro 8600_Cyan , HP Office Jet pro
8600_Yellow , HP Office Jet pro 8600_Magenta , HP Laser Jet
5225_Black , HP Laser Jet 5225_Cyan , HP Laser Jet
5225_Yellow , HP Laser Jet 5225_Magenta , HP Laser Jet Pro
200M25_Black , HP Laser Jet Pro 200M25_Cyan , HP Laser Jet
Pro 200M25_Yellow , HP Laser Jet Pro 200M25_Magenta , HP
Laser Jet 1606DN , HP Laser Jet 1007 , HP Laser Jet 3015 ,
HP Laser Jet 2050 , HP Laser Jet 1022 , HP M454DW_Black ,
HP M454DW_Cyan , HP M454DW_Yellow , HP
M454DW_Magenta , HP 75250DN_Black , HP 75250DN_Cyan
, HP 75250DN_Yellow , HP 75250DN_Magenta , Canon
3010_Black , Canon 3010_Cyan , Canon 3010_Yellow ,
Canon 3010_Magenta</t>
  </si>
  <si>
    <t>GEM/2024/B/4505951</t>
  </si>
  <si>
    <t>Resistance Band , Yoga Mat 8mm , Dumbbell 2 kg ,
Dumbbell 3 kg , Paper A4 size , Register No 10 Size , Sketch
Pen White Board , Pen Normal , Pencil Soft , Gems Clip</t>
  </si>
  <si>
    <t>GEM/2024/B/4990327</t>
  </si>
  <si>
    <t>Spiral Binding Sheet FS 50 Transparent 50 Blue , Hand made
Paper , Spiral Binding Sheet A4 Transparent , Spiral Binding
Sheet Colour A4 , Spiral Binding Ring Medium and Big ,
Fevicol MR 1 KG , Fevicol MR half KG 500ml , Fluroescent
Multiplayer , All Colur Tape 1 inch , Fabric Colour set 15 ml
12 shades , Both sode tape 2 inch Oddy , Scissor No10 ,
Stapler No 10 , Stapler No 24 , Lamination Sheet FS , Cello
Tape 1 inch , Cello Tape half inch</t>
  </si>
  <si>
    <t>GEM/2024/B/5632649</t>
  </si>
  <si>
    <t>GEM/2024/B/5581264</t>
  </si>
  <si>
    <t>WDF Flurocell 2X42 ML , Sulfolyserpkt of 3X500 ml ,
Electrolyte Reagent Pack of 1100 ml , PT INR pkt of 5 ml ,
APTT pkt of 5 ml , Erba Wash pkt of 4X50ml , Syringe 2ml
and 3 ml , Gel tube 5 ml 100 nos , Fob Kit 50 nos</t>
  </si>
  <si>
    <t>GEM/2024/B/5740034</t>
  </si>
  <si>
    <t>Exam Pad (V2) (Q3) , Flexible transparent sheet (Q3) ,
Cartridge (Drawing) Paper as per IS 1848 (Part 2) (Q4) ,
Clips, Paper as per IS 5650 (Q4) , Binder Clips (V2) (Q3) ,
Transparent Tape (V2) (Q4) , Satin Ribbon (V2) (Q4) , Metric
Scales (Plastic) for General Purposes as per IS 1480 (Q4) ,
Tags for Files (V2) as per IS 8499 (Q4) , Drawing Pins (V2) as
per IS 5205 (Q4) , paper or eyelet punches (Q4) , School
Chalks, Moulded, White as per IS 2694 (Q4) , Cleaning
Duster (V2) (Q4)</t>
  </si>
  <si>
    <t>GEM/2024/B/5026813</t>
  </si>
  <si>
    <t>AAA BATTERY , STAINLESS STEEL SCISSOR WITH HEAVY
BRASS HANDLE 10 INCH , CANVASS CLOTH , MUNIX AS
5160 153MM SCISSORS , A3 PAPER , LAMINATION FILM
LEGAL SIZE , LAMINATION POUCH A4 SIZE , PARTY CRAVE ,
PAPER CUTTER BLADE SMALL 9MM , PAPER CUTTER BLADE
18 MM , PLASTIC PUCH PIN 100 PCS , BOARD PIN BIG , GIFT
WRAPPING PAPER , DENDRITE TUBE , NICHBAM COLOUR
TAPE , COLOUR TAPE 1 INCH , DRAWING SHEET , FEVICOL
250 GRM , BANNER CLOTH RED AND BLUE , TRANSPARENT
CELLO TAPE .5 INCH , TRANSPARENT CELLO TAPE 1 INCH ,
TRANSPARENT CELLO TAPE 2 INCH , TRANSPARENT CELLO
TAPE 3 INCH , TRANSPARENT BROWN TAPE 2 AND 3 INCH ,
DISTEMPER WHITE COLOUR , PENCIL BATTERY AA , OHP
PERMANENT MARKER , OHP SOLUBLE MARKER , DRAWING
ROLL , IVORY SHEET , BOTH SIDE FOAM TAPE , FEVI QUICK
100 GRM , DRAWING SHEET PAPER WHITE , SD 65 GH
MEMORY CARD , IWIN METAL HIGH POWERED MILITARY
BURNING GREEN LASER , GLUE STICK</t>
  </si>
  <si>
    <t>GEM/2024/B/5203247</t>
  </si>
  <si>
    <t>clutch cable mcre , brake lever mcre , Indicator glass mcre ,
wheel cyl R kit MG 413 , Hub oil seal rear and front inner
outer MG 413 , Suspension bush , Front dumping pad front
MG 413 , Oil filter MG 413 , Fuel filter MG 413 , Caliper Assy
R kit MG 413 , Back light glass MG 413 , Main fuel relay MG
413 , Door Regulator MG 413 , Horn relay MG 413 , Air filter
Scorpio , Fuel filter scorpio , Scorpio shaft inner out front ,
Oil filter scorpio , Spring bush , Fuel filter TATA Xenon 2 pin ,
Fuel filter TATA Xenon 3 pin , Axle Tube oil seal TATA Xenon
, Rod spring bush TATA Xenon , Reverse light TATA Xenon ,
Oil filter TATA Xenon , Mirror RL Xenon , Wheel Cyl R kit
TATA 407 BS 3 , Hub oil seal front TATA 407 BS , Hub oil
seal rear 407 BS 3 , Fuel filter 407 BS 3 , Oil filter 407 BS 3 ,
Air filter 407 BS 3 , Suspension bush 407 BS 3 , Fuel filter
712 bus , Oil filter 712 bus , Hub oil seal 712 bus , Back light
glas both side 712 bus , Head light bulb 712 bus , Indicator
bulb 712 bus , Parking light bulb 712 bus , Oil filter
mahindra tractor , Hub oil seal FR 1212 TC BS 3 , Front axle
outer check nut 1212 TC BS 3 , Self starter bush 1212 BS 3 ,
Accelerator cable 1212 BS 3 , Oil filter BS 3</t>
  </si>
  <si>
    <t>GEM/2024/B/4540682</t>
  </si>
  <si>
    <t>Serum Cholesterol kit Erba 100 ML , Serum Sodium Kit pkt
of 50 Pathozen , Serum Potassium Kit pkt of 50 Pathozen ,
Serum Amylase kit Microbion 20 ML , Serum Lipase Kit Erba
20 ML , D-Dimer Card Microbion pkt of 25 , ECG paper BPI
Cardiart 6208 view 80mmx20 mtr , DILUENT CBC 560
ACCUREX 5 part 20L</t>
  </si>
  <si>
    <t>GEM/2024/B/4444315</t>
  </si>
  <si>
    <t>Volleyball , Volleyball Net , Football , Badminton Racket ,
Badminton Shuttlecock , Carom board with plastic disks 36
inch</t>
  </si>
  <si>
    <t>GEM/2024/B/5487479</t>
  </si>
  <si>
    <t>COMPUTER MONITOR 21 AND HALF INCH , DELL WIRELESS
KEYBOARD AND MOUSE , LOGITECH SPORLIGHT WIRELESS
PRESENTATION REMOTE 2 POINT 4 GHZ , MOTHER BOARD
FOR ACER INTEL R PENTIUM , UTP CABLE CAT 6 900 MTR D
LINK</t>
  </si>
  <si>
    <t>GEM/2024/B/4542686</t>
  </si>
  <si>
    <t>GEM/2024/B/4555072</t>
  </si>
  <si>
    <t>Asian Paint touch wood , Black Paint 250ml , Painting brush
, Dendrite , Hinges 3inch , Hinges 4 inch , Nails 1.5inch ,
Mirror 3.5mm 18 inch x 36 inch , Yellow Soil , Drawer Handle
, Wood 4inch x 1.5 inch x 14 feet , Bottom 1.5inch
x2inchx10 feet , Plywood 18mm , Plywood 12mm , CGI
Sheet , Linoleum Sheet 5feetx16feetx2 , Iron net , Tower
bolt 6inch , Bow Handle , Door handle , Designer door
closer , Washer iron , Bottom 3inch x 3inch x 10 inch ,
Cistern , Sink coupling 32 mm , Geyser rod , Hand Shower ,
PVC Pipe 20 mm , PVC pipe 10 feet , PVC Socket 20mm , CP
Bib cock 15mm , Angle cock Plastic 15mm , Connection pipe
, GI union 15mm , Bib cock 15mm PVC</t>
  </si>
  <si>
    <t>GEM/2024/B/4973909</t>
  </si>
  <si>
    <t>Switch 24 Port D Link , Switch 8 Port D Link , ADSL Modem D
Link , CD R 50 Nos , DVD RW , DVD R , DVD Writer , D Link
UTP Cable 4 Core , RJ 45 Connector</t>
  </si>
  <si>
    <t>GEM/2023/B/4396837</t>
  </si>
  <si>
    <t>X Ray Film 14X17 inch Drypro SD Pkt of 125 Sheet , ECG
Gel , Surgical Blade size 15 pkt of 100 nos , Surgical Blade
size 20 pkt of 100 nos , Surgical Blade size 12 pkt of 100
nos</t>
  </si>
  <si>
    <t>GEM/2024/B/4879164</t>
  </si>
  <si>
    <t>Register No 40 Classmate or Equivalent Paper Size 75 gsm ,
Register No 30 Classmate or Equivalent Paper Size 75 gsm ,
Register No 20 Classmate or Equivalent Paper Size 75 gsm ,
Laminated Brown Sheet for Books and Notes Books cover ,
Carbon paper Legal size , Max writer Pen Blue , Max writer
Refill Blue , Apsara Wooden Pencil , Apsara Sharpener</t>
  </si>
  <si>
    <t>GEM/2024/B/4895774</t>
  </si>
  <si>
    <t>GEM/2024/B/4810316</t>
  </si>
  <si>
    <t>Towel Rail / Ring / Rack / Hooks for Bathroom (Q3)</t>
  </si>
  <si>
    <t>["793010,LAITKOR SHILLONG"]</t>
  </si>
  <si>
    <t>GEM/2024/B/4667760</t>
  </si>
  <si>
    <t>KM CABLE , AIR FILTER , CHECKNUT LOCK , WIPER BLADE ,
FAN BELT , ROD SPRING WASHER , OIL FILTER , FULE FILTER
, WIPER WLADE , ROD SPRING RUBBER BUSH , SLEEVE CYL
REPAIR KIT , CLUTCH CYL REPAIR KIT , ROD SPRING METAL
BUSH , TUBLELESS TYRE SUBBER VALVE STEM , BELDING
MIRROR , PUSH BULB 12V , FUSH 10 15 AMP SMALL</t>
  </si>
  <si>
    <t>["795148,37 Assam Rifles,\nPhundrei , Manipur"]</t>
  </si>
  <si>
    <t>GEM/2024/B/5490520</t>
  </si>
  <si>
    <t>Self priming water pump 1hp , 3 inch jaali 3 by 6 , Foam
sheet 10mm , Cgi sheet 0 50mm 10 ft , Cgi sheet 0 50mm 8
ft , Iron angel 50mm 20ft , Iron angle 40mm 20ft , Bricks ,
Cement , sand , welding rod 2.5mm , Iron cutter blade 4
inch , Drilling screw 2 8mm , Nail 1 inch , Nails 3 inches ,
Tiles 2 by 3 ft , Tiles 1 p 3 by1 point 3 ft</t>
  </si>
  <si>
    <t>GEM/2024/B/5534656</t>
  </si>
  <si>
    <t>Highlighter , Cello Tape Transparent 1 inch , Cello Tape
Transparent 2 Inch , stick Flag , Stapler Pin No. 24 and 12 ,
Stapler Pin No. 10 , Pilot Pen V7 Blue , Pen Add Gel , Pen
Maxwriter Blue , Pen Maxwriter Red , Pen Maxwriter Black ,
Refill Maxwriter Black , Marker Pen permt , White Board
marker , Brown Paper</t>
  </si>
  <si>
    <t>GEM/2024/B/5298231</t>
  </si>
  <si>
    <t>Romsons , Lox , Tropine , Tramazac Capsule , Tramazac ,
Nemocid , Flagyl 200mg , Noltrim Cream , Ketostar Cream ,
Acilloc , Reglan , Liquid Paraffin , Enema , Ciplox D , Refresh
Tears , Dispovan 2ml , Dispovan 5ml , Dispovan 10ml ,
EDTA , Augmentin , Vetalgin , Belamyl , Softas Max Soap ,
Botropase , Kiskin Lotion , New Pet Tab , Petben Shampoo ,
Ratio Tab , Aciloc , Intacef Tazo , Melonex , Steclin , Avilin</t>
  </si>
  <si>
    <t>GEM/2024/B/4570013</t>
  </si>
  <si>
    <t>JBL JRX215 SPEAKER , Crown Xti 2002 Amplifier , YAMAHA
MG16XU Mixing Console , Cordless Mic</t>
  </si>
  <si>
    <t>GEM/2024/B/5666696</t>
  </si>
  <si>
    <t>GEM/2024/B/5127567</t>
  </si>
  <si>
    <t>Oil filter , Fuel Baby Filter , Fuel waste separator , Fan belt ,
Air cleaner , Front and Rear hub check nut , Master cyl
Repair kit , Fuel lifting pump rubber , Starting relay , Oil
Filter , Fuel filter cum water separator , Hydraulic filter ,
Fuel filter cloth type , Wiper blade JCB , JCB Bonnet catch
and Lack , JCB Door lock lever , JCB 3DX Air filter , Oil Filter
Royal Enfield , Air Filter Royal Enfileld , Fuel filter , Starting
relay Bolero BS IV and BS VI , Bolero Head Light relay , Oil
filter Bolero BS IV , Air filter Bolero BS IV , Fuse, 30, 40 and
50 Amp , Clutch Repair Kit BS IV , Air filter , Oil Filter
Scorpio , Scorpio starting relay , Wiper blade relay , Scorpio
clutch cyl Repair kit , Clutch Repair Kit , wheel Cyl Repair kit
, Water pump belt , Fuse 40 Amp , Fuel filter cum Separator
, Oil Seal , Wiper blade , Clutch cyl Repair kit , Wheel Cyl
Repair Kit , Wiper blade arms TATA 1215 army bus right
side , TATA 1215 Bus wiper blade , Grease Niple all size , All
size nut Bolt , Hexo blade , Fevi quick 50ml , Gaset Maker ,
Tubeless repair Kit , Puncher Solution , Gauge bulb , Jubly
clip small size</t>
  </si>
  <si>
    <t>GEM/2024/B/4537843</t>
  </si>
  <si>
    <t>CCTV Camera , 32 Channel NVR , 16 Port PoE Switch , 8 Port
Switch , HDD 8 TB , Cat 6 Cable , 9 U Rack , SFP Module , IP
55- Outdoor Encloser , Optical Patch Cord , OFC Termination
Box , PVC Boxes , RJ Connector , Splicing , Installation
Charges</t>
  </si>
  <si>
    <t>["795002,IGAR(S) Garrision 4\nASSAM RIFLES, HQ IGAR (S) ,\nMantripukhari Near SBI\nMantripukhari"]</t>
  </si>
  <si>
    <t>GEM/2023/B/4396819</t>
  </si>
  <si>
    <t>Stapler Pin small , Stapler Pin big , Duster , Jems clip Plastic
U clip , ParkerInkblueblack , Binderclip52mm , Ivory sheet ,
Steel Scale , File binder , Paper A4 Size , Photo Paper ,
Uniball gel Impact Refill , V 10 Pen</t>
  </si>
  <si>
    <t>GEM/2024/B/5346018</t>
  </si>
  <si>
    <t>Switch 6 Amp , Socket 6 Amp , Insula Tape , Fan Capacitor
2.5 MDF , Casing Capping 25mm , PVC Switch Board 4 x 7 ,
PVC Switch Board 6 x 8 , PVC Holder pendent , Fan
Regulator , 3 pin Plug 6 Amp , PVC Copper wire 2.5 Sqmm
TC , PVC Copper Wire 1.5 Sqmm TC , Socket Multi 16 Amp ,
Switch 15 Amp , 3 Pin Plug 16 Amp</t>
  </si>
  <si>
    <t>["795128,Main Gate (IT CELL) 46\nAssam Rifles KHUGA DAM,\nKHUGA"]</t>
  </si>
  <si>
    <t>GEM/2024/B/4606999</t>
  </si>
  <si>
    <t>4K GOOGLE TV 65 INCH WITH GOOGLE ASSISTANT WITH
INSTALLATION , TV ROMOTE , TV CABLE , TV STAND ,
PLASMA TV CORNER CANTILEVER FULL MOTION PANEL
SWIVEL TILT WALL MOUNT</t>
  </si>
  <si>
    <t>GEM/2024/B/5092557</t>
  </si>
  <si>
    <t>EPSON BLACK INK , EPSON INK SET , HP TONER 12A ,
CANON 925 TONER CARTRIDGE , PAGE WIDE cartridge
993xc black</t>
  </si>
  <si>
    <t>["795102,17 Assam Rifles PO-\nJoupi Saibol Joupi Near ICICI\nBank Ltd &amp; ATM"]</t>
  </si>
  <si>
    <t>GEM/2024/B/5136542</t>
  </si>
  <si>
    <t>Calculator 12 digit , Binder clip , Stapler Kangaroo 24mm ,
Cello Tape Stand , Paper Legal Size , Photostate Paer A4 ,
Register 30 No , Register 20 No , Register 10 No , Cello max
Writter ball pen blue , Highway Road sign Chart , Wiper ,
Mop</t>
  </si>
  <si>
    <t>GEM/2024/B/4487850</t>
  </si>
  <si>
    <t>Regsiter No 20 , Sharpner , eraser , Transparent Tape 2 inch
, Transparent Tape 1 inch , V7 Blue Pilot Pen , v7 Pen
cartridge system , stapler pin 10 , fevi stick 25 gm ,
highlighter pen , Auto Spray room freshner cartridge , clip
board , stamp pad ink bottle , OHP Blue marker pen , White
board marker , Paper weight</t>
  </si>
  <si>
    <t>["785001,28 Assam Rifles Transit\nCamp, Jorhat, Assam, Pin -\n785001"]</t>
  </si>
  <si>
    <t>GEM/2024/B/4562600</t>
  </si>
  <si>
    <t>Liq Sevoflurane , Liq Surgical Spirit Bott of 500 ml , Medico
Polyethylene Foam 38PT1 ECG Electrodes pkt of 100 nos ,
Elasto Plaster 4 INTO 3 Mtr , Plaster Micropore 2 inch ,
Plaster Micropore 3 inch , Plaster Micropore 4 inch , Plaster
Micropore 5 inch , Plaster Micropore 6 inch , Roller Bandage
15 cm , Gauze Surgical 60 cm 18 Mtr , POP Fiber Glass 12 pt
5 cm , Vaccu Suck , Pediatric Nasal Prongs , Spinal Needle
Size 23 , Spinal Needle Size 25 , Spinal Needle Size 26 ,
Spinal Needle Size 27 , Endotracheal Tube 2 pt 5 ,
Endotracheal Tube 3 pt 0 , Endotracheal Tube 4 pt 0 ,
Endotracheal Tube Size 6 pt 0 , Endotracheal Tube Size 6 pt
5 , Endotracheal Tube Size 7 pt 0 , Endotracheal Tube Size 7
pt 5 , Endotracheal Tube Size 8 pt 0 , Endotracheal Tube
Size 8 pt 5 , Abdominal Swab</t>
  </si>
  <si>
    <t>GEM/2024/B/5630070</t>
  </si>
  <si>
    <t>JC Human Dummy , ES Bosu Ball , ES Steeper Box ,
Resistance band Single , Ankle Weight</t>
  </si>
  <si>
    <t>["797112,P.O DIMAPUR,\nSHOKHUVI"]</t>
  </si>
  <si>
    <t>GEM/2024/B/5487603</t>
  </si>
  <si>
    <t>HP WIRELESS MOUSE , UPS 1000KVA OBLICQ 600W BPE ,
POWER CABLE 3 PIN SOCKET 20 MTR , SMPS MODEL NO
PS4321 1HB FOR HP COMPAQ ELITE INTEL R PC , HP DVD
DOUBLE LAYER 8 POINT 5 GB</t>
  </si>
  <si>
    <t>GEM/2024/B/4948217</t>
  </si>
  <si>
    <t>Odonil Room Air Freshener Spray 220 ml Nature Inspired
Fragrance , Brasso Metal Polish Liquid 500ml , Naphthalene
Ball 100 gm per pkt , Borosil Glass 295ml 06 nos per box ,
Eveready R06 AA Battery Cell of 1.5 Volts , Round Toilet
Brush with holder 01 unit with holder green Scotch Brite
company or equivalent , Jute Foot Mat Large Best Quality 30
x 20 Inch with welcome logo thickness 25mm , Dust Cleaner
cloth microfiber 340 GSM softspun company or equivalent</t>
  </si>
  <si>
    <t>GEM/2024/B/4916068</t>
  </si>
  <si>
    <t>Nylon Leash , Neck Collar , Harness , Pilot Rope , Feeding
Bowl</t>
  </si>
  <si>
    <t>GEM/2024/B/5601342</t>
  </si>
  <si>
    <t>GEM/2023/B/4410162</t>
  </si>
  <si>
    <t>HOOK AND EYE 100NOS IN A PKT , POCKETING CLOTH ,
SEWING THREAD WHITEE 150MTR MOON , SEWING THREAD
OG 150 MTR MOON , SEWING THREAD BLACK 150 MTR
MOON , BUCKRAM FOR SHIRT PASTING , VELCRO 1 ,
ELASTIC , VELCRO 2 , ZIP</t>
  </si>
  <si>
    <t>GEM/2024/B/5632848</t>
  </si>
  <si>
    <t>GEM/2024/B/5457329</t>
  </si>
  <si>
    <t>Fevicol , Parkar Ink Btl Blue , Correction Pen , Cello tape
Blue Green Red , Cutter Blade large , Office Bell Remote
Control , White Board marker , Glue Stick , Transparent
Tape 2 inch , Transparent Tape 1 inch , Talc Sheet , Pen
Stand</t>
  </si>
  <si>
    <t>GEM/2024/B/4489063</t>
  </si>
  <si>
    <t>48V Battery Charger , Switch 16 Prot D link , SSD 500 GB ,
PFI 8710 MBK Ink , DVD , HDMI Splitter , RAM 4 GB , Ink 664
C Y M K , Presenter with pointer , Cutting player 8 inch
taparia</t>
  </si>
  <si>
    <t>GEM/2024/B/4569250</t>
  </si>
  <si>
    <t>Hyper Converged Infrastructure with Virtualization licenses ,
Management Server , Core Switch , Unified Threat
Management , Application Load Balancer , Network Time
Server , Network Traffic Manager , Smart Rack , Installation
and Configuration of Hardware at DC , Installation and
Configuration of Hardware at DR , Interior Setup of ARGIS
DC , Training and Documentation , AMC First Year , AMC
Second Year , AMC Third Year , AMC Fourth Year , AMC Fifth
Year</t>
  </si>
  <si>
    <t>GEM/2024/B/5536116</t>
  </si>
  <si>
    <t>["796001,2 Assam Rifles"]</t>
  </si>
  <si>
    <t>GEM/2024/B/5221501</t>
  </si>
  <si>
    <t>Re Design and Development of Assam Rifles website , Rack
Server , Unified Thread Management , Installation and
commissioning , Change Request post Go Live man per day</t>
  </si>
  <si>
    <t>GEM/2024/B/5442155</t>
  </si>
  <si>
    <t>Silk Ribbon half Inch , Silk Ribbon 1 Inch , Spiral Binding
Paper Legal , Spiral Binding paper A4 , Spiral Binding Ring ,
Thread , Drawing Roll , White board marker pen , Fevicol ,
Paper Cutter Blade , Talc Sheet , Sketch Pen , Colour Chalk ,
Drawing Sheet White , Pulling Flower Gift , Cello Tape Colour
half Inch Nichiban , OHP Soluble , Fluorescent Paper , Cloth ,
Lamination Sheet , Pencil Battery , Paper Bag , Golden Paper
, Board Pin , Lamination Roll , Fevi Quick , Cello Tape
Shining</t>
  </si>
  <si>
    <t>GEM/2024/B/4592283</t>
  </si>
  <si>
    <t>Gift Packing Chinese Ribbon , Pull Flower Ribbon , Gift
Packing Paper , Thermocol Sheet , Glue Gun Stick , Oasis
Floral Product flower Bouquet Cloth , Oasis Flower Product
Satin Gift Packing ribbon Cloth , Acrylic Tape , Tape
Dispenser , Steel scale , Door Mate Jute</t>
  </si>
  <si>
    <t>GEM/2024/B/5499518</t>
  </si>
  <si>
    <t>Dhaniya Powder , Haldi Powder , Lal Mirch Whole , Jeera
Whole , Garlic , Hing , Tej Patta , Sambhar Masala Powder ,
Chicken Masala Powder , Garam Masala Powder , Meat
Masala 50 gm , Semiya 150 gm , Papad Lizzat , Badi Elachi ,
Kali Mirch Whole , Methi Seeds , Emali Tamarind , Ajwaine ,
Choti Elaichi , Vinegar 750 ml , Mustard Sarso , Coconut Dry
, Besan , Lal Mirch Powder , Dhaniya Whole , Panch Poorna</t>
  </si>
  <si>
    <t>GEM/2024/B/5703703</t>
  </si>
  <si>
    <t>Tags for Files (V2) as per IS 8499 (Q4) , Laminating Film
Rolls (Q4) , File Folder Cover (V2) (Q4) , Transparent Tape
(V2) (Q4) , Satin Ribbon (V2) (Q4) , Markers for White Board
(V2) (Q4) , Rollerball Pen (V3) (Q4) , Black Lead Pencils (V2)
as per IS 1375 (Q4) , Eraser (Q4) , Manual Pencil Sharpener
(V2) (Q3) , Permanent Marker Pen (Q4) , Metric Steel Scales
(V2) as per IS 1481 (Q4) , Desktop Calculator - Electronics
(Q4) , Clips, Paper as per IS 5650 (Q4) , Poker or AWL as per
IS 10375 (Q4) , Self Adhesive Flags (V2) (Q4) , Glue Stick
(V2) (Q4) , School Chalks, Moulded, White as per IS 2694
(Q4) , Highlighter Pen (Q4) , Fluid Correction Pen (V2) (Q4) ,
Pins, Paper, Straight as per IS 5653 (Q4)</t>
  </si>
  <si>
    <t>GEM/2024/B/5618972</t>
  </si>
  <si>
    <t>Upgradation for Automation of Central Pay Bill Office , Hyper
Convergent Infrastructure , Unified Threat Management ,
Application Load Balancer , Network Time Synchronizer ,
Unified Threat Management License , Installation and
Commissioning , Training and Documentation , Change
Request post Go Live man per day</t>
  </si>
  <si>
    <t>GEM/2024/B/5385203</t>
  </si>
  <si>
    <t>DHANIYA WHOLE , DHANIYA POWDER , HALDI POWDER , LAL
MIRCH POWDER , LAL MIRCH WHOLE , JEERA WHOLE ,
GARLIC , HIND , TEJ PATTA , SAMBHAR MASHALA POWDER ,
CHICKEN MASALA POWDER , GARAM MASALA POWDER ,
MEAT MASALA 50 GM , SEMIYA 150GM PKT , PAPAD LIZAAT ,
BADI ELAICHI , CHOTI ELAICHI , KALI MIRCH WHOLE , METHI
SEED , EMALI TAMARIND , COCONUT , BESAN , VINEGAR
750ML , CHAT MASALA 50 GM , PANCH PHORSN , MUSTAR
SARSO SEED , AJWAINE SEED</t>
  </si>
  <si>
    <t>GEM/2024/B/5678590</t>
  </si>
  <si>
    <t>Syntetic enamel paint Green , Syntetic enamel Paint Yellow
, Syntetic enamel Paint Blue , Exterior emulsion Signal red ,
M Seal , Iron cutter blade , Roofing screw 25mm long ,
Welding rod 300mm , PVC Tank nipple 15mm , PVC Tank
nipple 20mm , PVC Tank nipple 25mm , Float valve 20mm ,
HDPE Pipe 15mm heavy duty , PPR Pipe Socket 15mm , PPR
Pipe Socket 20mm , PPR Pipe Socket 25mm , PPR Pipe
Socket 40mm , PPR Pipe L Bow 15 mm , PPR Pipe L Bow 20
mm , PPR Pipe L Bow 25 mm , PPR Pipe L Bow 40 mm , CPVC
Pipe FTA Socket 20mm , CPVC Pipe Socket 20 mm one side
tread , CPVC Reducer Socket 20mm , CPVC Pipe L Bow
20mm , CPVC Pipe Socket 20mm , CPVC Pipe 20mm , CPVC
Tee one side tread , Tread cutter machine with 15 to 32mm
blade , PVC Tap Best quality , Painting brush 3 inch ,
Painting brush 2 inch , Painting brush 1inch , Circular saw
blade , Panel pin , Tulu pump 0.5HP , Curtain bracket 20mm
enclose , Curtain rode 20mm thick 12 feet , MS Pipe 32mm ,
Drill bit 3mm Concrete , Drill bit 6mm Concrete , Drill bit
3mm Iron , Drill bit 4mm Iron , Drill bit 6mm Iron , Drill bit
4mm wooden , Drill bit 6mm wooden , RO Candle filter
Primery , RO cleaning solution 4 Ltrs container , Cast iron
pipe 4 inch size , Cast iron coupling joint 4 inch 45 degree
oncl Nut bolt , Cast iron coupling 4 inch , Gallon pack 10mm
12mm thick , Pipe wrench 12inch make Taparia , Pipe
wrench 8 inch Taparia , Screw driver 12 inch Taparia , Plug
3 pin 5 Amp make Anchor , Bathroom Mirror 750x600mm</t>
  </si>
  <si>
    <t>GEM/2024/B/4505384</t>
  </si>
  <si>
    <t>Willow bat Kashmiri , Wooden stumps full size set of 6 with
bails , Wicket keeping gloves , Badminton racket , Cricket
bat handle grips</t>
  </si>
  <si>
    <t>GEM/2024/B/5155195</t>
  </si>
  <si>
    <t>Goods Transport Service – Per Trip based Service - Packed
Milk, Food Grains, Vegetables, Food Items, Livestock; Pickup
DI; Light Duty</t>
  </si>
  <si>
    <t>["795142,35 Assam Rifles"]</t>
  </si>
  <si>
    <t>GEM/2024/B/4889693</t>
  </si>
  <si>
    <t>Engine Oil 10W20 , Engine Oil 4T Active 20W40 , Engine Oil
15W40 , Engine Oil 10W30 , Engine Oil RS Super oblique RX
Diesel 20W40 , Eng Oil 20W50 GTX , Gear Oil HP 90 , Brake
Oil , Power Steering Oil , Transmission Oil , Gear Differential
Oil , HYPOC 80W90 LS , Sulphuric Battery Acid , Grease Gem
RR3 , Grease WB , Grease MP 3 , Transmission Fluid ,
Coolant Readicool Heavy Duty , Clutch Brake Fluid DOT 4 ,
Clutch Brake Fluid DOT 3 , Hydraulic Oil , Rear Axle Oil SAE
140EP , HD 30 For Generator , Dozer Engine Oil SAE 15W40
, Distilled Water , Nipple Grease , Mineraly Jelly , Hub Grease
, Oil OX 52 , Protective PX 06 , Grease XG 279 , Grease XG
285 , Grease XG 280 , Grease XG 340 , Grease Resisting
Paper , Silica Gel , Spirit Denatured , Oil C 70 , Oil OX 13 ,
Bees Wax , Oil Linseed Raw , Gear Box Oil 80W90 Gear Box
obiqueTransfer case , Gear Box Oil 85W140 , Gear Box Oil
F10 , Gear Box Oil HP 90 Transfer Case , Gear Box Oil SAE
30 , Front Axle Oil 85W90obliqueRear Axle Oil 80W90 , Front
Axle Oil 85W140obliqueRear Axle Oil 85W140 , Front Axle
Oil T20 , IQ 2T Oil for Brush Cutter , Engine Oil 15W50 API SL
MCRE , Coolant Ultracool , Hydraulic Oil 68 , Gear Oil 80W90
, Coolant Red Colour , Rear Axle Oil 80W140 GL5 , Coolant
Non Ameno Base</t>
  </si>
  <si>
    <t>["797112,OC NO 1 MGAR", "788015,S and T Coy Silchar", "785001,S and T Coy NO 3\nMGAR", "795015,S and T Coy No 4\nMGAR", "793007,AR MAINT DET HAPPY\nVALLEY SHILLONG"]</t>
  </si>
  <si>
    <t>GEM/2024/B/5149384</t>
  </si>
  <si>
    <t>Good knioght coil , Good Knight Machine , Good Knight Refill
200ml , Pencil Batteries AA , Pencil Batteries AAA , Batteries
23A 12 V , Airwick wall mount spray refill , Plastic Bucket 20
Ltr , Plastic Mug , Odonoil Bathroom Freshener , Odonil
Room Spray , Door mat , Towel hand small white and Gray ,
Electric charging Mosquito bat , Cup and Saucer , Dettol
liquid antiseptic 250 ml , Lemongrass fragrance oil , Soap
dispenser stainless steel</t>
  </si>
  <si>
    <t>GEM/2024/B/5090513</t>
  </si>
  <si>
    <t>Tower Mast 51 Mtrs with Guy Wires , Tower Mast 30 Mtrs
with Guy Wires , Refurbishment of existing 30 Meter Towers
, Quick Deploy Tactical Mast 8 Meter Kevlar Mesh Material ,
Installation and Commisioning</t>
  </si>
  <si>
    <t>GEM/2024/B/5165029</t>
  </si>
  <si>
    <t>Register No 18 , Gel Pen , Photo Paper Oddy , Note Book
Classmate Long , White Board Marker Pen , Transparent
tape Half inch , Exercise Book , Mop</t>
  </si>
  <si>
    <t>GEM/2024/B/4689794</t>
  </si>
  <si>
    <t>Himalaya Liv 52 , Udiliv 300mg , Gutwell 50gm , Cotton
Swab , Rolled Bandage , Roll Bandage 10cm 5mt , Glov
Medium size , Ciprit 400ml , l Labsol , Urine Container 50ml
, Disposable Syringe , Formaldehyde Solution 5 Ltr ,
Elizabethan Collar , Venkacin 10ml vial , Lisybin , Polybion ,
Ratio , Cuff , Propofol 10mg vial , Thiosol , Psyllium husk
Isabgol pkt of200gm , Cefpet , Carprofen Injection Inj 30ml ,
HepamerzInj , HepamerzTab , Ketochlor , Calcium Sandoz ,
Dalcinex 2ml , Haemaccel IV Inj , Perinorm Inj 20ml , Areioliv
Syp , Disposable Syringe Nos of 2 ml , Disposable Syringe
Nos of 5 ml , Syp Metronidazole 60ml , Syp Ascal Pet 300ml
, Syp Aristozyme 200ml , Syp Advaplat 200ml , Inj
Ranitidine 2ml , Inj Tribivet 30ml , Inj Ondansetron 2 ml ,
Cream Soframycin 100gm , Inj Ceftriaxone Tazobactam
562.5mg , Crepe bandage 10 cm , Cotton Soft Roll 50gm ,
Surgical Glove Size 7 , Cotton Absorbent 500 gm , Eye Drop
Carboxymethyl cellulose 10 ml , Inj Pantoprazole 40mg ,
Tickwin , Powder Megaflex 250 gm , Gelusil , Adhesive Tape
2 5cm x 5 cm , Micropore Tape 25 mm x 5 mm ,
Deriphylline , Chlorhexidine , imidocarb dipropionate ,
Harbal , Petup Pro Syp 500ml , Galibor Suspension Syp
100ml , Doxycycline , Kennel Wash Regular 5 Ltr , Gluci Inj
10ml , Nilbery</t>
  </si>
  <si>
    <t>GEM/2023/B/4358541</t>
  </si>
  <si>
    <t>Coolant , Spark Plug NGK , Gasket Kit , Carburetor , Fuel on-
off switch Pull type , Ring Set , Float</t>
  </si>
  <si>
    <t>GEM/2024/B/5302975</t>
  </si>
  <si>
    <t>Target Paper Combat Figer 11 , Target Paper 40 into 4
grouping , Stop watch Kardiff Racher , Red cloth terry cotton
, Green Yellow and Blue coth terry cotton 09 mtr each colour
, White rexine , Cello tape Transparent half inch Nichiban
Co , Cello tape Green half inch Nichiban Co , Cello tape
Transparent one inch Nichiban Co , Cello tape Green two
inch Nichiban Co , Fevi Kwik , Flower Bow small size gift
ribbon , Flower Bow medium size , Metallic Gold glitter dots
Wrapping paper , Scissor Medium size , Kores Permanent
Marker pen black , Kores Permanent Marker pen blue , Foil
paper Aluminum one Kg , Cellophane Paper Transparent
White flower , Rylan Acrylic Tape Transparent , Luxor CD
DVD OHP Marker Pen Permanent , lvory Sheet , Drawing
Sheet white , Titanium White 40 ml Tube , Flake White 40
ml Tube Camel , Cobalt Blue 80 ml Tube Camel , Chrome
Yellow 80 ml Tube Camel , Utlramarine Blue 40 ml Tube
Camel , Prusian Blue 40 ml Tube Camel , Burnt Seinna 40
ml Tube Camel , Magenta 40 ml Tube Camel , Vermillon
Hue 40 ml Tube Camel , Pink Clour 40 Ml Tube Camel ,
Linseed Oil 100 ml Btle Camel , Turpentine Oli 100 ml Btl
Camel , Texture White 100 ml Btl 2 per set Camel , Canvas
Cloth</t>
  </si>
  <si>
    <t>GEM/2024/B/5654572</t>
  </si>
  <si>
    <t>Godrej AerMatic RoomFreshener Violet Valley Bloom Spray
225ml Machine , Pen Stand with Crocodile leather Good
Quality 15L X 22W cm , Duracell Pencil Cell AA 1 and half V ,
Duracell Pencil Cell AAA 1 and half V , Red Tape Half inch X
30 mtr Cello or Equivalent , Black Tape Half inch X 30 mtr
Cello or Equivalent , Green Tape Half inch X 30 mtr Cello or
Equivalent , Blue Tape Half inch X 30 mtr Cello or Equivalent
, Dak Folder Commander or Equivalent company Blue 20N
Dark Blue 20N and Red 10N , Double Layer Big Umbrella for
men size 60 inch Auto Open with Windproof Umbrella</t>
  </si>
  <si>
    <t>GEM/2024/B/5101423</t>
  </si>
  <si>
    <t>["795102,15 Assam Rifles, Sajik\nTampak"]</t>
  </si>
  <si>
    <t>GEM/2024/B/5534115</t>
  </si>
  <si>
    <t>Goods Transport Service – Per Trip based Service - Packed
Milk, Food Grains, Vegetables, Meat, Food Items, Livestock,
Other Govt stores; Pickup 207 4x4; Light Duty</t>
  </si>
  <si>
    <t>["792121,10 Assam Rifles"]</t>
  </si>
  <si>
    <t>GEM/2024/B/5034600</t>
  </si>
  <si>
    <t>Tab Nitroglycerine 2.6 mg strip of 30 , Inj LMWH 60 mg ,
Diluent Bonavera Count 20 Litre , Ez Cleaner Bonavera
Count100 ml , Uristick Erba Laura Strip of 100 , Distilled
water 5 Litre , Preganancy Kit , Cap Pre AND Probiotic Strip
of 10 , Inj Thiamine 2 ml , Inj Tranexamic acid 5 ml , Inj
Ondensetron 2 ml , Inj Dexona 2 ml , Inj Derriphyllin 2 ml ,
Inj Avil 2 ml , Inj Phenergan , Inj Adrenaline 1 ml , Inj PCM 2
ml , Inj PCM Infusion 100 ml , CBC Poss Roll , Inj Cyclopam 1
ml , Tab PCM 650 mg Strip of 10 , Tab Aceclo PLUS MR Strip
of 10 , Tab Anticold Strip of 10 , Tab Dexona 0.5 mg strip of
30 , Cap Nifedipine 10 mg strip of 100 , Asthalin Respule 2.5
ml</t>
  </si>
  <si>
    <t>GEM/2024/B/5308152</t>
  </si>
  <si>
    <t>81mm mor HE Drill bomb HE , 81mm mor smoke drill bomb
smk , 81mm mor ILL drill bomb , 81 mm mor plotter 101A ,
81mm SABOT carts cut model , Primary carts cuts ec ,
81mm MOR HE bomb chart , 81mm Mor he fuze chart , 7.62
mm MMG drill chart , MMG cswc rectile pattern , AGS drill
grenade cut section , AGS lower fuze chart , AGS upper fuze
chart , 30mm AGS cut sec grenade , 84mm RL heat 551 drill
round , 84mm RL heat 751 drill round , 84mm RL HEDP 502
drill round , 84mm RL HE 441D drill round , HEAT 751 CUT
SECTION , 84MM RL HEDP 502 CUT SECTION , 84MM RL HE
441 D cut section , 51mm Mor HE MK I cut section , No 36
hand grenade dummy , PNS bore sighting chart , 51mm
MOR firing HE bomb chart , 51mm MOR firing mech chart ,
84 mm RL heat 551 chart , 84mm RL HEAT 751 chart ,
84mm RL HEDP 502 chart , 84mm RL HE 441 chart , 84mm
RL firing mech chart , 36 no hand grenade chart ,
Multimode hand grenade chal chart , Key amn 15A , AP</t>
  </si>
  <si>
    <t>GEM/2023/B/4417754</t>
  </si>
  <si>
    <t>Switch 5 AMP , Socket 5 AMP , Bip cook 15 mm CP , PVC Bib
cook 15 mm , Float valve brass 20 mm , Float valve brass
15mm , Distemper , Waste pipe for wash basin , GI wire
mesh , Flexible wire</t>
  </si>
  <si>
    <t>GEM/2024/B/5088378</t>
  </si>
  <si>
    <t>Hand Held Synthesised Transreciever , Spare Batteries at
one per set supplied with each radio set_In Addition to the
battery supplied with the equipment , Hand Free for Hand-
held Set with PTT , Programming kit and Software of the
Radio Should be provided per 50 Radios and Programming
Software must support latest windows OS and Provide
lifelong support with regular updates , Technical Repairing
and maintenance manual with Complete Block Diagram in
soft as well as hard Copy for every 25 Nos of Radio , Mobile
or Vehicular Transreceiver , O dB or 3dB antenna with 3
meters co-axial cablewith connector , Fixed or Base
Transreceiver , Ground Plane Antenna with VHF female
Connectors , 45 meter RF Cable , 12V DC Power Supply 15
AMP , Digital Repeater Station , Ground Plane Antenna with
VHF female connectors , Installation and Commissioning
Charges</t>
  </si>
  <si>
    <t>GEM/2024/B/5053651</t>
  </si>
  <si>
    <t>SOCKET 5 AMP PT MAKE HAVELLS , CALLING BELL MAKE
ANCHOR , INSULATION TAPE 20MM 10 MTR LONG , SS
COMBINE 15 16 AMP MAKE ANCHOR , FUEL FILTER ELEMENT
12.5 KVA GENR SET , FUEL FILTER ELEMENT 15 KVA SET ,
OIL FILTER ELEMENT 15 KVA GENR SET , OIL FILTER
ELEMENT 12.5 KVA GENR SET , FAN BELT FOR 15 KVA GENR
SET , FAN BELT FOR 12.5 KVA GENR SET , WOODEN
SCANTLING 2ND CLASS HARD WOOD , WIRING CLIP , PVC
CONNECTION PIPE , CP PILLAR TAP 15MM ISI MK , THREAD
SEAL , GI UNION 15MM , HACKSAW BLADE 1 INCH WIDTH ,
IRON CUTTER BLADE 50 NOS PKT , GI NIPPLE 15MM 2 INCH ,
GI NIPPLE 20MM 4 INCH , GI NIPPLE 25 MM 6 INCH , CP
ANGLE VALVE 15MM , LIME QUICK 9 KG BAG , SNOWCEM
RED , DISTEMPER WHITE MAKE ASIAN , NAILS 6
INCHDISTEMPER WHITE MAKE ASIAN , EXTERIOR EMULSION
TERRACOTTA MAKE ASIAN , HEALTH FAUCET ISI MK</t>
  </si>
  <si>
    <t>GEM/2024/B/4936823</t>
  </si>
  <si>
    <t>Resistance 100 ohm Kriloskar 4 KVA , Fuel pipe - Knod to
Banjo 19 No , Fuel pipe - Banjo to Banjo 19 No , Diode plate
for Kriloskar 4 KVA Genarator , Carbon Brush , Fuel pump
Krilos 4 KVA Genarator , Fuel lifting pump Kriloskar 4 KVA
Genarator , Fuel pipe Banjo to Bnjo 19 No I Mtr</t>
  </si>
  <si>
    <t>GEM/2024/B/5666633</t>
  </si>
  <si>
    <t>Hessian Cloth , Sutli , Brown Tape 50mm , Packing Sheet
Foam , Nails 2 inch , Nails 3 inch , Bubble Paper roll , Tape
Adhesive 50mm , Wooden bit for packing KD Wood , Sand
bag , Needle 6 inch</t>
  </si>
  <si>
    <t>GEM/2024/B/5039466</t>
  </si>
  <si>
    <t>Woolen Thread 2 Ply Red , Woolen Thread 2 Ply Green ,
Drawing Sheet red , Drawing Sheet Light Blue , Drawing
Sheet Yellow , Drawing Sheet White , Ivory Sheet , Nylon
Beading Braided Thread 4mm Orange , Nylon Beading
Braided Thread 4mm Green , Drawing Pins 100mm Emage ,
Packing Paper All Colour , Stapler Kangaroo HD45 , stapler
Kangaroo 10A , scissor Oddy 8.5 inches , Battery AAA ,
Pencil Battery , Paper Cutter Blade Large , Paper Cutter
Blade Small , Dendrite Gum 100g , OHP Permanent Marker ,
OHP Soluble Marker , Cello Tape Transparent half inch ,
Colour Tape half inch Blue , colour Tape half inch Green ,
Lamination Roll 70 Micron , Lamination Roll 80 Micron ,
Plastic Curling Ribbon 1 inch Yellow , Plastic Curling Ribbon
1 inch Blue , Plastic Curling Ribbon 1 inch Red , Pulling
Flower Ribbon large , pulling Flower Ribbon medium ,
Ribbon half inch Blue , Green Laser Pointer 303 , Red Laser
Pointer 303 , Stapler Pin 2310 , Stapler Pin 238 , Stapler Pin
2313 , Glue Stick , Ribbon half inch Yellow , Ribbon half inch
Red , Ribbon 1 inch Yellow , Ribbon 1 inch Red , Ribbon 1
inch Blue , Parker Ink Pot Black</t>
  </si>
  <si>
    <t>["795142,35 ASSAM RIFLES, PIN -\n934825, C/O 99 APO"]</t>
  </si>
  <si>
    <t>GEM/2024/B/4489211</t>
  </si>
  <si>
    <t>Cartridge 55 A Compatible , Cartridge 78 A Compatible ,
Digital Satellite Finder SKD Solid SF 720 , AC Tester Taparia
, Screw Driver Set Taparia , Power Adepter 12 1.5 Amp ,
Operating System 10 64 bit original with key , Clamping
Tool</t>
  </si>
  <si>
    <t>GEM/2024/B/4487076</t>
  </si>
  <si>
    <t>Carry Tank (220 Litres) with dispensing unit (Q3) ,
HIPPOTANK WITH DISPENSING UNIT (CAPACITY 960 LITRES)
(Q3)</t>
  </si>
  <si>
    <t>["793007,AR MAINT DET HAPPY\nVALLEY SHILLONG"]</t>
  </si>
  <si>
    <t>GEM/2024/B/5632779</t>
  </si>
  <si>
    <t>GEM/2024/B/5632921</t>
  </si>
  <si>
    <t>GEM/2024/B/5088508</t>
  </si>
  <si>
    <t>Glass Tableware as per IS 1961 (Q3) , Broom (V2) (Q4) ,
Insecticides for mosquitoes cockroaches and other insects
(Liquid vaporizer and spray) (Q3) , Cleaning Duster (V2)
(Q4) , Squeegee Washer Wiper Mopper (V2) (Q4)</t>
  </si>
  <si>
    <t>GEM/2024/B/5473340</t>
  </si>
  <si>
    <t>62.5 KVA Oil Filter , 62.5 KVA Fuel Filter , 62.5 KVA V Belt ,
30 KVA Carbon Brush , 30 KVA Oil Filter , 30 KVA V Belt , 30
KVA Rocker Pipe Rubber Kit , 15 KVA Oil Filter , 15 KVA V
Belt , 15 KVA Fuel Filter , 6 KVA Ring Set Std , 5 KVA Belt ,
Taparia Socket Set , Table Vice , Spanner Set , Screw Driver</t>
  </si>
  <si>
    <t>GEM/2024/B/5641714</t>
  </si>
  <si>
    <t>Conical 2 LTR , Conical 5 LTR , Parat 45m Set , Parat 150M
Set Med , Parat 150M Set Large , Sieve Tea Steel 10 inch ,
Rice Stainer 21 inch , Sieve Rice Circular 24 inch , Sieve
Atta Circular 24 inch , Chamcha 4M Set , Chamcha 45 M SET
, Chamcha 150 m SET , Chopper Meat , Knife Cook 9 inch ,
Knife Butcher Set</t>
  </si>
  <si>
    <t>["797116,OMC No-1 MGAR\nWalford Area Rajbari Complex\nNear Circuit House Dimapur\nNagaland-797112", "788001,NO 2 MGAR (EAST)\nDISTT CACHAR SILCHAR,\nMOBILE NUMBER 8132808023", "785001,jorahat assam rifles", "795015,OC OMC NO 4 MGAR ,\nMARAM"]</t>
  </si>
  <si>
    <t>GEM/2024/B/4525246</t>
  </si>
  <si>
    <t>camping compact foldable chair , reclining camp chair , pen
stand , record book , record folder , writing pads</t>
  </si>
  <si>
    <t>["799006,HQ 21 SECTOR ASSAM\nRIFLES"]</t>
  </si>
  <si>
    <t>GEM/2024/B/4969302</t>
  </si>
  <si>
    <t>Button plastic black , Buckram pasting , Black thread , Hook
, Zip</t>
  </si>
  <si>
    <t>GEM/2024/B/5593241</t>
  </si>
  <si>
    <t>A 4 paper JK Copier 75 GSM , JK Paper FS 75 GSM legal ,
White chat paper , Register Long No 10 , Exercise Note book
Lining Long , Exercise Note book lining Half , Paper Cutter
Blade Large Pake of 10 , V7 Pen , Envelope 10 x 4 5 Red
Color , Envelop legal size water proof , Envelop A4 size ,
Dak Pad Folder , Cello Max Writer Pen Refill blue red , Cello
Max Writer Pen Blue , Apsara Non Dust Erasers Pack 100
pcs , CD DVD Mailer Cover Pake of 50 , Fevicol 100ml ,
Wooden Poker</t>
  </si>
  <si>
    <t>GEM/2024/B/4956854</t>
  </si>
  <si>
    <t>Computer Notebook HP i5 Model Pavilion G6 2309TU 500 GB
SSD WD , Computer Notebook HP i5 Model Pavilion G6
2309TU 8 GB RAM 1200MHZ , Computer Notebook HP i5
Model Pavilion G6 2309TU Hinges , Computer Notebook HP
i5 Model Pavilion G6 2309TU Laptop Fan , SERVICE of
Computer Notebook HP i5 Model Pavilion G6 2309TU Body
repairing</t>
  </si>
  <si>
    <t>GEM/2024/B/5112295</t>
  </si>
  <si>
    <t>["795102,17 ASSAM RILFES\nJoupi, Manipur"]</t>
  </si>
  <si>
    <t>GEM/2024/B/5278707</t>
  </si>
  <si>
    <t>Colour Cello Tape all colour , Cello Tape Transparent , Cello
Tape Transparent 1 inc , Cello tape transparent 2 inc , Spiral
Binding wire Bk,Bl 20mm , Spiral Binding wire Bk,Bl 25mm ,
Spiral Binding wire Bk,Bl 28mm , Spiral Binding wire Bk,Bl
30mm , Cello Tape 1 inc all colour , Gift packing paper ,
Silken Ribon rd,bl,gn, or 1 inc , Lamination Sheet A4 ,
Lamination Sheet Legal , Fluorescent colour paper A4 , High
lighter Pen , Permanent Marker Pen Small , Soluble Marker
Pen Small , Drawing Sheet All colour , Favicol 500 gm , Fevi
quick , GlueStick Transparent , Paper Cutter Blade Big ,
Paper Cutter Blade small , Cloth Blue,Red , Pilot HI-Tech
Point V7 Bk,Gn,Rd , Sketch Pen , White board marker
Bl,Bk,Rd,Gn , Permanent Marker Bk,Bl,Rd Gn , Cello Griper
Pen Bl,Rd , Brown Tape 2 inc , Colour Tape 2 inc
Bk,Bl,Gn,Red , Stapler Pin No23,17 , Stapler Pin No 23,6 ,
Stapler Pin 10,1m , Cello Correction Pen , Wooden Pencil
Apsara , Pidilite Fabric colour Kit , Slide Paper , Dendrite
Tube , Stop Watch , Target Paper Fig 11 , Target Paper Fig
12</t>
  </si>
  <si>
    <t>GEM/2024/B/5150585</t>
  </si>
  <si>
    <t>Power Supply unit 12 V 10 AMP for Radio set Motorola GM-
338 Axiom , GP Antenna 0 DB for Radio Set Motorola GM
338 without feeder Cable Frequency range 136 to 174 Mhz ,
Helical Antenna for Radio set Vertex VX 829 , RJ 11
Connector 2 pin for Telephone Lead , Krone Punch Tool
TAPARIA for Telephone line , Rosettle Box for Telephone
Small Size</t>
  </si>
  <si>
    <t>GEM/2024/B/5076226</t>
  </si>
  <si>
    <t>Squeegee Washer Wiper Mopper (V2) (Q4) , Cleaning Duster
(V2) (Q4) , Insecticides for mosquitoes cockroaches and
other insects (Liquid vaporizer and spray) (Q3) , Broom (V2)
(Q4) , Glass Tableware as per IS 1961 (Q3)</t>
  </si>
  <si>
    <t>GEM/2024/B/5272515</t>
  </si>
  <si>
    <t>Goods Transport Service – Per Trip based Service - Packed
Milk, Food Grains, Food Items, Livestock, Govt stores; Truck
10 Ton; Heavy Duty</t>
  </si>
  <si>
    <t>["784103,23 Assam Rifles\nSonitpur"]</t>
  </si>
  <si>
    <t>GEM/2024/B/5271835</t>
  </si>
  <si>
    <t>5V Adapter D Link for CCTV Camera , Logitech Webcam
Midel No C920 HD Pro webcam 1080p , Hand Free PR Code
Reader Shreyanss , Quick Heal Antivireu CD for 3 PCs , MC
Afee antivirus CD for one PC , Moserbear CD 700 MB , USB
Key Board Dell , USB Optial Mouse Dell , SMPS 230v 450w
for PC Zebronic , Audio Jack 3.5mm male to 6.35mm male
cable 15 mtr</t>
  </si>
  <si>
    <t>GEM/2024/B/4517578</t>
  </si>
  <si>
    <t>MAT PAPER , TAG LONG COTTON , WOODEN PENCIL APSARA
, FAVI GLUE STICK 25 G , HIGHLIGHTER PEN , EXCEL BOUND
PAPER A4 , JK COPIER PAPER LEGAL</t>
  </si>
  <si>
    <t>GEM/2024/B/5333756</t>
  </si>
  <si>
    <t>Hand Sentitizer 200ml , Lizol disinfectant floor and surface
cleaner 500ml , Harpic toilet cleaner liquid 500ml , Surf
excel washing powder 1 Kg , Vim bar , Good night machine ,
Good night refill , Red hit 400ml , black hit 200ml , feelfresh
Naphthalene ball 600 gm , Phenyl 1 Ltr , Red Haarpic 500ml
, Airwick automatic room fresheners machine with flexi
control , Airwick automatic room fresheners machine refill
only , Odonil</t>
  </si>
  <si>
    <t>["786182,6 DUAR"]</t>
  </si>
  <si>
    <t>GEM/2024/B/5253233</t>
  </si>
  <si>
    <t>CASHEW , ALMOND , WALNUT GIRI , BLACK CHANNA ,
CHANNA</t>
  </si>
  <si>
    <t>GEM/2024/B/5675483</t>
  </si>
  <si>
    <t>24 Port Switching Unit with L3 Capability 1 plus 1 , 24 Port
Switching Unit with L3 Capability , Switching Unit for End
User Connectivity , SFP plus Transceivers , Bandwidth
Manager , Network Time Server , Light Interfacing Unit , 24
U Rack , 9 U Rack , Fiber Optic Outdoor , Fiber Optic Flexible
Indoor , LAN Cable CAT 6 length 305Mtr , Phase Plate Single
, Phase Plate Dual , Surface Mount Box , Patch Cord CAT 6
length 1 Mtr , Patch Cord CAT 6 length 2 Mtr , Installation</t>
  </si>
  <si>
    <t>GEM/2024/B/5666693</t>
  </si>
  <si>
    <t>GEM/2024/B/5290194</t>
  </si>
  <si>
    <t>Permanent Marker , Correction Pen , Talc Sheel Roll , Pencil
Battery , Wall Clock Ajanta , Pencil Wooden , Pen Maxwriter
, Sharpner , White Board Duster , FS Paper , A4 Paper , Pen
Stand Normal , Paper Cutter , Scissor , Add Gel Pen Red ,
Add Gel Pen Blue</t>
  </si>
  <si>
    <t>GEM/2024/B/5214999</t>
  </si>
  <si>
    <t>sliding door bolts , nails assorted seze , glass pane , oil
sistemper , terracotta red colour , curtain rod , curtain
bracket , looking mirror , synthetic enamal paint red ,
synthetic enamal paint black , synthetic enamal paint yellow
, cement , thinner , painting brush , hacksaw blade , wire
brush , lime quick , unnal pot vitreous white china , ewc
toilet sheet cover white</t>
  </si>
  <si>
    <t>GEM/2024/B/4468156</t>
  </si>
  <si>
    <t>Rajniti Vigyan , Bharat Evam Vishwa Ka Bhugol , Prachin
Avam Madyakaleen Bharat Ka Itihas , SSC Mathematics , An
Era of Darkness , A History of the First World War , The
Second World War , India Political Thought , Prachin Bharat ,
Lucent G K , Strangers Of The Mist , Strangers No More ,
Writing On The Wall , Conflicts In The North East , The
Invisible Wall of China</t>
  </si>
  <si>
    <t>GEM/2024/B/4975282</t>
  </si>
  <si>
    <t>Register No 20 , Register No 10 , Exercise Book Ruler , Ivory
Sheet , Carbon Paper</t>
  </si>
  <si>
    <t>GEM/2024/B/4938127</t>
  </si>
  <si>
    <t>Coriander pdr , Chilly pdr , Cuminseed whole , Tamarind imli
, Garlic , Fenugreek Methi , Turmeric Pdr , Bay leaf Tej Patta
, Cardamom Large , Garam masala 100gm</t>
  </si>
  <si>
    <t>["795001,C/o Rear IC 40 AR,\nAssam Rifles Transit Camp\nMinuthung, Imphal West-\n795001 (Manipur)"]</t>
  </si>
  <si>
    <t>GEM/2024/B/5438381</t>
  </si>
  <si>
    <t>Helical antenna for Radio Set Motorola GP 338 , Battery
Pack for Radio Set Motorola GP 338 , Exercise Book 150
Pages , Cutting Plier Taparia 6 inch , Rozzet Box for
Telephone</t>
  </si>
  <si>
    <t>GEM/2023/B/4387355</t>
  </si>
  <si>
    <t>Asian black paints , Asian OG paints , Asian silver paints ,
Thinner , Asian Nerolac berger OG paint</t>
  </si>
  <si>
    <t>GEM/2024/B/5359913</t>
  </si>
  <si>
    <t>["796001,2 ASSAM RIFLES"]</t>
  </si>
  <si>
    <t>GEM/2024/B/4523848</t>
  </si>
  <si>
    <t>Inj Atracurium , Inj Amoxycillin and Clavulanic Acid 1. 2gm ,
Inj Cal Gluconate , Inj Carboprost , Inj Dexamethasone , Inj
Dexmedetomiditine , Inj FCM Ferric Carboxy maltose , Inj
Glargin lantus , Inj Hydrocortisone , Inj Kenacort , Inj
Lignocaine plus Adrenaline , Inj Labetalol , Inj Levetiracetam
, Inj Magnesium Sulphate , Inj Noradrenaline , Inj Oxytocin ,
Inj Ondansetron , Inj Pantoprazole , Syp Ranitidine , Oint
Mupirocin</t>
  </si>
  <si>
    <t>GEM/2024/B/5326730</t>
  </si>
  <si>
    <t>Target Paper Figure 1x1 Combat , Target CGI Sheet Figure
1x1 , Red Flag , Target Stitching Paper , Blue Flag , Green
Flag , Yellow Flag , Red Kurta , Target Paper Figure 11 ,
Target CGI Sheet Figure 11 , Tape Newar , Measurement
Tape</t>
  </si>
  <si>
    <t>GEM/2024/B/4692115</t>
  </si>
  <si>
    <t>GEM/2023/B/4395344</t>
  </si>
  <si>
    <t>PREFAB SHELTER OF SIZE 18.491M x 7.620M x 3.9M
HEIGHT) WITH 1.5M VERANDAH IN FRONT, SM BARRACK
(Q3)</t>
  </si>
  <si>
    <t>GEM/2023/B/4397136</t>
  </si>
  <si>
    <t>Turmeric Powder Catch , Coriander Powder , Red C hilli
Whole , Cumin Whole , Cumin Powder , Garam Masala ,
Chicken Masala , Black Paper , Fish Masala</t>
  </si>
  <si>
    <t>GEM/2024/B/5508165</t>
  </si>
  <si>
    <t>Flight Ticket , Train Ticket , Expenditure , Local
Transportation , Fooding Charges , Lodging Charges , T
Shirts and Lowers , Sneakers , Caps</t>
  </si>
  <si>
    <t>GEM/2024/B/5174710</t>
  </si>
  <si>
    <t>NEPHTHALENE BALL , FEVICOL 200ML , PHENOL LEMON
FLAVOUR 500ML , MATTE PAPER 270 GSM , BATTERY CELL
12V , MOSQUITO LIQUID VAPORIZER MACHINE GOOD KNIGH
MACHINE , AIR FRESHENER ODONIL , PHOTO PAPER 270
GSM KODAK</t>
  </si>
  <si>
    <t>GEM/2024/B/5675127</t>
  </si>
  <si>
    <t>Dhaniya Whole , Dhaniya Powder , Haldi Powder , Lal Mirch
Powder , Lal Mirch Whole , Jeera Whole , Jeera Powder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</si>
  <si>
    <t>GEM/2024/B/5578977</t>
  </si>
  <si>
    <t>Toilet Brush , Talc Sheet .5mili width 6.6ft x 100 mtr ,
Thread sutlee , Good Knight Liquid , Limination Roll 75 to 80
micro width 18 inch and length 25 mtr</t>
  </si>
  <si>
    <t>GEM/2024/B/4982101</t>
  </si>
  <si>
    <t>Kite Paper , Handmade paper Drawing Sheet size , Colour
drawing sheet , Drawing Roll , Lamination Roll A4 ,
Talksheet 100 mtr Roll , Cellophane paper flower printed ,
Correction fluid , Slide Paper A4</t>
  </si>
  <si>
    <t>GEM/2024/B/5067997</t>
  </si>
  <si>
    <t>Enhancement and Upgradation of Exchange Software
Release from R 11 to Latest for 300L IP Exchange ,
Enhancement, Upgradation and Migration of Maintenance
Software for 300L IP Exchange with NMS Release R3.0 to
Latest , Enhancement and Upgradation of Exchange
Software Release from R 11 Latest for 200L IP Exchange ,
Enhancement, Upgradation and Migration of Maintenance
Software for 200L IP Exchange with NMS Release R3.0 to
Latest , IP PBX Call Server ALE CS 3 , IP Phone Level 1 , IP
Phone Level 2 , Digital Telephone , 20 Key Expansion
Module for digital exchange , 24 Port PoE Switch with 24 PoE
1G BaseT and 2 x 1G RJ45 or SFP combo and , 2 x 1G or 10G
SFP Plus uplink or VFL ports with Internal AC PSU 370W PoE
, CAT6 UTP Double Jacket outdoor cable 305 Mtr Roll ,
Installation and Commissioning Charges , Freight and
Transportation Charges</t>
  </si>
  <si>
    <t>GEM/2024/B/5670548</t>
  </si>
  <si>
    <t>["785001,jorahat assam rifles"]</t>
  </si>
  <si>
    <t>GEM/2024/B/4551908</t>
  </si>
  <si>
    <t>CELLOPHANE PAPER , FEVI QUICK , LUXOR PERMANENT
MARKER PEN , HESSIAN CLOTH , NAIL 1.5 INCH , NAIL 2
INCH , TGT 120x120 CM GREY AND OCHRE WITH CIRCLE
NEW , TARGET SNAP SHOOTING 55 CM DIA , OFFICIAL
REVOLVER TGT IA FIG NO 2 , FRIEND AND FOE TGT NEW ,
MATCH NO 1 TGT 4x4 , MATCH NO 1 TGT 1x1 DIA , BLAZER
CLOTH , T PIN ODDY , PAPER A4 SIZE , LEGAL SIZE ,
UNIBALL 215 REFILLABLE 0.5 MICROPEN BLUE , PENCIL ,
FOLDER PLASTIC BLUE PLASTIC , FILE COVER , WHITE
BOARD MARKER INK</t>
  </si>
  <si>
    <t>GEM/2024/B/4592597</t>
  </si>
  <si>
    <t>Endo Tracheal Tube Cuffed Size 2.5 , Endo Tracheal Tube
Cuffed Size 3 , Endo Tracheal Tube Cuffed Size 3.5 , Endo
Tracheal Tube Cuffed Size 4 , Endo Tracheal Tube Cuffed
Size 4.5 , Endo Tracheal Tube Cuffed Size 5 , Endo Tracheal
Tube Cuffed Size 6 , Endo Tracheal Tube Cuffed Size 6.5 ,
Endo Tracheal Tube Cuffed Size 7 , Endo Tracheal Tube
Cuffed Size 7.5 , Endo Tracheal Tube Cuffed Size 8 , Endo
Tracheal Tube Cuffed Size 8.5 , Endo Tracheal Tube Cuffed
Size 9 , ECG Electrode pkt of 100</t>
  </si>
  <si>
    <t>GEM/2023/B/4299006</t>
  </si>
  <si>
    <t>GEM/2024/B/5238843</t>
  </si>
  <si>
    <t>Lead Acid Batteries for Motor Vehicles with Light Weight and
High Cranking Performance as per IS 14257:2019 (Q3) ,
Stationary Valve Regulated Lead Acid Batteries As Per IS
15549 (Q3)</t>
  </si>
  <si>
    <t>["785001,jorahat assam rifles", "797116,OMC No-1 MGAR\nWalford Area Rajbari Complex\nNear Circuit House Dimapur\nNagaland-797112"]</t>
  </si>
  <si>
    <t>GEM/2024/B/5437323</t>
  </si>
  <si>
    <t>DVR 8 Channel , Bullet Camera 2.4 MP Night Colour , SMPS ,
Hard Disk 1TB , 3 plus 1 Cable , Defocus Control , BNC ,
Camera Box , Installation charges</t>
  </si>
  <si>
    <t>GEM/2024/B/5677052</t>
  </si>
  <si>
    <t>Automotive Vehicles - Pneumatic Tyres for Commercial
Vehicles - Diagonal and Radial Ply as per IS 15636 ,
Automotive Vehicles - Pneumatic Tyres for 2 and 3 Wheeled
Motor Vehicles, Quadricycles and E-Rickshaw / E-Carts as
per IS 15627 , Automotive Vehicles - Pneumatic Tyres for
Passenger Car Vehicles - Diagonal and Radial Ply as per IS
15633 , TYRE SIZE 120/80 (REAR) , TYRE SIZE 100/90
(FRONT)</t>
  </si>
  <si>
    <t>["785001,jorahat assam rifles", "797116,OMC No-1 MGAR\nWalford Area Rajbari Complex\nNear Circuit House Dimapur\nNagaland-797112", "788001,NO 2 MGAR (EAST)\nDISTT CACHAR SILCHAR,\nMOBILE NUMBER 8132808023"]</t>
  </si>
  <si>
    <t>GEM/2024/B/5146523</t>
  </si>
  <si>
    <t>GEM/2024/B/5101869</t>
  </si>
  <si>
    <t>["792130,44 Assam Rifles,\nKhonsa"]</t>
  </si>
  <si>
    <t>GEM/2024/B/5138367</t>
  </si>
  <si>
    <t>Thread polyester OG 150 mtr reel twin thread , Buckram
white for trouser and shirt , Plastic button nylon black 4 hold
button cotton unreeakable , Press button button cotton
unbreakable , Hook and Eye , Zip fastner , Elastic of combat
dress width 1.5 inch</t>
  </si>
  <si>
    <t>GEM/2024/B/5252864</t>
  </si>
  <si>
    <t>Calculator 12 Digit , Cable for USB Cam , Memory Card
16GB , Long Arm Stapler , Pencil Sharpner , Pin Remover ,
Photostat Paper A4 Size , Ruled Paper for MR Exam , Binder
Clip 32mm , Binder Clip 41mm , Brown Tape 2inch ,
Nichiban Tape , Lamination Paper A4 , Lamination Paper FS ,
Fevicol 500gm , Kores Glue Stick 15gm , Kores Permanent
Marker , White Board Marker , Dendrite , Transparent Tape ,
Flex Kwik Instant Adhesive , Wrapping Paper , Multicolour
Paper A4 , Luxor Color Pen , Photostat Paper A3 Size , Ivory
Sheet , Cutter Blade Big Size , Cutter Blade Small Size ,
Stapler Pin No 10 , Stapler Pin No 6 , Stapler Pin No 12 ,
Foam Tape 1inch , Foam Tape 2inch , Highlighter</t>
  </si>
  <si>
    <t>GEM/2024/B/5617512</t>
  </si>
  <si>
    <t>Steel Dustbin , Calculator 14 Digits , Wall Clock Ajanta ,
Notebook Ruler , Drawing Sheet All Colour</t>
  </si>
  <si>
    <t>GEM/2024/B/5239968</t>
  </si>
  <si>
    <t>Pen Stand with Good Quality crocodile leather Dimension
5.9L X 8.7W inch , Dak Folder Commander and equivalent
company , Ivory Sheet white 28 X 22 inch 300 gsm ,
Kangaro Stapler pin No 10 , Stepler Pin Kangaro 24 of 6</t>
  </si>
  <si>
    <t>GEM/2024/B/4926268</t>
  </si>
  <si>
    <t>Thread Poly Black 300mtr Spate , Button Plastic Eye Black 4
hole American , Fabrics or Cloth HDFE Fabric Burkram ,
Hook and Loop for Pant Sona 522 , Thread Poly Black
300mtr Boot stitching</t>
  </si>
  <si>
    <t>GEM/2024/B/5004938</t>
  </si>
  <si>
    <t>Stick Notepad , Re stick Note , White chat paper , Register ,
Exercise Note book , A 4 paper , JK Paper FS , Envelope ,
Envelop legal size , Envelop A4 size , Envelop 14 x 16 ,
Cello Max Writer , Cello Max Writer Pen , Cello Tape , Pencil
Natraj , Zems Clip , Alpin T shaped , Add Gel Pen , Infinity
Bond Paper , Fevicol 1 ltr</t>
  </si>
  <si>
    <t>GEM/2024/B/4829482</t>
  </si>
  <si>
    <t>Vegetable Cutter (Q3) , Dough Kneader (V1) (Q2) , Stainless
Steel Bain Marie (Q3)</t>
  </si>
  <si>
    <t>GEM/2024/B/5080989</t>
  </si>
  <si>
    <t>Rope Manila , Target Sheet Figure eleven , Target Sheet
Figure twelve , Target Paper Figure eleven Combat , Taget
Paper Figure twelve Combat , Target Sheet RubiaC , Target
Paper RubiaC , Rd Cloth for Flag , Yellow Cloth for Flag , Blue
Cloth for Flag , Green Cloth for Flag , White Cloth for Falg ,
Nails two inch , Nails four inch , Target Paper old type Balck
and White , Board Marker , Chalk Colour , White Board
Duster , Brasso , Official revolver Target</t>
  </si>
  <si>
    <t>GEM/2024/B/5333800</t>
  </si>
  <si>
    <t>Multicolour Flag , Glue Stick , Correction Pen Luxer , Pilot V7
Hi-Techpoint 0.7 Pen , Dumping sponge pad , Binder Clip 32
mm , Pilot V5 Pen , Transparent Tape 0.5INCH , Maxriter
Pen , Poker Wooden Handle , Pen stand , Tag Big Size ,
Permanent marker Pen , T Pins</t>
  </si>
  <si>
    <t>GEM/2024/B/4961329</t>
  </si>
  <si>
    <t>CUTTING PLIER 8 inches , TESTER TAPARIA , SCREW DRIVER
2 inches , INSULATION TAPE , COPPER WIRE 1.5MM ,
SOCKETS 5AMP , SWITCH 5AMP , SOCKETS 15AMP , SWITCH
15AMP , PLUG 5AMP , PLUG 15AMP</t>
  </si>
  <si>
    <t>["785001,No 2 Transit Camp,\nJorhat (Assam), Near airport ."]</t>
  </si>
  <si>
    <t>GEM/2024/B/5635468</t>
  </si>
  <si>
    <t>Dhaniya Whole , Dhaniya Powder , Haldi Powder , Lal Mirch
Powder , Lal Mirch Whole , Jeera Whole , Garlic , Hing , Tej
Patta , Sambhar Mashala Powder 100 grm , Chicken
Mashala Powder 50g , Garam Masala Powder , Meat Masala
50g , Semiya 150g Pkt , Papad Lizaat , Badi Elaichi , Choti
Elaichi , Kali Mirch Whole , Methi Seed , Emali Tamarind ,
Coconut , Besan , Vinegar 750 ml , Panch Phoran , Mustad
Sarso Seed , Ajwaine Seed</t>
  </si>
  <si>
    <t>GEM/2024/B/5190416</t>
  </si>
  <si>
    <t>Duplicate FCBC 48V on hot Standby with 100 percent hot
switching capability with Latest Switch Mode Controlled
Technology for 1000 Line EPABX System , Battery Bank for
FCBC with 2 Battery Bank for 6 Hrs Backup for 1000 Line
EPABX , Duplicate FCBC 48V on hot Standby with 100
percent hot switching capability with Latest Switch Mode
Controlled Technology for 500 Line EPABX System , Battery
Bank for FCBC with 2 Battery Bank for 6 Hrs Backup for 500
Line EPABX , Duplicate FCBC 48V on hot Standby with 100
percent hot switching capability with Latest Switch Mode
Controlled Technology for 300 Line EPABX System , Battery
Bank for FCBC with 2 Battery Bank for 6 Hrs Backup for 300
Line EPABX , Power line surge protector 160KVA surge with
3 Phase rating and with EMI and RFI Attenuation along with
response time less than 1 nano sec , Power line surge
protector 50KVA surge with 3 Phase rating and with EMI and
RFI Attenuation along with response time less than 1 nano
sec , Phase and Neutral Balancing System for IGAR East ,
Freight Charges , Installation and Commissioning Charges</t>
  </si>
  <si>
    <t>GEM/2024/B/4586534</t>
  </si>
  <si>
    <t>Tinned Fish Mackerel canned in Oil (Q3)</t>
  </si>
  <si>
    <t>GEM/2024/B/4976888</t>
  </si>
  <si>
    <t>CAT 6 Cable , External DVD Writer , Ink 664 C Y M K , Printer
Head HP 3050 Colour , Cartridge 88A , Cartridge 55A , CD ,
DVD , Office 21 , USB Key Board with Mouse HP , USB Mouse
HP , Wireless Key Board with Mouse HP , Pencil Cell AA ,
Pencil Cell Duracell AAA Rechargeable , Charger Pencil Cell ,
Quick Heal Total Antivirus 10 User</t>
  </si>
  <si>
    <t>GEM/2024/B/4599061</t>
  </si>
  <si>
    <t>JK Bond Paper A4 Size 90 GSM 100 Sheet per Packet , Kodak
High Glossy Photo Paper 5R 180 GSM A4 Size 30 Sheet Per
Packet , Stapler Pin 1M No 10 , U Clip 30mm Plastic Coated ,
Pilot Pen V7 Blue</t>
  </si>
  <si>
    <t>GEM/2024/B/5159677</t>
  </si>
  <si>
    <t>Transparent Tape , Fevicol Tube , Paper Cutter Blade , Photo
Paper , Silicon Ribbon , Drawing Sheet , Spiral Sheet , Spiral
Ring Round , Spiral Wire , Ivory Sheet , Lamination Sheet ,
BrownTape , Brown Paper , Tracing Roll , Handmade Paper ,
Dendrite Tube , Sketch Pen , Laser Pointer , Talc Sheet ,
Tape Dispenser , Spiral Binding Machine FS Size , Colour
Tape , Punching Machine , OHP Permanent Marker , OHP
Soluble Marker , White Board Marker , Pull Flower Plastic ,
CD Writer Pen , Lamination Machine</t>
  </si>
  <si>
    <t>GEM/2024/B/4932531</t>
  </si>
  <si>
    <t>AC Split type 1.5 Ton Make LG with Stabilizer 4 KVA/130 and
AC Clamp</t>
  </si>
  <si>
    <t>GEM/2024/B/5616954</t>
  </si>
  <si>
    <t>Adaptor for PTZ camera , Media switch , Pigtail , SSD Sata
500GB , USB LAN connector , Keyboard guard for Laptop ,
Laptop Battery , Printer head cannon GM 2070</t>
  </si>
  <si>
    <t>GEM/2024/B/5649976</t>
  </si>
  <si>
    <t>Lexmark MS521 Printer Toner , Toner Prodot 146A for HP
3104dw Printer , Toner Prodot 78A , Printer EPSON L1800
ink 673M 673Y 673C 673BK 673LM 673LC , Printer EPSON
L6460 ink 008M 008Y 008C 008BK</t>
  </si>
  <si>
    <t>GEM/2024/B/5319322</t>
  </si>
  <si>
    <t>Fevicol , Parkar ink Bottle blue , Correction Pen , Cello tape
half inch bl gr re , Cutter Blade large , Office Bell , White
Board Marker , Glue Stick , Transparent Tape 2 inch ,
Transparent Tape 1 inch , Talc Sheet , Pen Stand</t>
  </si>
  <si>
    <t>GEM/2024/B/5559621</t>
  </si>
  <si>
    <t>Spark plug , Accelerator Cable , Hose Pipe , Door Lock LH ,
Washer tank reservioir , air filter , check nut , check nut lock
, robber boot , hub oil seal , oil filter , glow plug , wiper arm
, oil filter bs III , fuel filter primary bs IV , wiper Arm RH ,
tappet cover assy</t>
  </si>
  <si>
    <t>GEM/2024/B/4592549</t>
  </si>
  <si>
    <t>Combine Epidural Set , Ryles Tube FG 14 , Ryles Tube FG 16
, Anaesthesia Face Mask Size 0 , Anaesthesia Face Mask
Size 5 , Anaesthesia Face Mask Size 6 , Jackson Rees
Paediatric , Infant Face Mask Size 00 , Infant Face Mask Size
0 , Infant Face Mask Size 01</t>
  </si>
  <si>
    <t>GEM/2024/B/5642921</t>
  </si>
  <si>
    <t>NAMIBIND LM 180 Laminating Machine A3 size , Gift
wrapping paper , Fevicol MR 500 gm , Pilot V7 Hi tecpoint
0.7 black , Target sheet figure 11 , White single line rolling
paper</t>
  </si>
  <si>
    <t>GEM/2024/B/5650242</t>
  </si>
  <si>
    <t>LETRO GUN MACHINE , MAGNIFYING GLASS , TABLE
SHARPENER , WALL STAPLER , SERVICE PROTECTOR
PLASTICE , WHITE BOARD , STAPLER PIN NO 10 , STAPLER
PIN NO 24 8 , STAPLER PIN NO 23 , STAPLER PIN NO 24 6 ,
CUTTING PLAYER , PHOTO FRAME A4 SIZE , CALOGRAPHIC
PEN PARKER , PILOT PEN , SILK RIBBON 1 BY 4 INCH , OHP
PERMANENT MARKER , LETRO GUN TAPE , THREAD ,
PACKING PAPER , SHINING PEN , TGT TIN SHEET FIG 12 ,
LASER POINTER</t>
  </si>
  <si>
    <t>GEM/2024/B/4945776</t>
  </si>
  <si>
    <t>V 7 Pilot Pen Blue , V 7 Pilot Pen Red , V 7 Pilot Pen Green ,
V 7 Hi Tecpoint Pen Blue , Add Gel Pen Blue , Add Gel Pen
Green , Maxwriter Pen Blue , Maxwriter Pen Refill Blue ,
Binding Clip Small , Binding Clip Medium , Binding Clip Large
, T Pin Alpin , Gems Clip 28mm , Stapler machine No 10 ,
Stapler Pin No 10 , Stapler Pin No 24 , Glue Stick Clear ,
Clour Flag , Stamp Pad Big , Stamp Pad Ink</t>
  </si>
  <si>
    <t>GEM/2024/B/5103800</t>
  </si>
  <si>
    <t>["795141,6 Assam Rifles, Near\nAppolo Ground, Tamenglong\nTown"]</t>
  </si>
  <si>
    <t>GEM/2024/B/5632174</t>
  </si>
  <si>
    <t>GEM/2024/B/4457242</t>
  </si>
  <si>
    <t>Colour Drawing Sheet , Colour Tape half inch Nichban all
colour , Colour Tape 1 inch Nichban all colour , Transparent
Tape half inch , Transparent Tape 1 inch , Handmade Paper
, Bow Pull flower ribbon all colour , Paper Cutter Wild panda
pack of 05 , Cutter Blade , Pilot V5 , Pastel shees pack of 11
Aaditya Colour Paper drawing sheets size , DVD Rider</t>
  </si>
  <si>
    <t>GEM/2024/B/4889302</t>
  </si>
  <si>
    <t>Malation Premium Grade fifty percent , Deltamethrin two
point five percent WP , Deltamethrin two point five percent
SC , Pyrethrum extract two percent , Melathion Tech Grade
ninety six percent ULV , Deltamethrin one point two five ULV
, Temphos fifty percent EC , Bromodialone zero point zero
zero five percent , Propoxur twenty percent EC , Bleaching
Powder , Aluminium Sulphate oblique Aluminium Ferric ,
OFWS Tab , NN Deithyl Benzamide Tube 50 gm , Depa
twenty percent Spary , Depa fifty percent Liquid , Foot
Powder , Cresoli Black , Lime Slaked , Sodium Hypochlorite
five percent Solution , Bed Bug Killer Pyrethrin , Neem
Pesticides , Hygiene Hard Surface Cleaner , Cyfluthrin WP
10 oblique Solfac WP 10</t>
  </si>
  <si>
    <t>GEM/2024/B/5695759</t>
  </si>
  <si>
    <t>Exercise Notebook for Hindi Writing (Q4) , stamp pads (Q4) ,
Gel Pen (V3) (Q4) , Stapler Pin / Staples (V2) (Q4) , Self
Adhesive Flags (V2) (Q4) , Permanent Marker Pen (Q4) ,
Tags for Files (V2) as per IS 8499 (Q4) , Pins, Paper, Straight
as per IS 5653 (Q4)</t>
  </si>
  <si>
    <t>GEM/2024/B/5552829</t>
  </si>
  <si>
    <t>Glue Gun Sticks , Plastic tie 6 inch , Crimping Tool D link ,
Duracell 9 volt rechargeable battery charger , Duracell 9
volt 170 mAh battery , Channel Knob for motorola XIR8668 ,
Volume Knob for motorola XIR8669</t>
  </si>
  <si>
    <t>GEM/2024/B/5065125</t>
  </si>
  <si>
    <t>Objective Computer Awareness English by Arihant Experts ,
SSC GD Constable 2024 Second Edition English by Pinnacle
Pub , Atal Bihari Bajpayee Biography English , Bilingual
Learning English and Hindi The conversational Approach ,
SSC Constable Question Bank English , Pedastal Fan Bajaj
400mm</t>
  </si>
  <si>
    <t>GEM/2024/B/5274906</t>
  </si>
  <si>
    <t>Wire Cutter , Long Nose Plier , Crimping Tool , Soldering Iron
25W , Soldering Iron 60W , Soldering Wire , Insulation tape ,
10 Ohms Resistance , RJ 45 , RJ 11 , Switch 8 port , Digital
Satellite Finder , Multimeter , Rechargeable Battery 1.2V
AAA , Cat 6 UTP Cable , 9 V Battery , Watch Maker Screw
Driver Set , Duck Cable</t>
  </si>
  <si>
    <t>GEM/2024/B/4810360</t>
  </si>
  <si>
    <t>modular electrical switches and accessories (Q3) , Piano
Type Non Modular Electrical Switch Socket Combination as
per IS 3854 and IS 1293 (Q3) , Modular Piano Type Domestic
Electrical Switches as per IS 3854 (Q3) , Piano Type Modular
Domestic Fan Regulator as per IS 11037 (Q3)</t>
  </si>
  <si>
    <t>GEM/2024/B/5053271</t>
  </si>
  <si>
    <t>PAINT RED MAKE ASIAN , PAINT WHITE MAKE ASIAN , PAINT
BLACK MAKE ASIAN , ROAD MARKING PAINT WHITE MAKE
ASIAN , ROAD MARKING PAINT YELLOW MAKE ASIAN ,
PAINTING BRUSH 3 INCH NYLON BRISTLE ISI MK , LED
TUBULAR LIGHT 36 WATT HAVELLS</t>
  </si>
  <si>
    <t>GEM/2024/B/5666688</t>
  </si>
  <si>
    <t>GEM/2024/B/5004702</t>
  </si>
  <si>
    <t>DHANIYA WHOLE , HALDI POWDER , LAL MIRCH WHOLE ,
JEERA WHOLE , GARLIC , HING , TEJ PATTA , SAMBHAR
MASALA POWDER 50 GM , CHICKEN MASALA POWDER ,
GARAM MASALA 50 GM , MEAT MASALA 50 GM , SEMIYA 150
GM PKT , PAPAD LIZAAT , BADI ELACHI , KALI MIRCH WHOLE
, METHI , EMALI TAMARIND , AJWAINE SEED</t>
  </si>
  <si>
    <t>GEM/2024/B/4420597</t>
  </si>
  <si>
    <t>Betamethasone and clioquinol cream 0.10 percent w-w plus
3 percent w-w , Betamethasone and Salicylic Acid Ointment
0.10 percent w-w plus 3.0 percent w-w , Bromhexine and
Terbutaline Syrup 4mg plus 1.5 mg , Cetrimide and Gamma
Benzene Hexachloride Emulsion 0.1w-v plus 1 percent w-v ,
Clobesterole Propionate and Salicyalic Acid Ointment 0.05
percent plus 3 percent , Clobetasone Butyrate and
Miconazole Nitrate Cream 0.05 percent w-w plus 2.0
percent w-w , Diastase 1-1200 and Pepsin IP 1-3000 Liquid
50mg plus 10mg , Di-Sodium Hydrogen Citrate Liquid
1.53G-5mL , Fluocinolone Acetonide and Miconazole Nitrate
Ointment 0.01 percent w-w plus 2 percent w-w ,
Fluocinolone Acetonide and Neomycin Cream 0.025 percent
w-w plus 0.35 percent w-w , Fluticasone and Mupirocin
Ointment 0.005 percent w-w plus 2.0 percent w-w , Gentian
Violet Solution Topical 1 percent , Heparin and Benzyl
Nicotinate Ointment 50IU per G plus 2mg , Ketoconazole
and Prepared Coal Tar Scalp Solution 2 w-v plus 2 percent
w-v , Ketoconazole and Zinc Pyrithione Lotion 2 percent w-v
plus 1 percent w-v , Levosalbutamol Syrup 1mg-5mL ,
Mometasone and Salicylic Acid Ointment 1mg plus 50mg</t>
  </si>
  <si>
    <t>GEM/2024/B/4801699</t>
  </si>
  <si>
    <t>Short Drawer Cotton (MHA) (Q3) , Vest Cotton Plain Knitted
(IAF) (Q3)</t>
  </si>
  <si>
    <t>GEM/2024/B/5499858</t>
  </si>
  <si>
    <t>GEM/2024/B/4983187</t>
  </si>
  <si>
    <t>KONICA MINOLTA BIZHUB C226 DEVELOPING UNIT DV214K ,
KONICA MINOLTA BIZHUB C226 DRUM UNIT DR215K ,
KONICA MINOLTA BIZHUB C226 FUSING UNIT , KONICA
MINOLTA BIZHUB C226 IMAGING UNIT IU 215C , KONICA
MINOLTA BIZHUB C226 IMAGING UNIT IU 215M , KONICA
MINOLTA BIZHUB C226 IMAGING UNIT IU 215Y , KONICA
MINOLTA BIZHUB C226 INTERMEDIATE IMAGE TRANSFER KIT
, KONICA MINOLTA BIZHUB C226 POWER SUPPLY UNIT ,
KONICA MINOLTA BIZHUB C226 PWB ASSEMBLY , KONICA
MINOLTA BIZHUB C226 TONER TN 223K , KONICA MINOLTA
BIZHUB C226 TONER TN 223Y , KONICA MINOLTA BIZHUB
C226 TONER TN 223M , KONICA MINOLTA BIZHUB C226
TONER TN 223C , KONICA MINOLTA BIZHUB C 284E
DEVELOPER UNIT DV 512K , KONICA MINOLTA BIZHUB C
284E DRUM UNIT BLACK DR 512K , KONICA MINOLTA
BIZHUB C 284E DRUM UNIT DR 512 , KONICA MINOLTA
BIZHUB C 284E INTERMEDIATE IMAGE TRANSFER KIT ,
KONICA MINOLTA BIZHUB C 284E MFPB PWB ASSEMBLY ,
KONICA MINOLTA BIZHUB C 284E TONER TN 321K , KONICA
MINOLTA BIZHUB C 284E TONER TN 321Y , KONICA MINOLTA
BIZHUB C 284E TONER TN 321M , KONICA MINOLTA BIZHUB
C 284E TONER TN 321C , KONICA MINOLTA BIZHUB 367
DEVELOPER UNIT DV 312 , KONICA MINOLTA BIZHUB 367
DRUM UNIT DR 312 , KONICA MINOLTA BIZHUB 367 FUSING
UNIT , KONICA MINOLTA BIZHUB 367 POWER SUPPLY UNIT ,
KONICA MINOLTA BIZHUB 367 PWB ASSEMBLY PWB ,
KONICA MINOLTA BIZHUB 367 TONER TN 323 , KONICA
MINOLTA BIZHUB C250I DRUM UNIT DR316K BLACK ,
KONICA MINOLTA BIZHUB C250I DRUM UNIT DR316 ,
KONICA MINOLTA BIZHUB C250I POWER SUPPLY UNIT ,
KONICA MINOLTA BIZHUB C250I TONER TN 328K , KONICA
MINOLTA BIZHUB C250I TONER TN328Y , KONICA MINOLTA
BIZHUB C250I TONER TN328M , KONICA MINOLTA BIZHUB
C250I TONER TN328C , KONICA MINOLTA BIZHUB C250I
MAIN BODY WIRING 1 , KONICA MINOLTA BIZHUB C250I
MAIN BODY WIRING 2 , KONICA MINOLTA BIZHUB C250I
MAIN BODY WIRING 3 , KONICA MINOLTA BIZHUB C250I
DRIVE WIRING 1 , KONICA MINOLTA BIZHUB C250I HIGH
VOLTAGE TRANSFER UNIT HTV , KONICA MINOLTA BIZHUB
458E DRUM UNIT 314 , KONICA MINOLTA BIZHUB 458E
TONER TN516 , KONICA MINOLTA BIZHUB 458E DEVELOPER
UNIT DV619K , KONICA MINOLTA BIZHUB C250I DRUM UNIT
DR316K , KONICA MINOLTA BIZHUB C250I PRINTER HEAD
ASSEMBY</t>
  </si>
  <si>
    <t>["795015,OC OMC NO 4 MGAR ,\nMARAM", "797116,OMC No-1 MGAR\nWalford Area Rajbari Complex\nNear Circuit House Dimapur\nNagaland-797112", "785001,jorahat assam rifles", "788001,OC OMC NO 2 MGAR\nDISTT CACHAR SILCHAR"]</t>
  </si>
  <si>
    <t>GEM/2024/B/5173917</t>
  </si>
  <si>
    <t>EXERCISE BOOK 180 PAGES CLASS MATE , WHITE BOARD
MARKER PEN , ENVELOP WHITE NORMAL 10 X 4 POINT 5
INCH , REGISTER 40 NO 400 PAGES 8 X12 AND HALF INCH ,
PENCILE SHARPNER</t>
  </si>
  <si>
    <t>GEM/2024/B/4426376</t>
  </si>
  <si>
    <t>DETTOL HAND WAS , BRASSO 500ML , MORTIN LIQUID ,
TABLE CLOTH , BOROSIL GLASS , DURACELL BETTERY , AIR
FRESNER SPRAY , ODONIL CUBE , GODREJ AIR FRESHNER ,
AIR WIKI REFILL , NAPTHELENE BALL</t>
  </si>
  <si>
    <t>GEM/2024/B/4898606</t>
  </si>
  <si>
    <t>Inlet exhaust valve , Piston ring set 2000 , Packing set
carburettor , Packing for genset , Spring throttle return ,
Spark plug , Oil seal , Packing tappet cover , Pulley starter ,
Bolt flange , Spring friction , Float set , Valve comp float ,
Piston ring set , Fuel filter 4kva</t>
  </si>
  <si>
    <t>GEM/2024/B/4515830</t>
  </si>
  <si>
    <t>Fog light accessory , Fuel Filter , Jack , Hub oil seal , Gear
leaver dust cover , Air filter BS IV , Baby filter , Rear
diferential bearing , Rear diferential lock , Knuckle post
bush , Knuckle bearing , Grease nipple all size , Bonnet
indicator accessory , Gear leaver dust cover TATA 1212 BS
II -III , Oil filter TATA 1212 BS II -III , Baby filter TATA 1212
BS II -III , Oil filter MPV , Rotary switch , Clutch plate , Hand
brake accessory , Cabin light accessory , Welding rod ,
Insulation tape , Iron cutter blade , LT wire , Anabon tube</t>
  </si>
  <si>
    <t>GEM/2024/B/4447865</t>
  </si>
  <si>
    <t>Distril Water Cane , HDC LYTE Calibrator pack for ABG
Analyzer , Test Strip for Glucometer Gluco One pkt of 50 ,
Strip for Glucometer Accu Check Pkt of 50 test , Cacl2 bott
of 10 ml</t>
  </si>
  <si>
    <t>GEM/2024/B/4934351</t>
  </si>
  <si>
    <t>stapler Pin No 10 , stapler Pin , Glue Stick Kores 15 gm ,
Ivory Sheet , Paper Cutter , Pilot Pen V10 Red Blue , Pen
Maxwriter Blue , Pen Maxwriter Red , Refil Maxwriter Blue ,
Carbon Paper , White Board Marker</t>
  </si>
  <si>
    <t>GEM/2024/B/5253614</t>
  </si>
  <si>
    <t>Analouge Telephone , Enclosure OFC joint kit , Cordless mic
, Battery 1.5 V AAA , Battery 1.5 V AA , Battery 9V</t>
  </si>
  <si>
    <t>GEM/2024/B/5039335</t>
  </si>
  <si>
    <t>EAR MUFF , CASE COLLECTOR FOR INSAS RIF , 81MM MOR
PLOTTER , 81MM MOR HE FUSE CUT SECTION , 81MM MOR
APEX ANGLE BOARD , 84MM ILL CUT SECTION , 51MM MOR
DRILL HE MK-II CUT SEC , 51MM MOR SMOKE CUT SECTION</t>
  </si>
  <si>
    <t>["795007,22 Assam Rifles,\nJawalamukhi,"]</t>
  </si>
  <si>
    <t>GEM/2024/B/5355539</t>
  </si>
  <si>
    <t>Glue stick 15 gm cores clear , A4 size paper Fluorescent
paper ream yellow , A4 size paper Fluorescent paper ream
black , A4 size paper Fluorescent paper ream red , A4 size
paper Fluorescent paper ream orange , Transparent cello
tape , Transparent cello tape 1 inch , Transparent cello tape
2 inch , Green cello tape , Red cello tape , Black cello tape ,
Brown cello tape 2 inch , Gift packing paper Variety , Gift
packing paper brown</t>
  </si>
  <si>
    <t>GEM/2024/B/5494665</t>
  </si>
  <si>
    <t>Gypsy Oil Filter , Gypsy Wiper Blade , Gypsy Front Wheel Oil
Seal , Gypsy Horn Relay , Bolero Oil Filter , Bolero Wiper
Blade , TATA 407 Oil Filter , TATA 407 Shackle Pin Washer ,
TATA 407 Steering UJ Cross , TATA 713 Cabin Light
Assembly Tube Type , MPV Speedo Meter Cable , MPV Fuel
Filter , MPV Wiper Arm , Insulation Tape , Anabond Tube , M
Seal , Dash Board Polish</t>
  </si>
  <si>
    <t>GEM/2024/B/4932451</t>
  </si>
  <si>
    <t>GEM/2024/B/4948308</t>
  </si>
  <si>
    <t>Dettol Hand Wash pump 200 ml with Refill Liquid , Harpic
500ml , Broom Soft Bonbella or equivalent company natural
grass dry broom with steel handle , Towel Hand Large 30 x
58 inch 600 GSM Pure Cotton Jockey or equivalent , Towel
Hand Small 18 x 30 inch 600 GSM Pure Cotton Jockey or
equivalent , Lizol Floor Cleaner and toilet cleaner 500 ml ,
Air Freshener Refill Aer Automatic Spray 225ml with
different fragrance , Plastic Bucket 20 Ltr Milton Thickness
5mm , Plastic Mug Milton Thickness 5mm , Fevicol 01 Ltr
Bottle craft glue ultimate adhesive for students project work
craft gule and office glue refill pack , Colin Glass Cleaner
with 250 ml best equality</t>
  </si>
  <si>
    <t>GEM/2024/B/4960238</t>
  </si>
  <si>
    <t>GEM/2024/B/5127947</t>
  </si>
  <si>
    <t>Pencil Apsara , Transparent Tape 2 inch , Transparent Tape
1 inch , Fevicoll 200 Ml , Envelope plastic coated A4 Size ,
Envelope plastic coated Fs Size , Envelope plastic coated A3
Size , Envelope small White Brown Yellow , Permanent
Marker Pen , Solvable Marker Pen , Highlighter Light parrot
colour , Wax , Envelope Do cover size , Refill maxriter ,
Glossy Paper A4 kodak , Binder Clip 19 mm , Binder Clip 25
mm , Binder Clip 32 mm , James clip , Multicolour Flag , Glue
Stick , Correction Pen Luxer , Pilot V7 Hi-Techpoint 0.7 Pen ,
Dumping sponge pad , Uniball gel impact pens , Uniball gel
impact refills</t>
  </si>
  <si>
    <t>GEM/2024/B/5632716</t>
  </si>
  <si>
    <t>GEM/2024/B/5137669</t>
  </si>
  <si>
    <t>Goods Transport Service – Per Trip based Service -
Household/Office, Packed Milk, Food Grains, Food Items,
Livestock; Tata Mobile Truck; Medium Duty</t>
  </si>
  <si>
    <t>["797112,PO DIMAPUR\nSHOKHUVI"]</t>
  </si>
  <si>
    <t>GEM/2024/B/4444377</t>
  </si>
  <si>
    <t>TMC Kit BS-VI for 407 , CMC Kit Tata 407 , CSC Kit 407 ,
Front Outer Hub Oil Seal 407 , Inner Hub Oil Seal 407 , Oil
Filter 407 , Clutch Master Cyl Kit 407 , CMT Kit 1212 , CSC
Kit 1212 , Fuel Stenear 1212 , Fuel Filter 1212 , Oil Filter
1212 , Fan Belf 1212 , Wheel Cyl kit rear wheel M and M
Bolero , CMC Kit Bolero , CHC Kit Bolero , Hub Oil Seal Front
Bolero , Oil Filter Bolero , Thread Tape , Three Bond , Ana
Bond , Cello Tape , M Seal , Kine Pin Bush , Punch Omni , LB
Super , 5 W 12 V Bulb , 10 W 12 V Bulb , 21 W 12 V Bulb , 5
W 24 V Bulb , 10 W 24 V Bulb , 21 W 24 V Bulb</t>
  </si>
  <si>
    <t>GEM/2024/B/5134624</t>
  </si>
  <si>
    <t>Broom Hard , Apron , Scissors , Scissors black , Dendrite
500g , Razor</t>
  </si>
  <si>
    <t>GEM/2024/B/4990377</t>
  </si>
  <si>
    <t>Permanent Marker , Highlighter , Steel Scale , Pencil
Wooden Apsara , Laser Ponter Green and Red , Plastic
Ribbon half inch curling coating , Plastic Ribbon 1 inch
curling coating , Paper Cutter Blade 18 mm , Paper Cutter
Blade 9 mm , Paper Cutter 18 mm , Paper Cutter 9 mm , Gift
Wrappig Paper , Ribbon nylon half inch , Soluble Marker
OHP , Gun Tracker TS 13 H , Glu Stick Kores clear 15g ,
Ivory Sheet , Color Tape half inch Red Green Blue , Stapler
Pin 23 by 13 , Stapler Pin 23 by 10 , Stapler Pin 23 by 08</t>
  </si>
  <si>
    <t>GEM/2024/B/5090982</t>
  </si>
  <si>
    <t>Goods Transport Service – Per Trip based Service - Open
Water; Water Tank Truck; Heavy Tanker , Goods Transport
Service – Per Trip based Service - Open Water; Water Tank
Truck; Light Tanker</t>
  </si>
  <si>
    <t>GEM/2024/B/5174171</t>
  </si>
  <si>
    <t>ENVELOP BROWN NORMAL 10 X 4 POINT 5 INCH , REGISTER
10 NO 100 PAGES 8 X12 AND HALF INCH , REGISTER 50 NO
500 PAGES 8 X12 AND HALF INCH , PUT UP DAK FOLDER
NORMAL , STEEL JEMS CLIP BIG SIZE</t>
  </si>
  <si>
    <t>GEM/2024/B/5643422</t>
  </si>
  <si>
    <t>DOOMS REGISTER NOS 10 , DOOMS REGISTER NOS 20 ,
DOOMS REGISTER NO 50 , PILOT V7 , PILOT V7 CARTRIDGE ,
PARKAR PEN DOUBLE , PARKER PEN DOUBLE INK , LEVEL
ARCH BOX FILE</t>
  </si>
  <si>
    <t>GEM/2024/B/5016894</t>
  </si>
  <si>
    <t>Fig 11 Combat tgt paper colour , 1 x 1 target paper , Tin
sheet figure 11 , Board Marker pen blue , Board Marker pen
black , Red Cloth Flag and banner , Blue Cloth Flag and
banner , Green Cloth Flag and banner , Yellow Cloth Flag
and banner</t>
  </si>
  <si>
    <t>GEM/2024/B/4524166</t>
  </si>
  <si>
    <t>Towel Hand , Scrubbing Brush , Naphthalene Balls ,
Microfibre cloth , Comp wiping Cloth , Candle Filter , Bucket
with Mug</t>
  </si>
  <si>
    <t>GEM/2024/B/5019287</t>
  </si>
  <si>
    <t>Dendrite Tube 50ml , Fevi quick 0.5gm , Tabe Cello
Transparent 2 inch Nichiban 65 MTR , Fluorescent Paper A4
size Oddy 100 piece All colour Red SkyBlue Yellow Green
and Black , Tape Cello transparent 1 inch nichiban 65 MTR ,
OHP Soluble Pen No 2400 Marvy , OHP Permanent Pen No
2300 Marvy , Paper Cutter Handle Kanex MRG 18 , Paper
Cutter Blade Big Size 18mm Glory , Fevicol Tube 200 gm ,
Gift Paper 49cm X 69cm , Tape Cello transparent half inch
65 mtr nichiban , Tape colour half inches all colour 10 each
Amartara per piece 50 mtr , Silk ribbon 2 inches red colour
brand Rajhans 11 mtr per roll , Silk ribbon half inches Red
10 Green 5 Yellow 5 Blue 5 and Black 5 FINE SSE per roll ,
Ivory Sheet 56 cm X 71 cm 300 GSM , Drawing Sheet Chart
Paper 55cm X 70 cm 145 GSM , Silk ribbon 1 inch all colour
Red 10 green 5 and Blue 5 FINE SSE per roll 22 mtr , Stapler
pin No 23 of 17 Kangaro , Stapler pin No 24 of 6 Kangaro ,
Stapler pin No 23 of 8 Kangaro , Stapler pin No 23 of 13
Kangaro , Stapler pin No 23 of 10 Kangaro , Stapler pin No
23 of 12 Kangaro , Permanent marker Pen Big Size 5 Colour
each Kores Bullet TIP EN 71 of 3 , Scissor Big size Munix SL
1183 size 210mm , Pencil Cell mini 1.5 Volt 120gm AAA
Nippo , Pencil Cell 1.5 Volt AA Nippo , Lamination Plastic
300mm 50 micron Impex , Laser YF Laser 303 Red colour
light , Rope Manila102 or 104 mm Jute</t>
  </si>
  <si>
    <t>GEM/2024/B/5535081</t>
  </si>
  <si>
    <t>12 x 9 Ft Indoor LED Wall with LED Controller with 4 x 4
HDMI Controllerincluding Rack and 10 X PTZ Video
Conference Camera along with Conference Speakerphone
and Installation , 10 x 6 Ft Indoor LED Wall with LED
Controller with 4 x 4 HDMI Controller alongwith Rack and 10
X PTZ Video Conference Camera along with Conference
Speakerphone and Installation , 16 x 10 Ft Indoor LED Wall
with 4 x 4 HDMI Controller with Rack alongwith Smart
Podium and 10 X PTZ Video Conference Camera along with
Conference Speakerphone and Installation , 86 inch Large
Format Display , Optical HDMI Cable 4K 91.4 Meters ,
Optical HDMI Cable 4K 53.2 Meters</t>
  </si>
  <si>
    <t>GEM/2024/B/5695693</t>
  </si>
  <si>
    <t>Ink Refills (V2) (Q4) , Black Lead Pencils (V2) as per IS 1375
(Q4) , Eraser (Q4) , Manual Pencil Sharpener (V2) (Q3) ,
Permanent Marker Pen (Q4) , Highlighter Pen (Q4) , Fluid
Correction Pen (V2) (Q4) , Clips, Paper as per IS 5650 (Q4) ,
Gel Pen (V3) (Q4) , Transparent Tape (V2) (Q4) , Rollerball
Pen (V3) (Q4)</t>
  </si>
  <si>
    <t>GEM/2024/B/5436791</t>
  </si>
  <si>
    <t>Register No 10 , Exercise Book Ruler , Exercise Book Long ,
Executive Bond Paper , Ivory Sheet , Talc Sheet</t>
  </si>
  <si>
    <t>GEM/2024/B/5140009</t>
  </si>
  <si>
    <t>Ivory sheet white colour , Drawing sheet white colour ,
Spirai binding sheet FS size Transparent Blue and Green ,
Brown Paper plastic quoted , Colour Flag three and four
colour , Colour Flag plastic small various colour , File cover
coloured Blue Orange Green Yellow Red 100 nos each colour
, File cover White FS size , File cover white A4 size , First
Sight Dak File Folder assorted colour , Ball pen blue
Maxwriter , Refill blue Uni ball Gell impact pen , Refill Red
Uni ball Gell impact pen , Pilot pen V7 Black , White board
marker pen black and blue colour , Permanent marker pen
big , Permanent marker pen small , Water colour , Clip
Board best quality small size</t>
  </si>
  <si>
    <t>GEM/2024/B/4929215</t>
  </si>
  <si>
    <t>UTP cable , USB keyboard , Mouse pad , HDMI to Vga
Dasptor , Internal CD DVD writer , Windows pro 64 bit</t>
  </si>
  <si>
    <t>GEM/2024/B/5029346</t>
  </si>
  <si>
    <t>Ruling Paper , Paper Legal Size , Paper A4 Size , Pencil ,
Eraser , Ball Pen , Ball Pen red , stapler pin , stapler pin 20
No , Jems Clip , Paper Pin , Steel Scale , Paper Punch ,
Transparent Cello Tape , Brown Cello Tape , Paper Tag ,
Register 20 No , Board Marker ink Black , Board Marker ink
Blue</t>
  </si>
  <si>
    <t>GEM/2024/B/4546062</t>
  </si>
  <si>
    <t>Bulb Holder , Bed Switch , Switch Socket Combined 15 Amp
, PVC wire 4 Sq mm TC , LED thread Bulb 5 Watt , Syska LED
Bulb 9 Watt , LED Bulb 9 Watt , LED Ceiling light 10 Watt ,
Ceiling light fitting , Security light 45 Watt , Security light
100 Watt , Change over , Flexible wire , Cable Twin Core
10mm , 4 Core Armed Cable 35 mm wire Havells , LED bulb
3W 5W and 7W , LED tube light 12W 4 feet long , LED tube
rod 12W 2 feet long , LED tube light 2 feet long , Socket 5
Amp , Switch socket Combined 16 Amp , Pendent holder ,
Insulation tape</t>
  </si>
  <si>
    <t>GEM/2024/B/4495345</t>
  </si>
  <si>
    <t>Wall Clock , Paper Weight , Calculator , Board Marker Pen 20
Nos , HP 802 Cartridge Colour , HP 818 Cartridge Black</t>
  </si>
  <si>
    <t>GEM/2024/B/5647888</t>
  </si>
  <si>
    <t>GEM/2024/B/5067021</t>
  </si>
  <si>
    <t>Broom soft , Broom hard , Blade , Button black , Thread
TCoat , Hook Eye , Harpic , Pencil cell , Lizol , Toilet brush ,
Dettol hand wash , Odonil , Hair brush Barber , Talcum
powde , Dettol No 4 , Comb hair large , Comb hair small ,
Colin , Apron for barber</t>
  </si>
  <si>
    <t>GEM/2024/B/5568872</t>
  </si>
  <si>
    <t>UTENSILS DISH , BED SHEETS , BLANKET BIG SIZE ,
BLANKET MEDIUM SIZE , PVC WATER STORAGE TANK 300
LTR</t>
  </si>
  <si>
    <t>GEM/2024/B/4877468</t>
  </si>
  <si>
    <t>PREFAB SHELTER OF SIZE 5.22M X 7.620M X 4.40M HEIGHT
WITH 1.5M VERANDAH IN FRONT, SM BARRACK 10 MEN (Q3)</t>
  </si>
  <si>
    <t>GEM/2024/B/5418280</t>
  </si>
  <si>
    <t>COLIN , ROOM FRESHNER , WASHING POWEDR SURF EXCEL
, HAND WASH DETTOL , SOFT BROOM , HARD BROOM
BAMBOO , WIPER , PENCILL CELL , REMOTE CELL AAA , DISH
BAR , LIZOL , NAPTHALENE BALL , WASH BASINBRUSH ,
TISSUE PAPER ROLL PLAIN WHITE , TISSUE PAPER NAPKIN ,
DISPOSAL GLASS , FEVI KWIK</t>
  </si>
  <si>
    <t>GEM/2023/B/4368456</t>
  </si>
  <si>
    <t>Ahuja 700W Mixer Amplifier with USB TZA7000DP , Ahuja
AWM4 95V2 Wireless Microphone Set of 2 Mics , Ahuja 4016
HZ Dynmic Microphone PRO 3400 , Mic Cable 30 mtrs with
XLR jack , Mic cable 20 mtrs xIR Jack</t>
  </si>
  <si>
    <t>GEM/2024/B/5233025</t>
  </si>
  <si>
    <t>["799290,28 Assam Rifles"]</t>
  </si>
  <si>
    <t>GEM/2024/B/5101820</t>
  </si>
  <si>
    <t>Arum Arvi Kachu , Beans Seems , Bitter Gourd , Bottle
Gourd , Brinjal , Cabbage , Cauliflower , Carrot , Cucumber ,
Capsicum , Fresh Lemon , Ginger , Green Chillies , Green
Peas , Jhinga , Laisag Palak , Ladies Finger , Parwal ,
Pumpkin , Radish , Ridge Gourd , Snake Gourd Torai ,
Squash , Tomato , Turnip , Teasel Gourd , Potato , Onion ,
Garlic , Apple , Banana HC , Mangoes , Mussambies ,
Guavas , Grapes , Orange , Pineapple , Papaya , Pears ,
Watermelon , Pomegrenate , MOH Goat Sheep , Broiler Alive
, Fish Fresh , Egg Hen</t>
  </si>
  <si>
    <t>GEM/2024/B/5169329</t>
  </si>
  <si>
    <t>Blade Shaving Topaz , Dettol Handwash 200 ML , Talcum
Powder Natural Jasmine 200 gm , Broom hard coconut made
from long clear , Broom soft with grass Strips , Trishul
Naphthalene Ball 1 kg</t>
  </si>
  <si>
    <t>GEM/2024/B/5498746</t>
  </si>
  <si>
    <t>Tags for Files (V2) as per IS 8499 (Q4) , Cartridge (Drawing)
Paper as per IS 1848 (Part 2) (Q4) , Laminating Film Rolls
(Q4) , File Folder Cover (V2) (Q4) , Transparent Tape (V2)
(Q4) , Satin Ribbon (V2) (Q4) , Markers for White Board (V2)
(Q4) , Roller Ball Pen (V2) (Q4) , Black Lead Pencils (V2) as
per IS 1375 (Q4) , Eraser (Q4) , Manual Pencil Sharpener
(V2) (Q3) , Permanent Marker Pen (Q4) , Metric Steel Scales
(V2) as per IS 1481 (Q4) , Desktop Calculator - Electronics
(Q4) , Clips, Paper as per IS 5650 (Q4) , Poker or AWL as per
IS 10375 (Q4) , Self Adhesive Flags (V2) (Q4) , Glue Stick
(V2) (Q4) , School Chalks, Moulded, White as per IS 2694
(Q4) , Highlighter Pen (Q4) , Fluid Correction Pen (V2) (Q4) ,
Examination Answer Book as per IS 1848:1988 (Q4) , Pins,
Paper, Straight as per IS 5653 (Q4)</t>
  </si>
  <si>
    <t>GEM/2024/B/5136573</t>
  </si>
  <si>
    <t>Photostat PaperA4 JK , Pilot Pen V7 Blue , Pilot Pen V5 Blue ,
Pilot Pen ink cartridge V7 Blue , Stapler Pin 10 , Talc Sheet
50 mtr , Oddy drawing roll , Drawing sheet white ,
Lamination roll 40 micron A4 , Pull flower 1 inch , Pull flower
half inch , Luxor sketch pen large , CD Marker Pen , Writing
brush No 6 , Writing brush No 10 , Writing brush No 12 ,
Dendrite 500ml , Kores Glue stick 15gm , Pencile Apsara ,
Battery 1.5 Volt AAA N Type</t>
  </si>
  <si>
    <t>GEM/2024/B/5013008</t>
  </si>
  <si>
    <t>Wooden Box , Steel Box , Hessian Cloth , Nails , Packing
Wire Nylon</t>
  </si>
  <si>
    <t>GEM/2024/B/4629415</t>
  </si>
  <si>
    <t>TIMBER FOR TARGET 2 inch 2 inch 12 feet , ALMIRAH
MEDIUM GODREJ WITH LOCK , GLUE GUN , GLUE GUN STICK
, BATTERY FOR MEGA PHONE MEDIUM , BATTERY FOR MEGA
PHONE LARGE , WRAPPING PAPER , WHITE PAINT , BLACK
PAINT , CELLO MAXRITER BALL PEN BLUE</t>
  </si>
  <si>
    <t>GEM/2024/B/5672007</t>
  </si>
  <si>
    <t>Piston Ring Set Honda , Grip starter Honda , DC Output
terminal , Tube breath Honda , Soft governor Arms Honda ,
Head Gasket Honda , Fuel Tube petrol Honda , Gasket Kit
for Gen Set 4 KVA , Set of joint for Gen Set 4 KVA , Piston
Ring set for Gen set 5 KVA , Piston Ring set for Gen Set 3.5
KVA , Air filter element for Gen set 4 KVA , Socket for nozzle
holder , Flat coupling for Gen set 4 KVA , Resistance 200
Ohms Gen set 4 KVA , Oil seal FWE for Gen set 4 KVA , Fuel
filter assy for Gen set 4 KVA , Fuel Tank for Gen set 4 KVA ,
Tele lead , Tele hand set lead , Rosette box for telephone ,
Telephone Ringer , Dettol 500 Ml , Helical ant for Motorola
GP 338 , Cradle Switch</t>
  </si>
  <si>
    <t>GEM/2024/B/5341278</t>
  </si>
  <si>
    <t>GEM/2024/B/4629366</t>
  </si>
  <si>
    <t>JK Paper FS 75 GSM , JK Paper A4 75 GSM , Yearly Planner ,
Pilot Hi Tech 05 Red Pen , Pilot Hi Tech 05 Blue Pen</t>
  </si>
  <si>
    <t>GEM/2024/B/4562861</t>
  </si>
  <si>
    <t>Extension Line 1 mtr , URO Bag , Ryles Tube Size 14 , Ryles
Tube Size 16 , Ryles Tube Size 18 , Suction Catheter Size 10
, Suction Catheter Size 12 , Suction Catheter Size 14 ,
Suction Catheter Size 16 , Suction Catheter Size 18 , Suction
Tube , Feeding Tube Size 5 , Feeding Tube Size 6 , Feeding
Tube Size 8 , Feeding Tube Size 10 , IV Cannula Size 16 ,
Surgical Blade S 10 pkt of 100 nos , Surgical Blade S 11 pkt
of 100 nos , Surgical Blade S 12 pkt of 100 nos , Surgical
Blade S 15 pkt of 100 nos , Surgical Blade S 20 pkt of 100
nos , Surgical Blade S 22 pkt of 100 nos , Surgical Blade S
23 pkt of 100 nos , Netcell Pack 1 , Netcell Pack 2 , Netcell
Pack 4 , Ear Speculam Disposable Pouch of 100 nos , Gauze
Ribbon 1 , Sofra Tulle or Paraffin Gauze Tin of 20 nos ,
Plaster of Paris Bandage 10 cm , Plaster of Paris Bandage 15
cm , POP Powder pkt of 400 gm , Stokinnce 3 , Aspiration
Needle 14 G , Aspiration Needle 16 G , Needle Cutting size 9
pkt of 6 nos , Silk Thread 00 pkt of 12 foil , Silk Thread 10
pkt of 12 foil , Silk Thread 20 pkt of 12 foil , Silk Thread 30
pkt of 12 foil , Thread Nylon size 10 pkt of 12 foil , Thread
Nylon size 20 pkt of 12 foil , Thread Nylon size 30 pkt of 12
foil , Vicryl size0 pkt of 12 foil , Vicryl size20 pkt of 12 foil ,
Prolene Loop PDS size 10 pkt of 12 foil , Ethybond Number 1
, Tab Hydroxychloroquine 250 mg , Tab Piroxicam 8 mg ,
Tab Naproxen 200 mg , Tab Febuoxstat 200 mg , Pulv
Salicylic Acid pkt of 450 gm , Inj Carboprost , Inj Progesteron
500 mg Depot , Tab Duphastan 10 mg , Tab Misoprost 200
mcg , Tab Miconised Progesteron 200 mg , Tab Methergin 0
pt 25 mg , Tab Nefidipine 20 mg , Eye Drop Atropin , Eye
Drop FML Flurometholone , Eye Drop Nefephinac , Eye Drop
Ocurest , Eye Drop Olopetadin , Eye Drop Prednisolone , Eye
Drop Paracan , Eye Drop Tropicamide , Oint Azithromycin
Eye , Oint Olopetadine Eye , Fluorescein Sodium Opthalmic
Strip Fluoro Touch pkt of 100 strip , Dry Eye Test Strip
Schirmer Test pkt of 100 , Syp Lactulose bott of 100 ml ,
Lens Cleaner bott of 500 ml</t>
  </si>
  <si>
    <t>GEM/2024/B/4948165</t>
  </si>
  <si>
    <t>Brown Raxine Thickness 1.2 to 1.5 mm BowzerNylex
Company wide 3.5 ft , Pen V10 Blue , Uni-ball Roller Pen
Blue , Kores Smoothline Whiteboard Marker Pen Blue , U-
Clip Metal 30mm Plastic Coted , T-.Pin STP-50 , Tag Cotton
Large Lace Type length 21 inch blue colour 100 nos of
bundle , Infinity Binder Clip Small 1 inch , Infinity Binder Clip
Mini half inch , Adhesive Tape Brown Large 2 inch x 50 Mtrs
cello or equivalent , Adhesive Tape White Large 2 inch x 50
mtrs cello or equivalent , Fevicol 250 ml tube , Multi Colour
Flag Medium 01 inch x 3 inch x 3 inch 01 Pad 120 sheets</t>
  </si>
  <si>
    <t>GEM/2024/B/4898637</t>
  </si>
  <si>
    <t>External CD DVD writer , Internal CD DVD writer for laptop ,
Battery for laptop HCL , Screen for HCL laptop , PP link Wifi
router , Wireless keyboard</t>
  </si>
  <si>
    <t>GEM/2024/B/5360160</t>
  </si>
  <si>
    <t>GEM/2024/B/5537832</t>
  </si>
  <si>
    <t>["796181,42 Assam Rifles"]</t>
  </si>
  <si>
    <t>GEM/2024/B/4510913</t>
  </si>
  <si>
    <t>PAPER FLAG , STICKY NOTE PAD , STAPLER PIN , PENCIL
BOX , MAXWRITER PEN , T PIN BOX , CLIP BOX , STEEL
SCALE , V5 PEN , STAPLER , GLUE STICK , WHITE BOARD
MARKER , BINDER CLIP , BROWN PAPER ROLL</t>
  </si>
  <si>
    <t>GEM/2024/B/5403727</t>
  </si>
  <si>
    <t>Note Book -172 Pages , A4 Size paper , Legal Size paper ,
White board duster , Ball pen red , Ball pen black , Board
marker blue , Board marker green , Board marker red ,
Transparent tape half inch , Transparent tape 2.5 inch</t>
  </si>
  <si>
    <t>GEM/2024/B/5132687</t>
  </si>
  <si>
    <t>CMOS Battery , 8 Port Networking Switch Digisol , 16 Port
Networking Switch Digisol , 24 Port Networking Switch
Digisol , USB to LAN converter , HDMI to VGA Converter 6ft
HDMI male to VGA male cable , RJ 45 Connector</t>
  </si>
  <si>
    <t>GEM/2024/B/5355929</t>
  </si>
  <si>
    <t>Drawing Paper Roll , Tape Transparent half inch , Glue Sticks
Kores Transparent , Dendrite Tube , Flex Kwick ,
Fluorescent Paper All colour , Eraser , Both side Tape half
inch , Highlighter Pen , Uni Ball eye Black Blue , Slide Paper
OHP , Spiral Binding Cover Green Blue , Spiral binding cover
white , Ivory Sheet , Fabric Colour Camel , Laminating Paper
roll , Laminating paper sheet Legal , Laminating paper sheet
A4 , Color Cello Tape Half inch all colour</t>
  </si>
  <si>
    <t>GEM/2024/B/5559891</t>
  </si>
  <si>
    <t>Centre Bolt , Accelerator Cable , Prop Shaft Dust Cover , fuel
filter primary bs IV , Brake Shoes , Pre Plate , Clutch Plate</t>
  </si>
  <si>
    <t>GEM/2024/B/4516311</t>
  </si>
  <si>
    <t>Procalcitonin pkt of 10 test , Triglycerides pkt of 100 ml ,
Erba Wash 200ml , Syringes Disposable 10 ml , Syringes
Disposable 20 ml , Syringes Disposable 50 ml</t>
  </si>
  <si>
    <t>GEM/2024/B/5676738</t>
  </si>
  <si>
    <t>Dettol Hand Wash 200 ml , Lizol 500 ml , Harpic 500 ml ,
Odonil Lavender Meadows 75 gm , Colin 250 ml , Washcloth
Dusting cloth , Toilet paper , Air Wick Room freshner
summer delights , Brasso</t>
  </si>
  <si>
    <t>GEM/2024/B/5662282</t>
  </si>
  <si>
    <t>ADX Accord , Bosch Blower , Duck Cable , Insulation Tape ,
Exercise Book , Plier 8 inch , M500 Telephone</t>
  </si>
  <si>
    <t>GEM/2024/B/5490519</t>
  </si>
  <si>
    <t>Switch socket combination 5A , Switch socket combination
15 A , Led tube light 18w , White cement , Nails 2 inches ,
Nails 4 inches , Touch wood , M seal , Talc sheet DGT 50mm
, Green paint , Pvc wire 4 sq mm , Sledge hammer , chenni</t>
  </si>
  <si>
    <t>GEM/2024/B/5140865</t>
  </si>
  <si>
    <t>Badminton Racket Jonex , Badminton Shuttlecock Jonex ,
Football Nivia , Volleyball Cosco , Volleyball Net Nivia ,
Basketball Nivia , Basket Net</t>
  </si>
  <si>
    <t>GEM/2024/B/5253026</t>
  </si>
  <si>
    <t>["795145,Shangshak location Bn\nHQ"]</t>
  </si>
  <si>
    <t>GEM/2024/B/4982111</t>
  </si>
  <si>
    <t>Slide Paper A3 , Marker Pen large All Colour , CD Marker ,
Soluble Marker small size , Permanent Marker small size ,
DVD Re writer CD , Form Tape , Dendrite , Permanent
Marker Ink , White board marker Ink , Cutter big , Cutter
small , Cutter blade big , Cutter blade small , Sketch pen
Bingo large size , High light pen , Spiral binding sheets both
size A4 , Spiral binding sheets both size legal , Sprial
Binding thread , Fivicol 500gm , Banner cloth Red Green
Blue</t>
  </si>
  <si>
    <t>GEM/2024/B/5602481</t>
  </si>
  <si>
    <t>Oil Filter Bolero BS III , BTY Terminals Bolero BS III , Wheel
Cylinder R Kit Bolero BS III , Clutch Cylinder R Kit Bolero BS
III , Suspension Bush Kit Bolero BS III , Sleeve Cylinder R Kit
Bolero BS III , Wheel Cylinder R Kit Gypsy 413 , Eng MTG
Pad Gypsy , ACC Cable Gypsy , K m Cable Gypsy , Knuckle
post Sim Gypsy , Suspension Bush Kit Gypsy , Front Wheel
Oil seal Gypsy , Wheel Cylinder R Kit TATA Sumo , Clutch
Cylinder R Kit TATA Sumo , Sleeve Cylinder R Kit TATA Sumo
, Oil Filter MCRE , Spark Plug MCRE , Wheel Cylinder R Kit BS
VI TATA 407 BS VI , Wheel Cylinder R Kit TATA 407 BS III ,
Clutch Cylinder R Kit TATA 407 BS III , Sleeve Cylinder RKit
TATA 407 BS III , Suckle Pin Bush , Suckle Pin Washer TATA
407 BS III , BTY Terminal , Clutch M Cylinder R Kit TATA
1212 , Sleeve Cylinder R Kit , Suckle Pin washer TATA 1212 ,
BTY Terminal TATA 1212 , Clutch Cylinder R Kit TATA 1212 ,
Sleeve Cylinder Rip Kit TATA 1212 , Knuckle Post Sim TATA
1212 , Hub Oil Seal Front Rear TATA 1212</t>
  </si>
  <si>
    <t>GEM/2024/B/5436843</t>
  </si>
  <si>
    <t>Talc Sheet , Highlighter Pen , Binder Clip Small 19mm , Pilot
Pen V5 Blue Black Green , Fevicol 200ml , Paper Cutter ,
Transparent Tape 2 inch , Permanent Marker</t>
  </si>
  <si>
    <t>GEM/2024/B/5577299</t>
  </si>
  <si>
    <t>Drowing sheet 150 GSM Blue-100 and Green 100 sheet ,
Poker , Hi-Tec ink Blue 10ml , Add gel pen Blue , Uni Ball
pen Blue</t>
  </si>
  <si>
    <t>GEM/2024/B/4956779</t>
  </si>
  <si>
    <t>Analog Telephone Beetel M 71N Black , Digital Multimeter
Mastech Hand Held 100 Khz , Metravi 3.5 Digital Blacklit
Clamp meter , 3 way 6 Pin 15A 250V Toggle switch for
Exchange , Battery Charger for 1.2 V rechargeable Battery</t>
  </si>
  <si>
    <t>GEM/2024/B/4426425</t>
  </si>
  <si>
    <t>Kalsogen powder and liquid , Mouth Mask elastic, Latex
Free, Bacterial filtration efficiency- 99 percent and 95
percent at 0.1 micron particles -Box of 50 Nos , Glass
Ionomer, re-inforced by silver, restorative materials Powder-
25 gms, Liquid - 12 ml, 1 mixing pad , Gold plated post and
core , Gutta Percha Points Germicidal Colour Coded- box of
100, S-15 , Gutta Percha Points Germicidal Colour Coded,
box of 100, S-20 , Gutta Percha Points Germicidal Colour
Coded, box of 100, S-35 , Gutta Percha Points Germicidal
Colour Coded, box of 100, S- 40 , Paper Absorbent points,
Gamma Irradiated, 180 Parts, size 15 , Paper Absorbent
points, Gamma Irradiated, 180 Parts, size 20 , Paper
Absorbent points, Gamma Irradiated, 180 Parts, size 25 ,
Paper Absorbent points, Gamma Irradiated, 180 Parts, size
30 , Paper Absorbent points, Gamma Irradiated, 180 Parts,
size 35 , Paper Absorbent points, Gamma Irradiated, 180
Parts, size 40 , Gutta Percha Points Germicidal Colour
Coded- box of100, S-45-80 , Paper Absorbent points,
Gamma Irradiated, 180 Parts, 45 -80 , Diamond Burs
Inverted Cone- Set of 3 , K-Files, set of 6, 21 mm - 30 , K-
Files, set of 6, 21 mm - 35 , K-Files, set of 6, 21 mm - 40 , K-
Files, set of 6, 21 mm, 45-80 , K-Files, set of 6, 25 mm - 30 ,
K-Files, set of 6, 25 mm - 35 , K-Files, set of 6, 25 mm - 40 ,
K-Files, set of 6, 25 mm, 45-80 , Broaches, Barbed, 15 - 40 -
21mm- set of 10 , Broaches, Barbed, 15 - 40 - 25mm- set of
10 , Hydrogen Peroxide, H2O2, 500 ml Topical Solution USP
, Non absorbable Surgical Sterilised Surgical Needled Suture
Braided Silk Black Ethicon Coated 4by0 , K Citrate Colgate
mouth wash- Cetyl Pyridinium Chloride, Flouride, Aqueous
Base, Alcohol Free , Protaper Rotary Files Sx , Protaper
Rotary 21 mm Files S1 , Protaper Rotary 21 mm Files S2 ,
Protaper Rotary 25 mm Files S1 , Protaper Rotary 25 mm
Files S2 , Protaper Rotary 25 mm hyflex Files S1 , Protaper
Rotary 25 mm hyflex Files S2 , Hand Protaper Files Set,
SxS1S2F1F2F3, hyflex 25 mm , Ligature wire - spool ,
Polishing cup and brush for use after scaling , In Office
Bleaching Kit , Home Bleaching trays , Non Eugenol
Temporary Luting Cement , GG Drills, size 1-6 assorted ,
Fixon Cream-Fixident , Hand Disinfctnt Antisptic handwash,
Broadspectum- antibacterl, antifungl, contn 2-propanl 45w-
w, 1-propanll 30 w-w, Ethylhexdcyl, diethylamonm
ethylsulpt 0by2 moistr bott- 500ml , Vasline, Petroleum
Jelly, 500 gm , X ray Fixer with hardener pkt of 1 KG , X ray
Developer powder pkt of 1 KG , Protaper Next Kit,
Endodontic kit, Content- Endodontic file assorted -02 box,
Protaper Next paper point- 01 box, Protaper Next Gp- 1 box
path Finder file sterile-1 box, root canal conditioner-1 box ,
Airotor Oil Spray can of 500 ml , Cotton Stick 1-1by2 x
3by8inch , Light cure GIC pulver pdr, powder plvo plover
15gm, liquid 8 gm btll securasil LC , Hand Protaper Files Set-
SxS1S2F1F2F3, hyflex 21 mm , Black Silk Ethicon coated
3by0 , H Files 40 No. , H Files, 45-80 No. , HIV PPE Kit , OT
Grown, Disposable , Face Shield , Surgical Gauze , Roller
bandage 6 cm , Fiber post- Radiopaque, translucent, Glass
filled reinforced composite post size - dia of apical post-0.70
Dia of coronal post-1.10x10 Taper -3.44 Length - 20mm ,
Fiber post- Radiopaque, translucent, Glass filled reinforced
composite post size - dia of apical l post-0.70 Dia of coronal
post-1.60x10 Taper -4.58 Length - 20mm , Fiber post-
Radiopaque, translucent, Glass filled reinforced composite
post size - dia of apical post-0.70 Dia of coronal post-
1.90x10 Taper -5.72 Length - 20mm</t>
  </si>
  <si>
    <t>GEM/2024/B/5187546</t>
  </si>
  <si>
    <t>GEM/2024/B/4935110</t>
  </si>
  <si>
    <t>Fig 11 Combat Target Paper colour , 1X1 target Paper ,
Target Tin Sheet Fig 11 , Board Marker Pen Blue , Board
Marker Pen Black , File cover , Red Cloth for flag and banner
, Blue Cloth for flag and banner , Green Cloth for flag and
banner , Yellow Cloth for flag and banner</t>
  </si>
  <si>
    <t>GEM/2024/B/5129290</t>
  </si>
  <si>
    <t>Goods Transport Service – Per Trip based Service - Packed
Milk, Food Grains, Vegetables, Food Items, Livestock; Bolero
pickup; Light Duty</t>
  </si>
  <si>
    <t>GEM/2024/B/5432225</t>
  </si>
  <si>
    <t>JFC 100 Pair 0.5 mm Armoured , JFC 50 Pair 0.5 mm
Unrmoured , JFC 20 Pair 0.5 mm Unrmoured , JFC 10 Pair
0.5 mm Unrmoured , OFC 24 Core Armoured , OFC 12 Core
unarmoured , OTDR , Optical Splicing Machine , LIU 12F ,
LIU 24F , Pigtail Coupler , Single mode single fiber 10 or 100
Mbps Media Converter 20 Km range , Fiber rackmount LIU
loaded drawer type 06 or12 or 24 port , Network Rack 4U ,
Patch Cord 3 Mtr , Cat6 Patch Core 2 Mtr , Cable Fault
Locator , ALE 30h Single Hand set</t>
  </si>
  <si>
    <t>GEM/2025/B/6370717</t>
  </si>
  <si>
    <t>["412208,A/P Shikrapur Tal:\nShirur Dist: Pune"]</t>
  </si>
  <si>
    <t>MAHARASHTRA</t>
  </si>
  <si>
    <t>RURAL DEVELOPMENT AND PANCHAYAT RAJ DEPARTMENT
MAHARASHTRA</t>
  </si>
  <si>
    <t>GEM/2025/B/6379996</t>
  </si>
  <si>
    <t>Household Refrigerating Appliances as per IS 17550 (Q2) ,
Self - Contained Drinking Water Coolers (V3) as per IS 1475
(Q2)</t>
  </si>
  <si>
    <t>["212207,BSA OFFICE KAUSAMBI\nMANIHANPUR KAUSAMBI"]</t>
  </si>
  <si>
    <t>BASIC EDUCATION DEPARTMENT UTTAR PRADESH</t>
  </si>
  <si>
    <t>GEM/2025/B/6349023</t>
  </si>
  <si>
    <t>["481111,CMO NAGAR PARISHAD\nBAIHAR ,BALAGHAT 481111"]</t>
  </si>
  <si>
    <t>MADHYA PRADESH</t>
  </si>
  <si>
    <t>URBAN DEVELOPMENT AND ENVIRONMENT DEPARTMENT</t>
  </si>
  <si>
    <t>GEM/2025/B/6381850</t>
  </si>
  <si>
    <t>["636013,Salem Steel Plant, A\nUnit of Steel Authority of India\nLimited,"]</t>
  </si>
  <si>
    <t>STEEL AUTHORITY OF INDIA LIMITED</t>
  </si>
  <si>
    <t>GEM/2025/B/6340490</t>
  </si>
  <si>
    <t>Catering service (Duration Based) - Both veg and nonveg;
Breakfast Lunch evening snacks and drinking water as per
requisition; Mentioned in terms and conditions of the bid</t>
  </si>
  <si>
    <t>["700012,Regional Office, ESIC,\nPanchdeep Bhawan, 5/1 Grant\nLane"]</t>
  </si>
  <si>
    <t>GEM/2025/B/6384004</t>
  </si>
  <si>
    <t>ODISHA</t>
  </si>
  <si>
    <t>ENERGY DEPARTMENT ODISHA</t>
  </si>
  <si>
    <t>GEM/2025/B/6384220</t>
  </si>
  <si>
    <t>ANNUAL MAINTENANCE SERVICES FOR WATER
PURIFICATION AND CONDITIONING SYSTEM (Version 2) -
Drinking Water Cooler; 7 to 9; PACKAGE-2 : Water purifier
and conditioning system maintenance involving basic
servicing with maintenance of filters</t>
  </si>
  <si>
    <t>["682009,MERCANTILE MARINE\nDEPARTMENT NORTH END\nPOST OFFICE WILLINGDON\nISLAND, COCHIN"]</t>
  </si>
  <si>
    <t>GEM/2025/B/6387308</t>
  </si>
  <si>
    <t>["413532,sonwala"]</t>
  </si>
  <si>
    <t>DEPARTMENT OF PANCHAYATI RAJ</t>
  </si>
  <si>
    <t>GEM/2025/B/6327520</t>
  </si>
  <si>
    <t>Packaged Drinking Water( Other than Packaged Natural
Mineral Water ) as per IS 14543 (Q4)</t>
  </si>
  <si>
    <t>["110021,Hotel Samrat, 50-B,\nKautilya Marg, Chanakyapuri,\nNew Delhi-110021"]</t>
  </si>
  <si>
    <t>MINISTRY OF TOURISM</t>
  </si>
  <si>
    <t>INDIA TOURISM DEVELOPMENT CORPORATION LIMITED</t>
  </si>
  <si>
    <t>GEM/2025/B/6274587</t>
  </si>
  <si>
    <t>["490023,Municipal Corporation\nBhilai G. E Road Supela Bhilai\nDistrict Durg (C.G)"]</t>
  </si>
  <si>
    <t>CHHATTISGARH</t>
  </si>
  <si>
    <t>BHILAI MUNICIPAL CORPORATION, CHHATTISGARH</t>
  </si>
  <si>
    <t>GEM/2025/B/6386670</t>
  </si>
  <si>
    <t>Custom Bid for Services - Assistance in operation of valves
pumps and dozing of chemicals for day to day supply of
drinking water to the colonies under Ghugus sub area Wani
area for a period of 120 days</t>
  </si>
  <si>
    <t>["442505,Regional Stores, WCL\nP.O. GHUGUS COLLIERY Distt\nChandrapur, M.S ; Pin 442 505"]</t>
  </si>
  <si>
    <t>GEM/2025/B/6388694</t>
  </si>
  <si>
    <t>["271208,Nagar Panchayat\nTulsipur Balrampur"]</t>
  </si>
  <si>
    <t>URBAN DEVELOPMENT DEPARTMENT UTTAR PRADESH</t>
  </si>
  <si>
    <t>GEM/2025/B/6388973</t>
  </si>
  <si>
    <t>["271210,nagar panchayt\ngainsadi"]</t>
  </si>
  <si>
    <t>GEM/2025/B/6355161</t>
  </si>
  <si>
    <t>Flexi Board size 15 feet into 10 feet , Easel Board with Stand
, Information Board with Stand , Note Books , Reynolds Pen ,
Pencil , Sharpener , Eraser , A4 Paper , File Cover , Packed
Drinking Water , Rent for PA Systems , Rent for Shamiana to
cover 1600 sqft area , Rent for Plastic Chairs with backrest
at the rate Rs 15 Per Head , Expenditure on Refreshment for
all Participants at the rate Rs 50 Per Head , Packed Meals at
the rate Rs 100 Per Head</t>
  </si>
  <si>
    <t>GEM/2025/B/6374528</t>
  </si>
  <si>
    <t>["190012,HMT Srinagar"]</t>
  </si>
  <si>
    <t>PUBLIC HEALTH ENGINEERING (PHE) IRRIGATION AND FLOOD CONTROL
DEPARTMENT JAMMU AND KASHMIR</t>
  </si>
  <si>
    <t>GEM/2025/B/6374628</t>
  </si>
  <si>
    <t>Self - Contained Drinking Water Coolers (V3) as per IS 1475
(Q2) , Reverse Osmosis based Water Treatment System
above 50 LPH Capacity (V2) (Q2)</t>
  </si>
  <si>
    <t>["451001,Tehsil Campus\nKhargone"]</t>
  </si>
  <si>
    <t>TRIBAL WELFARE AND SCHEDULED CASTE (SC) DEPARTMENT
MADHYA PRADESH</t>
  </si>
  <si>
    <t>GEM/2025/B/6379682</t>
  </si>
  <si>
    <t>Custom Bid for Services - Ensuring Clean and Safe Drinking
Water at various schools and community places by
providing UV Water Purifier with Inbuilt Water Cooler under
Corporate Social Responsibility (CSR) of CCL</t>
  </si>
  <si>
    <t>GEM/2025/B/6413225</t>
  </si>
  <si>
    <t>GEM/2025/B/6395977</t>
  </si>
  <si>
    <t>["829113,Regional Stores\nJarandih Kathara Area CCL\nDistrict Bokaro"]</t>
  </si>
  <si>
    <t>GEM/2025/B/6396010</t>
  </si>
  <si>
    <t>Repair, Maintenance, and Installation of Plant/
Systems/Equipments (Version 2) - Coal Mines; Operation
running maintenance minor repair of reclaim water pump
drinking water pump of Rajmahal CHP in all three shifts;
Service Provider</t>
  </si>
  <si>
    <t>["814165,Office of General\nManager, Rajmahal Area,\nDhankunda, Bara Simra, Distt:\nGodda, Jharkhand"]</t>
  </si>
  <si>
    <t>GEM/2025/B/6215037</t>
  </si>
  <si>
    <t>Reverse Osmosis based Water Treatment System above 50
LPH Capacity (V2) (Q2) , Reverse Osmosis based Point of
Use Water Treatment System for Drinking Purposes (V3) as
per IS 16240 (Q2)</t>
  </si>
  <si>
    <t>["390007,Chief Engineer ,\nCorporate office, Madhya\nGujarat Vij Company Limited,\nSardar Patel Vidyut Bhavan,\nRace Course, Vadodara"]</t>
  </si>
  <si>
    <t>ENERGY AND PETRO CHEMICALS DEPARTMENT GUJARAT</t>
  </si>
  <si>
    <t>GEM/2025/B/6363322</t>
  </si>
  <si>
    <t>Custom Bid for Services - Cleaning of drinking water tanks
coming under water supply division starting from Hilltop
main Reservior Ivth Stage Tank III B Sump Screening Plant
drinking water tank Valley Canteen Tank 3Nos Reserviors at
WTP 2 Nos Back Wa.. , Custom Bid for Services - Cleaning of
Raw Water Tanks coming under water supply division
starting from Ist Stage Pump House Taranagar Masonry
Tank at WTP 2 Nos Sedimentation Tank at WTP 2 Unit of
clarifloculators at WTP Dam sump at Taranagar and I..</t>
  </si>
  <si>
    <t>["583118,NMDC Limited,\nDonimalai Complex, Donimalai,\nKarnataka"]</t>
  </si>
  <si>
    <t>NMDC LIMITED</t>
  </si>
  <si>
    <t>GEM/2025/B/6383635</t>
  </si>
  <si>
    <t>["457001,Kanya shiksha parisar\nvillage bidrod bajna road\nratlam mp"]</t>
  </si>
  <si>
    <t>GEM/2025/B/6399376</t>
  </si>
  <si>
    <t>GEM/2025/B/6400775</t>
  </si>
  <si>
    <t>GEM/2025/B/6401750</t>
  </si>
  <si>
    <t>Reverse Osmosis based Water Treatment System above 50
LPH Capacity (V2) (Q2) , Self - Contained Drinking Water
Coolers (V3) as per IS 1475 (Q2)</t>
  </si>
  <si>
    <t>["387002,KHEDA DISTRICT\nPANCHAYAT OPP. STATE BANK\nOF INDIA PAVANCHHAKI ROAD\nNADIAD"]</t>
  </si>
  <si>
    <t>PANCHAYATS AND RURAL HOUSING DEPARTMENT GUJARAT</t>
  </si>
  <si>
    <t>GEM/2025/B/6401492</t>
  </si>
  <si>
    <t>GEM/2025/B/6351482</t>
  </si>
  <si>
    <t>["140123,SUB DIVISIONAL\nOFFICER S&amp;T SUB DIVISION\nBBMB GANGUWAL TEH\nANANDPUR SAHIB DISTT\nROPAR PUNJAB"]</t>
  </si>
  <si>
    <t>BHAKRA BEAS MANAGEMET BOARD</t>
  </si>
  <si>
    <t>GEM/2025/B/6406742</t>
  </si>
  <si>
    <t>["274205,Nagar panchayt\nMadanpur Deoria"]</t>
  </si>
  <si>
    <t>GEM/2025/B/6380853</t>
  </si>
  <si>
    <t>GEM/2025/B/6382280</t>
  </si>
  <si>
    <t>Regt Prade state Register 550 pages , Bty Prade register
550 page , Night all ok Register 480 Page , NIV Voucher
printed , Car Dairy , Hussion Cloth for Wpn Maintinance ,
sand bag for exercise purpose , RO Drinking Water for OP
Area welfare TPS</t>
  </si>
  <si>
    <t>GEM/2025/B/6384005</t>
  </si>
  <si>
    <t>Testing of Water Quality - Drinking Water; Temperature
Testing, pH Testing, Chloride Testing, Salinity Testing,
Dissolved Oxygen Test, Turbidity Test, Nitrate and
Phosphate, Electrical Conductivity, Presence of Heavy
Metals (Aluminium, Antimony, Arse..</t>
  </si>
  <si>
    <t>["362001,Public health works\ndivision, Jal Bhavan, Ground\nFloor, bilkha road, junagadh"]</t>
  </si>
  <si>
    <t>NARMADA WATER RESOURCES WATER SUPPLY AND KALPSAR
DEPARTMENT GUJARAT</t>
  </si>
  <si>
    <t>GEM/2025/B/6384475</t>
  </si>
  <si>
    <t>NAGAR NIGAM RAIGARH, CHHATTISGARH</t>
  </si>
  <si>
    <t>GEM/2025/B/6385768</t>
  </si>
  <si>
    <t>Custom Bid for Services - Carrying out Physico chemical and
microbiology estimation of drinking water as per IS 10500
on quarterly basis for a period of one year, 8 nos , Custom
Bid for Services - Carrying out Ambient Air Quality survey in
Bhavini plant site as per National ambient air quality latest
standard for a period of one year, 4 nos , Custom Bid for
Services - Collection, analysis and reporting the results of
trade effluent samples for parameters as per TNPCB effluent
discharge norms for a period of one year, 1 no , Custom Bid
for Services - Carrying out Stack Emission monitoring
quarterly basis in diesel generator as per Tamil Nadu
Pollution Control board norms for a period of one year, 4 nos</t>
  </si>
  <si>
    <t>["603102,BHAVINI PFBR PLANT\nSITE KALPAKKAM"]</t>
  </si>
  <si>
    <t>GEM/2025/B/6382296</t>
  </si>
  <si>
    <t>["497339,Depot officer, Regional\nstore, Baikunthpur Area,\nchurcha, PO churcha colliery,\nDist Koriya, State. Chattisgarh,\npin. 497339."]</t>
  </si>
  <si>
    <t>GEM/2025/B/6392349</t>
  </si>
  <si>
    <t>Alkaline battery 23A , AAA Battery , Ball pen black , Ball pen
blue , Binder Clip large size , Binder Clip medium size ,
Binder Clip small size , Drinking water glass , Jug , Writing
pad , Calculator CT 555N , Correction fluid , Dak folder ,
Drawing Pencil HB , DO pad , Duster Cloth , Duster Cloth
Yellow , Envelope A4 Size Green cloth , Envelope large
green cloth , Envelope med green cloth , Envelope white ,
Eraser , Fevicol tuebe 200gms , File cover , File cover white
, Stic notes , Flag 3 colours , Glue stick , Highlighter , Tonner
for cannon 303 , Register 250 Pages , Note pad , Tonner
cartridge for brother , Tonner for Kyocera , OHP Marker pen
, Paper cutter long , Paper cutter blade , Paper pin T head ,
Pen V5 black , Pen V5 blue , Pen V5 red , Pen V7 Blue ,
Battery AA , Pencil HB , Permanent Marker black ,
Permanent Marker blue , Tonner for TASK alfa 5003i ,
Tonner for TASK alfa 2640i , Scale steel 12 inch , Scale steel
24 inch , Sharpener , Stapler , Stapler pin big , Stapler pin
small , Sketch pen , Tag Naylon large , Tag Naylon small ,
Colour Tape red , Colour Tape blue , Colour Tape black , U
Clip , Window curtain , Door curtain , A4 Size paper , Legal
size paper , Foot mat coir type , Colour Tape green , Dust
bin small , Paper pin box , Punching Machine two holes ,
Calling bell , Serving tray , Scissor large , Refil liquid for
mosquito , Broom coconut stick , Broom stick soft , Glass
cleaner , Hand wash , Toilet cleaner , Mosquito killer spray ,
Napthalene balls , Air freshener , Phenol , Room freshener ,
Tape adhesive transparent , Tape adhesive transparent
3inch , Tape adhesive transparent 1.5 inch , Register 400
pages , Double cotton tower , Tea cup , Cup Saucer , Wall
clock , Punching machine small , Brown Tape , Register 100
pages , Gel Pen Blue , Gel Pen Black , Gel Pen Red , Ink pad
small , Ink pad large , Cloth for dak packing , Brown sheet ,
Gum , Mouse pad , Colour pencil set of 12 , Clutch pencil ,
Staplers , Stapler pin , Punching machine , Towel , Diary
Cover , Poker , Mop with Rifil , Mop Rifil , Dishwash ,
Scurbber , Spiral Binding Sheet cover , Spiral Binding Sheet
cover A4 , Plastic Spiral Ring 15mm , Plastic Spiral Ring
18mm , Plastic Spiral Ring 20mm , Plastic Spiral Ring 25mm
, Lamination sheet legal size , Lamination sheet A4 size ,
Plotter paper roll , Tonner for plotter , External DVD Writer ,
DVD RW 4.7 GB , DVD R 4.7 GB , Table Spoon , Fork , Glass
Coaster , Sanitizer</t>
  </si>
  <si>
    <t>GEM/2025/B/6378700</t>
  </si>
  <si>
    <t>pen blue and red , File Tag , Sprial Binding , Permanent
Marker , Glue Stick , Register Small and Medium , 88 A , 110
A , TONER 12A , BROTHER B021 , T PIN , WHITENER ,
Stapler Pin large , Stapler Pin Small , A3 Rim , FS Rim , Legal
Paper , Pen-drive 16 giga byte , Cotton Cloth , cartridge 388
A</t>
  </si>
  <si>
    <t>["182204,Kishtwasr, Near DPL\nKishtwar"]</t>
  </si>
  <si>
    <t>MINISTRY OF DRINKING WATER AND SANITATION</t>
  </si>
  <si>
    <t>GEM/2025/B/6396790</t>
  </si>
  <si>
    <t>GEM/2025/B/6410812</t>
  </si>
  <si>
    <t>12A Catridge , 79A Catridge , RICHO toner , Brother
Catridge , Single Puncher , Service book , AA Batery , AAA
Batery , Clock Wall , 10 No Register , 20 No Register ,
Theromo Vacuum Flask , Spoon Table , Coaster , Bleaching
Powder , Handwash liquid , Steel Sipper Water Bottle , Ball
point pen blue , Ball point pen black , Pedestrial Dustbin
Steel , Correction Fluid pen , pencil HB , pencil cutter , Dust
free eraser , Red Ball pen , Permanent marker pen , CD
Marker pen , Gel pen blue , Gel pen black , Paper Scisor ,
paper cutter , Small stappler , Big stappler , Ink pad ,
Drinking Glass , Paper Glue stick , Fixing Gum tube ,
Notepad , Paper Flag , Face Tissue Paper , Tissue paper
plain , Dinner set , Ceramic Full plate , Ceramic Quarter
plate , Toilet brush , Corresondence Envolope white ,
Corresondence Envolope Brown , Transparent Window
Envolope , A4 Envolope , A3 Envolope , umbrella , chair
towel , Car towel , car freshner</t>
  </si>
  <si>
    <t>["751007,GST Bhawan, Rajaswa\nVihar (Near Vani Vihar)\nBhubaneswar"]</t>
  </si>
  <si>
    <t>GEM/2025/B/6342566</t>
  </si>
  <si>
    <t>ZFF Cooling Water Supply Pump back pull out assembly ,
Rotating assembly Compressors Cooling Water Supply
Pump , Back pull out assembly of Pressure sand filter Feed
Pump , Back pull out assembly of ZFF Service Water
Transfer Pumps , Back pull out assembly of Drinking Water
Transfer Pumps , Back pull out assembly of Pressure sand
filter Backwash Pump</t>
  </si>
  <si>
    <t>["323303,NFC KOTA PLANT SITE,\nRAWATBHATTA, PO,\nANUSHAKTI (VIA) KOTA"]</t>
  </si>
  <si>
    <t>GEM/2025/B/6400943</t>
  </si>
  <si>
    <t>Testing of Water Quality - Drinking Water; Temperature
Testing, pH Testing, Chloride Testing, Salinity Testing,
Dissolved Oxygen Test, Turbidity Test, Nitrate and
Phosphate, Pesticides, Redox, Electrical Conductivity,
Presence of Heavy Metals (Alumin..</t>
  </si>
  <si>
    <t>["380006,Jalbhavan, Near\nEllishbridge, Ahmedabad"]</t>
  </si>
  <si>
    <t>GEM/2023/B/4261770</t>
  </si>
  <si>
    <t>INSTALLATION AND SUPPLY OF DRINKING WATER ATM
WATER VENDING MACHINE (Q3)</t>
  </si>
  <si>
    <t>["250404,Office Nagar\nPanchayat Bahsuma Near Bada\nMandir Bahsuma Meerut pin-\n250404"]</t>
  </si>
  <si>
    <t>GEM/2023/B/4094891</t>
  </si>
  <si>
    <t>DRINKING WATER ATM WITH INSTALLATION AND CIVIL
WORK (Q3)</t>
  </si>
  <si>
    <t>["272205,Nagar panchayt\nKapilvastu"]</t>
  </si>
  <si>
    <t>GEM/2021/B/1012920</t>
  </si>
  <si>
    <t>Drinking Water ATM / Water Vending Machine , Water Tanker
Mounted On Two Wheels Trailer-IS 8213 , Waste Containers Or
Rigid Liners- Dust Bin Or Garbage Bin Or Household Bin-IS 12402
, E Cart for Garbage with Tipping Facility , Mobile Toilet</t>
  </si>
  <si>
    <t>["205001,GT Road bewar Word no-5"]</t>
  </si>
  <si>
    <t>GEM/2023/B/3792040</t>
  </si>
  <si>
    <t>Providing Commissioning And Supplying Of Drinking water
RO System with ATM Machine 500 LPH (Q3)</t>
  </si>
  <si>
    <t>["415306,GRAMPANCHAYAT\nGOMEWADI"]</t>
  </si>
  <si>
    <t>RURAL DEVELOPMENT DEPARTMENT</t>
  </si>
  <si>
    <t>GEM/2023/B/3602846</t>
  </si>
  <si>
    <t>PROVIDING, SUPPLYING AND COMMISSIONING OF DRINKING
WATER R. O. SYSTEM WITH ATM MACHINE (Q3)</t>
  </si>
  <si>
    <t>["416310,Bambvade,\npundewadi, Nagthane, Kundal,\nBhilawadi Station, Burli,\nRamanandnagar, &amp; Malwadi"]</t>
  </si>
  <si>
    <t>GEM/2023/B/3324641</t>
  </si>
  <si>
    <t>GEM/2022/B/1917525</t>
  </si>
  <si>
    <t>Drinking Water ATM / Water Vending Machine , Flourinated
Hdpe Bottles And Containers/Jars , Smart Card , HDPE Tank
And Pipe Line</t>
  </si>
  <si>
    <t>["416312,at post visapur tal\ntasgaon dist sangli"]</t>
  </si>
  <si>
    <t>GEM/2024/B/4635509</t>
  </si>
  <si>
    <t>PROVIDING, SUPPLYING AND COMMISSIONING OF DRINKING
WATER R. O. SYSTEM 250 LIT CAPACITY WITH ATM MACHI
(Q3)</t>
  </si>
  <si>
    <t>["416416,ZILLHA PARISHAD,\nCENTRAL ADMINISTRATIVE\nBUILDING, SANGLI MIRAJ ROAD,\nPUSHPRAJ CHOUK, SANGLI"]</t>
  </si>
  <si>
    <t>GEM/2023/B/4339460</t>
  </si>
  <si>
    <t>Providing, Supplying and commissioning of drinking Water
R. O System with ATM Machine (Q3)</t>
  </si>
  <si>
    <t>["416412,GP Shegaon Tal Jath\nDist Sangli"]</t>
  </si>
  <si>
    <t>GEM/2023/B/3681748</t>
  </si>
  <si>
    <t>GEM/2025/B/6012631</t>
  </si>
  <si>
    <t>Customized AMC/CMC for Pre-owned Products - Providing
Installing And Commissioning For Drinking water Ro System
250LPH With ATM Machine And Shed As Per Scope Of Work
With One Year Service; NA; Comprehensive Maintenance
Contract (CMC); Not Applicab..</t>
  </si>
  <si>
    <t>["416407,GRAMPANCHAYAT\nDONGARWADI TAL MIRAJ DIT\nSANGLI"]</t>
  </si>
  <si>
    <t>GEM/2024/B/4774965</t>
  </si>
  <si>
    <t>Drinking Water ATM Reverse Osmosis , Sanitary Napkins
Incinerator Machine with Smoke Control Unit , Paper
Shredder Cross cut paper shredding machine , Digital
Scrolls 55 inch High Definition , Sanitary Napkins vending
machine , Plastic Touchless Sanitizer Dispenser , Alcohol
based hand sanitizer UE hand sanitizer 20L , Alcohol based
hand sanitizer 500ML , Hospital Cleaning Glover Nitrile
Rubber Non-Sterile Medium size , Surgical Mask , Head Cap
Surgical Protective Hood Cap single use , Disposable Gown
Non Woven SMS Full sleeve surgeon gown , Disposable PPE
Kit , Shoe Cover Medical Shoe Cover , Biomedical Colour
Dustbin Set 30L , Biomedical Colour Dustbin set 120L</t>
  </si>
  <si>
    <t>["180001,AIIMS, JAMMU Camp\nOffice , GMC Doctor's Guest\nHouse, Maheshpura Chowk,\n(Near GMC), Jammu"]</t>
  </si>
  <si>
    <t>GEM/2023/B/3756310</t>
  </si>
  <si>
    <t>GEM/2023/B/3351640</t>
  </si>
  <si>
    <t>Providing And Erecting Shed For Water ATM Machine ,
Providing Supplying and Commissioning of Drinking Water
RO System with ATM Machine 250 LPH</t>
  </si>
  <si>
    <t>["416311,grampanchayat hatnoli\nand dahivadi tal tasgaon dist\nsangli"]</t>
  </si>
  <si>
    <t>GEM/2024/B/4642845</t>
  </si>
  <si>
    <t>PROVIDING, SUPPLYING AND COMMISSIONING OF DRINKING
WATER R. O. SYSTEM 250 LIT CAPACITY WITH ATM MACHIN
(Q3)</t>
  </si>
  <si>
    <t>GEM/2023/B/4053625</t>
  </si>
  <si>
    <t>Providing, Supplting and Commissioning of Drinking Water
R. O. System with ATM Shed (Q3)</t>
  </si>
  <si>
    <t>GEM/2025/B/6325716</t>
  </si>
  <si>
    <t>Customized AMC/CMC for Pre-owned Products - Supplying
Materials And Repairing Drinking Water ATM machine As Per
Scope Of Work; NA; Comprehensive Maintenance Contract
(CMC); Not Applicable; No</t>
  </si>
  <si>
    <t>GEM/2023/B/4144326</t>
  </si>
  <si>
    <t>Providind, Installing And Commissioning Of Drinking Water
R. O. System with ATM Machine (Q3)</t>
  </si>
  <si>
    <t>["415311,AP BHAGYANAGAR\nTAL-KHANAPUR DIST-SANGLI"]</t>
  </si>
  <si>
    <t>GEM/2025/B/6276940</t>
  </si>
  <si>
    <t>RED CHILLY , DANIYA , HALDI , JEERA , GARLIC , EMLI ,
METHI , TEJPATTA , BLACKPAPER , SAMIYA , PAPAD , MEAT
MASALA , CHICKEN MASALA , SAMBER MASALA , SMALL
ELICHI , BIG ELICHI , LONG , DAL CHINI , GARAM MASALA ,
HING</t>
  </si>
  <si>
    <t>["795128,SREEKANTH\nSANTHOSH 36 ASSAM RIFLES\nHQ VENG, CHURACHANDPUR ,\nMANIPUR"]</t>
  </si>
  <si>
    <t>GEM/2025/B/6416646</t>
  </si>
  <si>
    <t>Disconnection and Dismantling of Cables Cable Tray internal
wiring and other miscellaneous Electrical items , Demolition
of Foundation for DG Sets including minor Civil works ,
Dismantling of DG sets from its Foundation packing and
loading , Dismantling of Split AC Indoor and Outdoor units ,
Transportation of all Electrical Items</t>
  </si>
  <si>
    <t>GEM/2025/B/6414785</t>
  </si>
  <si>
    <t>GEM/2025/B/6417552</t>
  </si>
  <si>
    <t>Operation of 4 X 300 TR HVAC Plant , CMC of 4 X 300 TR
HVAC Plant , AMC of water treatment plant , Chemical
cleaning of existing resin in the softener plants including
removing of existing resin, identification of worn out resins,
cleaning and revamping, operating the softener plant ,
Replacing the existing resin make Thermax model Tulsion
T42Na and refilling the softener plant Note The resin should
be supplied before Ist quarter of the contract and 4th RAR
bill will be released , Replacing the existing compressor
lubricant oil ICI RL 68 filter drier core, filter Mcquay, Wuhan,
China Part No 735030528 removing the existing oil and
submission of oil test reports , Top up of R 134 a refrigerant
gas as and when required to achieve optimum level of
refrigerent in chiller Make Mcquay PFS 330.3 as per the
approval of EIC. , 50mm FRP coating for existing cooling
tower chilled water lines , Providing chemical dosing for
4X300TR cooling tower to keep water quality with in
permissible limit, including submission of water test reports</t>
  </si>
  <si>
    <t>GEM/2025/B/6365761</t>
  </si>
  <si>
    <t>Repair, Maintenance, and Installation of Plant/
Systems/Equipments (Version 2) - R and M Electrical
Installations at NSCBI Airport Kolkata SH Repairing of geyser
and different types of fans etc at NSCBI Airport Kolkata; R
and M Electrical Installatio..</t>
  </si>
  <si>
    <t>GEM/2025/B/6414985</t>
  </si>
  <si>
    <t>Goods Transport Service – Per KM Based Service - Valuable
goods requiring High Security; Containerized Truck; Carrying
capacity of 7 ton with atleast 30 cubic meter space</t>
  </si>
  <si>
    <t>["834001,O/o Supdt. RMS,\nRanchi RMS Div., 3RD FLOOR,\nRANCHI GPO CAMPUS, RANCHI-\n834001"]</t>
  </si>
  <si>
    <t>GEM/2025/B/6416741</t>
  </si>
  <si>
    <t>Liftservcie cleaningDoor setting , Traction Machine
Repairing , Wiring charges MCB , UPS LB1000VA OMGLUM ,
Lead Acid Battery 12V 7AH , SMPSSMPSLRS ,
SMT009948VBATTERYCHARGING PCB , Battery Lug for
6sqmm , Power Monitorting device with Single Phasing
Preventer , MCB 50A WO SHUNTTRIP4POL , Power Switching
Device 18Amp , Contactor for Power switching Device , Low
Power Switch2CO24V DC , Load Safety Device OMG LXR ,
Square PB RED MAJESTICA UPARROW , Regulated POWER
SOURCE OMGMW 124 , SMT711 SINGLE 6PIN SMD LED
PCBPMC , POSITIVE Door Contact with Clamp , LimitSwitch
Actuator , PlateRopFittingTen Bolt , Plating Rope fit stud ,
Traction OMG Rope 7x193mm ss type , AD Liner Gutkha
Assembly for ALU Bottom , Limit SwitchZV7H23611Z1058 ,
PVCRopeclamp10mmAssembly , BATTERY12V1dot2AH ,
Landing Aluminium Bottom Track 900mm , Adjustable Chair
type Bracket , Plating MS Stud M10 125 ASSEMBLY , Guide
clip for 16mm Guide Assembly , Adjustable counter weight
Chair type Bracket , Guide clip for 10mm Guide Assembly ,
Chemical Hit MMPlus , PVC Tiles 455mm 455mm 2mm ,
Fevicol SR 998 , Telephone Main Unit , Telephone Hand Set
Unit In side the car , Telephone Hand Set Unit at Ground
Floor , Labour Charges for fixing all items , Comprehensive
Maintenance of 1 No13 Passenger Lift</t>
  </si>
  <si>
    <t>["360002,O/o AGM (MM), 2nd\nFloor, Bhaktinagar, Telephone\nExchange, BSNL, Lohanagar,\nRajkot-02"]</t>
  </si>
  <si>
    <t>GEM/2025/B/6392414</t>
  </si>
  <si>
    <t>Facility Management Services - LumpSum Based -
Hospitality; Housekeeping, Office support; Consumables to
be provided by service provider (inclusive in contract cost)</t>
  </si>
  <si>
    <t>["194101,BSNL Telecom Store,\nNear RTO, Angling, Leh"]</t>
  </si>
  <si>
    <t>GEM/2025/B/6411412</t>
  </si>
  <si>
    <t>Monthly Basis Cab &amp; Taxi Hiring Services - SUV; 2000 km x
320 hours; Local , Monthly Basis Cab &amp; Taxi Hiring Services
- Sedan; 2000 km x 320 hours; Local , Monthly Basis Cab &amp;
Taxi Hiring Services - Sedan; 1200 km x 260 hours; Local</t>
  </si>
  <si>
    <t>["580020,DISTRICT STORE\nDEPOT APMC YARD, AMARGOL,\nHUBLI-580025", "577006,OFFICE GMTD BSNL\nBSNL BHAVAN DEVARAJ URS\nLAYOUT A BLOCK, RING ROAD\nCIRCLE, DAVANAGERE"]</t>
  </si>
  <si>
    <t>GEM/2025/B/6410845</t>
  </si>
  <si>
    <t>Monthly Basis Cab &amp; Taxi Hiring Services - Sedan; 1200 km
x 260 hours; Local , Monthly Basis Cab &amp; Taxi Hiring
Services - SUV; 1200 km x 260 hours; Local</t>
  </si>
  <si>
    <t>["590001,O/O GM TD OPPOSITE\nTO GLOBE THEATRE CAMP\nBELGAUM", "586101,DISTRICT STORE\nDEPOT KANAKADAS\nBADAVANE, RAMBHAPUR\nSTORE GODOWN, BEHIND ZP\nOFFICE, BIJAPUR-586109"]</t>
  </si>
  <si>
    <t>GEM/2025/B/6419677</t>
  </si>
  <si>
    <t>Repairing Servicing of the 40 and 30 KVA Make Kirlosker and
Mahindra DG set , Repairing of Self starter of 40 and 30 KVA
DG set , Diesel Pipe , Lub oil filter , Diesel filter , Lubricating
oil 15W 40 , Coolant , V belt , Fuel Pump Repairing ,
Repairing and Servicing of the 15 KVA DG set , Supply and
fixing of 130AH 12V DG Startup Battery , Supply and fixing
of 88AH 12V DG Startup Battery</t>
  </si>
  <si>
    <t>GEM/2025/B/6024337</t>
  </si>
  <si>
    <t>Leaflets , Handbills , Signages , Tariff Charts , Danglers ,
Start-Up Kit Envelope , Marketing Mela Garden Umbrella ,
Sticker with BSNL LOGO , Banners , Brochures Mktg ,
Brochures EB , Roll Up Standee , BSNL Logo PVC Balloons</t>
  </si>
  <si>
    <t>["SDE (MM), Divisional store, Plot no RH 114/115, Bajajnagar\nMIDC Walij, Aurangabad 431136 Mr. Swami SDE :-\n9422961414 431136", "414001,Tele. Bhavan, SBI\nChowk, Nr Booth Hospital,\nAhmednagar 414001", "444601,O/o SDE Marketing,\nAuto Exchange Building, Near\nHead Post Office, BSNL,\nAmravati - 444601", "431136,SDE (MM), Divisional\nstore, Plot no RH 114/115,\nBajajnagar MIDC Walij,\nAurangabad 431136 Mr. Swami\nSDE :- 9422961414", "442401,O/O GMT BSNL\nCHANDRAPUR NEAR ZILLA\nSTADIUM CHANDRAPUR 442401", "403001,3rd floor, Sanchar\nBhavan, BSNL, Patto Panaji Goa\n403001", "425001,2nd Floor, TELEPHONE\nBHAVAN, BSNL, NEAR Head\npost office Jalgaon-425001", "421301,O/o GMT, BSNL Kala\nTalao, Kalyan - 421301", "440008,DE (CSD), Nagpur,\nKoradi road, Koradi exchange,\nNagpur : 440008 TF : 0712-\n2612099 Mr. Pote AGM :\n9422373573", "431601,Telephone Bhavan,\nBSNL, Opp. Collector Office,\nVazirabad, Nanded - 431601.", "422002,ROOM NO 107, 1ST\nFLOOR, SANCHAR BHAVAN,\nMICO CIRCLE, BSNL, NASHIK -\n422002", "415001,GROUND FLOOR, BSNL\nTELEPHONE EXCHANGE, POWAI\nNAKA, SATARA - 415001", "413002,Telephone Bhavan ,\nBalives , Chati Galli , Solapur-\n413002", "400054,O/o CGMT, Maharashtra\nTelecom Circle, 2nd floor, A-\nwing, BSNL Admn. Bldg., BSNL\nComplex, Juhu Road, Santacruz\nWest, Mumbai", "416122,SDE (MM) CSD Store,\n1st Floor, Gandhi Nagar\nTelephone exchange Taluka\nKarveer, Kolhapur Mr. Patil; SDE\nMob. 9421107108", "412201,CSD Pune, C/o SDE\n(store), Loni, Loni Telephone\nexchange building, Loni, Pune-\n412201 TF:26915700 Mr.\nNarkhede AGM Mobile :-\n9422741841"]</t>
  </si>
  <si>
    <t>GEM/2025/B/6393974</t>
  </si>
  <si>
    <t>Facility Management Services - LumpSum Based -
Commercial; Housekeeping; Consumables to be provided by
service provider (inclusive in contract cost)</t>
  </si>
  <si>
    <t>GEM/2025/B/6411776</t>
  </si>
  <si>
    <t>Custom Bid for Services - Unchahar_Locomotive (Rolling
stock) Maintenance for 05 Locomotives and Misc MGR
workshop works at NTPC List Of PR Numbers</t>
  </si>
  <si>
    <t>GEM/2025/B/6411756</t>
  </si>
  <si>
    <t>Custom Bid for Services - 200140399 Long term Contract for
Maintenance PM, BD and OH of Mechanical equipments of
Main Plant Boiler and Aux and TG and Aux excluding major
overhauls of Boiler and Turbine at NTPC Khargone 2x660
MW</t>
  </si>
  <si>
    <t>GEM/2025/B/6411553</t>
  </si>
  <si>
    <t>Custom Bid for Services - 200145454 Contract for Chemical
Cleaning of condenser tubes of Unit4 195 MW at NTPC Kanti
Muzaffarpur</t>
  </si>
  <si>
    <t>GEM/2025/B/6414718</t>
  </si>
  <si>
    <t>Custom Bid for Services - 800061948 Providing Paramedical
services for Jeevan Rekha Hospital at NTPC Simhadri</t>
  </si>
  <si>
    <t>GEM/2025/B/6410347</t>
  </si>
  <si>
    <t>Custom Bid for Services - Biennial Contract for Hiring of
support services for Plant O&amp;M-Civil works at NTPC
Unchahar</t>
  </si>
  <si>
    <t>GEM/2025/B/6414534</t>
  </si>
  <si>
    <t>Custom Bid for Services - 800061563 Contract for ERECTION
WORK FOR PIPELINE LAYING AND INSTLLATION OF PUMPS
AND VALVES FOR RAIN WATER HARVESTING SCHEME FOR
NTPC UNCHAHAR</t>
  </si>
  <si>
    <t>GEM/2025/B/6404396</t>
  </si>
  <si>
    <t>Pressure Sensitive Adhesive Tapes with Plastic Base (V3)
Conforming to IS 13262 (Q4) , Double sided tape (Q4) ,
Markers for White Board (V2) (Q4) , Permanent Marker Pen
(Q4) , Black Lead Pencils (V2) as per IS 1375 (Q4) , Paper
Adhesive, Liquid Gum and Office Paste Type as per IS 2257
(Rev) (Q3) , Glue Stick (V2) (Q4) , Gel Pen (V3) (Q4) , Plain
Copier Paper (V3) ISI Marked to IS 14490 (Q4)</t>
  </si>
  <si>
    <t>["795142,18 Assam Rifles,\nSomsai, Ukhrul District,\nManipur, PIN-795142 c/o 99\nAPO"]</t>
  </si>
  <si>
    <t>GEM/2025/B/6415004</t>
  </si>
  <si>
    <t>DHANIYA WHOLE , DHANIYA POWDER , HALDI POWDER , LAL
MIRCH POWDER , LAL MIRCH WHOLE , JEERA POWDER ,
JEERA WHOLE , GARLIC , CHICKEN MASALA POWDER 50 GM ,
GARAM MASALA POWDER , MEAT MASALA 50GM , SEMIYA
150 GM PKT , PAPAD LIZAAT , BADI ELAICHI , CHOTI ELAICHI
, KALI MIRCH WHOLE , METHI SEED , EMALI TAMARIND ,
VINEGAR 750ML , COCONUT DRY , MUSTAR SARSO SEED ,
GOLD FINGERS , BESAN , AJWAINE SEED</t>
  </si>
  <si>
    <t>GEM/2025/B/6406106</t>
  </si>
  <si>
    <t>Repair and Overhauling Service - Servicing And Overhauling
for 10 KVA Diesel Generator sets (DG Set) at Munsyari BOP;
Eicher, Prakash; Yes; Buyer Premises , Repair and
Overhauling Service - Servicing And Overhauling for 20 KVA
Diesel Generator sets (DG Set) at Bugdiyar BOP; escort;
Yes; Buyer Premises , Repair and Overhauling Service -
Servicing And Overhauling for 10 KVA Diesel Generator sets
(DG Set) at Transit Camp, Banbasa, Tanakpur; Prakash; Yes;
Buyer Premises , Repair and Overhauling Service - Servicing
And Overhauling for 30 KVA Diesel Generator sets (DG Set)
at Battalion Head Quarter, Jajardewal; Kirloskar; Yes; Buyer
Premises</t>
  </si>
  <si>
    <t>GEM/2025/B/6417904</t>
  </si>
  <si>
    <t>GEM/2025/B/6418013</t>
  </si>
  <si>
    <t>Repair and Overhauling Service - diesel generators- DG
Sets; CUMMINS; Yes; Buyer Premises , Repair and
Overhauling Service - diesel generators- DG Sets; Kirloskar;
Yes; Buyer Premises</t>
  </si>
  <si>
    <t>GEM/2025/B/6380948</t>
  </si>
  <si>
    <t>PAGRI COMPLETE WITH TURRAH AND JHALLAR , Title
SHOULDER BADGE Hand Made Zeri , ARM TITLE Hand Made
Zeri , SCARF WITH ITBP LOGO / MONOGRAM , CEREMONIAL
LINE YARD , Kamar Bandh With Jhahllar &amp; ITBP Monogram
/Logo , White Gaiter Made Of Terricot Cloth , White Arm
Sleeve , RIFLE SLING CEREMONIAL , FORMATION SIGN HAND
MADE ZERI</t>
  </si>
  <si>
    <t>["625110,OFFICE OF THE\nCOMMANDANT,45TH BN ITBP,\nIDAYAPATTI CAMP, SOUTH\nAMOOR POST."]</t>
  </si>
  <si>
    <t>GEM/2025/B/6407768</t>
  </si>
  <si>
    <t>Facility Management Services - LumpSum Based -
REPAIR/MAINTENANCE OF SEPTIC TANK SIZE LXW 15 FEET X
10 FEET DEPTH 8 FEET NEAR BOTHING POINT TOILET AND
SEPTIC TANK SIZE 10 FEET X 10 FEET DEPTH NEAR SOS
TOILET AT DBTS TARALU; REPAIR/MAINTENANCE OF SEPT..</t>
  </si>
  <si>
    <t>GEM/2025/B/6413203</t>
  </si>
  <si>
    <t>TAFLON TAPE , COMMODE WESTREN TOILET SEAT COVER ,
WALL MOUNTED SEAT , FLEXIBLE PIPE , WOODEN GITTI , SS
SCREW , WATER STORAGE TANK , WALL MIXER 2 IN 1 ,
HEALTH FAUCET BUTTERFLY JET , HEALTH FAUCTE HAND
WITH BRACKET , PVC CONNECTION , COTTON PLUMBING
THREAD , PVC GITY , M SEAL WHITE , GI PIPES , GI UNION
NOMINAL BORE , GI SOCKET NOMINAL BORE , Gi ELBOW
NOMINAL BORE , GI ELBOW , GI REDUCER SOCKET , GI TEE ,
GI TEE REDUCER , CP BRASS TOILET PAPER HOLDER OF
STANDARD SIZE , CP BRASS LONG BODY BIBCOCK , CP
BRASS ANGLE VALVE , HALF TURN SPANDLE , GI NIPPLE ,
END CAP STOPER , UPVC PIPE , UPVC FTA , UPVC MTA ,
UPVC SOCKET , UPVC ELBOW , UPVC TEE , UPVC UNION ,
UPVC VALVE , UPVC BRASS ELBOW , UPVC REDUCER
SOCKET , UPVC SOLVENT , CPVC PIPE , CPVC FTA , CPVC
MTA , CPVC SOCKET , CPVC ELBOW , CPVC TEE , CPVC
UNION , CPVC SOLVENT , CPVC VALVE , PVC CLAMP , SOAP
DISH , FLOOR DRAIN TRAP STEEL JALI</t>
  </si>
  <si>
    <t>GEM/2025/B/6362700</t>
  </si>
  <si>
    <t>Annual Maintenance Service - Desktops, Laptops and
Peripherals - Desktop PCs-269, AIO PCs-53, Printers-227,
Scanner-31, UPS-344, others-08; HP, DELL, CANON,
PRINTRONIX, XEROX</t>
  </si>
  <si>
    <t>GEM/2025/B/6403707</t>
  </si>
  <si>
    <t>Hiring of Consultants - Milestone/Deliverable Based -
Architectural and Engineering Consultancy Services
Including TPQA for Construction / Development of AMA
Hospital Initiative at 03 Nos PHC Building at Dharmpali,
Matapaka &amp; Govindapalli PHC and 0..</t>
  </si>
  <si>
    <t>GEM/2025/B/6408241</t>
  </si>
  <si>
    <t>GEM/2025/B/6408225</t>
  </si>
  <si>
    <t>KEYPAD CONTROLLER FKP , MB KEYPAD FLEX , KEY FLEX
MIC-SPEAKER , BATTERY CONTACT LEAF , CONTACT
BATTERY , 30 PIN CONNECTOR J4100 , ON OFFSWITCH ,
DIODE VR4020 , FUSE F4020</t>
  </si>
  <si>
    <t>GEM/2025/B/6412770</t>
  </si>
  <si>
    <t>TAB MYOSPAZ FORTE , CAP OMEZ 20 MG , TAB CALPOL 650
MG , CAP ZINCOVIT , EAR DROP WAXONIL ACTIV , CAP
EVION 400 MG , TAB ZERODOL SP , OINT SOFRAMYCIN 100
GM , VOLITRA PLUS 50 GM , TAB TAXIM O 200 MG , CAP PAN
D , CALCIROL SACHETS , BIFILAC SACHETS , INJ RABIPUR ,
DISPO SYRINGE 3 ML , INJ PRIMACORT 100 MG , OTRIVIN
OXY NSAL DROP , EYE DROP REFRESH TEARS , TAB
DICLOMOL , SYP TUSQ DX , TAB DROTIM M , TAB MONTEK
LC , TAB ALLEGRA 180 MG , TAB DEFCORT 6 MG , IV
CANNULA 20G , CALADRY LOTION 120 ML , TAB ZOVIRAX
800 MG , OINT SHIELD 20 GM , GLUCOMETER STRIPS , TAB
CEFTUM 500 MG , TAB AGUMENTIN 625 MG , EYE DROP
TOBA , OINT FIVE DERM 15 GM , TAB LIZOFOREE 600 MG ,
TAB DULCOFLEX 5 MG , SYP DUPHALAC 450 ML , TAB
DOMSTAL 10 MG , RESP BUDECORT 0.5 MG , CAP KARVOL
PLUS , TAB NORFLOX 400 MG , TAB NEXPRO 40 MG , OINT
ZOVIRAX 15GM , OINT FUCIDIN 15 GM , BETADINE GARGLE
100 ML , CAP BECOSULES , TAB STUGERON 25 MG , TAB
ALPRAX 0.25 MG</t>
  </si>
  <si>
    <t>GEM/2025/B/6412904</t>
  </si>
  <si>
    <t>TAB CYSTONE , TAB CETZINE TEN , TAB LEVOCET FIVE , CAP
VIZYLAC , TAB ZINCOVIT , TAB TELMA AM , CAP KARVOL
PLUS , SYP ARISTOZYME , NASELIN NASAL DROP PEAD ,
DROP ASCORIL LS , TAB AUGMENTIN THREE SEVENTY FIVE ,
GARGLE BETADINE , DAROLAC SACHET , NEOSPORIN
DUSTING POWDER , OINT ZYTEE , TAB GEMER TWO , TAB
AMLONG FIVE , TAB DOLO SIX FIFTY , TAB ZERODOL P , TAB
MEFTAL SPAS , SURGICAL SPIRIT HUNDRED ML , DISPOVAN
NEEDLE TWENTY SIX G , INSULIN SYRINGE , GLUCO ONE
STRIP , TAB VALPARIN FIVE HUNDRED</t>
  </si>
  <si>
    <t>GEM/2025/B/6417596</t>
  </si>
  <si>
    <t>Newspaper &amp; Magazine Supply Service - Monthly News
Paper(7 days in a Week); Dainik Jagran; Hindi , Newspaper
&amp; Magazine Supply Service - Monthly News Paper(7 days in
a Week); Punjab Keshri; Hindi , Newspaper &amp; Magazine
Supply Service - Monthly News Paper(7 days in a Week);
The Hindu; English , Newspaper &amp; Magazine Supply Service
- Monthly News Paper(7 days in a Week); Times of India;
English</t>
  </si>
  <si>
    <t>GEM/2025/B/6417915</t>
  </si>
  <si>
    <t>Repair and Overhauling Service - 7 POINT 5 KV DG SETS;
KIRLOSKAR; Yes; Buyer Premises</t>
  </si>
  <si>
    <t>GEM/2025/B/6417226</t>
  </si>
  <si>
    <t>Repair and Overhauling Service - Desktop Computers; hp;
Yes; Buyer Premises</t>
  </si>
  <si>
    <t>["344001,COMMANDANT 28 BN\nBSF, MAHAVEER NAGAR, OLD\nJAISALMER ROAD, BARMER,\nRAJASTHAN"]</t>
  </si>
  <si>
    <t>GEM/2025/B/6418041</t>
  </si>
  <si>
    <t>KIDNEY TRAY , B P Instrument Pedestal Type Mercury ,
Digital Weighing Machine ISI , Digital B P Instrument ,
Stethoscope , Instrument Tray , Sponge Holder Forceps ,
Stitch Cutter Scissor , Straight Scissor , Measuring Tape ,
Artery Forcep , Surgical Scissor , Needle Holder , Mosquito
Artery Forcep , Colour Coded Bucket for Biomedical waste ,
Follys Catheter , Electric Kettle , Dressing Drum S S ,
Thermometer Mercury</t>
  </si>
  <si>
    <t>GEM/2025/B/6418131</t>
  </si>
  <si>
    <t>Repair and Overhauling Service - 7 POINT 5 HP MOTOR
PUMP; KSB; Yes; Buyer Premises</t>
  </si>
  <si>
    <t>GEM/2025/B/6418834</t>
  </si>
  <si>
    <t>Tab Pantop 40 mg , Tab Cozy Plus , Tab Avil 25 mg , Tab
Dexona , Tab Diamox , Tab Zincovit , Tab Tendocare Fort ,
Tab Caripill , ENO Sachet Lemon Flavour , Tab Cetzine ,
Strepsils , Vicks inhaler , Tab Limcee 500 mg , Liq Digene
200 ml , Liq Cremaffin Plus 225 ml , Liq Duphalac 200 ml ,
Syp Alkasol 200 ml , Syp Grilinctus DX 100 ml , Syp Liv 52
200 ml , Syp Asthakind LS , Volini Spray 15 gm , Volini Spray
100 gm , Inj Rebipur , Inj Human Actrapid 40 IU ML ,
Dispoven Insulin Syringe U 40 , Oint Candid B , Spray
Dynapar QPS Plus 30 ml , Orasore Mouth Ulcer Gel , Clocip
Powder , Tab Monticope A , Calapure A Lotion 200 ml ,
Scaboma P Lotion 50 ml</t>
  </si>
  <si>
    <t>["193502,52 BATTALION\nBORDER SECURITY FORCE,\nSHQ BSF BANDIPORE"]</t>
  </si>
  <si>
    <t>GEM/2025/B/6419497</t>
  </si>
  <si>
    <t>GEM/2025/B/6404800</t>
  </si>
  <si>
    <t>Custom Bid for Services - Repair/Calibration of FIP Assy
(Rotary Type) Srl No 27304935 (Bosch) and 06 Nos Injectors
of Tata Tipper (4X4) SAK 1212 TC/32 BS-III</t>
  </si>
  <si>
    <t>GEM/2025/B/6401915</t>
  </si>
  <si>
    <t>Custom Bid for Services - REPAIR OR OVERHAULING OF
ENGINE AND ALTERNATOR ASSEMBLIES IN RESPECT OF
GENERATOR SET 15 KVA TMTL EM NO 22W 51655</t>
  </si>
  <si>
    <t>GEM/2025/B/6373596</t>
  </si>
  <si>
    <t>26215175 REGULATOR BRUSH ASSY , 26211364 BALL
BEARING SRE , 26216132 ROTOR ASSY , 26220249 DE
BEARING ASSEMBLING KIT , 26242474 or 26253323 FIELD
COIL ASSY , 26247137 DRIVE ASSY PINION , 26240792
SOLENOID SWITCH ASSY , 26217934 REGULATOR ,
26218525 STARTOR WINDING ASSENBLY , 26218546
RECTIFIER ASSEMBLY , 26256379 BUSH GEAR ASSY ,
26247140 or 26241399 DRIVE ASSYEMBLY , 26247636
FIELD COIL ASSY , 26381699 REGULATOR ASSY AND BRUSH
ASSY , 26252007 ENGAGING LEVER , 26247216 or
26253323 FIELD COIL 24V , 26024255 RELAY ASSY ,
26938101A or 26246033 REGULATOR AND BRUSH BOX
ASSY</t>
  </si>
  <si>
    <t>GEM/2025/B/6369341</t>
  </si>
  <si>
    <t>GEM/2025/B/6416814</t>
  </si>
  <si>
    <t>W02339040B Rubber Engine MT , W06539340 Rubber
Tmission MT , LP0141660 Wire Accelerator , W02245061
Pipe Fuel main , S9934006200 Hose fuel main ,
S9934006250 Hose fuel main , S9934006460 Pipe Fuel ,
WC0640701 Dosing module cooling pipe assy , WC0640801
Dosing MOD cooling pipe assy , WC0640765 Hose coolant 5
dosing module , LP0142010B Cap filter , WC0618441
Vacuum hose 3 , WC0618443 Vacuum hose 5 ,
W05541400A Cyllinder clutch master W O hose clip ,
WA9141920A Cyllinder clutch release , W02345510B Clutch
pipe , W07345520B Pipe No 2 clutch , LP0125060 Joint set
universal , W00225321 Rubber , W00225150 bearing ,
W04746081 Boot , W02346530A Lever shaft control ,
W02346610A Bracket counter lever , S136346640 Joint ball
, S136346650 Joint ball , LPS146600 Bush Kit Minor ,
SS0116103 Seal Oil , Y00616410 Clutch cover Assy ,
SD0116510 Clutch Release Bearing , SD0116460A Disc
Clutch 3 10mm , W50117335A Seal Oil , W41246520
Selector cable , W41246510C Cable Shift , Y00517335A Seal
Oil Cover Front , Y00516103 Seal Oil Clutch FR Cover ,
S8978534132 Pad Rubber , WC29176390A Master Cylinder
ASM , ZY00541910 Clutch Servo Assy , LZ1566211 Head
Lamp Non Motorize , W06328982 Center bolt nut ,
LZ1134010A Leaf spring assy front RH , LZ1134020A Leaf
spring assy front LH , W02134120 Rubber bumper FRT ,
W02334140A Plate shackle , W02328111 Pin spring ,
W02334702 Bush , LP0234153 Bush stablizer , LP0234181A
U bolt front , LP0128333 Bush spring rear , LP0134333 Bush
spring front , W02334700A Damper front , S817328775
Bush Rubber , LP0234913 Bush Rubber , LP0434981 Bolt
Centre F , S999211600 M16X1 5 Hex Nut , S999211000 Nut
, LPS128110 Leaf spring Bush Kit , LP5128010 Leaf spring
assy rear softer , W02328110 Pin spring , LP0128130 Pin no
1</t>
  </si>
  <si>
    <t>GEM/2025/B/6361532</t>
  </si>
  <si>
    <t>Kidodent Tooth Paste , Tooth Brushes for Kids , Anti Oxidant
Mouth Wash Curcumin , Abrasive MTD Diamond FG 801 018
Rounded , Abrasive MTD Diamond FG 807 Inverted cone ,
Abrasive MTD Diamond FG 835 Cylindrical , Orasore Tubes ,
Chlorohexidine M W , RCT Flexi Files , RCT Files 31 mm ,
Gum Paint , GIC Type II Ketac Molar , Mirror Mouth Plain
Glass , Bio Medical Waste Poly Bags , Material Impression
Alginate Pouch of 450 gms , Mouthwash without Alcohal , RA
Thermoseal Toothpaste Vantej , Proxa Interdental tooth
Brushes , Unifloss Dental , Tab Vitamin B Complex , Dental
Anti fog Mirrors set fog free Intraoral Photography ,
Sterillium , Broach Nerve canal barbed assorted size pkt of
12 , Steel Scale Vernier Calliper , Williams Probe , LA
Syringe Steel , Betadine Gragle , Lignocaine Without
Adrenaline , Glycerine , Mupirocin 2 Percentage tube in 5
gm , Examination Gloves Size M , Cloth Glass Polishing 1 pt
5 mtr , Plaster of Paris Dental , Dental Stone kalestone ,
Nitrile Non sterile gloves Medium size , Autoclave Pouches
pkt of 100 , OT Scrub Upper and Lower Set , Denture
Cleaning Powder , Airotor Hand Piece Mini Head , Ketorol Dt
Dr Reddys , Fumigation Liquid , Ascorbic Acid 500 mg
Limcee</t>
  </si>
  <si>
    <t>GEM/2025/B/6418840</t>
  </si>
  <si>
    <t>GEM/2025/B/6396444</t>
  </si>
  <si>
    <t>read write compact disc cd (Q4) , Fluid Correction Pen (V2)
(Q4) , Glue Stick (V2) (Q4) , Permanent Marker Pen (Q4) ,
Self Adhesive Flags (V2) (Q4) , stamp pads (Q4) , Staplers
(V2) (Q3) , Highlighter Pen (Q4) , Eraser (Q4) , Stapler Pin /
Staples (V2) (Q4)</t>
  </si>
  <si>
    <t>GEM/2025/B/6409047</t>
  </si>
  <si>
    <t>platform trolly 6inch wheeldia with 360 degree swivel wheel
500 kg load capacity</t>
  </si>
  <si>
    <t>GEM/2025/B/6396718</t>
  </si>
  <si>
    <t>Internal Combustion Engine Crankcase Oils for Automotive
Application (Diesel and gasoline) as per IS: 13656 (Q2) ,
Gear Lubricants, Multipurpose (?Extreme?Pressure?Gear?
Oil?) (V3) Conforming to IS 1118 (Q3) , Antiwear Hydraulic
Oil Heavy Duty (V4) as per IS 10522 (Q2) , High Viscosity
Index Anti - Wear Hydraulic Oils (Q3)</t>
  </si>
  <si>
    <t>GEM/2025/B/6391653</t>
  </si>
  <si>
    <t>GEM/2025/B/6391020</t>
  </si>
  <si>
    <t>GEM/2025/B/6390856</t>
  </si>
  <si>
    <t>1988442 FIELD COIL , 1988128 TERMINAL AND LEAD ASSY ,
1115595 SOLENOID SWITCH , 1893560 DRIVE ASSY 12
TEATH , 1988439 BRUSH PLATE ASSY WITH BRUSH ,
10499632 POLE SCREW , 1989497 UNIVERSAL SERVICE KIT
, F002G20946 ARMATURE , F002G70339 BUSH HOLDER ,
F002G20915 SOLENOID SWITCH</t>
  </si>
  <si>
    <t>GEM/2025/B/6411612</t>
  </si>
  <si>
    <t>M71 Telephone White , Sleeves for warp 20 mtr heat shrink
tube 5mm , 5 pair Jelly filled unarmoured telephone cable 0
point 5 sq mm , 10 pair Jelly filled unarmoured telephone
cable 0 point 5 sq mm , 20 pair Jelly filled unarmoured
telephone cable 0 point 5 sq mm , Cordless Goose Neck
Microphone , Amplifier 2000 Watt , Mic Cable 6 point 35 Jack
Male to XLR 3 Pin female cord wire for microphone 50 Mtrs ,
Wireless Microphone</t>
  </si>
  <si>
    <t>GEM/2025/B/6388593</t>
  </si>
  <si>
    <t>Supply and stacking of stone chips 20 mm between km 2.42
to 26.525 on DNBCK road , Supply and stacking of stone
chips 20 mm between km 2.45 to 26.425 on DNBCK road ,
Supply and stacking of stone chips 10 mm between km 2.46
to 26.525 on DNBCK road , Supply and stacking of sand
between km 2.47 to 26.525 on DNBCK road , Supply and
stacking of sand between km 2.48 to 26.325 on DNBCK road</t>
  </si>
  <si>
    <t>GEM/2025/B/6395896</t>
  </si>
  <si>
    <t>Repair, Maintenance, and Installation of Plant/
Systems/Equipments (Version 2) - ONBOARD INS JALASHWA;
REPAIR OF ULTRASONIC LEAK DETECTOR ULD AS PER
SCOPE OF WORK; BY THE FIRM</t>
  </si>
  <si>
    <t>GEM/2025/B/6400946</t>
  </si>
  <si>
    <t>China and pakistan corridor 2ft x 3ft , CNS Message plate
size 4ft x 3ft , INS Historical Plate transparent with nwc 2ft x
3ft , Tally name plates with studds 4inch x 5inch ,
Replacement of stickers on 4ft x 2ft</t>
  </si>
  <si>
    <t>GEM/2025/B/6402739</t>
  </si>
  <si>
    <t>Tata TC BA No 14D 195992F New Starter , Tata TC BA No
14D 195992F Replacement of Radiator Water Pump , Swaraj
Mazda BA No 15D 197424N Brake Master Cylinder , Swaraj
Mazda BA No 15D 197424N Repair of Starter , Tata TC 18D
201892Y Replacement of Bandage Carbon Brush and
Bushes in Starter , Eicher 18D 208092K Replacement of
Front Left Brake Cylinder</t>
  </si>
  <si>
    <t>GEM/2025/B/6401607</t>
  </si>
  <si>
    <t>Wiper Set , Tata Bus Clutch Master Cylinder Assy , Slave
Cylinder Assy , Tata Bus Tail Light cover , Tata TC Tail Light
Assy , Eicher Clutch Master Cylinder , Eicher Slave Cylinder ,
Horn 24V , Horn 12V , Big Mirror , Clutch and Break Padle
Rubber</t>
  </si>
  <si>
    <t>GEM/2025/B/6401588</t>
  </si>
  <si>
    <t>O RING OR31,5 X 3,0 , O RING OR 30 X 3.5 , O RING 6.1 X 1
, O RING 8.1 X 1 , O RING 11.11 X 1 , VALVE COMPLETE
RIGHT , HEAD HARNESS BLACK NR , SCREW , STRAP , NECK
STRAP</t>
  </si>
  <si>
    <t>GEM/2025/B/6393676</t>
  </si>
  <si>
    <t>BIG BOWL , BIG PLATTER , DINNER PLATE , BOWL ,
QUARTER PLATE , QUARTER SPOON , BIG SPOON , FORK ,
COUNTER TABLES WITH FRILL , TRANSPORT AND CLEANING
CHARGES</t>
  </si>
  <si>
    <t>GEM/2025/B/6391709</t>
  </si>
  <si>
    <t>Event or Seminar or Workshop or Exhibition or Expo
Management Service - National; stage preparation; Stage
preparation; Buyer premise; Two day</t>
  </si>
  <si>
    <t>GEM/2025/B/6373108</t>
  </si>
  <si>
    <t>Repair, Maintenance, and Installation of Plant/
Systems/Equipments (Version 2) - Onboard TEG class of
ships; RRC FOR REPAIR MAINTENANCE OF PACIFIC MK II
BOAT ENGINES HELD ONBOARD TEG CLASS OF SHIPS;
Service Provider</t>
  </si>
  <si>
    <t>GEM/2025/B/6352231</t>
  </si>
  <si>
    <t>Customized AMC/CMC for Pre-owned Products - Smart Rack
System SR210-RC; Vertiv; Comprehensive Maintenance
Contract (CMC); Monthly; Yes</t>
  </si>
  <si>
    <t>GEM/2025/B/6365928</t>
  </si>
  <si>
    <t>Modular Industrial work benches with Computer Compliance
, Modular industrial Tables with Computer compliance , ESD
Flooring 24 by 16 ft , Work benches station , QA Data Board
, Work bench industrial table compliant chairs , QA
document cabinet , Tool Trolley</t>
  </si>
  <si>
    <t>GEM/2025/B/6408189</t>
  </si>
  <si>
    <t>GLUE STICK , CD MARKER BLACK , CD MARKER BLUE ,
PERMANENT MARKER , WHITE BOARD MARKER BLACK ,
SCALE PLASTIC , SCALE STEEL , HIGHLIGHTER , CELLO TAPE
2 INCH , PLASTIC FLAPS , FEVI QUIK , BALL PEN BLUE , GIFT
PAPER , KEY CHAIN , L FOLDER , DIVISIONAL FOLDER ,
BROWN COVER ROLL , DIVISIONAL RECORD SHEET , PHOTO
PAPER 250 GSM , UN B ALL PEN BLUE , PILOT V5 ,
INSULATION TAPE</t>
  </si>
  <si>
    <t>GEM/2025/B/6417400</t>
  </si>
  <si>
    <t>TY Loan Book Electrical , PTS Record Book , ABER Report
Book , PTS Approval Register , Report of IIF , DOP Register ,
Defect Book , Electrical Training Book , As and As Record
Book , OPDEF Record Book , AMT Work Progres , Record of
Gatepass , Record of Indigenisation , Record of CANDEF ,
Record of OPDEM , TY Loan Book , Master Sick Report Book ,
Master Sick Report Book Officer , Special Medical Book ,
Obesity follow up Register , Duty POM Register , Daily state
of personnel , Expense Book , Invitation Card , Ships Log
Book , Permanent Duty Claim Form Sailor , TY Duty Claim
Form Sailor , LTC Claim Form Sailor , Permanent Duty
Advance Form Sailor , DTS Form , Submarine Duty
Allowance Form Sailor , Submarine Duty Allowance Form
Officer , Newspaper Claim , Briefcase reimbursement form ,
Permanent Duty Claim Form Officer , Permanent Duty
Advance Form Officer , TY Duty Claim Form Officer , TY Duty
Advance Form Officer , LTC Claim Form Officer , LTC
Advance Form Officer , ACR PO</t>
  </si>
  <si>
    <t>GEM/2025/B/6407045</t>
  </si>
  <si>
    <t>100 KVA Static Frequency Convertor , Output cable set with
connector NATO 6 at the output end , 100 KVA SFC Test
Setup with Inductive load , PQ Meter for power quality
testing , Onboard Spares of SFC , B&amp;D Spares of SFC</t>
  </si>
  <si>
    <t>["South Andaman", "Visakhapatnam"]</t>
  </si>
  <si>
    <t>GEM/2025/B/6366295</t>
  </si>
  <si>
    <t>Cable_for_ TWA_MCA_62.5 , Development_Cost ,
Installation_and_Commissioning_Charges ,
Type_Testing_Charges , Packing_and_Forwarding_Charges</t>
  </si>
  <si>
    <t>GEM/2025/B/6366254</t>
  </si>
  <si>
    <t>GEM/2025/B/6380907</t>
  </si>
  <si>
    <t>GEM/2025/B/6233102</t>
  </si>
  <si>
    <t>STATIC FREQUENCY CONVERTER 208V 3PH 400 Hz 60 KVA ,
STATIC FREQUENCY CONVERTER 115V 1PH 400 Hz 20 KVA ,
STATIC FREQUENCY CONVERTER 36V 3PH 400 Hz 5 KVA ,
TRANSFORMER RECTIFIER UNIT 27V DC , AUTOMATIC
CHARGER CUM DISCHARGER UL 10 40V 40 AMPS</t>
  </si>
  <si>
    <t>GEM/2025/B/6231542</t>
  </si>
  <si>
    <t>Custom Bid for Services - OFFLOADING OF TRAINING AND
UPKEEP OF FFTF AJAR AT NBCD SCHOOL FOR A PERIOD OF
THREE YEARS</t>
  </si>
  <si>
    <t>GEM/2025/B/6330901</t>
  </si>
  <si>
    <t>GEM/2025/B/6307801</t>
  </si>
  <si>
    <t>Repair, Maintenance, and Installation of Plant/
Systems/Equipments (Version 2) - onboard IN Ships; CAMC
for repair/ maintenance of MSS MK I / MK II Terminals fitted
onboard IN Ships; Service Provider</t>
  </si>
  <si>
    <t>GEM/2025/B/6216296</t>
  </si>
  <si>
    <t>Repair and Overhauling Service - RRC FOR REPAIRS AND
MAINTENANCE OF M/S VOLTAS MAKE AC PLANTS OF P-15
CLASS OF SHIPS; RRC FOR REPAIRS AND MAINTENANCE OF
M/S VOLTAS MAKE AC PLANTS OF P-15 CLASS OF SHIPS; No;
Buyer Premises</t>
  </si>
  <si>
    <t>GEM/2025/B/6371126</t>
  </si>
  <si>
    <t>GLASS FIBRE CLOTH 0.5MM THICK WIDTH 1 MTR, N9340-
P062750 , NAIL STEEL WIRE 5/2" 10S, N5315-000660 ,
STAPLE STEEL CLAMP ROUND 150MM, N5315-000875</t>
  </si>
  <si>
    <t>GEM/2025/B/6363358</t>
  </si>
  <si>
    <t>LAYING OF NETWORK CABLES FOR NCN CONNECTIVITY
WITH ACCESSORIES</t>
  </si>
  <si>
    <t>GEM/2025/B/6093338</t>
  </si>
  <si>
    <t>Riding Helmet Competition , Riding Helmet Polo Competition
, Tent Pegging Sword , Tent Pegging Lance , Naal Bangaluru
Type , Nail 1 kg pkt , file Indian Reti , Polo balls , Polo sticks
Practice , Polo Bags , Riding Helmet , Body Protector , Chaps
, Whips , Bits Competition , Gags Competition , Stable Mats
Rubber , Polo Sticks for Competition , Polo Whips for
Competition , Polo Gloves for Competition , Leather Stirrups
, Horse Tooth Shaper With Gag , Horse Grooming Tools ,
Body Protector Air Bags Vests , Saddle Riser , Nukta , Nylon
Reins , Riding Boot Rubber , Brest Plate , Horse Winter
Coats , Tondon Boot Indian , Polo Punji , Girth Leather ,
Rope 8 MM Polypropylene , Running Rein Leather</t>
  </si>
  <si>
    <t>GEM/2025/B/6373328</t>
  </si>
  <si>
    <t>GEM/2025/B/6269355</t>
  </si>
  <si>
    <t>office tables 20 mm 701 grade marine plywood , side file
storing rack , teak wood panelling , wiring and aesthetic
work , counter , workstation and printer table , glass door
with locking arrangement , combination display notice
boards white and pinup , cap stand with eight hooks and a
mirror , digital lockers for stowage of confidential items ,
coffee machine , sofa for seating</t>
  </si>
  <si>
    <t>GEM/2025/B/6268520</t>
  </si>
  <si>
    <t>GEM/2025/B/6414055</t>
  </si>
  <si>
    <t>Custom Bid for Services - Replacement and maintanance
work of chocks for pralaya warship</t>
  </si>
  <si>
    <t>GEM/2025/B/6130029</t>
  </si>
  <si>
    <t>Custom Bid for Services - Undertaking overhauling of ballast
tank valves</t>
  </si>
  <si>
    <t>GEM/2025/B/6125959</t>
  </si>
  <si>
    <t>Repair and Overhauling Service - REPAIR AND
REFURBISHMENT OF 1500 KW LOAD BANK FROM 50 M LOAD
TO 75 M AND 85 M LOAD; PRECICION POWER PRODUCTS
PVT LTD; No; Buyer Premises , Repair and Overhauling
Service - REPAIR AND REFURBISHMENT OF 100 KVA HELO
STARTING CONVERTER LOAD BANK FROM50 M LOAD TO 94
M LOAD; GROW CONTROIS POWER TECH PVT LTD; No;
Buyer Premises</t>
  </si>
  <si>
    <t>GEM/2025/B/6413521</t>
  </si>
  <si>
    <t>Custom Bid for Services - REPAIR AND REFURBISHMENT OF
ALUMINIUM BRONZE FLANGES AND CUPRO NICKEL PIPE
LINE OF FRESH WATER SYSTEM</t>
  </si>
  <si>
    <t>GEM/2025/B/6097032</t>
  </si>
  <si>
    <t>Image Sensor 6 megapixel progressive scan sensor , Image
Sensor progressive scan CMOS image Pixel , Network Port 8
Port POE , 32 Chennel Network Video recorder , 8 TB SSD
AES 256 bit full desk , Processer controller with accessories ,
CAT 6 23AWG Cable , 3C x 1.5 SQMM copper multistrand
flexible cable , Cable laying charges including cable
securing in chennel tray and panel removal and refixing ,
Heavy duty outdoor weather protected metallic IP 65 boxes
for all cameras and accessories , Supply and welding of 10
mm x 10 mm thick metallic plate , Hot work for fixing of
switches box , 55 inch digital display monitoring system ,
Installation and Commisioning charges for CCTV</t>
  </si>
  <si>
    <t>GEM/2025/B/6411937</t>
  </si>
  <si>
    <t>Custom Bid for Services - REPAIR OF INSTAPACK MACHINE
INCLUDING PORT CLEANER AND HOLSTER SOLVENT</t>
  </si>
  <si>
    <t>GEM/2025/B/6411633</t>
  </si>
  <si>
    <t>GEM/2025/B/6411632</t>
  </si>
  <si>
    <t>Diesel smoke meter with accessories &amp; Reproducing unit &amp;
Monitoring system</t>
  </si>
  <si>
    <t>GEM/2025/B/6419700</t>
  </si>
  <si>
    <t>PERIODIC MAINTENANCE KIT FOR FULLY AUTOMATED
BIOCHEMISTRY ANALYSER TRANSASIA ERBA EM 200</t>
  </si>
  <si>
    <t>GEM/2025/B/6287327</t>
  </si>
  <si>
    <t>Custom Bid for Services - Hiring of Services for Printing of
Photo Essay titled Book Maritime Heritage of India</t>
  </si>
  <si>
    <t>GEM/2025/B/6287122</t>
  </si>
  <si>
    <t>Reserve Motor Telegraph , Development Cost , Testing
Charges , Installation and Commissioning Charges , Packing
and Forwarding Charges</t>
  </si>
  <si>
    <t>GEM/2025/B/6286263</t>
  </si>
  <si>
    <t>Custom Bid for Services - HIRING 10 TON 20 FEET AND 20
TON 40 FEET FLAT BED TRAILERS WITH TWIST LOCKS</t>
  </si>
  <si>
    <t>GEM/2025/B/6218647</t>
  </si>
  <si>
    <t>GEM/2025/B/6390598</t>
  </si>
  <si>
    <t>4 MP IP Dome Camera , 4 MP IP Bullet Camera , 4 MP IP
Bullet Camera Verifocal 2.8 mm to 12mm , 16 Port NVR , 6
TB Sea gate surveillance hard disk , 08 Port Gigabite POE
managed smart switch , Server Rack 6U , Server Rack 3U ,
Armoured Cat 6 cable PVC Condute and Hardware
Component , Installation and Commissioning Charges , 55
Inch LED TV</t>
  </si>
  <si>
    <t>GEM/2025/B/6389559</t>
  </si>
  <si>
    <t>Repair and Overhauling Service - RATE CONTRACT FOR
ROUTINES ON 20PA6V280STC PIELSTICK MAIN ENGINES IN
VESSELS; ANY OTHER SUITABLE BRAND; No; Buyer Premises</t>
  </si>
  <si>
    <t>GEM/2025/B/6387433</t>
  </si>
  <si>
    <t>Cough sedative syp , Vitamin B complex , Vit D3 60000 U
per 1gm sachet , Salmeterol 25 fluticasone 250 inhaler ,
Amoxycillin 1g Clavulanic acid 200mcg , Cipofloxacin 200
mg100ml Inj , Metronidazole Inj forInj , Injectable Typhoid
Vaccine , Cell culture rabies vaccine vial of 1ml , Mefenamic
acid Dicyclomine syp , Montelukast Levocetrizine 5mg 5ml
syp , Levosalbutamol syp , Multivitamin Drops</t>
  </si>
  <si>
    <t>GEM/2025/B/6387229</t>
  </si>
  <si>
    <t>GEM/2025/B/6360045</t>
  </si>
  <si>
    <t>GEM/2025/B/6357955</t>
  </si>
  <si>
    <t>Custom Bid for Services - Development of Thermoelectric
Generator Setup for Fitment and Trials on 300 kW Diesel
Alternator</t>
  </si>
  <si>
    <t>GEM/2025/B/6405587</t>
  </si>
  <si>
    <t>25BKPL107(EK3330B-4101070301401261009)
THERMOSTATIC EXPANSION VALVE GFE-1ZP CHARGE 1/4'' x
1/2'' FLAR , 25BKPL107(EK3330B-4101060301401261009)
THERMOSTATIC EXPANSION VALVE, SIZE 1/4'' X 1/2'' FLARE
, 25BKPL107(EK3330B-4101060301401251009)
THERMOSTATIC EXPANSION VALVE GFE-1/2JC CHARGE 1/4''
x 1/2'' FL</t>
  </si>
  <si>
    <t>GEM/2025/B/6405440</t>
  </si>
  <si>
    <t>GEM/2025/B/6403469</t>
  </si>
  <si>
    <t>Repair and Overhauling Service - RATE CONTRACT FOR
ROUTINES ON 18PA6V280MPC PIELSTICK MAIN ENGINES IN
VESSELS; ANY OTHER SUITABLE BRAND; No; Buyer Premises</t>
  </si>
  <si>
    <t>GEM/2025/B/6402829</t>
  </si>
  <si>
    <t>Event or Seminar or Workshop or Exhibition or Expo
Management Service - National; Conferences; Venue
Development; Buyer premise; Three day</t>
  </si>
  <si>
    <t>GEM/2025/B/6402261</t>
  </si>
  <si>
    <t>Paper-based Printing Services - Printing with Material;
Printing of File Cover, Register cover, Signature Flolder,
Certificate, Booklet, Books and Forms As per Sample;
Printing of File Cover, Register cover, Signature Flolder,
Certificate, Booklet, B..</t>
  </si>
  <si>
    <t>GEM/2025/B/6379396</t>
  </si>
  <si>
    <t>GEM/2025/B/6379228</t>
  </si>
  <si>
    <t>HEAVY DUTY AND LIGHT WEIGHT GANGWAY WITH
WARRANTY AND DOCK/ LOAD TEST CERTIFICATE AS PER
IS733 , HEAVY DUTY AND LIGHT WEIGHT ALUMINIUM
GANGWAY WITH WARRANTY AND DOCK/ LOAD TEST
CERTIFICATE IS733 , HEAVY DUTY AND LIGHT WEIGHT
ALUMINUM GANGWAY WITH WARRANTY AND DOCK/ LOAD
TEST CERTIFICATE IS733 , HEAVY DUTY GANGWAY BASE
MATERIAL - SS AND ALUMINIUM/MS</t>
  </si>
  <si>
    <t>GEM/2025/B/6379072</t>
  </si>
  <si>
    <t>Repair and Overhauling Service - OVERHAULING AND
PRESSURE SETTING OF AFC MAGAZINE SPRINKERS; AFC
MAGAZINE; Yes; Buyer Premises</t>
  </si>
  <si>
    <t>GEM/2025/B/6410693</t>
  </si>
  <si>
    <t>6mm acrylic plate with sticker print in LED light box frame in
alminium structure board with wooden</t>
  </si>
  <si>
    <t>GEM/2025/B/6410598</t>
  </si>
  <si>
    <t>GEM/2025/B/6410578</t>
  </si>
  <si>
    <t>Black colouring for Metal , Blue , Yellow , Red , White
Calcimine , Grey Apex , White , Brown , Green , Dark Blue ,
paint Brush 3inch , paint Brush 2inch , Luxul stainer 200ml ,
Touch wood , Thinner</t>
  </si>
  <si>
    <t>GEM/2025/B/6295311</t>
  </si>
  <si>
    <t>Porcelain Designer Dinner Plate with New Navy Crest size 27
cm , Porcelain Designer Dessert Plate with New Navy Crest
size 23 cm , Porcelain Designer Side Plate with New Navy
Crest size 21 cm , Porcelain Designer Soup Plate with New
Navy Crest , Porcelain Designer Tea Cups and Saucer with
New Navy Crest , Porcelain Designer Coffee Cup and Saucer
with New Navy Crest , Porcelain Designer Serving Dish with
New Navy Crest size 23 cm , Porcelain Designer Flat Dish
Big with New Navy Crest , Porcelain Designer Flat Dish Small
with New Navy Crest , Porcelain Designer Cake Stand with
New Navy Crest , Porcelain Designer Salad Plate Platter with
New Navy Crest , Porcelain Designer Milk Pot with New Navy
Crest , Porcelain Designer Sugar Pot with New Navy Crest ,
Porcelain Designer Hot Water Pot 1.2 ltr with New Navy
Crest , Porcelain Designer Casserole with Lid with New Navy
Crest , Porcelain Designer Cruite Set Salt and Pepper with
New Navy Crest , Porcelain Designer Bowl Big with New
Navy Crest , Porcelain Designer Bowl Small with New Navy
Crest</t>
  </si>
  <si>
    <t>GEM/2025/B/6207407</t>
  </si>
  <si>
    <t>GEM/2025/B/6348223</t>
  </si>
  <si>
    <t>Custom Bid for Services - UPGRADATION OF BADMINTON
COURT AT MEGHADRIPETA DEFENCE CIVILIAN COLONY,
VISAKHAPATNAM</t>
  </si>
  <si>
    <t>GEM/2025/B/6131868</t>
  </si>
  <si>
    <t>Custom Bid for Services - RATE CONTRACT FOR
PROVISIONING OF HOTEL ACCOMMODATION AND FOOD FOR
RUSSIAN TECHNICAL SUPPORT TEAM RTST AT
VISAKHAPATNAM</t>
  </si>
  <si>
    <t>GEM/2025/B/6132004</t>
  </si>
  <si>
    <t>Degutting Regutting of all associated equipment ,
Serviceability checks of hot plates Including insulation
checks and health checks , Provisioning renewal of defective
rotary switches , Laying of new cables , Provisioning of high
insulation ceramic insulators , Trials and IR checks including
operational efficiency checks of hot plates , Removal and
fitment of paneling</t>
  </si>
  <si>
    <t>GEM/2025/B/6404793</t>
  </si>
  <si>
    <t>Repair and Overhauling Service - REPAIR OF SRIRAM HONDA
GEN SET 230V 3KVA; REPAIR OF SRIRAM HONDA GEN SET
230V 3KVA; Yes; Buyer Premises</t>
  </si>
  <si>
    <t>GEM/2025/B/6403967</t>
  </si>
  <si>
    <t>Repair and Overhauling Service - built up trucks; Force
Motors Ltd; Yes; Buyer Premises</t>
  </si>
  <si>
    <t>GEM/2025/B/6401771</t>
  </si>
  <si>
    <t>Repair, Maintenance, and Installation of Plant/
Systems/Equipments (Version 2) - DEFENCE
ESTABLISHMENT; REPAIR OF MOBILE KITCHEN; Service
Provider</t>
  </si>
  <si>
    <t>GEM/2025/B/6404678</t>
  </si>
  <si>
    <t>CARTRIDGE LUB OIL FILTER , AIR SUSPENSION BALLON ,
PLUG 7 PIN , MOLLICUT GREASE , DE-OXIDIZER CARTRIDGE ,
AIR FILTER , OKS 9480 GREASE , GREASE CASTROL ,
GREASE SHELL , GREASE THK , SEVO BRAKE FLUID SUPER
HD</t>
  </si>
  <si>
    <t>GEM/2025/B/6403571</t>
  </si>
  <si>
    <t>Repair and Overhauling Service - REPAIR OF AIRCRAFT
REFUELLER 27KL; REPAIR OF AIRCRAFT REFUELLER 27KL;
Yes; Buyer Premises</t>
  </si>
  <si>
    <t>GEM/2025/B/6402062</t>
  </si>
  <si>
    <t>GEM/2025/B/6403973</t>
  </si>
  <si>
    <t>GEM/2025/B/6400146</t>
  </si>
  <si>
    <t>GEM/2025/B/6400139</t>
  </si>
  <si>
    <t>Pneumatic Tyres For Passenger Car Vehicles - Diagonal And
Radial Ply Marked to IS 15633 (Q2)</t>
  </si>
  <si>
    <t>GEM/2025/B/6386172</t>
  </si>
  <si>
    <t>GEM/2025/B/6385398</t>
  </si>
  <si>
    <t>Digital Micrometer 75 to 100MM LC 0001 MM , Digital Bore
Gauge 6 to 12 MM LC 0 001 MM , Digital Bore Gauge 12 to
25 MM LC 0 001 MM , Digital Bore Gauge 25 to 50MM LC 0
001 MM , Digital Bore Gauge 50 to75MM LC 0 001 MM ,
Digital Bore Gauge 75 to100MM LC 0001 MM , Digital
Display Dial Gauge 0 to 40 MM , Digital Vernier Height
Gauge , Spring Scale Up To 12 and Half KG</t>
  </si>
  <si>
    <t>GEM/2025/B/6393643</t>
  </si>
  <si>
    <t>Repair and Overhauling Service - REPAIR OF TRUCK 1 TON
(TATA XENON); REPAIR OF TRUCK 1 TON (TATA XENON);
Yes; Buyer Premises</t>
  </si>
  <si>
    <t>GEM/2025/B/6405233</t>
  </si>
  <si>
    <t>Repair and Overhauling Service - built up trucks;
ROSENBEUR; Yes; Buyer Premises</t>
  </si>
  <si>
    <t>GEM/2025/B/6406208</t>
  </si>
  <si>
    <t>M and L for fitments of new footmat set in side the vehicle
properly , M and L for fitments of TPV Buket Mat complete ,
M and L for door visior complete , M and L for fitments of
plastic mud flap set of rear and front side , M and L for
fitments of new seat cover of all set , Material for fitments of
Garrison Engineer box front and rear side with wiring for
bulb by using 2mm thick GI sheet , Material for fitments of
Garrison Engineer plate with name of two nos front and rear
side in the box by using acrylic sheet , Material for making
Garrison Engineer box cover including provn of fixing at
front and rear side complete by using resine material , M
and L for fitments for new steering raggine cover properly
and checking complete , Vehicle Accessories , Labour work
for wiring of making connection into bulb of garrison box
and testing complete , M and L for flag rod fitting to the
vehicle complete</t>
  </si>
  <si>
    <t>["Banaskantha"]</t>
  </si>
  <si>
    <t>GEM/2025/B/6406202</t>
  </si>
  <si>
    <t>DISC OF BOTTOM VALVE , O RING BOTTOM VALVE , TANK
MANHOLE GASKET , GROUND UNIT GASKET MAIN BODY ,
PNEUMATIC LINE FILTER , FILTER MONITORING O RING</t>
  </si>
  <si>
    <t>GEM/2025/B/6216551</t>
  </si>
  <si>
    <t>AMC of Integrated Security and Surveillance System - Health
Monitoring Solution for CCTV System; Comprehensive;
Networking System; Consumables to be provided by
Service Provider (included in the contract cost); Defence
Establishments; Control Room; D..</t>
  </si>
  <si>
    <t>GEM/2025/B/6302776</t>
  </si>
  <si>
    <t>Modular Work Stations (V2) (Q3) , Steel Clothes Lockers (V3)
confirming to IS 3314 (Q2)</t>
  </si>
  <si>
    <t>GEM/2025/B/6408403</t>
  </si>
  <si>
    <t>Repair and Overhauling Service - REPAIR OF TROLLEY FOR
TRANSPORTATION 1600X1070X400 WT-1800KG; REPAIR OF
TROLLEY FOR TRANSPORTATION 1600X1070X400 WT-
1800KG; Yes; Buyer Premises</t>
  </si>
  <si>
    <t>GEM/2025/B/6369008</t>
  </si>
  <si>
    <t>Black Lead Pencils (V2) as per IS 1375 (Q4) , Packaging
Tape (Q4) , Ball Point Pens (V2) as per IS 3705 (Q4) ,
Rollerball Pen (V3) (Q4) , Glue Stick (V2) (Q4) , Paper
Adhesive, Liquid Gum and Office Paste Type as per IS 2257
(Rev) (Q3) , Fluid Correction Pen (V2) (Q4) , Permanent
Marker Pen (Q4) , Self Adhesive Flags (V2) (Q4) , Tags for
Files (V2) as per IS 8499 (Q4) , Markers for White Board (V2)
(Q4) , Stapler Pin / Staples (V2) (Q4) , Highlighter Pen (Q4) ,
Eraser (Q4) , Plain Copier Paper (V3) ISI Marked to IS 14490
(Q4) , Register (V2) (Q4) , Exam Pad (V2) (Q3)</t>
  </si>
  <si>
    <t>GEM/2025/B/6058246</t>
  </si>
  <si>
    <t>Radome for Aslesha MK-I Radar (High Altitude between
12000 Ft to 20000 Ft) , LLLWR ELTA All Weather Radome
Cover (Altitude up to 12000 Ft)</t>
  </si>
  <si>
    <t>GEM/2025/B/6356283</t>
  </si>
  <si>
    <t>Deep Fat Fryer , Bakers Table , Potato Peeler , Ice Cube
Making Machine , Vegetable Preparation Table , Ultra Sonic
Rat Repellent , Food Warmer , Dosa Making Machine Dosa
plate with burner , Egg Beater Automatic Heavy Duty , Meat
Mincing Machine , Sanwich Maker , Pot Rack , Storage Rack
Crokery , Rack Vegetable , Cooking Range , Air Curtain , Idli
Making Machine , Rice Boiler Electric , Onion and Potato
Slicing Machine , Vegetable cutting machine</t>
  </si>
  <si>
    <t>GEM/2025/B/6409408</t>
  </si>
  <si>
    <t>Repair and Overhauling Service - Sidwal Make Air
Conditioner; Sidwal Make Air Conditioner; Yes; Buyer
Premises</t>
  </si>
  <si>
    <t>GEM/2025/B/6299497</t>
  </si>
  <si>
    <t>Bullet Camera , Dome Camera , PTZ Camera , Network
Video Recorder , Surveillance Hard Disk , Commercial Grade
55 Inches LED for monitoring , Commercial Grade 43 Inches
LED for monitoring , 8 Port PoE , Fibre Module , Galvanized
Pole of 15 Feet Length , Weather proof Outdoor 6U Rack ,
Networking 6U Rack , 1600VA Offline UPS , 1 KVA Online
UPS , 3 KVA Online UPS , Power Surge protector , Chemical
Earthing Pit with installation , Armoured CAT-6 UTP Cable ,
CAT-6 UTP Cable , Armored Power Cable 3 Core , Power
Cable 3 Core , Armored OFC 12 core , Networking 9U Server
Rack , HDPE Pipe , Route marker with installation , Civil
work for installation of Pole , Digging Work , Installation of
CCTV Surveillance System along with allied accessories ,
Mics Item , Warranty</t>
  </si>
  <si>
    <t>GEM/2025/B/6233054</t>
  </si>
  <si>
    <t>Portable Fire Extinguishers (V2) as per IS 15683:2018 (Q2) ,
GALVANIZED MILD STEEL FIRE BUCKET (Fire suppression
hand tools) as per IS 2546 (Q3) , Fire Beaters (Fire
suppression hand tools) (Q3) , Foam Based Wheeled Fire
Extinguishers (V2) as per IS 16018 (Q2)</t>
  </si>
  <si>
    <t>["Air Force Station\nJaisalmer(Raj) 345001", "Jaisalmer"]</t>
  </si>
  <si>
    <t>GEM/2025/B/6223529</t>
  </si>
  <si>
    <t>DEICER REPAIR PATCH KIT , DEICER REPAIR KIT ,
RESURFACING KIT , POLYURETHANE FILLER , GREASE Z 21
214 , GREASE Z 21 220 , ANTICORROSION GREASE PASTE
MOLYKOTE DX , GREASE AEROSHELL GREASE 17 NYCO
GREASE GN 17 AEROSHELL GREAS 64 , GENERAL PURPOSE
GREASE , GREASE MIL G27617 , LUBRICATING OIL TECTYL
900 BRAYCO 300 ROYCO 308 CA , SEALING COMPOUND
PR1422A2 , RELEASE AGENT Z 24223 , GN47 THREAD
COMPOUND , SOLID FILM LUBRICANT , EPOXY PRIMER ,
POLYURETHANE COATING INTERNATIONAL BLACK , DRY
FILM LUBRICANT AEROSHELL TURBINE OIL 308 EASTMAN
TURBO OIL 2389 TURBONYCO , CORROSION INHIBITING
COMPOUND Z11502 , PR1782C2 INTERFACE SEALANT ,
SOLVENT CLEANING COMPOUND Z23149 , SILICON SEALANT
RTV889910 , ANTI CORROSIVE COMPOUND Z11906 ,
SOLVENT DISSOLVENT AMS 3160 , ANAEROBIC ADHESIVE
LOCTITE 222 , ANAEROBIC ADHESIVE LOCTITE 241 LOCTITE
242 LOCTITE 243 , ANAEROBIC ADHESIVE LOCTITE 270
LOCTITE 271 , ANAEROBIC ADHESIVE LOCTITE 290 ,
ANAEROBIC ADHESIVE LOCTITE 932 , GAS AND AIR LEAK
DETECTOR , PR 1782A1 BY 2 FUEL TANK SEALANT ,
PR1782B2 FUEL TANK SEALANT , INTEGRAL FUEL TANK
SEALANT PR1750B1 BY 2 PR1750B2 PR1750B4 ,
LUBRICATING OIL BRAYCO 460 TURBONYCOIL 3516 , LOW
ADHESION SEALANT , SILICON SEALANT WHITE , SILICON
JOINTING COMPOUND , LOCK WIRE , ANTI CORROSIVE
COMPOUND Z11909 , DRY FILM LUBRICANT MOLYKOTE
3400 A , ELASTOMERIC ADHESIVE , POLYURETHANE
SEALANT</t>
  </si>
  <si>
    <t>GEM/2025/B/6361199</t>
  </si>
  <si>
    <t>Vehicle Hiring Service - Per Vehicle-Day basis - Sedan; 2024;
Local; Plain; 120Kms x 12Hrs; Round Trip</t>
  </si>
  <si>
    <t>GEM/2025/B/6410851</t>
  </si>
  <si>
    <t>Calibration Services - Electrical; BREAKDOWN VOLTAGE
MORE THAN 28KV; NABL Labs; Buyer premises (onsite)</t>
  </si>
  <si>
    <t>GEM/2025/B/6410434</t>
  </si>
  <si>
    <t>GEM/2025/B/6306913</t>
  </si>
  <si>
    <t>Goods Transport Service – Per Trip based Service - HIRING
OF CIVIL CONTAINERISED TRUCK 32 FT 6 TON FROM PUNE
TO DIGARU (ASSAM), Machinery &amp; Equipment;
Containerized Truck; 32 FT Multi Axle</t>
  </si>
  <si>
    <t>GEM/2025/B/6299955</t>
  </si>
  <si>
    <t>OFC , HDPE pipe , HDPE coupler , GI Pipe , FDF , OLT , ONT ,
Splitter , Rack , Route Marker , RCC Chamber , Splicing ,
Structured Cabling , Road crossing , digging laying</t>
  </si>
  <si>
    <t>GEM/2025/B/6388803</t>
  </si>
  <si>
    <t>Wooden Pencil , Gel pen , Ball Pen , Photocopier paper A4 ,
AA Battery , AAA Battery , Gluestick , Correction Pen , OHP
permanent Marker , Self-Adhesive Flags , Highlighter ,
White board marker , Signature Folder Plastic , Register 200
Pages , Register 400 Pages , Notepad , Notepad cover ,
Sticky Notepad , V7 Ink , Fountain pen with ink ,
Transparent Tape 1 inch , Talc sheet , Executive folder ,
Milky folder , Laminated brown paper</t>
  </si>
  <si>
    <t>GEM/2025/B/6382743</t>
  </si>
  <si>
    <t>Manpower Outsourcing Services - Minimum wage -
Unskilled; Secondary School; Healthcare , Manpower
Outsourcing Services - Fixed Remuneration - Healthcare;
Counsellor; Graduate</t>
  </si>
  <si>
    <t>GEM/2025/B/6400292</t>
  </si>
  <si>
    <t>Repair and Overhauling Service - Forklifts (V2) as per IS
6765:2003 and IS 10517; Unbranded--SRF LIMITED; Yes;
Buyer Premises</t>
  </si>
  <si>
    <t>GEM/2025/B/6415605</t>
  </si>
  <si>
    <t>Repair and Overhauling Service - 6KVA MLT DG SET; REPAIR
OF 6KVA MLT DG SET; Yes; Buyer Premises</t>
  </si>
  <si>
    <t>GEM/2025/B/6415266</t>
  </si>
  <si>
    <t>Repair and Overhauling Service - CO2 EXT 22 1/2 KG;
REPAIR OF CO2 EXT 22 1/5K G; Yes; Buyer Premises</t>
  </si>
  <si>
    <t>GEM/2025/B/6415234</t>
  </si>
  <si>
    <t>GEM/2025/B/6414358</t>
  </si>
  <si>
    <t>GEM/2025/B/6414345</t>
  </si>
  <si>
    <t>Repair and Overhauling Service - REPAIR OF APACHE
MAGAZINE AND TANK TRANSFER SYSTEM; REPAIR OF
APACHE MAGAZINE AND TANK TRANSFER SYSTEM; Yes;
Buyer Premises</t>
  </si>
  <si>
    <t>GEM/2025/B/6418758</t>
  </si>
  <si>
    <t>Repair and Overhauling Service - REPAIR &amp; SERVICING OF
AC 2 TON OF 60 KVA UPS; REPAIR &amp; SERVICING OF AC 2
TON OF 60 KVA UPS; Yes; Buyer Premises</t>
  </si>
  <si>
    <t>GEM/2025/B/6413202</t>
  </si>
  <si>
    <t>Bromadiolone RB as per IS 12912 (Q3) , Cyphenothrin (Q3) ,
Outfit Water Sterilising Kit (OFWS) (Defence) (Q3) ,
Malathion 50 % EC as per IS 2567 (Q3) , Diethyl Phenyl
Acetamide 20 % (Depa 20 %) (Defence) (Q3)</t>
  </si>
  <si>
    <t>GEM/2025/B/6412708</t>
  </si>
  <si>
    <t>GEM/2025/B/6412625</t>
  </si>
  <si>
    <t>Repair and Overhauling Service - diesel generators- DG
Sets; Kirloskar; No; Buyer Premises</t>
  </si>
  <si>
    <t>GEM/2025/B/6412600</t>
  </si>
  <si>
    <t>BEARING SPIGOT , PRESSURE PLATE GPY KING SGP ,
CLUTCH PLATE , GLASS REGULATOR HANDLE , CABLE
SPEEDOMETER , FAN BELT , RADIATOR HOSE SET ,
RADIATOR ASSY , CLUTCH RELEASE BEARING , CLUTCH
CABLE , ALTERNATOR ASSY , STARTER MOTOR , STARTER
RELAY SW ASSY , COMBINATION SWITCH , BREAK SHOE
LINING , HAND BRAKE , DICS BRAKE PAD , REGULATOR
ASSY LH , ACCELATOR CABLE , SPARK PLUG , COIL ASSY
IGNITION</t>
  </si>
  <si>
    <t>GEM/2025/B/6412430</t>
  </si>
  <si>
    <t>HAND BRAKE CABLE , SPIGOT BEARING CRANKSHAFT ,
STARTER MOTOR , POWER WINDOW MECHANISM COMPLETE
ASSY , RADIATOR HOSE INLET , FAN BELT , ASSY PULLEY
IDLER N TENSIONER , BRAKE PAD TP LH , CLUTCH PLATE
ASSY , CLUTCH PRESSURE PLATE , CLUTCH RELEASE
THRUST BEARING , CLUTCH SLAVE CYLINDER ASSY</t>
  </si>
  <si>
    <t>GEM/2025/B/6412357</t>
  </si>
  <si>
    <t>GEM/2025/B/6412053</t>
  </si>
  <si>
    <t>Repair and Overhauling Service - Buses for State Road
Transport; Ashok leyland; Yes; Buyer Premises, Service
Provider Premises</t>
  </si>
  <si>
    <t>GEM/2025/B/6401172</t>
  </si>
  <si>
    <t>GEM/2025/B/6414265</t>
  </si>
  <si>
    <t>AMC of Integrated Security and Surveillance System - AMC
SYSTEM; Comprehensive; Hardware, Software, Networking
System, ALL ALLIED ACCESSORIES; Consumables to be
provided by Service Provider (included in the contract cost);
Defence Establishments; Con..</t>
  </si>
  <si>
    <t>GEM/2025/B/6414046</t>
  </si>
  <si>
    <t>VALVE PUSH ROD , V VELT , WASHER , OIL SPRAY NZZLE ,
JOINT , CYL HEAD BOLT , VALVESPRING , SPRING CUP ,
BRASS NUT , COPPER WASHER , VALVE TAPPET , SEALING
RING CAP , SPRING FOR VALVE , SCREW ADJT RKR , PUSH
ROD , DUAL BANJO BOLT M8 , PISTON RING SET , BUSH FOR
INJECTOR , IN ANDEX VALVE PAIR , INJECTOR YOKE ,
VALVECOLAR , DUEL BANJO BOLT , OIL SEAL 115X140X16 ,
OIL SEAL , BOLT , RUBBER BUSH CLIP , LEAK OFF PIPE ,
STARTER RING HA , PLAIN WASHER , SET OF PINI PIPE ,
HOSE PIPE , LUB OIL PUMP ASSY , OIL FILTER ELEMENT , SET
OF JOINTS , SET OF HIGH PRESS PIPE DHA694 , FUEL PIPE
4METER0 AND CLAMP , NOZZLE LEAK OFF PIPE , FUEL PIPE ,
BANJO BOLT , DRAIN PLUG , O RING , MICO FILTER , SET
BOLT FOR FRONT COVER , SET BOLT , SET SCREW , NUT 8M
, STUD FOR FUEL INJECTOR M8X1.25X65MM ,
BANJONBOLTM10X15 , BANJO BOLT FOR NOZ HOL , COPPER
WASHER 10 x16 , NUT , STUD FOR EXH MANIFOLD , STUD
FOR ROCKER SUPPORT , SPRING WASHER , HOSE CLIP ,
L.E.BEARING SET STD , MAIN BRG SET STD 7 PAIRS ,
THRUST WASHER , FUEL PIPE FEED PUMP - FUEL FILTER
INLET , FUEL PIPE FUEL FILT OUT - FUEL PUMP INLET , CU
WASHER</t>
  </si>
  <si>
    <t>GEM/2025/B/6417770</t>
  </si>
  <si>
    <t>GEM/2025/B/6388571</t>
  </si>
  <si>
    <t>Repair and Overhauling Service - repair of digital transceiver
make vertel DPR-5000; repair of digital transceiver make
vertel DPR-5000; No; Service Provider Premises</t>
  </si>
  <si>
    <t>GEM/2025/B/6388345</t>
  </si>
  <si>
    <t>GEM/2025/B/6412922</t>
  </si>
  <si>
    <t>Repair and Overhauling Service - built up trucks; ZIL, TLV;
Yes; Buyer Premises</t>
  </si>
  <si>
    <t>GEM/2025/B/6412803</t>
  </si>
  <si>
    <t>Repair and Overhauling Service - built up trucks; Ashok
leyland; No; Buyer Premises</t>
  </si>
  <si>
    <t>GEM/2025/B/6420335</t>
  </si>
  <si>
    <t>GEM/2025/B/6269875</t>
  </si>
  <si>
    <t>Permanent Marker Pen (Q4) , Markers for White Board (V2)
(Q4) , Laminating Pouch (Q4) , Fluid Correction Pen (V2)
(Q4) , Plain Copier Paper (V3) ISI Marked to IS 14490 (Q4) ,
Desk Pads - Writing (V2) (Q4) , Double sided tape (Q4) , Gel
Pen (V3) (Q4) , Rollerball Pen (V3) (Q4) , Black Lead Pencils
(V2) as per IS 1375 (Q4) , Eraser (Q4) , Highlighter Pen (Q4)
, Packaging Tape (Q4) , Stapler Pin / Staples (V2) (Q4) , Glue
Stick (V2) (Q4) , Self Adhesive Flags (V2) (Q4) , Register
(V2) (Q4) , Whiteboard Duster (V2) (Q3) , Portable Sealed
Rechargeable Single Cells - Nickel - Metal Hydride
(Rechargeable Batteries) as per IS 16048, 16046 (Q3) ,
Exam Pad (V2) (Q3) , Staplers (V2) (Q3) , Satin Ribbon (V2)
(Q4) , Metric Scales (Plastic) for General Purposes as per IS
1480 (Q4) , scissors (Q4) , knife blades (Q4) , Drawing Pins
(V2) as per IS 5205 (Q4) , Graph paper (Q4)</t>
  </si>
  <si>
    <t>GEM/2025/B/6288891</t>
  </si>
  <si>
    <t>Goods Transport Service – Per Trip based Service - Vehicles;
SEMI LOW BED TRAILER; 40 FT Truck</t>
  </si>
  <si>
    <t>GEM/2025/B/6171067</t>
  </si>
  <si>
    <t>Procurement, Digging, Laying and installation of 3.6 kms
(50/20/10 Pair) 0.5 mm unarmoured JFC with</t>
  </si>
  <si>
    <t>GEM/2025/B/6395888</t>
  </si>
  <si>
    <t>Iron Sheets 12 feet , Pipe three by one and half , Pipe one
and half to one and half , pipe three by three , angle one
point twenty five , Ridge ten feet , screw , face role ,
welding rod , cutter , labour work</t>
  </si>
  <si>
    <t>GEM/2025/B/6395850</t>
  </si>
  <si>
    <t>Fuel pump assy , Clutch plate , Fan belt 1363 , Knuckle bush
, Knuckle brg , Needle brg , Clutch cyl assy , Clutch cyl rep
kit , Field coil</t>
  </si>
  <si>
    <t>GEM/2025/B/6352334</t>
  </si>
  <si>
    <t>Piroxicam 20 mg Tab , Indomethacin 25mg Tab or Cap ,
Cyproheptadine 4 mg Tab , Montelukast 10 mg Tab ,
Pheniramine Maleate 25 mg Tab , Methylprednisolone 16
mgcoma Tab , Bethanicol chloride 25 mg Tab , Flunarizine
10mg Tab , Oxcarbazepine 150 mg Tab , Carbamazepine
200 mg CR Tab , Canagliflozin 100 mg Tab , Chlorzoxazone
500 mg plus Diclofenac Sodium 50 mg plus Paracetamol
325 mg Tab , Spacer Device for Inhaler , ANTI OXIDANT
WITH MULTIVITAMIN CAP , Hydroxyurea 500 mg Cap ,
Ondansetron 8 mg Tab , Anastrazole 1mg Tab , Heamatinic
TabobliqueCap containing a Ferrous fumarate 200 mg to
350m mg b Vit B12 2mcg to 10 mcg c Folic Acid 500 mcg to
1500 mcg , 3rd Gen Recombinant Factor VIII Injection 500IU
, Clobazam 5 mg Tab , Clonazepam 2 mg Tab , Tab
Levodopa 125 mg , Ethamsylate 250 mgcoma Tab ,
Carvedilol 12point5 mg Tab , Isosorbide Dinitrate 10 mg Tab
, Nitroglycerin 2point6 mg Tab Glyceryl Trinitrate CR
2point6 mg , Ecosprin Enteric Coated 75mgplus Atorvastatin
10mg Tab , Ecosprin 75mgplusRosuvastatin 10 mg Tab , S
DASHAmlodepine 5mgcoma Tab , Nifedipine Retard 20 mg
CapobliqueTab , Digoxin 0point25 mg Tab , Clonidine 100
mcg Tab , Indapamide SR 1point5 mg Tab , Labetalol HCl
5mgobliquemlcoma 4ml Inj , Prazosin 5 mg sustained
releaseobliqueslow release Tab , Bisoprolol fumarate 5 mg
Tab , Triamcinalone Acetate 1percentage for oral usecoma
Tube of 5 gm , Fexofenadine 180 mg Tab , Fluticasone
0point05percentage wobliquew cream 10gm Tube , Tab
Tenofovir 300 mg , Dorzolamide 2percentagecoma Eye
drops , Mupirocin 2percentage Oint tube of 5 gm ,
Rivaroxaban 15mg Tab , Fluticasone Propionate 50 mcg
BPcoma Nasal Spray , Sodium Valproate 200 mg Tab ,
Sulphasalazine 500mg Tab , Mometasone
0point1percentage Tube of 10 gm , Natural Micronised
Progesterone 100 mg Tab , Diacerein 50 mg Tab</t>
  </si>
  <si>
    <t>GEM/2025/B/6381736</t>
  </si>
  <si>
    <t>A4 Paper 80 GSM J K Paper , Legal Paper 80 GSM TNPL Paper
, Paper Cutter Medium Size , Binding Paste , Transparent
Tape White 1 inch , Carbon Paper 100 sheets A3 Size ,
Pencil 10 Nos per Pkt Apsara , Talc Sheet 100 mtr per roll ,
Stamp Pad Size 15 x 10 , Brown Sheet , Register ruled 270
pages , DO Envelope 100 Nos</t>
  </si>
  <si>
    <t>GEM/2025/B/6381632</t>
  </si>
  <si>
    <t>9505 000018 WIRE STEEL MILD ANNEALED 0 POINT 56 MM ,
9505 000012 WIRE STEEL MILD ANNEALED 1 MM , 9505
000014 WIRE STEEL MILD ANNEALED IS 280 , 5320 000461
RIVETS SNAP HEAD STEEL 6 MM X 26 MM , 8030 000060
COMPOUND JOINTING , 8040 000019 ADHESIVE SYN RESIN
ARALDITE AY 103 , 6810 000031 SODA ASHTECHNICAL ,
3439 000008 ELECTRODES WELDING STEEL ARMOUR 4 MM
, 3439 000009 ELECTRODES WELDING STEEL ARMOUR 5
MM , 3439 000083 ELECTRODES WELDING STEEL ARMOUR
6 MM , 3439 000017 ELECTRODES WELDING STEEL MILD
GENERAL , 3439 000018 ELECTRODES WELDING STEEL
MILD GENERAL P , 8010 007482 PAINT RFU FIN SYN ENA BR
SPR BLACK , 8010 007483 PAINT RFU FIN AD BR SPR SYN
ENA AZURE BLUE , 8010 007489 PAINT RFU FIN AIRDRYING
BR SPR SYN ENAM GREEN , 8010 007492 PAINT RFU FIN
SYN ENA BR SPR SIGNAL RED , 8010 007493 PAINT RFU SYN
SPR WHITE , 8010 007494 PAINT RFU FIN SYN ENA BR SPR
GOLD YELLOW , 8010 007495 PAINTLIGHT GREEN EXTERIOR
BRUSHING , 8010 000575 PAINT RFU DEEP BROWN , 8010
000578 PAINT RFU FINISHING MATT AIR DRYING RB SPR
SAND COLOUR , 8010 000110 PAINT RFU PRIMING RED
OXIDE , 8010 000160 PAINT RFU FIN GENERAL SERVICE
ALUMINIUM BRUSHING , 8010-000292 PAINT REMOVER
INFLAMMABLE SOLVENT TYPE , 8010 007485 PAINT RFU
ENAMEL INTERIOR BRUSHING , 8010 000246 PAINT RFU
FINISHING WAR EQPT STOWING BRUSHING , 8010 000128
THINNER ANTICHILL , 8010 000132 TURPENTINE , GOST
16214 86 TAPE LIGHT BLUE 15X0 POINT 20 MM , GOST 6102
70 CLOTH ASBESTOR , 5970 000057 TAPE INSULATING
15MM WIDE 25 ROLL , 8315 000501 TAPE COTTON WHITE
BLEACHED 19MM , 8305 000134 CLOTH ASBESTOS
REINFORCED 3POINT2 MM THICK , 8310 000097 N S
THREAD FOR AEROSPC PURPOSE OG , 8305 000084
MUSLINE WHITE BLEACHED , 8305 000083 LONG CLOTH
WHITE BLEACHED 91 CM WIDE , 7220 000082 MATTING
RUBBER CORRUGATED 900MM WIDE 3POINT1 RUBBER
SHEET , 8305 000078 LEATHER CLOTH BLACK , 5315
000347 SPLIT PIN DIA 0POINT8 X 10 MM , 5315 000073
PINS COTTER SPLIT STEEL 2POINT5 MM X 25 MM , 5315
000064 PINS COTTER SPLIT STEEL 1POINT6 MM X 25 MM ,
KND NIV TMAT 148 TECH W OUT PLATE SPONGY 10MM ,
8010 000230 PAINT RFU MARKING AZURE BLUE , 8010
007488 PAINT RFU AD BR SPR SYN ENA SEA GREEN , 8010
007491 PAINT RFU LIGHT ADM GREY , 8010 007496 PAINT
FRU GS SYN DARK BROWN , 8010 007499 PAINT RFU OLIVE
GREEN , 8305 000180 CLOTH CANVAS COTTON OG 68 GMS
W P 91 CM WIDE , 5970 000576 INSULATING PVC TAPE
WIDTH 20MM , 5855 001719 FOAM POLYURETHENE , 5855
001720 FOAM POLYURETHENE , 8305 000180 DASSOTTI
ASSERTED , 5330 005410 SHEET JOINTING , GOST 4514-78
TAPE COTTON ROLL LENGTH 25 MTR , 8040 000047 TAPE
INSULATOR WATER , GOST 16214 70 WSE NFP P OBLIQUE
285 TAPE LIGHT BLUE , 355 48 026 01 TECHNOLOGICAL
WITHOUT PLATE SPONGY , GOST 6309 73 THREAD EXTRA
STRONG</t>
  </si>
  <si>
    <t>GEM/2025/B/6381626</t>
  </si>
  <si>
    <t>GEM/2025/B/6378154</t>
  </si>
  <si>
    <t>repair and replacement to ba no 22b 137476e maruti swift
front door rh and lh denting and painting , repair and
replacement to ba no 22b 137476e maruti swift rubbing
polishing compunds and screatches than refining the
surface of a smooth glossy finish , repair and replacement
to ba no 22b 137476e maruti swift front break disc , repair
and replacement to ba no 22b 137476e maruti swift break
liner rear , repair and replacement to ba no 22b 137476e
maruti swift throttle body cleaner , repair and replacement
to ba no 22b 137476e maruti swift break master cylinder ,
repair and replacement to ba no 22b 137476e maruti swift
cleaning and washing of vehicle , repair and replacement to
ba no 22b 137476e maruti swift break oil , repair and
replacement to ba no 22b 137476e maruti swift coolant ,
repair and replacement to ba no 22b 137476e maruti swift
side beeding , repair and replacement to ba no 22b
137476e maruti swift mud flap</t>
  </si>
  <si>
    <t>GEM/2025/B/6322017</t>
  </si>
  <si>
    <t>Cardiac MultimarkerPanel for Quantitative Estimation of
Troponin T Myoglobin and D Dimer Compatible with Triage
Meter Box of 25 Tests , Visiglide Guide Wire 0 point 025 in
Dia 450cm with 7cm Hydrophilic Straight Tip and Fluorine
Coating , Visiglide Guide Wire 0 point 035 in Dia 450cm with
7cm Hydrophilic Straight Tip and Fluorine Coating , Breast
Prosthesis with Mastectomy Bra Following Partial Resection
Size 4 , Breast Prosthesis with Mastectomy Bra Following
Partial Resection Size 5 , Breast Prosthesis with Mastectomy
Bra Following Partial Resection Size 6 , Breast Prosthesis
with Mastectomy Bra Following Partial Resection Size 8 ,
Breast Prosthesis with Mastectomy Bra Following Partial
Resection Size 9 , Non Coring Chemo Port Needle 20G , DPX
mounting Med</t>
  </si>
  <si>
    <t>GEM/2025/B/6395564</t>
  </si>
  <si>
    <t>cavity liner Dycal , formacresol , cresophene , GP solvent ,
sodium hypoclorite solution , hydrogen peroxide solution ,
root canal preparation gel EDTA , root canal sealer ,
metapex , Pluggers 15 to 40 assorted 25 mm , povidine
iodine mouthwash , cotton rolls , articulating paper , Inj
lignocaine HCL without adrenaline , Anaesthetic spray
topical spray , dental matrix band no 8 straight , dental
matrix band no 1 curved , lubricant spray , RVG sensor
sleeves , Hypodermic syringe needle 27 gauze , hypodermic
syringe needle 30 gauze , coltene Hyflex CM assorted NiTi 4
percent rotary files 25 mm , coltene Hyflex CM assorted NiTi
4 percent rotary files 21 mm , gluma desensitizer , wooden
wages , sand paper , brush brisle for polishing pack of 100</t>
  </si>
  <si>
    <t>GEM/2025/B/6395557</t>
  </si>
  <si>
    <t>SHAFT ASSY , FUEL PUMP E4 , UNIVERSAL JOINT , DRAG
LINK STEERING FOR R H , RH WHEEL CYLINDER , LH WHEEL
CYLINDER , CABLE ENGINE STOP , AIR FILTER , POWER
STEERING SEAL KIT , SILENCER , CLUTCH DISC ASSY 30D ,
WHEEL</t>
  </si>
  <si>
    <t>GEM/2025/B/6395537</t>
  </si>
  <si>
    <t>Room freshener , Air freshener , Air freshener Machine ,
Glass Cleaner , Liquid hand wash Refill , Liquid hand wash
bottle , Odonil , Broom soft , Broom hard , Toilet Cleaner ,
Bathroom cleaner , Phynle white , Wiper , Pocha , Brasso ,
Mosquito machine , Mosquito machine refill , Dusting cloth ,
Tissue Paper , Toilet Soap , Naphthalene Ball , Air pocket</t>
  </si>
  <si>
    <t>GEM/2025/B/6395536</t>
  </si>
  <si>
    <t>Socket Set Stainley 150 Pcs Complete , LN Key Set , Socket
Set L N Key Type , T20 T30 T40 LN Key with T Handle , Star L
N Key Set</t>
  </si>
  <si>
    <t>GEM/2025/B/6395532</t>
  </si>
  <si>
    <t>Prestige 750 Watts Regal Mixer Grinder , Steel Bucket ,
Apron Full Size Black , Apron Full Size White , Salon Gown</t>
  </si>
  <si>
    <t>GEM/2025/B/6295758</t>
  </si>
  <si>
    <t>repair and replacement to ba no 22c 110809k tata yodha
egr module assy , repair and replacement to ba no 22c
110809k tata yodha intake manifold , repair and
replacement to ba no 22c 110809k tata yodha lamabda
sensor , repair and replacement to ba no 22c 110809k tata
yodha coolant , repair and replacement to ba no 22c
110809k tata yodha wheel alignment , repair and
replacement to ba no 22c 110809k tata yodha rubber and
polishing , repair and replacement to ba no 22c 110809k
tata yodha wiring harness repair main bs6 , repair and
replacement to ba no 22c 110809k tata yodha assy lower
intermediate shaft , repair and replacement to ba no 22c
110809k tata yodha break master cylinder , repair and
replacement to ba no 22c 110809k tata yodha fan belt ,
repair and replacement to ba no 22c 110809k tata yodha
all break check and cleaning , repair and replacement to ba
no 22c 110809k tata yodha assy stg column mtg bkt collps ,
repair and replacement to ba no 22c 110809k tata yodha
stg cloumn change , repair and replacement to ba no 22b
138118a maruti swift dezire seat cover bucket type front
and rear , repair and replacement to ba no 22b 138118a
maruti swift dezireflooring mat leather set , repair and
replacement to ba no 22b 138118a maruti swift dezire
rubbing polish outer body , repair and replacement to ba no
22b 138118a maruti swift dezire dry clean inside car
complete , repair and replacement to ba no 22b 138118a
maruti swift dezire wheet cap , repair and replacement to
ba no 22b 138118a maruti swift dezire door wiser
chtomeline , repair and replacement to ba no 22b 138118a
maruti swift dezire side curtain autometic , repair and
replacement to ba no 22b 138118a maruti swift dezire door
garments chrome , repair and replacement to ba no 22b
138118a maruti swift dezire mud flap , repair and
replacement to ba no 22b 138118a maruti swift dezire
tissue box with paper , repair and replacement to ba no 22b
138118a maruti swift dezire mobile charger , repair and
replacement to ba no 22b 138118a maruti swift dezire
perfume , repair and replacement to ba no 22b 138118a
maruti swift dezire air spray , repair and replacement to ba
no 22b 138118a maruti swift dezire running board l and r
front door dent and paint , repair and replacement to ba no
22b 138118a maruti swift dezire front bumper and side
fender dent and paint , repair and replacement to ba no 22b
138118a maruti swift dezire rear bumper and reardiggi dent
and paint</t>
  </si>
  <si>
    <t>GEM/2025/B/6375988</t>
  </si>
  <si>
    <t>ALTERNATOR ASSY 12V , PRESSURE PIPE , FUEL CUT OFF
SOLENOID , AC REGULATOR , WIND SCREEN , HOSE ,
HYDRAULIC HEAD DISTRIBUTOR , BRAKE EXHAUST PIPE ,
NOZZLE , TIMING BELT , VALVE BRAKE PNEUMATIK</t>
  </si>
  <si>
    <t>GEM/2025/B/6395449</t>
  </si>
  <si>
    <t>Front Shocker , Cover Assy , Fly Wheel Assy , Knuckle Bush ,
Wiper Blade , Knuckle Brg , Fuel Filter , Value Exhaust ,
Value Inlet , Mounting Engine Front , Gear Lever Kit ,
Transfer Case MT and BKT</t>
  </si>
  <si>
    <t>GEM/2025/B/6395436</t>
  </si>
  <si>
    <t>SPRING 130 3 S443-624-1008 , CLUTCH BOOSTER KNORR
VG 3283 , BEARING 30221A , ARMATURE , ASSY UNIVERSAL
JOINT YOKE , SLAVE CYL CLUTCH , RUBBER STRIP 130 054
440 294 , WIPER ARM PENTOGRAPH TYPE</t>
  </si>
  <si>
    <t>GEM/2025/B/6395425</t>
  </si>
  <si>
    <t>Cooler Pump , Capacitor , Honey Combo pad , Cooler Net ,
Blade 18 inch Anti Clock , Castor Wheel , Motor Nuts , Motor
Rewinding , Cooler Regulator , Shaft Bush</t>
  </si>
  <si>
    <t>GEM/2025/B/6395416</t>
  </si>
  <si>
    <t>RELAY 4 PIN , RUBBER HOSE , SEAL OIL , FRONT BRAKE
BOOSTER KIT , REAR BRAKE BOOSTER KIT , 4ST RELAY 12V ,
FUSE 24V , IGNITION SWITCH NM , IGNITION SWITCH OM ,
FLASHER UNIT , PNEUMATIC VALVE , WIPER BLADE ,
SOLENOID SWITCH 24V , SOLENOID SWITCH 12V , AIR HOSE
10 MTR , BTY CUT OFF SWITCH , SEALING STRIP COVER ,
HUB SEAL , SELF PINION SHAFT , INDICATOR BULB 24V ,
FUEL FILTER</t>
  </si>
  <si>
    <t>GEM/2025/B/6395414</t>
  </si>
  <si>
    <t>Register 500 Pages , Register 400 Pages , Register 200
Pages , Register 140 Pages , Register 120 Pages ,
Calculator , Tape 1 inch Transparent , Tape 2 inch
Transparent , Tape 2 inch Brown , Tape Red half inch ,
Envelope 10 x 4.5 white 100 and Orange Colour 300 ,
Envelope 14 x 10 A4 , Envelope 16 x 12 FS , Reynolds 70
Pen Blue 20 Black and 10 Red , U Clip , Favi Stick , Cutter ,
Eraser , Binder Clip 25mm , Binder Clip 15mm , Binder Clip
41mm , Stapler Pin No 10 , Stapler Pin 23 06 23 08 23 10 23
13 , White Board Marker Blue and Black , Permanent Marker
, Scissor , Whitener , Coloured Flag , Noting Pad , Orange
Sheet for Register , JK A4 Paper , JK FS Paper , File Cover
printed with 21 Mtn Div Pro Unit , Clip board Omega , Uniball
Gel Impact Pen blue , Uniball Gel Impact Refill Blue , Pocker
, Car Diary , Mileage Card , Parade State printed 200 pages
, Leave Sanction Register Printed , Butt Register Printed ,
Firing Register Printed , LRC Printed , Leave certificate Pad
printed , Transparent tape dispenser , Dak Folder Red and
Blue , Favicol for office usage , Ledger with binding , Bond
Paper , Daily Occurrence Book printed , MP duty In Out
Register Printed , Log Msg Register Printed , TCP Veh In Out
Register Printed , Amn Ledger Printed , Stamp Pad , Stamp
Pad Ink</t>
  </si>
  <si>
    <t>GEM/2025/B/6395409</t>
  </si>
  <si>
    <t>Bulb L 100W H8 , Fan Belt Long , Clutch Master Cylinder ,
Door Lock Assy Inner , Kick Starter Assy , AC Filter , Rear
Wheel Sprocket , FD Sprocket , Frt Brake Caliper</t>
  </si>
  <si>
    <t>GEM/2025/B/6323182</t>
  </si>
  <si>
    <t>desktop , ups , 24 port switch , patch panel , cable , 6 core
single , cat6 , 10 connector , rj 45 , cat 6 , back box , sc to
sc pig , sc to sc coupler sc to sc coupler , sc to sc single</t>
  </si>
  <si>
    <t>GEM/2025/B/6395333</t>
  </si>
  <si>
    <t>Handle Axes Pick Head Straight 915mm , Open two sided
Spanner 21x23 , DE Spanner 24 x 26 Metric , Chagul
Universal Mk-2 , Axes Pick Head 2 Kgs , Funnel Fuel Garage
Pattern , Brushes Flat Paint 25mm Tapered Nylon , Brushes
Paints and Varnishes Flat 50mm</t>
  </si>
  <si>
    <t>GEM/2025/B/6395318</t>
  </si>
  <si>
    <t>PASSENGER FAN 24V , TANK COOLANT VEHICULAR ,
SWITCH LOCK IGNITION , REGULATOR , GEAR LEVER KIT ,
SPEED SENSOR AGB , ASSY COMBINATION SWITCH ,
INJECTION NOZZLE , FLOUSING GEAR , ELECT TEMP GAUG
24V , PIN PISTON , PISTON</t>
  </si>
  <si>
    <t>GEM/2025/B/6395314</t>
  </si>
  <si>
    <t>Supply and installation 4MP IP Network TDN Low Light IR
Rugged Bullet Camera 2 point 8 mm fixed lens , Supply and
installation of 2 MP IR Network PTZ Camera 1920 x 1080 ,
Supply and installation of 8 port Gigabit 2 port Gigabit SFP
Unmanaged Industrial PoE Switch , Supply and installation
of 8 port Gigabit 2 port Gigabit SFP Managed Industrial PoE
Switch , Supply Installation of Biometric face recognition
with fingerprint device with software , Supply and
installation of 4U Rack Wall Pole mount with brackets IP67 ,
Supply and installation of 6U Rack Wall Pole mount with
brackets IP67 Rated , Supply and Laying 6 Fiber Unitube
Cable with Corrugated Steel armoured , Supply and Laying
cable CAT 6 comma 4 pair simplex , Supply and installation
LC to SC single mode fiber patch cable Duplex , Supply and
installation SFP 1550nm 80Km DOM SMF optical Transceiver
Module , Supply and installation of weather proof box for
CCTV 6 x 6 , Supply and installation of 65 Inch LED TV 4K
high resolution UHD1080P with all accessories , Supply and
installation of PC i5 16GB of RAM 500GB SSD 1TB HDD ,
Supply and installation of 900VA inverter with battery and
trolley , Wireless Mouse and Keyboard , Supply and
installation of 64 Channel NVR , Supply and installation of 10
TB Hard drive Surveillance , HDMI cable for monitoring
display 10 mtr 8k video support , Supply and laying with
conduct pipe aluminum service cable wire unarmoured 2
point 5 mm 2 core , Supply and installation of 1 KVA UPS ,
Supply and install RJ45 connectors</t>
  </si>
  <si>
    <t>GEM/2025/B/6395303</t>
  </si>
  <si>
    <t>Pull Cable Accelator , Fly Wheel Ring Gear , 4 ST Relay , Tail
Lamp Assy LH , Tail Lamp Assy RH , Door Lock Assy LH ,
Door Glass LH , Spring Brake Chamber R Kit , Window
Regulator Assy LH , Door Glass RH , Service Kit</t>
  </si>
  <si>
    <t>GEM/2025/B/6395295</t>
  </si>
  <si>
    <t>cabin fan , radiator hose , staering bush , shackle lock ,
cylinder assy maaster with booster</t>
  </si>
  <si>
    <t>GEM/2025/B/6376209</t>
  </si>
  <si>
    <t>REGISTER 400 PAGES , PRINTED WHITE FILE UNIT 940 ,
STAMP PAD INK 500 ML , V5 BLUE PEN , V7 BLUE PEN , BALL
PEN BLACK , BALL PEN BLUE , ENVELOPE A4 SIZE ,
ENVELOPE FILE SIZE , PENCIL NETRAJ</t>
  </si>
  <si>
    <t>GEM/2025/B/6376343</t>
  </si>
  <si>
    <t>Axle with Hub , Rim 8 00 19 , Rim 7 00 19 , MS Channel 3
inch by one and half inch , MS angle one and half inch by
two suid , MS flate one and half inch by two suid , MS angle
two and half inch by two and half suid , MS round five suid ,
MS flate 150 by 10 comma 125 by 6 and 150 by 12 , MS
sheet 10 gauge , MS sheet 14 gauge , Tyre 8 00 19 with
tube , Oil seal 60 85 10 , Oil seal 50 90 10 , Yoke , Bearing
32309 , Bearing 32210 , Bearing 30209</t>
  </si>
  <si>
    <t>GEM/2025/B/6375972</t>
  </si>
  <si>
    <t>Work Lamp 392Y9325 , Light Head Lamp 332Y3945 , Tail
Lamp Left Side 668Y659 , Tail Lamp Right Side 332Y6096 ,
Tooth Bucket 40303603 , Side Cutter LH 40303376 , Side
Cutter RH 40303377 , Hydrolic Stainer 98589763 , Latch
Assy Inner 332Y2922 , Liner Bearing 40301610 , Decal 4 x 4
Big 334L9169 , Throttle Cable Assy 332Y3852 , Lever Assy
40303624 , House ABI 34960mm 448M4589 , Fuel Filter
Primary 320A7088 , Fuel Filter Secondary 320A7170 ,
Hydraulic Filter 40300893 , Water Seperator 320A7291 ,
Hydraulic Transmission Bearing 29118063 , Air Element
Inner 32915801 , Air Element Outer 32915802</t>
  </si>
  <si>
    <t>GEM/2025/B/6376246</t>
  </si>
  <si>
    <t>Printer , NAS 8 TB , OHP Visualizer , Projector Screen 10 x 8
ft , Logitech Web Camera with Stand , USB speaker with
Dual Hub Video Conf Speakerphone</t>
  </si>
  <si>
    <t>GEM/2025/B/6351290</t>
  </si>
  <si>
    <t>Construction , Lights , Marking , Chair , Accessories</t>
  </si>
  <si>
    <t>GEM/2025/B/6375767</t>
  </si>
  <si>
    <t>GEM/2025/B/6375750</t>
  </si>
  <si>
    <t>Cornflakes , Custard Powder , Corn Flour , Bourn Vita ,
Horlicks , Pickle , Biscuits , Tomato Sauce , Lactogen ,
Vinegar , Oats , Brandy , Jelly</t>
  </si>
  <si>
    <t>GEM/2025/B/6375743</t>
  </si>
  <si>
    <t>GEM/2025/B/6368125</t>
  </si>
  <si>
    <t>Spray anaesthetic surface bott of 100ml , Hand piece
lubricant spray bott of 500 ml , Butane gas refiller for blow
torch , Blow torch for root canal , Dental unifloss Pack of 50
, Patient bib plastic , Chlrohexidine gluconate 0point 12
percenage mouth wash , Gauze Absorbant Folded 2 point 5
cm 100 metres , Rolls Absorbent Cotton Dental assorted
sizes in box of 500 , Sterilization pouches disposable pkt of
200 , Matrix Band Tofflemire pkt of 12 , Syringe hypodermic
cartridge type 27G needle pre sterilized disposable pkt of
100 size 25 mm , Syringe hypodermic cartridge type 30G
needle pre sterilized disposable pkt of 100 size 25 mm ,
Articulating paper , 2 point 5 Gluteraldehde solution Bottle
of 05 Ltr , Povidine Iodine gargle 2 percentage Bott of 100
ml , Haemostatic sponge absorbable sterilized pack ,
Lignocaine HCL Inj 2 percentage soln with adrenaline 1 ratio
80000 in 2 ml Cartridge , RVG Sleeves disposable pkt of 500</t>
  </si>
  <si>
    <t>GEM/2025/B/6368062</t>
  </si>
  <si>
    <t>Flexible rubber hose pipe , Plastic Starps , White Board 4x4
with stand , Paint Brush 4 inch , Paint Brush 2 inch , Iron
Cutter Blade 14 inch , Series Paper , Gas welding Rods Mild
steel rd , Cutter Blade 4 inch , Welding rod , Hand Kachsaw
blade with frame , Self screw 1 inch , Self screw 1 point 5
inch , Self screw 0 point 5 inch , Blezing flux powder for
welding , Taparia sheet cutter seissor , Taparia Iron punch ,
Aluminium Rivet , Cutting plier , Hand Ttool Set , Allen Key
Set Taparia , Oil filter wrench , Drill bit set iron , Hand cutter
Machine , Drill machine , Tiles cutter machine , Hammer 1
Kg , Hammer 2 Kg , Cheni Length 1 ft for matel cutting , 15
into 30 ft Tarpauline plastic</t>
  </si>
  <si>
    <t>GEM/2025/B/6366514</t>
  </si>
  <si>
    <t>Shoulder Arthroscopic Trocar Cannula Disposable Diameter
6 point5mm x length 70 mm sterile , All Suture anchor Soft
anchor Diameter 1 point4 mm all suture anchor with flexible
drill and sleeve 0 12 25 deg , Meniscus repair system All
inside with flexible needle design Sterile , Suture lasso
shuttle 45 degree left preloaded with No point 1
monofilament suture , Meniscus repair system All inside
menisceal repair system with preknotted two PEEK implants
mounted on reverse curved rigid needle , Guide wire for
interference screw Single use including calibration mark to
assist screw placement point Size approx 1 point2 mm x
200 mm , Sterile disposable arthroscopic irrigation set with
inflatable bulb bellows for irrgation , Arthroscope
Autoclavable High Definition 4 mm 30 deg 105 deg FOV 140
mm length has much greater scratch resistance than
conventional as per specification , Arthroscopic Suture
Grasper and Retriever , Femoral cortical suspension device
Titanium with self adjustable loop length Knotless system as
per specification , Per loaded mini suture passer for knee
with curvd self captuer mechanism disposable Sterile ,
Spiked staple 6 spike Large sterile titanium sterile , Surgical
site isolation long U drape 180cm x 120 cm Transparent
polyethylene film waterproof conformable matte finish as
per specification</t>
  </si>
  <si>
    <t>GEM/2025/B/6364279</t>
  </si>
  <si>
    <t>Construction of 01xBathroom , Construction of 01xToilet ,
Plumbing Work for Bathroom and Toilet , Tilling Work for
Bathroom and Toilet , Electrician Work</t>
  </si>
  <si>
    <t>GEM/2025/B/6363698</t>
  </si>
  <si>
    <t>Visitor Bench Three seater Bench , Red Cushion chair , LED
TV 43 Inch , Oxygen Cyl , Phlips Camera , Washing Machine
14 Kg</t>
  </si>
  <si>
    <t>GEM/2025/B/6358765</t>
  </si>
  <si>
    <t>GEM/2025/B/6373429</t>
  </si>
  <si>
    <t>BRAKE SHOE ASSY , ASSY CLUTCH MASTER CYL , SLEEVE
CYL ASSY , COMBINATION SWITCH , FIELD COIL ASSY 24V ,
ASSY RELEASE BEARING , DRIVE ASSY 24V LUCAS ,
BATTERY CUT OFF SWITCH , PROTECTOR BUMPER , SHROUD
FAN , SPEEDOMETER , COVER ASSY CLUTCH</t>
  </si>
  <si>
    <t>GEM/2025/B/6363383</t>
  </si>
  <si>
    <t>Hat Stand with Mirror , Hot Case Large , Notice Board size
2440 mm x 1220 mm without Glass Shutter , Safe Meat and
Milk , Table Cook with Marble Top , Table Pantry , Teapoy
Verandah , Table 900 x 600 x 760mm with Drawer , Disply
Board , Form with Back , Side Rack with Tray</t>
  </si>
  <si>
    <t>["GARRISON ENGINEER I CG KOCHI, BUILDING NO .\n22/2614, OPP: SANTHOM CHURCH, MUNDAMVELI,\nRAMESHWARAM, KOCHI - 682507 682507", "Ernakulam"]</t>
  </si>
  <si>
    <t>GEM/2025/B/6375871</t>
  </si>
  <si>
    <t>Voltage Regulator 7812 of 10W Jammer Cris , LM 317C of
10W Jammer Cris , RA 30H 1317M of 10W Jammer Cris , Fan
with grill of 10W Jammer Cris , Voltage Regulator 7809 of
40W jammer Libra , IC 317M of 40W jammer Libra , Driver
card of 40W jammer Aqua , Remote socket of 40W jammer
Aqua , Power supply card of 40W jammer Leo , Final
amplifier card CH 3 of 40W jammer Leo , 4 Pin connector
male and female of DSMD , Coil 0.3 MH of 10W jammer Cris
, Coil 0.1 MH of 10W Jammer Cris , BIF 07 of 10W Jammer
Cris , BT 09 of 10W Jammer Cris</t>
  </si>
  <si>
    <t>GEM/2025/B/6375870</t>
  </si>
  <si>
    <t>Spark Plug , Ignition Coil , Cable Assy Control , Rear View
Mirror Crome , Copper Gasket , Gasket Oil Cooler ,
Speedometer Sensor , Oil Cooler Element , Radiator Assy ,
Cylinder Haed Gasket , Speedo Cable , Gear Lever Kit , 352
Dia Clutch Disc Assy , Assy Hose , Spider Bearing Assy</t>
  </si>
  <si>
    <t>GEM/2025/B/6375862</t>
  </si>
  <si>
    <t>Black Paint , Green Paint , White Paint , Red WALL Masta ,
Chuna Bag 50 Kg , Teracotta , Yellow Paint , Red Paint , Blue
Paint , Thinner , Green Cloth , Contact Cement Gum
Adhesive for Carpet Furniture Decoration , Redoxide</t>
  </si>
  <si>
    <t>GEM/2025/B/6375857</t>
  </si>
  <si>
    <t>STEERING GEAR BOX ASSY , ROTARY SWITCH , FUEL WATER
SEPARATOR , UNIVERSAL JOINT , STEERING RACK ASSY ,
PRESSURE PLATE , FIELD COIL , ARMATURE , DRIVE PINION ,
STARTER KICK , SLAVE CYL ASSY , KNUCKLE BEARING ,
ALTERNATOR 24V</t>
  </si>
  <si>
    <t>GEM/2025/B/6375847</t>
  </si>
  <si>
    <t>Steering Column , Minor Rep Kit For Clutch M Cyl Consistin ,
352 Dia Clutch Disc Assy 1 75 Spline , Cover Assy 1 75 inch
Spline Dia , Clutch Release Bearing , Maj Kit Slave Cylinder ,
Radiator Assy , Bty Cut off Switch , SPG Brake Champer
Repair Kit MSP S 1 , Cam Plate , AC Belt Tensioner , AC Belt ,
Sealing kit Comp , Air filter Element , Assy Combination
Switch , Brake Pad , Kit pad Assy front , Cable Assy Clutch ,
Pad , Seal front , Oil Seal</t>
  </si>
  <si>
    <t>GEM/2025/B/6375835</t>
  </si>
  <si>
    <t>LV1-R72_175.31.055SB.1_HOSE , LV1-R72_TU005-6016-80-
TL0.035MTR_HOSE 8MM , LV1-R72_OST.3.408.70-
10253473_CLIP FRAME , LV1-R72_172.03.105_GASKET , N1-
T-72_1015-0029901_TIE ROD , LV1-
R72_172.31.329_GASKET , LV1-R72_172.32.568_RING
PACKING , LV1-R72_5330023176_GASKET , LV1-
R72_5330720114826_GASKET , LV1-R72_188-33-
044_GLAND RUBBER , LV1-R72_432.91.282.1_GASKET ,
LV1-R72_176.34.023_PACKING SHEET , LV1-
R72_155.58.45SB_GASKET , LV1-R72_432.40.103_RING
PACKING , LV1-R72_175.51.017.1_RING PACKING , LV1-
R72_34.12.023OR34.12.023A_COTTER PIN , LV1-
R72_175.51.037_RING SPRING , LV1-R72_155.15.120A_RING
, LV1-R72_172.62.119_GASKET , LV1-
R72_432.62.136.2_RING PACKING , LV1-
R72_5330720113859_RING PACKING , LV1-
R72_432.62.096.2_RING PACKING , LV1-R72_MN4152.62-
10247947_PACKING RING 22X30 , LV1-
R72_5330720170811_PACKING RING 18X24 , LV1-R72_432-
23-113_WASHER , LV1-R72_155.15.142_RING-DRG NO
155.15.142 , N-T-72_1015-003063-ARMT OH-1130_FLAP
GATE LEFT HAND , LV1-R72_CQA-HV-5-43-002_SEAL AND
SPRING SET COMPRISING OF , LV1-R72_CQA-HV-5-43-
001_SEAL AND SPRING SET COMPRISING OF , LV1-R72_54-
15-030A_GASKET 10 HOLE</t>
  </si>
  <si>
    <t>GEM/2025/B/6375804</t>
  </si>
  <si>
    <t>Soil Comp BA No 465D37822C40 Hydraulic Pipe under Job
No 2629 , Fuel Filter , Oil Filter , Air Filter , Hydraulic filter ,
Self Starter , Rotary Pump , Air Compressor Unit , Alternator
, Clutch Plate , Soil Comp BA No 063502,13005 Clutch Plate
, Pressure Plate , Hose Clamp , Fan Belt , Bty Lead , High
Pressure Fuel Pipe Line , Ignition Switch , Wiper Moter Assy ,
Head Light Assy , Bty 12V 130AH , Tipper BA No 17P
031476N Air Tank Assy , Tandem Pump , Tyre 8.25x20
16ply , Battery 12V 130AH , Excelator Cable , Rear Indicator
Assy , Cabin Mounting Bush , Cabin Alen Key , Feed Injection
Pump , Stearing Oil Assy , FBT BA No 7102 Fuel Filter ,
Clutch Cylinder , Wiper Blade , Wiper Motor , Bty 12V 100AH
, FBT BA No 7101 Fuel Filter , JCB 225 LC Tooth Kit HLN ,
Door Upper Glass D , Grease Nipple C-PT1,8-2 , Double Pipe
Clamp 34-34 Steel , JCBHVI Hydraulic Oil , JCB Engine Oil ,
Screen Front , Fuse 20A ATO , Fuse 25A , 24V Mini Relay
Resistor JS220 , Drive Belt , 24V Micro Relay JS360 , Work
Lamp 24V DC , Blanking Plug 1 BSP , USE 5A 5490083 ,
Blade Wiper 560mm Long , Arm Wiper , Mirror Assy , Hose-
20 BSP UHP-1500mm , Hose-16 BSP UHP 1500mm , Air
Filter Primery , Air Filter Saftey , Element Fuel Filter 320,
A7188 , Element Fuel Filter 320, A7297 , Element Fuel Filter
320, A7296 , Water Separator Assy , Element Oil Filter ,
Filter Element 5 micron , Element servo filter plus O ring</t>
  </si>
  <si>
    <t>GEM/2025/B/6377298</t>
  </si>
  <si>
    <t>Manpower Outsourcing Services - Minimum wage - Skilled;
As per QR; Others</t>
  </si>
  <si>
    <t>GEM/2025/B/6375921</t>
  </si>
  <si>
    <t>HARD DISK 1 TB , TEFLONE , PRINTER HEAD , BOARD ASSY ,
CLEANING BLADE , DRUM WITH GEAR , PCR ROLLER</t>
  </si>
  <si>
    <t>GEM/2025/B/6302351</t>
  </si>
  <si>
    <t>Monthly Basis Cab &amp; Taxi Hiring Services - Sedan; 80 Km x
08 Hours; Local</t>
  </si>
  <si>
    <t>GEM/2025/B/6380745</t>
  </si>
  <si>
    <t>Major Seal Kit Steering Gear Box , RPM Meter , Combination
Switch , Field Coil Assy , Armature , Generator Assy , RAM
Hydraulic RAM Assy , Repair Kit FRT Spring Brake Actuator ,
Assy Drive Shaft 6 58 Ratio Thrust Brg , Brake Shoe Lining
Assy Rear , Pump Fuel Transfer , Deleted Bracket , Rotary
Switch PTO , Cover Assy , Regulator Assy RH , Self starter
Assy , Wiper Motor Assy , Clutch Release Sleeve with
Bearing , Clutch Master Cyl Assy , Flick valve , Starter kit ,
Cord set High Tension , oil Filter Assy</t>
  </si>
  <si>
    <t>GEM/2025/B/6375307</t>
  </si>
  <si>
    <t>Wooden Bed King Size , Lounge Chair , Peg Table , Sofa Set
5 Seater , Centre Table , Tea Camper 15 Ltr Steel</t>
  </si>
  <si>
    <t>GEM/2025/B/6374048</t>
  </si>
  <si>
    <t>Curtain Windows 5ft , Curtain Door 7ft , Curtain Sheer 7ft ,
Blackout Curtains 7ft , Centre table with four stools ,
Console Table , Jut Mat 4 fit , Outdoor Light with Pole and
Bulb , Mattress , Water Camper 5 ltr, Milton</t>
  </si>
  <si>
    <t>GEM/2025/B/6380767</t>
  </si>
  <si>
    <t>head light bulb 12v , sleeve cyl , clutch master cyl , brake
shoe , fan belt , oil filter , wiper blade front , wheel cyl kit ,
sleeve cyl kit , master cyl kit , fuel filter , head light bulb ,
fuel filter mpfi , injector assy fuel , cover assy clutch , clutch
plate assy , switch assy combination , caliper pad , cyl assy
master , solenoid switch sae</t>
  </si>
  <si>
    <t>GEM/2025/B/6379729</t>
  </si>
  <si>
    <t>FLY LIGHT FLY FAR DRONE , GAME PAD , VIVE TRUCKER
THREE , VR BASE STATION TWO SENSOR STAND ,
RADIOMASTER BOXER</t>
  </si>
  <si>
    <t>GEM/2025/B/6303903</t>
  </si>
  <si>
    <t>Proximal humerus anatomical locking plate complete
construct with 6 locking and 4 cortical screws Titanium ,
Distal humerus extraarticular plate 3point 5 mm left or right
complete construct with 6 locking and 4 cortical screws
Titanium , Locking compresion plate Combination hole Small
fragment 3 point 5 mm with 4 cortical and 4 locking screws
titanium , Distal femur lateral periarticular locking plate Left
or Right complete construct with 06 locking cancellous
screws 04 cortical screws and 04 locking screws Titanium ,
Distal femoral nail Left or right complete construct with 02
distal locking bolts 02 proximal locking bolts 01 end cap
Titanium , Distal Radius Locking Plate variable angle
complete construct with 6 locking and 3 cortical screws
Titanium , Low linting Disposable breathable high
performance ralgan sleeves surgical gown with two towel
AAMI level 4 , Sterile covers for C arm , Joint irrigation fluid 3
ltr collapsible pack Normal Saline , Locking compresion plate
Combination hole Small fragment 3 point 5 mm with 4
cortical andf 4 locking screws Stainless steel 316L , Sterile
Packed Bioabsorbable Anchor with single loaded sliding
suture made of UHWPE core with braided polyester jacket 2
point 4or 2point 8 or 3 point 5 mm , Short Proximal femoral
Nail Antirotation Left or right complete construct with1
spiral blade 2 locking bolts 01 end , AO type External fixator
set for tibia consisting of 2x 300 mm long stainless steel
tube 11 mm dia 6x 5mm self Drilling or tapping shanz
screws , Antegrade Femoral nail system complete construct
right or left with 04 locking bolts and 01 end cap Titanium ,
AO type joint spanning external fixator complete set with 04
x250 mm long SS tubes 11mm diameter 02x150mm long SS
tubes</t>
  </si>
  <si>
    <t>GEM/2025/B/6380874</t>
  </si>
  <si>
    <t>Cable Assy Clutch , Clutch Release Bearing , Disc clutch ,
Cover Assy Clutch , Bty Cut off Switch , Armature Assy ,
Wheel Bearing front , Field Coil Assy , Spring Brake
Chamber Repair kit , Switch Assy change Over , Repair Kit
Spring Brake Actuator Type24 , Oil Cooleler Assy , Regulator
Assy for Alternator , Solenoid Switch , Assy Mag valve Ex
Brake w voss , Pad</t>
  </si>
  <si>
    <t>GEM/2025/B/6378907</t>
  </si>
  <si>
    <t>W8-IWA-0245 Grepanel Hand Actuting Trip Wire MK 1 ,
Battery 12V 55 AH AT , Y1-5998-72-054-4390 Circuit Card
Assembly E1 Card , W10-6650-000003 Glass Mangnifying
Hand 100MM , W10-6675-000414 Tripode Plane Table
Serveying , Y1-MISC-4400-004-601 DC-DC Converter 300V-
48</t>
  </si>
  <si>
    <t>GEM/2025/B/6377339</t>
  </si>
  <si>
    <t>GREEN CLOTH , PROJECTOR SCREEN , LASER SLIDE POINT ,
OFR HEATER , PORTABLE HDM , GAMLA , DUST BIN STEEL ,
MEASUREMENT BUCKET , INVERTER WITH BATTERY
LUMINIOUS 150 AH</t>
  </si>
  <si>
    <t>GEM/2025/B/6405093</t>
  </si>
  <si>
    <t>Steering Gear Vox Rep Kit , Turbo Charger , Solenoid Switch
, Regulator Rectifier , Entine Mtg Pad Front , Head Light Bulb
, Fog Light Assy , Field Coil , Pole Screw , Stud Bolt , Oil Seal
, Chain Sprocket Set , Carburator Assy , Spark Plug , Gasket
Set , Cyl Head Complete</t>
  </si>
  <si>
    <t>GEM/2025/B/6405056</t>
  </si>
  <si>
    <t>Trafficator Assy LH Front , Trafficator Assy RH Front ,
Trafficator Assy LH Rear , Trafficator Assy RH Rear , Horn ,
Brake Light Switch Assy , Kit , Suction Pipe , Assy Oil Filter ,
Assy Fuel Filter , Air Filter Element , Hose Steering Pump to
Gear</t>
  </si>
  <si>
    <t>GEM/2025/B/6405053</t>
  </si>
  <si>
    <t>Lancer Flag , T Flag Zari , Ceremonial Pagri , Ceremonial
Kamar Band , Ceremonial Anklet , Cane , Arm Band , Sash ,
Parking Pole SS , Tray Cover , Zari Flag Frame , Brass Pole 6
ft with Flag , Table Cloth , Banner Flag , Banner T Flag , Zari
Banner Frame</t>
  </si>
  <si>
    <t>GEM/2025/B/6301813</t>
  </si>
  <si>
    <t>GEM/2025/B/6219579</t>
  </si>
  <si>
    <t>LABTypeTM SSO Class II DRBI Typing Test , LABTypeTM SSO
Class I A Locus Typing Test , HLA A SSP Low Resolution
Typing , HLA DR SSP Low Resolution Typing , LABTypeTM
SSO Class II DQAI slace DQBI Typing , Kit for estimation of
Vitamin B12 kit of 60 tests VIDAS , LABTypeTM SSO Class I B
Locus Typing Test</t>
  </si>
  <si>
    <t>GEM/2025/B/6380909</t>
  </si>
  <si>
    <t>Engine Mtg Pad , Stop Light Switch , Self Starter Assy , Field
Coil Assy , Brush Carrier , Brake Pipe , Clutch Plate Assy ,
Pressure Plate , Hub Check Lock Nut , Air Filter , Oil Filter ,
fuel Filter , Pump Filter , Wiper Blade , Torsion Bar Mtg
Rubber Nos</t>
  </si>
  <si>
    <t>GEM/2025/B/6380900</t>
  </si>
  <si>
    <t>Insulation Tape , Bed Switch , Flexible Wire 1.2 MM , Male
Connector , Female Connector , Switch Board , Holder ,
White Board with Easel , Duster , Refiling of CO2 Cylinder for
paint ball Gun Capacity of 30 kgs , Sitting Pad , Ring Target
6 x 6 x5ft , Target 6 x 6ft , Sand For UAC Pit</t>
  </si>
  <si>
    <t>GEM/2025/B/6320139</t>
  </si>
  <si>
    <t>Wooden Desks , Wooden Benches , Supreme Chairs , Office
Tables , Computer Tables , Computer Chairs , Cupboards</t>
  </si>
  <si>
    <t>GEM/2025/B/6228824</t>
  </si>
  <si>
    <t>Surgeons mask disposable , Knee Cap S,M,L,XL , Bandage
Crepe 15 cm , Cotton Wool, Absorbent pkt of 50 gm , Gauze
Surgical, Open Wove, Unmedicated 60 cm wide x 18 mtr
Packet , Band Aid , nitrile powder free hand gloves non
sterile size 7 point 5 , Disposable Shoe Covers , Walking Aid
Monopod Assist , Walking Stick Tetra pod , Bandage, Open
Woven compressed 2 point 5 cm x 4 metres , Vaccum blood
collection tubes with needles EDTA 2ml slace 3ml , Bandage
Open Uncompressed 10cmx4mtr , Bandage open Wave
Uncompressed 6cmx4mtr , Syringe disposable,
plastic,sterile, 2 ml with needle , Nitrile powder free Hand
gloves non sterile size 7 , Nitrile powder free Hand gloves
non sterile size 6 point 5 , Vaccum blood collection tubes
with needles and additives sodium fluoride slace sodium
fluoride plus K3EDTA in tubes of Vol 02 ml , Syringe
Disposable, Plastic, Sterile, 5 ml with Needle , Vaccum blood
collection tubes with needles sterile tube with out gel 5ml ,
Cervical Collar soft S,M,L,XL , Ankle Support , Abdominal
binder size large , Lumber belt S,M,L,XL,XXL , Adjustable
Arm Sling Pouch S,M,L,XL , Bandage Triangular , Vaccum
Blood Collection Tubes with Needles Sterile Tube with Gel
5ml Material Plastic slace Glass , Adjustable ,foldable walker
, Abdominal binder size medium , Bandage Crepe 10 cm</t>
  </si>
  <si>
    <t>GEM/2025/B/6381088</t>
  </si>
  <si>
    <t>POSITIONER EDC PUMP , AIR DRYER ASSEMBLY , CABIN
LIFTING PPUMP , OIL PRESSURE GAUGE , SPEEDOMETER 24V
, OIL SEAL , PALM COUPLING , RPM METER , SHROUD FAN
ASSEMBLY , ROTARY PUMP GASKET SET</t>
  </si>
  <si>
    <t>GEM/2025/B/6381085</t>
  </si>
  <si>
    <t>Self Starter Assy , RPM Meter 24 V Back Lit 1200 2000 ,
Engine Mounting Pad , S A of Hose Pipe , Clutch Cable assy ,
Link Assy Wipper , Side Mirror LH , Sprocket Comp Chain
Guide 2 ST</t>
  </si>
  <si>
    <t>GEM/2025/B/6381067</t>
  </si>
  <si>
    <t>Reverse Light Switch , Gear Lever Kit , Relay 12 V , Bolt Cyl
Head , Radiator Assy , Rear Wheel Drum , Eng Gasket Kit ,
Crank Shaft Seal , Slave Cyl Assy , Temp Sending unit , Fuel
On Off Lock Switch , Carborator Assy , Kilometer Head ,
Speedometer Cable , Clutch Plate , Clutch master Cyl , Fuel
Filter , Fuel Cut Off Solenoid</t>
  </si>
  <si>
    <t>GEM/2025/B/6381033</t>
  </si>
  <si>
    <t>Printing of Certificate AWWA Card , Spray Bottle , Brush ,
Spray Gun , Coffee Powder , Tea Powder , Soap Powder ,
Printing of Register Record of Progress , Printing Cash
Account Book Offrs Mess , Bill Book Officers Mess , Chuna
Bag 50 kg , Geru Bag , Printing of File Cover , Talc Sheet Roll
, Eraser , Highlighter , Colour Flag , Printing of Book , Cutter
Blade Pkt , Transparent Tape 0.5 inch , Transparent Tape1
Inch , Colour Tape 1 Inch , Packing Tape 2 Inch , Colour Red
Tape 1 Inch , JK Copier A4 Size , JK Copier FS Size ,
Lamination FS Size , Lamination A4 Size , Ball Pen Blue , Ball
Pen Red , Ball Pen Black , Pencil Natraj Pkt , Gule Stick 15
gms , Florent Paper Pkt , Lamination Roll</t>
  </si>
  <si>
    <t>GEM/2025/B/6380256</t>
  </si>
  <si>
    <t>Cement Bag , Sand , Aggregate , Welding Rod , Cutting
wheel 4 inch , Cutting wheel 5 inch , Cutting wheel 14 inch ,
Grinding wheel 4 inch , Screw , Red oxide primer , Black
paint , Round pipe 2 inch length 20 ft , PPGI sheet</t>
  </si>
  <si>
    <t>GEM/2025/B/6380249</t>
  </si>
  <si>
    <t>Brake Shoe Rear , Relay Turn Signal , Front Brake Pad ,
Chain Sprocket Kit , Door Regulator , Latch Hood Vehicular ,
Handle Door With Key , Arm Wind Screen Wiper , Wiper
Blade Wheel , Handle Door Vehicular , Rotating Light</t>
  </si>
  <si>
    <t>GEM/2025/B/6380234</t>
  </si>
  <si>
    <t>PIQ DIPR questionnaire No 107A Revised 2023 , Certificate
of Candidatures , Identification Form , Permt Body Tattoo
Form , Form of Certificate to be signed by the Candidate ,
Record Form Booklet , SP Form 44 , GP Sheet A3 sheet ,
Appx A for service candidate , Appx A and Appx B for
service entry , DIPR Form No 93 , DIPR questionnaire No
107B Revised 2023 , Character and Identity Certificate IAFK
- 1180 , DIPR Form No 156B</t>
  </si>
  <si>
    <t>GEM/2025/B/6377538</t>
  </si>
  <si>
    <t>High Step , Cat Walk , Monkey Crawl , High Balance , MS
Pipes Flat for Drown Traning</t>
  </si>
  <si>
    <t>GEM/2025/B/6375883</t>
  </si>
  <si>
    <t>Iron Tawa 3 by 2 point 5 , Masala Dani , Pressure cooker ,
Stainless steel parat , Iron tawa round with handle ,
Aluminum Patila with lead , Kerosene stove</t>
  </si>
  <si>
    <t>GEM/2025/B/6363954</t>
  </si>
  <si>
    <t>443-973-101-002 CLUTCH PLATE , 347-222-046-000 BULB
24V H4 75 70W , 443-113-518-370 ALTERNATOR 60 A 28 V ,
443-313-108-103 DOME LIGHT , 442-170-585-009 RELEASE
BEARING , 443-612-222-0 CLUTCH BOOSTER KNORR VG
3283 , 442-976-300-124 LEVER WINDOW DROPPER , 443-
612-111-000 AIR DRIER 4324150190</t>
  </si>
  <si>
    <t>GEM/2025/B/6346582</t>
  </si>
  <si>
    <t>Under eye cream with retinol moisturiser and antioxidants
tube of 15 gm , Clindamycin phosphate 1 percentage plus
Nicotinamide gel 4 percentage , Amorolfine cream 50gm ,
Crisaborole Ointment 2 percentage , Minocycline gel 4
percentage , POTASSIUM PERMANGANATE CRYSTALS ,
Methotrexate gel 1 percentage , Ointment Clobetasole
propionate 0 point 05 percentage plus salicylic acid 6
percentage as propysalic NF 6 tube of 30 gm , Cream
clobetasole propionate plus neomycin sulphate cream tube
of 30gm , Ozenoxacin cream , Salicylic acid 17 percentage
w by v lactic acid 17 w by v solution , Cream Biochitosan
plus Fusidic acid 2 percentage tube of 30 gm , Tazoretene
Cream 0 point 1 percentage 15gm tube , Oxiconazole
Nitrate 1 percentage emulsified cream of 50gm , Matrixyl
3000 ceramide 2 jojoba oil avarata 50gm anti aging cream ,
Lotion Biotin plus hydrolyzed protien plus cystine plus trilast
solution of 60ml , Cream Fenticonazole tube of 30gm ,
Autologus GFC Therapy kit set of 4 tubes , Seabuckthorn
extract plus unshiu extract plus mangiferin plus cowberry
extract plus d-glow bottle of 100 ml , Borage oil plus
curcumin SLN plus aloe barbadensis plus turmoize bott of
100 ml , Mandelic acid plus D-Panthenol plus allantoin plus
lacne spray , Fluocinolone 0 point 01 percentage plus
pelliwash shampoo bott of100 ml , Dermawhite plus
sepitonic M3 plus nument bott of 100 ml , Tinywhite plus
txa plus pentavitin plus eliva cream tube of 30 gm , Cream
Cesalpinia spinosa pod extract plus helianthus annus plus
biosaccharide gum 4 plus saccharide isomerate tube of 50
gm , Lotion Ferulic acid plus ethyl ascorbic acid plus
Lecithin plus tocopheryl acetate nuc 17 ml Bott , Cream
Glucosyl hesperidin plus ethylascorbic acid plus GT
polyhenols cream tube of 15 gm</t>
  </si>
  <si>
    <t>GEM/2025/B/6346206</t>
  </si>
  <si>
    <t>Cream Ivermectin 1 percentage 30gm , 1 percentage
Salicylic acid face wash , Acne UV sunscreen 50gm of SPF
30 , Amorolfine 5 percentage nail lacquer , Aqua glycerine
cetyl alcohol Avena sative Oat Kernel flour lotion bott of 354
ml , Climabazole ZPTO Salicyclic acid tea tree oil rosemary
oil Lotion of 100 ml , Gel based sunscreen cotains Aqua
Octylmethoxycinnamate Triethanolamine Avobenzone
Phenylbenzimidazoles Sulphonic Acid Itube of 100 gm , Inj
Autocrossed linked hyaloronic acid 20 to 25 mg per ml
prefilled syringes 1 to 1 point 1 ml , Inj Triamcinolone
Acetate 10mg , Kojic acid antipollen cream 15 ml , procapil
1 percentage Niacinamide hair serum 75 ml bott , Cream
Propylene Glycol with Pramoxine Shea Butter and Cocob
butter Tube of 100 gm , propylene glycol cetyl alcohol shea
butter pramoxine cocoa butter zinc oxide lotion bottle of
300ml , Solubilized keratin 250 mg collagen peptide 10 mg
Zinc Tab , Steristrip 6 mmx 100 mm pack of 10 , Ultra sharp
FUE very thin walled punch titanium hardness 0 point 8 or 0
point 9 mm , Yellow Retinyl propionate 1 percentage with
retinol 4 percentage peel size of 40ml , Corn Cap self
adhesive plaster containing salicylic acid BP 40 percentage ,
Halobetasol Propionate 0 point 05 percentage Salicylic Acid
3 percentage cream tube of 15 gm , Mometasone Furoate 0
point 1 percentage Hydroquinone 4 percentage Tretinon 0
point 025 percentage Cream Tube 15gm , Peels Glycolic
Acid 50 percentage 60ml with Pre and Post Peel , Shampoo
Ketoconazole 2 percentage ichthyol pale 0 point 2
percentage 30 ml , Suture Silk Size 3 Non Absorbable ,
Herpes Zoster Vaccine Recombinant Adjuvanted 0 point 5ml
, Dead sea mineral Vit E Biotin Cream Tube OF 50 gm ,
Moisturiser with ceramide phospalidylcholine squalene
triglyceride phytosterol and hyaluronic acid tube of 100 gm
, Depigmenting cream with diacetyl boldine dipalmitate
arbutin glycolic acid silanol complex tube of 30gm ,
Sunscreen with spf 50 containing camellia sinerisis extract
amino acid complex ceramides and tocopherols bott of
50gm , Hair serum with procapil saw palmetto extract bott
of 75 ml , Clarithromycin 1 percentage gel 15 gm Tube</t>
  </si>
  <si>
    <t>GEM/2025/B/6345154</t>
  </si>
  <si>
    <t>Capsule sotret NF 24 mg micronised in lipid matrix ,
Resorcinol plus glowriance plus glutathione plus zinc
gluconate 50gm cream , Sesaflash plus GCA plus TiO2 plus
tyrodin creamy lotion bott of 100 ml , Reduced L
Glutathione 500mg mouth chewable tablet , Salicylic acid 1
percentage Gel , Hydroxyzine HCL 25mg Tab , Symfinity
plus St Johns wort plus Boswellic acid plus Urticadioica plus
Terminalia chebula extract 100ml spray , TECA plus
timecode plus phylosqualan plus revivyl plus facemoist resq
, Copper peptide serum bottle of 126 ml , Benzoyl peroxide
gel wash 5 percentage tube of 50gm , Hydagen aquaporin 3
percentage plus nephydrat plus aquatiance gel 45 gm ,
Osmogelin 4 percentage plus peptovitae matrix repair bottle
of 25 ml serum , VCO plus Argania spinna plus somamoist
plus sodium acryloyl dimethyl taurate paraben free pH 5
point 5 bottle of 100 ml , Cap ascazin plus methyl acrylate
coated z acetate 167 point 86 mg , Lotion Diphenhydrmine
1 percentage W by v plus histocalmin 100 ml for skin ,
Isoamyl laurate plus isopropyl palmitate plus rumex
occidentalis plus aluminium starch octenylsuccinate plus
butyrospermum parkii plus phenoxyethanol plus kojiglo gold
tube of 20gm , Sk Influx V plus oatcom3 percentage plus
rice bran extract 2 percentage plus biosilk MB 1 percentage
bott of 150gm , Cream Propyzole tube of 15 gm , Envelope
Polythene 10x2 point 5cm with self closing facility ,
Ammonium lactate 12 percentage lotion tube or jar of 50ml ,
33 percentage GCA plus 7 percentage KA plus 6 percentage
lactic plus 5 percentage citric plus 3 percentage SA plus
sesglico pH 2 point 03 point 0 bottle of 100ml , Tab Beta
sitosterol 50 percentage 160mg plus borage seed oil 50mg
plus green apple skin extract plus solublized keratin 250mg
plus veg collagen 100mg plus hairdose , Azeloglicina plus
melazero plus cetyltranexamate tube of 20 gm , Trifarotene
0 point 005 percentage cream tube of 30 gm , Adalimumab
20 mg with succinic acid Inj , Proteol APL 1 point 5
percentage plus PAD 1 percentage plus salicylic acid 1 point
6 percentage plus clearzit tube of 60 gm , NioVCS 3
percentage plus aceromine 3 percentage plus Betawhite 2
percentage plus cshine bottle of 30 ml , Bioplacenta plus
CCT plus snoviez secretion filtrate bottle of 30 ml , Tab
Phenylamine 100 mg plus tyrosine 100 mg plus Picrorthiza
kurroa 200 mg plus vitrid NAC 50 mg plus silymarin 100 mg</t>
  </si>
  <si>
    <t>GEM/2025/B/6323261</t>
  </si>
  <si>
    <t>Seal Hydra Lamp , Cyclinder Hydra Domp , Guard Hos ,
Bush , Shim Bucket , Door mted glass , Tail Lamp , Bulb ,
Knob assembly with switch , Thermostat ABI , Throttli Cable
, Switch 12V , Actuator switch frontworking , Switch Panel ,
Actuator switch rear working , Cover Hydra clamp , switch
actuater auto , Decal road lamp switch , Fane 12V Position ,
Decal hazard switch , Decal 4wd Switch , Gear lever knob ,
Hose , Pivot Pin , Tooth Bucket , Side Cutter LH , Side Cutter
RH , Bolt plough 3by4 inch unf 70mm , Tooth , Screw , Nut ,
Hose High Pressure , Hose 10 BSp Hp 1275 mm , Hose 10
BSP HP 2790 mm , Hose Top Port , Hose 10 BSP HP 2520
mm , Hose 8 BSP HP 1500 , Hose 10 BSP HP 2370 mm ,
Hose 5by8 BSP , Hose Steer Ran LH , Hose 600mm , Hose
5by8 BSP Busket , Kit Spider</t>
  </si>
  <si>
    <t>GEM/2025/B/6316886</t>
  </si>
  <si>
    <t>Allopurinol 100 mg Tab , Indapamide SR 1 point 5 mg Tab ,
Hydrocortisone Sodium Succininate Inj 100 mg Inj ,
Ondansetron 8mg 2mg per ml in 4ml ampule Inj , Phenytoin
Sodium 100 mg Tab , Prednisolone 20 mg , Pyrazinamide
500mg Tab , Tab Rivaroxaban 10mg , Anti-Haemorrhoidal
Ointment Betamethasone 0 point 05 percentage
Phenylephrine 0 point 1 percentage and Lignocaine 2 point 5
percentage tube of 15 gms with applicator point ,
Betamethasone 0 point 64mg 0 point 05 percentage
Salicylic acid Ip 30mg 3 percentage tube of 10 gm Dipsalic
Oint , Clarithromycin 250mg Tab , Dabigatran 150mg Tab ,
Dapsone 50mg Tab , Doxofylline 400mg Tab , Ciprofloxacin
0 point 3 percentage eye drops of 3mg per ml vial of 5 ml
Eye Drop , Gliclazide XR 60 Mg , Natural Micronised
Progesteron 100 mg Tab , Tab Propranolol 20mg , Tab
Rivaroxaban 15mg , Tenofovir 300mg Tab , Acamprosate
333 mg Tab , Ketoconazole 2 percentage plus Zinc
Pyrithione 1 percentage bottle of 60 ml , Pyridoxine 100 mg
Tab , Promethazine HCl 25 mg Tab , Ketoconazole cream 2
percentage Tube of 30 gm , Acarbose 25 mg Tab</t>
  </si>
  <si>
    <t>GEM/2025/B/6253729</t>
  </si>
  <si>
    <t>Digital Hand Held Radio Set with keypad and display , Spare
Battery , Base Station , Programming cable and software for
HHRS , Location tracking software with GIS application per
HHRS , Programming cable for Base station , Desktop PC, i7</t>
  </si>
  <si>
    <t>GEM/2025/B/6380300</t>
  </si>
  <si>
    <t>Lecture Stand Podium , MCB 16 Amp , Extension Board ,
Telephone Beetel , UTP Cable D Link 305M , UTP Cable
Teaster D Link , RJ 45 , 8 Port 10 Oblique 100 Mbps Desktop
Switch D link , USB Port Blocker</t>
  </si>
  <si>
    <t>GEM/2025/B/6380293</t>
  </si>
  <si>
    <t>WATER PUMP ASSY , VALVE ASSY , BRAKE BOOSTER ASSY ,
DOOR LOCK ASSY LH , HEAD LIGHT BULB , SOLONOID
OERATOR 12V , BRAKE CHAMBER ASSY , BRAKE CHAMBER
KIT , SOLONOID OERATOR 24V</t>
  </si>
  <si>
    <t>GEM/2025/B/6380292</t>
  </si>
  <si>
    <t>Wind Shield Glass , Wiper Arm With Blade , Brake Pad ,
Chain Sproket Set , Fuel Feed Pump Assy , Universal Joint
Assy , ABS Module Front , Rectifire With Nut , Clutch Cable ,
wiper Blade , Water Pump Assy , Clutch Master Cylinder , Oil
Pump Assy , Oil Filter , Speedo Cable</t>
  </si>
  <si>
    <t>GEM/2025/B/6380275</t>
  </si>
  <si>
    <t>Reverse light Switch MG , Rotary switch MG , Toggle Switch
MG , Electric horn MG , Suspension bush kit front Rakshak ,
Suspension bush kit rear Rakshak , Wiper Blade MPVC , Fog
light Bulb 24V MPVC , Rooflight 24V MPVC , Inicator Assy
TATA , Relay 24 V TATA , Rotary Switch , Temp Sending Unit
TATA , Oil Sending Unit TATA , Self Starter Assy TATA , Fog
light Switch TATA , Isolator Switch TATA , Horn Pressure 24V
, Switch Dash Board ALS , Rotary Switch ALS , Oil Filter ALS ,
Bulb Fog lamp TATA , Spider Bearing TATA , Bulb 24V 21W ,
Regulator 12V TATA , Steering Hose ALS , Bearing ALS</t>
  </si>
  <si>
    <t>GEM/2025/B/6380268</t>
  </si>
  <si>
    <t>Cabin Fan for Dozer BD 50 , Turbo Charger Benjo Nut with
Washer for JCB 3DX , Fuse 05 AMP , Fuse 10 AMP , Fuse 20
AMP , Armature for Dozer BD 50 Self Starter , Field Coil Body
Assy for Dozer BD 50 Self Starter , Bush Set for Dozer BD 50
Self Starter , Door Stopper for Dozer BD 50 , Panel Board
Switch for Dozer BD 50 , Wiper Motor for Dozer BD 50 ,
Wiper Blade Complete for Dozer BD 50 , Rock Breaker Nut
and Bolt for JCB 3DX</t>
  </si>
  <si>
    <t>GEM/2025/B/6380260</t>
  </si>
  <si>
    <t>CLUTCH RELEASE BEARING , 352 DIA CLUTCH DIS ASSY ,
352 DIA CLUTCH COVER ASSY , LOCK WASHER , OIL SEAL
TO HUBS INNER , SYNCHRONISING RING 5TH SPEED , BULB
12H7 55W HEADLAMP , WIPER BLADE , ASSY OIL FILTER ,
FUEL FILTER PRIMARY , WIPER BLADE REAR 330 MS BCS ,
CHAIN AND SPROCKET KIT , SPRING KICK , BRAKE SHOE
ASSY , SPEEDOMETER ASSY WITH BULB , FILTER ELEMENT ,
AIR FILTER ELEMENT , SPARK PLUG M14W5DC , ASSY
SLEEVE CYL , ASSY LATCH FR DVR RH , IGNITION KEY , ASSY
COPUPLING FLANGE 130 DIA , UNIVERSAL JOINT YOKE LONG
FORK , BRAKE CHAMBER TYPE 24 , GEAR SHIFT LEVER ASSY
WITH BUSHES</t>
  </si>
  <si>
    <t>GEM/2025/B/6380140</t>
  </si>
  <si>
    <t>PANEL 75 INCH , BULLET PROOF JACKET HARNESS BLACK ,
ELBOW AND KNEE GUARD , HYDRATION KIT , GLOVES</t>
  </si>
  <si>
    <t>GEM/2025/B/6380098</t>
  </si>
  <si>
    <t>AMC of Integrated Security and Surveillance System - Theft
Prevention, Facility/Asset Protection, Monitor Operations,
Outdoor Perimeter Security, Health Monitoring Solution for
CCTV System; Comprehensive; Networking System,
Hardware; Cost of Consumab..</t>
  </si>
  <si>
    <t>GEM/2025/B/6379901</t>
  </si>
  <si>
    <t>Carpet Floor Tunnel Front MG , Webcoo Clutch Booster
Alternator ALS , Starter Motor ALS , Brg Clutch Relese MG ,
Temp Sensor Pricol Make ALS , Relay Starter Solenoid 2.5
Ton Tata , NBF Injector for 135 KW ALS</t>
  </si>
  <si>
    <t>GEM/2025/B/6371734</t>
  </si>
  <si>
    <t>Brake Cyl Assy 2.5 Ton , Wheel Cyl Assy 2.5 Ton , Sleeve
Gear Box Seal 2.5 ton , Radiator Assy MG , Wheel Balancing
Weight LBPV , Bracket ALS , Fuel Pipe CSM Scorpio , Hub
Bearing ALS , Spider Bearing ALS , Vane Pump 2.5 Ton ,
Brake Shoe Assy ALS , Cyl Head Gasket 2.5 Ton , Ignition
Coil MG , Bty Terminal 2.5 Ton , Bty Terminal MG</t>
  </si>
  <si>
    <t>GEM/2025/B/6371673</t>
  </si>
  <si>
    <t>Ignition Switch 2.5 Ton Tata , Ignition Switch MG , Fuel
Pump Assy MG , Clutch Fan MG , Injector Assy MG , Filter
Element Air Cleaner ALS , Rotary Switch , Acc Cable 2.5 Ton
, Caliper Pad MG , Air Filter 2.5 Ton , Brake Shoe Assy ALS ,
Self Starter Assy 2.5 Ton , 4 x 4 Cable 2.5 Ton , Pressure
Plate ALS</t>
  </si>
  <si>
    <t>GEM/2025/B/6370675</t>
  </si>
  <si>
    <t>08 CHANNEL NETWORK VIDEO RECORDER , 5MP IP BULLET
CAMERA , SURVEILLANCE HARD DISK , 08 PORT POE
GIGABIT SWITCH , SFP MODULE , CAMERA FIXING POLE ,
BOX FOR PLACING SWITCHES ON CAMERA POLE , CAMERA
HOUSING WITH CLAMP , 18.5 INCH HDMI MONITOR , RJ 45
CONNECTOR WITH BOOT , PVC 4 4 CAMERA BOX , PDU
6WAY , CAT6 OUTDOOR CABLE , FINOLEX 6 CORE FIBER SM
UNARMOURED , 1.5SQ MM 2 CORE CABLE , INSTALLATION
CHARGE FOR CCTV CAMERAS , INSTALLATION CHARGE FOR
NVR</t>
  </si>
  <si>
    <t>GEM/2025/B/6359412</t>
  </si>
  <si>
    <t>32 CHANNEL NVR , 4 MP BULLET CAMERA , WD 8 TB HDD ,
PVC JUNCTION BOX FOR CCTV , 4 Plus 2 POE GIGA SWITCH ,
8 Plus 2 POE GIGA SWITCH , 8 PORT GIGA SWITCH , CAT 6
OUTDOOR DOUBLE JACKET CABLE , INDOOR CAT 6 CABLE ,
OPTIC FIBER CABLE PER MTR 6 CORE , POLYCAB 1.5 SQMM
2 CORE PWR CABLE , GAN BOX WITH 5 APMS SOCKETS
BOARD , 6U SWITCH RACK , POE SWITCH RACK , MEDIA
CONVERTER 10 by 100 SINGLE FIBER , MS PIPE 2 INCH PIPE
POLL , POLYCAB 1 SQMM 90M RED SINGLE CORE FR PVC ,
SC TO SC FIBER OPTIC CABLE ETC , 1 METER 1000MBPS
RJ45 CAT6 ETHERNET PATCH CABLE LAN , PVC PIPE 1 inch 5
FT WHITE PVC , MODI CASING CAPING 1 INCH X 2MTR ,
HDMI CABLE 20M 20 METER HDMI CABLE , RJ 45
CONNECTOR , HDPE PIPE 1 INCH BLACK , SPLICING OPTICAL
FIBER TO SC PIGTAILS , GI WIRE STEEL IRON WITH BOBBIN ,
PLASTIC BOBBIN , PLASTIC TIE 20MM , 38 X 8 INCH SCREW
WITH PLASTIC GITI , IRON SAGALE C CLIP 1 Inch , FLEXIBLE
PIPE 1 Inch , OPTIC FIBER CABLE LAYING WITH GI WIRE
SUPPORT , CAMERA INSTALLATION WITH ELECTRICAL ALL
WORK</t>
  </si>
  <si>
    <t>GEM/2025/B/6401782</t>
  </si>
  <si>
    <t>Spark Plug , Switch TRW , Parts Kit Hydraulic Ram , Self
Starter Bush , Armature Assy , Blade Assy Wiper , Assy
Combination Switch , Cylinder Assy Master Booster ,
Electronic Flasher Kit , Hinge Rear Gate , Drag Link Repair
Kit , Hydraulic Pipe , Tensioner Comp Timing Belt , Relay ,
Flasher Unit 12V , Gear Lever Repair Kit , Gear Box Repair
Kit , Gear Lever Bush Kit , Chain Sprocket Kit</t>
  </si>
  <si>
    <t>GEM/2025/B/6401733</t>
  </si>
  <si>
    <t>Garam Masala as per IS 13545 (Q4) , Asafoetida (Hing) as
per IS 7807 (Q4) , Chilly as per IS 2322 (Q4) , Spices and
Condiments - Turmeric Whole and Ground (V2) as per IS
3576 (Q3) , Spices And Condiments - Coriander, Whole And
Ground (V2) Conforming to IS 2443 (Q3) , Cumin (Q4) ,
Large Cardamom (Badi Elaichi) as per IS 13446 (Q4) ,
Cinnamon Whole (V2) as per IS 4811 (Q3) , Black Pepper
(Q4)</t>
  </si>
  <si>
    <t>GEM/2025/B/6401590</t>
  </si>
  <si>
    <t>BRACKET BRAKE PAD , WHEEL NUT , HOSE ASSEMBLY
BRAKE , COLLAR BEARING OD , SEAL PLAIN , STEEL WIRE
ROPE DIA , RELAY VALVE</t>
  </si>
  <si>
    <t>GEM/2025/B/6401300</t>
  </si>
  <si>
    <t>X3 1XC Cummins 10X712 Brg Main , X3 1XC Cummins
10X713 Brg Thrust , X3 1XC Cummins 10X858 Key , X3 1XC
Cummins 10X738 Valve Tappet , X3 1XC Cummins 10X720
Cap Main Brg , X3 1XC Cummins 10X719 Cap Main Brg , X3
1XC Cummins 10X539 Seal Oil Ring , X3 1XC Cummins
10X607 Hose Molded , X3 1XC Cummins 10X669 Cylinder
Head Gaskit , X3 1XC Cummins 10X724 Piston Eng , X3 1XC
Cummins 10X554 Ring Retaining , X3 1XC Cummins 10X821
Ring Piston , X3 1XC Cummins 10X725 Pin Piston , X3 1XC
Cummins 10X727 Screw Connecting Rod Cap , X3 1XC
Cummins 10X728 Brg Connecting , X3 1XC Cummins
10X807 Gasket , X3 1XC Cummins 10X612 Stud , X3 1XC
Cummins 10X662 Nut , X3 1XC Cummins 10X814 Tube , X3
1XC Cummins 10X504 Hose , X3 1XC Cummins 10X503
Hose , X3 1XC Cummins 10X505 Clamp , X3 1XC Cummins
10X679 Connector Water , X3 1XC Cummins 10X688 Guide
Valve , X3 1XC Cummins 10X520 Plug Expansion , X3 1XC
Cummins 10X518 Plug Expansion , X3 1XC Cummins
10X517 Plug Expansion , X3 1XC Cummins 10X516 Plug
Expansion , X3 1XC Cummins 10X867 Valve Intake , X3 1XC
Cummins 10X740 Valve Exhaust , X3 1XC Cummins 10X742
Seat Spring , X3 1XC Cummins 10X741 Spring Valve , X3
1XC Cummins 10X744 Seal Valve Stem</t>
  </si>
  <si>
    <t>GEM/2025/B/6400439</t>
  </si>
  <si>
    <t>H1 5350-000027 Abrasive Paper Emery or Corundum IS Grit
, H1 5350-000023 Abrasive Paper Emery or Corundum IS
Grit , H1 5350-000024 Abrasive Paper Emery or Corundum
IS Grit , H1 8040-000042 Quick Fix , H1 5350-000026
Abrasive Paper Emery or Corundum IS Grit , H1 A 7930-
000001 Liquid Cleaner for Automobiles , H1 B 5350-000050
Abrasive Paper Emery or Corundum IS Grit , H1 B 6810-
000033 Sodium Hydroxide Technical , H1 B 8040-000008
Adhesive Padding Glue Mowicol L , H1 B 6850-000084
Inhibitor Auto Rust and Scale , H1 C 8110-000017 Can
Screw Cap Rectangular 5 Litres , H1 C 9130-000014 Fluid
Engine Starting Aid Highly Volatine , H2 4020-000554 Rope
P Lene 3 Strand H L OG 16MM Dia , H2 4020-000557 Rope P
Lene 3 Strand H L OG 32MM Dia , H2 8305-000184 Cloth
Dosuti Cotton Yellow 91 CM Wide , H2 8305-000190 Cloth
Duck Cotton 475 GM OG 91 CM , H2 4020-000123 Cord
Cotton Undyed 6MM Dia , H2 8305-000182 CASD Cloth
Dasooti Cotton Scarlet 91 CM , H4 8040-000048 Tape
Adhesive Transparent Waterproof Wid , H4 8135-000084
Paper Wrapping Brown Unglazed 445 MM x 5</t>
  </si>
  <si>
    <t>GEM/2025/B/6400279</t>
  </si>
  <si>
    <t>SHAFT ASSY , PRESSURE GUAGE , PRESSURE INDICATOR 15
, FUSE 200 , FUSE TP 400 , SOLDERING IRON NON ELECTRIC
STRAIGHT , MR KIT FOR CLEANER , SEAL</t>
  </si>
  <si>
    <t>GEM/2025/B/6344937</t>
  </si>
  <si>
    <t>WHITE FILE COVER , 9 4 BROWN ENVELOPE , LAMINATED
ENVELOPE A4 SIZE , CLOTH ENVELOPE FILE SIZE , A4 PAPER
70 GSM , REYNOLDS RED PEN , PENCIL , CUTTER BIG ,
MILEAGE CARD , CAR DIARY , EPSON INK 003BK , EPSON INK
003 YELLOW , EPSON INK 003 MEGENTA , EPSON INK 003
CYAN , REYNOLDS BLUE PEN , DVD RW , FILE COVER
PRINTED</t>
  </si>
  <si>
    <t>GEM/2025/B/6380421</t>
  </si>
  <si>
    <t>LV7 STLN, 2920-005476 P-3702152, ARMATURE MOTOR ,
LV7 STLN, P-3709639, BRUSH GEAR ASSY , LV7 STLN, 2920-
005410, ARMATURE MOTOR , LV7 STLN, 5340-72-0466966,
DOOR LOCK ASSY RH , LV7 STLN, 5330-72-00019115 X-
2705100, OIL SEAL FOR CRANK SHAFT REAR , LV7 STLN,
5340-72-0466957, DOOR LOCK ASSY LH , LV7 STLN, F-
2746900 5330-301307, SEAL RING METAL</t>
  </si>
  <si>
    <t>GEM/2025/B/6380418</t>
  </si>
  <si>
    <t>BEARING ASSY FRONT , GLASS WIND SHIELD , OIL SEAL ,
SPEEDO SENSOR , AIR FILTER ELEMENT , KIT FUEL PRE
FILTER , DISCHARGE HOSE ASSY , BALL BEARING , CHAIN
SPORCKET SET , SPINDLE SHORT , GASKET CYL HEAD</t>
  </si>
  <si>
    <t>GEM/2025/B/6380381</t>
  </si>
  <si>
    <t>National Flag of 6x4 Feet alongwith 20mtr Rope , Gift items
to participants , Handheld Flags , Costume and Props ,
Invitation Card , Banner , Flower Decoration , Balloons ,
Frooti Mango Drink 200ml , Britania Good Day Cookies
66gm Pack , Cold Drink 2 ltr , Tea Coffee 150 ml , Jalebi ,
Expdr on Stage Decoration and Seating Arrangement , Misc
Expdr 1 percent on stationery</t>
  </si>
  <si>
    <t>GEM/2025/B/6393055</t>
  </si>
  <si>
    <t>Solenoid valve 24V ALS , Cabin shock absorber ALS ,
Slefstarter ALS 24V , Throttle body spray MG , Ignition coil
MG , Caliper assy MG , IAC Motor MG</t>
  </si>
  <si>
    <t>GEM/2025/B/6385872</t>
  </si>
  <si>
    <t>WEIGHT CAST IRON OR FORGED MILD STEEL2KG ,
SPANNERS RING BIHEXAGON DOUBLE ENDED CRA , WEIGHT
BRASS FLAT CYLENDRICAL BULL 20GMS , GUARD , BOXES
PACK TPT MK-I BREN GUN INF 24 MAG</t>
  </si>
  <si>
    <t>GEM/2025/B/6378330</t>
  </si>
  <si>
    <t>Sports Base Work , Asphalting Levelling , Support wall for
Chaink Link Fence , Practice Wall , Synthetic All weather
Surface for Tennis Court , Tennis Fixed Pole , Chain Link
Fence , Led Light</t>
  </si>
  <si>
    <t>GEM/2025/B/6380378</t>
  </si>
  <si>
    <t>Air pressure Horn Relay 24v , brake light switch , Brake
Shoe rear , Air Compressor Kit , Filter Box , Tool Box ,
Suspension Bush Set , Solenoid Switch 12V , Reverse Light
Switch , Air Pressure Horn Assy 24v , Injector Assy</t>
  </si>
  <si>
    <t>GEM/2025/B/6380369</t>
  </si>
  <si>
    <t>AC GAS , STEEL ANGLES 30 30 3MM , STEEL SHEET CARBON
COLD ROLLED 2500 900 , ROD WELDING STEEL MILD
500MM , WIRE STEEL MILD ANNEALED 315MM , STEEL BAR
CARBON HOT ROLLED ROUND 10MM , GASKET CYLINDER
HEAD , HOSE PIPE</t>
  </si>
  <si>
    <t>GEM/2025/B/6380354</t>
  </si>
  <si>
    <t>Universal Joint , Gear Levar Kit , Fan Belt , Hyd Head , Vane
Pump , Hydraulic Head Assy , TD Piston , Supply Pump</t>
  </si>
  <si>
    <t>GEM/2025/B/6380337</t>
  </si>
  <si>
    <t>Green Paint , Black Paint , Red Paint , Roller for Painting ,
Painting Brush , Chuna , Red Terracotta</t>
  </si>
  <si>
    <t>GEM/2025/B/6380274</t>
  </si>
  <si>
    <t>DAVLOPER , TEFLON PAPER , PRINTER SWITCH 4 PORT ,
PICKPUP LEVER , PAPER PICKUP SENSOR , INK POT ,
BATTERY 12V 5AH , LITHIUM COIN CELL CMOS BTY</t>
  </si>
  <si>
    <t>GEM/2025/B/6380489</t>
  </si>
  <si>
    <t>All-in-one Desktop computers , Networking switch , UPS
600VA , Computer tables , Computer Chairs Standard , MS
office license , Basic antivirus , Inauguration ceremony ,
Electrical wiring, LAN setup, Labour charge , Transportation
, Publicity banner and other Miscellaneous Expense</t>
  </si>
  <si>
    <t>GEM/2025/B/6380476</t>
  </si>
  <si>
    <t>Quadro EXE , Peoplelink Icam FHD 10 Camera , Projector
Stand , Vehicle Tracking System Prototype Training Model ,
Airtel SIM alongwith Subscription for Prototype Model ,
Protector Cover for Galaxy</t>
  </si>
  <si>
    <t>GEM/2025/B/6380435</t>
  </si>
  <si>
    <t>Clutch Plate , Relay Valve , Combination Switch , Ring
Sealing Toridal , Speedometer , Assy Clutch Pressure Plate
330 DIA , Combi Switch MS Harness , Insulation Tape Elec ,
Circuit Breaker Bty Cut off Switch , Assy Oil Gilter , Chain
Sprocket Kit , Shoe Comp Break Rear , Shoe Comp Break
Front , Cable Assy Speedometer , Bty Cut off Switch , Spark
Plug Champion RC 8 YC , Fixing Bracket Assy , Brake Shoe
Assy , Rear Hub Sprocket 38 Teeth , Pinion , Circuit Braker
Bty Cut Off Switch , Rod Assy Steering , Brake Shoe Assy
Front Wheel</t>
  </si>
  <si>
    <t>GEM/2025/B/6380504</t>
  </si>
  <si>
    <t>Dot Hammered Napkin Tray in Nickle Finish , Bed Spread ,
Blue Pottery 55mm Large Lamp with White Shade , Candle
Stand Blue Pottery with 5 Arms , Assamese Traditional
Wallpaper Textured Nonwoven Paper , Sofa Cloth ,
WallPaper Washroom Entrance , White Colour Snacks Plate ,
Dinner Set 24 Pcs , Woven Cane Tray Round</t>
  </si>
  <si>
    <t>GEM/2025/B/6380377</t>
  </si>
  <si>
    <t>RIFLE POSTER , 400 W FLOOD LIGHT , CAMONET 10X10 ,
DVR , BUCKET 16 LTR WITH MUG</t>
  </si>
  <si>
    <t>GEM/2025/B/6380325</t>
  </si>
  <si>
    <t>GEM/2025/B/6380278</t>
  </si>
  <si>
    <t>GEM/2025/B/6380236</t>
  </si>
  <si>
    <t>GEM/2025/B/6376844</t>
  </si>
  <si>
    <t>GEM/2025/B/6343470</t>
  </si>
  <si>
    <t>KING WITH BINDING , SKI SHOES , SKI SKIN , SKI HELMET ,
SKI GOOGGLES , SKI GLOVES , SKI TROUSER , SKI JACKET ,
SKI BAG , SKI POLE</t>
  </si>
  <si>
    <t>GEM/2025/B/6380542</t>
  </si>
  <si>
    <t>O Ring Kit , Brake Booster Kit , Water Pump , Oil Sump
Gaskit , Hose pipe 14x14mm , Hose Pipe14x19mm , Coolant
Hose , Hose 14x14mmsmall , Fuel pipe</t>
  </si>
  <si>
    <t>GEM/2025/B/6380540</t>
  </si>
  <si>
    <t>5 Arm Gold Crystal 38 x 38 x 70 Cms , Set of 6 Cortina
Dessert Fork Gold , Set of 6 Cortina Dessert Spoon Gold ,
Set of 6 Cortina Te Spoon Gold , Set of 6 Cortina Dessert
Knife Gold , EKO Step Bin 3 Ltrs Grey , EKO Step Bin 5 Ltrs
Black , EKO Step Bin 8 Ltrs Black , Blue Tray with Brass
Handle , Vintage Jar Vase Victorian White with Flower ,
Vintage Candy Box Decoration with Flower , Wall Plate , 3Ft
Export Quality Flower and Garnishing , 5Ft Tall Tree with
Plastic Base , Brass Pot Arrangement , Chatai Texture Plant
Gold 18 x 18x 19 cm , Wooden Cake Platter with Branch
Base in Gold , 2 Tier Sheesham Wood Cake Platter ,
Aluminium Leaf Cake Stand with Glass , Wooden Cake
Platter with Clotch , Iron Planter Beige Ceramic Finish with
Handle Small , Iron Planter Beige Ceramic Finish with Handle
Large</t>
  </si>
  <si>
    <t>GEM/2025/B/6380535</t>
  </si>
  <si>
    <t>ASSY SPRG BRAKE ACTUATOR T20 24LH , AIR DRYER ASSY ,
RAM HYDRAULIC RAM ASSY , GEAR RIM , CONTROL VALVE
131-612-346-000 , CYLINDER HEAD GASKET , HOSE ,
RUBBER STRIP 130 054 440 294</t>
  </si>
  <si>
    <t>GEM/2025/B/6380427</t>
  </si>
  <si>
    <t>Inj ceftriaxone 500 mg , Inj erythropoietin human
recombinant, 2000 IU , Elastic adhesive tape 10 X1 mtr , Inj
propofol 1 percent or 10 mg per ml, 20 ml inj , Inj
butorphanol tartate 10 mg citric acid 3.3mg sodium citrate
6.4mg sodium chloride 4.7mg per ml vial of 10ml ,
Praziquantel 50mg Febantel 150mg Pyrental Embonate
144mg Tab , Analgin inj 500 mg per ml vet solution vial of
30 ml , Inj doxycycline 100 mg , Inj Tranexamic acid 500 mg
per 5ml , Inj pantoprazole 40 mg , gamma benzene
antiseptic cream containing gammabenzene hexachloride
0.8 percent w by w proflavine hexasulphide 0.1 percent w
by w and centrimide 0.45 percent w by w , Knife bard
parker blade size 2 fitting commercial no 22 , Pheniramine
Maleate 22.75 mg per ml Inj vial of 10 ml , ECG roll 80mm
X20 mtr , Inj eldervit 1 ml , Syp Neeri KFT 100 ml</t>
  </si>
  <si>
    <t>GEM/2025/B/6260797</t>
  </si>
  <si>
    <t>Weight Lifting Set (V2) (Q4) , Competition kettle bells (Q3) ,
Wrist Curl Machine (Q4) , 45 degree Leg Press or Hack
Squat Machine (Q3) , Smith Machine (Version 2) (Q3) ,
Olympic Bar (Version 2) (Q3) , Weight Lock (Q3) , Twister
Machine (Version 2) (Q3) , Medicine Ball (Q3) , Fitness Push
Up Bar (Q3) , Multi Adjustable Bench (V2) (Q3) , Tennikoit
Ring (Q3)</t>
  </si>
  <si>
    <t>Yes | Partial | Experience - 3 year (s) | Turn over value - 6 (in
lakhs)</t>
  </si>
  <si>
    <t>GEM/2025/B/6378722</t>
  </si>
  <si>
    <t>Hose Cat Part No 612.03300 for JCB 3DX Super , Hose Cart
Part No 612.00800 , Ram Clam Shovel See Index E4 Cat Part
No 646.04564 , Element Suction Cat Part No.32920300 ,
Front Grille Cat Part No 40.302349 , Bonnet Stay Cat Part No
40.302847 , Glass Front Quarter Light Left Hand Clear Cat
Part No 40.302931 , Glass Front Quarter Light Right Hand
Clear Cat Part No 40.302932 , Glass Six Lights Left Rear Cat
Part No 40.302939 , Glass Six Lights Left Side Cat Part No
40.302937 , Glass Six Lights Right Rear Cat Part No
40.302940 , Glass Six Lights Right Side Cat Part No
40.302938 , Glass Upper Door Left Hand Clear Cat Part No
40.302933 , Glass Upper Door Right Hand Clear Cat Part No
40.302934 , Glass Lower Door Clear Right Hand Cat Part No
40.302943 , Glass Lower Door Clear Left Hand Cat Part No
40.302942 , Frame Side Window Left Hand Cat Part No
125.07600 , Frame Right Hand Side Window Cat Part No
125.07700 , Adhesive JCB Ultra Fast 310 ML Cartage Cat
Part No 646.05321 , Sealant Black Acrylic221, 310 ML
Cartage Cat Part No 646.05321 , Sealant DP 2205 Clear
Silicone Cat Part No 4102.0933 , Light Rear Combination LH
Cat Part No 40.302604 , Light Rear Combination RH Cat Part
No 40.302605 , Light head Lamp Assy Left hand dip Cat Part
No 40.302148 , Bulb Side Light Cat Part No 646.04634 ,
Bulb 60.65 Cat Part No 646.04548 , Light weight Working
Cat Part No 40.302607 , Bulb 12V 55W H3 Cat Part No
464.04389 , Horn 12V Cat Part No 40.300611 , Cluster
Warning Light Cat Part No 40.303385 , Switch Forward and
Reverse Left Hand Handel Cat Part No 701.80296 , Switch
Column Light Wiper Right Hand Handel Cat Part No
701.80297 , Wiper Motor Cat Part No 40.301771 , Cable
Shut Off Cat Part No 40.303963 , Cable Throttle Inner .Outer
Cat Part No 40.302709 , Cable Throttle 3DXL Cat Part No
40.302921 , Hose Cat Part No 613.20700 , Hose Cat Part No
613.01200 , Hose Cat Part No 40.302190 , Hose Cat Part No
40.30200 , Hose 4WD Cat Part No 40.302915 , Hose 2WD
Cat Part No 40.303144 , Hose Cat Part No 40.302804 , Hose
Cat Part No 40.302806 , Hose Cat Part No 40.302811 , Hose
Cat Part No 40.302809 , Seal Kit Cat Part No 550.40736 ,
Element Filter Cat Part No 40.300893 , Kit Spider 106.4 into
34.9 Dia Cat Part No 550.42394 , Tube Inner 9.00.16 Cat
Part No 42.600101 , Inner Tube 14.00.25 Cat Part No
40.301925 , Element TXN Filter 94mm long Cat Part No
581.18063 , Pressure Test Point Cat Part No 45.920152 ,
Seal Bonded Cat Part No 1406.0011 , Brake Master Cylinder
Cat Part No 15.920432 , Fan-Turbo 3DX Cat Part No
30.927003 , Sedimentor Assy Cat Part No 40.302054 , Mud
Filter Cat Part No 001.00114 , Filter Element Cat Part No
001.00115 , Banjo Bolt Cat Part No 03.305076 , Washer Cat
Part No 03.305076 , Element Air Main Cat Part No
32.915802 , Element Air Safety Cat Part No 32.915801 ,
Tube, PVC Cleaner Cat Part No 40.302287 , Hose Air
Induction Cat Part No 40.302288 , Hose Top Cat Part No
40.302254 , Hose Bottom Radiator Cat Part No 40.302252 ,
Lubrication Filter , Seat Assy Cat Part No 40.302660 , Mat
Floor Cat Part No 40.302626 , Tooth Cat Part No 40.303603
, Bolt Cat Part No 40.303404 , Nut Cat Part No 1345.0701Z ,
Hose Cat Part No 40.302805 , Hose Cat Part No 40.302803</t>
  </si>
  <si>
    <t>GEM/2025/B/6310831</t>
  </si>
  <si>
    <t>Supply and installation of Basketball court , Supply and
installation of All Weather Aacrylic synthetic surface ,
Supply and installation of Flood Lights alongwith MS Pole ,
Supply and installation of Basketball Pole 6 inch dia , Supply
and installation of U shape drainage</t>
  </si>
  <si>
    <t>GEM/2025/B/6380571</t>
  </si>
  <si>
    <t>Bathroom Set 04 Pcs in a set Grey And OB , Comforter
90x100 white shade 200 gsm thickness , Mattress protector
Home Scapes pattern double size , Bedsheet Set Size XL
with self stripe white Super Fab , Scallop With Tassels of Off
white self design premium quality , Nepkin white with rose
flower 22x22 inch</t>
  </si>
  <si>
    <t>GEM/2025/B/6380569</t>
  </si>
  <si>
    <t>Temperature Sending Unit , Eng Oil Pressure Sending Unit ,
Hours Meter 228-CHP-II , Spring Disc , Distance Ring , Main
Cylinder Dia 22.2 , Stopper Cable , Speedometer Driv Cable
KM Cable , LED Light Red , Hose 40U25-13 Bore Dia 25mm
Wall Thik 5 , Hose 40U 0-13 30mm</t>
  </si>
  <si>
    <t>GEM/2025/B/6380562</t>
  </si>
  <si>
    <t>BULLET PROOF JACKET HARNESS BLACK , ELBOW AND KNEE
GUARD , HYDRATION KIT , GLOVES , TORCH SEARCH LIGHT
, WASH BASIN WITH STAND</t>
  </si>
  <si>
    <t>GEM/2025/B/6380611</t>
  </si>
  <si>
    <t>HOUSE ASSY NON METALIC , AC GAS , FUEL PIPE FEED PUMP
TO FUEL FILTER , SET OF FAN BELT 3 NOS IN ONE SET ,
CYLINDER HEAD GASKET , RUST CLEANER</t>
  </si>
  <si>
    <t>GEM/2025/B/6380593</t>
  </si>
  <si>
    <t>Cricket Bat , Batting Pad , Batting gloves , Cricket helmet ,
Stumps , Thigh pad , Elbow pads , Mat twenty yards for
cricket practice , Kit bag , Cricket ball tennis , Cricket ball
leather , Wicket keeping leather , Chest Guard , Sports Kit ,
Medals for all players of winner and runner up team , Trophy
for winner up , Trophy for runner up , Refreshment like Tea,
Cold drink, Samosa and Juice , Banner for adverstiment</t>
  </si>
  <si>
    <t>GEM/2025/B/6380612</t>
  </si>
  <si>
    <t>Supply of Stores for Fd Security Fenc anti cutting , Cement
OPC , Coarse Sand , 20mm Stone aggregate , The Anti
Burrowing Panel of size 1.90mm x 0.90mm , Steel
Fabricated gate of size 5.4 mtr wide and 3.4 mtr height ,
TMT Bar 16 mm dia , TMT Bar 10 mm dia , TMT Bar 8 mm
dia , 20 mm thick granite approved colour , GI binding wire
1.20mm dia</t>
  </si>
  <si>
    <t>Yes | Partial | Experience - 2 year (s) | Turn over value - 20
(in lakhs)</t>
  </si>
  <si>
    <t>GEM/2025/B/6213949</t>
  </si>
  <si>
    <t>Local Duty upto 10 hrs or 80 km , Duty at HCP , Duty for
HAA , Duty for SHAA , Night halt charges</t>
  </si>
  <si>
    <t>GEM/2025/B/6213794</t>
  </si>
  <si>
    <t>Duty upto ten hrs or eighty Km Type A Veh , Rate at HCP
Type A Veh , Rate at HAA Type A Veh , Rate at SHAA Type A
Veh , Day halt charges Type A Veh , Night halt charges Type
A Veh , Reporting charge Type A Veh , Duty upto ten hrs or
eighty Type B Veh , Rate at HCP Type B Veh , Rate at HAA
Type B Veh , Rate at SHAA Type B Veh , Day halt charges
Type B Veh , Night halt charges Type B Veh , Reporting
charge Type B Veh</t>
  </si>
  <si>
    <t>GEM/2025/B/6338504</t>
  </si>
  <si>
    <t>Cyclosporine A micro emulsion 25 mg Cap , Cyclosporine A
micro emulsion 100 mg Cap , Isotretinoin 20 mg Cap ,
Hydroxyzine HCl 25 mgTab , Cap Isotretinoin 10 mg , Inj
Adalimumab 40 mg , Gel 0.025 Percent Tretinoin 20 gm
Tube , Gel Azelaic Acid 20 Percent 20 gm tube , Gel Cream
20 Percent Azelaic Acid 20 gm Tube , Bleomycin Sulphate
Chloride 15 mg Inj , Lotion 1 Percent Gamma Benzene
Hexachloride , Oint 12 Percent Glycolic acid 12 Percent
Tube , Oint 5 Percent Benzoyl peroxide tube of 20 gm , Oint
Acyclovir 5 Percent 10 GM , Oint Calcipotrial Monohydrate
0.005 Percent , Oint Tacrolimus 0.1 Percent tube of 20 gm ,
Oint Cream 0.05 Percent Clobetasole 3 , Oint Cream 0.05
Percent Fluticasone propionate , Oint Cream 0.05 Percent
Halobetasol propionate , Oint Cream 0.05 Percent
Halobetasole propionate , Oint Cream 0.1 Percent
Betamethasone Dip , Oint Cream 0.1 Percent Mometasone
Furoate , Oint Cream 0.1 PercentTriamcinolone or , Oint
Cream 0.25 Percent Amorolfine 30 gm , Oint Cream 1
Percent Bifonazole 30 gm , Oint Cream 1 Percent Butenafine
30 gm , Oint Cream 1 Percent Hydrocortisone Acetate , Oint
Cream 1 Percent Luliconazole 30 gm , Oint Cream 2 Percent
Fusidic acid Cream 10 gm , Oint Cream 2.5 Percent
Lidocaine Prilocaine 2.5 , Oint Cream 4 Percent
Hydroquinone 20 gm , Oint Cream 5 Percent Fluorouracil
Cream 10 gm , Oint Cream 6 Percent Glycolic acid 20 gm ,
Oint Cream Hydroquinone 2 Percent Tretinoin , Oint Cream
Moisturising containing Sqaulene , Oint Cream 20 Percent
Podophyllin resin 10 ml , Oint Cream 2 Percent Miconazole
Tube of 30 gm , Oint Cream Eberconazole 1Percent tube of
30 gm , Oint Cream Fluocinolone acetonide 0.025 Percent ,
Oint Cream Kojic Acid 2 Percent Arbutin 2 Percent , Oint
Cream Lidocaine 7 Percent Tetracaine 7 , Oint Cream
Pimecrolimus 1 Percent tube of 20 gm , Oint Cream
Retapamulin 1 Percent w w tube of , Salicylic acid foaming
face wash 2 Percent 60 ml , Soln Lotn Methoxsalen Topical
1 Percent bott of , Tab Bilastine 10 mg , Tab Biotin 10 mg ,
Tab Finasteride 1 mg , Oint Cream 0.1 Percent Tretinoin 20
gm , Oint Cream 0.025 Percent Beclomethasone 20 gm ,
Oint Cream Oxiconazole 1 Percent tube of 30 gm , Tretinoin
0.05 Percent tube of 20 gm , Inj Fluorouracil 500 mg ml ,
Lotn Permethirine 1 Percent Bottle of 60 ml , Oint Cream
0.05 Percent Betamethasone diprop , Oint Cream 0.05
Percent Clobetasol propionate , Tab Desloratidine 5 mg ,
Oint Cream Calcipotriol 50 mcg gm tube of 20 gm , Oint
Cream 2 Percent Hydroquinone 20 gm Tube , Lotion Gel
Octyl Methoxycinnamate 7.5 Percent , Gel 0.1 Percent
Adapalene 1 Percent Clindamycin</t>
  </si>
  <si>
    <t>GEM/2025/B/6327229</t>
  </si>
  <si>
    <t>GEM/2025/B/6326235</t>
  </si>
  <si>
    <t>UPGRADED SAFETY AND TECHNOLOGY ASSISTED ROAD
KINETIC SYSTEM (SATARK)</t>
  </si>
  <si>
    <t>GEM/2025/B/6322597</t>
  </si>
  <si>
    <t>Travel fare from Poonch to Dehradun including local
Sightseeing at Dehradun Rishikesh and Mussoorie and back
, Track Suit for 25 Students , Cap for 25 Students , T Shirt
for 25 Students , Shoes for 25 Students , Socks for 25
Students , Trolley Bag for 25 Students , River Rafting at
Rishikesh for 25 Students , Fir Aid Kit Dettol Cotton and
Gauze Pada Band Aids Ointment Pain Relief Spray Crepe
Bandage Scissors Digital Thermometer and Hand Sanitizer ,
Medicine Kit Paracetamol Antihistamine ORS Pouches
Antacid Motion Sickness Tab Cough Syrup , Water Bottles 1L
Five Bottle per head Day , Meals Breakfast Lunch and
Dinner during Travel and Stay for 25 Students , Refreshment
for 25 Students during Travel and local Sightseeing Tea
Coffee Biscuits Chips Juice pack 200ml packed snacks
namkeen sandwich and Fruit Apple Banana , Flex with
Frame 8 4 ft , Flex with Frame 6 3 ft , Memento</t>
  </si>
  <si>
    <t>GEM/2025/B/6222176</t>
  </si>
  <si>
    <t>Human Rabies Immune Globulin 150 IU slace ml,2 ml Vial ,
Nitrofurantoin 100 mg Tab , Inj Clindamycin 150 mg slace
ml,2ml , Antacid chewable containing dried Aluminium
Hydroxide IP 250 mg Mag Hydroxide NF 250 mg Methyl
Polysiloxane 50 mg Tab , Levetiracetam 100mg slace ml,
Vial of 5 ml inj , Carbimazole 5 mg Tab , Tetanus Human
Immunoglobuline , Antispasmodic Tab containing
Mefenamic Acid 250 mg and Dicyclomine HCL 10 mg ,
Midazolam nasal spray0 point 5 mg slace spray 5 ml bottle ,
2 Propanol 45gm, 1 Propanol 30 gm Ethyl hexadecyl
dimethyl ammonium ethyl sulphate 0 point 2 gm with skin
protecting substances 500 ml bott with dispenser ,
Clarithromycin 1 percent gel 15 gm Tube , Inj Nitroglycerine
slace glyceryltrinitrate 5 mg , N Acetyl Cysteine 200 mg
slace ml, 5 ml Ampoule , Calamine 8 percent with 10
percent light liquid paraffin 50 ml Bott , Tab Chlorzoxazone
500 mg plus Diclofenac 50mg and Paracetamol 325mg , Tab
Dolutegravir 50 mg , Tab Thyroxin Sodium 12 point 5 mcg ,
Tab Thyroxin Sodium 75 mcg , Syp Sucralfate 1000 mg
slace 10ml plus Oxetacaine 10 mg slace 10ml, bottle of 100
ml , Sacubitril 97mg plus Valsartan 103 mg tab , Syp Zinc
20mg slace 5ml bott of 100 ml , Human insulin analogue
Glargine Recombinant DNA Origin 450 IU slace 1 point 5ml,
PFS Disposable pen with 5 needles per pen , Inj Thiamine
100mg slace ml, 2ml Amp , Ciprofloxacin 500 mg Tab ,
Paracetamol 10 mg slace ml infusion in 100 ml bottls ,
Solifenacin 10 mg Tab , Alfuzosin 10 mg Tab , Rivaroxaban
20 mg Tab , Eplerenone 25mg Tab , Ranolazine 500 mg Tab
, Nicorandil 5 mg Tab</t>
  </si>
  <si>
    <t>GEM/2025/B/6376864</t>
  </si>
  <si>
    <t>Bearing clutch release , Bearing , Joint assy universal ,
Steering Pipe , S A of Hose FIP to Fuel Filter II , Brake Shoe
Lining Assy Rear , Gear Lever Kit , Kit Pad assy Front , Front
Shock Absorber , Pushing Electromagnet , Assy Handle Door
Regulator</t>
  </si>
  <si>
    <t>GEM/2025/B/6375786</t>
  </si>
  <si>
    <t>White File Cover Plain , White File Cover Printed , Scissor ,
Paper Cutter 18mm , Paper Cutter 9mm , Paper Cutter
Blades 18mm , Paper Cutter Blades 9mm , Gun Track
Stapler Kangaru , Mouse Pad , Carbon Paper Blue</t>
  </si>
  <si>
    <t>GEM/2025/B/6375758</t>
  </si>
  <si>
    <t>Register 300 Pages , Register 200 Pages , Register 100
Pages , Fevicol MR 200ml , Fevicol MR 500ml , Gum Bottle
500ml , Glue Stick medium , Tape Transparent 2 inch , Tape
Transparent 1 inch , Tape Transparent half inch , Tape
Double Sided 1 inch , Tape Coloured Red Blue Green and
Black , Pen Pilot V5 Blue , Pen Pilot V5 Black , Pen Pilot V7
Blue , Pilot V10 Blue , Pen Uniball UB 157 Blue , Pen Uniball
UB 157 Black , Pen Uniball UB 157 Red , Pen Reynolds Blue</t>
  </si>
  <si>
    <t>GEM/2025/B/6372872</t>
  </si>
  <si>
    <t>Hockey Jersey and Shorts , Hockey Turf Shoe , Hockey Goal
keeper kit , Shin guard , Stocking , Mouth Guard , Boxing
Shorts and Vest , Socks , Boxing Ring Shoe , Boxing Crepe
Hand wrap , Swimming Goggles for Racing , Swimming
Goggles for Training , Swimming Cap for Racing , Swimming
Cap for Training , Swimming Jammer</t>
  </si>
  <si>
    <t>GEM/2025/B/6369950</t>
  </si>
  <si>
    <t>Ketamine Hcl 50 mg per ml 2 ml injection , Thiopentone
Injection of 0.5 gm , Lignocaine Hcl 2 percent with
Adrenaline 1 each 80000 30 ml injection , Povidone Iodine 2
percent gargles , Etoricoxib 120 mg Tablet , Piroxicam 20
mg Tablet , Piroxicam 40 mg Injection , Clindamycin
Phosphate 1 percent topical gel tube of 10 gm , Ketorolac
10 mg Tablet , Tramadol Hcl 50 mg Capsule and Tablet ,
Promethazine Syp 5 mg per 5 ml bottle of 60 ml , Pregabalin
75 mg Plus Methylcobalamine 1500 mcg Tablet ,
Pantoprazole 40 mg Plus Domperidone 10 mg Tablet ,
Lorazepam 2 mg per ml 2 ml Injection , Clotrimazole mouth
paint 1 percent bottle of 15 ml , Tranexamic acid 500 mg
per 5 ml Injection , Isosorbide-5 Mononitrate 20 mg Tablet ,
Enalapril Maleate 10 mg Tablet</t>
  </si>
  <si>
    <t>GEM/2025/B/6376970</t>
  </si>
  <si>
    <t>Washing Machine , Warm White Rope Lari , Clip Board ,
Reynolds Pen Blue , Reynolds Pen Black</t>
  </si>
  <si>
    <t>GEM/2025/B/6376961</t>
  </si>
  <si>
    <t>Repair Kit Air Dryer , Minor repair kit Air Compressor ,
CROSS ASSY , Oil Seal , Pump fuel transfer , Diaphragm ,
GEAR LEVER KIT , Tie Rod End , Centre Bolt , Fuel Filter ,
Clutch Master Cylinder , Clutch Slave Cylinder , Assy window
regulator RH , Bush King Pin , Oil seal</t>
  </si>
  <si>
    <t>GEM/2025/B/6376946</t>
  </si>
  <si>
    <t>NOZZLE , DISTRIBUTOR HEAD , ROLLER , BUSH KING PIN ,
VANE PUMP , TIMING DEVICE PISTON , ENGINE MOUNTING</t>
  </si>
  <si>
    <t>GEM/2025/B/6376910</t>
  </si>
  <si>
    <t>Electric Kettle , Aerosol Dispensor , Tea Spoon Set , Fort Set
, Desert Spoon Set , Desert Knife , Deli 1.7 Ltr Water Jug ,
Med Mug BC Platina Ser 6 PCs Set , Ash Tray , LG Bowl Set ,
Salt and Pepper , Whisky Glass , Iron Kadi 18 Inch , Table
Mat , Auto Tea Dispensor , Grater , Peeler , Knife Wooden
Handle , Khul Khore , Dust Cover , Box Plate , Gas Regulator
with Pipe</t>
  </si>
  <si>
    <t>GEM/2025/B/6376883</t>
  </si>
  <si>
    <t>Chair Computer , Table Computer , Side rack with tray steel
, Almirah large steel with shelves , Almirah small steel with
shelves , Table Office clerk Steel , Table Office Officer Steel
, Chair CBA Steel with Arms , Rostrum Desk lecture stand ,
Sofa set 5 seater , Table Center with glass Top , Almirah
MAP Steel , Rack Steel 6 tier , Table 5 ft x 2 ft 10 inch , Work
Bench , Teapoy wooden , Stool 2 ft , Chair CB Steel without
Arm , Table 3ft x 3 ft , Peg Table , Book Case steel glazed ,
Bed Hard , Charpoy with hard top , Board Notice , Chair
Writing , Chair Dining , Work bench with sunmica top and
planting shelf , Chair Executive , Executive Officer Table
Special , Executive Officer Chair Special , Sofa Set 5 Seater ,
Chair seat and back cushion , Chair PVC Supreme , Table for
Visitor Book , Chair Executive for Visitor , U Shape
Conference table for 11 seater</t>
  </si>
  <si>
    <t>GEM/2025/B/6376959</t>
  </si>
  <si>
    <t>portable ECG machine , Hard Cervical Collar , Cramer Wire ,
Accu Check Active Glucometer , Accu Check Strips Lancets ,
Manual BP Machine with Stethosocope</t>
  </si>
  <si>
    <t>GEM/2025/B/6376893</t>
  </si>
  <si>
    <t>Course Certificate , Flying Folder APC and CAC , Flying
Folder AHIC , Official invitation Cards with Envelopes , Army
Aviation GS Pamphlets , Blue Book All Course and Staff</t>
  </si>
  <si>
    <t>GEM/2025/B/6366277</t>
  </si>
  <si>
    <t>Wooden End Table , Wooden Conversation Set , Wooden
Push back Chair , Wooden Coffee Table , Wooden Side bar
Table , Wooden Circular Table , Wooden Banquet Table ,
Wooden Rotating Bar Stool , Adjustable Metal Bar Stool ,
Wooden Sitting Apparatus , Wooden Banquet Chair ,
Wooden Visitor Table , Ambient Lamp</t>
  </si>
  <si>
    <t>GEM/2025/B/6365530</t>
  </si>
  <si>
    <t>GEM/2025/B/6396005</t>
  </si>
  <si>
    <t>MANGO PICKLE , GREEN CHILLY PICKLE , PAPAD MADRASI
1KG , MIXED PICKLE , COPRA COCONUT , GOLDIE MASALA
PICKLE 5 PACKING SIZE , TOP PICKLE 1 PACKING SIZE ,
GARLIC PICKLE 1 PACKING SIZE , ROCHAK PAPAD 2KG ,
PAPAD PUNJABI 1KG</t>
  </si>
  <si>
    <t>GEM/2025/B/6377126</t>
  </si>
  <si>
    <t>ARMATURE ASSY 24V , TIE ROD END , GASKET CYLINDER
HEAD , LEVER GEAR SHIFTING CONTROL , 352 DIA NCLUTCH
COVER ASSY , DOOR LOCK ASSY</t>
  </si>
  <si>
    <t>GEM/2025/B/6377311</t>
  </si>
  <si>
    <t>Clutch disc , Clutch cover assy , Assy drive shaft , Clutch
bearing , Rear door lock , Assy fuel tank cap , Door lock
front LH</t>
  </si>
  <si>
    <t>GEM/2025/B/6377210</t>
  </si>
  <si>
    <t>GEM/2025/B/6376830</t>
  </si>
  <si>
    <t>Mirror Big Size , Curtain for Window , Cloth Stand , Water
Bottle 20 ltrs , Ajanta Digital Wall Clock , Indication Board
Steel , Welcome Board Steel , Formation set for charpoy</t>
  </si>
  <si>
    <t>GEM/2025/B/6376739</t>
  </si>
  <si>
    <t>Packing Bori and Strip , Bubble Wrap Roll , Plastic Packing
Roll , Packing Tape Brown 2 inch , Thermocol Sheet</t>
  </si>
  <si>
    <t>GEM/2025/B/6375826</t>
  </si>
  <si>
    <t>A4 Size Paper 75 GSM , A5 Size Paper Legal , File Cover
Yellow Green and Red , Dusting Cloth Big Cotton White ,
Dusting Cloth Big Yellow , Registers 100 Pages , Registers
200 Pages , Registers 300 Pages , Packing Tape
Transparent 2 inch , Packing Tape Transparent 1 inch ,
Packing Tape Transparent half inch , Silver Tape 2 inch ,
Envelope 15 x 10 file size cloth cover inside , Envelope A4
Size Cloth cover coated , Envelope Small Yellow , Paper JK
Bond , Glossy Photo Paper , Hi Tech Point V5 Pen Blue , Hi
Tech Point V7 Pen Blue , Fevicol 200 gms , Highlighter Multi
colours , Ledger Page , Cartridge HP 12A , Ink for Epson
L3250 Printer , Ink for Epson L3150 Printer Black , Black Ink
Toner Powder Bottle , File Binder</t>
  </si>
  <si>
    <t>GEM/2025/B/6395937</t>
  </si>
  <si>
    <t>GEM/2025/B/6395936</t>
  </si>
  <si>
    <t>Bed Switch , Tape Insulation , Aluminiaum Cable 10mm 90
mtr , Wire Copper 90 mtr , Board 4x10 , Socket 10 Amp ,
Switch 10Amp , Holder , Pipe PVC 1 Inch , Lock Clip 1 Inch ,
Wire 40 and 76 , SS Combied 20A</t>
  </si>
  <si>
    <t>GEM/2025/B/6396148</t>
  </si>
  <si>
    <t>Cheese Spread , Cornflakes , Cornflour , Custard Powder ,
Tomato Sauce , Sausages , Pickle , Biscuits , Dog Biscuit</t>
  </si>
  <si>
    <t>GEM/2025/B/6341496</t>
  </si>
  <si>
    <t>5 Multi Station , Stair Climber 200 kg with Display , Olympic
3 in 1 bench press , Indian Plates , Imported Olympic rod 7
ft , Straight Olympic Barbell rod 5 feet , Imported Curt Rod 4
ft</t>
  </si>
  <si>
    <t>GEM/2025/B/6376606</t>
  </si>
  <si>
    <t>Distributor Head , Timing Device Piston , Part Set of Seal ,
Rod Assy Steering Rack , Blade Assy Wiper , Speed Sensor
AGS , Nozzle TATA , Nozzle STLN , Pole Screw</t>
  </si>
  <si>
    <t>GEM/2025/B/6376554</t>
  </si>
  <si>
    <t>Gas Chullah , Borossil Carafe , Jug , Vinod Top , Fruit Basket
, Chimta , Salt and Pepper , Serving Spoon , Baby Spoon Box
, Desert Spoon Box , Jhara , Icer cream Bucket , SS Lid , Rice
Spoon , Alluminium Kadahi , Black Tray , Visitor Book</t>
  </si>
  <si>
    <t>GEM/2025/B/6376550</t>
  </si>
  <si>
    <t>Homatropine Hydrochloride Sol 2Percent Eye Drop 5 ml , E
D Alcaftadine 0.25Percent Bottle of 5 ml , Bepotastine
1.5percent eye drops BAK free bottle of 5 ml , E D
Brimonidine tartrate 0.1percent w v See the attached file ,
Balance salt sterile opthalmic see the attached file</t>
  </si>
  <si>
    <t>GEM/2025/B/6376512</t>
  </si>
  <si>
    <t>Clutch Cyl Assy , Sleeve Cyl Assy , Fuel Filter Cloth , Cap Oil
Filter , Oil Seal , Assy Clutch Rel Brg , Nozzle , Bush King Pin
, Bushing Sleeve , Clutch Master Cyl Assy , Assy Pull Cable ,
Air Pressure Pipe Assy , Pressure Plate Assy , Driven Plate</t>
  </si>
  <si>
    <t>GEM/2025/B/6376393</t>
  </si>
  <si>
    <t>WORK BENCH , DRONE MOUNT , MOTION GENERATORS ,
PLATFORM CASHING , MOTION PLATFORM</t>
  </si>
  <si>
    <t>GEM/2025/B/6375713</t>
  </si>
  <si>
    <t>CD Mailer , Binder Clip Big , Binder Clip Medium , Binder Clip
Small , File Binder Normal , Envelope Postcard Size ,
Envelope Normal Size , Envelope Large 40 x 30 cm ,
Envelope Large A4 Size , DO Envelope White , Glossy Paper
JK , Bond Paper JK , Paper JK Premium 100 GSM ,
Fluorescent Paper Multi Colour A4 , Pen Reynolds Red and
Black , Permt Marker Black Blue Green and Red , White
Board Market Black , Highlighter Yellow , Correctness Fluid
Whitener Pen , Pencil , Eraser , Sharpener , Stapler , Stapler
Pin Small , Drawing Sheet Multi coloured , Drawing Sheet
White , Talk Sheet , Coloured Flag 4 in 1 , Sticky Note Big ,
Sticky Note Medium , Sticky Note Small , U Clip Coloured ,
Paper Pin T headed , OHP CD Marker Blue Black , Notice
Board Pin Plastic Coloured , Notice Board Pin Plastic
Transparent , Scale Steel , Dusting Cloth , Dak Folder , Clip
Board , Staedtler 8 Lumoclolor Permt Marker , Glue Gun
Gum Stick , Lamination Film FS Size , Chinagraphic Pencil ,
Spiral Binding Mtrl Front and Backcover , Spiral for Binding
all size , Tag Small , File Cover Printed , FS Legal Paper ,
Leadger Page IAFZ 2286A , Ledger Cover</t>
  </si>
  <si>
    <t>GEM/2025/B/6313577</t>
  </si>
  <si>
    <t>SWR Pipe Type A length 06 Feet 75 mm dia , Chrorium
plated overhead shower 150mm dia and 15mm bore square
, Ply wood 8 feet x4 feet x 08 mm BWR Grade ISI Mark ,
Plate Rack S S Size 24 inch x24 inch x10 inch , S S Kitchen
Sink of Size 20 inch x 17 inch x8 inch , S S Kitchen Sink With
Drain Board of Size 41 inch x20 inch x8 inch Grade 304 ISI
Mark , Stainless Steel Grating Round 4 inch with hole ,
Stainless Steel Grating Round 4 inch without hole , PTMT
Grating Round 125 mm with hole , PTMT Grating Round 125
mm , PTMT Jet Spray with 1.00 mtr Tube , Ply wood 8 feet x4
feet x 04 mm Teak face ISI Mark , Tower Bolt S S 100 mm
Grade 304 , CP Brass Botel Trap 32 mm , CP Brass Waste
Coupling 40 mm , Plate Rack S S Size 36 inch X31 inch X10
inch , Tower Bolt S S 150 mm Grade 304 , PTMT Push Cock
15 mm , PTMT Push Cock 20 mm , Tower Bolt Alumn 150
mm , GI Nipple 25 mm X 150 mm ISI Mark , Glass Sheet
Plane size 4 feet x3 feet x 5mm ISI Mark , Tower Bolt Alumn
125 mm , Glass Shelf 500mmX 125mm with Brass Bracket ,
Sliding Door Bolt Alumn 250 mm , Spindle Brass for 15 mm
Bib Cock , PVC or HDPE water tank cover for 1000 Ltr cap ,
Sliding Door Bolt S S 250 mm grade 304 , Door Handle 200
mm S S grade 304 , PTMT Waste Coupling 38 or 40 mm ,
Sliding Door Bolt Alumn 300 mm , SS Shower Rose 15 mm,
125 MM Square , Door Handle 200 mm Alumn , PTMT Waste
Coupling 31 or 32 mm , Corrugated Waste Pipe 38 or 40mm
X 800 mm , Corrugated Waste Pipe 31 or 32mm X 800 mm ,
Teflon Tape , PVC Internal Fitting for Low Level Cistern , Ply
wood 7 feet x3 feet x12mm thick BWR Grade ISI Mark , Ply
wood 1950x900x12 mm BWR Grade , SS Handle 100 mm
grade 304 , Sliding Door Bolt S S 300 mm grade 304 , PVC
Urinal Waste Pipe 31 or 32 mm X 800 mm , PVC or HDPE
water tank cover for 300 or 500 Ltr cap , CP Brass Toilet
Paper Holder , Corner Glass Shelf 300 mm with Brass
Bracket , SS Handle 75 mm grade 304 , Looking mirror
600x450x6mm beveled edge. , MS Plug 25 mm ISI Mark , GI
Tee 25 mm ISI Mark , GI Union 25 mm ISI Mark , GI Socket
25 mm ISI Mark , MS Plug 20 mm ISI Mark , GI Elbow 15 mm
ISI Mark , GI Elbow 25 mm ISI Mark , GI Elbow 20 mm ISI
Mark , GI Tee 20 mm ISI Mark , MS Plug 15 mm ISI Mark , GI
Tee 15 mm ISI Mark , GI Socket 15 mm ISI Mark , GI Union
15 mm ISI Mark , GI Socket 20 mm ISI Mark , GI Union 20
mm ISI Mark , GI Nipple 15 mm X 75 mm ISI Mark , GI Nipple
20 mm X 50 mm ISI Mark , GI Nipple 20 mm X 100 mm ISI
Mark , GI Nipple 15 mm X 50 mm ISI Mark , GI Nipple 20 mm
X 75 mm ISI Mark , GI Nipple 15 mm X 100 mm ISI Mark , GI
Nipple 20 mm X 150 mm ISI Mark , GI Nipple 15 mm X 150
mm ISI Mark , GI Nipple 25 mm X 100 mm ISI Mark</t>
  </si>
  <si>
    <t>GEM/2025/B/6246870</t>
  </si>
  <si>
    <t>24 Port Layer 2 Manageable Switch , Online UPS 1 KVA , OTE
Converter</t>
  </si>
  <si>
    <t>GEM/2025/B/6377655</t>
  </si>
  <si>
    <t>TALC ROLL , WHITE DRAWING ROLL , COMBAT CLOTH ROLL
, IVORY SHEET , BROWN PAPER THICK , CHART PAPER ,
SPIRAL BINDING SPRINGS SMALLEST , MICRON SHEET ,
PHOTO PAPER DIGITAL , BUTTERPAPER A4 , SLIDE FILM
SHEET ODDY , LAMINATION POUCH A4 , LAMINATION
POUCH LEGAL , A4 SPIRAL BINDING SHEET FRONT , UNIBALL
PEN IMPACT , PARKER PEN , STADLER LOMO COLOUR 8
COLOUR PERMENT , OHP MARKER SOLUBLE , LUXOR
SKETCH PEN , WHITE BOARD MARKER , PERMANT MARKER ,
PENCIL , SHARPNER BIG , SD CUTTER BLADE LARGE ,
FEVISTICK , FEVICOL 1 LTR , THINNER , SR SOLUTION 200ML
, COTTON DUSTING CLOTH , GIFT PAPER , TRANSPARENTS
TAPE 2INCH , PACKING TAPE 2INCH , TRANSPARENTS TAPE
1INCH , TRANSPARENT TAPE 0.75MM , DOUBLE SIDE TAPE ,
BOOK BINDING TAPE 1INCH AND 2 INCH</t>
  </si>
  <si>
    <t>GEM/2025/B/6376857</t>
  </si>
  <si>
    <t>FUEL FILTER , PRIMARY FILTER , OIL FILTER , AIR FILTER
INNER , AIR FILTER OUTER , HYD FILTER , TXN FILTER , FAN
BELT , TYRE PRESSURE GAUGE , HOSE PRE FILTER TO FEED
PUMP , ADAPTER FOR AIR FILING , TOOTH BUCKET , CAP
FUEL TANK , FACE FAN , GRILL LEFT HAND , GRIL RIGHT
HAND , THROTAL CABLE ASSY ACCRETOR , GRILL FRONT
RADIATOR COVER , LATCH RIGHT HAND , LATCH LEFT HAND</t>
  </si>
  <si>
    <t>GEM/2025/B/6327738</t>
  </si>
  <si>
    <t>Syrup Dextromerhorphan Hydrobromide 5mg
Chlorpheniramine Maleate 2 point 5mg Guaiphenesin 50mg
and Ammonium Chloride 50mg Bott of 100ml , Mouth ulcer
gel containing cholin salicylate plus lignocain tube of 10 gm
, Dimethicon 40mg per ml Dicyclomine10 mg per ml Drops
Bott of 10ml , Bandage plaster of paris 10 cm x 3mtr ,
Promethazine HCL 2 point 5percent 25mg per ml 2 ml Inj ,
Silicon Gel Heel Pads 190 x 120 x 70 , Common Cold Tab
Cetrizine 5 to 10mg plus Paracetamol 500mg plus
Pseudoephedrine 30 to 60 mg , Mephentermine 30 mg per
ml Inj Vial of 10ml , Thalidomide 50mg Tab , Etoricoxib 120
mg Tab , Rifampicin 150 mg Cap , ORS ready to drink pkt of
200m in various flavoured , B Complex Forte with Vitamu
Capsules Each hard Gelatin Capsule Contains Thiamine
Monotrate IP 10mg Riboflavin I P 10mg Pyridoxine Hcl ,
Multivitamin Syp each 15 ml contains Ferrous Glycine
Sulphate equivalent to elemental Iron 50mg Folic Acid IP 0
POINT 5mg Cyanocoblamin IP 7 point 5mcg ,
Metoclopramide HCl 5mg per ml Inj 2ml , Carvedilol 12 point
5 mg Tab , Glucosamine 250mg plus Chondroitin Sulphate
200 mg Cap</t>
  </si>
  <si>
    <t>GEM/2025/B/6377819</t>
  </si>
  <si>
    <t>LEATHER CLOTH BLACK , FEVICOL SR 998 , PLY WOOD 8X4
FT , SHEET CELLULAR 3700MM , S COTTON THREDED 590
DTX3 OG , MATTING RUBBER CORRUGATED , NAILS STEEL
WIRE</t>
  </si>
  <si>
    <t>GEM/2025/B/6313197</t>
  </si>
  <si>
    <t>GEM/2025/B/6311510</t>
  </si>
  <si>
    <t>Cluster Outsourcing for Maintenance of Landline and
Broadband network – OFC Network - Outsourcing of Repair
and Maintenance of Information Technology Network;
Attending all types of cable faults, Maintenance of
Equipment's, Clearing of fault dockets,..</t>
  </si>
  <si>
    <t>GEM/2025/B/6304439</t>
  </si>
  <si>
    <t>Excavation for Volleyball Court , Asphalt Base , Providing of
Storm Water Drains , Installation of Polypropylene Tiles ,
Accessories , Installation of Flood Lights , Chain Link Fence</t>
  </si>
  <si>
    <t>GEM/2025/B/6377419</t>
  </si>
  <si>
    <t>Red Chilli Sabut , Mustard Seed , Tamrind , Black Pepper ,
Clove , Cardamom Large , Dry Coriander , Cumin Seed ,
Garlic , Turmeric</t>
  </si>
  <si>
    <t>GEM/2025/B/6363729</t>
  </si>
  <si>
    <t>GEM/2025/B/6377625</t>
  </si>
  <si>
    <t>Fuse Box , Door Regulator handle LH , Piston Assy with
piston ring Std , Gasket Cyl Head , Cyl block gasket ,
Rotating Light 24V , Syren 24V , Bearing Tapper Roller Outer
, Door Pad Button</t>
  </si>
  <si>
    <t>GEM/2025/B/6377523</t>
  </si>
  <si>
    <t>GEM/2025/B/6376787</t>
  </si>
  <si>
    <t>Kote Inventory Management Software including one
hardware lock , Finger Print Scanner Integrated Biometric
Secugen Hamster Pro HU20 , Barcode Reader , Printed Bar
Code Ultra Destructive , Integration comma Training and
courier charges</t>
  </si>
  <si>
    <t>GEM/2025/B/6372136</t>
  </si>
  <si>
    <t>Side Cutter RH JCB , Side Cutter LH JCB , Starter Relay JCB ,
Pressure Hose JCB , Dual Brake Valve JCB , Seal Kit JCB ,
Rubber Teeth Bobcat , Ball Braring SSL , Element Fliter
Bobcat</t>
  </si>
  <si>
    <t>GEM/2025/B/6363672</t>
  </si>
  <si>
    <t>Semi Automatic Washing Machine 8 point 5 Kg , Fire
Extinguisher ABC Type 6 Kg , TV 65 Inch QLED Ultra HD 4K ,
Chair Office Executive , Paper Shredder Machine Medium</t>
  </si>
  <si>
    <t>GEM/2025/B/6377970</t>
  </si>
  <si>
    <t>Window Glass , Damper Shimmy , door regulator , Steering
Vane Pump , Wiper Linkage , Clutch Disk , Flange Seal</t>
  </si>
  <si>
    <t>GEM/2025/B/6355452</t>
  </si>
  <si>
    <t>64 channel NVR , HDD 2 TB , OFC 6 Core , High end PC for
feed display , Graphics card , UTP cable , 65 inch Display , 2
KVA online UPS with bty bank , Drone , Maint box Ax 15s ,
Omnitik 5 AC 1 , OTE 20 KM , OFC connecter pigtails</t>
  </si>
  <si>
    <t>GEM/2025/B/6190600</t>
  </si>
  <si>
    <t>GEM/2025/B/6381949</t>
  </si>
  <si>
    <t>GEM/2025/B/6381929</t>
  </si>
  <si>
    <t>SEAGATE HARDISK 2 TB , CP PLUS 16 CHANNEL NVR , CP
PLUS 4MP BULLET CAMERA , PoE SWITCH 8 PORT , D LINK
WIRE CAT 6 305MTR BUNDLE , PoE BOX , 24 INCH RACK
NVR , COPPER WIRE 1.5MM BUNDLE 90M , HDMI SPLITTER ,
HDMI IP EXTENDER 200MTR</t>
  </si>
  <si>
    <t>GEM/2025/B/6381927</t>
  </si>
  <si>
    <t>VACCUM BLOOD COLLECTION TUBE WITH NEEDLE SODIUM
FLORIDE 3ML , ROTACAPS TIOTROPIUM plus FORMOTEROL ,
MICROPIPETTES TIPS FOR 1 to 200 UL Pack of 500 , INJ
METHYL PREDNISOLONE SODIUM SUCCINATE 0 point 5 GM ,
SLIDE MICROSCOPE THICKNESS 1 point 15 MM TO 1 point 35
MM SIZE 76 MM X 50 MM</t>
  </si>
  <si>
    <t>GEM/2025/B/6381569</t>
  </si>
  <si>
    <t>Printer Head , Pick Up Roller , Waste Ink Pad , Logic Card ,
Drum Unit Assy 2206 , Scanner Assy , Cleaning Blade ,
Drum 2201</t>
  </si>
  <si>
    <t>GEM/2025/B/6219016</t>
  </si>
  <si>
    <t>Manpower Outsourcing Services - Minimum wage - Highly-
Skilled; High School; Others , Manpower Outsourcing
Services - Minimum wage - Skilled; High School; Others</t>
  </si>
  <si>
    <t>GEM/2025/B/6382121</t>
  </si>
  <si>
    <t>SYP TERBUTALINE 2 point 5 MG plus BROMHEXINE8MG ,
INHALER LEVOSOLBUTAMOL AEROISOL INHALATION PACK
OF 200 METERED DOSAGE 50MCG OF LEVOSOLBUTAMOL ,
ROTACAPS LEVOSALBUTAMOL , EAR DROP CLEAR WAX , Inj
Pipercillin 4gm plus Tazobactum 0 point 5gm , EYE DROP
OFLAXACIN 0 point 3 percent BOTTLE OF 5 ML ,
FRAMYCETIN SULPHATE GUAZE BOX OF 10 , K BIND
POWDER</t>
  </si>
  <si>
    <t>GEM/2025/B/6382072</t>
  </si>
  <si>
    <t>Assy Oil Filter , Hose Assy Air Filter , Fuel Filter assy 3 Pin ,
Ball joint LH , Head Light Assy , Nut bolt for rep kit ,
Armature assy 12V , Brush Carrier , Head light assy LED ,
Side Indicator , Fuel Pipe , Combination Switch</t>
  </si>
  <si>
    <t>GEM/2025/B/6376030</t>
  </si>
  <si>
    <t>GEM/2025/B/6376016</t>
  </si>
  <si>
    <t>Florescent paper A4 Size Red Blue Green Yellow , Laser
Pointer Red , Parker Ultra Fine Pen Blue , Oddy U Clip 35 MM
, Pilot Pen V7 Blue , Casio Calculator MJ120D , Transparent
Tape 2 , Transparent Tape 1 , Envelope Kraft 10x45 Star ,
Oddy White Glue 200Ml , High Lighter Yellow Orange , Note
Book Long Bound 200 Pages , Note Book Long Bound 480
Pages , Reynold Pen 045 Blue Black Red , Add Gel Pen
Achiever Blue , Binder Clip 41MM , White Board Marker
Black , Sticky Pad , Spiral Binding Sheets 4A Size , Spiral
Binding Sheets F Scape , Fevi Stick 25gm</t>
  </si>
  <si>
    <t>GEM/2025/B/6375852</t>
  </si>
  <si>
    <t>Cloth Cotton for Pagri OG , Brushes Flat Paint 50mm
Tarpered Nylon M , Knife Veg SS 200mm long blade , Pad
lock IG lever 40mm , Belt Waist Modified</t>
  </si>
  <si>
    <t>GEM/2025/B/6376076</t>
  </si>
  <si>
    <t>OIL SEAL , FLY WHEEL ASSY , RADIATOR ASSY , CABLE ASSY
SPEEDOMETER , KIT BRAKE LINING SET , STARTER MOTOR
LUCAS</t>
  </si>
  <si>
    <t>GEM/2025/B/6376064</t>
  </si>
  <si>
    <t>HAND PUMP DHP 6002-21-81 , GASKET CYLINDER HEAD MLS
, HOSE HW 1AT 6X400 DKL-DKL M 14X1.5 , CLUTCH
BOOSTER REPAIR KIT , WIPER RUBBER BLADE</t>
  </si>
  <si>
    <t>GEM/2025/B/6293208</t>
  </si>
  <si>
    <t>4030 000772 ANCHORING GUY Drawing No IMPD 1121
Specification No IND ENG PROV 1304 e , 2914D10000000 C
CLAMP ASSY Drawing No IMSA 0617 Specification No CQAE
5680 1570 b , 15 4710 039392 TUBE LARGE Drawing No
IMPD 3452 Specification No CQAE 5680 1570 b , 15 4710
039393 TUBE SMALL Drawing No IMPD 3451 Specification
No CQAE 5680 1570 b , 2914500000200 CSK HEADED PIN
Drawing No IMPD 3433 Specification No CQAE 5680 1570 b ,
IM 0638 1 A 02 PIN LOCKING Drawing No IM 0638 1 A
Specification No IND ENG PROV 1231 e , 15 5680 000016
PANEL DECK ALUMINIUM Drawing No IMSA 0228
Specification No IND ENG PROV 1271 c , 15 9540 000073
ALUMINIUM ALLOY SPECIAL SHAPED SECTION HALF PLANK
203X1670MM Drawing No IMPD 1120 B Specification No IND
ENG PROV 1304 e , 15 3940 000403 SLING I MULTIPLE LEGS
HAVING TWO CHAINS WITH D SHACKLES Drawing No IMPD
1029 A Specification No IND ENG PROV 1304 e ,
2914500000200 LINK Drawing No IMPD 3547 A Specification
No CQAE 5680 1570 b , F1 5120 000054 SCREW DRIVER
FLAT POINT FLAT BLADE LONDON PATTERN WITH GRIP
HANDLE 200 MM Drawing No IS 844 Specification No IND
ENG PROV 1304 e , F1 5120 003039 SPANNER OPEN JAW
FIXED DOUBLE ENDED 19 X 22 Drawing No IS 2028
Specification No IND ENG PROV 1304 e , 15 5315 004154
SPIKE COMMON HEX SHANK 20MM A F 750MM LONG STEEL
Drawing No IMPD 1926 A Specification No IND ENG PROV
1231 e , 15 5680 000039 TIE BAR 32MM SQ X 750MM LONG
STEEL Drawing No IMPD 1924 B Specification No IND ENG
PROV 1231 e , 3 5210 003776 ROLLER HAND 250X1120MM
Drawing No IMSA 0318 Specification No CQAE 5680 1592 a ,
2914G00000000 FRP PADDING Drawing No IMPD 3597
Specification No CQAE 5680 1570 b , G1 5310 001664 NUT
PLAIN WING STEEL ZINC PLATED TYPE A M12 Drawing No IS
2636 Specification No IND ENG PROV 1231 e , G1 5310
001438 WASHER SPRING SINGLE COIL TYPE B STEEL ZINC
PLATED M12 Drawing No IS 3063 Specification No IND ENG
PROV 1231 e , F1 5120 004234 CROW BAR ROUND CHISEL
AND HAMMER ENDS 25MM X 1525MM Drawing No IS 704</t>
  </si>
  <si>
    <t>GEM/2025/B/6287463</t>
  </si>
  <si>
    <t>Goods Transport Service – Per MT per KM Based Service -
Textile Goods, Machinery &amp; Equipment; Closed Body LCV
Truck; 19 FT LCV</t>
  </si>
  <si>
    <t>GEM/2025/B/6283200</t>
  </si>
  <si>
    <t>Indl Clothing Card IAFC-871 , Booklet of Receipt or Issue and
Expense Voucher Conatining 250 Pages , Iden Card
Checking Register Containing 300 Pages , Issue of New Iden
Card Register Containing 200 Pages , Photostat Record
Register Containing 300 Pages , Mobile Record Register
Containing 300 Pages , DO Pad Printed Large 100 Pages ,
DO Pad Printed Medium 100 Pages , DO Pad Blank Large
100 Pages , DO Pad Blank Medium 100 Pages , Temp I Card
, Incoming Dak Register 250 Pages , Mileage Card Kilometer
Card , Agniveer Dossier , Orderly Receipt 100 Sheets per
pad , OMR ACR JCOs or Havs Form IAFI-1153 Revised , Pen
Picture JCOs , OMR ACR Nks Form IAFI-1153 Revised , OMR
Based NIR IAFI-1155 Revised , Distribution within Unit Large
Register 300 Pages , Ration Distribution Pad 100 Pages ,
Receipts Debit and Payments Credit Ledger 500 Pages ,
Drivers Car Diary , Kote Guard Amn Issue Register
Containing 200 Pages , Sick Report Register 300 Pages ,
Answer Sheet IAFX-1839 08 Pages both side , Answer Sheet
IAFX-1839 12 Pages both side , Answer Sheet IAFX-1839 16
Pages both side , File Cover Printed Legal size , Ledger B293
UE 300 Pages , Night Gd Duty Register Containing 200
Pages , Interview Register 300 Pages , SDS Dak Register
Containing 200 Pages , Bin Card with cover , Arms
Allotment Register Containing 300 Pages , Daily Night OK
Report Register Containing 250 Pages , Daily Night OK
Report Iblur Camp Register Containing 250 Pages , Arrival
Report Form Offrs Containing 100 Pages , Arrival Report
Form JCOs Containing 100 Pages , Arrival Report Form NCOs
Containing 100 Pages , Instructional Ability Evaluation Form
TT MHV Course JCOs or NCO Containing 200 Pages , Gen
Maint Test Answer Sheet Containing 100 Pages , Indl Course
Report Cert Blank , Indl Course Report Cert Printed , Best
Student Card , Cert of Tech Proficiency , Proficiency Card ,
1</t>
  </si>
  <si>
    <t>GEM/2025/B/6283089</t>
  </si>
  <si>
    <t>Train Fare AC3 Tier , Air Fare Eco Class , Bus Fare AC
Traveller , Breakfast , Lunch , Dinner , Refreshment , Shirt ,
Tshirt , Trackpant , Shoes , Cap , Entry Fess and Tickets ,
Banner , Photo Alum , Trouser , Formal Shoe , Insurance</t>
  </si>
  <si>
    <t>GEM/2025/B/6282279</t>
  </si>
  <si>
    <t>CGI Sheet , Iron Frame for Work , Iron Shade for work , Hall
Plint Making 1.5 inch hight , Earth Filling with Sailing ,
Electric Wiring and Lighting , Floor plastereing painting and
line making</t>
  </si>
  <si>
    <t>GEM/2025/B/6281606</t>
  </si>
  <si>
    <t>GEM/2025/B/6277723</t>
  </si>
  <si>
    <t>GEM/2025/B/6274047</t>
  </si>
  <si>
    <t>Simulator Mockup , Recoil System Assy , Controller Unit ,
Battery 12V 30AH , Sensors Kit , HMD Set HTC , Computer i7
12th Generation , 55 Inch LED TV , Wifi Router TP Link 5G ,
Wiring and Accessories , Customized Software for Simulator
Training , Tracker Unit</t>
  </si>
  <si>
    <t>GEM/2025/B/6249225</t>
  </si>
  <si>
    <t>Hiring of Consultancy Services - Percentage based - SOIL
INVESTIGATION FOR PROVN OF 350 MTR LONG, 230MM
THICK BRICK WALL RCC COLUMN ALONG BARBED WIRE
FROM MAIN GATE AT CSD DEPOT NARANGI UNDER GE
GUWAHATI; SOIL INVESTIGATION; Yes; Onsite</t>
  </si>
  <si>
    <t>GEM/2025/B/6229229</t>
  </si>
  <si>
    <t>Vehicle Hiring Service - Per Vehicle-Day basis - Sedan; 2020;
Outstation; Plain; 300Kms x 10Hrs; Round Trip</t>
  </si>
  <si>
    <t>GEM/2025/B/6208682</t>
  </si>
  <si>
    <t>Short Term Cab &amp; Taxi Hiring Services - Sedan; Local;
80Kms x 10Hrs , Short Term Cab &amp; Taxi Hiring Services -
Sedan; Local; 120Kms x 12Hrs , Short Term Cab &amp; Taxi
Hiring Services - Sedan; Outstation; 250Kms x 8Hrs , Short
Term Cab &amp; Taxi Hiring Services - Sedan; Outstation;
300Kms x 10Hrs , Short Term Cab &amp; Taxi Hiring Services -
Sedan; Outstation; 500Kms x 14Hrs , Short Term Cab &amp; Taxi
Hiring Services - Sedan; Outstation; 400Kms x 12Hrs , Short
Term Cab &amp; Taxi Hiring Services - Sedan; Outstation; Night
Halt , Short Term Cab &amp; Taxi Hiring Services - Sedan; Local;
40Kms x 5Hrs , Short Term Cab &amp; Taxi Hiring Services -
SUV; Local; 40Kms x 5Hrs , Short Term Cab &amp; Taxi Hiring
Services - SUV; Local; 80Kms x 10Hrs , Short Term Cab &amp;
Taxi Hiring Services - SUV; Local; 120Kms x 12Hrs , Short
Term Cab &amp; Taxi Hiring Services - SUV; Outstation; 250Kms
x 8Hrs , Short Term Cab &amp; Taxi Hiring Services - SUV;
Outstation; 300Kms x 10Hrs , Short Term Cab &amp; Taxi Hiring
Services - SUV; Outstation; 400Kms x 12Hrs , Short Term
Cab &amp; Taxi Hiring Services - SUV; Outstation; 500Kms x
14Hrs , Short Term Cab &amp; Taxi Hiring Services - SUV;
Outstation; Night Halt , Short Term Cab &amp; Taxi Hiring
Services - Premium Sedan; Local; 40Kms x 5Hrs , Short
Term Cab &amp; Taxi Hiring Services - Premium Sedan; Local;
80Kms x 10Hrs , Short Term Cab &amp; Taxi Hiring Services -
Premium Sedan; Local; 120Kms x 12Hrs , Short Term Cab &amp;
Taxi Hiring Services - Premium Sedan; Outstation; 250Kms x
8Hrs , Short Term Cab &amp; Taxi Hiring Services - Premium
Sedan; Outstation; 300Kms x 10Hrs , Short Term Cab &amp; Taxi
Hiring Services - Premium Sedan; Outstation; 400Kms x
12Hrs , Short Term Cab &amp; Taxi Hiring Services - Premium
Sedan; Outstation; 500Kms x 14Hrs , Short Term Cab &amp; Taxi
Hiring Services - Premium Sedan; Outstation; Night Halt ,
Short Term Cab &amp; Taxi Hiring Services - Premium SUV;
Local; 40Kms x 5Hrs , Short Term Cab &amp; Taxi Hiring Services
- Premium SUV; Local; 80Kms x 10Hrs , Short Term Cab &amp;
Taxi Hiring Services - Premium SUV; Local; 120Kms x 12Hrs
, Short Term Cab &amp; Taxi Hiring Services - Premium SUV;
Outstation; 250Kms x 8Hrs , Short Term Cab &amp; Taxi Hiring
Services - Premium SUV; Outstation; 300Kms x 10Hrs ,
Short Term Cab &amp; Taxi Hiring Services - Premium SUV;
Outstation; 400Kms x 12Hrs , Short Term Cab &amp; Taxi Hiring
Services - Premium SUV; Outstation; 500Kms x 14Hrs ,
Short Term Cab &amp; Taxi Hiring Services - Premium SUV;
Outstation; Night Halt</t>
  </si>
  <si>
    <t>GEM/2025/B/6335705</t>
  </si>
  <si>
    <t>High End Desktop Computer (Q2) , Multimedia Projector
(MMP) (Q2) , Thin Client Computers (V2) (Q2)</t>
  </si>
  <si>
    <t>GEM/2025/B/6274282</t>
  </si>
  <si>
    <t>Zinc 20 mg per 5 ml Syp bottle of 100 ml , Ranolazine
500mg tab , Cabergolin 0 point 25mg Tab , Dienogest 2mg
Tab , Cell culture Rabies Vaccine Vial of 1 ml , ECG
Electrode disposable , Nasal Cannula adult , Pressure
Monitoring Line 100 cm or 200 cm Male or Female ,
Methylprednisolone 8mg Tab , Multivitamin drops with
minimum constituents having Vit A 1500 IU per ml Vit B1 0
point 5mg per ml Vit B2 point 5 mg per ml , Tube Endo
tracheal oral with inflatable cuff tube and pilot bag 5 point 5
mm internal diameter , Silk Braided size 4 by 0 70 to 76 cm
RB half Circle needle 20 to25mm , URISTRIX STRIP FOR
URINE ALBUMINE and GLUCOSE TEST BOTT OF 100 STRIP ,
Adhesive Plaster Microfoam tape 2 inches box of 6 , Trop T
TEST STRIP , Prednisolone 10mg Tab , Trimetazidine 35 mg
Tab , Ursodeoxycholic acid 300 mg Tab , Acenocoumarol
2mg Tab , Betahistine Dihydrochloride 16mg Tab , Tube
endo tracheal oral with inflatable cuff tube and pilot bag 7
point 5 mm internal diameter , Mometasone nasal spray
100 metered doses 50 microgram per spray , Ultrasound
Jelly Tube of 250 gm , Lumbosacral belt support Size S or M
or L or XL or XXL , Walking Stick Tetra pod</t>
  </si>
  <si>
    <t>GEM/2025/B/6390882</t>
  </si>
  <si>
    <t>turmeric , coriander powder , chilly powder , black pepper ,
cumin whole , large cardamom , mustard , tamarind pulp ,
cloves , garlic , samber masala , chicken masala , meat
masala , garam masala , chat masala , ajwain , choti elachi ,
tej patta , dal chini , hing , degi mirch , kasturi methi</t>
  </si>
  <si>
    <t>GEM/2025/B/6390570</t>
  </si>
  <si>
    <t>Work Bench , Propeller mount , Propeller shaft , Propeller
shaft mount platform , Motion platform</t>
  </si>
  <si>
    <t>GEM/2025/B/6389590</t>
  </si>
  <si>
    <t>Cartridge Assy 6460 , Tank Assy 6460 , Maintenance Box
6460 , Ink Pad 6460 , Processor i5 12 th Gen , Motherboard
i5 12 Gen , Graphic Card GT 730 , Graphic Card GT 610 ,
SMPS 24 Pin , Solenoid Switch , Waste Pad Ink ,
Maintenance Kit , Fuser Assy 1022 HP , Fuser Assy 1108 HP
, CMOS Battery , Laser Assy HP , Motor HP Leser , PCB Card
HP</t>
  </si>
  <si>
    <t>GEM/2025/B/6347323</t>
  </si>
  <si>
    <t>Nimodipine 30 mg Tab , Double Swivel Mount 15 F 22M
Connector And Female Connector Cath Mount , Spinal
Needle size 23 G , Thoracic drainage Catheter size 36F ,
Doxycycline 100 mg Inj , Oseltamivir 75mg Tab , Apparatus
oxygen inhalation portable tubing 1 meter with connector
for , Syringe disposable plastic sterile 50 ml with needle ,
Mask for Nebulizer with tubing and chamber , Clindamycin
300 mg Inj 2ml , Dexamethasone 0 point 5 mg Tab ,
Dexamethasone Sodium Phosphate 4 point 4 mg Equivalent
to Dexamethasone Phosphate 4 mg per ml 2 ml Inj ,
Pheniramine Maleate 22 point 75mg per ml Amp of 2ml Inj ,
N Acetyl Cysteine 200mg per ml 5ml Amp , Levetiracetam
100 mg per ml Vial of 5 ml Inj , Phytomenadione Vit K 1mg 0
point 5 ml Inj , Sodium phosphate ml 6 percent sod acid
phoshate 16 percent pack of 100ml Enema , Ipratropium
Bromide Respirator soln 250 mcg per ml vial of 15 ml ,
Potassium Chloride Liquid bott of 200 ml Syp , Potassium
chloride 15 percent IV amp of 10 ml 1 point 5gm Inj ,
Vaccum blood collection tube with needles sterile tube with
gel 5ml , Vaccum Blood Collection Tubes with needles
sterile tube without gel 5ml , Insulin Lispro 100 IU per ml Inj
Humalog Junior Kwik Pen 3ml solution for Inj in a prefilled
pen 0 point 5 unit dose dialing , Azetreonam 1gm Inj ,
Milirinone 10 mg 10 ml inj</t>
  </si>
  <si>
    <t>GEM/2025/B/6390965</t>
  </si>
  <si>
    <t>Binder Clip 19 mm , Binder Clip 25 mm , Binder Clip 32 mm ,
Binder Clip 51 mm , Cello Tape 0.5 Inch Green, Blue and Red
, Cello Tape 0.5 Inch transparent , Cello Tape 1 Inch
transparent , Cello Tape 2 Inch transparent , Eraser Make
Apsara , Fevicol 200 ml , Pen Gel Blue Make Flair , Glossy
Photo Paper Make Oddy , Glue Stick Big Make Pidilite ,
Highlighter Make Luxor mix colour , Lamination Sheet A4 ,
Lamination Sheet Legal , Multi Colour Pen , Pen Add Gel
Blue , Cartridge Add Gel Blue , Pen Pilot Hi-Techpoint V10
Grip Black , Pen Pilot Hi-Techpoint V10 Grip Blue , Pen Pilot
Hi-Techpoint V10 Grip Red , Pen Pilot Hi-Techpoint V5 Grip
Red , Pen Pilot Hi-Techpoint V5 Grip Blue , Pen Pilot Hi-
Techpoint V5 Grip Black , Cartridge Pilot Hi-Techpoint V5
Black, Red , Cartridge Pilot Hi-Techpoint V5 Blue , Pen Pilot
Hi-Techpoint V7 Grip Blue , Pen Pilot Hi-Techpoint V7 Grip
Black , Cartridge Pilot Hi-Techpoint V7 Black , Cartridge Pilot
Hi-Techpoint V7 Blue , Pen Uniball Black , Pen Uniball Blue ,
Pen Uniball Green, Red , Pencil Make Apsara , Pentel
Energell Pen BL 417 , Pentel Energell Refill BL 417 ,
Permanent Marker black Make Camlin , Permanent Marker
white Make Camlin , Photo Signing Pen Blue Make Camlin ,
Photo Signing Pen Black Make Camlin , Pilot V Signing pen
blue , Poker With Wooden Handle , Register 100 Pages ,
Register 200 Pages , Register 300 Pages , Register 600
Pages , Pen Red Make Reynolds , Pen Blue Make Reynolds ,
Scale Plastic 15 cm , Sharpener Make Apsara , Stamp Pad
Ink Make Faber Castell , Stapler Pin Small Kangaro No 10 ,
Stapler pin 24 by 6 Kangaro , Stick Flag Colour Make Oddy ,
Stick pad large , Stick pad Medium , Stick pad Small , T Pin ,
Tag Cotton large , Tag Cotton small , Tape Brown 2 inch , U
Clip steel , Pen Uniball Air Micro Black , Pen Uniball Air Micro
Blue , Pen Uniball Air Micro Red , White Board Marker Black
Make Oddy , White Board Marker Red and Blue Make Oddy ,
Whitener pen type , Drafting pad , Laminated brown sheet ,
Clip board Make Omega , DO Envelope , DO Pad for
Commandant , DO Pad large , DO Pad Small , Envelope 6
inch x 5 inch white , Envelope 11 inch x 25 inch Light White
, Envelope Size 11 inch x 5 inch Brown , Envelope Size 11
inch x 5 inch Brown SCN Address , Envelope Size 11 inch x 5
inch Yellow , Envelope Size 16 inch x 12 inch yellow cloth
type , Envelope Size 12 inch x10 inch Cloth type , Envelope
Size 12 inch x10 inch yellow plain , Envelope window type
SCN Printed , File Cover Plain White , File cover White SCN
Printed with coloured logo , File Cover Printed coloured , File
Cover coloured plain , Pencil cell AA Make Durocell , Pencil
cell AAA , Cello Pen Maritor Ball pen 0.6 mm , Envelope Size
11 inch x 5 inch window type white with SCN address , Talc
sheet roll 14 inch width 10 mtr long , Pen uniball Gel Impact
blue , Pen uniball Gel Impact blue refill , Spiral binding sheet
A4 paper blue set of 100 Nos , Spiral binding sheet legal
paper blue set of 100 Nos , A4 size spiral grinding ring
plastic 15 mm set of 100 Nos , FS size spiral grinding ring
plastic 15 mm set of 100 Nos , FS paper 75 GSM , A4 Paper
100 GSM , A3 paper 75 GSM , A4 paper 75 GSM</t>
  </si>
  <si>
    <t>GEM/2025/B/6390899</t>
  </si>
  <si>
    <t>Silk Ribbon One and half , Pipe , Search light , Cooler Motor ,
Paint Spray Gun</t>
  </si>
  <si>
    <t>GEM/2025/B/6359343</t>
  </si>
  <si>
    <t>PTZ Camera , NVR with HDD , Online UPS with Batteries ,
Display Unit , OFC , CAT 6 UTP Cable , Pole , Network Switch
, Media Converter , Outdoor Rack , Rack , LIU-OFC Enclosure
, Power Cable , ICT and Warranty</t>
  </si>
  <si>
    <t>GEM/2025/B/6404386</t>
  </si>
  <si>
    <t>GEM/2025/B/6404383</t>
  </si>
  <si>
    <t>MS Office 2021 , MS Office 32 bit , MS Office 64 bit ,
Antiviruses Quick heal 32 bit , Antiviruses Quick heal 64 bit</t>
  </si>
  <si>
    <t>GEM/2025/B/6404375</t>
  </si>
  <si>
    <t>Body , Hydraulic Head , Supply Pump , Piston , Bush Brg ,
Kit , Cross , Clip , Labour Charge</t>
  </si>
  <si>
    <t>GEM/2025/B/6404348</t>
  </si>
  <si>
    <t>16 Port D Link Switch , 16 Port D Link Switch 2 , UTP Cable
800 Mtr , HP Laser Jet Tank MFP2606dw , HP Laser Jet Tank
MFP3303sdw</t>
  </si>
  <si>
    <t>GEM/2025/B/6404313</t>
  </si>
  <si>
    <t>Rubber Coupling , Crank Shaft Oil Seal , Fuel Flexible Pipe ,
Frq Meter , Amp Mater , Volt Meter , Indication Lamp With
Cover , Pannel Board Mtg Pad , Fuel Pipe Tank To Feed
Pump , 3 Way Fuel Pipe , Fuel Pipe Feed Pump To Filter , Oil
Sending Unit 2 Pin , Inlet Exhaust Vavle , O Ring Kit ,
Injector Nozzle , Pump Element , Delivery Valve For Element
, Governor Assy , OH Sealing Kit , Rocker Bush , De
compressor Leaver Bush , Bty Chg Circuit , Dual Fuel Filter
Ltrs , Oil Filter Assy , Stud with Nut 16 No , Injector Mtg Stud
With Nut , Main Oil Seal , Stud with Nut For Exhaust Manifold
, 13 No Stud with Nut , 14 No Stud with Nut , Head Gasket ,
Push Tube Seal , 13 No Nut with Bolt , Bolt With Nut 10 No ,
Bolt With Nut 11 No , Bolt With Nut 08 No , 4 No Nut With
Bolt , 16 No Nut With Bolt , Bleeding Nut 10 No , Tappet Oil
Benjo Bolt With Washer , 3 Way Copper Oil Pipe for Tappet ,
Piston Ring Set , Sleeve Cyl , Piston Assy , AVR , Main
Bearing , Big End Cell , Connecting Rod Bush , Oil Seal ,
Output Socket 63 Amp , Intermidiate Cell</t>
  </si>
  <si>
    <t>GEM/2025/B/6404265</t>
  </si>
  <si>
    <t>Hard Disk 500 GB , UPS 1 KVA , Printer cable TVS , LCD
Monitor , RAM DDR 4 , DVD Writer , LAN Card , EPSON
L3110 Logic Card , Power Supply Card , Mother Board , Bty
12 V 7AH , Hard Disk 1 TB , Pick up roller , Bty 12 V 7 AH</t>
  </si>
  <si>
    <t>GEM/2025/B/6352891</t>
  </si>
  <si>
    <t>Manpower Outsourcing Services - Minimum wage - Skilled;
As mention in Bid Document; Others , Manpower
Outsourcing Services - Minimum wage - Semi-skilled; As
mention in Bid Document; Others</t>
  </si>
  <si>
    <t>GEM/2025/B/6343969</t>
  </si>
  <si>
    <t>CANCELLOUS SCREW Titanium Comma should be MRI safe
dot , Shaver Blade size 3 dot 5 Slash 4 dot 5 Slash 5 dot 5
Slash 2 dot 7 dot Full quality assurance , Cement restrictor
plug , Saw Blades 1 dot 27mm for BPL2 Stryker power
system Small Slash Medium Slash Broad , Saw Blades 1 dot
27mm for BPL2 Synthes power system Small Slash Medium
Slash Broad , Normal saline irrigation fluid for arthroscopy 3
Ltr , Tibial post fixation screws for ACL reconstruction dia 6
dot 5mm length 30 mm , Surgeon Comma s gown wrap
around large size Comma water repellent with GSM 65
Minus 77 with knitted cuff , Arthroscopic pump Tubing set
with two puncture needles , 6 dot 5 CCS guide wire 1 dot 8
mm , Smooth Guide wire for femoral nailing long length ,
Cannulated Cancellous Screw Titanium 6 dot 5 mm with
thread Size 80 Comma 85 Comma 90 Comma 95 Comma
100 , 6 Minus 12 holes 3 dot 5 mm Titanium DCP plate with
Cortical and locking screws complete construct dot ,
Disposable O Minus Drape , Ethibond suture noMinus 5 non
absorbable , Ethibond suture noMinus 2 non absorbable ,
Sterile disposable Knee drapes pack pack should have
conformable circular fenestration drape of water proof
breathable triple layer fabric material dot , Knee scorpion
suture passer with scorpion needle Comma suture tape 0
dot 9 mm , Ortho Surgical gown Sterile Comma Disposable
Waterproof Wrap around Type Medium Comma Large
Comma Extra Large dot AAMI 4 , cannuleted Flexible reamer
set for IM nailing , Trauma drape pack lower limb consisting
of one impervious U Drape one impervious O drape Comma
4 x large sheets two cling films and anaesthesia isolation
sheet with adhesive strip , Disposable cannula 6mm ,
Disposable cannula 8mm , Arthroscopic knot cutter ,
Interlocking cannulated anatomical femoral nailsTrochantric
Entry5 Minus and 7 degrees proximal offset with 4x 5 Slash
4 dot 9 mm locking bolts end cap Titanium comnplete
construct , Fiberstich Sterile dispoisable Comma all inside
meniscalb repair device with 2 all suture suture implants
and 2 Minus 0 coreless UHMWPE SUTURE , 2 Minus 0
Fibrewire An UHMWPE multifilament 2Minus 0 no suture
braided with polyster jacket for smooth suture should be 96
cm various meniscal repair procedures , 5 mm Titanium
Corkscrew for open or arthroscopic rotator cuff repair and
with double loaded , BIO RCIMinus HA SCREWS Alternative
of POLYMinus LACTIDEPLA AND HYDROXYLAPTITEHA ,
Control Cable with Sleeve Cobalt Chrome 1 dot 8 Minus 2
dot 0 mm x 24 inches All implant sizes with compatible
inrtuentation and saw system to be provide at the time of
surgery , High Viscosity Bone cement with antibiotic Minus
40 gm , Disposable Knee ARTHROSCOPY DRAPE SET dot Full
quality assurance , Ioban Drape Large Size , Shoulder
Arthroscopy Canulla with deployable wings 8 dot 5mm
Comma dot dot sterile packed , Tibia Nailing system Expert
type titanium consisting of expert tibial nail 1 nos Comma
locking bolt 5 nos Comma endcap 1nos Comma size Minus 9
, Back Table Cover Large 60 x 90 152cm x 228 cm Sterile ,
Drill Bits H dot S dot S dot Long Length 2 dot 5 mm surgical
grade 316 L dot Full quality assurance compatible with MRI ,
Suture Anchor 5 mm Titanium with preWorkloaded Full
quality assurancecompatible with MRI pre sterilised
Instrumentation and all sizes to be provided at the time of</t>
  </si>
  <si>
    <t>GEM/2025/B/6391040</t>
  </si>
  <si>
    <t>Wooden Table with Storage , Wooden Shelf Rack , Wooden
Storage Cabinet , Lock Steel , Hinges</t>
  </si>
  <si>
    <t>GEM/2025/B/6390883</t>
  </si>
  <si>
    <t>Field Coil 12V , Armature 12V , Coolant Tank , Pull Cable
Accelerator , Solenoid Switch 12V , Stator 12V , Radiator
Assy , Rubber Hose Aux to Wtank , Unloader Plunger , Brake
Shoe Linning Kit Set , Sleeve Cylinder Assy</t>
  </si>
  <si>
    <t>GEM/2025/B/6364115</t>
  </si>
  <si>
    <t>Paper-based Printing Services - Printing with Material;
Certificate; Offset , Paper-based Printing Services - Printing
with Material; Book/Booklet; Offset , Paper-based Printing
Services - Printing with Material; Card (2 fold); Offset</t>
  </si>
  <si>
    <t>GEM/2025/B/6401925</t>
  </si>
  <si>
    <t>Fuel Pipe , Insulation Tape , Anabond , WD 40 , Loom Tape ,
Throttle Body Cleaner , Cable Electric , Insulation Sheet ,
Spark Plug</t>
  </si>
  <si>
    <t>GEM/2025/B/6401787</t>
  </si>
  <si>
    <t>61 I-61 JCB 334 y9373 Hose Shovel , 61 I-61 JCB 335 y4578
Hose Shovel , 61 I-61 JCB 334 y9370 Hose Shovel , 61 I-61
JCB 332 y6152 Hose Lift Ram , 61 I-61 JCB 334 y9374 Hose
Lift Ram , 61 I-61 JCB 335 y4389 Hose Lift Ram , 61 I-61 JCB
335 y4390 Hose Lift Ram , 61 I-61 JCB 335 y3420 Hose Assy
Suc , 61 I-61 JCB 335 y3410 Hose Tank Side , 61 I-61 JCB
335 y6827 Hose Pump , 61 I-61 JCB 332 y2910 Hose High
Press , 61 I-61 JCB 332 Y8480 Hose , 61 I-61 JCB 335 Y7269
Hose Control Valve , 61 I-61 JCB 332 y6630 Hose Control
Valve , 61 I-61 JCB 335 y7270 Hose Control Valve , 61 I-61
JCB 335 y6631 Hose Control Valve , 61 I-61 JCB 335 y7271
Hose Control Valve , 61 I-61 JCB 335 y7272 Hose Control
Valve , 61 I-61 JCB 332 y2165 Hose Control Valve , 61 I-61
JCB 332 y2166 Hose Control Valve , 61 I-61 JCB 334 y8398
Hose Cooler , 61 I-61 JCB 334 y2241 Hose Cooler , 61 I-61
JCB 334 y5529 Hose Cooler , 61 I-61 JCB 334 y2240 Hose
Cooler , 61 I-61 JCB 332 y6629 Hose , 61 I-61 JCB 332 y7043
Hose , 61 I-61 JCB 332 y7148 Hose Bkt , 61 I-61 JCB 332
y7043 Hose Bkt , 61 I-61 JCB 40 302915 Hose Steering , 61
I-61 JCB 334 y1469 Pump Hyd , 61 I-61 JCB 334 y2269 Shaft
Kit Pump , 61 I-61 JCB 335 A8878 Stg Hydro Static , 61 I-61
JCB 25 220998 Valve Solenoid , 61 I-61 JCB 25 221054 Coil
12V , 61 I-61 JCB 35 100801 Kit Seal Solenoid , 61 I-61 JCB
594 14074 Kit End Cap Steering , 61 I-61 JCB 991 00156 Kit
Seal Rod Rum , 61 I-61 JCB 335 H3924 Kit Seal Shovel Ram ,
61 I-61 JCB 336 E 7315 Kit Seal Slow Ram , 61 I-61 JCB 332
y5599 Kit Seal Static , 61 I-61 JCB 336 F1981 Kit Seal Boom
Ram , 61 I-61 JCB 336 E8023 Kit Seal Dipper , 61 I-61 JCB
2336 C6798 Kit Seal bkt ram , 61 I-61 JCB 40 302376 Filter
Assy hyd ret , 61 I-61 JCB 30 700607 Filter Assy Main , 61 I-
61 JCB 40 300893 Filter Element , 61 I-61 JCB 914 86202 Kit
Spider , 61 I-61 JCB 914 36202 Kit Spider , 61 I-61 JCB 332
y8135v Plate Brake Friction , 61 I-61 JCB 332 y8134 Plate
Brake Friction , 61 I-61 JCB 914 60223 Drivee Shaft Rear</t>
  </si>
  <si>
    <t>GEM/2025/B/6322150</t>
  </si>
  <si>
    <t>LAN Server , 4 Bay NAS , 16 Port Giga Layer2 Switch with
SFP Slot , 24 Port Patch Panel Cat 6 I oblique O Loaded , 42
U Floor Rack with Accessories , Cat6 Patch Cord 4Pair
1Meter , Cat6 Patch Cord 4Pair 2Meter , Online UPS 3 KVA or
more With Battery of Backup Time 60 Minutes or more ,
Fiber Module , Fiber Patch Cable , Fiber Cable in mtr , Fiber
Junction Box , Information Outlet , Wall Mount Rack , Cat 6
Cable 305 MTR , Any 13 Gen or above Intel Core i7 13700
AIO PC Intel , UPS 1 KVA , Color Printer Print Copy Scan</t>
  </si>
  <si>
    <t>GEM/2025/B/6397730</t>
  </si>
  <si>
    <t>F1 5110-000455 Handle Files 115 MM , F1 5110-000757
Handles Files No 1 , F1 5120-003043 Spanner Ring Cracked
Double Ended Steel , F1 5120-003036 Spanner Open Jaw
Fixed Double Ended Steel , F1 5210-000044 Rules Flexible 2
M , F1 5120-000206 Bits Braces Carpenters Screwdrivers
9.5 M , F1 5110-000290 Saw Blade Hacksaw Hand Hard
Coarse Nom L , F1 5120-002940 Trowel Brick 305 MM , F1
5120-001592 Spanners Ring Bihexagon Cranked Double
Ended , F1 5120-002955 Hammer Engineers Ball Pein 1000
GM , F1 5110-000841 Nippers Diagonal Cutting 25 MM , F1
5110-000456 Handles Files 127 MM. , F1 5110-000246
Chisels Cold Flat Carbon Steel 16MM , F1 5120-000303
Handle Hammer 915 MM , F1 5120-003441 Hammer Claw
700 Gms Fitted with Handle , F1 5110-000264 Chisel
Mortice 6 MM , F1 5120-002205 Spanner Box Long Shank B.
A. No 4 , F1 5120-002942 Trowel Floating 152 MM , F1
5110-000772 Knife Stencil Cutting Handled Length , F1
5120-000041 Screw Drivers Electrician 150 MM , F1 5110-
000720 Chisels Brick 30 MM , F1 8020-400003 B Paints and
Varnishes Flat 50 MM 2 In , F1 5133-000218 Bits auger
Carpenter 20.0 MM , F1 5120-000539 1 Wrenches Key Hex
Across Flat Size 7-32 , F1 5120-000307 Handles Hammer
430 MM</t>
  </si>
  <si>
    <t>GEM/2025/B/6388068</t>
  </si>
  <si>
    <t>Annual Maintenance Service - Desktops, Laptops and
Peripherals - Printer (Monochrome , Laser , Composite
Cartridge ); hp</t>
  </si>
  <si>
    <t>GEM/2025/B/6205598</t>
  </si>
  <si>
    <t>Construction of Synthetic Surface Basketball Cout with Fiber
Glass Boards, Light Poles and Allied Ac</t>
  </si>
  <si>
    <t>GEM/2025/B/6282718</t>
  </si>
  <si>
    <t>Pen Stand (V2) (Q4) , pin cushions (Q4) , Tape Dispensers
(V2) (Q3) , read only compact disc cd (Q3) , Paper weights
(Q4) , Binding Covers (Q4) , Compact Disk Cases - CD - DVD
Case (Q4) , Permanent Marker Pen (Q4) , Carbon Papers as
per IS 1551 (Q4) , Metric Steel Scales (V2) as per IS 1481
(Q4)</t>
  </si>
  <si>
    <t>GEM/2025/B/6391683</t>
  </si>
  <si>
    <t>Frame , Motor 6S , Propellers , FSC Stack , GPS , Camera ,
Antenna , Battery , Charger , VTX , Video Receiver , Trans
meter</t>
  </si>
  <si>
    <t>GEM/2025/B/6391608</t>
  </si>
  <si>
    <t>Rechargeable Battery , Charger for rechargeable Battery ,
Tablet Battery , Battery 9 Volt , Filter Guage , Industrial Ear
Mask</t>
  </si>
  <si>
    <t>GEM/2025/B/6385237</t>
  </si>
  <si>
    <t>RO , water tank , Jerricane , TDS , Water kit , Hand held ,
MCB , Change over , Cable</t>
  </si>
  <si>
    <t>GEM/2025/B/6282840</t>
  </si>
  <si>
    <t>Photography Paper (V2) (Q4) , Sticky Notes (V2) (Q4) , Poker
or AWL as per IS 10375 (Q4)</t>
  </si>
  <si>
    <t>GEM/2025/B/6281940</t>
  </si>
  <si>
    <t>Plain Copier Paper (V3) ISI Marked to IS 14490 (Q4) , Bond
Paper (V3) Conforming to IS 1848 (Part 1) (Q3) , File/Folder
(V3) (Q4) , Register (V2) (Q4) , Envelopes-Handicraft (Q3) ,
Rollerball Pen (V3) (Q4) , Desk Pads - Writing (V2) (Q4)</t>
  </si>
  <si>
    <t>GEM/2025/B/6391715</t>
  </si>
  <si>
    <t>GA700 Services 30 KW HD 37KW ND, 3Ph, AC VFD , Braking
Resistance 20 Ohm. 6000 Watt , Swervice and Installation or
Commissioning Charges , M Seal , Araldite</t>
  </si>
  <si>
    <t>GEM/2025/B/6391842</t>
  </si>
  <si>
    <t>Speedometer Cable , Gear lever repair kit , shifter Shaft ,
shifter Dag , Shifter Fork , Synchronizer , Hub Oil seal ,
Brake Pad , clutch Desk , Knuckle Bearing , Rectifier , Lock
Glow box</t>
  </si>
  <si>
    <t>GEM/2025/B/6391830</t>
  </si>
  <si>
    <t>POWER SUPPLY CARD , PRESSURE ROLLER , PRINTER HEAD
EPSON L3110 , UPS 1 KVA , BTY 12V 7 AH , MONITOR ACER ,
RAM 8GB DDR 4 , RAM 4GB DDR III , KEYBOARD WITH
MOUSE , MOTHERBOARD , DVD WRITER</t>
  </si>
  <si>
    <t>GEM/2025/B/6391627</t>
  </si>
  <si>
    <t>40 MM x 40 M Y Type Pipe Structure of 7 Feet with 1 Feet 40
MM x 5 MM Angle with Installation , 8 Feet 40 MM x 5 MM
Angle for Horizontal Support with Installation , Center Stand
Spring 3 MM with Installation , Hinges of 50 MM Thickness
with 12 MM Hole with Bolt 6 Inch , Horizontal Round Plain
Bar Fixed in Mesh with Installation , Steel Wire of 10 MM x
10 Feet with Installation , Stallion Winch with Smooth Pulling
feature with Installation , Steel U Clamp , 1 Feet x 1 Feet U
structure of 40 MM x 5 MM Angle Frame for Hing with
Installation , 50 MM x 50 MM Galvanised Interlocked Mesh of
9 Feet x 7 Feet with Installation , Nut Bolts 12 MM x 50 MM ,
Abrasive Cutting Wheel 4 Inch , 10 No Welding Rod , Paint</t>
  </si>
  <si>
    <t>GEM/2025/B/6072689</t>
  </si>
  <si>
    <t>LV4 ICVS 5330013060 675-54-180-2 GASKET SPECIAL , LV2
ICVS 5330720115441 730-15-110 CONFUSED WIRE
PACKING , LV2 ICVS 3040-023732 675-62-3-1 SHAFT
SHOULDERED , LV2 ICVS 3040003161 675-62-29-2 PUSHER
ROD , LV2 ICVS 5330720234704 775-17-205 RING , LV2
ICVS 5330018685 675-55-242 FELT MECHANICAL
PREFORMED</t>
  </si>
  <si>
    <t>GEM/2025/B/6389663</t>
  </si>
  <si>
    <t>Plain Copier Paper (V3) ISI Marked to IS 14490 (Q4) , Stapler
Pin / Staples (V2) (Q4) , Pressure Sensitive Adhesive Tapes
with Plastic Base (V3) Conforming to IS 13262 (Q4) ,
Register (V2) (Q4)</t>
  </si>
  <si>
    <t>GEM/2025/B/6389654</t>
  </si>
  <si>
    <t>Amplifier 7600W , Mixture 24 Channel , Stabilizer 15 KVA ,
Base Lead , Amplifier to Mixture Lead</t>
  </si>
  <si>
    <t>GEM/2025/B/6389641</t>
  </si>
  <si>
    <t>Lock Plate , Assy Spring Brake Actuator Type 1656 , Gear
Flywheel 138 Teeth , Spring Kick , Brake Shoes Assy FRT ,
Assy Oil Filter , Element Oil Filter , Suction Pipe , Quick
Release Valve , Diaphgram Chamber Brake , Seal Plain B115
, Clamp LOT 3 4 , Sealing Ring , Split PIN 8X90 , Seel Wire
Rope , Oil Seal , Shut Of Cock , Measurement Gauge , Clamp
LOT 2 , Hex Bolt Precision Coarse Pitch , Brake Actuator
VOSS 24 75 , PVC Conduct Pipe 25 Mtrs , PVC-Conduct
Corrugated Conduct Pipe , Light Unit Tail Lamp , Seven Pin
Plug LOT 3 4 , Bulb 24V 21W</t>
  </si>
  <si>
    <t>GEM/2025/B/6389630</t>
  </si>
  <si>
    <t>EMERY BELT AQ 320 size 38X50 SAND MASTER , WOODEN
PLANK SIZE 10feet X5inchX0.88 inch , BUBBLE WRAP
100MTR ROLL , BROWN PACKING TAPE , PERMANENT
MARKER BLACK 2MM</t>
  </si>
  <si>
    <t>GEM/2025/B/6388452</t>
  </si>
  <si>
    <t>Mannitol 20 percent Inj bottle of 350 ml , Ondansetron 8 mg
Tab , Mupirocin 2 percent Oint tube of 5 gm , Nasal
Decongestant adult drops Xylometazoline HCl 0.1 percent w
by v nasal drop bottle of 10 ml , Phenobarbitone Sodium
200 mg 1 ml Inj , Inj Fosphenytoin 75 mg per ml 2ml
ampoule , Potassium Chloride 15 percent Inj IV amp of 10
ml 1.5gm , Prednisolone 5 mg Tab , Sodium Valproate 200
mg Tab , Spironolactone 25 mg Tab , Sodium Chloride 0.65
percent w by v Nasal drops of 15 ml , Pregabalin 75 mg Cap
or Tab , Propofol 1 percent or 10mg per ml 20 ml Inj ,
Propranolol TR 40 mg Tab , Pyridoxine 100 mg Tab , Quinine
300mg Tab , Ramipril 5 mg Tab , Salmeterol 50 mcg plus
Fluticasone 250 mcg pulverised for inhalation Rotacaps Pack
of 30 , Sildenafil Citrate 50 mg Tab , Succinylchloline
Chloride 50 mg per ml 2 ml Inj , Tamsulosin HCl 0.4mg Cap ,
Tab Thyroxine 50 mcg , Thyroxine Sodium 0.1mg Tab ,
Tramadol HCl 50 mg per ml Inj 1 ml Amp , Tranexamic Acid
500mg Tab , Triclofos Syp 500 mg per 5ml in 30ml bottle ,
Urea cream Urea 10 to 12 percent Lactic Acid 5 to 10 percet
in pack of 50 gm , Ursodeoxycholic Acid 150mg Tab , Vit B
12 500 mcg percent ml Inj</t>
  </si>
  <si>
    <t>GEM/2025/B/6377588</t>
  </si>
  <si>
    <t>plus Tazobactum 500 mg lyophilized Inj , Tab Azithromycin
500mg , Lamivudine 150 mg , Efavirenz 600 mg Tab , Tab
Nitrofurantoin 100 mg , Tab Thyroxin 75 mcg , Inj
Nitroglycerine 5 mg per ml of amp , Inj Thiamine
hydrochloride IP 100 mg per ml , Tab Bisoprolol 2.5 mg ,
Tab Olmesartan 40mg , Tab Trimetazidine modified release
35 mg , Tab Prednisolone 10mg , Tab Voglibose 0.3mg ,
Diphtheria and Tetanus Vaccine PTAP vial of 5 ml , Typhoid
Vi Conjugate Vaccine 2.5 ml , Polio Virus Live Oral Trivalent
, Pentavalent Vaccine Diptheria comma Pertussis comma
Tetanus comma HIB and Hepatitis B , MR Vaccine Measles
and Rubella Live attenuated , Tetanus Toxoid and purified
and absorbed rubber capped and Vial of 5 ml of 10 Doses ,
TA Bivalent Containing S Typhi and S Paratyphi 1 ml , TA
Bivalent Containing S Typhi and S Paratyhi vial of 5 ml ,
Airway Guedel all rubber per PVC all sizes Infant Paediatric
and Adult , Apparatus Oxygen inhalation portable facemask
disposable for , ECG Electrodes , Laryngoscope cell 1.5 V ,
Laryngeal Mask Airway Large comma Medium comma Small
, Nebulizer Mask disposable , Tube Endo tracheal reinforced
PVC size 3.0 with out cuff , Tube Endo tracheal reinforced
PVC size 5.0 with out cuff , Silicon coated latex Foley s
catheter 2 way 20 Fr Balloon capacity of 30 to 50ml , Silicon
coated latex Foleys catheter 2 way 16 Fr Balloon capacity of
30 to 50 , Silicon coated latex Foleys catheter 2 way 22 Fr
Balloon capacity of 30 to 50 , Catheter Foleys silicon 2 way
size 18 F 5 ml retention balloon , Catheter Foleys silicon 2
way size 20 F 20 to 30 ml retention balloon , Hand Gloves
size 6.5 pair of , Hand Gloves size 7 pair of , Hand Gloves
size 7 .5 pair of , Gloves operational size 8 pair of , Knife
Bard packer blade size 1 fitting commercial No 11 packet of
6 , Ultrasound jelly bottle of 250 ml , Elastic Knee Support ,
Elastic Shoulder Immobilizer , Flex Finger Splint , Tennis
Elbow Support , Thump Spica Splint , Walker , Walking Stick
, Cervical Collar Hard , Inj Human Insuline regular 40 IU , Inj
Methylcoblamin 500 Mg per ml of 3 Ml , Inj Methylcobalamin
1000 mcg plus Vitamin B6 Pyridoxine 100 mg plus
Nicotinamide 100 mg , Tab Aceclofenac 100 mg plus
Paracetamol 325 mg plus Serratiopeptidase 10 MG , Tab
Amitryptilline 10mg , Tab Activated Charcoal 500 Mg , Cap
Alphalipoic acid 100mg plus mecobalamine 1500mcg plus
thiamine Hcl 10mg plus Folic acid 1.5mg pyridoxine 3mg ,
Tab Aceclofenac 100 mg plus PCM 325 Mg plus
Thiocolchicoside 4 Mg , Tab Atorvastatin 10 mg plus Aspirin
75 mg , Tab Biotin 10 mg , Tab Betahistine 16 mg , Tab
Bisoprolol 1.25 mg , Tablet Calcium pantothenate 50 mg
plus Cynocobalamine15 mcg plus Nicotinamide 45 mg plus
Pyrodoxine HCL 3mg plus Riboflavin 10 mg plus thiamine
mononitrate 10 mg , Tab Cilnidipine 10mg , Tab
Cefuroxime500mg plus Clavulanic Acid 125mg , Tab
Cefixime 200mg plus Clavunic Acid 125 mg , Tab Coenzyme
Q10 100 Mg , Tab Coenzyme Q 300 Mg , Tab Deflazacort 12
mg , Tab Drotaverine 80 mg plus Mefenamic acid 250 Mg ,
Tab Dolutegravir 50 Mg , Tab Esmoprazole 20 mg , Tab
Fenifibrate 160 Mg , Tab Glicazide 80 mg MR , Tab Glyceryl
trinitrate 6.4 mg , Tab Ivermectin 12 mg , Tab Nifedipine 10
mg , Tab Nebivolol 2.5 mg , Tab Nicoumalone 2 mg , Tab
Naproxen 500 mg , Tab Pioglitazone 30 mg , Tab
Paracetamol 500 mg plus Phenylphine HCl 10 mg plus
Chlorpheniramine Maleate 2mg , Tab Piracetam 800mg ,
Tab Prednisolone 40 mg , Tab Ronalozine 500 mg , Tab
Rabiprazole 20mg , Tab Rosuvastatin 20 mg , ERBA Norm ,
2 /</t>
  </si>
  <si>
    <t>GEM/2025/B/6340222</t>
  </si>
  <si>
    <t>GEM/2025/B/6389780</t>
  </si>
  <si>
    <t>Inverter set with 01 battery 200 AH and trolley cover , Base
2000 watt , Aux Cable , Mike with lead , Mixture to laptop
cable</t>
  </si>
  <si>
    <t>GEM/2025/B/6389737</t>
  </si>
  <si>
    <t>K6KND NIV BK 54TUMBLER SS 300 ML , K74720-
000867HOSE DELIVERY PERCOLATED 70 MM , K68460-
000009SUITCASE AIR CREW 660 MM WITH WHEEL , F18020-
000035BRUSHES PAINT AND VARNISH FLAT 20MM , F18020-
000008BRUSHES RETOUCHING SABLE NO 1</t>
  </si>
  <si>
    <t>GEM/2025/B/6389584</t>
  </si>
  <si>
    <t>ART PISTON , K CDI WIDETRAK 550 , PAD RESONATOR
MOUNT , ASSY CARD SS WT , THROTTLE CABLE TYPE</t>
  </si>
  <si>
    <t>GEM/2025/B/6380332</t>
  </si>
  <si>
    <t>dry powder , Cap Tiotropium Bromide 18 mcg dry powder ,
Bromhexine Syp 5 ml containing 4 mg of Bromhexine Hcl
bottle of 100 ml , Cough Lozenges each containing
Noscapine 10 mg , Inj Dextrose 50 percent in amp of 25ml ,
Dextrose 25 percent Inj in amp of 25ml , Potassium chloride
15 percent Inj IV amp of 10 ml 1.5gm , Sterile Water for Inj
ampule of 10 ml , Syp Disodium Hydrogen Citrate 1.4mg per
5ml , Cream Anti phelebitis tube of 15 gm per 20gm ,
Povidone Iodine 10 percent solution bott of 100 ml , Enteral
Feed Powder Protien 85 percent short chain peptides 15
percent free aminaocids Fat 50 percent MCT 25 percent Veg
Fat Carbohydrate malto Destri sachet of 126 g , Tab
Cilostazole 100 mg , Tab Sildenafil Citrate 50 MG ,
Finasteride 5 mg tab , Tab Drotaverine 40mg , Inj Calcium
Gluconate 10 percent in 10 ml amp , Iron Syrup Paediatric
each 5ml containing minimum 25 mg Elemental Iron and
Folic acid minimum 0.5mg and Vit B12 minimum 5 mcg Bott
of 100ml with or without multivitamins , Bandage Open
Wove uncompressed 10 cm x 4 metres , Bandage plaster of
paris 10 cm x 3 mtr , Bandage plaster of paris 15 cm x 3 mtr
, Bandage Triangular , Bandage T Shaped , Pad Abdominal
Swab 40 x 25 cm with tape 30 cm , Pins Safety 2 sizes 3.89
cm and 3.33 cm set of 12 in bracket 6 of each size ,
Suspensory Scrotal Bandage , Silk Braided size 1 by 0 reel 6
reel x 25 mtr , Drabkin s soulution Diluting solution for
haemoglobin estimation by cyanmet haemoglobin method ,
Keto Diastix bottle of 50 strips , Kits for estimation
cholesterol , Kits for estimation of glucose , Kits for
estimation of urea , Kits for estimation of uric acid , Kits for
estimation of creatinine , Kits for estimation of alkaline
Phosphatase , Kits for estimation of SGOT AST , Kits for
estimation of SGPT ALT , Rapid Card Screening for HBV , IV
Cannula Size 18 , IV Cannula Size 20 , IV Cannula Size 22 ,
IV Cannula Size 24 , 4th generation HIV rapid test , Serum
Anti D for Saline tube test , Serum AHG , Serum
Haemagglutnating Gp A Anti B monoclonal , Serum
Heamaglutinating Gp O Anti AB in bracketMonoclonal , IV
Set , Pediatric Drip , Eye drop Brinzolamide 1 percent of 5
ml , Eye drop Olopatadine hydrochloride 0.1 percent w by v
, Soln Liq Glycerine 5 percent bott of 100 ml , Suction
Catheter S 10 , Suction Catheter S 12 , Suction Catheter S
14 , Suction Catheter S 16 , Urine collection bag disposable ,
Band Aid , ECG Paper Roll , Electrocardiograph paste Jelly
Bottle of 250 ml , Lumber Belt L , Lumber Belt XL , Amylase
Kit , Blood Group Anti A and B and D , Bilirubin Kit ERBA ,
Cytochrome Stain , Capillary Tube , CRP Kit , CKMB Kit ERBA
, CPK ERBA , Dengue Kit , Distilled Water , Erba Wash ,
ERBA Lypase , ERBA H 360 H3 Con Normal , ERBA H 360 H3
Con High , ERBA H 360 Elite H CAL , ERBA H 360 printer
paper roll , ERBA H 360 Lyse of 500 Ml , Field Stain A and B
with spray fixative , GGT ERBA , Glucometer Strips bottle of
50 test One touch select simple , HIV I and II Rapid test kit
Tri Dot , HCV rapid test Tri dot , HDL Cholesterol ERBA ,
HBsAg Kit , HDC lyte plus reagent pack 600 and 425 and
125 , Knife Bard packer blade size 1 fitting commercial No
12 packet of 6 , Knife Bard packer blade size 1 fitting
commercial No 20 packet of 6 , Syringe disposable plastic
sterile 2 ml with needle , Syringe disposable plastic sterile 5
ml with needle , Syringe dosposable plastic sterile 10 ml
with needle , Vaccum Blood collection tubes with needles
EDTA 3 ml , Vaccum blood collection tubes with needles
sterile tube with gel 5 ml , Vaccum Blood collection tubes
2 /</t>
  </si>
  <si>
    <t>GEM/2025/B/6289512</t>
  </si>
  <si>
    <t>MS pipes vertical , MS pipes horizontal connecting vertical
coloums , MS pipe horozantol for connecting 2 opp vertical
coloums , Transparent polycarbonate 7x8 , Iron MS Flat ,
Canvas Roof 100x12 ft , Black paint of 3 coats , Printing of
the name of refreshment hall 2x9 ft , Matte Wooden
Flooring 98.5x11 ft , Silver Paint 3 coats , Wooden Barstools
, Wooden Tables for the refreshment hall 3x2ft , Wooden
Tables for the refreshment hall 6x3ft , Wooden Tables for
the refreshment hall 8x3ft , Wooden Two step stool Heavy
duty 4.5x1.5x1.5 ft , Wooden Billing Counter 4.5x4x3 ft ,
Kitchen 12x14x9 ft , Wall mounted lights , 15 KvA
Generator 3 Phase , 10 KvA Generator 3 Phase , Baking
Oven 80 litres , Bakery Cake Display Counter 3 shelves , 08
litres Stand mixer 2000w Teflon Coated , Burner Kitchen
Stove Stainless steel , Baking trays Carbon steel Colour
Black , Stainless Steel Bakery Proofing Cabinet 16 tray
capacity , Large rectangular wood tray , Digital Kitchen
Food weighing scale , Tissue Holder for tables , Refrigerator
189ltrs 5 star with digital inverter , Ceramic Gold line
Diamond Cut white cup 12pcs of 200ml , Jumbo Waffle
maker 1100w , Modern Cutlery set of 16 stainless steel ,
Melamine Dinner Set of 20 pieces , Square Double Bowl
Kitchen Sink 45x20x9 inches , Artificial Areca Palm Planters
82cms black pot , Assorted Artificial Plants 5x13cms white
pot , Water Tanks 2000 litres , Installation of wiring
electrical outputs and lightiing arrangements , Kitchen
Cookware set 25 pieces stainless steel , Microwave oven 20
liters , Traditional Ladakhi House structure 3x3ft ,
Traditional Ladakhi House structure 5x6ft , Traditional
Ladakhi House structure 7x6ft , Single bed with mattress
pillows , Rectangular mirror 15X18 inches , Thermos 500ML
, Wooden Info Desk 4.5x4x3 ft , Smart LED TV 43 inches ,
Portable mobile Bio Toilets , Western Toilet or Commode
white , Wall hung Wash Basin17x22x32 , Urinal Wall mount
, Framed Tourist Map of Ladakh 4x4 ft , Cane craft Bamboo
Chair cum sofa set with red cushions and centre tables , Red
cushion chair , Water Dispenser 5ltrs , Trampoline 16x16ft
steel frame mesh fabric , Chandeliers , Black upvc frames
44 feet , Fully Automatic Coffee Making Machine , Menu
Board</t>
  </si>
  <si>
    <t>GEM/2025/B/6266325</t>
  </si>
  <si>
    <t>Chilli Powder 500m , Red Chilli Whole , Turmeric Powder
500gm , Corriander Powder 500gm , Garam Masala 100gm ,
Chicken Masala 100gm , Black Pepper Whole , Sambar
Powder 100gm , Meat masala 100gm , Paneer Masala
100gm Cottage Cheese , Chat Masala 100gm , Dry Mango
Powder 100gm , Carom Seed Ajwain , Large Cardamom ,
Small Cardamom Elaichi , Cloves , Cinnamon Dalchini ,
Garlic , Hing Powder 50gm , Tamarind Pulp Imli , Cumin
Whole , Dried Fenugreek Leaves Kassori Methi 100gm ,
Fenugreek Seeds Methi Seeds , Mustard Seeds , Pickle 5
Kgs , Tejpatta Bay Leaf , Vinegar with Sealed Cap 500ml ,
Papad 200gm , Sabudana Sago , Semia 500gm , Custard
Powder , Corn Flour 200gm , Groundnut , Kashmiri Chilli
100gm , Biriyani Masala 100gm , Backing Powder 200gm ,
Chole Masala 100gm , Corriander Whole , White Pepper
Powder 100gm , Dried Watermelon Seeds</t>
  </si>
  <si>
    <t>GEM/2025/B/6265089</t>
  </si>
  <si>
    <t>GEM/2025/B/6257955</t>
  </si>
  <si>
    <t>Local Duty upto 10 hrs or 80 km , Rates at HAA , Rates at
SHAA , Day halt charges , Night halt charges , Reporting
Charge</t>
  </si>
  <si>
    <t>GEM/2025/B/6350058</t>
  </si>
  <si>
    <t>High End Desktop Computer (Q2) , Line Interactive UPS with
AVR (V2) (Q2) , Computer Printer (V2) (Q2)</t>
  </si>
  <si>
    <t>GEM/2025/B/6267360</t>
  </si>
  <si>
    <t>Flushing media with proteins , Fertilizing Media , Cleavage
Media , Embryo Grade Oil , Sperm preparation media ,
Blastocyst culture media , 45 percent density gradient
sperm preparation media , 90 percent density gradient
sperm preparation media , Sperm wash media 5ml , 40
percent density gradient sperm preparation media 1ml , 80
percent density gradient sperm preparation media 1ml , Inj
Triptorelin 3.75mg , Inj Calcium Gluconate , Recombinat
follitropin Alpha 450 IU pre filled pen , Follitropin alpha 900
IU and Lutropin alpha 450 , Purified FSH 75 IU Inj , Inj
Menotroin , Disinfection wipes , Kim wipes disposable
wipers , Marker pens for labelling IVF plates , 1.8 ml Cryo
tube , Sperm preparation media for IUI Single density ,
Replaces Glass cover microscopic, rectangular , Disposable
wipes for cleaning IVF Laboratories , Embryo-safe
disinfectant wipes</t>
  </si>
  <si>
    <t>GEM/2025/B/6390059</t>
  </si>
  <si>
    <t>NK Vacuum pump , NK AC gas charging coupler , NK
Charging line , NK socket set , NK Multi screw driver set</t>
  </si>
  <si>
    <t>GEM/2025/B/6389861</t>
  </si>
  <si>
    <t>Ofwhite Paint , Cheni , Paint yello , wall clock , juna , bsnl
cable , water pipe roll , battery cell , hand soap , rope 60
meter , pump , jhadu clamp , room freshner , paper ream ,
car diary , perfume , Dusting Cloth</t>
  </si>
  <si>
    <t>GEM/2025/B/6389824</t>
  </si>
  <si>
    <t>Leather Cloth Block , Playwood For General Purpose BMR AB
3 PL , Sheet Cellular 25mm Thick , Fevicol SR 998 ,
Eectrodes Welding Steel , Carburator Assy , Starting Rope ,
Spark Plug , Fuel Pipe 91Dx 4000L , Fuel Pipe Tank to Filter ,
Flat Patti Iron , Electroder Welding Steel Mild General</t>
  </si>
  <si>
    <t>GEM/2025/B/6388898</t>
  </si>
  <si>
    <t>EXHAUST BRAKE ASSY , BRAKE BOOSTER ASSY , RELAY
VALVE FRONT , SOLENOID VALVE 5 8 , ROCKER SWITCH</t>
  </si>
  <si>
    <t>GEM/2025/B/6341589</t>
  </si>
  <si>
    <t>3 Ply Disposable mask with melt blown filter , Apparatus
Oxygen inhalation portable facemask disposable for Adult
Oxygen Mask , Apparatus Oxygen inhalation portable
facemask disposable paed Oxygen Mask , Chlorhexidine
gluconate 70 perc hand sanitizer bott of 100ml ,
Chlorhexidine hand wash bott of 250ml , Disposable
Surgeon head cap , Face shield , Hydrogen peroxide solution
with stabilizer IP 20 volume 500 ml bott , Inj Remdesivir 100
mg , N95 Mask with Earloop , Nebulisation Mask with tubing
size child , Nebulisation Mask with tubing size adult , Non
Invasive ventilation mask assorted size , Non Rebreathing
Mask assorted size , Personal Protection Equipment Kit with
Face Shield , Rapid Antigen Test kit for Novel coronavirus ,
Sodium Hypochlorite 5 perc bott of 5Ltr , Truenat Influenza
AB for true lab real time quantitative micro PCR system ,
Truenat SARS COV 19 for true lab real time quantitative
micro PCR system , Viral Transport Media Kit , Waterproof
Disposable Shoe Cover non slip</t>
  </si>
  <si>
    <t>GEM/2025/B/6390321</t>
  </si>
  <si>
    <t>Thrust Washer 4 9mm Thick , Gauge Assy Fuel Level , Yoke
Joint Flange , Injector Assy Fuel , Latch Assy Door LH , SA of
fuel Pipe feed Pump to Filter</t>
  </si>
  <si>
    <t>GEM/2025/B/6390281</t>
  </si>
  <si>
    <t>Cloth Hanging Stand , Mattress 6 by 3 , Dustbin Large 240L
, Table Cloth Green 6 x 4 , Coaster , Flexible Pipe 2 inch
Electrical , Belt for Wiest , Red Cushion Chair , Door Curtain
Rod , Curtain Clamp , Curtain Bracket , White Bed Sheet ,
Harmonium , Hand Towel Small , Kadai , Food Warmer , Gas
Stove Two Burner , Hand Towel Long , Sony Music Sys with
Sound Bar</t>
  </si>
  <si>
    <t>GEM/2025/B/6390441</t>
  </si>
  <si>
    <t>Diesel filter EW 24 , Lub oil filter EW 24 , Air filter EW 24 ,
Alternator repair Coil Carbon brush rocker regulator EW 24 ,
Head gasket EW 24 , Fuel pipe EW 24 , Head complete EW
24 , Piston EW 24 , Liner EW 24 , Ring set EW 24 , Rocker
assy EW 24 , Nozal injector EW 24 , Packing set anabond</t>
  </si>
  <si>
    <t>GEM/2025/B/6390392</t>
  </si>
  <si>
    <t>Battery for ANVD , Battery charger TATA advance system ,
Battery charger Holographic sight for AK 47 , Rechargeable
battery for PNS PNVB PNVG , Battery for TI sight , Analog
headgear Motorola GP 338 , Digital headgear Motorola GP
338 , Battery for TONBO Med short long range , Battery for
AK 47 Adv night vision , Battery for MTMD with LRF , Battery
for holographic sight for AK 47 , Battery for PNS sight AA
1300 MAH , Battery for DSMD 10000 MAH , Battery for LH
30 LRF</t>
  </si>
  <si>
    <t>GEM/2025/B/6390350</t>
  </si>
  <si>
    <t>GEM/2025/B/6390317</t>
  </si>
  <si>
    <t>Repair and Overhauling Service - Repair of Tank Interface
Card Faulty; Repair of Tank Interface Card Faulty; No;
Service Provider Premises</t>
  </si>
  <si>
    <t>GEM/2025/B/6385246</t>
  </si>
  <si>
    <t>Omen A1NW3PA i7 13TH Gen 8GB NVIDIA RTx4060 16 GB
DDR5 1TB SSD , Macbook M-4 Chip 512GB SSD , Spectre
Ultra 7 16GB DDR5 1TB SSD</t>
  </si>
  <si>
    <t>GEM/2025/B/6386267</t>
  </si>
  <si>
    <t>ANNUAL MAINTENANCE SERVICES FOR WATER
PURIFICATION AND CONDITIONING SYSTEM (Version 2) -
Potable water purification system with inbuilt water cooler.;
upto 3; PACKAGE-3 : Water purifier and conditioning system
maintenance involving basic servicing pl..</t>
  </si>
  <si>
    <t>GEM/2025/B/6330102</t>
  </si>
  <si>
    <t>GEM/2025/B/6386567</t>
  </si>
  <si>
    <t>Kit Gasket Engine Overhaul with Seal , Field Coil Assembly ,
Armature Assembly , Suspension Bush Kit , Control Valve ,
Oil Seal , Clutch Booster Repair Kit , Coolant Pipe Hose</t>
  </si>
  <si>
    <t>GEM/2025/B/6386462</t>
  </si>
  <si>
    <t>GEM/2025/B/6395679</t>
  </si>
  <si>
    <t>GEM/2025/B/6395664</t>
  </si>
  <si>
    <t>HAND BRAKE ASSY , PALM COPLING , SP VALVE , TWO WAY
VALVE ASSY , SYNERONIZER ASSY</t>
  </si>
  <si>
    <t>GEM/2025/B/6395660</t>
  </si>
  <si>
    <t>Coolant Conyainer Kit , Rear Whl Cyl , Clutch Plate , Disc
Clutch , Frt Brake Caliper , Air Filter Assy , Carburetor Assy ,
Relay Spring , Side Stand Assy , Kilometer Head , Horn Assy</t>
  </si>
  <si>
    <t>GEM/2025/B/6395653</t>
  </si>
  <si>
    <t>CLUTCH PLATE , PRESSURE PLATE , FUEL MOTOR , CIRCUIT
BREAKER , BRAKE BOOSTER KIT , DUAL BRAKE VALVE , AIR
CLEANER HOSE , HUB BOLT TATRA , HOSE , WIPER MOTOR
ASSY , CYL HEAD GASKET , DUST BOOT COVER</t>
  </si>
  <si>
    <t>GEM/2025/B/6395642</t>
  </si>
  <si>
    <t>DUAL BRAKE VALVE , RAM HYDRAULIC RAM ASSY ,
CYLINDER HEAD GASKET , TURBO CHARGER REPAIR KIT ,
LOCK NUT , ROLLER BRG OUTER , HOSE , GASKET CYLINDER
HEAD CSTD</t>
  </si>
  <si>
    <t>GEM/2025/B/6395604</t>
  </si>
  <si>
    <t>Pressure Plate Assy , Pressure Plate Assy Old Model , Clutch
Plate Old Model , Hand Brake Assy , Clutch Release Brg old
Model , Clutch Cyl Repair Kit</t>
  </si>
  <si>
    <t>GEM/2025/B/6237295</t>
  </si>
  <si>
    <t>Personal Computer , UPS , Speakers , HDMI Cable , Spike
Busters , Virtual Based HDMI Unit Controller</t>
  </si>
  <si>
    <t>GEM/2025/B/6387380</t>
  </si>
  <si>
    <t>UPS 1 KVA , BTY 12 VH 7AH , BTY 12 VH 5AH , HEAD L 310 ,
HEAD G 2010 , SMPS , INK PAD EPSON-3215 , 32 GB RAM
DDR IV , 4GB GRAPHIC CARD , SOUND CARD , DVD WRITER
, RAM 8 GB DDR IV , DRUM UNIT DK1153 KYOCERA , LOGIC
CARD</t>
  </si>
  <si>
    <t>GEM/2025/B/6386931</t>
  </si>
  <si>
    <t>Pneumatic grease pump 15 kgs , Castor Wheel 4 , Drill Bit
10mm , Drill bit 12mm , Welding Lead , Earth clamp , 35-70
Mega Sq Socket</t>
  </si>
  <si>
    <t>GEM/2025/B/6348978</t>
  </si>
  <si>
    <t>HDMI Cable 5 Mtr , HDMI Cable 20 Mtr , HDMI Cable 30 Mtr ,
VGA Cable 30 Mtr , RC Cable 30 Mtr , Camera Tripod , VGA
to HDMI converter with audio , DVI to HDMI adapter , DVI to
VGA adapter , USB extender 10 mtr , HDMI extender 30 mtr
, VGA switcher 4 port , VGA splitter , HDMI switcher 4 port ,
OTE single port Pair , Sound bar with AV cable , DVI splitter ,
E2K to SC pigtail 20 Mtr , E2K to LC pigtail 20 Mtr , LC to SC
pigtail 20 mtr , SC to SC pigtail 10 Mtr , SC to SC pigtail 20
Mtr , HDMI extractor with voice video separate output</t>
  </si>
  <si>
    <t>GEM/2025/B/6387476</t>
  </si>
  <si>
    <t>PTZ Camera 4 MP , Pole 30 ft Height 4 Inch with Stairs , Pole
25 ft Height 3 point 5 Inch Inner Dia with Stairs , 55 Inch 4K
Led TV , NVR 8 Channel with 2 TB Hard Disk , Switch 8 Port ,
UTP Cat 6 Cable 305 Mtr , Wire 2 Core 1MM , POE 8 Port
Switch , Rack , HDMI Cable 5 Mtr , Inverter Double Battery ,
Installation</t>
  </si>
  <si>
    <t>GEM/2025/B/6387436</t>
  </si>
  <si>
    <t>SEAT LOCKING RING , FEVICOL SR 998 , LEATHER CLOTH
BLACK , PLYWOOD , PLYWOOD MARINE , SHEET CELLULAR
37 MM , SHEET CELLULAR 25 MM</t>
  </si>
  <si>
    <t>GEM/2025/B/6380621</t>
  </si>
  <si>
    <t>Injector Nozzle , Distributor Head , Vane Pump , Cam Plate ,
Timing Device Piston , Bearing Pin , Brg Tapper Roller ,
Screw Plug , Sealing Kit , Nozzle</t>
  </si>
  <si>
    <t>GEM/2025/B/6380607</t>
  </si>
  <si>
    <t>Wind Shield Glass , Side Window Glass LH , Seal Ring , Kick
Starter , Hydraulic Cylinder , U Bolt RH , Clutch Cable , Shaft
TC 4 x 4 , Clutch Assy , Pinion Lock , Self Housing Front
Plate , Wiper Motor Assy , Solenoid Switch , Wiper Wheel
Box , Clutch Master Cyl Assy , Relay Emergency Valve ,
Hose , Gasket Kit , Ingnation Switch Assy , Brake Adjusting
Rod</t>
  </si>
  <si>
    <t>GEM/2025/B/6380649</t>
  </si>
  <si>
    <t>Distributor Head , Vane Pump , Drive Shaft , Brg Tapper
Roller , Packing Kit , Thrust Washer , Cam Plate , Bearing Pin
, Injector Nozzle</t>
  </si>
  <si>
    <t>GEM/2025/B/6380697</t>
  </si>
  <si>
    <t>Agniveer trg flex bd 4x3 ft , Ops trg flex bd sikkim 4x8 ft ,
Ops trg flex bd north and east sikkim 4x3 ft , Ops trg flex bd
eastern comd 8x8 ft , Akashteer trg flex bd with iron stand
4x3 ft</t>
  </si>
  <si>
    <t>GEM/2025/B/6381168</t>
  </si>
  <si>
    <t>SPEEDOMETER CABLE , BRAKE SHOE LINNER REAR , HUB
BOLT STUD WITH NUT , VALVE ASSEMBLY SOLENOID ,
SLEEVE CYL ASSEMBLY , AXLE TUBE NUT , RECTIFIER
ASSEMBLY , ASSEMBLY DRAG LINK</t>
  </si>
  <si>
    <t>GEM/2025/B/6390252</t>
  </si>
  <si>
    <t>Hyd piston ring , Hyd filter , Hyd Upper Shaft , Hyd lifting
pump , Piston assy , Liner Sleeve , Piston Ring , Liner o ring
, Cyl head gasket , Injector nozzle P 1561 , Engine packing
gasket set , Fuel tank cap , Radiator Hose set , Hose clamp ,
Radiator cap , Fuel pipe , Big and bearing</t>
  </si>
  <si>
    <t>GEM/2025/B/6390147</t>
  </si>
  <si>
    <t>Brake Switch MG , Switch MG , Bush Carrier Plate TATA ,
Flasher Unit TATA , 4 ST Relay TATA , Tie Rod End TATA , Oil
Seal Dush Cover STLN , Master Cyl Assy RE , Steering Rod
End , Hub Oil Seal , Brake Shoe Rear , Rubber Pad RE ,
Reverse Light Switch STLN , Hand Brake Cable Scorpio ,
Wheel Nut Scorpio , Fan Belt TMB , Handle Bar Switch TMB ,
ACC Cable TATA , Brake Hyd Pipe STLN , Wiper Blade Assy
MG , Speedometer Sensor STLN , Clutch Master Cyl Assy
Scorpio , Brake Master Cyl Assy Scorpio , Wheel cyl Assy
Scorpio , Fuel Filter Assy Scorpio , Brake Pipe Scorpio , Field
Coil Assy TATA , Solenoid Assy TATA , Clutch Booster Assy
STLN , System Proctection Valve Assy STLN , Spider Brg
Scorpio , AC Fan Belt Scorpio , Clutch Plate Assy TATA , Oil
Seal TATA</t>
  </si>
  <si>
    <t>GEM/2025/B/6388699</t>
  </si>
  <si>
    <t>Entry and Mid Level Desktop Computer (Q2) , Multifunction
Machine MFM (V2) (Q2) , Layer 2 Access Switch (V2) (Q2) ,
Online UPS (V2) (Q2)</t>
  </si>
  <si>
    <t>GEM/2025/B/6383052</t>
  </si>
  <si>
    <t>Intel Core i9 14900 5.80G 36 MB 24 C 32GB RAM 16X2 1TB
PCIe M.2 SSD UMA DVDRW Win , Intel Core i7 14700 20
Core 32GB 16X2 512ssd and 1TB HDD DVDRW , Home
Theatre Projector HDMI VGA Miracast , Kiosk machine , Ups
2KVA , 1 KVA UPS</t>
  </si>
  <si>
    <t>GEM/2025/B/6395280</t>
  </si>
  <si>
    <t>LV7 TMB DRIVE ASSY , LV7 TMB ASSY WIPER MOTOR , LV7
TMB SOLENOID VALVE 24V , LV7 HH CHAN CAM , LV7 HH
DISC CLUTCH FRICTION , LV7 MG RADIATOR ASSY , LV7 T
815 BEARING 32312 BA , LV7 STLN BRACKET CASE MTG ,
LV7 T 815 HOSE END FITTING FOR OIL , LV7 HH NUT TAPPET
ADJ , LV7 T 815 MECHANISM HANDLE</t>
  </si>
  <si>
    <t>GEM/2025/B/6376870</t>
  </si>
  <si>
    <t>5 KVA Online UPS , Network Attached Storage (NAS)</t>
  </si>
  <si>
    <t>GEM/2025/B/6376837</t>
  </si>
  <si>
    <t>Refilling of Gas for 07 x AC 3 Point 5 Ton , Replacement of
Capacitor for 07 x AC 3 Point 5 Ton , Repair of PCB for 07 x
AC 3 Point 5 Ton , Labour Charge for 07 x AC 3 Point 5 Ton ,
Refilling of Gas for 08 x AC 2 Ton , Replacement of Capacitor
for 08 x AC 2 Ton , Repair of Remote Kit for 08 x AC 2 Ton ,
Repair of PCB for 08 x AC 2 Ton , Replacement of
Compressor for 08 x AC 2 Ton , Copper Pipe for 08 x AC 2
Ton , Labour Charge for 08 x AC 2 Ton , Refilling of Gas for
15 x AC 1 Point 5 Ton , Replacement of Capacitor for 15 x AC
1 Point 5 Ton , Repair of Remote Kit for 15 x AC 1 Point 5
Ton , Repair of PCB for 15 x AC 1 Point 5 Ton , Copper Pipe
for 15 x AC 1 Point 5 Ton , Labour Charge for 15 x AC 1 Point
5 Ton</t>
  </si>
  <si>
    <t>GEM/2025/B/6246663</t>
  </si>
  <si>
    <t>Paper A4 size 75 Gsm Make JK red Copier , Paper FS Legal
75 Gsm Make JK red Copier , Dusting cloth As Per Sample ,
Pencil Make natraj or Apsara , Coloured Flag 15mm x 75mm,
five colour Make Oddy , Reynolds Pen blue , Reynolds pen
Black , Pen Uniball Eye Micro Blue , File cover printed on HQ
CWE New Delhi As Per Sample , Permanent Marker pen
Small make Luxor , Permanent Marker pen Big make Luxor ,
Register 12 big 500 Pages , Glue stick make camel or kores
, Register Small 300 Pages , Dettol hand wash 200 ML ,
Pencil cell, AA Make Durocell , Remote Cell, AAA Make
Durocell , Brown paper with laminated for binding , Borosil
glass Med set of six , Eraser Make Apsara , Stapler pin Small
make Kangaro , Stapler pin Big make Kangaro , Envelope
full size 16 inch x 12 inch with cloth yellow colour , Envelope
small size 11 inch x 5 inch , Natraj blue checking pencil ,
Paper cutter Make Natraj , Tape large transparant 2 inch
Make Cello , Sharpner Make Apsara , Correction Pen Uni ball
Tip make Luxor , Tape transparant 1 inch width Make Cello ,
Fevicol bottle 400 Gm Make pidilite , All out machine with
refill , Glossy Paper Make Oddy 180 Gsm , Colourful tape
Red, Blue, Green, Yellow , Odonil for bath room 100 grm ,
Stapler Big all metal make Kangaro HP-45 , Pilot pen V-5
Blue , Pilot pen V-5Green , Pilot Pen V-5 Black , Uniball Eye
pen Black , wired Mouse for PC make HP or Dell , Highliter
Fluorescent colour make luxer , Calculater Make Citizen CT-
600 , Stamp Pad blue ink make Kores , PVC Dustbin 15 Ltr
make Cello , Wall Clock Make Ajanta , Electric bell Cordless
Make- Anchor 240V AC 50HZ , Wireless keyboard Make HP
or Dell , Printing and Pasting letters HQ CWE New Delhi with
MES Logo, Technical Officer As Per Sample , Wireless Mouse
Make HP or Dell , White Board of size 3 feet x 4 feet As Per
Sample , Magnifying Glass of Size 7.56 X 3.31</t>
  </si>
  <si>
    <t>GEM/2025/B/6376680</t>
  </si>
  <si>
    <t>Major Repair Kit Compressor , Nozzle , Sealing Kit , Fuel
Filter Cloth , Delivery Vale Washer , Air Filter Element</t>
  </si>
  <si>
    <t>GEM/2025/B/6356270</t>
  </si>
  <si>
    <t>GEM/2025/B/6355154</t>
  </si>
  <si>
    <t>HIRING OF BUS FROM PINE WOOD SCHOOL SABRA TO TAIN
VILLAGE AND BACK FOR EIGHT MONTHS , HIRING OF BUS
FROM PINE WOOD SCHOOL SABRA TO BALAKOTE VILLAGE
AND BACK FOR EIGHT MONTHS , BANNER 3X4 FEET ,
BANNER 4X5 FEET , BANNER 5X7 FEET</t>
  </si>
  <si>
    <t>GEM/2025/B/6306379</t>
  </si>
  <si>
    <t>Room Projector , Desktop PC Complete Set , Printer with
Scanner , White board 6x5 , Inverter with 180mAH Battery ,
Book Shelf , Computer Table , Computer Chair , Plastic Chair
, Mathematics Kit Box Geometry Instruments , A4 Paper ,
Educational Chart and Poster and Political Map</t>
  </si>
  <si>
    <t>["220 Transit Camp Rangapahar, Sanjum\nBasti,Ranga Pahar Road 797117", "Dimapur"]</t>
  </si>
  <si>
    <t>GEM/2025/B/6297721</t>
  </si>
  <si>
    <t>Tab Common Cold , Tab Albendazole 400mg , Husk Isabgol
100gm , Tab Montair plus Levocetrizine , Bandage crepe
10cm , Eye Drop Moxifloxcin , Tab Ofloxacin 400 mg plus TZ
, Cotton wool absorbent 50 gm , Syp Amoxycillin , Tab
Gabapentin plus Pregabalin , Tab Ibuprofen 400mg , Tab
Cetrizine 10mg , Tab Norfloxacin plus TZ , Tab Folic Acid 5
mg plus Iron , Antiseptic Mouth Wash , Oint Clotrimazole ,
Syp Domperidone , Cap Amoxycillin plus Clavulanic Acid
Potassium 625 mg , Bandage Lwe 6 10 cm pkt of 10 , Syp
Alkasol , Syp Albendazole 10ml , Lotion Calamine 100ml ,
Oint Soframycin 20gm , Pulv ORS , Drops Ciprofloxacin plus
Dexamethasone 0.1 , Tab Paracetamol 500mg , Syp
Paracetamol 60 ml , SYP Combiflum , Cap Fluconazole 150
mg , Tab Amlodipine 5 mg , Oint Povidone lodine 20 gm ,
Tab Vitamin B Complex , Syp Antacid bott of 100ml , Tab
Domperidone 10 mg , Waxole ear drops , Syp Cetirizine
30ml , Oint Diclofenac Sodium , Tab Cefexime 100 mg , Inj
Voveran 75 mg , Clotrimazole Powder , Tab Pantocid D ,
Drops Nasaldecongestant , Cap Omez plus Domperodone ,
Lotion Clotrimazole Betamethasone , Tab Stemetil , E D
CMC , Tab Avil , Tab Pantoprazole 40 mg , Tab Paracetamol
650 mg , Tab Azithromycin 250 mg , Tab Azithromycin 500
mg , Tab Fluconazole , Cap Urimax , Tab Brufen 400mg ,
Tab Disprin 75mg , Tab D Cold , Tab Antispasmodic , Tab
Digesic MR , Tab Losartan 50mg , Cap Doxy Cyclline , Tab
Hydrochlorothiazide 12.5mg , Tab Domperidone 10mg , Pdr
Himalaya Bathisa 100 gm , Pdr Livol Liver Extract 100 gm ,
Pdr Vit Feed Suppliments Multi Vit , Pdr Timpol Antibloat
100 gm , Albomar Susp 2.5 W V 500 ml , Prazital , Nobivac
Rabies 1 ml , Calfos Vet , Merical Pet , Samfur 100 gm ,
Himalaya Batisa 200 gm , Liv 52 Powder 100 gm , Blotosil ,
Timpol , Powder Nevlon , Prajana HS Bolus , Wokadine
Ointment , Butox 15 mg ml , Cream Scavon 50 gm , Tube
Pendistrin SH , Calcium 1 ltr , Inj Meloxycame , Inj Analgin
30 ml , Inj Avil , Inj Tonphaspen 30ml</t>
  </si>
  <si>
    <t>GEM/2025/B/6262231</t>
  </si>
  <si>
    <t>Cannon MFD IR-2006N NPG 59 Black , Epson Black , Epson
L525 Magenta , Epson L525 Yellow , Epson L525 Cyan ,
Epson 3260 Black , Epson 3260 Magenta , Epson 3260
Yellow , Epson 3260 Cyan , Sharp MFD BP-30M28 Cartridge ,
Sharp MFD BP-30M28 Drum , Sharp MFD BP-30M28
Developers , Sharp MFD BP-30M28 Cleaning Blade , HP
Plotter Printer 776B Magenta INK , HP Plotter Printer 776B
Gray Ink , HP Plotter Printer 776B Yellow Ink , HP Plotter
Printer 776B Cyan Ink , HP Plotter Printer 776B Matte Black
Ink , HP Plotter Printer 776B Chromatic Blue Ink , HP Plotter
Printer 776B Chromatic Red Ink , HP Plotter Printer 776B
Photo Balck Ink , HP Plotter Printer 776B Glass Enhance Ink ,
DesignJet Maintenance Cartridge , DesignJet Printer Heads ,
Brother Printer TN2365 , Canon Pixma G 2010 GI 790 Black
, Canon Pixma G 2010 GI 790 Magenta , Canon Pixma G
2010 GI 790 Yellow , Canon Pixma G 2010 GI 790 Cyan ,
CD-R 700MB , CD-RW 700MB , DVD-R 4.7 GB , DVD-RW 4.7
GB , Mouse Pads , Computer Screen Cleaner , Cleaning
Cloth , Computer Glossy Photo Paper , Computer Tracing
Paper</t>
  </si>
  <si>
    <t>GEM/2025/B/6251964</t>
  </si>
  <si>
    <t>K Type temperature senssor with modified adopter ,
Pressure sensor with modified adopter , Bridge diode circuit
speed measurement , Encoder circuit RPM measurement ,
5W 10K resistor circuit circuit Volt measurement , Pulse
sensor Engine Hours , Microcountroller board Electronic
control unit , memory card 128 GB micro SD memory class
10 , Surge current protection circuit for mother board ,
MP3208 analog to digital converters , Signal amplification
circuit , XL 4015 IC DC to DC buck convertor circuit , 4 Core
shielded cable , Soldering lead 250 gram , Metal box
fabrication , Metal connector , Capacitor 1000uf 25V ,
Resistor , Raspberry pi circuit board with all accessories ,
LCD display with display driver card 7 inch , Warning lamps ,
Interactive Software</t>
  </si>
  <si>
    <t>GEM/2025/B/6270051</t>
  </si>
  <si>
    <t>LOPERAMIDE 2 MG TAB , LORAZEPAM 1 MG TAB , LOSARTAN
25MG TAB , LOSARTAN 50 MG TAB , LOSARTAN 50MG
AMLODIPINE 5MG TAB , LOSARTAN 50MG
HYDROCHLORTHIAZIDE 12.5MG TAB , LOTEPREDENOL
ETABONATE 0.5PERCENTAGE BOTT OF 5 ML ,
LULICONAZOLE CREAM , MEBEVERINE 135 MG TAB ,
MEFENAMIC ACID 50 MG PARACETAMOL 125 MG TAB ,
MEFENAMIC ACID 500 MG TAB , MESALAMINE 1 GM SACHET
, MESELAMINE 800 MG TAB , METFORMIN 1000
EMPAGLIFLOZIN 12.5 TAB , METFORMIN 500
EMPAGLIFLOZIN 12.5 TAB , METHOTREXATE 15 MG TAB ,
METHOTREXATE 2.5 MG TAB , METHOTREXATE 5MG TAB ,
METHOTREXATE 7.5 MG TAB , METHYLCOBALAMIN
1500MCG ALPHA LIPOIC ACID 100MG MYO-INOSITOL 100MG
FOLIC ACID 1.5MG CHROMIUM PICOLINATE 200MCG
SELENIUM 55MCG BENFOTIAMINE 150MG NUHENZ CAP ,
METHYLCOBALAMIN 500MG TAB , METOPROLOL SR 25 MG
TAB , METOPROLOL TARTRATE 100 MG TAB , METOPROLOL
XL 12.5 MG TAB , METRONIDAZOLE GEL 1PERCENTAGE ,
METRONIDAZOLE CHLORHEXIDINE LIGNOCAIN ORAL GEL ,
MINOXIDIL 10PERCENTAGE SOLUTION , MIRABEGRON 25MG
SOLIFENACIN 5MG TAB , MIRTAZAPINE 10 MG TAB ,
MIRTAZAPINE 15 MG TAB , MIRTAZAPINE 7.5 MG TAB ,
MOMETASONE 0.5PERCENTAGE TUBE OF 10 GM OINT ,
MOMETASONE NASAL SPRAY , MONTELUKAST 10 MG TAB ,
MONTELUKAST LEVOCETRIZINE ACEBROPHYLLINE 200MG
TAB , MONTELUKAST 10MG DESLORATIDINE 5MG TAB ,
MOXIFLOXACIN 400 MG TAB , MOXIFLOXACIN OINT ,
MOXONIDINE 0.2MG TAB , MYCOPHENOLATE 750MG TAB ,
MYCOPHENOLATE SODIUM 180 MG TAB , MYCOPHENOLATE
SODIUM 250MG TAB , MYO-INOSITOL, N-ACETYLCYSTIENE,
L-METHYLFOLATE, VITAMIN D3 , D-CHIRO INOSITOL MYOCOL
OD TAB , NANDROLONE DECONATE 50 MG INJ , NANO
CURCUMIN EXTRACT 30PERCENTAGE 500 MG CAP ,
NAPHAZOLINE CMC ED , NATAMYCIN 3PERCENTAGE EYE
DROPS IN 3 ML , NEBIVOLOL 2.5 MG TAB , NEOMERCAZOLE
CARBIMAZOLE 10MG TAB , NEOMYCIN BECLOMETAHSONE
CLOTRIMAZOLE E D , NEOMYCIN POLYMIXIN BACITRACIN
NEOSPORIN OINT , NICORANDIL 30 MG TAB , NIFEDIPINE 10
MG TAB , NIFEDIPINE RETARD 10 MG TAB , NIFEDIPINE XL
30 MG TAB , NIFIDIPINE 30MG TAB , NIMUSULIDE GEL ,
NINTEDANIB 100MG CAP , NINTEDANIB 150 MG CAP ,
NITROFURANTOIN 100 MG CAP , NITROGLYCERIN 2.6MG
TAB , NORMAL SALINE FLUID SODIUM CHLORIDE 0.9
PERCENTAGE BOTT OF 500 ML , NORTRIPTYLINE 10 MG TAB
, NOVELON TAB ETHINYL ESTRADIOL 0.03MG DESOGESTREL
0.15MG , OFLOXACIN ORNIDAZOLE SYRUP , OFLOXACIN
0.3PERCENTAGE BOTT OF 5 ML , OFLOXACIN ORNINIZOLE
ITRACONAZOLE CLOBETASOL ORNIDERM CREAM , OINT
ACYCLOVIR SKIN CREAM , OINT BETAMETHASONE
DIPROPIANATE 0.05PERCENTAGE , OINT MICONAZOLE ,
OLANZAPINE 10 MG TAB , OLANZAPINE 2.5 MG TAB ,
OLANZAPINE 5 MG TAB , OLMESARTAN 20 MG TAB ,
OLMESARTAN 20MG HYDROCHLOROTHIAZIDE 12.5 MG TAB
, OLMESARTAN 40 HCTZ 12.5 MG TAB , OLMESARTAN 40 MG
TAB , ONDANSETRON 4 MG TAB , DICLOFENAC
1.16PERCENTAGE DIETHYLAMINE VIRGIN LINSEED OIL
3.0PERCENTAGE METHYL SALICYLATE 10.0PERCENTAGE
MENTHOL 5.0PERCENTAGE BENZYL ALCOHOL
1.0PERCENTAGE GEL BASE TUBE OF 30 GM ,
ONDANSETRON SYP 2 MG 5ML IN BOTT OF 30 ML , ORAL
TEETHING SOL ZYTEE MOUTH LOTION 10ML , OSTOMY
2 /</t>
  </si>
  <si>
    <t>GEM/2025/B/6377644</t>
  </si>
  <si>
    <t>SOLENOID SWITCH , SEAL KIT STARTING GEAR BOX , ARM
ASSY WIPPER LH , CLUTCH CYL ASSY , ARMATURE ASSY ,
FIELD COIL , BRUSH CARRIER ASSY , SIDE MARKER LIGHT
YELLOW , AIR PRESSURE PIPE , FUEL PIPE , CLUTCH FAN ,
AIR FILTER ELEMENT , CYL STD KIT , CYL HEAD GASKET</t>
  </si>
  <si>
    <t>GEM/2025/B/6377297</t>
  </si>
  <si>
    <t>Portable Event Data Recorder with 2.5 Inch TFT LCD Screen
and 32 GB Memory Card , Lead acid Accumulator 12V 26Ah
, Scribble and Display Systems - 6x4 White Board , Mouse
mat , HYW Battery 9V , Screw Turner , Network Cable
Tester , USB Port Blocker 10 Pcs Pack , Iron Rolling Cart for
LED Display , Flatten - Planer Machine , Rotating Cutter
Machine 1300W , Hard Materials Cutter Machine 1050W</t>
  </si>
  <si>
    <t>GEM/2025/B/6260870</t>
  </si>
  <si>
    <t>binding of file , Flag Colored DESMAT size 1 x 3 150 sheets
Tri colours , Stick pad small , Stick pad large , Stamp Pad
Plastic Small , Blue ink 500 ml for stamp pad , Royal blue
ink , Brown Sheet 180 GSM , Talc Sheet , Sketch Pen , Dettol
Soap 125 qms , Hand Towel small size , Phenyl liquid 1 ltr
pack , Naphthalene ball 500 ams , Duster Cloth Yellow ,
Colin Glass Cleaner , Odonil , All out Machine with liquid ,
Broom CoconutBamboo , Bty dry 1.5 V AA size for wall
clocks , Bty dry 1.5 V AAA size for remote and calling bell ,
Napkins , Hand wash Dettol , dettol Liquid 500 ML , Hand
Rub Sanitizer 500 ml , Room freshner , Harpic 1 Ltr , Broom
Soft , Lizol for surface cleaning 1 Ltr , Hit black Kala hit , vim
liquid 200 ml , Cotton mop 6 wide with stick , wiper with
handle for surface cleaning , dustbin plastic small size ,
Towel white size 50 x 20 , Self ink stamp for Dir wksAAD
Pers AAD Leg AAD DV and Dy Dir Cont , Rubber Stamp FR
BR , Scale steel 12 , Stapler kanqaro HP 45 , Writinq Pad
Officer , Borosil glass 6 piece set Med , Water Jug borosil
with handle , Pen Hi Tech point 0.7 V7 Blue , Pen Hi Tech
point 0.7 V7 Black , Pen Hi Tech point 0.7 V7 Green , Pen Hi
Tech point 0.7 V7 Red , Pen stand for all Officer , Coaster ,
rewritable cd , DVD a good quality product and model
should be from good company , Ariel Liquid Detergent ,
Tissue Papper , Stainless steel Scissors med , Double side
Tape , Toilet Harpic Flushmatic , Attendance Register ,
Calculator , Unomax ball pen blue , Unomax ball pen Black ,
Cup Saucer , Tumbler lid , Flask half ltr , Cocounut Oil 50 Ml
, uniball impact blue refill , Stationery ledger as per format ,
Uniball gel impact pen 1.0mm , DO pad as per aiven format
, Tag small paper tag , Tap Large , Blades for paper cutter
medium , Fevicol 200 Gms , Fevicol 500 Gms , Bond paper
Standard DO Size , Binder Clip 51mm , Acrylic name board
Display board , Round Rubber stamp , Antivirus software
one user Total security quick heal , HP Toner 416 A for
colour Laser Jet printer MFP M 480 tonners CYM C , Spun
filiter for RO water purifier , stores Accounting Instructions
SAI , Fundamental Rules and Supplementary Rules PartI ,
DSR , RMES 2023 , Manual on CCS Conduct rules 2022 ,
Estimating Data 2020 , Manual on Contract 2020 , Gen
Conditions of contract IAFW 2249 , CCS Pension Compilation
Rules NPS 2024 , MES lates standing orders policy , ccs cca
Rules 1965 2023 , CCs Revised Pay Rules 1965 2023 , CCS
Revised Pay Rules 2016 2023 , Manual for procurement of
Goods , Manual on office procedure 2024 , Swamys Hand
Book 2024 , Latest NBC National Building Code of India 2016</t>
  </si>
  <si>
    <t>GEM/2025/B/6404626</t>
  </si>
  <si>
    <t>PT Mat , Tape Roll Luminous , Highlighter , Chalk box ,
Ribbon</t>
  </si>
  <si>
    <t>GEM/2025/B/6404542</t>
  </si>
  <si>
    <t>Tab Common Cold , Tab Levocetrizine 5mg , Tab
Doxophylline 400mg , Tab Fluconazole 150mg , Oint Silver
Sulphadiazine , Enoxaparin 40mg oblique 0 point 4mg inj ,
Enoxaparin 60mg oblique 0 point 6mg inj , Antiseptic Mouth
Wash of 100ml , Povidone Iodine 7 point 5 percent Sol
100ml , Inj Patantoprazole 40mg , Tab Oflox plus Ornidazole
, Carboxy Methyl Cellulose 1 percent eye drop 10ml ,
Minoxidal 5 percent Lotion 60ml , Anti Haemorrhoidal
Ointment , Tab Montelukast plus Levocetrizine , Inj
Tranexamic Acid , Tab Pregabalin plus MCBM</t>
  </si>
  <si>
    <t>GEM/2025/B/6404504</t>
  </si>
  <si>
    <t>DISTANCE LAMP OVER SWITCH , FLASHER CHANGE OVER
SWITCH , COIL SYSTEM , DUAL BRAKE VALVE KIT ,
PROTECTIVE BAG , CIRCUIT BREAKER BATTERY CUT OFF
SWITCH</t>
  </si>
  <si>
    <t>GEM/2025/B/6404451</t>
  </si>
  <si>
    <t>Aeromodel 7.5 CC with complete set , Aeromodel Camera ,
Pix howk , GPS Module , Camera Telemetry Rx Tx ,
Telemetry Rx Tx , OSD , AV Convertor wire , Propeller 104.5</t>
  </si>
  <si>
    <t>GEM/2025/B/6404258</t>
  </si>
  <si>
    <t>Brown Sheet Thick , Spl BRO , Envelup , Sick Reort Book ,
Invitation Card , DO Pad Embossed , Photo State Paper A4 ,
OHP Marker Set , Pen Cello fine grip , Form IAFA-176 Black
Cheque</t>
  </si>
  <si>
    <t>GEM/2025/B/6404253</t>
  </si>
  <si>
    <t>Graphic Card Asrock 6600 8 GB , SMPS 650 , Processor I 5 7
G , Printer Head , SMPS Circle 650 w , HDD ITB WD ,
Pressure Roller , Adapter Charger</t>
  </si>
  <si>
    <t>GEM/2025/B/6404190</t>
  </si>
  <si>
    <t>TATRA 130 071 430 144 SHIFTER ROD , TATA 2076 5010
0116 ASSY AUXILIARY WATER TANK , TATA 2786 1599 9966
STARTER MOTOR 24 VOLTS , TATA F002A50023 PUMP FUEL
TRANSFER , TATA 2752 2520 0106 352 DIA CLUTCH DISC
ASSY , TATA 2641 2910 0117 CLUTCH MASTER CYLINDER 19
POINT 05 INCH DIA , MG 14190-830A0 PIPE EXHAUST
CENTRE , STLN B 1301401 COVER ASSY , STLN 2520 72
0306588 B 1301403 SA DRIVEN DISC ONE AND HALF INCH
SPINE , STLN 2910 008246 P 1306542 ELEMENT , STLN P
1305642 DELIVERY VALVE</t>
  </si>
  <si>
    <t>GEM/2025/B/6404154</t>
  </si>
  <si>
    <t>MCB 2 POLE 32A , ENGINE SAFETY UNIT , SET BRUSH FOR
STARTER , BRG SET STANDARD , GASKET SET , DELIEVERY
VALVE , NOZZLE , ELEMENT , REGULATOR VOLTAGE
ELECTRONIC TYPE I , CARBURATOR ASSY , RESISTER
VARIABLE 0 34 OHMS</t>
  </si>
  <si>
    <t>GEM/2025/B/6404131</t>
  </si>
  <si>
    <t>BRAKE SHOW REAR , WHEEL BRG REAR , DRIVE SHAFT ,
VAIN PUMP , HYDROLIC HEAD , NOZZLE ROTARY ,
POSITIONER FOR EDC PUMP , BRAKE PIPE , CHAIN
SPROCKET SET , FUEL FEED PUMP , CAM SHAFT ROLLER ,
CAM SHAFT ASSY , ROLLER ARM , HEAD GASKET KIT , CAM
SHAFT BOLT</t>
  </si>
  <si>
    <t>GEM/2025/B/6404054</t>
  </si>
  <si>
    <t>FUEL FEED PUMP , TAPPER ROLLER BEARING FRONT HUB ,
NOZZLE , ASSY UNIVERSAL JOINT YOKE , PAD ASSY SET ,
COIL ASSY IGNITION , SEAL KIT STEERING GEAR BOX ZF ,
DRIVE ASSY , FIELD COIL ASSY , OIL SEAL FOR HUB</t>
  </si>
  <si>
    <t>GEM/2025/B/6404036</t>
  </si>
  <si>
    <t>W17 MPT EE 424619120000 STARTER MOTOR , LV7
SCORPIO NK SCORPIO 11 FILTER ASSY FUEL WATER
SEPERATOR , LV7 SCORPIO NK SCORPIO 10 FOG LIGHT , LV7
MARUTI 5340 135143 MOUNTING ENGINE FRONT , LV7
MARUTI 13421M83B10 GASKET THOTTLE BODY</t>
  </si>
  <si>
    <t>GEM/2025/B/6404032</t>
  </si>
  <si>
    <t>Otoscope OT10G , 50 ML Syrine Infusion Pump , Mannequin
for IV Cannulation , Mannequin for CPR with Feedback
Device Indicator , Proctoscope with light Source , Multi Para
Monitor , Queen Knee Hammer , Jobson Horne Probe ,
Portable LED Surgical ENT Headlight</t>
  </si>
  <si>
    <t>GEM/2025/B/6404012</t>
  </si>
  <si>
    <t>MOTOR POD FRONT RIGHT , VIO DOME FRONT RIGHT , LED
LENS , MOTOR POD FRONT LEFT , VIO DOME FRONT LEFT ,
PROPELLER HUB , 32 PIN NAV CAM CABLE , ARM LOCK
HINGE LEVER , MOTOR POD , TRINETRA RPAV PROPELLER
SET 6 CLOCTWISE AND PROPELLER SET 06 COUNTER
CLOCKWISE OR 12 SCREW</t>
  </si>
  <si>
    <t>GEM/2025/B/6403985</t>
  </si>
  <si>
    <t>Inj Adrenaline Tartrate 1 and 1000 1 ml , Inj Atropine
Sulphate 0.6 mg 1 ml , Choline Salicylate and Lignocaine
Hydrochloride gel of 15 gm , Tab Sitagliptin 100 mg , Inj
Metronidazole for IV use e 500 mg per bott of 100 ml , Scalp
Vein Set 28 G , Oxygeb Mask Peadiatric , Disposable Needle
Sharp Container , Lignocaine HCL solution 2 percent for IV
50 ml Inj , Pregnancy Test Strip , Tab paracetamol 650 mg ,
Troponin T Test Strip , Knee cap medium , Zinc Oxide and
Titanium Dioxide bott of SPF 50 sunscreeen lotion bott of 60
ml , Syp Calcium Phospharous Magnesium Zinc and vitamin
D3 bott of 200 ml , Eye drop Olopatadine Hcl 0.1 percent
bott of 5 ml , Povidone Iodine germicdal gargle 2 percent
bott of 100 ml , Oint Fluticasone 0.05 percent tube of 10 gm
, Terbinafine 1 percent Cream tube of 10 gm , Respule
Ipratropium 500 mcg and Levosalbutamol 1.25 mg per 3 ml
, Diclofenac 1 percent and Virgin Linseed Oil 3.00 percent
and Methyl Salycilate 10.00 percent and Menthol 5.00
percent Spary 55 gm bott , Syp Azithromycin 200 mg per 5
ml bott of 15 ml , Diclofenac 25 mg per ml 3 ml Inj</t>
  </si>
  <si>
    <t>GEM/2025/B/6403941</t>
  </si>
  <si>
    <t>Knuckle Brg , Assy Spring Brake Actuator , Clutch Disc Assy
, Assy Clutch Pressure Plate , Alternator 60A 28A</t>
  </si>
  <si>
    <t>GEM/2025/B/6402245</t>
  </si>
  <si>
    <t>3048027 Cap Main Brg , 3048028 Cap Main Brg , 3048029
Cap Main Brg , 67211 Dowel main brg , 100670 Bushing
cam shaft , 157870 Bushing cam shaft , 68585 Dowel ,
9213 Tube lub Oil , 216881 Liner cylinder , 215983 Seal
Crevice , 216879 Ring Packing , 181449 Ring Packing ,
65274 Gasket , S-600 Washer , 70089-1 Gasket , 3019198
Shell upper main brg , 3019204 Shell lower Main brg ,
3019186 Shell upper main brg , 3019192 Shell lower Main
brg , 3019174 Shell upper main brg , 3019180 Shell lower
Main brg , 3037045 Dowel , 3019218 Ring Half Crank Shaft ,
500302 Retainer O ring , 3872868 Gasket , 500318 Gasket ,
3001772 Seal Crevice , 500314 Ring O Rubber , 101158 Rod
Connecting , 3232556 Bush , 9195-3 Bolt Rod , 69936 Nut ,
3025100 Washer , 203670 Shell Connecting Rod , 199822
Piston , 203070 Pin Piston , 175755 Snap ring piston pin ,
100233 Ring Compression top , 155820 Ring Compression ,
201090 Ring oil , 9235-1 Washer thrust camshaft , 69550
Key camshaft , 3235364 Gear Camshaft , 129373 Gasket
Lub Pipe , 107371 Gasket cyl head , S-2037 Collet Valve ,
66871 Guide valve spring , 111446 Spring valve , 144911
Valve exhaust , 150288 Valve intake , 132770 Bushing ,
212227 Seal front crank , 3004316 Seal accessary , 68192-
ABC Shim Cam thrust plate , 67270 Packing , 138988 Plate
Cam thrust , 129569 Areotor , 110453 Gasket aerotor ,
20622 Screen Lub oil section , 157551 Gasket , 178788
Gasket , 134285 Gasket , 178937 O ring , 3226524 Flange
lub suction , 3873480 Connection lub oil suction , 3873481
Tube lub oil suction , AS1602506MS Hose , AS1603406MS
Hose , 9272 Gasket , 194106 Gasket , 108692 Gasket ,
3040448 Belt Water Pump , BM 50446 Pump Water ,
116391 Bush accessary drive , 200809 Gasket , AR3247715
Water temprature , 129859 Connector elbow ,
AS1003000SS Hose Sep to fuel lift , AS1012000SS Hose fuel
tank to water sep , AR3239803 Injector , AR3247371 Filter
Fuel , AR1003000SS Hose Fuel Filter to pump , AR3241943
Connector Fuel inlet , AR96173 filter lub oil , AR3879436
Filter lub oil bypass , AR95681 Resister Corrosion , 135675
Thermostate , AS401200MS Hose Assy , 3236314 Starter
Assy , 3236504 Alternator Assy , 560278 Switch toggle ,
3225041 Lamp indicator , 501434 Hrs meter , 501385 Hrs
meter cable</t>
  </si>
  <si>
    <t>GEM/2025/B/6399682</t>
  </si>
  <si>
    <t>CA 8305-000762 Cloth C W Poly and Cotton White 138 CM ,
CC2 8415-000010 Gloves Protective Electrician S 9 T 9 , G1
5315-000838 Nails Steel Spike Square Shank 150 MM x , G1
5315-000065 Pins Cotter Split Steel 1.6MM x 32 MM , G1
5315-000073 Pins Cotter Split Steel 2.5 MM x 25 MM , G1
5315-000147 Pins Cotter Split Steel 2 MM x 50 MM , G1
5315-000074 Pin Cotter Split Steel 2.5 MM x 32 mm , G1
5315-000062 Pins Cotter Split Steel 1.6 MM x 12 MM , G1
5315-000064 Pins Cotter Split Steel 1.6 MM x 25 MM , G2
9510-000181 Steel Bar Carbon Hot Rolled Flat Width , G2
9505-000047 Wire Stl Mild Drawn Glvd 2.00 MM , G2 9505-
000059 Wire Steel Mild Galvanised 0.56 MM , K3 7210-
000018 Duster Dosuti 90 CM x 50 CM , K3 7830-000008
Rope Skipping 2.5 Mtr with Wooden , K3 8305-000061 Cloth
Sponge Cotton , J2 7240-000322 Can Oil 4.5 Ltr</t>
  </si>
  <si>
    <t>GEM/2025/B/6376954</t>
  </si>
  <si>
    <t>Manpower Outsourcing Services - Minimum wage - Skilled;
Electrician diploma with minimum 03 Years trade
experience or ITI with 03 Years trade experience or 10th
pass with 07 years trade experience; Others , Manpower
Outsourcing Services - Minimum wage - Unskilled; Mate
/Mazdoor with 7th Class passed; Others</t>
  </si>
  <si>
    <t>GEM/2025/B/6372834</t>
  </si>
  <si>
    <t>Bandages Roller 6 cm , Bandages Roller 2.5 cm , Blood
Transfusion set , Cervical Collar Hard , Cervical Collar Soft ,
Cotton Absorbent , CPR Manikin Half Body , Crepe Bandage
10 cm , Crepe Bandage 15 cm , Elasto Plaster , FFD , Gauge
roll , Hospital Screen Cloth , Ice Bucket , Ice Tung , IM
Injuction site Trg Model Deltoid , IM Injuction site Trg Model
Gluteal , Insulin Syringes , IV Cannula 16G , IV Cannula 18G
, IV Cannula 20G , IV Cannula 22G , IV Set , Micropore
2.5cm , OT Towel , Patient dress Shirt and Pyjama , POP ,
Riben Nylon 1.5 inch Red, Yellow and White 100 Mtr each ,
Shell Dressing , Sterillium , Surgical Cloth Gown , Syringes
5ml , Tourniquet Windlass , Triangular Bandage</t>
  </si>
  <si>
    <t>GEM/2025/B/6371900</t>
  </si>
  <si>
    <t>Manpower Outsourcing Services - Minimum wage -
Unskilled; Not Required; Others , Manpower Outsourcing
Services - Minimum wage - Skilled; Secondary School;
Admin</t>
  </si>
  <si>
    <t>GEM/2025/B/6364777</t>
  </si>
  <si>
    <t>PVMV NO 290068 (Military Tourniquet (Advanced) , PVMS NO
290062 (Chest seal dressing with vent for penetrating (Twin Pack)</t>
  </si>
  <si>
    <t>GEM/2025/B/6364303</t>
  </si>
  <si>
    <t>Server with Monitor , Thin Client , Smart Projection System ,
Monochrome MFD basic with Network Capability , UPS 10
KVA with 30 Min Backup , L2 Manageable Switch 48 Port ,
UTP Cat 6 , RJ 45 Connector , 6U Rack , Installation and
Commissioning</t>
  </si>
  <si>
    <t>GEM/2025/B/6360114</t>
  </si>
  <si>
    <t>Event or Seminar or Workshop or Exhibition or Expo
Management Service - National; Theme Based Events;
Venue Development; Buyer premise; Full day</t>
  </si>
  <si>
    <t>GEM/2025/B/6359427</t>
  </si>
  <si>
    <t>GEM/2025/B/6358909</t>
  </si>
  <si>
    <t>Length of security wall cladding , Hight of security wall
cladding , Glavanium sheet , fixing , layer , Nut , civil work</t>
  </si>
  <si>
    <t>GEM/2025/B/6391140</t>
  </si>
  <si>
    <t>Ledger sheet , Photostate Paper A3 , Thermacol 1 Inch ,
Glitter Powder 100 grams , Pen Stand , Pilot V5 Pen Luxor ,
Gift Paper , Key IN out Register , Kargil Civil In out Register ,
Steel scale 3 Ft , Invitation Card , Uniball Pen</t>
  </si>
  <si>
    <t>GEM/2025/B/6390960</t>
  </si>
  <si>
    <t>national flag , towel bombay dyeign , foot mate , digital
locker , nails , iron , dinner set , tea cup set , inverter 1750
ah , led light 15 watt , fly catcher , bed sheet bobay dyeign
all sizes</t>
  </si>
  <si>
    <t>GEM/2025/B/6390704</t>
  </si>
  <si>
    <t>Selection of Laboratories for Testing of Products/Material -
Soil; As per scope of work attach; Each Bore hole; As per
scope of work attach</t>
  </si>
  <si>
    <t>GEM/2025/B/6386998</t>
  </si>
  <si>
    <t>Photo Paper , Bond Paper , Ball Pen Normal Blue , Reynold
Pen Red , Reynold Pen Black , Register 100 Pages , Register
500 Pages , Transparent Tape 1 Inch , Transparent Tape 3
Inch , Fevicol 500 ml , Fevicol 200 ml , Paper Pin T Type , U
Clip Plastic coated , Permt Marker Thin Tip Black , Temp
Marker Blue , Temp Marker Black , Ledger Cover , Stamp
Pad Plastic , Pad Ink , pencil , Eraser , Sketch Pen Black ,
Envelope File Size , Envelope A4 size , Envelope 4.5x11 ,
Envelope DO Size , Envelope 4x8 , Tape Blue Half Inch ,
Tape Yellow Half Inch , Tape Red Half Inch , Pencil
Sharpener , Paper Cutter Large , Tape Brown 3 Inch ,
Whitener , Binder Clip Small , Binder Clip Med , Binder Clip
Large , Drawing Sheet Yellow , Drawing Sheet Blue ,
Drawing Sheet Pink , Talc Sheet , CD Recordable , CD RW ,
DVD RW , Thumb Pin Colour coated , Lamination Sheet A4 ,
Lamination Sheet Legal , Spiral Cover Transparent , Spiral
Coil Small , Poker , Clip Board , CD Cover Paper or CD Mailer
, Punch Pad Double Hole , Crayon Gel Highlighter Neon ,
Crayon Gel Highlighter Pink , Ledger Sheet , Bin Card , Bin
Card Small Tag Label , Paint Marker Black , Paint Marker
White , Pen V7 Blue , Fevi Stick Pkt , Stapler Pin Small ,
White File Cover Normal , White File Cover Printed , Plastic
Colour Flags , File Binder Single Patti , Yellow Stick Pad Med
Scotch , Yellow Stick Pad Large Scotch , Pen V7 Refill , Temp
Marker Red , Temp Marker Green , OHP Marker Pen Multi
Colour , Spiral Sheet Red</t>
  </si>
  <si>
    <t>GEM/2025/B/6326141</t>
  </si>
  <si>
    <t>GEM/2025/B/6313440</t>
  </si>
  <si>
    <t>STQC 4 MP 150 Mtr PTZ Camera , STQC IP Bullet Camera
4MP , POE Switch Giga , Media Converter , 6U Rack , 2 Core
2.5 Sqmm Power Cable , RJ 45 , Junction Box , Fire Cable 6
Core , Joint Enclosure , Pigtails , NVR 16 Ch with 8TB HDD ,
Pole , Instln Charges</t>
  </si>
  <si>
    <t>GEM/2025/B/6299159</t>
  </si>
  <si>
    <t>50 W FM Transmitter , Two Bay 2 Dipole , RF Cable RF Co
Axial cable 50 Mtr with N Connector , 19inch RU Eqpt Rack
for Transmitter , 100W Dummy load with matching
transformer , Manual change over panel with three patch
card for switching between main and standby Tx , Supply
installation testing and commissioning of 30Mtr self
supported tower on ground with foundation erection
galvanizing earthing lightning arrestor aviation light , 10
Band FM Audio Broadcast Processor Internet Streamer with
iPhone Android Application , Monitor Speaker 50W , 12 Ch
Analog Mixer , 16 Ch Analog Mixer , RJ Condenser
Microphone , Desktop Audio work station , 2 Channel USB
sound card , Table top stand , Flexible microphone stand ,
Headphone , Playout Software with Logger , Dynamic
Cardioid Microphone , Hand Held Recorder , Audio
distribution Amplifier 1 stereo Input and 6 Stereo Output ,
Headphone distribution Amplifier 1 stereo Input and 6
Stereo Output , Studio ON Air Light , Misc installation
material like audio cable connector etc for the installation of
above mentioned eqpts , Installation and commissioning
work to make the CRS fully functional include , Wall Acoustic
Work 10x12x2 , Brick wall partition work for Studio Room ,
Brick wall partition work for Recording Room , Wooden
Sound Proof Door , Observation Window , Production Table
to house the console , ON Air Table , Transmitter Room
Table , Electrical work , Earthing , Heat radiator , License
CRS , Content Creation PPL License , Station Manager ,
Technician , Radio Jockey Member One , Radio Jockey
Member Two</t>
  </si>
  <si>
    <t>GEM/2025/B/6177922</t>
  </si>
  <si>
    <t>High End Desktop Computer (Q2) , Professional Large
Format Display (Q2) , Multifunction Machine MFM (V2) (Q2) ,
Online UPS (V2) (Q2)</t>
  </si>
  <si>
    <t>GEM/2025/B/6391249</t>
  </si>
  <si>
    <t>Eye drop Moxifloxacin plus prednisolone Acetate ophthalmic
sus , Inj Amikacin 500 mg vial of 100 ml , Bolus
Sulphadimidine , Inj Dicyclomine 30 ml , Inj Atropine
sulphate 100 ml , Povidine iodine ointment 20 gm , Inj Iron
sucrose 6 ml , Syp Ofloxacin Metronidazole suspension 30
ml , Syp Levofloxacin hemhydrate and ornidazole oral
solution 60 ml , Liquid feed supplement of Calcium
phosphours and Essential vitamins 200 ml , CK Reno Tab ,
Syp Multistar pet Multivitamin 200 ml , Fipronil and s
Methoprene spot on solution , Dog Ear Cleaner , Tick collar
for Dog</t>
  </si>
  <si>
    <t>GEM/2025/B/6391061</t>
  </si>
  <si>
    <t>Repairing PTZ Camera , Repairing IP Camera , Repairing HP
7002 Laserjet Printer , Repairing MFD Canon 2206N ,
Repairing People Link Camera , repairing Quardo , Repairing
Epson Projector , Repairing Benq Projector , Repairing
Printer Epson MFD , Repairing HP Laserjet 329 DW ,
Repairing Samsung 331 , Repairing HP 400 Pro MFP ,
Repairing HP ink tank 316</t>
  </si>
  <si>
    <t>GEM/2025/B/6379083</t>
  </si>
  <si>
    <t>Duster cloth Microfiber for computer dusting As per sample ,
Dusting cloth cotton , Pencil Apsara Black , CD Mailer ,
Highlighter except green and nyon colour , Envelope Green
5 inch by 11 inch thread line inside As per sample , Colour
Flags , Glue stick , Compact Disc 700 MB , Transparent Tape
1inch , Transparent Tape 2 inch , Tape Brown 2 inch packing
tape , Glue btl Fevicol , Paper A4 Size , Paper Legal FS ,
Paper A3 size , Register 280 or 300 Pages , Register Ruled
150 pages , Colour Tape 1 by 1 inch green, red, blue, yellow
, File tags Large green Best Quality 28 inch , File cover
printed best quality of diff colour As per sample , Printed
White file cover best quality As per sample , Paper Cutter
Large steel , Binder Clip small fancy type Colour , Binder
Clip Med fancy type 19mm Colour , Binder Clip fancy type
25 mm Colour , Gel Pen blue 0.5 Japanese Uniball AIR , Gel
Pen blue 0.7 Uniball , Pen black Gel Uniball , Ball pen blue ,
Pen Red Gel Uniball , Pen Green Gel Uniball , Clip board best
quality White fiber As per sample , Battery AA , Harpic
large1 Ltr , Dettol Hand wash , Bathroom Cleaner , Room
freshner , Glass cleaner , Odonil large pack of 8 Pouch Type ,
Drawing sheet colour As per sample , Naptholin ball , White
paint 1 Ltr , File binder best quality with cotton thread ,
Talcum Sheet large 50 mtr , Stamp Pad , Sketch Pen SET ,
Eraser learge , Pencil Sharpner , Stapler Small No 10 , Sticky
pad 3 by 3 inch , Scissor , Stapler Gun As per sample ,
Stapler Gun Pin , White board marker All colour , Brown
paper roll 50 Mtr by 3 ft width , All out machine , Odonil Air
freshner machine Automatic , Refill for automatic air
freshner machine , Heat pillar Rod GOPI 1500 watt , Grass
cutting machine wire , Dettol liquid 500 ml</t>
  </si>
  <si>
    <t>GEM/2025/B/6185727</t>
  </si>
  <si>
    <t>Manpower Outsourcing Services - Minimum wage - Semi-
skilled; Diploma; Others , Manpower Outsourcing Services -
Minimum wage - Unskilled; High School; Others , Manpower
Outsourcing Services - Minimum wage - Unskilled; Not
Required; Others</t>
  </si>
  <si>
    <t>GEM/2025/B/6391275</t>
  </si>
  <si>
    <t>HUB SEAL REAR STLN , AIR FILTER TATA SAFARI , BEARING
LOCK ANTI ROLL BAR TATA SAFARI , CABLE ASSY SWC STLN
, DOOR OPERATING HANDLE MECH RH STLN</t>
  </si>
  <si>
    <t>GEM/2025/B/6345878</t>
  </si>
  <si>
    <t>Amp DP 240V 50HZ , MCB FP 63 Amp four pole , MCCB 100
Amp 4 Pole 25 KA , MCCB 125 Amp 4 Pole 25 KA , MCCB 160
Amp 4 pole , MCCB 200 Amp 4pole 35KVA , MCCB 250 Amps
4pole 35KVA , MCCB 400 Amp 4pole , MCCB 630Amp 36KVA
4pole , PVC Casing caping 20mm in 2 meter long each ,
Regulator for Ceiling Fan mini type , Regulator for Ceiling
Fan Delux Rotary step 120 or 280 Volts , Regulator for
Ceiling Fan Electronic type , Socket 06 Amp , STP Culture
Liquid , Switch single pole piano type 06 Amp , Switch single
pole piano type Bell push 06 Amp , Switch socket
combination 6 Amp , Switch socket combination 6 oblique16
Amp , Transformer oil , LED bulb 12W Inverter , LED bulb
15W Inverter , LED bulb 20W Inverter , LED bulb 15 W , LED
bulb 23 W , LED street light fitting 70W , LED street light
fitting 90W , LED street light fitting 120W , LED street light
fitting 150W , LED Flood light 150 W , LED Flood light 200 W
, LED Flood light 250 W , LED tube light Batten 18W 4ft long
with aluminum housing square shape , LED Tube light fitting
8 or 10W 2ft long , Cable XLPE insulated armoured heavy
duty electric cable with aluminium conductor 1100 volts
grade cross sectional area 10 sqmm into 4 core , Cable
XLPE insulated armoured heavy duty electric cable with
aluminium conductor 1100 volts grade cross sectional area
16 sqmm into 3 core , Cable XLPE insulated armoured
heavy duty electric cable with aluminium conductor 1100
volts grade cross sectional area 25 sqmm into 3 point 5 core
, Cable XLPE insulated armoured heavy duty electric cable
with aluminium conductor 1100 volts grade cross sectional
area 25 sqmm into 4 core , Cable XLPE insulated armoured
heavy duty electric cable with aluminium conductor 1100
volts grade cross sectional area 95 sqmm point 3 point 5
core , Cable XLPE insulated armoured heavy duty electric
cable with aluminium conductor 1100 volts grade cross
sectional area 120 sqmm into 3 point 5 core , Cable XLPE
insulated armoured heavy duty electric cable with
aluminium conductor 1100 volts grade cross sectional area
150 sqmm into 3 point 5 core , Cable XLPE insulated
armoured heavy duty electric cable with aluminium
conductor 1100 volts grade cross sectional area 185 sqmm
into 3 point 5 core , MCB 32 Amp DP 240V 50HZ , MCB 63
Amp DP 240V 50HZ , MCB 32 Amp TPN 240V 50HZ , MCB 40
Amp TPN 240V 50HZ , Industrial Socket 20 Amp , AC Socket
Modular with Starter 25 Amp , LED recessed mounted light
fitting 1 into 124 watt , LED recessed mounted light fitting 2
ft into 2ft 36 or 40watt , LED recessed surface light round
18W , Urea AdBlue or Diesel Exhaust Fluid , UNI ALARTAN
Inorgainic Polymerised liquid , Calcium Hypochlorite</t>
  </si>
  <si>
    <t>GEM/2025/B/6391382</t>
  </si>
  <si>
    <t>Cabin Shocker , Universal Joint or UJ Kit , Water Strip Door ,
Speedometer Cable Rear and Front , Pressure Plate , Clutch
Cylinder Assy , Nozzle Injector , Speedometer Cable , Wiper
Arm Connector , Wiper Blade</t>
  </si>
  <si>
    <t>GEM/2025/B/6395824</t>
  </si>
  <si>
    <t>Veroeven Suction Tube Size 12 , Veroeven Suction Tube
Size 14 , Veroeven Suction Tube Size 16 , Veroeven Suction
Tube Size 18 , Veroeven Suction Tube Size 20 , Veroeven
Suction Tube Size 21 , Veroeven Suction Tube Size 22 ,
Veroeven Suction Tube Size 23 , House Curette Double
Ended 170mm point 1 point mm1 point 66mm , Bealeas
Raspatory 165mm 1 point 8x8mm , Rosen Elevtor 165mm 1
point 8x8mm , Verhoeven Suction Tubes Adaptor ,
Measuring Jig , Plester Flag Cutting 45 deg 165mm Knife 2
point 3x3 point 5mm , Circular Cutting Knife 45deg
165mmsmall 1 point 2 mm , Circular Cutting Knife 45deg
165mmMedium 1 point 8 mm , Sickle Knife 165 MM5mm ,
Jenkins Gouge 140mm2mm , Mallet , Dr point Kirtana
Perforator with Guard Size 165 MM0 point 4mm , Dr point
Kirtana Perforator with Guard Size 165 MM0 point 8mm , Dr
point Kirtana Perforator with Guard Size 165 MM0 point
6mm , 1129 Micro Hook 165mm 450S point S point 0 point
6mm , 1130 Micro Hook 165mm 900S point S point 0 point
6mm , WullsteinPick Needle 165MM very Slight Curved
SharpS point S , WullsteinPick Needle 165MM Straight Sharp
S point S , MCGee Wire Closing Forceps , Shea Piston Depth
Gouge 165MM3 point 5mm 4 point 0mm 4 point 5mm , Ball
Probe , Micro Aural Scissors Extra Fine Straight 4mm 4 point
5mm , Shea Aural Speculum Set of 4 , Suction Irrigation
Tube With Channel 3 point 3 , Lempert Mastoid Suction
Tube Size 2 point 0mm , AUTOCLAVE INSTRUMENTBOX
WITH SILICONE MATT STAINLESS 14X8X1</t>
  </si>
  <si>
    <t>GEM/2025/B/6395819</t>
  </si>
  <si>
    <t>Situation Awarness system , Solar Panel plates 40W ,
Controller for Solar Charger , Solar Convertor , Battery 12V
12W Exide for Solar sys , Wire and connectors , Male Female
switch for Solar panel , Table marble top with four chairs ,
Leave cert book , Amn requisition book , Regt history book ,
DO Pads , Register 200 pages , Combat Jacket for bullet
proof plates</t>
  </si>
  <si>
    <t>["Blazing Arrows, Ravi Dwar, Madhopur,\nPathankot (PB) 145024", "Gurdaspur"]</t>
  </si>
  <si>
    <t>GEM/2025/B/6395803</t>
  </si>
  <si>
    <t>Clu Pla , Press Pla , Con Sla , Oil Fil , Air Fil , Fue Fil , U Clam
, Sho Abs , Sus Lin , Kit Brk Rea , Kit Brk Fro , 4 x 4 Swi , Fue
Pip 19 , Com Swi , Arm Assy , Bin Dri , Bus Set , Dua Hea
Lam , Pip 2 Radi , Swi Pne Pre , Ign Swi , Pro Sha Ass , Pre
Pla , Clu Rel Brg , Fue Cut off</t>
  </si>
  <si>
    <t>GEM/2025/B/6395792</t>
  </si>
  <si>
    <t>Pin extractor , clamp washer bench fitting , Beaker 1000 ML
, grease container 500 GM , impact tool , spare washing
tray 4x2 feet</t>
  </si>
  <si>
    <t>GEM/2025/B/6395786</t>
  </si>
  <si>
    <t>ProDot 88A Printer Cartridge , ProDot 12A Printer Cartridge ,
EPSON L 1800 Ink T673 All Colour , EPSON L 1800 Ink T673
Black , HP Smart Tank 525 GT53 Ink All Colour , HP Smart
Tank 525 GT53 Black Ink , Canon LaserJet 925U Toner
Cartridge , Epson L3256 003 All Colour , Canon LP6030
230A Toner Cartridge , Blank CD , Blank DVD</t>
  </si>
  <si>
    <t>GEM/2025/B/6395729</t>
  </si>
  <si>
    <t>ASSY REAR DOOR LATCH LH , ASSY REAR DOOR LATCH RH ,
FUEL FILTER , CONCENTRIC SLAVE CYL , KIT FILTER
ELEMENT , WHEEL BEARING , HOSE ASSY AIR FILTER
OUTLET , LOW SPEED FAN MOTOR ASSY , KIT PAD ASSY
FRONT , ASSY FUEL FILTER , ELECTRIC FAN ASSY , FUEL PRE
FILTER ASSY</t>
  </si>
  <si>
    <t>GEM/2025/B/6395725</t>
  </si>
  <si>
    <t>A4 paper copier 75 GSM , A3 Paper Copier 75 GSM , A4
Paper Copier 100 GSM , A4 Photo Paper 254 GSM , Art Sheet
220 GSM , Fevicol , Stapler Pin Small 23x6 , Cartridge for
SHARP BP50C31 Colour Printer Cyan Magenta Yellow and
Black , Cart for SHARP BP50M55 Black and White Printer ,
Double Dummy Maplitho 90GSM , Ink Black Hindustan or
Micro Inks , Thinner , Sponze Techonova , K II , Plate Expose
, GP Cleaner , Plate Developer , Gum Aerobic</t>
  </si>
  <si>
    <t>GEM/2025/B/6395721</t>
  </si>
  <si>
    <t>AIR DRYER WITH UNLOADER VALVE , SPRING ASSY FRONT ,
ASSY SPRING BRAKE ACTUATOR TYPE 16 56 , KIT BRAKE
LINING SET FRONT STD , OIL FILTER , AIR COMPRESSOR TOP
PORT , SOLENOID SWITCH , ARMATURE</t>
  </si>
  <si>
    <t>GEM/2025/B/6395720</t>
  </si>
  <si>
    <t>AIR PRESSURE GAUGE , HOSE 6X500 , TIMING BELT
TENSIONER , CLUTCH SLEEVE CYLINDER , ASSU VACUUM
HOSE , FUEL MOTOR , HOSE , VALVE ASSY SOLENOID ,
WATER PUMP WITH GASKET , HOLDER ASSY RECTIFIRE , AIR
DRYER ASSY , SOLENOID SWITCH</t>
  </si>
  <si>
    <t>GEM/2025/B/6395715</t>
  </si>
  <si>
    <t>Pressure Plate Assy Old Model , Water Pump Assy , Clutch
Plate Old Model , Hand Brake Assy , Clutch Release Brg old
Model , Clutch Cyl Repair Kit , UJ Kit</t>
  </si>
  <si>
    <t>GEM/2025/B/6395706</t>
  </si>
  <si>
    <t>LV7 LD F-1719600 GASKET CYL HEAD , LV7 T-815 273-112-
451-134 GASKET , LV7 T-815 993-050-019-0 GASKET FILTER
HEAD , LV7 T-815 627-832-650-050 GASKET 0.5 MM 4420
5403 2644 , LV7 T-815 442-954-162-604 GASKET 690 MM ,
LV7 TMB 2786-1499-9903 GASKET OIL DRAIN , LV7 TMB
2525-1411-5308 GASKET , LV7 TMB 2786-2099-9941
GASKET CONNECTION , LV7 TMB 2786-0798-9921 GASKET
GEAR COVER , LV7 TMB 1420-051-008 GASKET , LV7 TMB
2576-3560-5301 GASKET IN BETWEEN OVER TO HUB , LV7
TMB 3522810480 Sealing Gasket</t>
  </si>
  <si>
    <t>GEM/2025/B/6395579</t>
  </si>
  <si>
    <t>Repair of Bullet Camera , Repair of DVR 16 Channel with 4
TB HDD , Repair of UPS 1KVA , Repair of 32 inch LED TV ,
Repair of 12V 5 AMP SMPS for Camera BNC , Repair of Video
Cable , Repair of Casing and capping , Repair of 6U Wall
mount rack , Repair of 6 UTP Cable</t>
  </si>
  <si>
    <t>GEM/2025/B/6395576</t>
  </si>
  <si>
    <t>STEERING GEAR BOX OIL SEAL , ENG MTG PAD , LOCK ASSY
, STEERING SEAL , REP KIT DUAL BRAKE VALVE , WIND
SCREEN GLASS , BRUSH PLATE , FIELD COIL , BUSH SET , SR
40 , ARMATURE , ARMATURE ASSY , HOSE PIPE , AIR
PRESSURE HORN , ALTERNATOR</t>
  </si>
  <si>
    <t>GEM/2025/B/6395570</t>
  </si>
  <si>
    <t>Usha Wall Fan , Fly Catcher , Jerrican 40 Ltr , Luminus
Inverter 2000VA oblique 24V with 150AH double bty , Green
Net , Writing Desk Table top , 4mm Acrylic Nameplate
Board 5 oblique 4ft , Nikon Lithium ION bty 7.2v 1020MAH</t>
  </si>
  <si>
    <t>GEM/2025/B/6384492</t>
  </si>
  <si>
    <t>GEM/2025/B/6395501</t>
  </si>
  <si>
    <t>Supply and Installation of Boom barrier with photo cell
sensor and UHF high range reader , Supply and Installation
of Controller for check in and check out through fast tag 2
Door , Supply and Installation of UHF high range reader 5 to
15 mtr , Supply and Installation of Push Button manual
check IN OUT , Supply and installation of ANPR Camera of
4MP 2688 x 1520 25 to 30Fps and IR illuminator , Supply
and installation of 1 KVA UPS , Supply Installation of
Biometric face recognition with fingerprint device with
software , Supply and Installation of 4MP IP Network TDN
Low Light IR Rugged Bullet Camera , Gen Set 3 KVA with
Supply Testing and Commissioning , Supply and installation
of Desktop PC i5 16GB of RAM 500GB SSD 1TB HDD , Supply
and installation of 8 port Gigabit 2 port Gigabit SFP
Unmanaged Industrial PoE Switch , Supply and installation
of 8 port Gigabit 2 port Gigabit SFP Managed Industrial PoE
Switch , Supply and installation of 4U Rack Wall Pole mount
with brackets IP67 Rated , Supply and installation of 6U
Rack Wall Pole mount with brackets IP67 Rated , Supply and
Laying 6 Fiber Unitube Cable with Corrugated Steel
armoured , Supply and Laying cable CAT 6 comma 4 pair
simplex , Supply and installation LC to SC single mode fiber
patch cable Duplex , Supply and installation SFP 1550nm
80Km DOM SMF optical Transceiver Module , Supply and
installation of weather proof box for CCTV 6 x 6 , Supply and
installation of 65 Inch LED TV 4K high resolution UHD1080P
with all accessories , Wireless Mouse and Keyboard , Supply
and installation of 64 Channel NVR Network Video Recorder
, Supply and installation of 10 TB Hard drive Surveillance ,
Visitor management software VMSDESK bioroles VMS
designed , Supply and installation of power extension board
with MCB</t>
  </si>
  <si>
    <t>GEM/2025/B/6395497</t>
  </si>
  <si>
    <t>Paper A4 Size , Paper Leagal size , Paper JK Excel Bond A4
85 GSM , White Bord Marker Blue Black solubal , Envelop
Legal size 14 x 10 with cloth , Envelop A4 size 12 x 10 with
cloth , Envelop Dak despatch 12 x 5 , Envelop DO size ,
Printed File Cover White Colour , Register 100 Pages 2 QR ,
Register 200 Pages 4 QR , Register 400 Pages 6QR , Pen
Uniball Blue Offrs use , Pen Uniball Black Offrs use , Pen
Uniball Red Offrs use , Pen Clrerical use Blue , Pen Clrerical
use Red , Pen Clrerical use Black , Binder Clip 32 mm ,
Binder Clip 25 mm , Binder Clip 19 mm , Binder Clip 15 mm ,
Sticky Pad Big Size 3 x 5 , Sticky Pad Med Size 3 x 3 , Sticky
Pad Small size 3 x 2 , Flag Multi Colour , Pencil , Eraser ,
Sharpner , Tag small size , Tag Big size , Highligthers All
colour , Sketch Pen Blue Black Colour , Permanent Marker
Blue Black , OHP Marker CD Marker , Glue Stick 25 gm ,
Fevicol 1 Ltr , Dak Folder , Drawing Sheet , Transparent
Tape 1 2 Inch , Transparent Tape 1Inch , Transparent Tape
2Inch , Packing Tape Brown Colour 2Inch , Colour tape Blue
1 2Inch , Colour tape Red 1 2Inch , Colour tape Green 1
2Inch , Cello Tape dispenser , Stapler Big size , Stapler Med
size , Stapler Pin Big size 24 No , Stapler Pin Med size10 No ,
Paper Pin , U clip Plastic coated 35 mm , Scissors , Stamp
Pad Large , Pad Ink 25 ml , Paper cutter 19 mm , Paper
cutter Blade 19 mm , Steel Scale , Calculator , Pencil Cell
AAA Duracell , Pencil Cell AA , Whitener Pen , Clip Board ,
Pen V5 Blue , Pen V5 Green , Box Folder , Dubble Punch ,
Currection Tape , Gift paking Paper , Gift paking Readymate
Flower , Fabrik Colour , Florecent Paper All Colour</t>
  </si>
  <si>
    <t>GEM/2025/B/6395468</t>
  </si>
  <si>
    <t>Gasket Cylinder Head , Starter Kit , Slave Cylinder , Gasket
intake manifold , Pad , Oil Seal , Wiper blade co driver ,
Hand Brake Cable , Fuel Filter , Air Filter , CALIPER ASSY
FRONT RH , FUEL PRE FILTER ASSY BKT 2 PIN CONNECTOR ,
CE Bush , Gasket Set , PIN BRAKE ROD</t>
  </si>
  <si>
    <t>GEM/2025/B/6395382</t>
  </si>
  <si>
    <t>Stanley Punch Set , File Tools Set With bag , Vernier Caliper
0-150mm , Achro Kit of 3 tools plumbing kit , Tool Kit 126
Pcs , Screw Driver Taparia , Multimeter , Lan Tester ,
Cordless Eectric Screw Driver , Mini Precision screw driver ,
Heavy tool Kit , Tool bag , Pneumatic Tools 0.5 inch Heavy
duty</t>
  </si>
  <si>
    <t>GEM/2025/B/6395270</t>
  </si>
  <si>
    <t>X3 NK 15KVA 001 Piston Assembly , X3 NK 15KVA 002
Piston Rings , X3 NK 15KVA 003 Sleeve , X3 NK 15KVA 004
Cylinder Head Assembly , X3 NK 15KVA 005 Rocker Arm ,
X3 NK 15KVA 006 Double Cylinder Fuel Injection Pump , X3
NK 15KVA 007 Push Rod , X3 NK 15KVA 008 CR Bearing STD
, X3 NK 15KVA 009 Crank Shaft , X3 NK 15KVA 010 Nozzle ,
X3 NK 15KVA 011 Overhaul Gasket</t>
  </si>
  <si>
    <t>GEM/2025/B/6395266</t>
  </si>
  <si>
    <t>GEM/2025/B/6395243</t>
  </si>
  <si>
    <t>Brinzolamide 1 percent with Brimonidine 0 point 2 percent
with carbomer 970p and Mannitol BAK not more than 0 point
003 percent USFDA Approved with Drop Tainer , E D
Bimatoprost 0 point 03 percent bott of 3 ml , D Brimonidine
2 mg ml Bott of 5 ml , E D Brimonidine Tartarate plus
Timolol 0 point 5 percent , E D Brinozolamide 1 percent ,
Carboxy Methyl cellulose 1 percent Gel , E D
Chloramphenicol 0 point 5 percent plus Dexamethasone
Sodium 0 point 1 percent Bott of 5 ml , E D Ciprofloxacin
plus Dexamethasone , E D Cyclopentolate Hcl 1 percent
Bott of 5ml , Dorzolamide 2 plus plus Timolol 0 point 5
percent bott of 5 ml , E D Flurbiprofen Sodium 0 point 3
percent Bott of 5 ml , E D Flurometholone 1mg mL bott of 5
ml , E D Gatifloxacin 0 point 3 percent bott of 5 ml ,
Gentamicin sulphate 0 point 3 percent w v gentamicin base
with Hydrocortisone acetate IP 1 percent w v eye ear drops
bott of 5 ml , Gatifloxacin 0 point 3 percent plus
Dexamathasone 0 point 5 percent Eye drop 5 ml , E D
Hyaluronate sodium 0 point 1 percent w v 5ml ,
Hydroxypropyl Methyl Cellulose Eye drop 10 ml Preservative
free , Hydroxypropyl Methyl Cellulose ophthalmic Gel
Preservative free , E D Hydroxypropyl methyl cellulose 0
point 3 w v Eye drop 10 ml , E D Ketorolac , E D Ketotifen 0
point 005 percent , E D Lotepredenol etabonate 0 point 5
percent bott of 5 ml , Eye Drop Moxifloxacin Hydrochloride
and Dexamethasone Phsphate Opthalmic Solution With
Droptainer Sysytem with 1 point 0 Ml equivalent to
Moxifloxacin 5mg and Dexamethasone 1mg in 1 ml , E D
Moxifloxacin Hcl 0 point 3 percent , E D Timolol maleate 0
point 5 percent bott 5 ml , E D Moxifloxacin 0 ponit 5
percent preservative free Eye drops , E D Ofloxacin plus
Dexamethasone , Ofloxacin 0 point 3 percent bott of 5 ml , E
D Olopatadine 0 point 2 percent with drop tainer system , E
D Olopatadine 1 percent plus Ketorolac 0 point 4 percent ,
Gatifloxacin HCl 0 point 3 percent plus Prednisolone 1
percent w v Eye drop 10 ml , E D Nepafenac 0 point 1
percent , E D Atropine , E D Sodium Hyaluronate 0 point 2
percent , E D Sodium Hyaluronate 1 percent 10mg ml , E D
Sulphacetamide 20 percent Bott of 10ml , Tobramycin 0
point 3 percent bott of 5 ml , Nepafenac 0 point 1 precent w
v with carbomer 970 P eye drop with drop Tainer system
USFDA approved Eye drop 5 ml , Tropicamide eye solution 1
percent bott of 5 ml , Brimonidine Tartrate 0 point 2 percent
Eye drops 5 ml , Povidone Iodine Germicidal Gargle 2
precent w v , Chloramphenicol 5 percent w v Clotrimazole 1
percent w v Betamethasone 0 point 25 erecent w v
Lignocaine HCL 2 percent w v in bott of 5 ml , Nasal Spray
Xylometazolin 0 point 14 mg 0 point 14 ml Preservative free
, Clotrimazole 1 percent plus Lignocaine 2 precent Bott of
10 ml Ear Drop , Resp Soln Levoslabutamol sulphate Resp of
2 point 5ml , Salbutamol 100mcg Pack of 200 metered dose
MDI , Rotacap Foracort 400mg , Rotacap Tiotropium
Bromide 18 mcg , Rotacap Budesonide 200 mcg , Rotacap
Tiotropium Bromide 18 mcg plus Formetrol 12mcg</t>
  </si>
  <si>
    <t>GEM/2025/B/6395241</t>
  </si>
  <si>
    <t>PROJETOR LAMP XD 280U , MOTHER BOARD ALL IN ONE ,
MOTHER BOARD I5 , OPC DRUM , CLEANING BLADE , GEAR
SET , BTY 12V 7AH , SMPS , KEY BOARD LOGITECH , ROLLER
PROCESSOR , TAFLON SLEEVE</t>
  </si>
  <si>
    <t>GEM/2025/B/6395233</t>
  </si>
  <si>
    <t>Goods Transport Service – Per Trip based Service - Open
Water, Packed Water, Food Grains, Vegetables, Textile
Goods, Machinery &amp; Equipment, Food Items; Open Body LCV
Truck; 19 FT LCV</t>
  </si>
  <si>
    <t>GEM/2025/B/6394863</t>
  </si>
  <si>
    <t>Birla ACC Ultratech JK Shree , White Paint Make Abuja Birla
ACC Ultratech JK Shree , Tube Light 4 feet 20 Watt Make
Bajaj Crompton Philips CG , Tube light 2feet 20Watt Make
Bajaj Crompton Philips CG , LED bulb 14Watt Make Bajaj
Crompton Philips CG , Recess Mounting Light 2 x 2 Make
Bajaj Crompton Philips CG , Focus Light Make Bajaj
Crompton Philips CG , Bulk head fitting Make Bajaj
Crompton Philips CG , SKT Globe light Make Bajaj Crompton
Philips CG , Bulb Holder Make Bajaj Crompton Philips CG ,
PVC FRLS copper cable insulated multi strands 1dot 0 Sq
mm Make Anchor Havells Finolex Polycab , PVC FRLS copper
cable insulated multi strands 1 dot 5 Sq mm Make Anchor
Havells Finolex Polycab , PVC FRLS copper cable insulated
multi strands 2 dot 5 Sq mm Make Anchor Havells Finolex
Polycab , Flexible wire twin twisted 1 dot 5 Sqmm Make
Anchor Havells Finolex Polycab , Insulation Tape , Switch
Piano type 5 Amp Make Bajaj Philips Siemens Anchor
Equivalent ISI Marked , Socket Modular 5 Amp Make Bajaj
Philips Siemens Anchor Equivalent ISI Marked , Switch 5
Amp Modular Type Make Bajaj Philips Siemens Anchor
Equivalent ISI Marked , Switch Socket Combination 5 Amp
Make Bajaj Philips Siemens Anchor Equivalent ISI Marked ,
Switch Socket Combination 15 Amp Make Bajaj Philips
Siemens Anchor Equivalent ISI Marked , PVC Gand Box with
plate 3 Way modular type Make Bajaj Philips Siemens
Anchor Equivalent ISI Marked , PVC Gand Box with plate 4
Way modular type Make Bajaj Philips Siemens Anchor
Equivalent ISI Marked , PVC Gand Box with plate 6 Way
modular type Make Bajaj Philips Siemens Anchor Equivalent
ISI Marked , MS Fan Hooks , Ceiling Fan 1200mm Make
Bajaj Crompton Philips CG , PVC unarmored Aluminum Cable
10 Sq mm 2 Core Make Bajaj Philips Siemens Anchor
Equivalent ISI Marked , PVC capping casing 25 mm with
accessories , MCB 16 Amp Make Anchor C G L T , MCB 5 to
32 Amp Make Anchor C G L T , MCB SP 5 to 30 Amp Make
Anchor C G L T , MCB SPN 40 Amps Make Anchor C G L T ,
MCB DB enclosure 8 way complete Make Anchor C G L T ,
Exhaust fan 300mm Make Bajaj Crompton Philips CG ,
Exhaust Fan 450mm Make Bajaj Crompton Philips CG ,
Ceiling rose Make Bajaj Crompton Philips CG , PVC Square
box 4 inches x4 inches Make Bajaj Crompton Philips CG ,
Fan Pedestal 400mm Sweep , Wall mounted Fan 12 inches
Make Bajaj Crompton Philips CG , Desert Cooler Make Bajaj
Crompton Philips CG , Electric Fly Trapper Make Bajaj
Crompton Philips CG , Geyser 10 Ltr Make Aqua Guard Aero
Smith Kent , Change Over Switch 63 Amp Make Anchor C G
L T , Earthing complete set , Submirsible Pump winding ,
Fuel filter Make Kirloskar , Oil filter Make Kirloskar , Air filter
paper type Make Kirloskar , Air filter Make Kirloskar , Fan
Belt A 79 Make Kirloskar , Fuel Guage Make Kirloskar , Fuel
pipe large Make Kirloskar , Oil pressuer guage Make
Kirloskar , Engine Oil Make Kirloskar , Bty 12 V150 AH Make
Kirloskar , RO service , Main Switch 100 Amp Make Anchor C
G L T , Change over 100 Amp 4 Pole Make Anchor C G L T ,</t>
  </si>
  <si>
    <t>GEM/2025/B/6384856</t>
  </si>
  <si>
    <t>Kit Insert Valve Inlet , Kit Insert Valve Exhaust , Axial Roller
Bearing , Silencer , Filter Element Intake Air Cleaner , Driven
Plate for Clutch , 55A Alternator Poly V , Coolant Pump Assy
, Starter Motor</t>
  </si>
  <si>
    <t>GEM/2025/B/6386626</t>
  </si>
  <si>
    <t>Cartridge Lubrrication Oil Filter , Fuel Multistage Filter , Fuel
Filter , Tail Light Glass , Rear Lock , Assy Lock LH or RH ,
Reverse Light Switch , Feed Pump Assy , Stop Light Switch ,
Wheek Cylinder Assy , LED Round Light , LED Cabin Light ,
Axual Roller Bearing , Hub Oil Seal , Hub Bolt , Lock washer ,
Tie rod End MPVY , Tie Rod Assy , Adjusting Plunger ,
Returning Spring Brake Shoe , Small Silencer , Loom wire ,
Locking Plate , Brkt Assy Wiper Spin , Toggle Switch Single
Pole , LED light 12V , Pin Return Spring</t>
  </si>
  <si>
    <t>GEM/2025/B/6386509</t>
  </si>
  <si>
    <t>GEM/2025/B/6377679</t>
  </si>
  <si>
    <t>LV7-LD F-8054800 Horn High Tone , LV7-TATA 033-000-
1040 Solenoid , LV7-TATA V-350-2541-5005 Assy Oil Cane
Carrier Frame , LV7-TATA 2510-72-0000140 Lever
Accelerator , LV7-TATA 2641-2910-0173 Fluid Container
Clutch , LV7-TATA 2576-8240-0109 Wheel Box , LV7-TATA
2530-017635 Brake Shoe Externally Actuated , LV7-TATA
3501-031-3170 Spanner Deac 13x17 , LV7-TATA 43-1-43
2344-38-31 2C Delivery Hose Canvas 38MM x 30M with Mal
, LV7-TATA 207854400107 Assy Cab Lamp With Bulb-24V ,
LV7-TATA 4710-040397 Pipe Assy , LV7-TATA 2702-584-
0010 First Aid Kit , LV7-Maruti 83440M80120 Regulator Assy
Frt Dr Window LH , LV7-Maruti 37011M83100 Lock Set
Steering , LV7-Maruti 29972-80050 Oil Seal , LV7-Maruti
12620M83011 Fly Wheel , LV7-Maruti 09471M12056 Bulb
Turn Signal 12V 21W , LV7-Maruti 5100M78160 Horn Assy
High , LV7-Maruti 17670M83030 Thermostat , LV7-Maruti
82200M84850 Cylinder Assy Front Door RH , LV7-Maruti
43421M80002 Hub Front Wheel , LV7-STLN P-3705639
Fixing Bracket Assy , LV7-STLN B-1314507 SA of Driven Disc
, LV6-MT3 6220-004440 Fog Light 12V , LV6-MT6 9330-
000108 Sheet Cellular 12 MM Thick 2M x 1M , LV6-MT6
2525-2015-6305 V Belt 1280 MM Long</t>
  </si>
  <si>
    <t>GEM/2025/B/6386847</t>
  </si>
  <si>
    <t>PRINTER HEAD , INK PAD , PRINTER CABLE 5 MTR , POWER
SUPPLY CARD , KEYBOARD AND MOUSE , LOGIC CARD FOR
UPS 1 KVA , MONITOR , CMOS BATTERY , LOGIC CARD FOR
PRINTER</t>
  </si>
  <si>
    <t>GEM/2025/B/6386773</t>
  </si>
  <si>
    <t>Desktop PC HP Core Intel i5 13th Gen 8GB RAM 512 GB SSD
DOS HP 125 Wired Keyboard 60 5 cm Monitor , HP 60 5 cm
23 8 All in One Desktop PC 24cr0477In 13th Gen Intel core
i5 processor 8 GB RAM 512 GB SSD along with wireless
Keyboard mouse , UPS 1 KVA , Des 1008c 8 port 10
100Mbps Desktop Switch , NAS Drive 10 TB Synology DS223
Diskstation NAS Realtek RTD619B Quad core 2 GB RAM 1 RJ
45 1 Ge LAN Port 2 Bay with 2 5 TBB WD Red Plus Total 10
TB CPU Model Realtek , Cat 6 Cable White Brand Finolex</t>
  </si>
  <si>
    <t>GEM/2025/B/6386747</t>
  </si>
  <si>
    <t>Altinator Rewinding , Repair of Slip Ring , Repair of Crank
Shaft , Repair of Cylinder Head , Overhauling of injector and
element</t>
  </si>
  <si>
    <t>GEM/2025/B/6355196</t>
  </si>
  <si>
    <t>Global Mapper , Sketch Up Pro Software , Plugin , 3D Mouse</t>
  </si>
  <si>
    <t>GEM/2025/B/6346590</t>
  </si>
  <si>
    <t>LV7-STLN P-3108951 Center Bolt Kit Frt and Rear Spring ,
LV7-STLN X-3950600 Universal Joint , LV7-STLN BON00670
Front Wind Shield , LV7-STLN F7X00200 Fuse 10 Amp , LV7-
STLN F9E12200 Turn Indicator Bulb Lamp , LV7-SLTN
BON00681 Driver Cabin Door Lock Right , LV7-STLN 2540-
72-0000645 Shock Absorber Assy Strut Assy , LV7-STLN VF
2920-72-0000175 Switch Lock Ignition , LV7-STLN VF B-
5412238 Shaft and Brkt Assy , LV7-STLN VF F-2215500
Electronic Flasher Scp 24 V , LV7-STLN VF 2810027814 AR
Solenoid Valve , LV7-STLN VF F-H001800 Starter Motor ,
LV7-MG CVD-09824M-99332 Jack With Handle , LV6-MT1
5110-007355 Block Jack , LV6-MT1 6640-003277 Funnel Oil
152 MM Oval , LV6-MT6 2523-5000-5805 Rubber Hose
Radiator to Thermostat , LV6-MT12 2910-000006 Secondary
Fuel Filter 1 Liter Star Type , LV6-MT13 2540-008837 Chock
Stowage Vehicular Metallic Large , LV7-TATA 2574-5442-
0104 Assy Tail Lamp LH , LV7-TATA 2154-544-0012 Lamp
24 V 75 70 W , LV7-TATA 14280598225 Hose Clamp Tb-146
, LV7-TATA 2154-4290-0139 Assy Hose , LV7-TATA
257335603111 Bearing Tapered Roller Outer</t>
  </si>
  <si>
    <t>GEM/2025/B/6350930</t>
  </si>
  <si>
    <t>SCHOOL KIT FOR CLASS 6 , SCHOOL KIT FOR CLASS 7 ,
SCHOOL KIT FOR CLASS 8 , SCHOOL KIT FOR CLASS 9 ,
SCHOOL KIT FOR CLASS 10 , SCHOOL KIT FOR CLASS 11 ,
SCHOOL KIT FOR CLASS 12 , LIGHT BLUE SHIRT FULL
SLEEVE , TROUSER GRAY , TROUSER GRAY WINTER , BELT
AGPS LOGO , TIE AGPS LOGO , SHIRT FULL SLEEVE WHITE ,
TROUSER WHITE , DUPATTA GRAY , DUPATTA WHITE ,
WHITE SALWAR , WHITE KAMEEZ , GREY SALWAR , GREY
SALWAR WINTER , GREY KAMEEZ , BLAZER , TRACK SUIT
HOUSE WITH AGPS LOGO WITH TSHORT TROUSER , SOCKS
GRAY NYLON , SOCKS WHITE NYLON , SHOES LEATHER
BLACK , SHOES WHITE , WOOLEN SOCKS , SWEATER FULL
SLEEVE , BOOKS SETS FOR CLASS 6 , BOOKS SETS FOR
CLASS 7 , BOOKS SETS FOR CLASS 8 , BOOKS SETS FOR
CLASS 9 , BOOKS SETS FOR CLASS 10 , BOOKS SETS FOR
CLASS 11 , BOOKS SETS FOR CLASS 12</t>
  </si>
  <si>
    <t>GEM/2025/B/6344771</t>
  </si>
  <si>
    <t>GEM/2025/B/6180767</t>
  </si>
  <si>
    <t>Hiring of Consultancy Services - Percentage based -
Consultancy services for outsourcing structural design
provision of deficient single living accommodation for
training Sailors at NIAT Naval Base Kochi; Outsourcing of
structural design; Yes; Hybrid..</t>
  </si>
  <si>
    <t>GEM/2025/B/6390478</t>
  </si>
  <si>
    <t>Glue Gun Machine , Glue Gun Stick , Lamination Sheet A3
Size , lamination Sheet FS Size , lamination Sheet A4 Size ,
Spiral Binding Sheet A3 Size , Spiral Binding Sheet FS Size ,
Spiral Binding Sheet A4 Size , Talc Sheet Roll , Tape
Dispenser , Cutter Blade Large Size , Cutter Blade Small Size
, Transparent Tape 1.5 Inch , Transparent Tape 1 Inch ,
Transparent Tape 2 Inch , Rechargeable Duracell , Colour
Tape 1 Inch Blue , Drawing Sheet Orange , Pilot Pen V5 ,
Pilot Pen V7 , Scissor Big , Cutter Steel Big , Cutter Steel
Small , Bond Paper A4 Size , Paper Cutting Machine , Colour
Tape 0.5 inch Red , Colour Tape 0.5 inch Blue , Colour Tape
0.5 inch black , Fevicol 500 ML , Fevicol 200 ML , Gift paper
, Glue Stick , Spiral Bindig , Steel Scale 1 ft , Slide page ,
Reynoldls Pen , Double Side Tape , Laminator Permanent
marker Pen , Pentonic Pen Set , Tracing Cloth Roll</t>
  </si>
  <si>
    <t>GEM/2025/B/6390472</t>
  </si>
  <si>
    <t>GEM/2025/B/6364107</t>
  </si>
  <si>
    <t>Gas-R-32 with cylinder , Gas-R-134 with Cylinder , Gas 290
Can , Gas-R-410 , Gas-R-600 Can , Welding Rod , Relay 3
PIN OLP , Samsung Relay , Godrej epoxy , Copper Pipe 1
oblique 4 , Copper Pipe 1.5 , Thermostate , Thimble , Wall
plug , Carilry 31 No , Flex powder , Charging Nipple , Filter ,
LPG Can , ZIP Tie , Anti Chock , AC Contractor , Box type
starting relay , Combined Capacitor 50 plus 4 MFD , Single
Capacitor 50 MFD , Condonsor 8 baar , Condonsor 12 baar ,
Condonsor 14 baar , Insulation 5 oblique 8 , D feeze 404 fan
, Water cooler 10 watt fan motor , Insulation tab roll , AC
Flair Nut 1 oblique 2 , AC Flair Nut one oblique 4 , AC Flair
Nut five oblique 8 , AC Outdoor valve one oblique 2 , AC
Outdoor valve one oblique 4 , Starting Relay AC , AC
Outdoor Fan Motor , Water cooler Relay , Water Cooler OLP ,
AC 1.5 Ton Compressor , D oblique Freeze Compressor
300ltr , Refrigerator Compressor double door 250ltr , Water
Cooler Compressor 80 oblique 120ltr</t>
  </si>
  <si>
    <t>GEM/2025/B/6362436</t>
  </si>
  <si>
    <t>ARMY DENTAL CORPS SHAMIANA , ARMY DENTAL CORPS
COLOUR KANAT , BAMBOO , VERTICAL IRON POLES , IRON
POLES , IRON PICKET , NAILS</t>
  </si>
  <si>
    <t>GEM/2025/B/6390667</t>
  </si>
  <si>
    <t>PVC Pipe 1 Inch , Saria Round , Power Supply Extn Cord ,
Table Cloth Check , Combat Kanat Water Proof , MS Pipe 2
inch 20 ft length , Agro Net , Welding Rod , Cutting Wheel 4
Inch , Bamboo 24 Ft</t>
  </si>
  <si>
    <t>GEM/2025/B/6390591</t>
  </si>
  <si>
    <t>Tool Kit NCVD-X-4730300 Tool Kit Bag Canvas , Tool Kit X-
4700911 RING SPANNER 14x15 METRIC , Tool Kit X4703211
Allen Key 6MM , Tool Kit DLD-ATF-002 X4000600 FILTER
ELEMENT OIL ALT NO X4001000 , Tool Kit CVD-X4700511
DE Spanner 24x26MM , Tool Kit X-4700811 RING SPANNER
12x13 METRIC , Tool Kit CVD-276754400101 Lamp 24V 70
75W , Tool Kit X-4702111 DE SPANNER 5 8 X9 16 SAE , Tool
Kit B008558260805 BULB TAIL STOP 21 5W 12V , Tool Kit
CVD-F8040200 Lamp Cab interior under body , Tool Kit CVD-
9471-12056 BULB TURN SIGNAL 12V 21W , Tool Kit CVD-
F4731011 DE Spanner 10x11 mm , Tool Kit X-4703311
PHILIPS HEAD SCREWDRIVER 100MM LONGTIP , Tool Kit
CVD-X4700911 Ring Spanner 14x15MM , Tool Kit CVD-
127311024272 DE SPANNER 24X27 , Tool Kit CVD-
F4735211 Ring Spanner 16x17 mm , Tool Kit CVD-45448
Tyre Lever T L6 , Tool Kit CVD-TMB 62120400156 Bulb F15
W for rear indicator , Tool Kit F-4701011 CUTTING PLIERS
200 MM , Tool Kit NCVD-NK-32 Spanner OJDE 18x19mm ,
Tool Kit CVD-130078790294 PROTECTIVE COVER FOR
DOCUMENTS , Tool Kit CVD-X3922400 Tyre pressure guage</t>
  </si>
  <si>
    <t>GEM/2025/B/6316314</t>
  </si>
  <si>
    <t>Tab Acelofenac PCM , Tab Diclofenaic , Tab Calcium D3 ,
Tab Neurbion forte , Tab Cipzox , Tab Pantop , Tab Pantop D
, Tab Rantac 150mg , Tab Norflox Tz , Tab Oflxacin Oz , Tab
Flygyl 400mg , Tab Albendazole 400mg , Tab Multivitamin ,
Tab Fluconazole , Tab Dolo , Tab Vitamin C Limc , Tab
Acylovir 400mg , Tab Avil , Tab Montluket LC , Tab
Levocetrizine 5mg , Tab Stematic MD , Tab Vertin 8mg , Tab
Fexofinidene 180mg , Tab Zinc , Tab Nitrfurantin , Tab
Azithromycin 500mg , Tab Amlodipine 5mg , Tab
Telemasarton 40mg , Tab Telema AM Telma H , Tab
Nifidifine , Tab Labetolal , Tab Metaprolol 25mg , Tab Dytor
5mg , Tab Lasix , Tab Dytorplus , Tab Ecosprin 75mg , Tab
Clopid 75mg , Tab Rosuvas 20mg , Tab Ramipril , Tab
Combiflam , Cap Probiotic , Tab Agumentain 625mg , Oint
Diclofenic Gel 30 gm , Oint Premethrin , Oint Clotrimazole ,
Oint Muprcin 5gm , Oint Betadine 15 gm , Oint Soframycin
Small , Syp Lactlose 200 ml , Syp Digine 170 ml , Syp Cough
Ascoril 100 ml , Syp Cough Ascoril LS 100 ml , Syp Alkasol
100 ml , Syp Sucralfate 170 ml , Syp PCM 125 mg 60 ml ,
Syp Citrazine 60 ml , Syp Cough Junior 60 ml , Syp
Multivitamin 200 ml , Syp Vitamin D3 200 ml , Syp
Albendazole 10 ml , Syp Amyxocillin 60 ml , Syp
Azithromycin 200 mg 15 ml , Syp Combiflam , Syp Zinc 60
ml , ED Ciproflaxcin 10 ml , ED CMC , ED Moxi Ketrolac ,
Nasal Drop Xylomethsone , Nasal Drop Nasovine 3 , Cream
Annovate , Clotrimazole Vaginal Pressry , ORS powder
21.8gm , Ear Drop Wax clear 10 ml , Handiplast , Crepe
Bandgae 10 cm , Roller Bandage 6cm , Roller Bandage 2.5
cm , Tab Vitamin E , Tab Folic Acid 5mg , Tab Ondanstron
Tab Doxynate , Ketaconazole Shampoo 100 ml , Gluco Strip
One Touch Select , Lancet Set , Knee Cap , Surgical Face
Mask , Lumber Belt , Strilium hand sanitizer , ECG Gel , ECG
Roll , Inj Diclofenaic 1 ml , Cotton 100g , Soft Cervical Collar
, Diardon bolus , Liq.Tickout 15 ml , Inj. Ivermectin 10 ml ,
Sus. Albendazole 30ml , Albectin bolus , Inj. Fortivir 30 ml ,
Inj. Neurobion Forte 3ml , Inj. Polybion 2ml , Inj. Tribivet 30
ml , Inj. Melonex plus 30ml , Inj. Xylazine 30 ml , Tab.
Neomec 10mg , Oil Turpentine , Oint, Charmyl , Topicure
spray 100 ml , Potassium permanganate powder 400 gm ,
Cotton roll , Surgical gloves , Syringe 5ml , Hypodermic
Needle 18 gauge , Catgut absorbable 2 , Inj. Lignocaine
30ml , Inj. Dexona dexamethasone , Inj. Hivit 30ml , Neblon
Powder100gram , Caflon powder 100 gram , Bloatonil sus
100 ml , Avil Inj 30 ml , Himax oint. 50 gm , Powder
neomycin , Oint mammitel 30 ml , Liq. Poron 50 ml , HB
strong powder10 gm , Tetracycline powder 100 gm , Calfos
vet liq. 1 lit , Betadine ointment</t>
  </si>
  <si>
    <t>GEM/2025/B/6394820</t>
  </si>
  <si>
    <t>Z18 R72 5985 012488 Z18 ANTENNA GPS PATCH ANTENNA ,
LV1 R72 CISV SK 0514 MOUNTING PLATE REAR LH CISV SK
0514 , LV1 R72 525 08 70 1027 WRENCH ADJUSTABLE 46 ,
LV1 R72 229 06 20SB SPTA SET BOX DRG NO 527 0870
0609 , LV1 R72 229 06 103 WRENCH , LV1 R72 229 06 01SB
BODY WINCH UPRIGHT 527 08 70 6042 , Z1 R72 MISC IF8
810 011 NAME PLATE , LV1 R72 53 012 HOSE WITH COCK</t>
  </si>
  <si>
    <t>GEM/2025/B/6363957</t>
  </si>
  <si>
    <t>Mouth mirror , METAL CUTTING BUR , CHLORHEXIDINE
MOUTHWASH , BATTERY POWERED TOOTHBRUSH ,
ORTHODONTIC MAINTAINCE ORAL HYGIENE KIT , TRIOPLAST
TRIAMCINLONE ACETATE DENTAL PASTE , DENTURE
MANAGEMENT KIT REPLAY , WET MOUTH DRY MOUTH
RELIEF MOUTHWASH -SALIVA SUBSTITUTE , GLIDE FLOSS ,
YOUNIFLOSS , SECTIONAL MATRIX UNIVERSAL KIT ,
CARBIDE SURGICAL BUR FOR STRAIGHT HANDPIECE NO 703
PACK OF 5 EACH , BIO-C SEALER BIOCERAMIC ROOT CANAL
SEALERS , Crown preparation kit , Formalin Liquid , Individo
Lux , Universal gas lighter refill , Ceramic repair kit</t>
  </si>
  <si>
    <t>GEM/2025/B/6361824</t>
  </si>
  <si>
    <t>GEM/2025/B/6360625</t>
  </si>
  <si>
    <t>J2 7310-000156 COOKER OIL HANDLE BLOW LAMP CARYING
CASE , J2 7330-000199 P COOKER 6 LTR HANDLE LID
HAWKINS , J2 CAMPNIV-39 CONTAINER WATER 20 LTR
ALLUMINIUM ALLOY , J2 7330-000196 PRESSURE COOKER 6
LTRS GASKET RUBBER , J2 7310-000116 COBL BURNER
CHOKE TUBE</t>
  </si>
  <si>
    <t>GEM/2025/B/6360203</t>
  </si>
  <si>
    <t>Arch wire SS preformed ideal Arch form lower comma 0
point 016 inch comma round , Bonding system light cured
with adhesive kit complete , Elastic Chain 15 feet spool
comma closed continuous , Niti open coil spring 0 point 012
into 0 point 030 inch thickness wire spool 15 inches , Niti
closed coil springs with eyelet pkt of 10 for 150 to 200 gm
comma 6 mm , Arch wire Niti copper preformed ideal Arch
form Upper comma 0 point 016 round , Stainless steel MIM
Orthopedic Headgear tubes 0 point 045 inch Set of two ,
Mathieu Wire ligature twister , PEA MBT with FD numbering
with bondable upper double and lower double first molar
tube 022 , Preformed Loop Arch Wire for Retraction TMA 24
to 42 inter incisal distance , Posted Arch Wire Preformed SS
22 to 42 Inter incisal distance , Crimpable Hook Cross
section 0 point 016 into 0 point 022 inches , Arch wire Niti
Copper Lower 0 point 016 round , Arch wire Niti Copper
Lower 0 point 016 into 0 point 022 , Niti Preformed trueform
archwire Lower Pkt 0f 10 0 point 017 into 0 point 025
Rectangular , Niti Preformed trueform archwire Lower Pkt 0f
10 0 point 019 into 0 point 025 , Niti Preformed trueform
archwire Lower Pkt 0f 10 0 point 021 into 0 point 025 , Arch
wire Niti Copper preformed Ideal Arch Form Lower 0 point
016 RCOS , Elastic Rubber Separators , Molar Bands PEA
Roth 18 by 25 Upper Triple and Lower Double 400 Bands
from 34 to 40 , Arch wire SS preformed Upper comma 0
point 016 into 0 point 022 inch , Arch wire SS preformed
lower comma 0 point 016 into 0 point 022 inch , Arch wire
SS preformed lower comma 0 point 019 into 0 point 025
inch , Arch wire SS preformed lower comma 0 point 021 into
0 point 025 inch , Elastic Chain 15 feet spool comma short ,
Elastic Chain 15 feet spool comma long , Latex elastic
intraoral packet of 1000 comma 3 by 16 inches comma 3
point 5 ounce , Latex elastic intraoral packet of 1000
comma 5 by 16 Inches comma 3 point 5 ounce , Latex
elastic intraoral packet of 1000 comma 3 by 8 Inches
comma 3 point 5 ounce , Arch wire Niti copper preformed
ideal Arch form Upper comma 0 point 016 into 0 point 022 ,
Arch wire Niti copper preformed ideal Arch form Upper
comma 0 point 019 into 0 point 025 , Arch wire Niti copper
preformed ideal Arch form Upper comma 0 point 021 into 0
point 025 rectangular , Elastomeric Lig a rings Clear ,
Elastomeric Lig a rings Colored , Orthodontic brush , Niti
intrusion arch wire 19 inch into 025 inch Upper , Niti
intrusion arch wire 19 inch into 025 inch Lower ,
Rectangular base</t>
  </si>
  <si>
    <t>GEM/2025/B/6358335</t>
  </si>
  <si>
    <t>GEM/2025/B/6357087</t>
  </si>
  <si>
    <t>Goods Transport Service – Per MT per KM Based Service -
Machinery &amp; Equipment; Closed Body LCV Truck; 19 FT LCV
, Goods Transport Service – Per MT per KM Based Service -
Machinery &amp; Equipment; Open Body LCV Truck; 19 FT LCV</t>
  </si>
  <si>
    <t>GEM/2025/B/6356306</t>
  </si>
  <si>
    <t>Tuition fee for 40 Students 3600 per student for 03 month ,
Books for computer coaching classes , Expenditure on print
social media and publicity banners , Stationary and other
writing materials , Refreshment for 40 students for 03
months</t>
  </si>
  <si>
    <t>GEM/2025/B/6351488</t>
  </si>
  <si>
    <t>Abacavir 300 mg Tabpt , Acenocoumerol 3mg tab ,
Alprazolam 0pt25 mg Tab , Aripiprazole 10mg Tab ,
Azelastine Nasal Spray 0pt10 pcent wperv , Betahistine
16mg Tab , Bismuth Iodo Paraffin Paste , Bisoprolol
Fumarate Tab 10 mg , Bisoprolol Fumarate Tab 2pt5 mg ,
Calcium Folinate 3mgperml Inj Vial of 50 mg , Clozapine 50
mg Tab , Colchicine 0pt5 mg tab , Cyclophosphamide 50mg
Tab , Duloxetine 30 mg andmethylcobalamine 1500 mcg
cap , EperD Nephazoline HCL 0pt1pcent and Boric Acid
125pce , Favipiravir 200mg Tab , Favipiravir 400 mg Tab ,
Frusemide 40 mg Tab , Gemcitabine 200 mg Inj ,
Glibenclamide 5mg Tab , Gliclazide 80 mg Tab , INJ
METHYLE COBALAMINE 1000 mcgperml , Inj Streptokinase
15 Lacs IVperVial , Iron Sucrose 100mg Inj , Isoprenaline
2mgperml Inj , Lamivudine 150mg Tab , Mesalamine 400mg
Tab , Methylprednisolone 4 mg Tab , Metronidazole 1pcent
Tube of 30gm , Moxifloxacin 5gm Eye Ointment , Naloxone
0pt4mgperml 1ml Ampoule Inj , Natamycin 3pcent eye
drops in 3ml bott , Nevirapine 200mg Tab , Nicotine Patch
14 mg Pack of 7 , Nifedipine 10mg Tab , Nifedipine Retard
10 mg Tab , Nitroglycerine Tab 6pt4mg , Olanzapine 10 mg
Tab , Olanzapine LA 210 mgperml Inj , Oxetacaine 10 mg
Aluminium hydroxide 0pt291 gm Mag , Perampanel 2 mg
Tab , Polyethylene Glycol 3350 powder 17 gm , Pramipexole
0pt125mg Tab , Pramipexole ER 0pt52 mg Tab , Propranolol
40mg and flunarazine 5 mg Tab , Rasagiline 0pt5 mg Tab ,
Rifampicin oral susp 100mgper5ml bottle of 200 ml ,
Rivastigmine 1pt5mg Tab , Simvastatin 10 mg Tab , Tab
Abacavir 600mg and lamivudine 300mg , Tab Alendronate
Sodium 35 mg , Tab Aripiprazole 15 mg , Tab Cilastazole 50
mg , Tab Fluconazole 150 mg and Azithromycin 1 gm
andSecni , Tab Fluconazole 150 mg and Azithromycin 1 gm
andSecn , Tab Gliclazide MR 40 mg , Tab Lansoprazol Junior
15 mg , Tab Olmesartan 40 mg , Tab Tenofovir Alfendamide
25mg and Tab Emtricitabine 2 , Tap Apalupamide 60mg ,
Terbutaline 2pt5mg andBromhexine 8mg andGuainphene ,
Tobramycin Respule 300 mgper5ml , Triamcinolone 40
mgperVial Inj , Xylometazoline HCl 0pt05pcent wperv nasal
solution for p , Zolpidem 5 mg Tab</t>
  </si>
  <si>
    <t>GEM/2025/B/6351326</t>
  </si>
  <si>
    <t>All trans retinoic Acid 10mg Cap , Aminoven Solution 100
ml10pcent Inj , Bosutinib 100 mg Tab , Caffeine 20mgperml
1ml Syp , Caffeine Citrate 20mgperml Inj 1ml vial , Calcium
9mg and Calcium gluconate 50mg Inj for IV use , Dextrose
25 pcent bott of 100 ml Inj , Fosnetupitant 235 mg and
Palonosetron 0pt25mg inj , Glucose saline isotonic solution
in non toxic disposable p , Inj FIEBA Factor VIII Inhibitor
bypass complex , Inj Herpes Zoster Vaccine Recombinant
adjuvinated , Isotonic Glucose Saline N 5 in plastic bottle of
500ml capa , Mercaptopurine 50 mg Tab , Mini Spikes gor
draining IV fluid , Phenobarbitone Sodium 200mg 1ml Inj ,
SMOF lipid , Sildenafil Citrate 10 mgper12pt5 INJ , Sodium
Chloride 0pt45pcent solution 500 ml , Sodium Chloride
3pcent solution 100 ml , Sterile Water 500 ml Bottle For
Humidification chamber , Tab Thalidomide 50 mg</t>
  </si>
  <si>
    <t>GEM/2025/B/6351239</t>
  </si>
  <si>
    <t>Hiring of Consultants - Milestone/Deliverable Based -
CONSULTANCY FOR SOIL INVESTIGATION FOR BOUNDARY
WALL SERVICE ROAD AND LINK ROAD AND ALLIED WORKS
ALONG WIDENING AND UPGRADATION OF NH-10 AT SEVOKE
ROAD; DPR,RFP Preparation &amp; Bid Process Managemen..</t>
  </si>
  <si>
    <t>GEM/2025/B/6350969</t>
  </si>
  <si>
    <t>Protein Powder , Glyceryl Nitrate 2 point 6 Tab , Deferasirox
500 mg Tab , Tab Oxcarbazepine 150 mg , Trypsin and
ChymotrypsinTab , Tab Amlodipine 5mg plus Atenolol 50
mg , Tab Mesalamine 800mg delayed release , Disodium
Hydrogen Citrate Syrup , Thyroxine 100 mcg Tab ,
Pancreatin 25000 IU Tab , Tab Cefpodoxime 200 , Tab
Nilotinib 200 mg , Glutathione 250 mg Tab , Tab
Fluvoxamine 100mg , Isabgol Ispaghula Husk 3 point 5 gm ,
Memantine 10 mg Tab , Tab Danazol 50mg , Tab Vildagliptin
50mg , LOrnithine LAsparate , Sevelamer 400 mg Tab , Tab
Cefuroxime 500 mg , Taurine 500mg plus Acetylcystine 150
mg , Tab Perampenel 4 mg , Inhaler Tiotropium Bromide 9
mcg120 MDI , Tab Ubidecarenone 180 mg , Tab Orinadazole
500 mg , Spironolactone 25 mg Tab , Syp cough
expectorant 5 ml bott of 100ml , Syp Alpha Amylase Pepsin
, Amiodarone 200mg Tab , Tab Eplerenone 25mg ,
Diclofenac Spray , Inhaler Salbutamol plus Beclomethsone ,
Sitagliptin 50 mg plus Metformin 1000 mg , Tab
Prucalopride 2mg , Tab Midodrine 10mg , Inh
Beclomethason 200mcg , Megestrol Acetate 160mg tab , Inj
Darbepoetin Alfa 60 mg , Glimepiride 2 mg plus Metformin
1000 mg SR Tab , Nortriptyline 10 mg tab , Pentosan
Polysulfate Sodium 100 mg Tab , Multivitamin plus Minerals
Cap , Vit A D E C B1 B12 Folic acid Biotin , Inj Ferric
Carboxymaltose 500 mg , Tab Betahistine Dihydro Chloride
8mg , Inj Darbepoetin Alfa 100 mg , Rotacap Glycopyrolate
plus Formoterol Fluticasone , Gabapentin 300mg
Methylcobalamin 1500 mcg tab , Tab Faropenam 200mg</t>
  </si>
  <si>
    <t>GEM/2025/B/6348842</t>
  </si>
  <si>
    <t>LED Batten (Q2) , Busbar 8 way 415 W, 400 Amp , LED
Spike light 20 Watt , LED Wall decorative light complete
18Watt , Stainless steel Wire mesh 1mm thick x 0.56mm
Roll of 35 Kgs , Top for Table dining 6 person</t>
  </si>
  <si>
    <t>GEM/2025/B/6347803</t>
  </si>
  <si>
    <t>Layer 2 Access Switch (V2) (Q2) , Scanner (V2) (Q2) ,
computer kiosk (Q3) , Fiber Media converter (Q3)</t>
  </si>
  <si>
    <t>GEM/2025/B/6347652</t>
  </si>
  <si>
    <t>Plain Copier Paper (V3) ISI Marked to IS 14490 (Q4) , Black
Lead Pencils (V2) as per IS 1375 (Q4) , Eraser (Q4) , Manual
Pencil Sharpener (V3) (Q4) , Binder Clips (V2) (Q3) , Glue
Stick (V2) (Q4) , Rollerball Pen (V3) (Q4) , Gel Pen (V3) (Q4)
, Permanent Marker Pen (Q4) , Stapler Pin / Staples (V2)
(Q4) , Staplers (V2) (Q3) , Register (V2) (Q4) , Pins, Paper,
Straight as per IS 5653 (Q4) , Metric Scales (Plastic) for
General Purposes as per IS 1480 (Q4) , U Clip , Binder Clip
25mm , Steel Scale 30 Cm , CD Mellor or CD Cover , Sketch
Pen different colour Black Blue Brown , Tag good long size
Blue , Multi colour paper flag 1 inch by 3 inch , Fine Writer
Brown Pen , Printed file cover with latest MES logo , White
file cover printed with latest MES logo , White File Cover
Plain , Paper cutter Big , Adhesive Tape Red , Tixo tape Red
1 by 2 inch , Tixo tape Blue 1 by 2 inch , Transparent Tape 1
by 2 inch , Transparent Tape 1 inch , Brown Tape 2 inch ,
Stick Pad Medium , Duster cloth White , Pilot V7 HI Tecpoint
Blue Cartridge System , Cartridge 12A HP , Cartridge Jet Pro
M403D 28A , Cartridge for Xerox Machine Apeos 2560 WW
Fujifilm , Cartridge P1106 88 A , HP 738 300 ML Magenta
Design Jet Ink Cartridge , HP 738 300 ML Yellow Design Jet
Ink Cartridge , HP 738 300 ML Cyan Design Jet Ink Cartridge
, HP 738 300 ML Matte Black Design Jet Ink Cartridge , Gum
Tube 200 gms , Scissor Big , Whitener , Poker with Wooden
Handle , Magnetic pin box , Dak Folder Leather Black Red
Green Blue , Glass Cleaner 1 Ltr Colin , Floor Cleaner 1 ltr ,
Toilet Cleaner 1 ltr , Room Freshner 126g or 220ml , Broom
Stick Soft Nariyal Jhadu , Service Book Binding Folder ,
Borosil glass medium pack of06 Nos , Calculator 10 Digit ,
Cup and Saucer pack of06 Nos , Antiseptic Liquid 1 Ltr , Mop
with Handle , Log Sheet Containing 200 pages for MRS A2
size , Log Sheet Containing 200 pages for DG Sets A4 size ,
PRRB Containing 400 Pages for DG Set Legal Size , PRB
containing 400 pages for plant and Machineries Legal Size ,
Store in Hand Ledger Containing 400 Pages Legal Size , VIP
or VVIP inspection Register Containing 200 Pages Legal Size
, Complaint Register Containing 400 Pages Legal Size ,
Complaint Slip Containing 100 Pages , POL Issue Voucher
A4 Size , POL Receipt Voucher A4 Size , POL retail Issue
Voucher for DG Set Legal Size , POL retail Issue Voucher for
Veh Legal Size , Gate Pass 100 Pages , Baby Indent 100
Pages Legal Size , Veh Log Book , Kilometer Card , Car Diary
, Pen Stand , Table Cloth Green 6 ft by 4 ft , Serving Tray
Big Size , Broom Stick Hard Nariyal Jhadu , Ink Pad 150 ml ,
Cartridge HP Officejet 7110 Series 932XL Black , Cartridge
HP Officejet 7110 Series 933 Cyan , Cartridge HP Officejet
7110 Series 933 Yellow , Cartridge HP Officejet 7110 Series
933 Magenta , Envelope 12 point 5 by 30 cm Pkt of 100 ,
Envelope 24 by 30 cm Pkt of 100 , Attendance Register ,
Brown Sheet 15inch by 8Mtr , Ploter Paper Size A1 36 inch
45 Mtr Long 80 GSM 2 inch Core , Tracing Paper Size A1 36
inch 45 Mtr Long 80 GSM 2 inch Core</t>
  </si>
  <si>
    <t>GEM/2025/B/6347340</t>
  </si>
  <si>
    <t>Ursodeoxycholic Acid 300 Mg , Pantoprazole 40Mg Itopride
150Mg Cap , Nifedepine Retard 20 mg Tab , Prazosin 5 mg
sustained release slow release Tab , Disposable Insulin
syringe 1ml , Tab Valsartan 26 mg Sacubitril 24 mg ,
Diltazem 90 mg Controlled Delivery Tab , Escitalopram 10
mg Tab , Kits for estimation of Glucose , Tab Cilinidepine
10mg , Tramadol Hcl 50 mg Tab , Tab Dapagluflozin 10 Mg ,
Carvedilol 3 Pt 125 mg Tab , Tab Asprin75mg
Rosuvastatin10mg , Tab Phenytoin Sodium 100 mg ,
Enalapril 5 mg Tab , Tab Rosuvastatin 10 mg , Tab
Trimetazidine MR 35 mg , Etoricoxib 120 mg, Tab , Calcium
acetate 500 mg Tab , Etoricoxib 90 mg Tab , Tab Metoprolol
25 mg , Isosorbide 5 Mononitrate 20 mg Tab , Torsemide 10
mg Scored Tab , Tab Tamsulosin Hcl 0 pt 4 mg , Folic Acid 5
mg Tab , Ramipiril 5 mg Tab Cap , Cap Rabeprazole 20mg
Domperidone 30 mg , Vildagliptin 50 mg Tab , Aspirin 150
mg Tab , Tab Rabiprazole 20 mg , Tab Pantoprazole 40 mg
Domperidone 10 mg , Rapid card screening for HCV KIT OF
25 , Uristix bottle of 100 strips , Widal kit 4x5 ml , RA factor
kit , Kit for estimation of Bilirubin , Metformin SR 0 pt 5gm
Tab</t>
  </si>
  <si>
    <t>GEM/2025/B/6355800</t>
  </si>
  <si>
    <t>Tuition fee for 20 Students 3000 per student for 03 month ,
Books for computer coaching classes , Expenditure on print
social media and publicity banners , Stationary and other
writing materials , Refreshment for 20 students for 03
months</t>
  </si>
  <si>
    <t>GEM/2025/B/6355322</t>
  </si>
  <si>
    <t>GEM/2025/B/6354924</t>
  </si>
  <si>
    <t>Gasket , Gasket Packing , Packing , Seal , Hose , Ring ,
Gasket Ring , Packing Boot , Ring Sealing , Cap , Filter OMS ,
Cup and Spring Set , Buffer , Eye Guard , Oil Seal , Boot ,
CASING FLEXIBLE , Eye Shield , Gaket , Shock Absorber ,
Mount Resisitant , Packing Performed , Packing RH , Gasket
Cover , Branch Pipe , Blower Hose , Cup and Spring set1 ,
Protective Boot , Periscope Gasket , Cup and Spring2 ,
Stainer , Sealing Ring OMS Ring , Hose Assy , Gasket
Retainer , Cleaner , Packing LH , Cup Spring set , Boot
sleeve , Packing Dust Cover , Packing Post Hole , Cup and
Spring Packing , Gasket Packing Ring , Boot Rubber , Rubber
Boot , Felt Mech Performed , Gasket packing , Cup Packing ,
Seal Plain , Hose Oil Pressure , Door Pipe , Smoke Injector
Nozzle , Sealing Wire , Fan Belt , Pre Heater Smoke Pipe ,
Copper Washer 8MM , Copper Washer 10MM , Copper
Washer 12MM , Copper Washer 14MM , Copper Washer
16MM , Copper Washer 18MM , Copper Washer 20MM ,
Copper Washer 22MM , Copper Washer 24MM , Copper
Washer 27MM , Copper Washer 30MM , Copper Washer
32MM , Aluminium Washer 8MM , Aluminium Washer 10MM
, Aluminium Washer 12MM , Aluminium Washer 14MM ,
Aluminium Washer 16MM , Aluminium Washer 18MM ,
Aluminium Washer 20MM , Aluminium Washer 22MM ,
Aluminium Washer 24MM , Aluminium Washer 27MM ,
Aluminium Washer 30MM , Aluminium Washer 32MM , Fuse
2 Amp Cartridge Type , Fuse 5 Amp Cartridge Type , Fuse
10 Amp Cartridge Type , Fuse 20 Amp Cartridge Type , Fuse
50 Amp Cartridge Type</t>
  </si>
  <si>
    <t>GEM/2025/B/6354341</t>
  </si>
  <si>
    <t>Gasket , Ring Packing , Cup Boot , Cover , Rubber Cover
Gun Muzzle , Pkg Ring 33x39 , Exahaust Manifold , Cord ,
Cup , Flap Gate , Exahaust Manifold Gasket , Hose 38MM ,
Ring Packing Gasket , Diaphram , Hose 48MM , Ring20 ,
Plug , Buffer , Hose Connection , Hose Assy , Pkg Ring
27x33MM , Gasket 17x35 , Cotter Pin Spring , Bolt , Clamp ,
Hose 12MM , Seal Spring , Seal Oils , Washer , Ring , Seal oil
, Seal Spring set , Fuse 400A , Hose 18MM , Pkg Ring
48x55MM , Seal and Spring Set , Hose 10MM , Ring 12x16 ,
Cord Ring , Pin , Shock Absorber Gasket , Gasket 17x80 ,
Pkg Ring 12x18MM , Bushing , Copper Washer 8MM ,
Copper Washer 10MM , Copper Washer 12MM , Copper
Washer 14MM , Copper Washer 16MM , Copper Washer
18MM , Copper Washer 20MM , Copper Washer 22MM ,
Copper Washer 24MM , Copper Washer 27MM , Copper
Washer 30MM , Copper Washer 32MM , Aluminium Washer
8MM , Aluminium Washer 10MM , Aluminium Washer 12MM
, Aluminium Washer 14MM , Aluminium Washer 16MM ,
Aluminium Washer 18MM , Aluminium Washer 20MM ,
Aluminium Washer 22MM , Aluminium Washer 24MM ,
Aluminium Washer 27MM , Aluminium Washer 30MM ,
Aluminium Washer 32MM , Fuse 100 Amp Cartridge , Fuse
50 Amp Cartridge , Fuse 10 Amp Cartridge , Fuse 20 Amp
Cartridge , Fuse 5 Amp Cartridge , Fuse 30 Amp Cartridge ,
Clamp Patti , D Frame , D Pin , Bulb Thread , Zink Paste ,
Tape Insulation , Thread Tape , Maslin White , Feviquick Big
, Reducer with Valve , Pipe Line Assy , Pipe Line , Sendiment
Drain Valve Kit , Fuse 400 Amp , ENGINE HOUR METER 228
CHP-III , REDN GEAR UNIT WTH ELE SPEDO SENDNG UNIT ,
ELECTRIC SPEEDOMETER INDICATOR , Resistance
Temperature Gauge , Fuse 30V 10AMP , Valve Air Vent</t>
  </si>
  <si>
    <t>GEM/2025/B/6353655</t>
  </si>
  <si>
    <t>LED Luminaire for Floodlight (V2) Conforming to IS 10322
(Part 5/Section 5) (Q3) , LED Batten (Q2) , LED Luminaire
(Recessed Luminaire) (V3) Conforming to IS 10322 (Part
5/Section 2) (Q3) , Toilet Seat Covers (V2) (Q4) , LED Garden
Light (V2) (Q2) , Fixed Capacitors (Fixed Capacitor for Single
Phase AC Electric Fan) as per IS 1709:1984 (Q3) , Piano
Type Modular Domestic Fan Regulator as per IS 11037 (Q3) ,
Health Faucet (Q3) , Rotational Moulded Polyethylene Water
Storage Tanks (V2) conforming to IS 12701 (Q3) , Water
Fittings - Copper Alloy Float Valves (Horizontal Plunger Type)
as per IS: 1703 (Q4) , Soap Dish - Case (Q4) , Tower Bolts
(Ferrous Metals) as per IS 204 (Q3) , HYDRAULICALLY
REGULATED DOOR CLOSERS (Q3) , taps or valves of
nonferrous metals (Q3)</t>
  </si>
  <si>
    <t>GEM/2025/B/6352811</t>
  </si>
  <si>
    <t>Manpower Outsourcing Services - Minimum wage - Skilled;
Secondary School; Admin , Manpower Outsourcing Services
- Minimum wage - Skilled; High School; Admin</t>
  </si>
  <si>
    <t>GEM/2025/B/6351987</t>
  </si>
  <si>
    <t>FCBC 48 Volt 50 Amps , Online UPS 2 KVA with inbult
Batttteries , Online UPS 2 KVA , Online UPS 5 KVA with 16 x
12 volt 75 AHC btys and Rack , Online UPS 10 KVA with with
16 x 12 volt 75 AHC btys and Rack , Bty 12 Volt 42 AHC ,
Power Cable 2 Core , Change Over Switch 63 Amps ,
Change Over Switch 25 Amps , MCB 4 Pole , Digital Earth
Test Meter</t>
  </si>
  <si>
    <t>GEM/2025/B/6344761</t>
  </si>
  <si>
    <t>Patient Transfer and or table super absorbent sheet gelmax
ipen 150 Having Loading Capacity Upt 150 kg Size 210
80cm CE Class 1 , FLAT ROLLS FOR ETO AUTOCLAVE 40 CM
200 MTR , COMBINE PM KIT H2O2 F1 F2 , Sticker with ETO
Chemical Indicator for Documentation 30 Rolls Box , Sticker
with Steam Chemical Indicator for Documentation 30 ROLLS
BOX , ETO GAS CARTRIDGE 40 GM , Rapid Readout
Biological Indicators for steam sterilization containing
standardized viable population of Bacillus
Stearothermophilus spores FDA approved Detects the less
than 30 min in conj , Biological Indicator Rapid Readout
H2O2 containing a standardized viable population of
Bacillus Stearothermophilus spores detects viable spores
within 30 min with super rapid 30 Pcs Box , Chemical
Indicator Self Adherent Tape for H2O2 sterilization Class 1
Heat sensitive should not leave any adhesive residue Colour
change should be from light to darfree Should be com ,
STERILANT AGENT HMSA 140 H2O2 CARTRIDGE , Minispike ,
ECG ELECTRODES DISPOSABLE , Pad Abdominal Swab 25
into 25 cm with tape 30 cm , Disposable caesarean Kit
Sterilized , GAUZE SURGICAL 60 CM WIDE , Atropine
Sulphate 0 point 6mg 1 ml Inj , Bupivacaine HCl 5 mg ml 20
ml Inj , KETAMINE HCL 50 MG ML 2 ML INJ , FENTANYL
CITRATE 50MCG ML 2 ML INJ , DISPOSABLE CAUTERY LEAD ,
Suction Yankauer With tubing angled Tip and vaccum
control , Gauze Surgical Open Wove Unmedicated 60 cm
into 3 metres packet</t>
  </si>
  <si>
    <t>GEM/2025/B/6344701</t>
  </si>
  <si>
    <t>Almirah Large Steel with Shelves FD 1031 , Almirah Med
Steel FD 1032 , Bed Hard Top Iron FD E6 MAP 08 R , Cabinet
Filling 3 Unit FD 397 , Ladder Aluminium FD 1025 , Chair
Dining Officer Cushioned FD MAP II 04 , Chair Varandah FD
359 , Charpoy IP Ply Top FD MAP II 01 , Stool Dressing FD E6
MAP 14 , Receptacle PVC FD E6 MAP 13 , Teapoy FD 382 ,
Table Steel 900x600x760mm with Drawer FD 1008 , Rack
shoe Steel FD E6 MAP 02 R , Sofa 5 Seater with Cushion FD
281 , Table Peg FD 384 , Bin Linen multipurpose FD E6 MAP
09 , Table Bed Side MAP FD E6 MAP 15 , Table dining 6 pers
FD MAP II 03</t>
  </si>
  <si>
    <t>GEM/2025/B/6344575</t>
  </si>
  <si>
    <t>GEM/2025/B/6344515</t>
  </si>
  <si>
    <t>GEM/2025/B/6344407</t>
  </si>
  <si>
    <t>Almirah Med Steel with Shelves FD 1032 , Locker Bed Side
FD1029 , Rack Shoe Steel FD E6 MAP 02 R , Table Bed Side
FD E6 MAP 15 R , Stool Steel FD 81M , Chair Dining Offrs FD
E6 MAP II 04 , Bath Mat PVC FD E6 MAP 07</t>
  </si>
  <si>
    <t>["JAIPUR CITY\n(NORTH)"]</t>
  </si>
  <si>
    <t>GEM/2025/B/6344074</t>
  </si>
  <si>
    <t>Chair Computer , Chair Revolving Executive , Sofa Set 5
Seater , Sofa Set 2 Seater , Sofa Set 4 Seater , Sofa Single
seater , Sofa 2 Seater , Sofa 3 seater , Table centre , Table
computer , Table office Officer including side rack</t>
  </si>
  <si>
    <t>GEM/2025/B/6338418</t>
  </si>
  <si>
    <t>GEM/2025/B/6336135</t>
  </si>
  <si>
    <t>Hiring of Consultancy Services - Percentage based -
Technology Consultants; Soil Investigation for Provn of Trg
Shed/ multipurpose shed for Borarupak Mil Stn; Yes;
Hybrid(As specified in scope of work)</t>
  </si>
  <si>
    <t>GEM/2025/B/6332689</t>
  </si>
  <si>
    <t>Rock Drill Machine , Air Filter , 2 Stoke Oil , Spark Plug ,
Tank Cap</t>
  </si>
  <si>
    <t>GEM/2025/B/6332292</t>
  </si>
  <si>
    <t>GEM/2025/B/6331569</t>
  </si>
  <si>
    <t>ALENDRONATE SODIUM 70 MG TAB , ANGISPANTR 2.5MG
CAP NITROCONTIN , ASTHALIN RESPULES SALBUTAMOL
RESP , BUDESONIDE BP 160 MCG plus FORMOTEROL
FUMARATE 4.5 MCG DRY POWDER MULTI UNIT DOSE
INHALER 60 DOSES , BUVALOR BUPRENORPHINE PATCH 20
MCG , CALCIUM CARBONATE plus CALCITIROL plus
METHULCOBALAMIN plus VITAMIN K2 AND ZINC TAB ,
CHOLECALCIFEROL 60000 IU SACHET , GANCYCLOVIR 250
MG TAB</t>
  </si>
  <si>
    <t>GEM/2025/B/6346346</t>
  </si>
  <si>
    <t>5 MMP IP Poe 4mm Camera , 32 Channel Network Video
Recorder , 4 TB Surveillance Hard disck drive , 8 Port PoE
Switch , 4 Port PoE Switch , PoE Outdoor Junction Box ,
Camera Box , UTP Cable , Labour chages</t>
  </si>
  <si>
    <t>GEM/2025/B/6341647</t>
  </si>
  <si>
    <t>5 Fluorouracil 500mg 10 ml Inj , Acetazolamide SR 250 mg
Tab , Adenosine 3 mgperml 2 ml Inj , Amiodarone HCl
150mg 3ml Inj , Amitriptyline 10 mg Tab , Antacid Chewable
Containing Dried Aluminum Hydroxide , Atomoxetine 10mg
Tab , Azathioprine 75 mg Tab , Beclomethasone
Dipropionate 50mcg and Levosalbutamol , Buspirone HCl
10mg Tab , Chlorthalidone 12pt5 mg Tab , Cilostazole
100mg Tab , Clonazepam 0pt25 mg Tab , Cough lozenges ,
Dexmedetomidine 100mcgperml in 2ml Amp Inj , Dienogest
2 mg Tab , Esomeprazole 20 mg Tab , Evening Primrose Oil
500 mg Cap , Everolimus 0pt25 mg Tab , Finasteride 5 mg
Tab , Glyceryl Trinitrate CR 2pt6mg Tab , INJ TOPOTECAN
2pt5MG , Inj Nitroglycerineper Glyceryltrinitrate 5 mgperml
10 ml , Inj Nitroglycerineper Glyceryltrinitrate 5 mgperml 10
ml amp , L Asparaginase 10000 IU Inj , Labetalol HCl 100mg
Tab , Lefluonmide 10 mg tab , LidocaineperLignocaine HCl
2pcent withAdrenalineperep , Lignocaine Hyrochloride
4pcent topical solution bott of , Metoclopramide HCl
5mgperml 2ml Inj , Modafinil 100mg Tab , Moxioxacin
0pt5pcent Eye Ointment Pack of 5 gm , Nicotine Chewing
Gum 2 mg , Olanzapine 5mg Tab ,
Palonosetron0pt25mgperml inj , Phenytoin oral suspension
containing Phenytoin 100mg , Primidone 25 mg Tab ,
Ropinirole 1 mg Tab , Secnidazole 1gm Tab , Syrup
Terbutaline sulphate 1pt25mg and Bromhexine H , Tab
Atomoxetine 18mg , Tab Calcium Acetate 500 mg , Tab
Carvedilol 6pt25 mg , Tab Celecoxib 200 mg , Tab Clozapine
25 mg , Tab Eslicarbazepine 600 mg , Tab Nitazoxanide 500
mg , Telmisartan 40mg andAmlodipine 10mg and
Hydrochlor , Trazodone 50 mg Tab , Triclofos Syp
500mgper5ml in 30ml bottle , Zoledronic Acid 5mg Inj</t>
  </si>
  <si>
    <t>GEM/2025/B/6318798</t>
  </si>
  <si>
    <t>All In One Computer , Desktop Computer , Line Interactive
UPS 1.0 KVA , Online UPS 3KVA with Inbuilt Battery Bank ,
Online 10 KVA UPS , Multifunction Printer Colour Ink Tank ,
Multifunction Printer Mono , Multifunction Laser Colour
Printer , MFD , External DVD Writer</t>
  </si>
  <si>
    <t>GEM/2025/B/6316140</t>
  </si>
  <si>
    <t>IP PABX System With Configuration and Installation
Commissioning , Digital Key Phone , Operator Console With
32 DSS Keys , 200 Pair MDF IDF BOX With Original Krone
Plate Module , IPM For Power Protection On Extensions , Hot
Standby Card For CPU , Hot Standby Card For PSU , E1 ISDN
PRI CEPT Card With Optical Termination Single Port Each ,
E1 ISDN PRI CEPT Card One Port Each , VOIP Gateway Card
for 32 Channel , GSM Card For 8 Port GSM SIM 4G VoLTE
Support , IP Based Emergency Hooter Gateway , Line
Extension Card For 32 Ports , Digital Line Card For 16 Ports ,
Analog Junction Card 16 Ports , Digital Grounding Device
Single Phase , FCBC</t>
  </si>
  <si>
    <t>GEM/2025/B/6314467</t>
  </si>
  <si>
    <t>Manpower Outsourcing Services - Minimum wage - Skilled;
ITI; Non-IT Technical , Manpower Outsourcing Services -
Minimum wage - Unskilled; Secondary School; Non-IT
Technical</t>
  </si>
  <si>
    <t>GEM/2025/B/6314041</t>
  </si>
  <si>
    <t>Calcium Gluconate 10 ml 10 ml Inj , Knife Bard parker blade
size 1 fitting Commercial No 10 Packet of 6 , Knife Bard
parker blade size 1 fitting Commercial No 12 Packet of 6 ,
Knife Bard Parker blade size 2 fitting Commercial No 20
Packet of 6 , Ultrasound Jelly Tube of 250mgPnt Pnt , Serum
Anti D iGH IgM , Leishmans stain with Buffer 500ml , Ecg
Paper Roll Size 215 mmx 20mts , Lorazepam 2 mg ml 2 ml
Inj , Methyl Prednisolone 1000 mg Inj , Knife Bard parker
blade size 1 fitting Commercial No 11 Packet of 6 , Syringe
disposable 50 ml QR Medical grade three ETO Ultra sharp
SS needle , Diazepam 10 mg 2 ml Inj , Syp Levetiracetam
100mg ml , Knife Bard Parker blade size 2 fitting
Commercial No 23 Packet of 6 , Adhesive Plaster Micro
porous tape 2 inches box of 06 , Kit for LDL Cholesterol by
Direct estimation , Typhi Dot Tests Kit of 50 tests ,
Suspension syp Fexofenadine 30mg 5ml 60ml Bott , Syringe
disposable 20 ml Medical grade three ETO Ultra sharp SS
needle , Surgeons caps , De Ionised Water , Knife Bard
Parker blade size 2 fitting Commercial No 22 Packet of 6 ,
Kit for triglyceride estimation 100 ml , Xylometazoline HCl
0Pnt 05Pct w v nasal solution for paed use bott of 10ml ,
Serum haemaglutinating GpPnt B Anti A Monoclonal , Serum
haemaglutinating GpPnt C Anti AB Monoclonal , Salicylic sf
12Pct salicylic acid ointment 12Pctw w 50 gm , Acyclovir
Opth Oint 3Pct w w in 5 gm Tube , Dengue Ns1 Ag IgM igG
combo rapid test kit , Glucose solution 5Pct in non toxic
plastic bott of 500ml FFS technology , ECG ELEctrodes
Disposable , Serum haemaglutinating GpPnt A Anti B
Monoclonal , Pheniramine Maleate Inj 22Pnt 75 mg ml amp
of 2 ml , Set plasma blood saline giving plastic presterilised
pyrogen nylon filter , Disposable plastic infusion set for IV
Fluids complete IV Set , Sunscreen Lotion Spf 15 , Test
Glass Size 12X100Mm test tube Borossil , Rifampicin 450
mg Isonex 300 mg Tab Cap , Tab Rifampicin 600 mg INH
300 mg , Metoclopramide 10 Mg Tab , Tab Zinc acetate 50
mg , Cell Culture Rabies Vaccine vial of 1 ml , Glass cover
microscopic rectangular 22 x 30mm made of USP No1 glass
, Povidone Iodine solution 5Pct bottle of 100 ml ,
Ondansteron 8 mg 2mg ml 4 ml Inj , Cyclosporine A micro
emulsion 25 mg Cap , Tab Methylprednisolone 8 mg ,
Verapamil 40Mg Tab , Primaquine 7Pnt 5 mg Tab ,
Erythropoeitin 10000 IU InjPnt , Tacrolimus 0Pnt 5mg Cap ,
Semaglutide 7 mg Tab , Mesalamine 1gm Sacheet , Inj
Tetanus Toxoid amp of 0Pnt 5 ml , Glass Tube 100 X 10 Mm
, Prasugrel 10 mg Tab , Letrozole 2Pnt 5 mg Tab , Tab
Rifaximine 400 Mg , Tab Zinc Acetate 168 mg element zinc
50mg , Benzocaine 20Pct Pectin based oral ointment Tube
of 5 gm , Capillary Tubes Plain , Tolvaptan 15 Mg Tab ,
Nevirapine 200 mg Tab , Sodium Alendronate 70 mg Tab ,
Tenofovir 300mg Lamivudine 300mg Efavirenz 600mg
combination pill , Anastrazole 1mg Tab , Tab Prednisolone
40 mg , Salmeterol 50 mcg Fluticasone 250 mcg pulverised
inhalation Rotacaps pkt of 30 , Imatinib Mesylate 400mg
Cap , Sodium chloride solution Isotonic in plastic bottle of
500ml FFS or technology , Paracetamol 1Gm 100 ml inj
Bottle of 100 ML , M VIT Drop constituents having Vit A Vit
B1 B2 B6 Vit C VitD bott of 15 ml , Micro Tips 100 1000 ul
Pkt Of 1000 , Micro Tips 50 200 ul Pkt Of 1000 , Dextrose
50Pct 25 ml Inj , Dextrose 25Pct 25 ml Inj</t>
  </si>
  <si>
    <t>GEM/2025/B/6312341</t>
  </si>
  <si>
    <t>CETIRIZINE 10 MG , PREPROBIOTICS , MULTIVITAMIN SYRUP
100ML , OMEPRAZOLE 20MG , B COMPLEX FORTE WITH VIT
C , CLOTRIMAZOLE COMMA NEOMYCIN COMMA LIGNOCAINE
EAR DROPS , COPROFLOXACIN PLUS DEXAMETHASONE EYE
DROPS , CLOBETASOL COMMA NEOMYCIN COMMA
MICONAZOLE COMMA ZINC CREAM , CALAMIN COMMA ZINC
LOTION , DIACERIN COMMA GLUCOSAMINE COMMA MSM ,
PARACETAMOL 250 MG OBLIQUE 5ML SYRUP , ZINC 50MG ,
TICK COLLARS , RUMEATION BOLUS , SYP LIV 52 VET
1000ML , PDR CAFLON 100GM</t>
  </si>
  <si>
    <t>GEM/2025/B/6311735</t>
  </si>
  <si>
    <t>IP PABX System With Configuration and Installation
Commissioning , Digital Key Phone , Operator Console With
32 DSS Keys , 100 Pair MDF IDF BOX With Original Krone
Plate Module , IPM For Power Protection On Extensions ,
Additional CPU Card , Additional PSU Card , E1 ISDN CEPT
Card With Optical Termination Single Port Each , E1 ISDN
PRI CEPT Card One Port Each , VOIP Gateway Card for 16
Channel , GSM Card For 4 Port GSM SIM 4G VoLTE Support ,
Radio Interface Card With Assy , IP Based Emergency
Hooter Gateway , Line Extension Card For 16 Ports , Digital
Line Card For 8 Ports , Analog Junction Card 8 Ports , Analog
CLI With Speaker Phone , Digital Grounding Device Single
Phase , FCBC</t>
  </si>
  <si>
    <t>GEM/2025/B/6310611</t>
  </si>
  <si>
    <t>Multi Station Gym four station , Flooring Mat 1 ft x 1 ft ,
Exercise Bench Adjestable , Upright Bike , Cross Trainer ,
Multi Station Gym Five station , Treadmil Machine</t>
  </si>
  <si>
    <t>GEM/2025/B/6307186</t>
  </si>
  <si>
    <t>1point2 AA battery Cell , Envelope 90mmx140mm ,
Envelope 100mmx176mm , Envelope 122mmx176mm ,
Envelope 229mmx324mm , Envelope 250mmx353mm ,
Envelope 300mmx355mm , Binder Clip 19mm , Binder Clip
32mm , Self Adhesive Flags 5 colour , Drawing Pin coloured
, Drawing Pin , Drawing Sheet Assorted colour , Eraser soft ,
Glue 300ml , Glue stick 15gm , Highlighter , FS paper , A4
paper , U Clip Plastic Coated , Gel Pen , Pencil , Sharpener ,
Pilot pen V7 , Self Adhesive Paper note 100x75mm , Post it
note 50x75mm , Talc sheet , Colour Tape , Transparent
Tape , Marker Permanent , ICR paper , Glossy Photo paper
250gsm , Board Marker , Correction Pen , Cell AAA</t>
  </si>
  <si>
    <t>GEM/2025/B/6306298</t>
  </si>
  <si>
    <t>Concrete Base , Acrylic synthetic surface on Asphlt base 8
layer supply and installation of synthetic acrylic surface
system ITF classification 8 system for multipurpose use ,
Making and colouring , Net post and accessories , Volleyball
, LED Lights 90 watts , Referee Volleyball chair , Chain
linked fencing</t>
  </si>
  <si>
    <t>GEM/2025/B/6301900</t>
  </si>
  <si>
    <t>TREADMILL , Elliptical Cross Trainer , Assistant Chin Ups ,
GYM EQPT , Water Rowing Machine , Adjustable Bench , AB
Roller , Aerobic Steeper Board , Interlocking Rubber Tile ,
Spin Bike , OTHERS</t>
  </si>
  <si>
    <t>GEM/2025/B/6301784</t>
  </si>
  <si>
    <t>Short Term Cab &amp; Taxi Hiring Services - Sedan; Local;
120Kms x 12Hrs , Short Term Cab &amp; Taxi Hiring Services -
Sedan; Outstation; 300Kms x 10Hrs , Short Term Cab &amp; Taxi
Hiring Services - Sedan; Outstation; 500Kms x 14Hrs , Short
Term Cab &amp; Taxi Hiring Services - Sedan; Outstation;
250Kms x 8Hrs , Short Term Cab &amp; Taxi Hiring Services -
Premium SUV; Local; 120Kms x 12Hrs , Short Term Cab &amp;
Taxi Hiring Services - Premium SUV; Outstation; 300Kms x
10Hrs , Short Term Cab &amp; Taxi Hiring Services - Premium
SUV; Outstation; 500Kms x 14Hrs</t>
  </si>
  <si>
    <t>GEM/2025/B/6403893</t>
  </si>
  <si>
    <t>Radiator Assy , Hose Air Cleaner to Inlet Manifold , Cyl Head
Gasket , Air Cleaner Hose , Front Bumper , Fog Light ,
Nozzle</t>
  </si>
  <si>
    <t>GEM/2025/B/6403801</t>
  </si>
  <si>
    <t>FUEL PUMP ASSY , CLUTCH REL BRG , FRT WHEEL HUB BRG
, ASSY HOOD BALANCER , ALTERNATOR FAN BELT , CLUTCH
CYL ASSY , STEERING JOINT ASSY , SLAVE CYL ASSY , AXLE
OIL SEAL , TURBOCHARGER ASSY , BRAKE SHOE ASSY RR ,
CLUTCH RELEASE BRG , SPARK PLUG , FAN BELT , INTER
COOLER , ABS SENSOR CABLE RH , ABS SENSOR CABLE LH ,
BRAKE DISC PAD , INJECTOR COUPLER</t>
  </si>
  <si>
    <t>GEM/2025/B/6403791</t>
  </si>
  <si>
    <t>GEAR LEVER KIT , ASSY MASTER CYL , FIELD COIL ASSY ,
MASTER CYL REP KIT , SLEAVE CYL REP KIT , BUSH SELF
STARTER , CHANGE OVER SWITCH , V BELT , WIPER MOTOR
24V , SPEEDO FLEXI CABLE , TUBE LIQUID</t>
  </si>
  <si>
    <t>GEM/2025/B/6403686</t>
  </si>
  <si>
    <t>THERMOSTAT , SPARK PLUG , AIR FILTER ELEMENT , ASSY
OIL FILTER , ASSY FUEL FILTER , FUEL FILTER SEPARATOR ,
BRAKE HOSE , CARBURETOR BS 29 , THROTTLE CABLE ASSY
, DETENT ASSY , ENGAGING GEAR , BRUSH GEAR ASSY ,
WINDING STARTER GENERATOR FIELD , FLUID CONTAINER
CLUTCH , ASSY STEERING SPINDLE , ASSY UNIVERSAL JOINT</t>
  </si>
  <si>
    <t>GEM/2025/B/6321660</t>
  </si>
  <si>
    <t>Desktop Computer HP Intel Core i7 , HP Keyboard and
Mouse wired , Ben X500i 4K , HP MFD Printer Multi
Fundction Color Laser , Visualiser Lumens PS752 document
Camera , Remote Control Pull Down Projector Screen ,
Microtek Online UPS 1 KVA , Microtek Online UPS 10 KVA ,
JBL Headphones with Mic , HP Desktop PC Configuration i9
13 Gen , LAN Switch , 48 U Rack for Server , Layer 2 Switch
Manageable , Phillips Power Board , Phillips Power Strip , RJ
45 Connector , Power Socket , Hp Server , Phillips Extension
Cord , Oddy Paper Shredder , MCCB , UTP Cable Cat 6 ,
Networking and intallation with testing cost</t>
  </si>
  <si>
    <t>GEM/2025/B/6317206</t>
  </si>
  <si>
    <t>GEM/2025/B/6311627</t>
  </si>
  <si>
    <t>taps or valves of nonferrous metals (Q3) , Plastics Bib Taps
Pillar Taps Angle Valves and Stop Valves as per IS
9763:2000 (Latest) (Q3) , PTMT Tap Fitting (Q3) , Flushing
Cistern (Q3) , Bathroom Water Shower (V2) (Q3) , Toilet
Seat Covers (V2) (Q4) , Connection Pipe with Nuts (V2) (Q3)
, Towel Rail / Ring for Bathroom (Q3) , Soap Dish - Case (Q4)
, Waste Pipe (Q3) , Waste Fittings for Washbasin and Sinks
as per IS 2963 (Q3)</t>
  </si>
  <si>
    <t>GEM/2025/B/6403651</t>
  </si>
  <si>
    <t>Wheel Bearing Rear , Wheel Bearing Front , Clutch Plate ,
Clutch Release Bearing , Front Hub Bearing , Clutch Cylinder
Assy , Clutch Kit , Slave Cylinder Kit , Feed Pump , Oil Seal
GB , Solenoid Switch , Hub Seal , Slave Cylinder Assy , Hand
Primer</t>
  </si>
  <si>
    <t>GEM/2025/B/6403555</t>
  </si>
  <si>
    <t>GEM/2025/B/6400627</t>
  </si>
  <si>
    <t>FUEL FILTER , Air filter , Hose coolant return pipe , Pipe assy
coolant return , Hose Egr Coolar to Tube , Assy Coolant Pipe
(Egr to Oil Return) , Coolant Pipe Hose , Hose (Coolant tube
to pipe) , Rubber Hose (Crank Case to Oil Cooler) , Hose Oil
Collar to Cooler Return Pipe , Assy Pipe Coolant by Pass ,
Rubber hose UC Pipe to Egr Cooler , Hose Recovery Tank ,
Over Flow Pipe (Recovery Bottle) , Hose Radiator Vent
(Xenon Grande) , Filter Neck Hose , Rubber Hose , Rubber
Hose (Radiator to Thermostat) , Hose Vent Tube to Tank ,
Brake Pad (Pad Shim Assy) (Left &amp; Right) , Timing Belt , AC
Belt/ Alternator Belt , Head Light Bulb , Hand Brake Cable ,
Vane Pump belt</t>
  </si>
  <si>
    <t>GEM/2025/B/6400445</t>
  </si>
  <si>
    <t>ARMATURE ASSY , COMBINATION SWITCH , DEARATION
TANK , PINION , WATER SEPERATOR , FUEL FILTER , CLUTCH
RELEASE BRG , AIR FILTER , INJECTOR NOZZLE , THROTTLE
BODY , IOC MOTOR , HT LEAD</t>
  </si>
  <si>
    <t>GEM/2025/B/6400171</t>
  </si>
  <si>
    <t>2786-0799-0134 PUMP FUEL TRANSFER , 4320-004124 RAM
HYDRAULIC , 442-070-850-334 OIL FILTER , 150-180-006-
002 FUEL FILTER ASSY , 4010-004113 CHAIN AND
SPROCKET KIT , 278909110121 ASSY FUEL FILTER ,
278909130106 AIR FILTER ELEMENT , G278918130104
ASSY OIL FILTER , 278901160106 ASSY INJECTOR</t>
  </si>
  <si>
    <t>GEM/2025/B/6401099</t>
  </si>
  <si>
    <t>FLEX BOARD SIZE 4 FT MULTIPLE 3 FT , FLEX BOARD SIZE 4
FT MULTIPLE 3 FT WITH IRON FRAME , FLEX BACK LIGHT
BOARD 15 FT MULTIPLE 2 FT MULTIPLE 8 FT , FLEX BACK
LIGHT BOARD 4 FT MULTIPLE 2 FT MULTIPLE 3 FT , BSF
DRESS FOR TRG , LED KUMAON LOGO BOARD , ANTI DRONE
SIZE 4 FT MULTIPLE 2 PT 5 FT , CANDLE LIGHT PLASTIC ,
MMHG DUMMY GRENADE</t>
  </si>
  <si>
    <t>GEM/2025/B/6400978</t>
  </si>
  <si>
    <t>Fuel Feed Pump Assy , Carbon Bush , Feed Pump Assy ,
Nozzle Assy , Ring Piston , Fuel Flexible Pipe - Steel Pipe to
Fuel Pump , Fuel Hose , Fuel Pipe - Fuel Pump to Feed Pump
, Fuel Hose - HP Leak Off Pipe to TK Pipe , Freq Meter Analog</t>
  </si>
  <si>
    <t>GEM/2025/B/6400900</t>
  </si>
  <si>
    <t>Securus 16 CH NVR , Securus 3 MP IP Domecam , Hard Disk
4 TB AV , Cat 6 Cable UTP , Wired Mouse</t>
  </si>
  <si>
    <t>GEM/2025/B/6401883</t>
  </si>
  <si>
    <t>Looking Mirror 1.5X4 feet with Steel Frame , Two Burner Gas
Stove heavy duty with Toughen Glass Plate , Shoe Shining
Machine with Steel Finish , Steel Almirah Heavy duty with
cloth hanging facility , Induction Supreme Quality , Refilling
of Fire Extinguisher 2 Kgs , Refilling of Fire Extinguisher 1
Kgs , Cloth Drying Stand Steel Heavy duty , Electric Iron
heavy duty , Inverter for dual battery , Glue Stick , High
Lighter All Colour , Permanent Marker Pen , Paper Pin , U
Clip Plastic , Talc Sheet 100 Mtr , Drawing Sheet , Pencil Cell
, Tape Transparent 2 Inch , Tape Transparent 1 Inch , Tape
Transparent .5 Inch</t>
  </si>
  <si>
    <t>GEM/2025/B/6401789</t>
  </si>
  <si>
    <t>Rev Selector Shaft , Cylinder Head Compressor , Joint Piece ,
Ring Bearing Retainer , Mounting Engine Front , Assy Cable
Complete , Ball Socket Head Complete , Bush King Pin</t>
  </si>
  <si>
    <t>GEM/2025/B/6401695</t>
  </si>
  <si>
    <t>Filter Assy Fuel , Oil filter assy , Cover Timing belt inside ,
Mounting eng rear , Absorber assy front Shock , Wiper Blade
, Air filter element primary , Cartridge lub oil</t>
  </si>
  <si>
    <t>GEM/2025/B/6401526</t>
  </si>
  <si>
    <t>A4 Size paper 70 GSM good quality , Paper legal size FS Size
, Cutter , Binder Clip 25MM width , Calculator medium as
per sample , CD Re writable good quality , Dak folder ,
Enevelot 9x 4 size , Enevelot 11 x 5size , Enevelot 10 x 5
size , Envelop A4 Size plastick quoted , File cover printed
multicolor , Flag multi colour , Glue stick 15 gms ,
Permanent Marker Black , Permanent Marker Blue , Temp
marker writing Black , Temp marker writing Blue , Paper pin
, Paper clip , Pencil , Pencil sharpner , Pen blue Use Throw ,
Pen Red Use Through , Pen Uniball For OICBlue , Pen Uniball
For OIC Red , Pen Gel Blue , Pen Gel Red , Pen black , Pen
Cello Blue , Pocker , Register 300 pages , Register 200
pages , Register 13 x 8 Pages 180 , Register 6Q , Scale
stainless steel , Stapler Pin No 10 , Stapler Pin No 12 ,
Stamp Pad Ink Blue Small , Stamp pad blue medium ,
Scissor Large small medium , Table weight , Talk sheet
Small roll , Tape Red Blue White HALF inch , Tape Cello Red
1inch , Tape Cello blue 4inch , Tape cello brown packing
3inch , Tape cello white packing 3 inch , Tag small best
quality , Tag large best quality , Writing pad , Whitener Pen
, Eraser , Highlighter , Stapler Medium , Brawn sheet ,
Dusting cloth good quality Yellow , ECG Machine paper
ZQ1212 , DO Envelope white , Room spray good quality ,
Coline 500 gms , Glosive paper good quality , Sticky Notes
Yellow , Stapler No 12 , Stapler No 10 , Out door Pateint Slip
, Lab Investigation Slip , Pencil cell good quality AA , Pencil
cell good quality AAA , Rubber Band , Ribbons RED Yellow
Blue , White polythen sheets , Tape Transparent 2 CM width
, Double sided tape , PRINTED REGISTER 300P</t>
  </si>
  <si>
    <t>GEM/2025/B/6401499</t>
  </si>
  <si>
    <t>Stainless steel sheet cutouts letters height 4.8 inch
Selection Centre North length of 66 inch , Stainless steel
sheet cutouts letters height 1.7 inch Nishpaksh Nishwarth
Nissandeh length of 66 inch , Rectangular fibre planters size
24 inch x 10 inch x 14 inch , Tall fibre planters 24 inch x 12
inch , Artificial plants 2.5 ft height , Artificial plants 3-4 ft
height , Automatic hand dryer plastic , Mini hand tissue
paper dispenser</t>
  </si>
  <si>
    <t>GEM/2025/B/6401491</t>
  </si>
  <si>
    <t>air dryer assy , armature , sa of fuel pipe feed pump ,
coolant filter , intake pipe , field coil auxiliary , rubber hose
water tank to fill pipe , spring brake chamber , valve</t>
  </si>
  <si>
    <t>GEM/2025/B/6401413</t>
  </si>
  <si>
    <t>dog bite training sleeve , dog stool picker , rubber dummy
rifle , elizabethan dog collor , finger dog tooth brush</t>
  </si>
  <si>
    <t>GEM/2025/B/6399831</t>
  </si>
  <si>
    <t>LV7SCORPIO, NKSCORPIO008, LIGHT ASSY REAR LH ,
LV7SCORPIO, NKSCORPIO009, LIGHT ASSY REAR RH ,
LV7SCORPIO, NKSCORPIO012, GLOW PLUG , LV7SCORPIO,
NKSCORPIO013, STARTER RELAY , LV7SCORPIO,
NKSCORPIO014, ALTERNATOR , LV7SCORPIO,
NKSCORPIO015, KM SENSOR</t>
  </si>
  <si>
    <t>GEM/2025/B/6399829</t>
  </si>
  <si>
    <t>Washer spacing , Nipple grease , Bush , Bulb , Relay park
brake , Relay 12V flasher , Switch flashing reverse , 20Amp
fuse , 15Amp fuse , 10 Amp fuse , 5 Amp fuse , 7 point 5
Amp Fuse , Motor Wiper linkage assy , Hose 10 BSP HP
700mm , Hose 10 BSP HP 950mm , Hose BSP 1000 , Clamp
molding twin , Pipe loader End , Hose Tank side , Hose main
pump , Hose ST Pump , Hose bottom port , Bolt M 10x70 ,
Filter Element Hyd , O Ring Hyd , Side Cutter Left , Side
Cutter Right , Solenoid , Bolt Ploug UNF x 70mm , Water
Separator Fuel Filter , Engine Oil Filter , Engine Fuel Filter ,
Transmission Filter</t>
  </si>
  <si>
    <t>GEM/2025/B/6399828</t>
  </si>
  <si>
    <t>Channel 20 ft , TMT Bar , Sand , Aggregate , Cement , 3
inch x 3 inch ring for TMT , Binding Wire , 2 Inch MS Angle ,
3 Inch MS Pipe , 2 Inch MS Pipe , 4 Inch MS Pipe , Square
pipe 4 x 2 inch , Bricks</t>
  </si>
  <si>
    <t>GEM/2025/B/6399825</t>
  </si>
  <si>
    <t>Castic Soda Tech or Acid Hydrocholoric Tech , French Chalk
Powder , Gloves India Rubber , Grease Nipple Lub , Hacksaw
Blade , Nails wire steel 75mm by 2 point 5 mm , Twine Jute ,
Plywood 9 Ply</t>
  </si>
  <si>
    <t>GEM/2025/B/6399824</t>
  </si>
  <si>
    <t>Clutch Cable assy , Flange bolt , Controller assy EPI ECM ,
Sensor Oxygen , Brake Hose , Brush Gear Assy , Lining STD
12.2 MM Thick</t>
  </si>
  <si>
    <t>GEM/2025/B/6399816</t>
  </si>
  <si>
    <t>LV7TATASTROME, 278914110323, EGR VALVE ASSY ,
LV7TATASTROME, NKSTORME001, FUEL RAIL SENSOR ,
LV7TATASTROME, 278950100206, SHROUD ASSY WITH FAN
AND MOTOR RADIATOR FAN , LV7TATASTROME,
278950100203, RADIATOR , LV7TATASTROME,
540788700143, ASSY HOOD BALANCER PRAVI ,
LV7TATASTROME, 278950105871, RUBBER HOSE RADIATOR
TO THERMOSTATE , LV7MARUTI, 31621M70F00, HOLDER
ASSY RECTIFIER , LV7MARUTI, 15610M830A1, REGULATOR
ASSY FUEL PRESSURE , LV7MARUTI, 15100M830A1, PUMP
ASSY FUEL</t>
  </si>
  <si>
    <t>GEM/2025/B/6399801</t>
  </si>
  <si>
    <t>Repair and Overhauling Service - JOB WORK ORDER FOR
REPAIR OF ALL IN ONE COMPUTER SER NO - ACER
UXVQVSII21K2702118 AND DESKTOP PC SER NO HP
INA229XWCC; ACER AND HP; Yes; Buyer Premises</t>
  </si>
  <si>
    <t>GEM/2025/B/6399786</t>
  </si>
  <si>
    <t>LV7HMV8X8AL, BOY30518, DOOR LOCK , LV7HMV8X8AL,
X74953002, SOLENOID STARTER MOTOR ,
LV7HMV6X6MBRL, P5303939, CLUTCH ASSY ,
LV7HMV8X8AL, P8R00127, STATOR FRAME STARTOR BODY
WITH FIELD , LV7HMV8X8AL, A98027001, ARMATURE
ALTERNATOR , LV7HMV6X6MBRL, 26217883, STATOR
WINDING ASSY , LV7T-815, 549-912-007-800, DOOR LOCK
RH , LV7T-815, 443-811-445-640, STARTER PROTECTION
SWITCH , LV7T-815, NKTATRA0002, RPM CABLE , LV7T-815,
NKTATRA0014, STEERING PIPE</t>
  </si>
  <si>
    <t>GEM/2025/B/6399766</t>
  </si>
  <si>
    <t>Sabut Red Chilli 1 Kg , Black Peper 500gm , Meat Masala
250gm , Veg Masala 250gm , Chicken Masala 250gm ,
Tomato Sauce 1 Kg , Imili 1 Kg , Poppy seeds 1 Kg , Dal
Chini 250gm , Chotti ilachi 250gm , Tej Patta 250gm , Clove
250gm , Hing 100gm , Ajwain 100gm , Garam Masala Pdr
100gm</t>
  </si>
  <si>
    <t>GEM/2025/B/6399751</t>
  </si>
  <si>
    <t>Vita Ambria Plungers , Vita Ambria s Ingots shades A1 , Vita
Ambria s Ingots shades A2 , Vita Ambria s Ingots shades A3
, Vita Ambria s Ingots shades A 3 point 5 , Vita Ambria s
Ingots shades B1 , Investment material for pressable
ceramic system powder 25 pkt with liquid 1 ltr , Ring former
silicon medium 100gm , Ring former silicon medium 200gm
, Vita lumex shade 50g veneering material shade A1 , Vita
lumex shade 50g veneering material shade A2 , Vita lumex
shade 50g veneering material shade A3 , Vita lumex shade
50g veneering material shade A 3 point 5 , Vita lumex shade
50g veneering material shade B1 , Vita akznet plus glaze
powder 5gm , Vita glaze liquid 20ml , Carbon free wax for
all ceramic , Bego wax sprue 2 point 5 mm , Vita modeling
liquid , Vita classic PFM paste opaque 5gm shade A1 , Vita
classic PFM paste opaque 5gm shade A2 , Vita classic PFM
paste opaque 5gm shade A3 , Vita classic PFM paste
opaque 5gm shade A 3 point 5 , Vita classic PFM paste
opaque 5gm shade B1 , Sintered diamond bur set of 6 for all
ceramic , Vita VMK master shade 50gm enamel dentine ,
Ceramic finishing kit set of 12</t>
  </si>
  <si>
    <t>GEM/2025/B/6399740</t>
  </si>
  <si>
    <t>Formatter Card Epson L3156 , Ink Pad L3116 Epson , Print
Head Epson L3110 , Maintenance Box L6480 , Formatter
Card L3115 Epson , Paper Pick up assy Epson</t>
  </si>
  <si>
    <t>GEM/2025/B/6399724</t>
  </si>
  <si>
    <t>MOD KIT VEHICULAR EQPT , DRIVEN DISC , GASKET , HOSE
TU-005-6016-80 16MM DIAX5MM THK , SEAL PLAIN
ENCASED</t>
  </si>
  <si>
    <t>GEM/2025/B/6399715</t>
  </si>
  <si>
    <t>Inflation Cock Seal , Steering Slide Valve Pipe , G 290 Drive
Belt , 8 Kg Compressor Belt , Brake Master Cylinder Kit ,
Clutch Master Cylinder Kit , Clutch Amplifier Seal , Clutch
Amplifier O Ring , High pressure Hose 22 mm , High
pressure Hose 28 mm , Wheel Cylinder Cup , Wheel Cylinder
O Ring , Tyre Inflation Seal , Limiting Valve Diaphragm ,
Hydraulic Pump Seal , Radiator Elbow Seal</t>
  </si>
  <si>
    <t>GEM/2025/B/6399710</t>
  </si>
  <si>
    <t>6240 004462 LAMP FILAMENT INDICATION LAMP , 6625
002404 VOLT METER AC 0-500 , ND 6625 002405 AMMETER
AC AMP METER , ND 6625 001489 METER ELECT
FREQUENCY , ND 6625 003069 AMP METER DC 0 30 AMP ,
ND MISC SK 9328 METER TIME HRS METER , 5930 002538
SWITCH PUSH BUTTON , ND IXB 2943 SWITCH TOGGLE , ND
5930 004262 SWITCH ROTARY VOLT METER , 5930 001990
SWITCH ROTARY AMMP METER , 5930 000269 SWITCH
ROTARY 3 POLE , ND IXB 2934 SWITCH ROTARY MAIN
SWITCH , IXB 3157 RECTIFIR SELENIUM , 5935 003452
CONNECTOR FREE ELEC , 6150 000271 CABLE ASSY PE 10
MM WIRE , XC US ON 508A 127 INSULATOR SLEEVING
SLEEVE PLASTIC , 5325 000170 EYELET ALUMINIUM ILET ,
5970 001939 SLAVE INSULATION ELECT PVC , RP IYC 0839
INSULATION TAPE , 5950 005265 TRANSFORMER VT VOLT
ADJUSTER , 6150 000272 CABLE ASSY 1 POINT 5 MM WIRE ,
6150 00273 WIRE 14MM , ADG NK RELAY RELAY 240 VDGZ
POLE CHANGEOVER , MG 19 DYNAF 7 00 216 08 CABLE TIE ,
IXC KR 34 188 03 0 STOP SOLONIDE , IXB 3053 151091
ASSY LAMP C W CABIN LIGHT , 6115 000740 PANEL LAMP ,
IXC LVC 26250234 TERMINAL MAIN BTY TERMINAL , ND
5935 001795 SOCKET ELECT 63 AMP , X2 IXB 3614 SLEEVE
TERMINAL FLEXIBLE PIPE , 6115 000492 RATOR GEN 30KVA
SILIP RING , LV6 MT4 3110 001085 ALTERNATOR BEARING
6029 , ND 5977 000450 BRUSH ELECT CARBON , ND IXB
3198 TIMER TRANSISTORSED RELAY , 5950 005264
TRANSFORMER CURRENT , 4710 000 241 AIR PIPE LINE
ASSY , 2530 002526 PIPE STEEL 11TX16MM QDX , 50 55 13
ANGLE FOR BLACK OUT TAIL LAMP , 646628 M1 OIL SEAL
HUB , 9905 000283 RED REFLECTOR , 2937004 BRAKE
SHOE LINING</t>
  </si>
  <si>
    <t>GEM/2025/B/6399698</t>
  </si>
  <si>
    <t>PAPER A4 , PAPER FS , DUSTING CLOTH , ENVELOP 16 X 12 ,
ENVELOP 12 X 10 , ENVELOP CLOTH 10 X 4.5 , BINDER CLIP
15 MM , BINDER CLIP 25 MM , BINDERCLIP 35 MM , TAPE
TRANSPARENT , REYNOLD BALL PEN , PENCIL CELL ,
PERMANENT MARKER PEN , PERMANENT MARKER PEN
SMALL</t>
  </si>
  <si>
    <t>GEM/2025/B/6399692</t>
  </si>
  <si>
    <t>TALC SHEET , ALTERNATOR ASSY , HEAD ASSY , ROCKER
ARM ASSY , OVER FLOW PIPE WITH BENJO NUT , ENGINE
MOUNTING PAD , AVR , HEAD GASKET , OVER FLOW PIPE ,
OVERFLOW BENJO BOLT , CRANK SHAFT OIL SEAL , FUEL
PUMP ASSY , EXHAUST FAN</t>
  </si>
  <si>
    <t>GEM/2025/B/6399661</t>
  </si>
  <si>
    <t>Spark Plug , oil filter , Indicator assy front LH , Indicator
Assy front RH , Indicator Assy rear LH , Indicator Assy rear
RH , Fuel filter Seperator , Brake Pad , oil Filter , Air Filter ,
Injector , Air pressure horn 24v , Wiper Blade , Head light
relay 12v , Fuel Stainer , Eng Mtg Pad , Wiper blade rear</t>
  </si>
  <si>
    <t>GEM/2025/B/6399649</t>
  </si>
  <si>
    <t>Bio Medical Waste Management Service - Per bed basis -
Collection, Lifting, Transportation, Treatment, Disposal,
Segregation; Sub-division hospitals; Polycarbonate Jars,
White puncture proof containers, Gum Boot, Face Mask,
Gloves, Apron, PPE kits, C..</t>
  </si>
  <si>
    <t>GEM/2025/B/6399633</t>
  </si>
  <si>
    <t>Gear , Drive , Ring , Bush , Lock , Bearing , Planetary , Main</t>
  </si>
  <si>
    <t>GEM/2025/B/6399629</t>
  </si>
  <si>
    <t>MASTER CYL ASSY , WATER PUMP ASSY , WHEEL CYL ASSY
FRT , WHEEL CYL ASSY REAR , V BELT , SLAVE CYL ASSY ,
GEAR LEVER REPAIR KIT , CLUTCH MASTER CYL , MAIN
BRAKE VALVE , CONTROL VALVE</t>
  </si>
  <si>
    <t>GEM/2025/B/6399622</t>
  </si>
  <si>
    <t>Repair and Overhauling Service - built up trucks; Ashok
leyland; Yes; Service Provider Premises, Buyer Premises</t>
  </si>
  <si>
    <t>GEM/2025/B/6399619</t>
  </si>
  <si>
    <t>Industrial Jack Heavy Duty Manual 10 Ton , Suitcase for Test
Jig , Distillery Distilled Water Plant 05 Ltr to 20 Ltr , Vernier
Caliper 250mm Digital , Laptop Tool Kit , Generic DSLR
Spanner Wrench Lens Repair Tools</t>
  </si>
  <si>
    <t>GEM/2025/B/6399853</t>
  </si>
  <si>
    <t>Assy oil filter , Gasket exhaust manifold , Bearing Input
shaft , Starter motor 35m127 m s LTVS , Starter solenoid
switch</t>
  </si>
  <si>
    <t>GEM/2025/B/6399849</t>
  </si>
  <si>
    <t>Cement bag 43 grade OPC in polythene bags weighing 50
Kgs , Sand Coarse , Crushed stone aggregate 40mm graded
, Crushed stone aggregate 20mm graded , 12mm thick
plywood BWR grade , Nails , Interlocking M to 35 grade
paver block 60mm thick , kerb stone of grade M to 25 and
size 200 x 150 x 300mm , Aggregate n exc 63mm and exc
40mm graded , spike rolling on ramp , Hesco Bag</t>
  </si>
  <si>
    <t>GEM/2025/B/6399842</t>
  </si>
  <si>
    <t>X3, NK15KVATMTL006, PUSH ROD , X3, NK15KVA013, AVR ,
X3, 15KVA0021, LINNER ASSY , X3, 15KVA0022, PISTON
ASSY , X3, 15KVA0023, PISTON RING SET , X3, 15KVA0025,
HEAD GASKET , X3, 15KVA0030, PACKING SET , X3,
15KVA0032, ROCKER ARM ASSY</t>
  </si>
  <si>
    <t>GEM/2025/B/6399841</t>
  </si>
  <si>
    <t>GEM/2025/B/6399536</t>
  </si>
  <si>
    <t>ENG MTG PAD , RUBBER COUPLING , SC 27 TEX 19 SWEING
BLACK , CORCK SHEET , PACKING WIRE , STUD BASE</t>
  </si>
  <si>
    <t>GEM/2025/B/6399435</t>
  </si>
  <si>
    <t>WIND SCREEN GLASS , PIPE HIGH PRESSURE , GASKET CYL
HEAD COVER , HUB OIL SEAL , PART KIT BRAKE VALVE ,
RUBBER HOSE</t>
  </si>
  <si>
    <t>GEM/2025/B/6399433</t>
  </si>
  <si>
    <t>Oxford Handbook of Ophthalmology , Parsons Disease of the
Eye , Livers Histopathology Dermatopathology , Nelson
testbook of Pediatrics, International, Ed , A Manual of Clinical
Surgery , Brunner and suddarths Textbook of medical
surgical nursing Vol 1 and 2 , Glassock Shambaugh surgery
of the Ear , Master techniques in Orthopedic Surgery,
Fracture</t>
  </si>
  <si>
    <t>GEM/2025/B/6399410</t>
  </si>
  <si>
    <t>CLUTCH CYL ASSY , SLEEVE CYL ASSY , SPIDER BEARING ,
SYSTEM PROTECTION KIT , SYSTEM PROTECTION VALVE ,
BRAKE CHAMBER , AIR BRAKE HOSE , HAND BRAKE VALVE ,
HEAD LIGHT RELAY , RELAY 24V , GEAR BOX SEAL ,
SOLENOID SWITCH 12V , FAN BELT , FUEL FILTER ,
CONTROL VALVE , CLUTCH PLATE , CLUTCH REL BEARING ,
WATER SEPRATOR , PENUMATIC VALVE , BTY CUT OFF
SWITCH , OIL FILTER</t>
  </si>
  <si>
    <t>GEM/2025/B/6399404</t>
  </si>
  <si>
    <t>Clutch master cyl , Stopper cable , Brake Shoe , Wind Glass
, Wiper Wheel Box , Side Indicator Assy , Passenger Fan 24V
, Door catch , Combination switch , Brake Fluid Containor ,
Suspension Bush Set , Throttle body , Hooter Assy ,
Commander Light , Gear Lever Assy , Gear Lever Ball Joint ,
Selector Switch , Door lock plate LH , Door pad , Brake
chamber assy , Self starter assy</t>
  </si>
  <si>
    <t>GEM/2025/B/6399344</t>
  </si>
  <si>
    <t>Red Chilli Powder 1Kg , Haldi Powder 1 Kg , Jeera Whole 500
Gm , Dhania Powder 1 Kg , Mustard Big 1 Kg , Hing 50 Gm ,
Kali Mirch 200 Gm , Garam Masala 200 gm , Imli 1 Kg ,
Chicken Masala 100 gm , Sahi Paneer Masala 100gm ,
Sambar Masala 100 Gm , Kashmiri Chilli Powder 100 Gm ,
Laung 100 gm , Dry Red Chilly Whole 250 Gm , Methi 100
gm , Biriyani Masala 50 Gm , Badi Elaichi 100 Gm , Chole
Masala 100 gm , Dal Chini 100 gm , Meat Masala 100 gm ,
Azwain 200 gm , Channa Masala 100 gm</t>
  </si>
  <si>
    <t>GEM/2025/B/6399333</t>
  </si>
  <si>
    <t>Electrical Terminals as per IS 8309 (Q3) , Rigid Plain
Conduits of Insulating Materials as per IS 9537 (Part 3) (Q3)
, Fixed Capacitors (Fixed Capacitor for Single Phase AC
Electric Fan) as per IS 1709:1984 (Q3) , Piano Type Modular
Domestic Electrical sockets - IS 1293 (Q3) , Modular Piano
Type Domestic Electrical Switches as per IS 3854 (Q3) ,
Piano Type Non Modular Domestic Fan Regulator as per IS
11037 (Q3) , modular electrical enclosure switch board
boxes for modular type accessories (Q3) , Non - Modular
Piano Type Domestic Electrical Switches as per IS 3854 (Q3)
, Cable Trunking and Ducting system for Electrical
Installations (Wiring duct) (Q3) , Piano Type Non Modular
Electrical Switch Socket Combination as per IS 3854 and IS
1293 (Q3) , call bell (Q3) , Door Handles as per IS 208 (Q4) ,
HYDRAULICALLY REGULATED DOOR CLOSERS (Q3) , Tower
Bolts (Ferrous Metals) as per IS 204 (Q3) , Compression
cable lugs (Q3) , Piano Type Non Modular Domestic
Electrical sockets - IS 1293 (Q3) , Cable Nail Clip (Q3)</t>
  </si>
  <si>
    <t>GEM/2025/B/6399292</t>
  </si>
  <si>
    <t>KANEWOOD VHF FM TRANSCEIVER TK7360H , B2B
REPEATER FOR RANGE EXTENDER , ANTENNA , POWER
SUPPLY 15 AMP , BNC CONNECTOR , ANTENNA CABLE ,
FIBRE CABLE FOR ANTENNA , CABLE CONNECTORS ,
INSTALLATION CHARGES FOR TRANSCEIVER TK7360</t>
  </si>
  <si>
    <t>["LUDHIANA RURAL"]</t>
  </si>
  <si>
    <t>GEM/2025/B/6399282</t>
  </si>
  <si>
    <t>Facility Management Service- Manpower based (Version 2) -
Commercial; Housekeeping; Unskilled , Facility Management
Service- Manpower based (Version 2) - Commercial; Cook;
Semi-skilled , Facility Management Service- Manpower
based (Version 2) - Commercial; Gardeners; Unskilled</t>
  </si>
  <si>
    <t>GEM/2025/B/6399255</t>
  </si>
  <si>
    <t>SPARK PLUG , COVER TIMING BELT , PLUG WIRE , THROTTLE
BODY ASSY , ISC VALVE , OIL SEAL , FUEL FILTER KING , AIR
FILTER , HAND BRAKE CABLE , FLY WHEEL BRG , DOOR
LATCH LH , DOOR LATCH RH , OIL PUMP , DISK PAD , FUEL
GAUGE , CLUTCH CABLE , FRONT LEAF , REAR LEAF</t>
  </si>
  <si>
    <t>GEM/2025/B/6399510</t>
  </si>
  <si>
    <t>Gear Ring Fly Wheel , Disc Clutch for SML , Speedometer ,
Nylon Hose , UJ Cross , Wiper blade Rear , Assy Mag Valve
Ex Brake , Ignition Switch for als , Armature Assy , Lt Wire
1.5 mm</t>
  </si>
  <si>
    <t>GEM/2025/B/6399472</t>
  </si>
  <si>
    <t>Plastic Panni , Bamboo 8 Ft , Round Card Sheet for target ,
Flex Kwik Liquid Gum , Register 350 Pages , Printing
Maplitho Paper</t>
  </si>
  <si>
    <t>GEM/2025/B/6399469</t>
  </si>
  <si>
    <t>Rexine , Sponge , Ply 6 x 3 , Fevicol SR , Nails Steel Assorted
, Anabond , M Seal , Rust Remover , Iron patti , Feviquick ,
Insulation Tape , Thread Tape , Hexa Blade , Cutter Blade
14 inch , Hammery Paper , Welding Rod , Benjo Nut 10mm ,
Benjo Nut 12 mm , Benjo Nut 14 mm , Cutter Wheel 4 Bosch
, Soldering Wire</t>
  </si>
  <si>
    <t>GEM/2025/B/6399584</t>
  </si>
  <si>
    <t>Paper FS , Drowing Sheet , Epsion Ink , White File Cover ,
Printed File Cover , Blue Red Yelow Tep , CP R , Pencile</t>
  </si>
  <si>
    <t>GEM/2025/B/6399578</t>
  </si>
  <si>
    <t>Iron angle pipes , Bearing balls , Squire pipe , Iron flat patti
5mm , Roller , Black paint , Squire pipe 2 inch by 2 inch ,
Squire pipe 2 inch by 1 inch , GI pipe 2 point 5 inch , GI pipe
3 inch</t>
  </si>
  <si>
    <t>GEM/2025/B/6399445</t>
  </si>
  <si>
    <t>Stainless steel Masala Containers for unit cook house ,
Hasan Cloth green elastic as per buyer sample , Two layer
bed foam types heavy elastic with durable , Talc sheet 200
Mtrs for viewer register cover , Room Refresher Fan as per
choice brand by buyer</t>
  </si>
  <si>
    <t>GEM/2025/B/6399128</t>
  </si>
  <si>
    <t>GEM/2025/B/6399099</t>
  </si>
  <si>
    <t>DOOR HANDLE , DOOR LOCK , TAIL LIGHT SET , BRAKE
SHOE , CABLE , CLUTCH PLATE , PRESSURE PLATE ,
BEARING SHAFT , WHEEL CYL ASSY , LOCK SET , IGNITION
SWITCH , COMBINATION SWITCH , BULB , YOKE ASSY ,
COVE TIMING BELT , FRONT BRAKE HOSE , BEARING FRONT
WHEEL , STEERING CROSS , MASTER CYL ASSY , ROTARY
SWITCH</t>
  </si>
  <si>
    <t>GEM/2025/B/6399043</t>
  </si>
  <si>
    <t>Repair, Maintenance, and Installation of Plant/
Systems/Equipments (Version 2) - Repair of Synthesized
Signal Generator 9KHZ to 2GHZ(VTL); Repair of Synthesized
Signal Generator 9KHZ to 2GHZ(VTL); Service Provider</t>
  </si>
  <si>
    <t>GEM/2025/B/6399025</t>
  </si>
  <si>
    <t>Ball Pen Blue Cello or Link , Pencil Apsara platinum extra
dark , Eraser , Sketch Pen Black and Red , Binder Clip Small
Size 25mm , Binder clip medium size 32mm , Highlighter
Pen Pink and Green , Permanent Marker Red Blue and Black
, Temporary Board Marker Black or Blue , Permanent CD
Marker , Transparent tape 1 inch , Correcting Fluid Whitener
, Duster Cloth Yellow or checkered , Gem Clip good brand ,
Hand Senitizer Detol or Savlon 200 ml , Detol Anticeptic
Liquid 500ml , Stapler Pin No 10 , Odonil for bathroom ,
Sharpner , Hand Gloves Re-usable , Paper Pin Pot Stylish ,
Blade for Paper Cutter , Punching Machine Single Hole ,
Paper Weight Square Shape , Serving Tray Cello , Stapler
Pin 23 17 H 17 mm , Tag Normal Size , Scale Steel one feet ,
Pencil Cell Duracell AAA , Pencil Cell Duracell AA , Pocker
with wooden handle , Cutter Knife , Seizer big size for office
use , Stapler Small Size No 10 , Stapler Big Size 24 oblique 6
, Transparent tape 5 inch , Transparent tape half inch ,
Mouse Pad , Jute Sutli 2mm thick , Wall dusting stick ,
Stapler Pin Big Size 24 oblique 6</t>
  </si>
  <si>
    <t>GEM/2025/B/6398888</t>
  </si>
  <si>
    <t>FS Paper , Glue Stick , Flag Colour , Reynolds Pen Red , V5
Pen Blue , V5 Pen Green , V7 Pen Red , V5 Blue Cartridge ,
V5 Green Cartridge , V7 Red Cartridge , Sketch Pen , File
Cover Printed , White File Cover Blank , White File Cover
Printed , Talk Sheet , File Cover Blank , Pencil , Colour Tape
0.5 Inch , Colour Tape 1 Inch , Transparent Tape 0.5 Inch ,
Transparent Tape 1 Inch , Transparent Tape 2 Inch , 300
Pages Register , U Clip , Paper Pin , Chit Pad , Stamp Pad ,
Poker , Dusting Cloth , Binder Clip , Dak Folder , Paper
Cutter , Envelop A4 Size , Envelop Small Size , Envelop FS
Size , Envelop 25 x 11 Cm , Envelop 30 x 25 Cm , Envelop
Normal 25 x 19 Cm , Board Marker , Small Stapler , Large
Stapler , Whitener , Colour Ink Set 008 , Cartridge HP 1020 ,
Cartridge HP 1108 , Maintenance Box , Toner Cartridge
Canon 2006N , Highlighter , Permanent Marker , Stamp Pad
Ink , Scissor , Drawing Sheet , Soluble Marker , Soluble
Permt Marker , Thinner , Spiral Sheet A4 , Lamination Pouch
A4 , Spiral Ring , Packing Paper , Cutter Blade Large ,
Fevicol , Brown Sheet , Pen Stand , Glass Coaster ,
Decoration Flower , Slide Sheet OHP , Ribbon Silk , Gift
Packing Transpered Paper , Drawing Sheet Colour , Tracing
Cloth , Drawing Roll , Fountain Pen , Fountain Ink</t>
  </si>
  <si>
    <t>GEM/2025/B/6398689</t>
  </si>
  <si>
    <t>Custom Bid for Services - Consultancy for structural drawing
for provision of briefing hall with associated works for Unit
Complex at 126 HF at AF Stn Chandigarh</t>
  </si>
  <si>
    <t>GEM/2025/B/6398583</t>
  </si>
  <si>
    <t>GEM/2025/B/6398520</t>
  </si>
  <si>
    <t>Kitchen Exhaust Fan , Bathroom Exhaust Fan , Ceiling Fan ,
Wall mounted Fan , Geyser 25 Ltr , Kitchen Geyser 10 Ltr ,
Split AC 1 point 5 Ton Voltas 3 Star</t>
  </si>
  <si>
    <t>GEM/2025/B/6397228</t>
  </si>
  <si>
    <t>Bendix Penion , Fuel Tap , Plug Sparking , Carburator Assy ,
Ampere Meter 60 AMP AC , Ampere Meter 10 AMP DC ,
Stopping Solenoid Switch , Solenoid Switch , Filter Air
Complete , Filter Oil Lub Complete , Fuel Filter Assy</t>
  </si>
  <si>
    <t>GEM/2025/B/6397213</t>
  </si>
  <si>
    <t>Iron 1200W , Iron Stand , Insect Killer Machine , Cloth
Drying Stand , Table Tennis Racket , Table Tennis Ball , Pad
Lock , Steel Dustbin , Tea Camper , Carrom Striker , Foose
Ball Set large , Table Tennis Net with Clip , Volley Ball Net ,
Basket Ball Net , Acrylic Board 5x4 with 3mm steel uv
printing with focused light , Curtain Window 4x5 , Curtain
Door 6x4 , Hot case 05 ltr , Insect Killer repair tubelight ,
Steel Trunk Box 2x1x1</t>
  </si>
  <si>
    <t>GEM/2025/B/6397179</t>
  </si>
  <si>
    <t>Ist Quality White colour , Synthetic Enamel Paint Ist Quality
yellow colour , Synthetic HDPE sand bags khaki colour
proofed of size 84 cm x 36 cm , Toilet seat cover , Vetrified
floor tiles of size 300x300x10mm thick , Vetrified floor tiles
of size 600x600x10mm thick , Vitreous China WHB corner
type of size 580x450 mm , Water Treatment Chemical , APP
water proofing membrane3 mm thick , Steel Pad lock Door
Lock 30 mm , M Seal 100 Gms , CP Curtain Rod End dooms ,
Door Aluminium of size 7ft x 3ft , Fly proof GI wire mess ,
Gypsum board false celling 595 x 595 mm x 10 mm ,
Synthetic Enamel Paint Ist Quality Dark Brown colour ,
Thinner 800 , Window Glass of size 1point 2 x 1point 2 Mtrs ,
Acrylic sheet 3 mm thick , CGI Sheet Size 12ft x 3ft ,
Commercial plywood 6ftx3ftx12mm , CP Cloth Hook 6 pin ,
CP Pillar Tap 20mm , CP Stop Cock 15mm , CP Stop Cock
20mm , Float valve 20mm , GI Pipe 20mm dia , GI Reducer
Elbow 20x15mm , GI Reducer Elbow 25x15mm , GI Tee
reducer 50x25mm , GI Union 20 mm dia medium grade ,
Gun metal gate valve 20 mm dia , Hydraulic Door Closure ,
Plywood 6ft x 4ft , PVC Connection Pipe 450mm , PVC waste
pipe 32mm dia , Commercial plywood 8ftx4ftx9mm , Chain
link fence of 7000 mm long , GI Coupler 25mm medium
grade , GI Coupler 40mm medium grade , GI Elbow 40mm
medium grade , GI Pipe 40 mm dia , Synthetic Enamel Paint
Ist Quality Green colour , Upvc Coupler 20mm , Upvc FTA
20mm , Upvc MTA 20mm , Upvc Pipe 20mm , Upvc tank
Nipple 20mm , Upvc Tee 20mm , Upvc Tee 20x15mm , Upvc
Union 20mm , Back fill compound 25 kg , Cartridge for DCP
fire extinguisher 1 KG , Fevicol , Fiber Glass of size 1800 x
1200 mm , GI end cap 15mm medium grade , GI end cap
20mm medium grade , GI end cap 25mm medium grade ,
Hinges 100mm , Lightening terminal copper with 5 prong
15cm long , MS J Hook , Nails 50mm long , Nut Bolt with
washer 1inch long , Nut Bolt with washer of size 8mm , Oil
Bound Distemper off white colour , Paint Brush 100 mm ,
Paint Brush 80 mm , Steel Pad lock Door Lock 75 mm ,
Synthetic Enamel Paint Ist Quality Grey colour , Welding
Rod 50cm long 3point15mm dia , White Cement ,
Aluminium strip 25x3mm , Commercial plywood
6ftx3ftx6mm , Door Stopper , Emery Paper , Glass Putty ,
HDPE Cylindrical vertical tank Double layers of capacity
5000 Ltrs , Nails 100mm long , Nails 25mm long , Paint
Brush 75 mm , PVC elbow 110mm , PVC Tee 110mm Bend ,
Synthetic Enamel Paint Ist Quality Blue colour , Acrylic sheet
3 mm thick transparen , Almn L Channel of 12 ft , Almn T
Channel of 2 ft o , Angle iron for chain link fencing 50 x 50
x5mm , Galvanized iron barbed wire hot rolled of 2point
5mm dia , Gypsum Bd False ceiling Grid T rod channel 12ft ,
LAIP A type Angle Iron Picket 4 point 21 m long , Lighting
terminal copper with prong , GI Pipe 15mm dia , GI reducer
elbow 15 by20mm dia medium garde , Looking mirror 600 x
450 mm , Paint Brush of size 50mm , PBS Roll , PPGI Sheet
of size 14ft x 3point 5ft , PVC Pipe 100 mm dia 20 ft long ,
Wash hand basin single bowl of size 900x400mm , Almn
tower bolt 150 mm , CP Bib Cock 20mm , CP Drapery Rod
1point5 mm Long , GI Reducer Tee 15 by 20MM Dia med
grade , GI Reducer Type Elbow 15by20MM Dia med grade ,
GI Tee 40 mm med grade , IWC One vitreous Orissa pattern
size 580 x 440 mm , CP End dooms and holding brckets for
Curtain Rod , CP Curtain rod 25mm dia 1200mm long ,
Synthetic Enamel Paint Ist Quality Golden Yellow colour ,
Acrylic putty , Hand Gloves Leather , Synthetic Enamel Paint</t>
  </si>
  <si>
    <t>GEM/2025/B/6397162</t>
  </si>
  <si>
    <t>PISTON ASSY , PISTON RING SET , GASKET SET KIT , INLENT
VALVE , HEAD GASKET , CR BEARING , AIR FILTER ASSY ,
SEAL KIT , FUEL FLEXIBLE PIPE BIG , FUEL PIPE , AVR 30 KVA</t>
  </si>
  <si>
    <t>GEM/2025/B/6397073</t>
  </si>
  <si>
    <t>Knuckle Bearing , Door Lock assy LH Tata 2.5 Ton , Rectifier
assy , Door Lock assyLH , Door Lock Assy RH , Damper
Shammy , Steering Vane Pump assy , Crank Oil seal Rear ,
Fuel Pump assy Maruti gypsy</t>
  </si>
  <si>
    <t>GEM/2025/B/6397069</t>
  </si>
  <si>
    <t>Inflation Cock Seal , Steering Slide Valve Pipe , G 290 Drive
Belt , 8 Kg Compressor Belt , Brake Master Cylinder Kit ,
Clutch Master Cylinder Kit , Clutch Amplifier Seal , Clutch
Amplifier O Ring , High pressure Hose 18 mm , High
pressure Hose 20 mm , Wheel Cylinder Cup , Wheel Cylinder
O Ring , Tyre Inflation Seal , Limiting Valve Diaphragm , Oil
Pressure pipe , Radiator Elbow Seal</t>
  </si>
  <si>
    <t>GEM/2025/B/6397052</t>
  </si>
  <si>
    <t>UPS 1 KVA Luminious , Mother Boar5 12the Gen Intel , R4
GB DDR4 Asus , RAM 8 GB DDR4 Asus , Carrage PCB HP
T2500 Plotter</t>
  </si>
  <si>
    <t>GEM/2025/B/6396945</t>
  </si>
  <si>
    <t>ASSY VACCUM HOSE FOR TC , TIMING BELT , GASKET CYL
HEAD MLS , UJ KIT , HOSE ASSY RETURN LINE RESERVE
ENGINE , AC BELT FRONT , BEARING AND SEAL ASSY , HOSE
OMS TO PIPE</t>
  </si>
  <si>
    <t>GEM/2025/B/6396943</t>
  </si>
  <si>
    <t>Interactive Board , Speaker , Video conferencing Camera ,
Microphone , Open Pluggable Specification OPS</t>
  </si>
  <si>
    <t>GEM/2025/B/6396858</t>
  </si>
  <si>
    <t>GEM/2025/B/6396856</t>
  </si>
  <si>
    <t>Levodopa 100mg Carbidopa 10 mg Tab , Beclomethasone
Diproprionate 50 mcg levosalbutamol 50mcg Inhaler200
dose units , Paraffin Liq in bott of 100 ml , LITHIUM
CARBONATE 300MG TAB , LEVO SALBUTAMOL AEROSAL
PACK OF 200 MD EACH METERED DOSE SUPPLIES
50100MCG OF SALBUTAMOL , MEMANTINE 5MG TAB ,
Metformine 1000mg Plain Tab , METHOTREXATE 10MG TAB
, Methotrexate 15mg Tab , Methylcobalamin 500mcg Tab ,
METHYLPREDNISOLONE 16 MG TAB , METHYL
PREDNISOLONE 4MG Tab , Metoclopramide 10 mg Tab ,
Metoprolol 25mg tab , Midodrine 2point5 mg Tab , SOTALOL
40 MG Tab , SODIUM VALPROATE ORAL SOLN 200MG5ML
IN100 ML , SODIUM BICARBONATE 1000MG Tab , Sitagliptin
50mg Metformin 1000mg Tab , Sitagliptin 50mg Tab ,
Sevelamer 400mg Tab , Sevelamer 800 mg Tab ,
Salbutamol 200 MDI each metered dose supplies 100mcg of
salbutamol MDI , Rotacap Salbutamol 200 mcg Asthalin ,
Rosuvastatin 10mg Tab , Roller Bandage 10cm , Rifaximin
400mg Cap , Rifampicin 600 mg tab , RIFAMPICIN 600
MGTAB INH 300MG TAB , RIFAMPICIN 450 MG ISONIAZID
300 MG CAP Tab , Protein Powder 400gm , PRIMAQUINE 7
point5MG BASE TAB , PREDNISOLONE 10 MG Tab , Prasugrel
10mg Tab , PRAMIPEXOLE 0point25 MG TAB , Pheniramine
maleat 25mg Tab , Pantoprazole 40mg Itopride 150mg Tab ,
Tab Pantoprazole 40mg Itopride 150mg SR tabcap ,
ONDANSETRON 8 MG TAB</t>
  </si>
  <si>
    <t>GEM/2025/B/6396810</t>
  </si>
  <si>
    <t>DIODE , AVR , MOUNTING , BEARING , ARMATURE ASSY ,
BUSH , FIELD COIL , RECTIFIER ASSY , STARTOR ASSY ,
POLE SCREW , VOLATAGE REGULATOR , OIL SEAL , NUT
LOCK , OIL FILTER , SPARK PLUG , HEAD GASKET , AIR
FILTER , FUEL FILTER , ROPE ASSY , CARBUATOR ASSY ,
FILTER , MCB 2WAY , MCB 4WAY</t>
  </si>
  <si>
    <t>GEM/2025/B/6396707</t>
  </si>
  <si>
    <t>REAR SCREEN AND PEG ASSY , ASSY FUEL FILTER , ASSY
LOWER LINK WITH BUSH , SUSPENSION BUSH KIT , ASSY
UPPER BALL JOINT , KIT PAD ASSY , FUEL FILTER , OBJ
ASSEMBLY , IBJ ASSEMBLY , DISCHARGE HOSE ASSY</t>
  </si>
  <si>
    <t>GEM/2025/B/6396680</t>
  </si>
  <si>
    <t>ELECTRIC FUEL PUMP , GEAR FLY WHEEL RING , RELEASE
BEARING , SLEEVE CYL CLUTCH , AIR FILTER ELEMENT ,
SOLENOID SWITCH , CLOSING COCK , CLUTCH MASTER
CYLINDER , MAIN BRAKE VALVE , KICK STARTER SHAFT ,
FUEL FILTER PS 1212 , HYDRAULIC PRESSURE PIPE</t>
  </si>
  <si>
    <t>GEM/2025/B/6396677</t>
  </si>
  <si>
    <t>PLYWOOD FOR GENERAL PURPOSES , NAILS STEEL WIRE
ROUND 25 MM X 2 MM , STEEL BAR CARBON HOT ROLLED
FLAT , HOSE RADIATOR INLET , PAPER WRAPPING BROWN ,
ALCOHAL METHYL AR 500 ML BOTTLES , ROPE COTT H LAID
ROT PROOFED UNDYED , SHEET CELLULAR 37 MM THICK ,
ELECTRODES WELDING BRONZE 400MM , STEEL ANGLES
25X25X25 MM , MATTRESS FOAM RUBBER</t>
  </si>
  <si>
    <t>GEM/2025/B/6396512</t>
  </si>
  <si>
    <t>STEEL SHEETCARBON GALVANSED PLAIN 1800X , SPARK
PLUG , STEEL ANGLES 30X30X3 MM , NOZZLE , MALMAL
COTTON WHITE BLEACHED 112 CM WIDE , STEEL WOOL
GRADE 0 , FLUX SOLDERING PASTE , ROD WELDING IRON
CAST SUPER SILICON 315 , LEADED BRASS ROD ROUND 50
MM , RUBBER HOSE RADIATOR TO THERMOSTAT , GASKET 1
MM , BLADE HANF HACKSAW</t>
  </si>
  <si>
    <t>GEM/2025/B/6396473</t>
  </si>
  <si>
    <t>Ung Moxifloxacin 0point5 percent for opthalmic , Ung
Imiquimod 5 percent , Ung Polymycin B sulphate 5000 units
, Tacrolimus oint 0 point 03 percent 20 gm tube , Ung
Tacrolimus 0 point1 percent 10gm , Lot Clotrimazole 1
percent plus Beclomethasone l , Gamma Benzene
Hexachloride 1 percent w v , Lot Lacquer Nail Amorlfine 5
percent 2 point 5ml , Lot Minoxidil 2 percnt bott of 120ml ,
Nasal Decongestant Spray Xylometazoline , Nasal Spray
Azelastine 0 point1 percent Bott of 10ml , Nasal Spray
Calcitonin , Pulv Glutamine Sachet , Pulv Isabgol husk 3
point 5gm Sachet , Pulv L Arginine Sachet , Tab Acarbose 25
mg , Tab Acebrophylline 100mg , Tab Acebrophylline SR
200mg , Tab Acenocoumarole 1 mg , Tab Acenocoumarole 2
mg , Tab Acenocoumarole 4 mg , Tab Acetazolamide 250mg
, Tab Acotiamide 100 mg , Tab Acyclovir 200 mg , Tab
Alendronate Sodium 35 mg , Tab Alendronate Sodium 70
mg , Tab Alfuzocin 10 mg , Tab Alpha Keto Analogue of
Amino Acid , Tab Alprazolam 0 point 25 mg , Tab Alprazolam
0 point 5 mg , Tab Amisulpride 50mg , Tab Amitriptylline 25
mg , Tab Amlodipine 5mg plus Atenolol 50mg , Tab
Amlodipine Besylate 10 mg , Tab Amlodipine Besylate 2
point 5 mg , Antacid chewable containing AI OH 3 300mg ,
Tab Apremilsat 30mg , Tab Aripiprazole 10mg , Tab Ascorbic
Acid 100 mg , Tab Aspirin 75mg plus Atorvastatin 10mg ,
Tab Atomoxetine 10mg , Tab Atorvastatin 40 mg , Tab
Azathioprine 50 mg , Tab Azelnidipine 16 mg , Tab Baclofen
10 mg , Tab Betahistine Dihydrochloride 16mg , Tab
Betahistine Dihydrochloride 8mg , Tab Bethenicol 25mg ,
Tab Bilastine 10mg</t>
  </si>
  <si>
    <t>GEM/2025/B/6396402</t>
  </si>
  <si>
    <t>HEAD ASSY , ROCKER ARM , T FUEL PIPE , OVERFLOW PIPE ,
PUMP ELEMENT , BANJO NUT , MOUNTING PAD , INJECTOR
NOZZLE , AVR , PUSH ROD , PUSH ROD KIT , FUEL FILTER ,
RECTIFIER , PNEUMATIC VALVE , ON OFF COCK , RUBBER
SEAL</t>
  </si>
  <si>
    <t>GEM/2025/B/6396340</t>
  </si>
  <si>
    <t>Red Chilly Powder , Coriander Powder , Turmeric Powder ,
Cardamom Small , Cloves , Black Paper , Cumin Seed ,
Mustard Seed , Tamarind , Garlic</t>
  </si>
  <si>
    <t>GEM/2025/B/6396300</t>
  </si>
  <si>
    <t>Brake Booster with Master Cylinder , Injecter Kit , Door
Beading , Release Brg , Clutch Cylinder Assy</t>
  </si>
  <si>
    <t>GEM/2025/B/6396646</t>
  </si>
  <si>
    <t>HOSE BOTTOM PORT , O RING , PRESSURE HOSE ,
ACCELATOR CABLE , LINER ROOF , KIT SPYDER UNQIN</t>
  </si>
  <si>
    <t>GEM/2025/B/6396638</t>
  </si>
  <si>
    <t>STEP , KNOB WITH SWITCH , EXTENSION EXHAUST , FILTER
SERVICE KIT , SOLENOID VALVE 12V</t>
  </si>
  <si>
    <t>GEM/2025/B/6395504</t>
  </si>
  <si>
    <t>Claymore Mine Rotator , Claymore Switch and Light ,
Claymore Activator Wire , AC DC Adopter , Motor , M 14
Carries Bag , M 16 Carries Bag , Night Vision Black Film ,
Mine Marker Cloth</t>
  </si>
  <si>
    <t>GEM/2025/B/6395503</t>
  </si>
  <si>
    <t>Quick setting compound rapidite confirming to IS
specification , Manufacturing sand , Aggregate 40mm , 4
Nos x 16mm dia 100mm long foundation bolt with nut , Red
Oxide primer , Synthetic enamel paint colour , Rectangular
hollow steel section 25.40 x 50.80 x 3.25 mm thick , Chain
link fence 50x50mm and 2.15 mm dia</t>
  </si>
  <si>
    <t>GEM/2025/B/6395395</t>
  </si>
  <si>
    <t>Lignocaine HCl 2 Inj , Lidocaine Lign Adrline Inj , Lignocaine
HCl Jelly Tube , Atropine Sulphate mg1 ml Inj , Midazolam 5
mg 1 ml Inj , 2 Propanol Ethylsulphate , Iso-propanol
Disinfectant , Gluteraeyde Benzylalkonium , Para infusion
1000 mg 100 ml , Aspirin Soluble 350 mg Tab , Common
Cold Tab , Diclofenac 25 mg ml IP 3 ml Inj , Ibuprofen 200
mg Tab , Meloxicam 15 mg Tab , Ibuprofen Syrup 50 ml ,
Para infusion in 100 mlbottle , Diclofenac diethylamine
Quick spray , Paracetamol 150 mg ml 2 ml IV Inj ,
Paracetamol Syp 60 ml , Etoricoxib 120 mg Tab ,
Indomethacin 75 mg SR Tab , Allopurinol 100 mg Tab ,
Indomethacin 25 mg Tab Cap , Aceclofenac 100 mg Tab ,
Febuxostat 40 mg Tab , Betamethasone 4 mg 1ml Inj ,
Adrenaline Tartrate 11000 1 ml Inj , Levo Cetirizine 5mg Tab
, Cyproheptadine 4 mg Tab , Syp Fexofenadine 60 ml bottle
, Montair lc , Promethazine Syp 60 ml , wescob-p capsules ,
Hydrocortisone Inj , Prednisolone 5 mg Tab , Divalproate
500 mg Tab , Levetiracetam 500 mg Tab , Gabapentin 300
mg Cap , Sodium Valproate 200 mg Tab , Sumatriptan 50
mg Tab , Rizatriptan 5 mg Tab , Cap Saccharo boulardii 250
mg , Canagliflozin 100 mg Tab , seroflow inhalar , Diacerein
50 mg Tab , Doxophyllin 400 mg Tab , Insulin Analogue long
PFS PFP Inj , Albendazole 400 mg Tab , Albendazole Syp 10
ml</t>
  </si>
  <si>
    <t>GEM/2025/B/6396286</t>
  </si>
  <si>
    <t>Transparent Tape 1 oblique 2 inch , Transparent Tape 1 inch
, Transparent Tape 2 inch , Brown Tape 2 inch , Red Tape 1
oblique 2 inch , Red Tape 1 inch , Blue Tape 1 oblique 2 inch
, Blue Tape 1 inch , Black Tape 1 inch , White Tape1 inch ,
Black Tape 1 oblique 2 inch , Yellow Tape 1 oblique 2 inch ,
Green Tape 1 oblique 2 inch , White Tape 1 oblique 2 inch ,
Both Side Tape , Talc Roll 50 mtr , Drawing Sheet Pink ,
Drawing Sheet Blue , Drawing Sheet Yellow , Drawing Sheet
white , Paper Cutter Blade 18 mm , Permanent 0 point 6 mm
Lumocolour , Sketch Pen , Fine Writer 0 point 5mm ,
Permanent Marker Soluble No 2400 , Pen V7 Blue , Pen V7
Red , Pen V5 Black , Pen V5 Blue , Pen V5 Red , Pencil ,
Fountain Pen Ink Black</t>
  </si>
  <si>
    <t>GEM/2025/B/6396277</t>
  </si>
  <si>
    <t>Plastic Panni Double Layer High Thickness , Flex Board with
Iron Frame 4ft by 5 ft , Cartridge 12 A , Cartridge 88 A , Talc
Sheet Roll , Register 300 Pages</t>
  </si>
  <si>
    <t>GEM/2025/B/6396276</t>
  </si>
  <si>
    <t>Duty Note Book 140 Page , Dumper Pad , Envelope cloth
Legal size , Envelopes Brown 9 x 4 inch , Envelopes Yellow
11 x 4 point 5 inch , Fevicol , File Binder , File Cover without
Printed White , Glue Stick , Highlighter Multicolor , Ink Board
Marker Blue , Info Folder , Index File Ultra , Ledger Cover ,
Leave Pad , Mouse Pad , Note Pad , Order Book Normal
cover</t>
  </si>
  <si>
    <t>GEM/2025/B/6395895</t>
  </si>
  <si>
    <t>A4 PAPER , LEGAL FS PAPER , PHOTO PAPER 180 GSM A4
PACK OF 50 SHEETS , DOT MATRIX PAPER 10 X 12 70 GSM ,
HDMI CABLE 3 MTR , USB PRINTER CABLE , HDMI TO DV
CABLE , DV TO HDMI CONVERTER , DVD RW 10 PER PACK ,
HP CDR 50 PER PACK , MAINT BOX EPSON</t>
  </si>
  <si>
    <t>GEM/2025/B/6395857</t>
  </si>
  <si>
    <t>CANON NPG TONER CART 59 , Kyocera 7120 Toner , EPSON
INK BOTTLE 003 , EPSON INK BOTTLE 003 BLACK , BROTHER
PRINTER INK BTD 5000 BTD 60 , EPSON INK BOTTLE 008 ,
EPSON INK BOTTLE 774 Bk</t>
  </si>
  <si>
    <t>GEM/2025/B/6395845</t>
  </si>
  <si>
    <t>Dumbbell Set 7 point 5 kg , Table Spoon , Pudding Spoon ,
Donga with Lid and Spoon , Plate full , Katori , Salad Plate ,
Rice Plate , Quarter plate , Borosil Glass Set , Gas Chula 2
Burner , Trey Large , Foot mat , Dustbin Living , Dustbin 50
Ltr , Tea thermos 2 Ltr , Kitchen Sinx 18 inch x 24 inch ,
Crockery Stand Steel , Hot Case 20 Ltr , Tea Port 20 Ltr ,
Wall Clock , Whisky Glass , Water Camper 10 Ltr</t>
  </si>
  <si>
    <t>GEM/2025/B/6395781</t>
  </si>
  <si>
    <t>SD Biosensor Standard F Chikungunya IgM oblique IgG
Braket Kit of 25 tests Braket , SD Biosensor Standard F TSH
20 Test , SD Biosensor Standard F VIT D 20 Test , SD
Biosensor Standard F Tropnin I 20 Test , SD Biosensor
Standard F Dengue NS1 , SD Biosensor Standard F CRP 20
Test , SD Biosensor Standard F CKMB 20 Test , SD Biosensor
Standard F Ntpro BNP 20 Test , SD Biosensor Standard F D
Dimer 20 Test , SD Biosensor Standard F U Albumin 20 Test
, SD Biosensor Standard F PCT 20 Test , SD Biosensor
Standard F Dengue IgG oblique IgM 25 Test , SD Biosensor
Standard F HS CRP 20 Test , SD Biosensor Standard F T3 20
Test , SD Biosensor Standard F T4 20 Test , SD Biosensor
Standard F Scrub Tyhus IgM oblique IgG 25 Test , SD
Biosensor Standard F FT4 20 Test , SD Biosensor Standard F
H Pylori 25 Test , SD Biosensor Standard F RSV Respirstory
syncytial Virus Ag 25 Test , SD Biosensor Standard F
Legionella Ag 25 Test , SD Biosensor Standard F
Streptococcus Pneumoniae Ag 25 Test , SD Biosensor
Standard F Streptococcus group A 25 Test , SD Biosensor
Standard F I FOB Fecal Occult Blood 50 Test , SD Biosensor
Standard F TNL and CKMB Combo 20 Test</t>
  </si>
  <si>
    <t>GEM/2025/B/6395771</t>
  </si>
  <si>
    <t>Mother Board 12th Gen , I7 Processer , SMPS , Internal DVD
writer , Internal DVD writer Slim , Wireless key board and
mouse , Wired keyboard and mouse , HDMI Cable 20 Mtr ,
VGI Cable 20 Mtr , HDMI Cable 10 Mtr , VGI Cable 10 Mtr ,
UPS Battery 1KVA , Lan Port for PC</t>
  </si>
  <si>
    <t>GEM/2025/B/6396204</t>
  </si>
  <si>
    <t>Battery cell checker , Nickel strip connector , Multi tester
OHM- voltmeter , Mini soldering gun input , Spot welder
input</t>
  </si>
  <si>
    <t>GEM/2025/B/6396180</t>
  </si>
  <si>
    <t>GEM/2025/B/6394639</t>
  </si>
  <si>
    <t>Hesco basket , Hesco basket of size 1.22mm Length , Hesco
basket of size 1.22mm Length 0.61mm width , Hesco basket
of size 1.22mm Length 0.61mm width x 0.61mm Height of
product code MIL2 2424 or equivalent , PCC Solid blocks ,
PCC Solid blocks 400 mm , PCC Solid blocks 400 mm x 200
mm , PCC Solid blocks 400 mm x 200 mm x 200 mm
minimum strength 50kg sqcm</t>
  </si>
  <si>
    <t>GEM/2025/B/6394160</t>
  </si>
  <si>
    <t>Fabrication of Store Room with racks for Utensils at OR Mess</t>
  </si>
  <si>
    <t>GEM/2025/B/6389101</t>
  </si>
  <si>
    <t>CP PLUS 2.4 MP 80 MTR BULLET CAMERA , CP PLUS 2.4 MP
50 MTR BULLET CAMERA , CP PLUS 2.4 MP 20 MTR BULLET
CAMERA , NVR 16 CHANNEL , HDD 8 TB , PVC BOX 5X5 ,
POE SWITCH FULL GIGA 06 CH , POE SWITCH FULL GIGA 04
CH , MEDIA CONVERTER , OUTDOOR CABLE 305 MTR ,
FIBRE CABLE , POE SWITCH BOX , RJ 45 , POWER CABLE
ARMD , RACK , TV 43 INCHES LG , INVORTER 24 VOLT
MICROTEK , BATTERY 180 AH</t>
  </si>
  <si>
    <t>GEM/2025/B/6388326</t>
  </si>
  <si>
    <t>5 MP IP Bullet Camera , 2 MP IP Speed Camera , VMS
Software License , Video Management Server and Storage
System , 16 Port POE Switch , SFP Modules , Health Server ,
Health Client connect , Contact Less Smart Card Biometric
Reader cum Controller , Network Racks , Workstation , Cat 6
- Cable , 6 core OFC cable , PVC Conduit Pipe , Display ,
Electric Magnetic Lock , power cable , MFP Laser Printer ,
Printer cartridge , Monkey cage , Camera mount ,
Installation Commissioning Testing and Training</t>
  </si>
  <si>
    <t>GEM/2025/B/6387636</t>
  </si>
  <si>
    <t>Supply of round pipe 3 inch for pole and square pipe 1 point
5 inch into 1 point 5 inch for making frame , GI Metro sheet
size 10 into 3 point 35 thickness 5mm , Transportation
charges including loading oblique unloading for items ,
Labour charge for shed size 2420 sqft , Supply and fixing of
assorted size screw and nut oblique bolt and painting of
structure , Cement and concrete work</t>
  </si>
  <si>
    <t>GEM/2025/B/6386925</t>
  </si>
  <si>
    <t>Custom Bid for Services - Transportation of B Vehicles for 2
5 Ton or ALS or 3 5 Ton FAT per KM Based on Approx
Distance 1600 KM Approx Number of Veh 35 Total Qty
56000 , Custom Bid for Services - Transportation of B
Vehicles for 2 KL or 5 KL Water Bowser per KM Based on
Approx Distance 1600 KM Approx Number of Veh 30 Total
Qty 48000 , Custom Bid for Services - Transportation of B
Vehicles for Lt Ambulance per KM Based on Approx Distance
1600 KM Approx Number of Veh 02 Total Qty 3200 , Custom
Bid for Services - Transportation of B Vehicles for Lt Vehs or
MG or Car Ciaz or Similar Veh per KM Based on Approx
Distance 1600 KM Approx Number of Veh 02 Total Qty 3200</t>
  </si>
  <si>
    <t>GEM/2025/B/6386876</t>
  </si>
  <si>
    <t>Tube light , MCCB , Cable , Street light , Flood light , Copper
Cable , MCB , LED Panel , Capacitor , Timer , Bib Cock , Float
valve , Bib tap , Pipe , Shower , Looking mirror , Waste pipe
, Aldrop bolt , Tower bolt , Waste fitting , Sand Paper ,
Curtain rod , Curtain rod bracket , GI Tube , Door stopper ,
Knob , Door handle , Pre laminated partical bd , Plywood ,
Water tank , Connection pipe , Piller tap , Drain trap , Socket
, Thermel overload , Radiator coolant</t>
  </si>
  <si>
    <t>GEM/2025/B/6386851</t>
  </si>
  <si>
    <t>Bathroom or Toilet Mirror (V2) (Q4) , Plastics Bib Taps Pillar
Taps Angle Valves and Stop Valves as per IS 9763:2000
(Latest) (Q3) , Copper alloy Taps/Stop Valves (V2)
Conforming to IS 8931 (Q3) , Flushing Cistern (Q3) , Water
Fittings - Copper Alloy Float Valves (Horizontal Plunger Type)
as per IS: 1703 (Q4) , Toilet Seat Covers (V2) (Q4) , Sinks
(Q3) , Bathroom Water Shower (V2) (Q3) , Towel Rail / Ring
for Bathroom (Q3) , Soap Dish - Case (Q4) , Connection Pipe
with Nuts (V2) (Q3) , Waste Fittings for Washbasin and Sinks
as per IS 2963 (Q3) , Copper Alloy Gate Valve for
Waterworks Purpose as per IS 778 (Q3) , Waste Pipe (Q3) ,
Floor Drain Traps (Q3)</t>
  </si>
  <si>
    <t>GEM/2025/B/6391757</t>
  </si>
  <si>
    <t>Multy Gym Four Station Assited With 70 Kg Each Station.
Butterfly Lat Pull Down , Tricep, Bicep , Dumbell Stool ,
Utility Bench , Weight Stand , Dumbell Stand , Olympic Rod
, Olympic Plates 2.5 kg , Olympic Plates 5 kg , Olympic
Plates 10 kg , Dumbells Classic 5 kg , Dumbells Classic 7.5
kg , Dumbells Classic 10 kg , Dumbells Classic 15 kg ,
Dumbells Classic 17.5 Kg , Mat Rubber Tile</t>
  </si>
  <si>
    <t>GEM/2025/B/6390613</t>
  </si>
  <si>
    <t>Pneumatic Gun Set , Heavy Duty Gear Box Trolly , Heavy
Duty Jack 10 Ton , Small Screw Driver Set , Maruty Gypsy
QRT Foldable Cover</t>
  </si>
  <si>
    <t>GEM/2025/B/6381750</t>
  </si>
  <si>
    <t>SS Food Distribution Counter U Shape , Chapati Puffer SS
Base Box , Paneer Making Machine , Container SS 5 Kg ,
Container SS 10 Kg , Container SS 20 Kg , SS Food Frame
Trolley , Gas Base Idly Making Machine</t>
  </si>
  <si>
    <t>GEM/2025/B/6381553</t>
  </si>
  <si>
    <t>Manpower Outsourcing Services - Minimum wage -
Unskilled; High School; Admin , Manpower Outsourcing
Services - Minimum wage - Unskilled; Not Required; Others ,
Manpower Outsourcing Services - Minimum wage - Skilled;
Secondary School; Admin , Manpower Outsourcing Services
- Minimum wage - Skilled; High School; Others , Manpower
Outsourcing Services - Minimum wage - Skilled; ITI; Others ,
Manpower Outsourcing Services - Minimum wage - Semi-
skilled; Not Required; Admin</t>
  </si>
  <si>
    <t>GEM/2025/B/6381094</t>
  </si>
  <si>
    <t>Multi Gym , Vertical Knee Raise , Seated Preacher Curl ,
Cable Crossover , Multipurpose Storage Rack , Commercial
Air Rower , Medicine Ball , Barbell Rod , Gym Mat</t>
  </si>
  <si>
    <t>GEM/2025/B/6380335</t>
  </si>
  <si>
    <t>Programme Cost of eVidyaloka for one year , Training Cost
of eVidyaloka for one year , Admin cost of eVidyaloka for
one year , Internet charges for online classes for one year ,
AMC charges for items already installed at Girls Middle
School Jallian ie All in One PC comma Inverter with Battery
comma Speaker comma LED TV comma Router comma Web
Cam etc for one year</t>
  </si>
  <si>
    <t>GEM/2025/B/6378858</t>
  </si>
  <si>
    <t>Wire Mesh Fabric or Cloth (V2) as per IS 1568 (Q3) , Steel
Tubes, Tubulars and Other Steel Fittings as per IS 1239 (Part
2 - Steel Pipe Fittings) (Q3) , PVC Flat Cable, Copper
Conductor with PVC Insulation and Sheath as per IS 694
(Q3) , Self Drilling Screw (Q3) , Lime (Q3) , Varnishes or
Shellac Varnish as per IS 347 (Q3) , LED Bulb with Battery as
per IS 16102 (Q3) , Non Return Valve (Q3) , Miniature Circuit
Breakers Distribution Boards as per IS 13032 (Q3) , Putty for
use on Window Frames as per IS 419 (Q3) , modular
electrical enclosure switch board boxes for modular type
accessories (Q3)</t>
  </si>
  <si>
    <t>["Budgam", "Ananthnag"]</t>
  </si>
  <si>
    <t>GEM/2025/B/6378379</t>
  </si>
  <si>
    <t>Manpower Outsourcing Services - Minimum wage -
Unskilled; Secondary School; Admin , Manpower
Outsourcing Services - Minimum wage - Semi-skilled;
Secondary School; Others</t>
  </si>
  <si>
    <t>GEM/2025/B/6376854</t>
  </si>
  <si>
    <t>Betamethasone Dipropionate USP 0.05 mg and Gentamycin
1 mg/gm, tube of 20 gm , Zinc Oxide/Titanium Dioxide Bott
(SPF 50% ) (Sunscreen lotion) Bottle of 60 ml , Octinoxate,
avobenzone, oxybenzone and zinc oxide lotion SPF 30% or
more 50 ml bottle , paraffin Soft Yellow Jar of 4kg</t>
  </si>
  <si>
    <t>GEM/2025/B/6376021</t>
  </si>
  <si>
    <t>Yes | Partial | Experience - 03 year (s) | Turn over value - 12
(in lakhs)</t>
  </si>
  <si>
    <t>GEM/2025/B/6375617</t>
  </si>
  <si>
    <t>Cleaning, Sanitation and Disinfection Service - Outcome
Based - Cleaning of RCC/PVC tanks for MD &amp; Single living
accn at domestic area and misc works at AF Stn
Kumbhirgram; As per Scope of Work; As metnioned in the
scope of work</t>
  </si>
  <si>
    <t>GEM/2025/B/6375250</t>
  </si>
  <si>
    <t>Betamethasone 0.25 pracent W by v Lignocaine Hcl 2
pracent W by v In Bottle of 5 ml , E D Homatropine 2pracent
W by v , E D Atropine Sulphate 1 pracent W by v Bott of 3ml
, E D Brimonidine 0.2 pracent and Brinzolamide 1 pracent
Bott of 5ml , E D Brinzolamide 1 pracent , E D Bromofenac
Bott 10 ml , E D Candibiotic , E D Ciprofloxacin and
Dexamethasone Bott of 10 ml , E D Cyclosporine 0.05
pracent Bott of 05 ml , E D Latanoprost 0.005 pracent and
Timolol , E D Loteprednol 0.5 pracent and Moxiflox 0.5
pracent , E D Moxifloxacin Hcl .05 pracent and
Dexamethasone 0.1 pracent Bott of 5 ml , E D Nepafenac
Mocronised Suspension 0.1 pracent Bak Free, In 5 ml Bottle
, E D Netarsudil 0.02 pracent W by v , E D Pilocarpine
Nitrate Eye Solution 2 pracent Bott of 5ml , E D Potassium
Iodide, Sodium Chloride and Calcium Chloride Calodin 5 ml ,
E D Prednisolone Acetate 1 pracent W by v Bott of 5 ml , E D
Travaprost With Timolol , Tab Efavirinz 600mg , Tab
Enalapril 10 mg , Tab Levodopa 150 mg and Carbidopa 37.5
mg and Entacapone 200 mg , Tab Entacapone 200mg
Adcapone , Tab Entecavir 0.5 mg , Tab Epalrestat 150mg ,
Tab Eplerenone 50 mg , Tab Eplerenone 25mg , Tab
Erlotinib 150 mg , Escitalopram 10 mg and Clonazepam 0.5
mg Asiclopam , Tab Esomeprazole 20 mg and Domperidone
30 mg , Tab Esomeprazole 40 mg , Cap Esomeprazole 40
mg and Clarithromycin 500 mg and Amoxicillin 750 mg
Sompraz , Esr Disposable Piptte , Tab Ethambutol 200 mg ,
Tab Ethamsylate 250 mg , Tab Ethinyl Estradiol 0.03mg and
Drospirenone 3 mg Kit of 21 Tab , Tab Etizolam 0.5mg , Tab
Etodolac 300mg , Tab Etodolac 400 mg , Tab Etodolac ER
200 mg , Tab Etoricoxib 120 mg , Tab Etoricoxib 60 mg ,
Tab Evening Primrose 500 mg , Tab Everolimus 5 mg , Tab
Exemestane 25mg , Eye Drop Tobramycin 0 .3 pracent 5 ml
, Eye Oint Hypromellose 2 pracent Hydroxypropyl Methyl
Cellulose 2 pracent Ocular Lube , Tab Ezetimibe 10 mg , Tab
Faropenem Sodium 200 mg , Tab Febuxostat 80 mg , Tab
Fenofibrate 145 mg , Tab Fenofibrate 160 mg , Tab
Fenofibrate 200mg and Atorvastatin 10mg , Tab
Fexofenadine 120 mg , Tab Fexofenadine 120 mg and
Montelukast 10 mg , Inj Filgrastim 300 mcg , Filter Paper ,
Tab Finasteride 5 mg , Tab Flavoxate 200 mg , Tab
Flunarizine 10 mg , Tab Flunarizine 5mg , Cap Fluoxetine 20
mg , Tab Flupentixol 0.5 mg and Melitracen , Tab
Flupentixole 0.5 mg , Tab Flupirtine 100 mg and
Paracetamol 325 mg , Fluticasone Furoate 100 mcgand
Vilanterol 25 mcg Rotacaps , Tab Fluvaxamine 50 mg , R C
Formoterol 6 mcg and Glycopyrronium 25 mcg Froglyn Dry
Powder Inhaler , Formoterol 6mcg and Budesonide 100mcg
R C , Formoterol 12mcg and Tiotropium 18mcg Dpi R C ,
Fosfomycin Sachet 3gm , Fourderm Cream Chlorhexidine
Gluconate 0.20 pracent, Clobetasol Topical 0.05 pracent,
Miconazole Topical 2 pracent, Neomycin Topical 0.5 pracent
30gm , Fungal Diastace and Papaine and Activated Charcol
Unienzyme , Fusidic 2 pracent and Clotrimazole 1 pracent
and Clobetasol 0.05 pracent Oint , Fusidic Acid Oint Cream ,
Tab Gabapentin 100mg , Tab Gabapentin 300 mg and
Methylcobalamin 500 mg , Gamma Benzene Hexachloride 1
pracent and Cetrimide 0.1 pracent Lotion 100ml Gbhc , E D
Gatifloxacin 0.3 pracent Bott of 5 ml , Tab Geftinib 250 mg ,
Tab Gemfibrazole 300 mg , Gentamycin Eye and Ear Drop ,
Tab Glibenclamede 5mg , Tab Gliclazide MR 30mg , Tab
Gliclazide 40 mg , Tab Gliclazide 60mg and Metformine 500
mg , Tab Gliclazide 80 mg , Tab Metformin SR 500 mg and
2 /</t>
  </si>
  <si>
    <t>GEM/2025/B/6371854</t>
  </si>
  <si>
    <t>cm with lockable Ratchet , Ureteric catheter 70 cm open
??????//Bid Details
end size 6 Fr , Flexible cystoscope disposable , Reload for</t>
  </si>
  <si>
    <t>GEM/2025/B/6371815</t>
  </si>
  <si>
    <t>Inj Phenytoin Sodium 100mg 2ml , Tobramycin 80 mg, 2ml
Inj , Actinomycin 0.5 mg Inj , Epinephrine 1 isto 10,000 1 mg
in 10 ml, pfs of 10 ml, inj , Fentanyl citrate 50mcg per ml,10
ml Inj , N Acetyl Cysteine 200 mg per ml, 5 ml inj , Inj
Fosphenytoin 75mg per ml 2 ml Amp , Pentoxyphylline 400
mg Tab , Inj Protamine sulphate 1 percent 5ml , Tranexamic
Acid 500mg per 5ml inj , Inj Diltiazem 5mg per ml ,
Nitroglycerine 5 mg per ml, 5 ml Inj , Inj Metoprolol 1 mg per
ml, 5 ml , Inj Digoxin 0.5 mg, 2 ml , Heparin 10 unit per ml
10 ml inj obq cath flush Inj , Terlipressin 1mg plus 10ml
diluent or 0.10mg per ml 10ml vial obq Amp , Inj
Rocuronium Bromide 50 MG per 5 ML , Amino Acid 7 percent
for CKD patients 250 ml bottle Inj , Renal Nutritional
Supplement 100 gm, providing 486 Kcal, proteins 11.5g,
carb 60.4g, fats 22.7g, Min and Vit , Linezolid, dry powder
100mg per 30ml Inj , Dextrose 50 percent , 25 ml inj ,
Amino Acid preparation IV bott of 200 to 250 ml Inj , Inj
Calcium gluconate 10 percent 10 ml , Kanamycin 500mg Inj
, Methyl Prednisolone Sodium Succinate 40 mg Inj ,
Cefepime 1 gm and Tazobactam 125 mg powder for Inj , Inj
Doxycycline 100 mg , Inj Fosfomycin 4 Gm , Tobramycin
300 mcg respules , Inj Daptomycin 350 mg , Inj
Fondaparinux 2.5mg , FOSFOMYCIN 3GM SACHET , glycerine
suppository , GLYCOPYRENIUM RESPULE , Heparin sodium
topical soln 1000 IU per ml , Inj Methylprednisolone e.g
Solumedrol 125mg per 02ml , Clindamycin 600 mg Inj ,
Naloxone 0.4mg Inj , Inj Optineuron B1 100mg plus B6 100
mg plus B12 1000 mg , Inj Trace Elements Celecel 5 , Intra
lipid 20 percent Bott of 100ml , Itopride 150mg SR Tab ,
Lactobacillus Sporogenous 60million IU , Levocarnitine
330mg , Mesalazine 5 ASA Enema 1gm per 100ml ,
Neosporin Powder , Pancreatic enzyme supplement 40000
units of amylase , Vit k 10 mg per ml vial of 2 ml ,
Glycopyrrolate inhalation solution 25 mcg ,
Dexmedetomidine Hcl 100 mg per ml Inj , Inj Avil 2ml AMP ,
Syp Pottassium Chloride Liquid 20 percent Bott of 200 ml ,
Troponin T Test Card Trop T Kit , Inj Colistimethate 1 MIU ,
Colistin nebulisable inj 2 MU , N Acetylcysteine 100 mg Inj ,
Hyoscine Bromide Inj 20 mg per ml,1ml Inj , Inj
Levetiracetam 100 MG per ML, Vial of 5 ML , Lignocaine HCl
solution 2 percent for IV use, 50 ml Inj , Dobutamine Hcl
250mg, 5ml Inj , Sodium chloride solution Isotonic in
nontoxic disposable plastic bottle of 500ml FFS ,
Succinylcholine Chloride 50 mg per ml, 2 ml Inj ,
Succinylcholine Chloride 50 mg per ml, 10 ml Vial Inj ,
Lidocaine Lignocaine HCL 2 percent With Adrenaline obq
Epinephrine 1 isto80,000 2ML Catridges , Lignocaine
Hydrochloride 4 percent topical solution bott of 30 ml ,
Lidocaine spray 10 percent 100mg per ml 50 ml bott</t>
  </si>
  <si>
    <t>GEM/2025/B/6371693</t>
  </si>
  <si>
    <t>Tab Solifenacin 5MG , Simethicone 80mg and Charcoal 400
mg , Spironolactone 50 mg Tab , Inj Vit B1,B6,and B12
Neurobion , Nitroglycerine 6.4mg Cap , Isosorbide Dinitrate
5 mg Tab , Brimonidine 0.15 percent plus Timolol0.5
percent Bot of 5 ml E obq Drops , Cyproheptadine 2mg per
5ml Bott of 100 ml syp , Levo Salbutamol syrup 1mg per
5ml bott of 100ml , Diclofenac Diethylamine 2.32 percent w
per v, quick penetrating topical solution 30ml bottle with
metred dose spray , Methyl prednisolone 4 mg Tab , TAB
METHOTREXATE 10MG , Oloptadine 0.2 percent with
polypropylene screw cap Bot of 5 ml , E obq D Homatropine
HCL 2 percent , Budesonide ip 400 mcg plus Formoterol
Fumarate 6mcg Dose Inhaler 120 mdi per dose 200 dose
breath actuated device authohaler , DROP COLLOIDAL
IRON,LYSINE,C ACID,VITAMIN DROP25MG per ML
TONOFERON DROPS , Tobramycin 0.3 percent Bottle of 5 ml
E obq D , Budesonide 1 mg respules , Ethambutol 1200 mg
Tab , E obq D Sodium chloride 5percent , Bott 5ml Hypersol
, Hydrocortisone 20 mg Tab , Prednisolone syp 5 mg per 5ml
in bott of 30 ml , Tab Aripiprazole 2 mg , Tab Lacosamide 25
mg , Syp Oxcarbamazepine 300mg per 5ml bott 60 ml , Tab
Biotin 10 Mg , tab Thiamine 100 mg , vigabatrin Granules
500 mg , eye drop Fluoromethalone acetate0.1 percent with
SOC with drop tainer system Bott of 5 ml , Eye ointment
Gatifloxacin 5gm , E obq d Gatifloxacin 0.3 percent plus
Prednisolone 0.5 percent Bot of 5 ml , Hydroxy Propyl
methyl cellulose 0.3 percent Bott of 10 ml Preservative free
plus sodium perborate Ph 6.9 , Sevelamer Carbonate
800mg Tab , Sevelamer Carbonate Sachet 800 mg Sachet ,
E obq Gel Hydroxy Propyl Methyl cellulose Bottle 0.3 percent
of 10 gm gel antho Carbomer 2.2 mg total preservative free
, Inj Insulin Lispro 100 IU per ml Recombinant DNA Origin 3
ML PFS Pen , Tab Perampanel 1mg , Perampanel, 2 mg ,
Ofloxacin 0.3 percent Clotrimazole 1 percent , Lignocaine 2
percent and Beclomethasone 0.025 percent ear drops ,
Moxifloxacin 0.5 percent with boric acid Preservative Free
Eye drops with drop tainer system with LDP bottle and
propylene cap Bottle of 5 ml , Polymyxin B, neomycin with
hydrocortisone Ear drops Bot of 10 ml , Saccharomyce
Boulardii sachet 250 mg Econorm sachet , 160 MCG plus
FORMETEROL 4.5 MCG MULTI UNIT DOSE INHALER
Symbicort , Tab mifepristone 1 tab200mg plus tab
misoprostol 4 tab 200mg Mtpill , vaginal pessary
progesterone BP 400mg , Symbicort turbohaler 320
formetrol 9 mcg plus Budesonide 320 mcg , Clonazepam
1mg Tab , Everolimus 0.25 mg Tab , Melatonin 2 mg Oral
Spray 30 ml , GABAFIX GELPregabalin 8.0 percent ww
Diclofenac Diethyiamine Sodium 5.0 percent ww Methyi
Salicylate 10.0 percent ww menthnol 5.0 percent ww
Capsacin 0.035 pewrcent ww Benzyi Alcohol 1.0 percent ww
, vitamin C 250 mg plus Vitamin E 200 IU plus Leutin 5mg
plus Zeaxanthin 1mg plus Zinc 40mg plus Copper
1mgAREDS 2 formula , Tramadol 37.5 mg plus Paracetamol
325 mg Tab , Tab Tolvaptan 15 mg , Mucaine gel , Cap
Micronised Progesterone 200mg , Tab Isoprinosine 500 Mg ,
Pancreatic Enzyme 10000 IU Tab</t>
  </si>
  <si>
    <t>GEM/2025/B/6371634</t>
  </si>
  <si>
    <t>Enzymatic Detergent , Disposable C Arm Cover , Biliary
Pigtail Stent 7 French x 7 cm , Esophageal Uncovered
Metallic Stent Size 10 cm , Esophageal Uncovered Metallic
Stent Size 12cm , Esophageal Uncovered Metallic Stent Size
15cm , Double lumen wire guided Biliary cytology brush ,
Endoscopic Variceal ligation system , Endoscopy Capsule for
Capsule endoscopy , ERCP Sphincterotome Ultratome XL
Triple Lumen Wire Guided Sphincterotomes Short Nose 20
mm , Needle knife precutting device for ERCP flat type ,
Percutaneous Endoscopic Gastrostomy Set Size 18Fr, Pull
type , Biliary self expending mettalic stent size 10mm x
100mm fully covered , Biliary self expending mettalic stent
size 10mm x 60mm fully covered , Biliary self expending
mettalic stent size 10mm x 80mm fully covered , Extractor
pro triple lumen stone balloon 15 to 18mm Injection port
above 7fr catheter tapered to 6fr , Ez shot 3 plus 19G side
hole nitinol needle, coil sheath multi layer menghini cut
type tip resilient shape, Luer locl connector anti slip rubber
grips handle. , Nasojejunal feeding tube 16 Fr , Pancreatic
stent pushing length 240cms ,3 x 4.5 cms channel , dia 2.8
mm 5 fr , Pancreatin Minimicrosphere smart device 30 gm ,
ERCP Guide Wire Straight Tip Diameter 0.035
mm,Hydrophilic Coating Length 70 MM with 20 MM Torque
Ability Fluorine ability fluorine quoting,torque device length
4500 mm , Fully Covered Nitinol Stent For Pancreatic
Pseudocyst Drainage Preloaded Electro Cautery Enhanced
Delivery System 20 MM X 10 MM</t>
  </si>
  <si>
    <t>GEM/2025/B/6370255</t>
  </si>
  <si>
    <t>GEM/2025/B/6370251</t>
  </si>
  <si>
    <t>Register (V2) (Q4) , Manual Pencil Sharpener (V3) (Q4) ,
Correspondence Envelopes (V3) Conforming to IS 13892
(Q4) , Plain Copier Paper (V3) ISI Marked to IS 14490 (Q4) ,
Glue Stick (V2) (Q4) , Gel Pen (V3) (Q4) , Markers for White
Board (V2) (Q4) , Rollerball Pen (V3) (Q4) , Black Lead
Pencils (V2) as per IS 1375 (Q4) , Binder Clips (V2) (Q3) ,
Packaging Tape (Q4) , Eraser (Q4) , Stapler Pin / Staples
(V2) (Q4) , Highlighter Pen (Q4) , Pins, Paper, Straight as per
IS 5653 (Q4)</t>
  </si>
  <si>
    <t>GEM/2025/B/6370095</t>
  </si>
  <si>
    <t>Monthly Basis Cab &amp; Taxi Hiring Services - Premium Sedan;
1500 km x 260 hours; Local</t>
  </si>
  <si>
    <t>GEM/2025/B/6369253</t>
  </si>
  <si>
    <t>Graft passing pin with eye hole Beath Pin drill tip Dia point 2
point 4 x 355mm Len point , Guide Wire 2 point 5mm dia x
22 cm , High performance orthopaedic operating gown
Sterile Waterproof wrap around type Sealed at seams and
not stitched low lint Fabric GSM 43 or higher PE reinforced
at front and at sleeves , High Viscosity Bone cement with
antibiotic 40gm , Hydroxyapetite Granules , Joint irrigation
fluid 3lts in collapsible packs Normal Saline , Knee
Arthroscopy Drape 90 in x 124in SMS Fabric with Fluid
collection pouch Certified AAMI L 4 Compliance , Medium
Viscosity Bone cement with antibiotic 40gm , Non Absorbant
Synthetic Cotton roll 10cm width X 3 mtr , Polybutylate
Coated Braided Polyester size 5 1 2 Circle Taper Cut 45 mm
Single Needle sterile foil with single thread , Shoulder
Arthroscopy Drape 160 in x 102 in Attached fluid collection
pouch Hook and loop tube and line CE Certified AAMI L 4
Compliance , Single loaded Biocomposite suture Anchor
PEEK PLDLA material preloaded with fibre wire Dia 2 point 8
mm 3 point 0mm 5mm sterile , SS Wire Rolls 18 20 22
Gauge , Suture Disk Tibial base plate sterile Ti TAN sterile
pack , Synthetic Recrystallized Hemihydrate Calcium
Sulphate Kit to prepare antibiotic impregnated resorbable
pellets for delivery of antibiotics locally , Titanium Elastic
Nail System Dia point 1 point 5 2 point 0 2 point 5 3 3 point 5
4 mm x 400mm , Transparent adhesive polyurethane incise
drape large with antiglare surface medicated , Tricalcium
Phosphate Granules , U Drape with SMS Fabric and
dimension 76 in x 120 in 4 in x 40in split Tube Holders 1
point 5in adhesive tape CE Certified AAMI L 4 Compliance ,
Unilateral Knee Drape Set make of Impermeable Control
Plus Fabric with Triple Layer Waterproof Trolley Cover of
Sizex 308 Appx One Knee O Drape with Reinforced Zone ,
Vertical Isolation Drape With Drape Size 90x126
229cmx320cm Clear Film Adhesive Incise Pouch With
Suction Port CE Certified AAMIL 4 Compliance , Wire
kirschner with drill head ended 25 cm long x 1 point 8 mm
dia stainless steel , 2 point 8 mm All Suture soft double
loaded anchor made up of high molecular weight
polyethylene braided fibre sutures cortical bone point , 1
point 8mm All Suture soft Single loaded anchor with flexible
shaft for Slap tears made up of high molecular weight ,
Impervious stockinette medium Cotton Layer Impervious
Stockinette non Sterile for pop CE Certified AAMI L 4 ,
Proximal Humerus Locking plate 3 point 5 Philos Type 3 4 5
6 7 8 holes compatible 10 locking and3 point 5x5 cortical
screws Ti TAN , 3 point 5 mm Clavicle Hook Locking Plate 3 4
Holes Hook depth 15mm Right compatible3 point 5x 5
locking and3 point 5x5 cortical screws Ti TAN , 3 point 5 mm
Clavicle Hook Locking Plate 3 4 Holes Hook depth 15mm left
compatible 3 point 5x5 locking and3 point 5x5 cortical
screws Ti TAN , Cannulated Drill Bit for Headless
Compression Screws 2 point 0mm , Saw blade with
complatable with maman drill hand piece , Triclosan coated
braided dyed polyglactin for orthopaedic surgery size No
point 1 90cm long thread with taper cut heavy needle
USFDA Approved , Triclosan coated braided dyed</t>
  </si>
  <si>
    <t>GEM/2025/B/6369081</t>
  </si>
  <si>
    <t>Ceramic seperating liquid bott of 15 ml , Wash opaque bott
of 50gm , Shade opaque bott of 50gm , Dentine ceramic
powder bott of 50gm , Enamel Ceramic Powder Bott of 50
gm , Ceramic Opaque Liquid Bott of 250 ml , Ceramic Glaze
powder of 05 gm and VITA AKZENT PLUS LIQUID of 20ml ,
Ceramic VITA AKZENT stains kit , Ceramic Modeling Liquid
Bott of 1000 ml , Investment Liquid for NP Alloy Bott of 01
Ltr , Ceramic Finishing and Polishing Kit , Ceramic Build up
Brush Pkt of 05 , Crucible for Induction Casting Machine ,
Butane Gas Bott of 225 ml , Honey Comb Firing Tray for
Porcelain Furnace , Dental lab splint thermoforming material
sheet for vacuum forming pkt of 10 , Woodpecker various
scaler tips pkt of 05 , Acrylic polishing cake , Inter dental
Brush Pkt of 05 , Endo Solvent Bott of 13 ml , Bur Assorted
Inverted cone oblique Round pkt of 5 , Sand Blaster Dental
lab 1kg Pkt , Nickel chromium Alloy for PFM crowns pkt of 01
kg , Bone graft in syringe 0 point 5CC , Lignocaine
Anesthetic Spray bott of 100 ml , Post Extraction Dressing
Jar of 10 gm , Inter Dental floss pkt 50 , Endodontic safe bur
set of 2 , MTA based root canal sealer pack of 2 to 3 gm ,
Endodontic File System for re treatment , Stainless Steel
Diamond Burs Dumble shape for Airotor HP pkt of 05 ,
Modeling Wax pkt of 12 , Hemostat gel tube of 3 gm ,
Absorbable Haemostatic Gelatine sponge 10 into 10 into 10
mm pack of 32 , SS Diamond Burs flame Shape for Airotor
HP length 20mm pkt of 05 , SS Diamond Burs Straight for
Airotor HP length 20mm pkt of 05 , Composite Finishing kit
set 12 Burs , Tapered Fissure Airotor Bur SS diamond Burs
For Airotor Hp length 25mm pkt of 05 , Complete teeth Set
of 28 shade A2 and A3 , Veneering preparation kit set of 14
Burs , Debbulizer for Crown and Bridge bott of 200ml</t>
  </si>
  <si>
    <t>GEM/2025/B/6368771</t>
  </si>
  <si>
    <t>Betamethasone with Salicylic acid 3 percent w oblique w
20gm , Lot Gamma Benzene Hexachloride 2 percent Bottles
of 100 ml , Eye Drops 20 percent Sulphacetamide 10 ml ,
Eye Drops Chloramphenicol 0 point 5ml , Eye Drops 3
percent Ciprofloxacin 5ml , Drops Multi Vitamin 15 ml ,
Lotion Povidine Iodine 5 percent 50 ml , ORS Pkt of 21 gm
Containing NaCI 1 point 60 gm comma KCL 1 point 50 gm
Sod Citrate 2 point 90 gm and dextrose 13 point 50 gm ,
Isabgol husk 3 point 5 gm sachet , Liquid Antiseptic
containing Chloroxylenol 4 point 8 percent terpineol 9
percent to 100 ml Bottles Dettol , Adhesive Plaster 7 point 5
cm into 5 mtrs , Band Aid oblique Hadyplast Waterproof ,
Gauze surgical 60 cm into 18 mtrs , Bandage 6 cm pkt of 12
, Bandage 10 cm pkt of 12 , Cotton Absorbent 50 gm pkt ,
Gloves 7 point 5 size , Gloves 7 size , Syringe Disposable 2
ml , Syringe Disposable 5 ml , Crepe Bandage 15 cm ,
Empty plastic Bottles 50 ml , Empty plastic Bottles 100 ml ,
Inj TT 5 ml , Tab Norflox 400mg plus Tinidazole 500 mg ,
Elastic Adhesive Bandage 4 into 6 cm , Tab vitamin C 500
mg , Tab Diloxanide Furoate 500 mg , Tab Salbutamol 4 mg
, Tab Ibruprofen 400 mg plus Paracetamol 325 mg , Tab
Secnidazole 500 mg , Tab Mefenamic acid 500 mg , Tab
Atenolol 50mg , Tab Enalapril Maleate 5mg , Tab Cough
Iozenges , Cap Amoxycillin 250mg plus Cloxacillin , Syp
Cephalexin 125mg oblique 5ml Bottles of 30 ml , Drops
Demperidone 1mg oblique ml to Bottles of 30ml , Syp
Dicyclomine HCL 10mg plus activated Dimethicone 40mg
oblique ml 10ml , Drops Nasal Decongestant Containing
Oxymetazoline 0 point 05 percent adult , Inhaler Salbutamol
Containing 200 doses of 100mg each , Inj Diclofenac 25mg
oblique ml amp of 3ml , Inj Hydrocotisone 100 mg oblique
ml , Oint Clotrimazole tube of 15 gm , Eye Drop Ofloxacin
Bottles 0 point 3 percent 10ml , Syp Multi Vitamin 100ml ,
Inj Vit B1 plus Vit B12 amp of 3 ml Neurobion , Tab
Amoxycillin 500 mg plus Clavulanic Acid 125 mg 625 mg ,
Syp Azitromycin 100 mg oblique 5ml Bottles of 15 ml ,
Glucometer Glucose Testing Strips Accucheck Pack of 50
strips , Urostick Testing Strips pack of 100 strips , Cap
Multivitamin plus Zinc Zevit , Cap Vitamin E 400 mg , Tab
Ramipril 50 mg , Tab Ofloxacin 400 mg , Tab Roxithromycin
150 mg , Tab Cefixime 200 mg , Tab Frusemide 40 mg , Tab
Levofloxacin 250 mg , Tab Chloroquine 250 mg , Tab
Diclofenac Sodium 50 mg Paracetamol 325mg plus
chloroxozone 250 mg , Tab Azithromycin 500 mg , Healex
Spray , Syrup Ibuprofen Bottles 100mg plus 60ml Bottles ,
Volini Spray , Vaseline White purified 10gm , Oint Anovate
tube of 20 gm , Ketoconazole 2 percent shampoo Bottles of
50 ml , Liquid Antiseptic Hand wash Dettol 250 ml , Tab
Fexofenadine 180 mg , Glucose D pkt 100 gm , Ear drop
Clotrimazole 1 percent , Ear drop Waxol , Inj Antispasmodic
Buscopan , Tab Acyclovir 400 mg , Calamine lotion Bottles
of 100 ml , Pulv Neosporin , Chlorohexedine Mouth Wash
100 ml , Surgical Blade Size 15 , Sterile Guaze , Tab
Ofloxacin 200mg plus Ornidazole 500 mg , Liq Caldhan V
Orall Calcium 6 Ltr , Calcium 1 Ltr , Liq Evolive 500 ml Liver
Tonic , Liq Zerkare 500 ml Uterine Tonic , Injection
Ivermactin 50 ml , Liq Albendazole 1000 ml , Ruchamax
Saches Powder 15 gm , Wonet Hit Spray 75 ml , Injection
Inrocin oblique Enrofloxin 30 ml , Hilex Skin Ointment ,
Pectocide 100 , Tab Melop P 25 into 4 into 48 , Tab Norflox
Tz Bolus , Zerotik Pouron Solution , Powder Yeamin Strong 1
point 2 Kg , Media Coverage and publicity , Flex and</t>
  </si>
  <si>
    <t>GEM/2025/B/6400633</t>
  </si>
  <si>
    <t>Key Board and Mouse Wireless HP230 , Key Board and
Mouse Wireless , Key Board and Mouse , Battery 12V 7AH ,
DVD Writer , Pressure Roller Samsung , Supply Card Epson</t>
  </si>
  <si>
    <t>GEM/2025/B/6404889</t>
  </si>
  <si>
    <t>COVER ASSY 1.75 INCH SPLINE DIA , 352 DIA CLUTCH DISC
ASSY , BRUSH GEAR ASSY , COMBINATION SWITCH , ASSY
BONNET CABLE , LAY SHAFT , MTG BRACKET , FUEL SUT
OFF SOLONOIDE , FLEXI BUSH , OUT PUT FLANGE , HORN ,
CHAIN REAR</t>
  </si>
  <si>
    <t>GEM/2025/B/6404836</t>
  </si>
  <si>
    <t>Change Over Switch 63A , Change Over Switch 100A , LED
Floodlight 50W , LED Floodlight 100W , Socket Set Small</t>
  </si>
  <si>
    <t>GEM/2025/B/6404802</t>
  </si>
  <si>
    <t>Sheet cellular 37mm thick 2mx1m , Ply wood for general
purpose 18mm thick , Ply wood for general purpose ,
Leather cloth black , Adhesive padding glue movicol</t>
  </si>
  <si>
    <t>GEM/2025/B/6404933</t>
  </si>
  <si>
    <t>Pulley Output Flange , Torque Converter , Piston Ring , Shaft
Seal , Screen Sheet , O Ring , SICH Ring , Ring , Rip SATZ ,
Park Brake Switch</t>
  </si>
  <si>
    <t>GEM/2025/B/6404526</t>
  </si>
  <si>
    <t>Glucose , Egg , Milk , Banana , Apple , Kiwi , Honey , Raisins
, Gram , Butter , Cashew , Almond</t>
  </si>
  <si>
    <t>GEM/2025/B/6346483</t>
  </si>
  <si>
    <t>Installation of Jogging/Walking Activity Synthetic Track</t>
  </si>
  <si>
    <t>GEM/2025/B/6405670</t>
  </si>
  <si>
    <t>Vehicle Hiring Service - Per Vehicle-Day basis - Sedan; 2019;
Outstation; Hilly; Approx 130 Km from Chakki Bank to
Alhilal; One Way , Bus Hiring Service - Short Term -
Outstation; 40-42; Non Deluxe (NDX); Approx 130 Km from
Chakki Bank to Alhilal , Goods Transport Service – Per Trip
based Service - Household/Office; Closed Body LCV Truck;
Load carrier 9 Ton</t>
  </si>
  <si>
    <t>GEM/2025/B/6405569</t>
  </si>
  <si>
    <t>2 Propanol and 1 Propanol Macetronium Ethylsulphate 0
point 2 percent 45 gm 30gm in 100gm , Glycerin Glycerol in
bott of 1 kg , 2 Proppanol 45gm 1 Propanol 30 gm Ethyl
hexadecyl dimehyl ammonium ethyl sulphate , Blood
sedimentation rate pipette rubber buffers for for use with PV
160041 , ELISA reader thermal paper for , GLASS COVER
MICROSCOPIC SQUARE SHAPE 0 point 127 mm THICK SIDE
22 mm PKT OF 14 g , Replaces Glass cover microscopic
rectangular PV 16442 22 x 50 mm made of USP No 1 glass
pkt of 14 gm , Glass Cover Microscope ISO WHO GMP CE
marked , Micropipettes tips for 500 1000 ul , Semi auto
haematology cell counter printing paper roll for , Semi auto
analyser wash solution for , Semi auto analyser printing
paper roll for , Slide microscope thickness 1 point 15 mm to
1 point 35mm size 76mm x 50mm , Slide Microscope
thickness 1 point 15 to 1 point 35mm size 75mm x 25mm ,
Acetic Acid Glacial Analar , Alcohol Dehydrated , Alcohol
Methyl , Blood Agar Base Infusion Agar , Cled Agar with
Thymol Blue , Cyanmethohaemoglobin standard for
haemoglobin estimation ampules of 10ml point ,
Formaldehyde 40 percent W V Liquor , Glycerine AR
Glycerol , Keto Diastix Bott of 50 strips point , Kits for
estimation cholesterol , Kits for estimation of glucose , Kits
for estimation of urea , Kits for estimation of creatinine , Mac
Conkey Agar , Mueller Hinton Agar , Papanicolaous solution
la Harris Hematoxylin solution Bott of 125ml ,
Papanicolaous solution 2b Orange Bott of 125ml ,
Papanicolou solution 3b Polychromatic solution EA 50 Bott
of 125 ml point , Peptone Water , stain Haematoxylin
Powder , Stain Leishmans powder , Strips Albumin and
glucose , Xylene Xylol Pure , Paracheck for PV</t>
  </si>
  <si>
    <t>GEM/2025/B/6405413</t>
  </si>
  <si>
    <t>Roller 234 , Control Valve 472 , Hydraulic Head , Hours
Meter , Connecting Rod , Bearing Cell , Packing Kit ,
Flywheel Key , Piston Ring Set , Crank Shaft Oil Seal , Fuel
Pipe , Hose Pipe</t>
  </si>
  <si>
    <t>GEM/2025/B/6405049</t>
  </si>
  <si>
    <t>Laying of Basketball Court with Synthetic Surface and allied
accessories</t>
  </si>
  <si>
    <t>GEM/2025/B/6404762</t>
  </si>
  <si>
    <t>Alternator Assy , Suspension Bush Link Upper , Suspension
Bush Link Lower , Injector Nozzle , Pump Hyd Ram and Hand
Driven , Compressor Piston Kit , Power Steering Rep Kit</t>
  </si>
  <si>
    <t>GEM/2025/B/6404325</t>
  </si>
  <si>
    <t>ACER DESKTOP i7 13th Generation , WI MAX , HDMI CABLE
20 METER , POWER ADAPTOR 12V 2 AMP , POWER ADAPTOR
5V 1 AMP , MAINTENANCE BOX L15150 , MAINTENACE BOX
L130 , USB DOCKERS C TYPE , 8 PORT TP LINK SWITCH</t>
  </si>
  <si>
    <t>GEM/2025/B/6302080</t>
  </si>
  <si>
    <t>Tab Acelofenac PCM , Tab Diclofenaic , Tab Calcium D3 ,
Tab Neurbion forte , Tab Cipzox , Tab Pantop , Tab Pantop D
, Tab Rantac 150mg , Tab Norflox Tz , Tab Oflxacin Oz , Tab
Flygyl 400mg , Tab Albendazole 400mg , Tab Multivitamin ,
Tab Fluconazole , Tab Dolo , Tab Vitamin C Limc , Tab
Acylovir 400mg , Tab Avil , Tab Montluket LC , Tab
Levocetrizine 5mg , Tab Stematic MD , Tab Vertin 8mg , Tab
Fexofinidene 180mg , Tab Zinc , Tab Nitrfurantin , Tab
Azithromycin 500mg , Tab Amlodipine 5mg , Tab
Telemasarton 40mg , Tab Telema AMTelmaH , Tab Nifidifine
, Tab Labetolal , Tab Metaprolol 25mg , Tab Dytor 5mg , Tab
Lasix , Tab Dytorplus , Tab Ecosprin 75mg , Tab Clopid
75mg , Tab Rosuvas 20mg , Tab Ramipril , Tab Combiflam ,
Cap Probiotic , Tab Agumentain 625mg , Oint Diclofenic Gel
30 gm , Oint Premethrin , Oint Clotrimazole , Oint Muprcin
5gm , Oint Betadine 15 gm , Oint Soframycin Small , Syp
Lactlose 200 ml , Syp Digine 170 ml , Syp Cough Ascoril 100
ml , Syp Cough Ascoril LS 100 ml , Syp Alkasol 100 ml , Syp
Sucralfate 170 ml , Syp PCM 125 mg 60 ml , Syp Citrazine
60 ml , Syp Cough Junior 60 ml , Syp Multivitamin 200 ml ,
Syp Vitamin D3 200 ml , Syp Albendazole 10 ml , Syp
Amyxocillin 60 ml , Syp Azithromycin 200 mg 15 ml , Syp
Combiflam , Syp Zinc 60 ml , ED Ciproflaxcin 10 ml , ED
CMC , ED Moxi Ketrolac , Nasal Drop Xylomethsone , Nasal
Drop Nasovine 3 , Cream Annovate , Clotrimazole Vaginal
Pressry , ORS powder 21.8gm , Ear Drop Wax clear 10 ml ,
Handiplast , Crepe Bandgae 10 cm , Roller Bandage 6cm ,
Roller Bandage 2.5 cm , Tab Vitamin E , Tab Folic Acid 5mg
, Tab OndanstronTab Doxynate , Ketaconazole Shampoo
100 ml , Gluco Strip , Lancet Set , Knee Cap , Surgical Face
Mask , Lumber Belt , Strilium , ECG Gel , ECG Roll , Inj
Diclofenaic 1 ml , Cotton 100g , Soft Cervical Collar ,
Diardon bolus , Liq.Tickout 15 ml , Inj. Ivermectin 10 ml ,
Sus. Albendazole 2.5 30ml , Albectin bolus , Inj. Fortivir 30
ml , Inj. Neurobion Forte 3ml , Inj. Polybion 2ml , Inj. Tribivet
30 ml , Inj. Melonex plus 30ml , Inj. Xylazine 30 ml , Tab.
Neomec 10mg , Oil Turpentine , Oint, Charmyl , Topicure
spray 100 ml , Potassium permanganate powder 400 gm ,
Cotton roll , Surgical gloves , Syringe 10ml , Hypodermic
Needle 18 gauge , Catgutabsorbable20 , Inj. Lignocaine 2
30ml , Inj. Dexonadexamethasone , Inj. Hivit 30ml , Neblon
Powder100gram , Caflon powder 100 gram , Bloatonil sus
100 ml , Avil Inj 30 ml , Himax oint. 50 gm , Powder
neomycin , Oint mammitel 30 ml , Liq. Poron 50 ml , HB
strong powder10 gm , Tetracycline powder 100 gm , Calfos
vet liq. 1 lit , Betadine ointment</t>
  </si>
  <si>
    <t>GEM/2025/B/6392310</t>
  </si>
  <si>
    <t>Steel Angles 20x20x3mm , Aluminum sheet hard , Steel bar
carbon hot rolled square 6mm , Steel bar carbon hot rolled
square 10mm , Cloth dock P Cott S Stop 580gm OG
WP91CM , Rope coir hawserlaid 3 strand 8mm dia , Fiber
sheet hard 1mm thickness , Paint RFU Priming red Oxide</t>
  </si>
  <si>
    <t>GEM/2025/B/6347931</t>
  </si>
  <si>
    <t>KHARGA LOW COST LOITER MUNITION</t>
  </si>
  <si>
    <t>GEM/2025/B/6343431</t>
  </si>
  <si>
    <t>GEM/2025/B/6392441</t>
  </si>
  <si>
    <t>GEM/2025/B/6223970</t>
  </si>
  <si>
    <t>Site Preparation include cleaning, Excavation leveling, Soil
Base, Watering etc, including cost of all materials and
labour complete as per specifications , Providing and laying
Boulder Filling placing, ramming, Watering etc. Including
cost of all materials and labour complete as specifications ,
Providing and laying in position PCC Concrete Base of grade
M20 and size 38 mtr x 28 mtr and 4 inch thickness.
Including cost of all materials and labour complete as per
specifications , Providing and applying in position allweather
proof acrylic synthetic eight layers flooring system. Filler
Course, Cushion Course, Texture Color Coat, Finish Color
Coat, Gale Line Marking , Supply and Installation pof
moveable Basketball pole as per standard made of heavy
duty 6 inch round MS Pipe with 2 point 2 meter extension
with 20MM transparent acrylic board with dunking ring ,
Providing and fixing Basketball Court Lighting with 6 poles
with 7000 Watts , Providing and fixing Iron Fencing around
the Basketball ground around 420 Sq mtr , Providing and
fixing Entry and Exit door of Basketball Court , Providing
Basketball , Providing Basketball Net , Providing and Laying
water drainage System , Providing LED Score Board
Weather Proof of size Length 3 feet and height 4 feet scoring
control interface inbuilt counter switch , Providing and
Laying in position in position cement pavers around the
court area including cost of all materials labour HOM of
Machinery work</t>
  </si>
  <si>
    <t>GEM/2025/B/6319769</t>
  </si>
  <si>
    <t>GEM/2025/B/6387731</t>
  </si>
  <si>
    <t>RJ 45 CONNECTOR , CMOS BTY , TEFLON GREESE , HEAT
SINK PASTE , ZORIK SPARY , MOS FET , ISO PROPAYLE , KEY
BD MOUSE , DVD WRITER , IMAGE UNIT DR 412 , PRESSURE
ROLLER , PICK UP ROLLER , TEFLON , BTY 12 VH 7AH , SMPS
, MONITOR , MOTHER BD 510</t>
  </si>
  <si>
    <t>GEM/2025/B/6387989</t>
  </si>
  <si>
    <t>Steel Angles , Fevicol SR , Leather Cloth Black , Paint RFU
Red Oxide , Plywood for General Purpose , Paint RFU Black ,
Putty , Paint RFU Air Drying BR SPR Syn Enam Nails Steel
Wire Round , Nails Steel Wir Round</t>
  </si>
  <si>
    <t>GEM/2025/B/6387901</t>
  </si>
  <si>
    <t>SMPS , RAM 8GB DDR III , KEY BD MOUSE , PROCESSOR 15
10 TH GEN , RAM DDR IV 6GB , DVD WRITER , BTY 12 VH
7AH , SSD 1 TB , CLEANING BLADE , OPC DRUM , PCR
ROLLER , MOTHER BD H61 , MOTHER BD H 510 ,
PROCESSOR 13 10 TH GEN</t>
  </si>
  <si>
    <t>GEM/2025/B/6386953</t>
  </si>
  <si>
    <t>Water Pump , Fuel flexible pipe Med , Coupling rubber star ,
Air cleaner , Fuel tank assy , Fuel filter , Exhaust manifold</t>
  </si>
  <si>
    <t>GEM/2025/B/6386889</t>
  </si>
  <si>
    <t>Iron drops Paediatric Each ml contains Ferrous Fumarate
containing 10 to 12 POINT 5 mg elemental Iron Folic Acid 0
POINT 1 to 0 POINT 5 mg and Vit B12 3 to 10 mcg bottle of
15 ml , Levetiracetam 100 mg per ml Syr or Liquid ,
Levofloxacin 500 mg Tab , Levonorgestrel 0 POINT 25 mg
plus Ethinylestradiol 0 POINT 03mg pack of 21 Tab ,
LevoSalbutamol 1 POINT 25 mg plus Ipratropium 500 mcg in
2 POINT 5 ml Respule , LevoSalbutamol 50 mcg plus
Ipratropium 20 mcg metered dose inhaler 200 dose units ,
LevoSalbutamol syrup 1 mg per 5ml bottle of 100 ml ,
Levofloxacin 500 mg in 100 ml Inj , Lignocaine HCl 2
percent without Adrenaline 30 ml Inj suitable for ophthalmic
use als , Lorazepam 2 mg per ml 2 ml Inj , Magnesium
sulphate 50 percent w by v Inj , Medroxy progesterone 10
mg Tab , Tab Methylcobalamine 1500 mcg , Methyldopa Tab
250mg , Methylergometrine maleate 0 POINT 2mg 1 ml Inj ,
Metoclopramide 10 mg Tab , Metoclopramide HCl 5mg per
ml 2ml Inj , Metoclopramide syrup 5mg per 5ml bott of 30
ml , Metronidazole Inj for IV use containing 500 mg per bott
of 100 ml , Metronidazole susp 200 mg per 5ml bott of 60
ml , Midazolam 5 mg 1 ml Inj , Mometasone 0 POINT 1
percent tube of 10 gm , Monteleukast 5 mg Tab , Morphine
15 mg 1 ml Inj</t>
  </si>
  <si>
    <t>GEM/2025/B/6384927</t>
  </si>
  <si>
    <t>Highlighter Pen (Q4) , Fluid Correction Pen (V2) (Q4) ,
Permanent Marker Pen (Q4) , Gel Pen (V3) (Q4) , Paper
Adhesive, Liquid Gum and Office Paste Type as per IS 2257
(Rev) (Q3) , Glue Stick (V2) (Q4) , Stapler Pin / Staples (V2)
(Q4) , Staplers (V2) (Q3) , stamp pads (Q4) , Eraser (Q4) ,
Clips, Paper as per IS 5650 (Q4) , Pressure Sensitive
Adhesive Tapes with Plastic Base (V3) Conforming to IS
13262 (Q4) , knife blades (Q4) , Tags for Files (V2) as per IS
8499 (Q4) , Binder Clips (V2) (Q3) , Register (V2) (Q4) ,
Black Lead Pencils (V2) as per IS 1375 (Q4) , Ball Point Pens
(V2) as per IS 3705 (Q4) , Metric Steel Scales (V2) as per IS
1481 (Q4)</t>
  </si>
  <si>
    <t>GEM/2025/B/6382284</t>
  </si>
  <si>
    <t>Resistor , Engagement Clutch Bush , Armature -19024318 ,
Wiper Blade , Pinion , Housing Bearing Unit , Oil Seal , Fan
Belt Poly V 8PK1250 , Arm Assy Kick Starter , Window
Regulator , Air Pressure Pipe , Fuel Water Separator</t>
  </si>
  <si>
    <t>GEM/2025/B/6382087</t>
  </si>
  <si>
    <t>Tab , Methylergometrine Maleate 0.2mg 1 ml Inj , Cap
Micronised Progestrone 200 mg , Micronised Progesterone
100mg Inj , Nor-Ethisterone 5mg Tab , Oestrogen
Conjugated 0.625mg Tab , Conjugated estradiol 0.625 mg
per gm tube of 15 gm plus Applicator , Oxytocin 5 units per
1.0ml amp Inj , Magnesium sulphate 50 percent Inj , Inj
Mithargin 0.2 mg , Tab Vildagliptin 50mg , Insulin Lispro
Biphasic injection I.P 25 percent Insulin Lispro and 75
percent Insulin Lispro protamine suspension , Linagliptin 2.5
mg plus Metformin 500 mg , Linagliptin 2.5 mg plus
Metformin 1000 mg , Pioglitazone Hydrochloride 15 mg Tab
, Propylthiouracil 50 mg Tab , Alendronate Sodium 70mg
Tab , Alendronate Sodium 10 mg Tab , Menotrophin 75U
FSH plus 75 ULH Inj , Tab Thyroxin Sodium 12.5 mcg ,
Neostigmine 0.5 mg 1 ml Inj , Pyridostigmine 60 mg Tab ,
Succinylchloline Chloride 50 mg per ml 2 ml Inj ,
Vecuronium Bromide 4mg per ml 1 ml Inj , Cap Tacrolimus 1
mg prolonged release , Tab Solifenacin 5 mg , Cap
Tacrolimus 0.25mg , Tab Mycophenolate Sodium 180 mg ,
Tab Calcium acetate 435 mg plus Magnesium Carbonate
235 mg , Calcium Phosphate 0.24 mg per 5 ml Syp ,
Calcium acetate 500 mg Tab , Carnitine 200 mg Tab ,
Protein Supplement for Predialysis renal failure , Tacrolimus
1mg Tab , Tacrolimus 0.5mg Cap , Tab L-Carnitine 500mg ,
Olopatadine 0.2 percent Ophthalmic Soln bott of 5 ml ,
Caffeine Citrate 20 mg per ml Inj 1ml vial , Salmetrol 25
mcg plus Fluticasone 125mg MDI 120 doses , Caffeine
20mg per 1mL 1ml Syp , Syp Baclofen 1 mg per ml ,
Cyproheptadine HCl 2 mg per 5 ml bott of 100 ml , Digoxin
Syp Elixir 0.05mg per ml in 30 ml packages , Syp
Dicyclomine drops of 15 ml , Isoniazid syp 100mg per 5ml
120ml bott , Metronidazole susp 200 mg per 5ml bott of 60
ml , Norflox Syp 100mg per 5ml bott of 30 ml , Ondansetron
Syp 2 mg per 5ml in bott of 30 ml , Phenobarbitone Syp 20
mg per 5 ml bott of 60 ml , Iron drops Paediatric containing
Ferrous Fumerate 25mg per ml Vit B12 12.5mg per ml and
Folic Acid 200mg per ml bott of 15ml , Prednisolone Syp
5mg per 5ml in bott of 30 ml , Roxythromycin 50mg per 5ml
Syp in bott of 30 ml , Levo-Salbutamol syrup 1 mg per 5ml
bottle of 100 ml , Natural Surfactant 25 to 80mg per ml Inj ,
Triclofos Syp 500 mg per 5ml in 30ml bottle , Human Milk
fortifier 2gm sachet , Syrup Calcium Phosphate 80 mg 5 ml
200 ml bottle , Tab Isoniazid 60 mg plus Rifampicin 60 mg ,
Tab Dispersable Isoniazid 60 mg plus Rifampicin 60 mg plus
Pyrazinamide 150 mg , Alprazolam 0.25 mg Tab , Bupropion
HCl 150 mg SR Tab , Buspirone HCl 10 mg Tab ,
Chloridiazepoxide 10mg Tab , Clonazepam 0.5 mg Tab ,
Doxepin 25 mg Cap , Clomipramine HCl 25 mg Tab ,
Clozapine 100 mg Tab , Duloxetine 20 mg Tab , Doxepin
HCl 75 mg Cap , Fluoxetine HCl 20 mg Cap , Fluvoxamine 50
mg Cap , Haloperidol deconate 50 mg per ml Inj in 1ml amp
, Haloperidol 5mg per ml Inj , Haloperidol 5 mg Tab ,
Lorazepam 1 mg Tab , Memantine 10mg Tab , Mirtazapine
15 mg Tab , Amitriptylline 75mg , Risperidone 1 mg per ml
Syp in bott of 30 ml , Aripiprazole 10 mg Tab , Atomoxetime
10 mg Tab , Olanzapine 10 mg Tab , Olanzapine 5 mg Tab ,
Sertraline 50 mg Tab , Venlafaxine 37.5mg Tab , Zolpidem
10 mg Tab , Quitiapine 50 mg, Tab , Tianeptine 12.5 mg,
Tab , Paroxetine XR 12.5, Tab , Tab Amisulpride 200 mg ,
Tab Quetiapine 100 mg , Tab Voriconazole 200 mg ,
Sildenafil citrate 25 mg Tab , Pirfenidone 200 mg Tab ,
Beclomethasone Dipropionate 200 mcg metered dose
2 /</t>
  </si>
  <si>
    <t>GEM/2025/B/6348752</t>
  </si>
  <si>
    <t>Amorolfine Nail Lacquer 5 percent Lotion 2 point 5ml ,
Cream Aqua visit venifera seed oil glycerin glyceryl
stearatem butyleneglycol PEG100 stearate cetearyl alcohol
and coco glucoside petrolatum hydroquinion kojic acid 15ml
tube , Aqua agipol 305 Polycryl amide and C13 to 14
Isoparaffin and Laureth Glycerin stearic acid Brightenly
Water Glycerin and Diglucosyl Gallic acid olive butter
Oleaeupaea olive fruit oil jar of 20gm , Basic Fibroblast
Growth Factor Derived Decapeptide Lotion 5ml , Benzoyl
Peroxide 5 percent tube of 20 gm , Lotion 8 percent
calamine plus 10 percent Aloe Vera plus 10 Liquid Paraffin
100ml , Calcipotriol 0 point 03 percent plus Clobetasol
Propionate 0 point 05 percent Cream 20gm , Clobetasol 0
point 05 percent Lotion 25ml , Desonide 0 point 05 percent
Cream 10gm , 35percent Glycolic acid peel , Cream
Hydroquinone 2 percent plus Tretinoin 0 point 025 percent
plus Mometasone 0 point 1 percent , Cream Kojic acid
2percent w by w plus vitamin c 2 point 5 percent w by w
Tube of 15 gm , Cream Licorice Extract 40 percent CA 0
point 10 percent w by w Niacinamide 4 percent w by w Soy
Isoflavones Tetrahydrocurcumin and kojic acid tube of 15gm
, Lotion Minoxidil 10 percent bott of 60ml , Cream 0 point
1percent plus Mometasone plus 1 percent Terbinafine
10gms , Triamcinolone Acetate 40mg per ml Inj ,
Valacyclovir 1gm Tab , Coaltaqr solution and salicylic acid
oint 40gm , Cream Eberconazole 1percent tube of 60gm ,
Clotrimazole 1 percent plus Selenium 2 point5 percent
Lotion Bottle of 75ml , L ascorbic acid 20 percent Vitamine
E1 percent Hyaluronic acid 1 percent Ferulic acid 0point5
percent Gel 30gm , Lotion hydrosella 1 percent Hyaluronic
acid shea butter and niacinamide ceremides 1 and 3 and 6
bottle of 200ml , PEA EXTRACT 1 percent DIMETHICON
BROAD SPECTRUM UV ABSORBERD and UV Filters 75gm
Tube , Pentavitin plus Salicylic acid plus Willow Bark Cream
60 gm</t>
  </si>
  <si>
    <t>GEM/2025/B/6346827</t>
  </si>
  <si>
    <t>LV7-TATA 2625-6052 Thrust Collar , LV7-TATA 2614-723-
0013 Ignition Key , LV7-TATA 215454509902 Inspection
Lamp 10MM Long Cable , LV7-TATA 280954440102 Five
Chamber Tail Lamp 24V RH , LV7-TATA 2614-7061-0102
Assy Water Tank , LV7-TATA 280954440101 Five Chamber
Tail Lamp 24V LH , LV7-TATA L01402000027 Solenoid
Switch , LV7-TATA 2573-3210-0110 Main Leaf with Bushing
LH , LV7-TATA 2547-092-0127 Assy Wheel Chock , LV7-
TATA 17672-03-000 Filter Fuel , LV7-TATA 1463-104-651
Timing Device Piston , LV7-TATA 264182400135 Assy Kit for
Wiper Motor , LV7-TATA 1466-100-401 Drive Shaft , LV7-
TATA 1460-232-950 Roller Ring Assembly , LV7-TATA 2573-
4242-0101 Graduated Hand Brake Valve , LV7-TATA 1463-
162-257 Lever Shaft , LV7-TATA 2069-5000-0030 Ref Drg
Inf Drg Fitment of Aux Water , LV7-TATA 8854-1505-0713
Major Kit Starter Motor 12V Consisting , LV7-TATA
T06560000053 Assy Flywheel , LV7-TATA 278609999945
Gear Fuel Pump , LV7-TATA 3040-022296 Shaft Straight ,
LV7-TATA 2050-04030-0102 Assy Spare Wheel Lifting Unit ,
LV7-TATA 215454601605 Wiring Harness Main , LV7-TATA
2520-012845 Slave Cyl Clutch</t>
  </si>
  <si>
    <t>GEM/2025/B/6387223</t>
  </si>
  <si>
    <t>AUTOMATIC VOLTAGE REGULATOR , CYL HEAD GASKET ,
ENGINE Gasket kit , NOZZLE , PISTON RING , AIR FILTER
COMP , PUMP ELEMENT</t>
  </si>
  <si>
    <t>GEM/2025/B/6386768</t>
  </si>
  <si>
    <t>Repair of Frame , Modification of Landing and takeoff wheel
, Engine Overhauling and replacement of critical
components , Change of Limit Line cables , Repair of
Harness Cablesand Bty , Repair of Harness Wear and Tear ,
Modification of Ballast pockets and provision of Ballast
weights</t>
  </si>
  <si>
    <t>GEM/2025/B/6386723</t>
  </si>
  <si>
    <t>Tab Paracetamol 650mg , Tab Combiflam , Tab Cyclopam ,
Tab Aceclo MR , Tab Drotin M , Tab Etoricoxib 90mg , Tab
Naproxen 500mg , Cap Indomethacin 75mg , Tab Chymoral
fort , Tab Allopurinol 100mg , Tab Febuxostat 80mg , Tab
Ultracet 37.5 plus 325mg , Analgesic spray 40g arijet , Tab
Tarnexamic Acid plus Mefenemic Acid , Tab Digene , Tab
Ranitidine 150mg , Tab Domperidone 10mg , Tab
Rabeprazole D , Tab Ondansetron 4 or 8mg , Tab Bisacodyl
5mg , Tab Uriwac 0.4 mcg , Syp Digene 170ml , Syp
Sucralfate 200ml , Syp Creamaffin 225ml , Syp Lactulose
240ml , Syp Alkasol 100ml , Pulv Isabgol husk 50g , ORS
Orange , Tab Lopramide 2mg , Tab Febrex Plus , Tab
Levocetizine 5mg , Tab Cetrizine 10mg , Tab Monteluckast
10mg , Tab Fexofenadine 120mg , Tab Monteluckast plus
LevoCetrizine , Tab Karvol Plus , Tab Strepsil , Syp
Bromhexin 120ml , Syp Grilinctus Chlorpheniramine Green
100ml , Syp Grilinctus Bromhexine Red , Tab Becosule Z ,
Tab Limcee Vit C , Tab Shelcal , Tab Neurobion Forte , Syp B
Complex or Polybion 120ml , Syp Dexorange 200ml , Drop
Abdec 15ml , Tab Mylamin G , Tab Pregabalin M , Cap Vit A ,
Cap Zevit , Tab Augmentin 625mg , Tab Azithromycin
500mg , Tab Cefixime 200mg , Tab Norfloxacin plus
Tinidazole , Tab Ofloxacin plus Ornidazole , Tab Terbinafine
250mg , Tab Fluconazole 150mg , Tab Nitrofurantoin 100mg
, Tab Itraconazole 100mg or 200mg , Tab Metronidazole
400mg , Cap Doxycycline 100mg , Tab cefuroxime plus
Fluoxacillin , Candid vaginal pessary , Syp Paracetamol
60ml , Syp Combiflam 100ml , Syp Rantac 100ml , Syp
Domperidone 30ml , Syp Certrizine 60ml , Syp Grilinctus
Children 60ml , Syp Anit Cold 60ml , Syp Amoxyclave 30ml ,
Syp Cefexime 30ml , Syp Ofloxacin plus Ornidazole 60ml ,
Normal Saline nasal drops 10ml , Drop Carboxymethyl
cellulose Eye 10ml , Drop Locula 20percent 10ml , Drop
Acetazolamide 5ml , Drop Naphazoline Andre Plus 10ml ,
Drop Moxifloxacin 5ml , Drop Ciprofloxacin Eye or Ear 5ml ,
Drop Candibiotic Ear 5ml , Nasal spray nasivion 10ml , Nasal
spray otrivin 10ml , Lumber Belt M , Cervical Collar , Wrist
Support , Elbow Support , Thumb Support , Ankle Support ,
Knee Cap , Universal Shoulder Immobilizer , Oint Lignocain
Jelly 30g , Oint Anovate 20gm , Oint Mupirocin 10gm T-Bact
, Oint Povidone Iodine 20g , Oint Soframycin 30gm , Liq
Glycerine 450g , Oint Dynapar 30g , Oint Benzoylperoxide ,
Oint Clindamycine 20g , Oint Clobetason plus Gentamycin
plus Miconazole Clobeta GM 20g , Calamine Lotion 100ml ,
Oint Itraconazole 15g , Oint Luliconazole 30g , Lot Salicylic
acid 30ml , Corn Cap , Glucose Strip SD Check Gold Code
No 021 and 50 test , Mersilk 3 0 Cutting , Inj Tetanus Toxoid
5ml , Inj Pantoprazole 40mg , Inj Avil 2ml , Inj Buscopan 1ml
, Inj Ondansetron 2ml , Inj paracetamol 2ml , Inj Voveran or
Dynapar 1ml</t>
  </si>
  <si>
    <t>GEM/2025/B/6366236</t>
  </si>
  <si>
    <t>PO2 Electrode or Sensor , PO2 Membrane , PCO2 Electrodes
or Sensor , PH Electrode or Sensor , Reference Electrode or
Sensor , SO2 or Hb Electrode , Calibration pack Ultra 1
without Creatinine , Probe and S Line W and 2 ADT s ABG
Only , Ultra Chem 9 Internal QC Multipack with creat , Ultra
ABG Gas Auto QC Pack , PCO2 Membrane , Pump Tubing Kit
ABG Pump Ultra , Manfoild Tubing internal Kit ABG Ultra ,
Manfoild Tubing Lines L1 and 2 and 3 ABG Ultra , Manfoild
Tubing Lines L4 and 5 and 6 ABG Ultra</t>
  </si>
  <si>
    <t>GEM/2025/B/6242795</t>
  </si>
  <si>
    <t>Switch 6 AMP one way Make Crabtree verona , Socket 6 or
16 Amp 3 pin shuttered with ISI mark Make Crabtree verona
, Fan regulator 2M 5 step with ISI mark Make Crabtree
verona , Socket 6A 3 pin round socket with shutter 2M Make
Anchor , Modular switch 16 AMP 1M one way with ISI mark
Make Anchor penta , Modular socket 6A 3 pin 2M with ISI
mark Make Anchor penta , Fan regulator 2M 100W Dura ISI
mark Make Anchor penta , Fan regulator 2M 5 step with ISI
mark Make Indoasian , Fan regulator 1M 5 step with ISI
mark Make Indoasian , Socket 6 or 16 AMP 3 pin shuttered
with ISI Make Indoasian , Socket 6A 3 pin round socket with
shutter 2M with ISI Mark Make Indoasian , Switch 6AMP one
way Make Indoasian , Blank plate white complete set 1M
Make Indoasian , Blank plate white complete set 2M Make
Indoasian , Screw caps Make Indoasian , Bell push 6 AMP
1M one way Make Indoasian , Switch 6A 1M two way switch
Make Indoasian , Fan regulator light dimmer 400W Make
Indoasian , Double plate plus frame white complete set 1M
Make Indoasian , Double plate plus frame white complete
set 2M Make Indoasian , Double plate plus frame white
complete set 3M Make Indoasian , Double plate plus frame
white complete set 4M Make Indoasian , Double plate plus
frame white complete set 6M Make Indoasian , Double plate
plus frame white complete set 8M V Make Indoasian ,
Double plate plus frame white complete set 8M H Make
Indoasian , Double plate plus frame white complete set 12M
V Make Indoasian , LED Garden Light (V2) (Q2) , XLPE Cable
for Working Voltages up to and Including 1.1 KV as per IS
7098 (Part 1) (Q2) , MCB - Miniature Circuit - Breakers for
A.C. Operation as per IS / IEC 60898 (Part 1) (Q2) , modular
electrical enclosure switch board boxes for modular type
accessories (Q3)</t>
  </si>
  <si>
    <t>GEM/2025/B/6387319</t>
  </si>
  <si>
    <t>FUSE 35 AMP , ELECT WELDING ROD , LT WIRE , LEATHER
CLOTH BLACK , PLYWOOD</t>
  </si>
  <si>
    <t>GEM/2025/B/6388407</t>
  </si>
  <si>
    <t>LV7 LDP-1012454DUAL BRAKE VALVE REPAIR KIT CONSIS
OF , LV7 T-815207-085-053-4CENTRIFUGAL OIL FILTER , LV7
T-815207-071-003-4ELECTRIC FUEL PUMP-COMPLETE , LV1
R724720015065HOSE 40U12-13 BORDIA12MM
WALTHK4.0MM , LV7 T-815443-317-039-109FOG LAMP
SIGNAL LAMP , LV2 ICVS765-78SB-398AIR FILTER</t>
  </si>
  <si>
    <t>GEM/2025/B/6390518</t>
  </si>
  <si>
    <t>Repair of Richo 2400D photo copy machine , Repair of HP
1020 printer , Repair of Epson L6270 printer , Repair of
L3150 printer , Repair of Konika Minolea photocopy machine
, Repair of Canon IR 2006 Printer</t>
  </si>
  <si>
    <t>GEM/2025/B/6389424</t>
  </si>
  <si>
    <t>Repair and Overhauling Service - Repair of Battery Operated
Platform Truck (BOPT) (SASD) BA No 11/2017/SFBT/16; Qty
01 Nos; Yes; Buyer Premises</t>
  </si>
  <si>
    <t>GEM/2025/B/6392686</t>
  </si>
  <si>
    <t>Nk000636 Digital Meter , NK000648 Diode , NK000701
Hours Meter , NK000554 AVR , IXC-KR-34-032-01-0-00 Fuel
Filter , NK000395 Air Filter , IXC-ICR-34-035-10 Flexible Pipe
, NK000484 Mounting Pad , NK000615 Map Sensor ,
NK000656 Cyl Head Gasket</t>
  </si>
  <si>
    <t>GEM/2025/B/6392668</t>
  </si>
  <si>
    <t>Door Lock Rear Gate , Pump Assy Fuel , Coil Assy Ignition ,
Spark Plug , Injector Assy Fuel , Cover Assy Clutch , Fuel
Motor , Distributor Head , Clutch Plate , Pressure Plate</t>
  </si>
  <si>
    <t>GEM/2025/B/6392648</t>
  </si>
  <si>
    <t>SR 998 , LEATHER CLOTH PVC BLACK , PAINT RFU BLACK ,
THINNER , PAINT RFU RED OXIDE , PAINT RFU WHITE , PAINT
RFU GREEN , PAINT RFU BROWN , PAINT RFU BLUE</t>
  </si>
  <si>
    <t>GEM/2025/B/6392622</t>
  </si>
  <si>
    <t>GEM/2025/B/6375527</t>
  </si>
  <si>
    <t>Custom Bid for Services - SOIL INVESTIGATION FOR
PROVISION OF LAB ROOM FOR KENDRIYA VIDYALAYA
BABUGARH, KV SIKH LINE &amp; KV DOGRA LINE</t>
  </si>
  <si>
    <t>GEM/2025/B/6273404</t>
  </si>
  <si>
    <t>High End Desktop Computer (Q2) , Line Interactive UPS with
AVR (V2) (Q2)</t>
  </si>
  <si>
    <t>GEM/2025/B/6393011</t>
  </si>
  <si>
    <t>FUEL PIPE LINE , FAN BELT , HYDRAULIC SEAL KIT , BUCKET
CYL SEAL KIT , ACCELERATOR CABLE , LEVER ASSY , BM
BUSH , CYL ASSY ROD , THERMOSTAT VALVE , ENGINE
MOUNTING GEN SET , FAN COVER ASSY COMPLETE</t>
  </si>
  <si>
    <t>GEM/2025/B/6393010</t>
  </si>
  <si>
    <t>PINION DRIVE ASSY , FIELD COIL , NATURAL SWITCH ,
RESISTOR , RECTIFIER , CLUTCH CABLE , LIGHT ASSY
INDICATOR , DOOR CATCH INNER , OIL SEAL , OIL FILTER ,
WIPER BLADE , SLEEVE CYL ASSY , GASKET , GASKET CYL
HEAD , GASKET COVER , KICK RETURN SPRING , PAD DISC
FRONT , THROTTLE CABLE , SPROCKET DRIVE , PAD SET ,
CLUTCH DISC , COVER ASSY CLUTCH</t>
  </si>
  <si>
    <t>GEM/2025/B/6392972</t>
  </si>
  <si>
    <t>GEM/2025/B/6392953</t>
  </si>
  <si>
    <t>Reverse light switch tata , Brake light switch tata , Self bush
tata , Fog light bulb tata , Centre bolt tata , ACC cable tata ,
Air compressor ring tata , Fuel feed pump assy tata , Cable
tata , Clutch release bearing tata , Front side indicator glass
tata , Steering filter tata , Fuel pump mg , Wind shield glass
ALS , Fuel return pipe ALS , Pipe ALS , Repair kit brake
chamber ALS , Suspension bush kit tata sumo , Air dryer kit
casper</t>
  </si>
  <si>
    <t>GEM/2025/B/6392877</t>
  </si>
  <si>
    <t>Overhauling of turbo charger fan speed controller and turbo
mechanism of tata , Overhauling of rotary pump and injector
and replacement of hydraulic head tata , Overhauling of fuel
injection pump rotary head and solenoid valve crossed disc ,
Servicing of hilux Toyota for replacement of oil filter and
gasket and oil change , Complete servicing of tata safari</t>
  </si>
  <si>
    <t>GEM/2025/B/6392831</t>
  </si>
  <si>
    <t>STF steering oil , Gold cruiser premium , Super duty brake
fluid , ATV engine oil , Castrol HP oil mobile super , Rear
axle oil , Diesel exhaust fluid ad blue hilux toyota , Steering
oil shell make spirax</t>
  </si>
  <si>
    <t>GEM/2025/B/6392674</t>
  </si>
  <si>
    <t>Suspension bush kit , Door regulator LH MG , Door regulator
RH MG , Mud guard flap front MG , Mud guard flap rear MG ,
CMP sensor MG , Flasher unit MG , Lever kit MG , Relay tata
, Rotary solenoid valve tata , Spider bearing tata , Propeller
shaft nut bolt tata , Cabin lifting pipe tata , Compressor air
pipe tata , Gasket cyl head tata , Speed sensor ALS , Vane
pump repair kit tata , Brake shoe lock ALS</t>
  </si>
  <si>
    <t>GEM/2025/B/6390502</t>
  </si>
  <si>
    <t>Fuel filter engine tata safari , Air filter tata safari , Oil filter
tata safari , Fuel filter chassis tata safari , Brake caliper assy
scorpio RK plus , Wheel brg front inner scorpio RK plus ,
Wheel brg front outer scorpio RK plus , Rear axle check nut
tata , Tie rod end tata , Gear lever shifting kit , Ignition
switch mg , Brake pipe line mg , Turbo charger repair kit
casper , Rear brake repair kit casper , Gasket valve cover
tata , RAM service kit ALS , Air dryer repair kit ALS</t>
  </si>
  <si>
    <t>GEM/2025/B/6359591</t>
  </si>
  <si>
    <t>GEM/2025/B/6295985</t>
  </si>
  <si>
    <t>GEM/2025/B/6392946</t>
  </si>
  <si>
    <t>PUMP ASSY FUEL , LOCK NUT , SPARK PLUG , REPAIR KIT
BRAKE CHAMBER , SPRING BRAKE CHAMBER REPAIR KIT ,
OIL FILTER , FUEL TANK CAP , OIL SEAL FRONT , IGNITION
SWITCH , WIPER BLADE , WIPER MOTOR , SPEEDOMETER
HEAD , LENS TAIL LAMP , HOSE PIPE , COMBINATION
SWITCH , COVER COMP R SIDE , ASSY HEAD LAMP , SEAL
OIL FOR CRANK SHAFT , TANK WATER RESERVER , JOINT
ASSY UNIVERSAL , GEAR LEVER KNOB , SPEEDOMETER
CABLE , HOSE RADIATOR</t>
  </si>
  <si>
    <t>GEM/2025/B/6392945</t>
  </si>
  <si>
    <t>Grade Network Operating System two thousand twenty two
OEM DVD pack , Office Work Space productivity software
two thousand twenty one OEM DVD pack , Application based
operating system latest twenty two H two version OEM DVD
pack , Total security protection software with offline
activation OEM DVD pack 9 user for 3 year , Total security
protection software with offline activation OEM DVD pack 1
user for 3 year</t>
  </si>
  <si>
    <t>GEM/2025/B/6392936</t>
  </si>
  <si>
    <t>Hinges 3 inch , Hinges 4 inch , Blade Electric , Varnish Oil
GS , Chalk Tailor , Wheel Cutting 4 Inch , Nails Steel ,
Insulation Tape , Banjo washer</t>
  </si>
  <si>
    <t>GEM/2025/B/6392935</t>
  </si>
  <si>
    <t>Art of war by Baron De Jomini , The India Pakistan war of
1965 by S N Prasad , The defence of Duffers Drift by Maj
Gen sir Ernest Swinton , End of Empire by Robert Lyman ,
Jeeth apki kamyabi ki aur le jaane valli sidhi Hindi version
by Shiv Kheda , A History of the second world war by B H
Liddell Hart , Vietnam a history by Stanley Karnow , Report
to the combined chiefs of staff by the supreme allied
commander south east asia 1943-45 , The India Pakistan air
war of 1965 by PV S Jagan Mohan , Strategy the indirect
approach by B H Liddell Hart , War Dispatches Indo Pak
conflict 1965 by Lt Gen Harbakhsh Singh , Learning and
memory from brain to behaviour by Mark A Gluck , Harold
Kerzner Project management , Effective project
management , The professional scrum master guide</t>
  </si>
  <si>
    <t>GEM/2025/B/6392912</t>
  </si>
  <si>
    <t>Telescopic Pointer Stick , Quechua Stool Chair , Table Glass
4x4 Ft , Presenter Logitech , Laser Pointer Red and Green ,
White Board 3x4Ft , White Board 4x6 Ft , Target Paper Fig
11 , Target Paper Fig 12 , Target Tin Sheet Fig 12</t>
  </si>
  <si>
    <t>GEM/2025/B/6392880</t>
  </si>
  <si>
    <t>DDOR LOCK ASSY LH , REPAIR KIT MECHANICAL , CLUTCH
CYL REPAIR KIT , REAR WIND SHIELD GLASS , FUEL PUMP
MOTOR , PAD SET , FAN BELT , HANDLE INSIDE RH , WIPER
BLADE , SHOE SET , FRONT WIND SHIELD GLASS , WEATHER
STRIP , HOSE INLET , DISC CLUTCH , COVER ASSY CLUTCH ,
CLUTCH RELEASE BRG , BRAKE MASTER CYL REP KIT , OIL
SEAL , BRAKE PAD , SA PIPE , SELF HOUSING , HOSE PIPE ,
SHOCK ABSORBER ASSY , JOINT ASSY UNIVERSAL , ENGINE
MOUNTING PAD , AXUAL ROLLER BRG</t>
  </si>
  <si>
    <t>GEM/2025/B/6355613</t>
  </si>
  <si>
    <t>ESCITALOPRAM 20MG TAB , ESTRIOL 1 MG VAGINAL CREAM
EVALON , ETHAMSYLATE 500 MG TAB , ETODOLAC 400 MG
TAB , FEBUXOSTAT 80 MG TAB , FENOFIBRATE 145 MG TAB
, FEXOFENADINE 180MG TAB , FLAVOXATE 200MG TAB ,
FLUPENTIXOLE 0 5 MG TAB , FLUVOXAMINE LUVOX 100 MG
TAB , GLICLAZIDE 80 PLUS METFORMIN 500MG TAB ,
GLIMEPIRIDE 2MG PLUS METFORMIN 500MG TAB ,
GLIMIPRIDE 1 MG PLUS METFORMIN 500 MG PLUS PIOG
15MG TAB , HYDRALAZINE 37 5 PLUS ISISORBIDE DINITRATE
20 TAB ISOLAZINE , HYDROXYZINE 10 MG TAB ,
HYDROXYZINE 25 MG TAB , IBUPROFEN PLUS
CHOLORZOXAZONE PLUS PCM TAB FLEXON MR ,
IGURATIMOD 25 MG TAB , IMEGLIMIN 500MG TAB ,
INDAPAMIDE SR 1 5 MG TAB NATRILEX , INDOMETHACIN 25
MG CAP , ISOSORBID MONONITRATE 20 MG TAB ,
ISOSORBIDE DINITRATE 10 MG TAB , ITOPRIDE 150 MG TAB
, LEVOCARNITINE 500 MG TAB , LORAZEPAM 2 MG TAB ,
METHIMAZOLE 10 MGM TAB , METHIMAZOLE 5 MG TAB ,
MULTIVITAMIN PLUS MULTIMINERAL TAB , MUPIROCIN
2PERC OINT 5 GM , NIFEDIPINE XL 30 MG TAB , NIFIDIPINE
30MG TAB , BENZOYL PEROXIDE 2 5PERC WPERW
OINTMENT , DILTIAZEM GEL , ADULT DIAPER , BUDESONIDE
500 PLUS FORMOTEROL 20 RESPULES , CAPSAICIN GEL
TUBE OF 20 GM , OINT ACYCLOVIR SKIN CREAM ,
OLANZAPINE 2 5 MG TAB , ORS SACHET , PHENOBARBITONE
30 MG TAB , PIRACETAM 400 MG TAB , PIRACETAM 800 MG
TAB , PIRFENIDONE 200 MG PERFINEX , PIROXICAM 20MG
TAB , POVIDONE IODINE 10 PERC OINT , POVIDONE IODINE
SOL 10PERC BOTTLE OF 100 ML , POVIDONE IODINE
SOLUTION 5PERC BOTTLE OF 100 ML , POVIDONE IODINE 5
PERC PER 15 GM , PRAMIPEXOLE 0 5 MG TAB</t>
  </si>
  <si>
    <t>GEM/2025/B/6392981</t>
  </si>
  <si>
    <t>PNEUMATIC VALVE , CLUTCH BOOSTER ASSY , CLUTCH ASSY
, CONTROLLER ASSY EPI , PARTS KIT HYDRAULIC PUMP ,
EQUILISER REPAIR KIT , REPAIR KIT , DUAL BRAKE VALVE
KIT , CLUTCH CYL REP KIT , CLUTCH BOOSTER REP KIT ,
FLASHER CHANGE OVER SWITCH , EXHAUST BRAKE SWITCH
, STOPPER CABLE , ACCELERATOR CABLE , CONTROL VALVE
, DIODE , TOGGLE SWITCH , NATURAL SWITCH , PINION
DRIVE ASSY , RESISTER , SELF STARTER BUSH , POLE
SCREW , FIELD COIL</t>
  </si>
  <si>
    <t>GEM/2025/B/6392961</t>
  </si>
  <si>
    <t>RO Booster Pump Motor , RO Membrane , RO Sand Filter ,
Exhaust Fan for Office , Hair Scissors Bag for Barber , Heavy
Duty plastic Crate for Ration Store , Black and Brown Shoe
polish machine for Adm Office</t>
  </si>
  <si>
    <t>GEM/2025/B/6392940</t>
  </si>
  <si>
    <t>Starting motor , speedometer cable , Wiring harness , Brake
actuator kit , Flasher unit , Kit starter motor , Fan viscous</t>
  </si>
  <si>
    <t>GEM/2025/B/6392924</t>
  </si>
  <si>
    <t>24 PORTS MANAGEABLE GB 3 LAYER SWITCH SFP MODULE ,
16 PORTS MANAGEABLE GB 3 LAYER SWITCH SFP MODULE ,
4U SWITCH RACK WITH ACCESSORIES , UTP CABLE CAT 6
COMMA 305 MTR PER BDL , RJ 45 CONNECTOR COMMA
ELECTRIC WIRE AND SWITCHES COMMA CRAMPING TOOL
AND LINE TESTER , 600 VA UPS</t>
  </si>
  <si>
    <t>GEM/2025/B/6389461</t>
  </si>
  <si>
    <t>AIR PRESSURE PIPE , PIPE JOINTER , OIL SEAL , BEARING
TAPPER ROLLER , RAM ASSY , LEAF 6TH , HOSE FLEXIBLE ,
GEAR SHIFT LEVER ASSY , GUAGE ASSY FUEL LAVEL , FIELD
COIL , GEAR LEVER END , SOLENOID SWITCH , IGNITION
CUM STEERING LOCK , REGULATOR BRUSH BOX ASSY ,
ASSY UJ STEERING , IDLER SPROCKET MOUNT BOOM , GEAR
CLUTCH , WHINCH BRASS BEARING</t>
  </si>
  <si>
    <t>GEM/2025/B/6379989</t>
  </si>
  <si>
    <t>Online UPS (V2) (Q2) , Multifunction Machine MFM (V2) (Q2)
, Line Interactive UPS with AVR (V2) (Q2) , High End Desktop
Computer (Q2)</t>
  </si>
  <si>
    <t>GEM/2025/B/6393046</t>
  </si>
  <si>
    <t>SUSPENSION BUSH KIT , HANDLE INSIDE RH , SPROCKET
TIMING , REVERSE LIGHT SWITCH , FOOT REST , BRAKE PIPE
, SPEEDOMETER METER CABLE , BELT WATER PUMP V BELT
, REGULATOR WINDOW , FOG LIGHT BULB , COMBINATION
SWITCH , PRESSURE PIPE , OIL FILTER , SLEEVE CYL ASSY ,
THERMOSTAT , GEAR LEVER KIT , CLUTCH BOOSTER ASSY ,
CLUTCH ASSY , GEAR LEVER ASSY , LENS TAIL LAMP , FUEL
FILTER , HEAD LAMP ASSY , CLUTCH CABLE ASSY</t>
  </si>
  <si>
    <t>GEM/2025/B/6393030</t>
  </si>
  <si>
    <t>MOTOR ASSY STARTING , SENSOR OXYGEN , ASSY
UNIVERSAL JOINT YOKE , PAD ASSY SET , ABSORBER ASSY
REAR SHOCK , SEAL KIT STEERING GEAR BOX ZF , HOSE
OUTLET</t>
  </si>
  <si>
    <t>GEM/2025/B/6393028</t>
  </si>
  <si>
    <t>Alexa Almira , 6 Module Sheet , 6 Module Box , Socket 6
Amp , Switch 6 Amp , Wire 1.5mm , Paint , Brush , Sleepar
Size 8 , Sleepar Size 9</t>
  </si>
  <si>
    <t>GEM/2025/B/6393022</t>
  </si>
  <si>
    <t>Condenser R Core Assy , Tube Suction , Tube Liquid HVAC
Inlet , Tube Liquid RD Out , Kit QS 90 Compressor 95 Dia ,
Assy Evaporator , Assy Receiver , Assy Evaporator 3.5 mm
Fin Pitch , Front Bumper Core Assy , Suction Pipe Assy ,
Compressor Assy servicing and fitting work , AC System
Servicing and repair work with labour charge</t>
  </si>
  <si>
    <t>GEM/2025/B/6393020</t>
  </si>
  <si>
    <t>GEM/2025/B/6393007</t>
  </si>
  <si>
    <t>Replacement of Digital Meter of Door Frame Metal Detector
, Replacement of Printed Circuit board of Door Frame Metal
Detector , Replacement of Mirror and Handle grip of under
vehicle Scanning Mirror , Replacement of Sensor Circuit
Board of Hand Held Metal Detector , Replacement of lithium
battery of 12000 Lumera Hand Held Searh Light ,
Replacement of ON OFF Controller of 12000 Lumera Hand
Held Searh Light , Replacement of PCB Board of 12000
Lumera Hand Held Searh Light , Replacement of LED of
Vehicle Mounting Search Light , Replacement of Mounting
Bracket of Vehicle Mounting Search Light , Replacement of
DC Charging Unit of Vehicle Mounting Search Light ,
Replacement of RJ 45 Connector of Components of ICCS of
Units LGS and GRNS , Repair of Voltage Stabilizer 10 KVA of
Components of ICCS of Units LGS and GRNS , Repair of
Online UPS 5 KVA 230V of Components of ICCS of Units LGS
and GRNS , Repair of Battery 12V 90 AH 100 AH of
Components of ICCS of Units LGS and GRNS , Repair of
Video recorder of CCTV System of ICCS of Units LGS and
GRNS , Repair of Voltriq LED 64 inch of Components of ICCS
of Units LGS and GRNS , Additional Bullet Proof Plate 6 mm
thick 6 ft 9 inch x 2 ft of Short Morcha , Additional Bullet
Proof plate 6 mm thick 10 ft 4 inch x 2 ft of Tall Morcha</t>
  </si>
  <si>
    <t>GEM/2025/B/6338654</t>
  </si>
  <si>
    <t>Running Machine , Ground Pulley , Jogging Machine , SKI
Machine , ISO Lateral decline press , Incline Press , Back
Down , Back Row , Vertical Bar , Overhead Press , Straight
Armdown Machine , Dent Mentum Machine , Hamstring
Machine , Savage Machine , Force Down Machine ,
Overhead Crane , Stomach Machine , Neoprene Weight
2500 gms , Neoprene Weight 5000 gms , Neoprene Weight
7500 gms , Neoprene Weight 10000 gms , Neoprene Weight
12500 gms , Neoprene Weight 15000 gms , Neoprene
Weight 17500 gms , Neoprene Plate 2500 gms , Neoprene
Plate 5000 gms , Neoprene Plate 7500 gms , Neoprene Plate
10000 gms , Neoprene Plate 15000 gms , Competition
Colored Weight 5 Kg , Competition Colored Weight 10 Kg ,
Competition Colored Weight 15 Kg , Parallel Bar 89 inch ,
Parallel Bar 60 inch , Parallel Bar 48 inch , Parallel EZ Bar 47
inch , Lifting rack , Stable Bench , Foot Board Bench , Utility
Bench , Work Bench , Scott Bench , Holdout Bench , Cage
Rack , Vertical Rack , Attachment Bar 20 Inch , Attachment
Bar 48 Inch , Mag Handle Set , V Handle , D Handle , Push
Down Rope , Power Sled , Machine Fly , Gym Goer , Heavy
Rope , Intestinal Bench , Cannon Ball 8 Kg , Cannon Ball 12
Kg , Slam Ball 3 Kg , Slam Ball 6 Kg , Power Bag 15 Kg ,
Power Bag 20 Kg</t>
  </si>
  <si>
    <t>GEM/2025/B/6287119</t>
  </si>
  <si>
    <t>Manpower Outsourcing Services - Minimum wage - Skilled;
High School; IT-Technical</t>
  </si>
  <si>
    <t>GEM/2025/B/6286592</t>
  </si>
  <si>
    <t>GEM/2025/B/6393103</t>
  </si>
  <si>
    <t>AC BELT , COOLANT PIPE , GASKET CYL HEAD COVER , SEAL
KIT STEARING GEAR BOX , HOSE RADIATOR , ARMATURE
ASSY , SOLENOID SWITCH , BRUSH CARRIER ASSY , DUAL
BRAKE VALVE , OIL SEAL , CROSS ASSY , MOTOR WIPER
ASSY , GEAR HOUSING , TIE ROD END , ROTARY SWITCH ,
SHAFT SEAL</t>
  </si>
  <si>
    <t>GEM/2025/B/6393058</t>
  </si>
  <si>
    <t>Sleepar Size 7 , Sofas Cloth Cover with Stickhing Chg ,
Curtain 7x4 , Table Cloth , Spine Motor , Vaccum Motor</t>
  </si>
  <si>
    <t>GEM/2025/B/6393056</t>
  </si>
  <si>
    <t>COMBINATION SWITCH , GASKET KIT , PRESSURE HOSE ,
HOSE HYD PRESSURE , DOOR SEAL RH , DOOR SEAL LH ,
REAR INDICATOR ASSY</t>
  </si>
  <si>
    <t>GEM/2025/B/6393043</t>
  </si>
  <si>
    <t>CRIMPING D LINK , VICE , HYDRAULIC JACK , IMPACT SCREW
DRIVER , DIE GRINDER MACHINE , REPAIRING STOOL ,
SOCKET SET , HEAD LAMP</t>
  </si>
  <si>
    <t>GEM/2025/B/6390810</t>
  </si>
  <si>
    <t>Acrylic Appt Staff Bd , Revolving Chair , Executive Chair ,
Table Glass (8mm) (30 x 42 inch) , Table Glass (10mm) (48
x 72 inch) , Wall Clock , LED TV 55 Inch , Umbrella , Grass
Cutting Machine , Ceiling Fan , Cooler</t>
  </si>
  <si>
    <t>GEM/2025/B/6393091</t>
  </si>
  <si>
    <t>Welding rod , Cutting wheel for angle grinder , Cutting
wheel , Grinding wheel , Armored welding rod , Repair kit for
hydraulic jack , Silicon fluid</t>
  </si>
  <si>
    <t>GEM/2025/B/6386774</t>
  </si>
  <si>
    <t>GEM/2025/B/6362095</t>
  </si>
  <si>
    <t>Desktop PC i5 with 16 GB RAM , Desktop PC i7 with 32 GB
RAM , All in One PC i5 AI Oi7 with 32 GB RAM , NAS 8TB ,
Photo Printer , Inkjet Colour Printer , MFD Heavy Duty
Printer</t>
  </si>
  <si>
    <t>GEM/2025/B/6393122</t>
  </si>
  <si>
    <t>FEVI STICK , DRAWING SHEET , CALCULATOR , ENVELOP BIG
WITH COVER , A4 PAPER , F S PAPER , REGISTER 200 PAGE ,
REGISTER 300 PAGE , REGISTER 400 PAGE , BOARD
MARKER , CELLO TAPE BROWN , CELLO TAPE 3 INCH ,
CELLO TAPE 1 1 2 INCH , PEN BLUE REYNOLDS , PEN PILOT
U5 , PHOTO PAPER , FILE COVER PRINTED , SOFA SET 5
SEATER , NAME PLATE</t>
  </si>
  <si>
    <t>GEM/2025/B/6393115</t>
  </si>
  <si>
    <t>Nikon Camera Battery Charger , Ice Axe , Rock Hammer ,
Camping Stool , Tea Pai Table</t>
  </si>
  <si>
    <t>GEM/2025/B/6393133</t>
  </si>
  <si>
    <t>Special Mattress , Nikon Camera Battery , Rope Dynamic ,
Snow Picket 1.5ft , White Board</t>
  </si>
  <si>
    <t>GEM/2025/B/6393120</t>
  </si>
  <si>
    <t>solenoid switch , front wheel bearing , knuckle bearing ,
cover timing belt , pitiful coil , clutch master cyl , relay valve
, self pinion</t>
  </si>
  <si>
    <t>GEM/2025/B/6391053</t>
  </si>
  <si>
    <t>Common Cold , Deflazacort , Paracetamol , Diclofenac ,
Levocetirizine , Montelukast , Pregabalin , Hydrocortisone ,
Albendazole , Cefuroxime Axetil , Silver Sulphadiazine , Zinc
Oxide</t>
  </si>
  <si>
    <t>GEM/2025/B/6272246</t>
  </si>
  <si>
    <t>counsellor hiring charges , office assistant hiring charges ,
awareness literature leaflets pamphlets , banners , outreach
pgmein kupwara , awareness camp , flex board , media
coverage , administrative arrangements , stationary all type
, water dispenser , printer colour</t>
  </si>
  <si>
    <t>GEM/2025/B/6269548</t>
  </si>
  <si>
    <t>UAV Propeller , EO day Payload , AV Motor Arm assembly
with quick release CW , AV Motor Arm assembly with quick
release CCW , Direct soldering motor cable , AV Autopilot</t>
  </si>
  <si>
    <t>GEM/2025/B/6392308</t>
  </si>
  <si>
    <t>Sand delivery at Yongdi , Sand delivery at Bump IV , Sand
delivery at Bichhu , Sand delivery at Shivmandir , Sand
delivery at Zedong , Sand delivery at Thangu , Aggregate
20 mm delivery at Yongdi , Aggregate 20 mm delivery at
Bump IV , Aggregate 20 mm delivery at Bichhu , Aggregate
20 mm delivery at Zedong , Aggregate 20 mm delivery at
Thangu , Aggregate 40 mm delivery at Yongdi , Aggregate
40 mm delivery at Bump IV , Aggregate 40 mm delivery at
Bichhu , Aggregate 40 mm delivery at Shivmandir ,
Aggregate 40 mm delivery at Thangu , Bricks delivery at
Yongdi , Bricks delivery at Zedong , Hardcore 40 to 63 mm
delivery at Bichhu , GSB Material delivery at Yongdi , GSB
Material delivery at Bichhu , GSB Material delivery at
Shivmandir</t>
  </si>
  <si>
    <t>GEM/2025/B/6389397</t>
  </si>
  <si>
    <t>Genrerator Set 30 KVA As Per TS , Trolley For Generator Set
30 KVA As Per TS , Change Over Switch 125 AMP For
Generator Set 30 KVA As Per TS , Cable Electric 25 sqmm 4
Core Aluminium For Generator Set 30 KVAAs Per TS , Main
Switch 125 AMP Three Phase For Generator Set 30 KVAAs
Per TS , Aluminium lungs Thimbles of Size 25 sqmm with
Nut Bolt Washer For Generator Set 30 KVA As Per TS ,
Distribution Board 125 AMP 4 Pole For Generator Set 30 KVA
As Per TS</t>
  </si>
  <si>
    <t>GEM/2025/B/6389235</t>
  </si>
  <si>
    <t>Genrerator Set 58.5 KVA As Per TS , Trolley For Generator
Set 58.5 KVA As Per TS , Change Over Switch 125 AMP For
Generator Set 58.5 KVA As Per TS , Cable Electric 25 sqmm
4 Core Aluminium For Generator Set 58.5 KVAAs Per TS ,
Main Switch 125 AMP Three Phase For Generator Set 58.5
KVAAs Per TS , Aluminium lungs Thimbles of Size 25 sqmm
with Nut Bolt Washer For Generator Set 58.5 KVA As Per TS ,
Distribution Board 125 AMP 4 Pole For Generator Set 58.5
KVA As Per TS</t>
  </si>
  <si>
    <t>GEM/2025/B/6390494</t>
  </si>
  <si>
    <t>Fuel Pump , Burner , Burner Motor , Nozel , Coolant Anti Pipe
, Exhaust Pipe , Elbow , Tee , Socket</t>
  </si>
  <si>
    <t>GEM/2025/B/6392720</t>
  </si>
  <si>
    <t>RECHARGABLE DURA CELL BTY , CARBURATOR KIT , RECOIL
STARTER , VALVE STREAM SEAL , PISTON PIN KIT</t>
  </si>
  <si>
    <t>GEM/2025/B/6392796</t>
  </si>
  <si>
    <t>Door mechanism , Gear lever assy , Fuel pipe , Clutch plate
assy , Knuckle bush , Knuckle brg , Main fuel pipe , Oil seal ,
Fly wheel ring assy , Clutch release brg , Temp sending unit
, Bty cutoff switch , Clutch cyl assy , Slave cyl assy , Km
head , Crank sensor</t>
  </si>
  <si>
    <t>GEM/2025/B/6390859</t>
  </si>
  <si>
    <t>TRIMMER HEAVY DUTY , HEAD MASSAGER , HEAD
MASSAGER HAND OPERATED , TISSUE PAPER BOX , SCISSOR
SET MAG CREATE , SPLIT AC VOLTAS COLD AND HOT ONE
AND HALF TON , V GUARD STABILIZER FOR AC , VANISHING
BLINDS FOUR POINT FIVE FEET AND FOUR FEET , SOFA
BRANDED HIGH QUALITY , WASH BASIN WITH MIXER ,
SMALL GEYSER BRANDED , COMB SET VEGA , BRUSH LARGE
FOR BARBER , TOOLS CARRY BAG , V GUARD STABILIZER
FOR TV , HAIR COLOR BOWEL AND BRUSH , APRON CLOTH
FOR BARBER BLACK , APRON CLOTH BLACK , TISSUE PAPER
, FOOT REST , INVERTER HEAVY DUTY LUMINIOUS WITH BTY
, TV LED SAMSUNG 43 INCH , WOOD WORK PF DRAWARS
AND ALL ALLUMINIUM DOOR ETC , BARBER CHAIR</t>
  </si>
  <si>
    <t>GEM/2025/B/6366034</t>
  </si>
  <si>
    <t>Lignocaine HCl 30 ml inj , Atropine Sulphate 1 ml Inj ,
Paracetamol 100 ml , Adrenaline Tartrate 1 ml Inj , Ramipiril
2 point 5 mg Tab , Dopamine 5ml Inj , Dobutamine HCl 250
mg 5 ml Inj , Chloroxylenol soln Dettol , Solution Hydrogen
peroxide bott of 100ml , Bacillus Clausii 2 billion spores 5 ml
, Antacid Gel Syp , Dicyclomine HCl 20mg Inj , Pantaprazole
plus Dompendone Tab , Rabeprazole plus Domperidone Tab
, Thyroxine Sodium 0.050 mg Tab , Thyroxine Sodium 0.025
mg Tab , Ondansetron Syp , Etophylline and Theophylline inj
, Povidone Iodine bott of 100 ml , Multi Vit Inj IV 2-10 ml ,
Zinc 100 ml Syp , Chlorhexidine Mouth Wash , Midazolam Inj
, Paracetamol 2ml Inj , Dexamethasone Inj , Pheniramine Inj
, Nor Adrenalin Inj , Isosorbide dinitrate 10 mg Tab ,
Cremaffin Syp , Bisacodyl 5 mg Tab , Cyproheptadine Syp ,
Linctus cough Paediatric Syp , Iron Drop Paediatric ,
Bromhexine Syp , B12 Methylcobalamine 500 mcgInj , Syp
Ranitidine bott of 100 ml , Syp Multivitamine bott 200 ml ,
Chlorhexidine glucanate,clobetasol,micanozole,Neomycin
Oint , Cough Lozenges Tab , Multivitamin Cap , Calamine
bott of 100 ml Lotion , Salbutamol bott of 15 Resp solution ,
Drotaverin Syp , Montelukast and Levocetirizine Syp , cold
Syp , Ofloxacin bott of 60 ml Syp , Nitrofurantion 100mg Tab
, Norethisterone 5mg Tab , Ketrolac DT10 mg Tab , Norflox
and Metronidazole Syp , Ofloxacin and Ornidazole Syp ,
Ibuprofen and Paracetamol Syp , Tixylix Syp , Ofloxacin and
Metronidazole Syp , Dicyclomine and simethicone Syp , vit
D3 Drop , Pre Probiotic Syp , Antispasmodic Syp , Flavoxate
200mg Tab , Ivermectine and Albendazole Tab , Etophylline
and Theophylline Tab , Povidone Iodine VP , Clotrimazole VP
, common cold Tab , Clindamycin Phosphate Oint , Choline
salicylate and Lignocain Gel , Clobetasole and Salicylic acid
Oint , Olopatadine HCL Eye drop , Polyethylene Glycol and
Propylene Glycol eye d , Sodium Hyluranate Eye drop ,
Povidone Iodine Gargle , Diastase, Pepsin with Simethicone
drop , Norflox and Tinidazole Syp , Pantaprazole 40mg Tab ,
Ciprofloxacin 100ml Inj , Metronidazole 100ml Inj ,
Ivermectine 12mg Tab , Piroxicam 20mg Tab , Iron Syp ,
Clobetasole GM Oint , Momentasone oint , Miconazole Oint ,
Terbinafine Oint , Moxifloxacin Eye drop , Betadine Oint ,
Amlong 5mg Tab , Diclofenac Inj , Becosules Cap , Domron
Suspension</t>
  </si>
  <si>
    <t>GEM/2025/B/6392814</t>
  </si>
  <si>
    <t>SODIUM HYDROXIDE , AC GAS BOTTLE , ELECTRIC WELDING
ROD , WD40 SPRAY , DOUBLE TAPE , TIE , SOLDER BRAZING
, FLUX SOLDERING PASTE , NYLON STRAPPING , STEEL
ANGLE IRON , PLY WOOD , LEATHER CLOTH BLACK , TAPE
COTTON , LT WIRE , FEVIQUICK , WIRE STEEL SPRING</t>
  </si>
  <si>
    <t>GEM/2025/B/6392804</t>
  </si>
  <si>
    <t>Hypothermia Prevention Blanket , AED Pads , Cramer Wires
, Thomas Splint , Merocel , Eye Patch , Stapler Suture , Tab
Acetaminophen , Cap Nefidipine , Inj Midazolam , Inj
Haloperidol , Inj Promethazine , Inj Dexamethason , Inj
Atropine , I GEL , NPA , OPA , Chest Seal Vented ,
Decompression Needle , Axiostats , Torniquet Combat ,
Bone Guns , Pelvic Binders , Hydrogel Dressings</t>
  </si>
  <si>
    <t>GEM/2025/B/6392786</t>
  </si>
  <si>
    <t>FIELD COIL ASSY , SOLENOIDE SWITCH , ROTAR ASSY ,
SPARKING PLUG , STRUT ASSY , HAND BRAKE LEVER , HEAD
LIGHT ASSY , OIL SEAL</t>
  </si>
  <si>
    <t>GEM/2025/B/6392755</t>
  </si>
  <si>
    <t>H1A 8010007482 Paint RFU Synthetic Enamel Finishing
Black Air Drying Br Spr , H1A8010007483 Paint RFU Syn Ena
Fin Azure Blue ISC 104 Air drying Br Spr , H1A8010007489
Paint RFU Synthetic Enamel Brush luck Green ISC 226 Br Spr
, H1A8010007490 Paint RFU Synthetic Enamel Brushing
Dark Admiralty Grey ISC 632 , H1A8010007492 Paint RFU
Synthetic Enamel Brushing Signal Red ISC 537 ,
H1A8010007493 Paint RFU Synthetic Enamel Brushing
White , H1A8010007494 Paint RFU Synthetic Enamel
Brushing Golden Yellow ISC 356 , H1A8010007501 Olive
Green , H1A801000575 Paint RFU Fin Matt, Air Drying Br
Spr Dark Brown ISC 412 , H1A8010007496 Paint RFU
Enamel interior Brushing Brown enamel , H1A801000578
Paint RFU Fin Matt Air Dry Br Spr Sand Clr as per tint slip ,
H1A801000110 Paint RFU Pri Red Oxide Iron chr uni syn Bru
Spry , H1A801000160 Paint RFU Finishing General Service
Aluminium, Brushing , H1A8010007490 Paint Sand Exterior
Brushing , H1A801000246 Paint RFU Finishing War Eqpt
Stowing Brushing olive green , H1A8010007497 Paint RFU
Finishing Air Dry Bru Syn Red oxide ISC 464 , G2 3493 Zinc
White Paste , G2 8010000272 Varnish Gold size , H1A
8010000128 Thinner Anti chill , H1A 8010000292 Paint
Remover Inflammable Solvent Type Specn 431 , H1A
8010000132 Turpentine Oil , G2 5315000374 Split Pin Dia
08x10mm , G2 5315000073 Pin Cotter Split Steel 2 5x25mm
IS 549 2005 Reaffirmed 2016 , G2 5315000064 Pin Cotter
Split Steel 1 6x25mm IS 549 2005 Reaffirmed 2016 , Y3
GOST 1621470 Tape Light Blue 15x0 2 mm , Y3
5970000057 Tape Insulation Roll , H2 8315000501 Tape
Cotton White Bleached 19mm IS 6117 77 , H2 GOST 610278
Cloth Asbestos 3 3 mm , H9 GOST 934774 Packing Gasket
Board 0 2 0 3 mm Thick , H2 8310 000097 Thread Sewing
Nylon Khaki Extra Heavy 1000Mtr , H2 8305000084 Cloth
Muslin White Bleached IND TC 002k , H2 8305000083 Long
Cloth White Bleached 91 CM Wide IS 187 1978V , LV6 MT6
7220000082 Matting Rubber Corrugated 900MM Wide 3 18
mmThick , G2 3439000008 Electrodes Welding Steel
Armour 4mm Specn CQA m 57 2013 , G2 3439000009
Electrodes Welding Steel Armour 5mm Specn CQA m 57
2013 , G2 3439000083 Electrodes Welding Steel Armour
6mm Specn CQA m 57 2013 , G2 3439000017 Electrodes
Weld Steel Mild Gen Pur 3 15mm Specn IS 814 2004 , G2
3439000018 Electrodes Welding Steel Mild GP 4mm Specn
IS 814 2004 , G2 9505000013 Wire Steel Mild Annealed IS
280 Dia 1 25mm , G2 9505000018 Wire Steel Mild Annealed
IS 280 Dia 0 56mm , G2 9505000012 Wire Steel Mild
Annealed IS 280 Dia 1mm , G2 9505000009 Wire Steel Mild
Annealed IS 280 Dia 1 6mm , G2 9505000009 Wire Steel
Mild Annealed IS 280 Dia 4mm , G2 9505000014 Wire Steel
Mild Annealed IS 280 Dia 2mm , G2 9505000007 Wire Steel
Mild 4 mm , H1 8010000152 Canvas Cotton , H1B
6810000031 Soda Ash Technical Soda Ash</t>
  </si>
  <si>
    <t>GEM/2025/B/6370167</t>
  </si>
  <si>
    <t>K7, 4210720312125 4210-002881, Charge Fire Ext Powder
75 Kgs Dry , K7, 4210-002837, Charge Fire Ext Dry Powder
25 50 75 Kgs CO2 , K7, 4210-002586, Charge Fire Ext CO2
Gas Cartridge 60 CM , K7, 4210-NIV-CH-250, Charge Fire Ext
Water 50 Ltrs , H4, 8040-000047, Tape Adhesive
Transparent Waterproof Width 40MM Length 62M</t>
  </si>
  <si>
    <t>GEM/2025/B/6356949</t>
  </si>
  <si>
    <t>Manpower Outsourcing Services - Minimum wage - Skilled;
ITI; Others , Manpower Outsourcing Services - Minimum
wage - Semi-skilled; ITI; Non-IT Technical</t>
  </si>
  <si>
    <t>GEM/2025/B/6340049</t>
  </si>
  <si>
    <t>Bott 200ml , Calcium Acetate 667 Mg Tab , Canagliflozin
300 Mg Tab , Carbamazepine 200 Mg Cr Tab ,
Carbamazepine 400 Mg Cr Tab , Carbidopa 10 Mg plus
Levodopa 100 Mg Cr Tab Syndopa Cr 110 Mg , Carbidopa 25
plus Levodopa 250 Mg Tab Syndopa 275 Mg , Carbidopa 25
Mg plus Levodopa 100 Mg Cr Tab Syndopa Cr 125 Mg ,
Carbimazole 5mg Tab , Carvedilol 10 Mg Tab , Carvedilol 6
point 25 Mg Tab , Cefixime 200mg plus Clavulanate 125 Mg
Tab , Cetrizine 5mg plus Paracetamol 325mg plus
Phenylephrine Hcl 5mg Cold Plus , Chlordiazepoxide 10 Mg
Tab , Chlorthalidone 6 point 25 Mg Tab , Chlorzoxazone
500mg plus Diclofenac 50mg plus Paracetamol 325mg Tab ,
Cholecalciferol 60000 Iu Sachet , Cilnidipine 10 Mg Tab ,
Cilnidipine 5 Mg Tab , Cilostazol 100 Mg Tab , Cinnarizine
25mg Tab , Clindamycin 1 percentage Gel 10 Gm ,
Clindamycin 300 Mg Cap , Clobazam 5 Mg Tab , Clobetasol
0 point 05 percent W slash W plus Salicylic Acid3 point 5
percent W swlash W Propsalylic Nf Cream 20gm ,
Clonazepam 0 point 25 Mg Tab , Clonazepam 0 point 5 Mg
Tab , Clonidine 100 Mcg Tab Arkamine , Clopidogrel 75 Mg
plus Aspirin 75 Mg Tab , Clotrimazole 1 percent W slash V Ip
plus Lignocaine 2 percent W slash V Ip Ear Drop Bott Of
10ml , Clotrimazole 100mg Vaginal Tablets , Clozapine 25
Mg Tab , Coenzyme Q dash 10 100 Mg Tab , Colchicine 0
point 5 Mg Tab , Cough Lozenges , Cremaffin Liquid Paraffin
1 point 25mg plus Magnesium Hydroxide 3 point 75mg plus
Sodium Picosulphate 3 point 3mg170ml Syp , Cyclosporin
50 Mg Tab , Cyclosporine 25mg Tab , Dapaglifozin 5 Mg Tab
, Deflazacort 6 Mg Tab , Desvenlafaxine 50 Mg Tab ,
Diazepam 5mg Tab , Diclofenac Spray Bottle Of 40 Gm ,
Diltiazem 60 Mg Tab , Diltiazem 90mg Sr Tab , Dimethyl
Fumarate 240 Mg Tacfidera Cap , Divalproex 250 Mg Tab ,
Donepezil 5 Mg Tab , Dorzolamide 2 percent slash V plus
Timolol 0 point 5 percent slash V Ed , Dosulepin 25 Mg
Dothiepin Tab , Doxepin 25 Mg Cap , Duloxetine 20mg Cap ,
Dutasteride 0 point 5 Mg Tab , Ed Homatropine 2 percent W
slash V 5ml , Ed Brinzolamide plus Brimonidine 5ml , Ed
Brinzolamide 1 percent 5ml , Ed Bromfenac 0 point 09
percent 5ml , Ed Carboxy Methyl Cellulose 0 point 5 percent
Bott Of 5 Ml Cmc E slash D , Ed Fluorometholone Acetate
5ml , Ed Flurbiprofen Sodium 0 point 3 percent 5 Ml , Ed
Latanoprost plus Timolol 5ml , Ed Nepafenac 0 point 1
percent slash V 5ml , Ed Netarsudil 0 point 02 percent 5ml ,
Ed Pilocarpine 5ml , Ed Prednisolone 1percent 5ml , Ed
Sodium Hyaluronate 10ml , Ed Travaprost plus Timolol 5ml ,
Ed Travoprost 0 point 004 percent W slash V 5ml , Efavirenz
600 Mg Tab , Emtricitabine 200 Mg plus Tenofovir 300 Mg
Tab , Entecavir 0 point 5 Mg Tab , Escitalopram 5 Mg Tab ,
Ethambutol 200 Mg Tab , Ethambutol 800 Mg Tab , Ethinyl
Estradiol 0 point 03mg plus Drospirenone 3 Mg Kit Of 21 Tab
Tab , Etizolam 0 point 5mg Tab , Etoricoxcib 120mg Tab ,
Eye Drop Tobramycin0 point 3 percent 5 Ml , Eye Oint
Hypromellose 2 percent Hydroxypropyl Methyl Cellulose 2
percent Ocular Lube 5gm , Ezetimibe plus Atorvastatin Tab ,
Fenofibrate 160mg Tab , Fexofenadine 120 Mg plus
Montelukast 10mg Tab , Fexofenadine 120mg Tab ,
Finasteride 5 Mg plus Tamsulosion 0 point 4 Mg Cap ,
Finasteride 5 Mg Tab , Flunarizine 5mg Tab , Fluoxetine
20mg Tab , Flupiritine Maleate 100 Mg Tab , Formetrol
6mcg plus Budesonide 200mcg Mdi , Formoterol 6mcg plus
Budesonide 400mcg Rotacap , Frusemide 40 Mg Lasix Tab ,
Fusidic Acid Oint slash Cream 10gm , Gabapentin 300mg
2 /</t>
  </si>
  <si>
    <t>GEM/2025/B/6221412</t>
  </si>
  <si>
    <t>GEM/2025/B/6393082</t>
  </si>
  <si>
    <t>Socket Set Small , Injector Tester with Cabinet , Taparia
Allen Key Set , Snap Punches , Drill Bit Set , Grinder bit Set ,
Jack 10 Ton , Taparia Long Screw driver Set</t>
  </si>
  <si>
    <t>GEM/2025/B/6395104</t>
  </si>
  <si>
    <t>Brake Booster Assy TATA 2.5 Ton 715C , Bush TATA 2.5 Ton
715C , Side Indicator Assy TATA 2.5 Ton 715C , Wiper Blade
Assy TATA 2.5 Ton 715C , Solenoid Assy TATA 2.5 Ton 715C
, Wiper Blade Assy 5 7.5 Ton Ashok Leyland , Ram Assy 5
7.5 Ton Ashok Leyland</t>
  </si>
  <si>
    <t>GEM/2025/B/6393177</t>
  </si>
  <si>
    <t>Replacement of Piston with Ring Complete set of faulty Genr
3.5 KVA , Replacement of Std Liner of Faulty Genr 3.5 KVA ,
Replacement of Crank Shaft with CR Bearing of Faulty Genr
3.5 KVA , Change of Engine Oil and all Packng kit of faulty
Genr 3.5 KVA , Replacement of Fuel Pump with complete
repair charge of faulty Genr 3.5 KVA</t>
  </si>
  <si>
    <t>GEM/2025/B/6395087</t>
  </si>
  <si>
    <t>Short Term Cab &amp; Taxi Hiring Services - Premium SUV;
Outstation; 185km per veh per trip , Bus Hiring Service -
Short Term - Outstation; 40-42; Non Deluxe (NDX); 185km
per veh per trip</t>
  </si>
  <si>
    <t>GEM/2025/B/6395261</t>
  </si>
  <si>
    <t>Sitagliptin 50 mg Metformin 500 mg Tab , Ivermectin Tab
6mg , Amoxycillin IP 500 mg Cap , Inj Cefotaxime Sodium
500 mg Vial , Tab Amitriptyline 25 mg , cap ampiclox 500
mg , Cefuroxime Axetil 500 mg Tab , tab Cipro-tz ,
Clotrimazole mouth paint l , Roxithromycin 150 mg Tab ,
Fluconazole 150 mg Cap Tab , Itraconazole 100 mg Cap , Inj
Amikacin IP 100 mg 2 ml Vial , Metronidazole 400 mg Tab ,
Primaquine 7 5mg base Tab , Inj augmentn 1.2 gm , Inj
magnex 1 gm , Inj Ceftriaxone 500 mg Vial , Ceftriaxone
1000 mg Sulbactum 500 mg Inj , Inj Cefotaxime Sodium
1000 Sulbactam 500 mg , ssd Ointment 20 gm tube , syp
cremaffin , Ondansetron 8 mg Tab , Ferric carboxymaltose
50 mg ml 10 ml vial for Inj , Folic Acid 5 mg Tab , Heparin
5000 IU ml Inj , Tranexamic Acid 500 mg 5ml Inj ,
Tranexamic Acid 500mg Tab , Phytomenadione Vit K 1 mg 0
5 ml Inj , Choline Salicylate and Benzalkonium chloride gel ,
Ethamsylate 250 mg 2 ml Inj , Mannitol 20 100 ml bottle ,
Carvedilol 3 125mg Tab , Carvedilol 12 5 mg Tab , Tab
Ticagrelor 90 mg , Diltiazem 60 mg Tab , Diltiazem
Controlled Delivery 90mg Tab , Fenofibrate 200 mg Tab ,
Isosorbide Dinitrate 10 mg Tab , Isosorbide Mononitrate 20
mg Tab , Nicorandil 10 mg Tab , Torsemide 10 mg Scored
Tab , Glyceryl Trinitrate CR 2 6 mg Tab , Adenosine 3 mg ml
2 ml Inj , Adenosine 3 mg ml 10 ml Inj , Amiodarone HCl 150
mg 3 ml Inj , Amiodarone HCl 200 mg Tab , Tab Apixaban 5
mg , Atorvastatin 10 mg Tab , Rosuvastatin 5 mg Tab ,
Lignocaine HCl solution 2 for IV use 50 ml Inj</t>
  </si>
  <si>
    <t>GEM/2025/B/6395245</t>
  </si>
  <si>
    <t>LV3 R72 NUT , LV1 R72 GASKET , LV7 TATA ARMATURE
ASSY , LV7 TATRA ROTOR OF ALTERNATOR , LV7 TATA
FIELD COIL ASSY , LV7 TATA BRUSH SET , LV7 MG
RECTIFIREPLATE , LV7 TATA PINION SELF STARTER LUCAS ,
LV7 MG PUMP ASSY FUEL</t>
  </si>
  <si>
    <t>GEM/2025/B/6406751</t>
  </si>
  <si>
    <t>REPAIR SELF STARTER GEN SET 11 KVA , REPAIR FUEL PIPE
LINE GENR SET 11 KVA , REPAIR PISTON HEAD GENR SET 11
KVA , REPAIR PISTON RING GENR SET 11 KVA , REPAIR
GASKET CYL HEAD GENR SET 11 KVA</t>
  </si>
  <si>
    <t>GEM/2025/B/6406558</t>
  </si>
  <si>
    <t>Auto Pilot Calibration Software Tool , Multimeter , Controller
Testing Cable , ESD Work Bench , Autopilot Dampening Sys</t>
  </si>
  <si>
    <t>GEM/2025/B/6406549</t>
  </si>
  <si>
    <t>Cotton Pillow (Q3) , Pillow Covers Khadi (Q3)</t>
  </si>
  <si>
    <t>GEM/2025/B/6406388</t>
  </si>
  <si>
    <t>Vehicle Hiring Service - Per Vehicle-Day basis - Sedan; 2019;
Outstation; Hilly; approx 70 Km from jammu to udhampur;
One Way , Bus Hiring Service - Short Term - Outstation; 40-
42; Non Deluxe (NDX); approx 70 Km from Jammu to
Udhampur , Goods Transport Service – Per Trip based
Service - Household/Office; Closed Body LCV Truck; Load
carrier 9 Ton</t>
  </si>
  <si>
    <t>GEM/2025/B/6406365</t>
  </si>
  <si>
    <t>2590-0240666 Cable Assy Cont , 2519-2620-7801 Oil Seal ,
1527-2008CN Passenger Fan 24V , 37200M83200-23H
Switch Change Over , 2541-8240-0101 Wiper Blade ,
254154440135 Side Indicator Lamp , 48900M80001 Tie Rod
Assy , 5930-029793 Switch Assy RH , 20K 8105 Chain
Sprocket Kit , 2590-024208 Throttle Cable Assy , 2920-
005531 Ignition Coil , 570261 Flange</t>
  </si>
  <si>
    <t>GEM/2025/B/6406344</t>
  </si>
  <si>
    <t>Turmeric Pdr , Chilli Pdr , Chat Masala , Coriander Pdr ,
Garam Masala , Pickle Achar , Paneer Masala , Meat Masala
, Kasuri Methi , Chicken Masala</t>
  </si>
  <si>
    <t>GEM/2025/B/6406278</t>
  </si>
  <si>
    <t>Atta Kneading Machine 5kgs , Trap Rat , Ajanta Wall Clock ,
Rechargeable Head torch , Geyser 25 ltr , Paint Black</t>
  </si>
  <si>
    <t>GEM/2025/B/6406270</t>
  </si>
  <si>
    <t>Repair of Conveyor Belt Hydraulic , Services of Fogging
Machine , Services of Bush Cutter , Repair of Weighing
Scales 500 Kgs , Repair of Weighing Scales 1000 Kgs</t>
  </si>
  <si>
    <t>GEM/2025/B/6406190</t>
  </si>
  <si>
    <t>Intercom phone , Air purifier , Honda Brush cutter , sofa ,
carpet , white board , indian railway map white board with
acrylic sheet , Black film for office glass , Ra repellent
ultrasonic , Door bell</t>
  </si>
  <si>
    <t>GEM/2025/B/6405409</t>
  </si>
  <si>
    <t>GEM/2025/B/6404787</t>
  </si>
  <si>
    <t>GEM/2025/B/6404552</t>
  </si>
  <si>
    <t>Cement OPC 43 Grade in HDPE Bag of 50 Kg each , Natural
sand , Aggregate 20mm , Aggregate 40mm , Hollow blocks
of size 600mmx200mmx200mm , Water proofing compound
, MS TMT bar of size 8mm dia , MS TMT bar of size 10mm
dia , MS TMT bar of size 12mm dia , PVC pipe of size 12inch
dia , PVC pipe of size 8inch dia , PVC pipe of size 6inch dia ,
PVC pipe of size 4inch dia , PVC Elbow of size 6inch dia ,
PVC Tee of size 6inch dia , PVC Tee of size 4inch dia , PVC
Elbow reducer of size 8inch to 6inch , PVC Tee reducer of
size inch to 6inch , PVC adhesive pipe fitting solution , MS
binding wire not less than 0.9mm dia , 12mm dia plywood of
size 2.5x0.3m , FRP Green transparent sheet , MS Square
Hollow Section of size 50x50x3.00mm , Self taping Screw
3inch long , Nails 2inch , Welding rod , Aenerobic bacteria
for septic tank</t>
  </si>
  <si>
    <t>GEM/2025/B/6399168</t>
  </si>
  <si>
    <t>Repair of electronic controller unit of X Ray Baggage
Scanner machine Ser No 6040HE Ser No 054 , Repair of MC
Keyboard of X Ray Baggage Scanner machine Ser No
6040HE Ser No 054 , Updation of Window and software of X
Ray Baggage Scanner machine Ser No 6040HE Ser No 054 ,
Service charges , Repair of electronic controller unit of X
Ray Baggage Scanner machine Ser No 6040HE Ser No 086 ,
Updation of Window and software of X Ray Baggage
Scanner machine Ser No 6040HE Ser No 086</t>
  </si>
  <si>
    <t>GEM/2025/B/6396994</t>
  </si>
  <si>
    <t>izi Sky Pro Fly More Combo Drone with Camera</t>
  </si>
  <si>
    <t>GEM/2025/B/6392973</t>
  </si>
  <si>
    <t>XLPE Cable for Working Voltages up to and Including 1.1 KV
as per IS 7098 (Part 1) (Q2) , PVC Copper Cable Single Core
and Multi Core Circular Sheathed Cord with Flexible
Conductor (V2) as per IS 694 (Q2) , PVC Insulated Copper
Cable Single and Multi - Core Circular Sheathed Cable with
Flexible Conductor (V2) as per IS 694 (Q2) , Elecric Bells and
Accessories as per IS 2268 (Q3) , Ceiling rose - IS 371 (Q3) ,
LED Batten (Q2) , Self Ballasted LED Lamps for General
Lighting Services (V2) Conforming to IS 16102 (Q2) , LED
Garden Light (V2) (Q2) , Non - Modular Piano Type Domestic
Electrical Switches as per IS 3854 (Q3) , Piano Type Non
Modular Domestic Fan Regulator as per IS 11037 (Q3)</t>
  </si>
  <si>
    <t>GEM/2025/B/6389129</t>
  </si>
  <si>
    <t>MCB - Miniature Circuit - Breakers for A.C. Operation as per
IS / IEC 60898 (Part 1) (Q2) , Molded Case Circuit Breakers
(MCCB) as per IS / IEC 60947 (Q3) , Non - Modular Piano
Type Domestic Electrical Switches as per IS 3854 (Q3) ,
Modular Piano Type Domestic Electrical Switches as per IS
3854 (Q3) , Piano Type Non Modular Domestic Electrical
sockets - IS 1293 (Q3) , Piano Type Non Modular Electrical
Switch Socket Combination as per IS 3854 and IS 1293 (Q3)
, LED Garden Light (V2) (Q2) , PVC Flat Cable, Aluminium
Conductor with PVC Insulation and Sheath as per IS 694
(Q3) , Switch Fuse Unit (Q3) , Electrical Terminals as per IS
8309 (Q3)</t>
  </si>
  <si>
    <t>GEM/2025/B/6379769</t>
  </si>
  <si>
    <t>Manpower Outsourcing Services - Minimum wage - Skilled;
High School; Admin , Manpower Outsourcing Services -
Minimum wage - Skilled; Secondary School; Admin ,
Manpower Outsourcing Services - Minimum wage - Skilled;
ITI; Others , Manpower Outsourcing Services - Minimum
wage - Unskilled; High School; Others , Manpower
Outsourcing Services - Minimum wage - Unskilled; Not
Required; Others</t>
  </si>
  <si>
    <t>GEM/2025/B/6388972</t>
  </si>
  <si>
    <t>UPS 1 KVA with inbuilt battery , UPS 2 KVA with inbuilt
battery , Layer 2 manageable optical switch 24 Port , Layer
2 manageable optical switch 8 Port , OTE Converter ,
Network Extender LAN Extender , SFP Module 40 KM , UTP
Cable , Optical fiber patch code LC LC , Optical fiber patch
code SC LC , Optical fiber patch code SC SC , Optical fiber
patch code FC FC , RJ 45 Connector 100 Pcs</t>
  </si>
  <si>
    <t>GEM/2025/B/6386402</t>
  </si>
  <si>
    <t>Annual Maintenance Service - Desktops, Laptops and
Peripherals - Desktop PC; hp , Annual Maintenance Service -
Desktops, Laptops and Peripherals - All In One PC; hp ,
Annual Maintenance Service - Desktops, Laptops and
Peripherals - Multifunction Printer (Monochrome , Laser ,
Composite Cartridge, Lower range; hp , Annual Maintenance
Service - Photocopier Machine - Photocopier Machine;
20000; Neither OEM nor ASP , Annual Maintenance Service -
Photocopier Machine - Photocopier Machine; Canon; Neither
OEM nor ASP , Annual Maintenance Service - Desktops,
Laptops and Peripherals - Multifunction Printer ( Ink Tank ,
Mono &amp; Colour , High Range ); Kip , Annual Maintenance
Service - Desktops, Laptops and Peripherals - Multifunction
Printer ( Ink Tank , Mono &amp; Colour , Mid range ); other</t>
  </si>
  <si>
    <t>GEM/2025/B/6382514</t>
  </si>
  <si>
    <t>Manpower Outsourcing Services - Minimum wage - Skilled;
ITI; Others , Manpower Outsourcing Services - Minimum
wage - Skilled; ITI; Non-IT Technical , Manpower Outsourcing
Services - Minimum wage - Unskilled; High School; Admin</t>
  </si>
  <si>
    <t>GEM/2025/B/6382052</t>
  </si>
  <si>
    <t>GEM/2025/B/6372012</t>
  </si>
  <si>
    <t>GEM/2025/B/6368660</t>
  </si>
  <si>
    <t>Mirchi Powder 1 KG Packet , Haldi Powder 1 KG Packet ,
Dhaniya Powder 1 KG Packet , Sabuth Mirchi 1 KG Packet ,
Chicken Masala 100 Gram Packet , Garam Masala 100 Gram
Packet , Sambhar Masala 100 Gram Packet , Black Pepper
100 Gram Packet , Meat Masala 100 Gram Packet , Hingh
100 Gram Packet , Biryani Masala 100 Gram Packet ,
Paneer Masala 50 Gram Packet , Chat Masala 100 Gram
Packet , Imli 1 KG Packet , Rai 1 KG Packet , Zeera 1 KG
Packet , Kastoori Methi 1 KG Packet , Tej Patha 1 KG Packet
, Chota ILAICHI 1 KG Packet , Sabudana 1 KG Packet ,
Dalchini 1 KG Packet , Ajwain 500 Gram Packet , Shounf
Sabuth 1 KG Packet , Kala Mirchi Sabuth , Lavang , Meetha
Soda , Sabuth Methi , Pappad , Sabuth Dhaniya , Veniger 1
Ltr Bottle , Basin , Badi ILAICHI</t>
  </si>
  <si>
    <t>GEM/2025/B/6401374</t>
  </si>
  <si>
    <t>Assy Master Cylinder 25 4 Dia , Slave Cyl Clutch , Change
Over Switch , Starter Motor 12 Volts , Pump Fuel Metering
Distributing , Parts Kit Pressure Regulating Valve</t>
  </si>
  <si>
    <t>GEM/2025/B/6401183</t>
  </si>
  <si>
    <t>Hose pipe MPV , Poly Belt Tie Belt , O Ring , Clutch Master
Cylinder Assembly , Clutch Master Cylinder Kit , Salve
Cylinder Kit , Wiper Blade , Field Coil Assembly , Female
Plug for Door Dia 8.2 , Seal Door Panel , Main Leaf Rod
Spring , Cabin Shock Absorber , Rubber Boot , Air Dyer
Assembly , Shaft Steering Gear Box Assembly , Hub Bolt ,
Needle Bearing Knuckle Bearing , Sticker and Formation
Sign , Fuel Pipe , Pump Assembly Fuel , Steering Filter</t>
  </si>
  <si>
    <t>GEM/2025/B/6400532</t>
  </si>
  <si>
    <t>Dual Desk Board Camera , DC AC Adapter , 128 GB Memory
Card , Battery Cell , Adhesive Tube Solution</t>
  </si>
  <si>
    <t>GEM/2025/B/6262504</t>
  </si>
  <si>
    <t>Manpower Outsourcing Services - Minimum wage - Skilled;
12th; Admin</t>
  </si>
  <si>
    <t>GEM/2025/B/6250437</t>
  </si>
  <si>
    <t>Repair of Home UPS/ Inverter , Repair 3 MP IP VF Bullet
Camera Make CP Plus Model TB 30 ZL MS , Repair &amp; Maint fo
items 'crash Rated Boom Barrier Swaraj (SWJ4) , Repair of
Hand Held Search Light CO-MM5520</t>
  </si>
  <si>
    <t>GEM/2025/B/6248076</t>
  </si>
  <si>
    <t>ND CLASS WOODEN BEADING 40 MM x 6 MM HARD WOOD ,
MIXER THREE PIN CP FOR BATHROOM SHOWER MAKE
PRAYAG , ALUMINIUM WIRE MESH 0 POINT 45 MM NOMINAL
DIA AND AVERGE WIDTH OF DEPARTURE 1 POINT 40 MM
SIZE OF ROW 4 FT WIDTH 15 MTR EACH ROLL , BOW
HANDLE ALUMINIUM 100 MM MAKE CLASSIC , BRUSHES
PAINT FLAT SIZE 12 MM MAKE ARJUN , BRUSHES PAINT FLAT
SIZE 25 MM MAKE ARJUN , BRUSHES PAINT FLAT SIZE 75
MM MAKE ARJUN , BRUSHES DISTEMPER 75 MM MAKE
ARJUN , BRUSHES DISTEMPER 100 MM MAKE ARJUN ,
BROOM COCONUT BRROM SWEAPING , BLADE HACKSAW
1BY 2 INCH x 12 INCH SINGLE TOOTH MAKE MIRINDA ,
CEMENT BASE PAINT TERRACOTA COLOUR MAKE ASIAN , CP
BRASS MULTI BIB TAP 15 MM DIA WITH FAUSET MAKE
PRAYAG , C I PIPE CONNECTION 100 MM x 600 MM MAKE
PRAYAG , CEMENT BASE PAINT WHITE , CEMENT BASE PAINT
IVORY , COUPLING WASTE 32 MM BRASS MAKE PRAYAG ,
COUPLING WASTE 38 BY 40 MM BRASS MAKE PRAYAG ,
COUPLING WASTE 40 MM BRASS MAKE PRAYAG , COUPLING
WASTE 31 OR 32 MM PVC MAKE PRAYAG , DR FIXIT CRACT X
PASTE MAKE DR FIXIT , DOOR STOPPER BRASS CP WITH
RUBBER BUSH MAKE CLASSIC 150 MM , DOOR STOPP
ALUMINUM 100 MM SIZE MAKE CLASSIC , DOUBLE ACTION
HINGES 4 LONG , DRAPPEY ROD 25 MM DIA BROWN
COLOUR POWDER COATED , FANCY TYPE POWDER COATED
CURTAIN BRACKETS BROWN COLOUR , FEVICOL 5 LITRE
MAKE PIDITLITE , PUSH COCK 5 MM DIA BRASS CP PRAYAG ,
GLASS CORNER SHELVE WITH CP BRACKET 10 INCH x 10
INCH x 8 MM Prayag , GLASS PANE PLAIN 3 MM THICK MAKE
MODIGUARD , GRATING CP 100 MM CP RING NOT LESS
THAN 100 GRAM MAKE PRAYAG , HINGES BUTT MS 50 MM
ISI MARKED MAKE CLASSIC , HINGES BUTT MS 75 MM ISI
MARKEDMAKE CLASSIC , HINGES BUTT MS 100 MM
STAINLESS STEEL ISI MARKED MAKE CLASSIC , HINGES BUTT
MS 150 MM STAINLESS STEEL ISI MARKED MAKE CLASSIC ,
HINES CP FOR WC SEAT COVE MAKE CLASSIC , HOOKS AND
EYES ALUMINUM 100 MM MAKE CLASSIC , HOOKS AND EYES
ALUMINUM 150 MM MAKE CLASSIC , HOOKS AND EYES
ALUMINUM 200 MM MAKE CLASSIC , HASPS STAPPLE
ALUMINUM 75 MM MAKE CLASSIC , HASPS STAPPLE
ALUMINUM 100 MM MAKE CLASSIC , HELICAL DOOR SPRING
6 INCH 8 ISI MARKED MAKE RK EVERLITE , LIME UNSLACKED
, NAILS 32 MM SIZE , NAILS 75 MM SIZE , NAILS 40 MM SIZE
, NAILS 50 MM SIZE , NAILS 100 MM SIZE , NAILS 25 MM
SIZE , NAILS CEMENT 75 MM , NAILS CEMENT 100 MM ,
NAHANI TRAP STEEL GRATING 100 MM DIA MAKE PRAYAG ,
SIIDING DOOR BOLT 250 MM BRASS MAKE CLASSIC ,
SYPHON PVC FOR LOW LEVEL HIGH LEVEL FLUSH TANK
MAKE PRAYAG , SYPHON KIT FOR CLOSE COUPLED TOILET
DUAL FLUSH MAKE PRAYAG , SHOWER ROSE SIZE 15 MM CP
MAKE PRAYAG , SUN COTEX TERACOTTA , SOAP RIN BAR
250 GRAM MAKE PRAYAG , SAND PAPER RED COLOUR , SS
GRATING 75 MM MAKE PRAYAG , SS GRATING 100 MM MAKE
PRAYAG , SS GRATING 125 MM MAKE PRAYAG , SCREW
WOOD 35 MM x 8 G 200 NOS EACH PACK , TOWER BOLTS
ALUMINIUM 75 MM ISI MAKRED MAKE CLASSIC , TOWER
BOLT 150 MM BRASS ISI MARKED MAKE CLASSIC , TOWER
BOLT 200 MM BRASS ISI MARKED MAKE CLASSIC , WHITE
CEMENT SUPERIOR QUALITY 5 KG EACH BAG MAKE BIRLA ,
WEATHER PROOF EXTERIOR EMULSION PAINT MAKE ASIAN
BERGER , II ND CLASS HARDWOOD BATTERNS SIZE 15 MM X
25 MM , II ND CLASS HARDWOOD BATTERNS SIZE 25 MM X
2 /</t>
  </si>
  <si>
    <t>GEM/2025/B/6406849</t>
  </si>
  <si>
    <t>Defence Work Procedure DWP 2020 , MES Regulations Year
1968 Edition oblique 1982 Reprint RMES , Scale of
Accommodation for Defence Services Year 2022 Edition ,
MES Standard Schedule of Rates SSR Part 1 2020 , MES
Standard Schedule of Rates SSR Part 2 2020 , Reinforced
Concred Volume I by Dr H J Shah , Reinforced Concred
Volume II by Dr H J Shah</t>
  </si>
  <si>
    <t>GEM/2025/B/6406810</t>
  </si>
  <si>
    <t>AC Compressor , Condensor Core Assy , Oil Pump sub assy ,
Outer handle , Door spot light , Steering Oil Seal Kit</t>
  </si>
  <si>
    <t>GEM/2025/B/6405784</t>
  </si>
  <si>
    <t>Annual Maintenance Service - Photocopier Machine -
PHOTOCOPY MACHINE AND PRINTER; HP, KYOCERA,
BROTHER, CANON &amp; EPSON; Neither OEM nor ASP</t>
  </si>
  <si>
    <t>GEM/2025/B/6344382</t>
  </si>
  <si>
    <t>GM GM , FINASTERIDE 1 MG TAB , FLUOCINOLONE
ACETONIDE 0 01 PERCENT HYDROQUINONE 2 PERCENT
TRETINOIN 0 025 PERCENT TUBE OF 20GM , FLUOCINOLONE
0 1 PERCENT SHAMPOO BOTT OF 100 ML , FLUTICASONE
PROPIONATE CREAM 0 05 PERCENT TUBE OF 10GM ,
FLUTICASONE PROPIONATE OINT 0 005 PERCENT TUBE OF
10 GM , GLYCERIN GLYCEROL IN BOTTLE OF 1 KG ,
GLYCOLIC ACID 12 PERCENT 30 GM CREAM , GLYCOLIC ACID
WITH UREA CREAM JAR OF 50 GM , HALOBETASOL
PROPIONATE 0 05 PERCENT 10 GM CREAM , HALOBETASOL
PROPIONATE LOTION 0 05 PERCENT W V BOTTLE OF 30 ML ,
HYDROQUINONE 2 PERCENT TRETINOIN 0 05 PERCENT
FLUCINOLONE ACETONIDE 0 01 PERCENT 15GM CREAM ,
ISOTRETINOIN 20 MG CAP , KETOCONAZOLE 2 PERCENT
COAL TAR 4 PERCENT LOTION 100 ML BOTTLE , KOJIC ACID
2 PERCENT VITAMIN C 2 PERCENT TUBE OF 15 GM , KOJIC
ACID 2 PERCENT ARBUTIN 1 5 PERCENT OCTINOXATE 7 5
PERCENT TUBE 15 GM , LIGNOCAINE 2 5 PERCENT
PRILOCAINE 2 5 PERCENT TUBE OF 30GM , METRONIDAZOLE
1 PERCENT TUBE OF 30GM , MINOXIDIL 10 PERCENT 120 ML
LOTION , MINOXIDIL 2 PERCENT 120 ML LOTION , MINOXIDIL
5 PERCENT 120 ML LOTION , MOMETASONE FUROATE 0 1
PERCENT FUSIDIC ACID 2 PERCENT CREAM 10 GM TUBE ,
NAIL LAQUER AMOLORIFINE 5 PERCENT 2 5ML BOTT KIT ,
OCTINOXATE AVOBENZONE OXYBENZONE AND ZINC OXIDE
LOTION SPF 15 OR MORE 50 ML BOTTLE , OCTINOXATE
DIETHYLAMINO HYDROXYBENZOYL HEXYLBENZOATE BIS
ETHYLHEXYLOXYPHENOL METHOXYPHENYLTRIAZINE
TITANIUM DIOXIDE DIETHYLHEXYL BUTAMIDO TRIAZONE 60
GM GEL , OCTYL METHOXYCINNAMATE 9 PERCENT
BENZOPHENONE 2 5 PERCENT CONTAINING TITANIUM
OXIDE AND SILICONE OIL IN CREAM BASE 50 ML , OCTYL
METHOXYCINNATE 8 5 PERCENT OXYBENZONE 3 0 PERCENT
TITANIUM DIOXIDE MICRONIZED SILICON COATED 6
PERCENT CREAM 60 GM TUBE , PARAFFIN LIQUID IN BOTTLE
OF 100 ML , PARAFFIN SOFT YELLOW JAR OF 4 KG ,
PERMETHRIN 1 PERCENT 60 GM CREAM RINSE ,
PODOPHYLLIN RESIN 20 PERCENT AND SALICYLIC ACID 10
ML LOTION , PODOPHYLLIN RESIN SOLUTION 10 PERCENT ,
RIFAMPICIN 150MG CAP , SALICYLIC ACID FOAMING FACE
WASH 2 PERCENT 60 ML , TAB DAPSONE 100MG ,
TACROLIMUS 0 1 PERCENT TUBE OF 15 GM OINT ,
TACROLIMUS LOTION 0 1 PERCENT 20 ML , TACROLIMUS
OINT 0 03 PERCENT 20 GM TUBE , TRETINOIN 0 05 PERCENT
TUBE OF 20 GM , TRIAMCINOLONE ACETATE 10 MG ML INJ ,
TRIAMCINOLONE ACETATE 40MG ML 1ML INJ , UREA 10
PERCENT GLYCERINE 10 PERCENT CYCLOMETHICONE 1 0
PERCENT ALLANTOIN 0 5 PERCENT WHITE PETROLEUM JELLY
5 PERCENT CREAM 60 GM JAR , VALACYCLOVIR 1000 MG
TAB , WHITE SOFT PARAFFIN 13 2 PERCENT W W LIQUID
PARAFFIN 10 2 PERCENT W W CREAM BASE WITH ALOEVERA
PARASOFT PACK OF 200GM , ZINC OXIDE TITANIUM DIOXIDE
BOTT SPF 50 SUNSCREEN LOTION BOTTLE OF 60 ML ,
MOMETASONE FUROATE 0 1 PERCENT CR 30 GM TUBE ,
MINOXIDIL 5 PERCENT FINASTERIDE LOTION BOTT OF 60 ML
, SALICYLIC ACID 12 PERCENT OINT TUBE OF 50 GM , 3HC
HAIR STIMULATION COMPLEX GREEN APPLE SKIN EXTRACT
NIACINAMIDE D PANTHENOL D BIOTIN NIGELLA SATIVA PG
BASE EXTRACT ECLIPTA ALBA PG BASE EXTRACT GREEN
TEA LC EXTRACT 100 ML , NADIFLOXACIN 1 PERCENT GEL
TUBE OF 15GM , 20 PERCENT ALUMINIUM CHLOROHYDRATE
LOTION 50 ML , OMALIZUMAB 150MG SOLUTION FOR</t>
  </si>
  <si>
    <t>GEM/2025/B/6332822</t>
  </si>
  <si>
    <t>GEM/2025/B/6328532</t>
  </si>
  <si>
    <t>LED Tube Light (Retrofit Type) (Q2) , LED Batten (Q2) , LED
Luminaire for Road and Street Lights (V2) Conforming to IS
10322 (Part 5 / Section 3) (Q3) , Self Ballasted LED Lamps
for General Lighting Services (V2) Conforming to IS 16102
(Q2) , XLPE Cable for Working Voltages up to and Including
1.1 KV as per IS 7098 (Part 1) (Q2) , Molded Case Circuit
Breakers (MCCB) as per IS / IEC 60947 (Q3) , MCB -
Miniature Circuit - Breakers for A.C. Operation as per IS / IEC
60898 (Part 1) (Q2) , Piano Type Non Modular Domestic Fan
Regulator as per IS 11037 (Q3) , PVC Copper Cable Single
Core and Multi Core Circular Sheathed Cord with Flexible
Conductor (V2) as per IS 694 (Q2) , PVC Insulated Copper
Cable Single and Multi - Core Circular Sheathed Cable with
Flexible Conductor (V2) as per IS 694 (Q2) , LED Garden
Light (V2) (Q2) , Non - Modular Piano Type Domestic
Electrical Switches as per IS 3854 (Q3) , Piano Type Non
Modular Electrical Switch Socket Combination as per IS 3854
and IS 1293 (Q3) , Piano Type Non Modular Domestic
Electrical sockets - IS 1293 (Q3) , Elecric Bells and
Accessories as per IS 2268 (Q3)</t>
  </si>
  <si>
    <t>["Allahabad", "Gorakhpur", "Patna"]</t>
  </si>
  <si>
    <t>GEM/2025/B/6405130</t>
  </si>
  <si>
    <t>wiper arm , wiper blade , indicator assy lh , indicator assy
rh , front brake pad</t>
  </si>
  <si>
    <t>GEM/2025/B/6405104</t>
  </si>
  <si>
    <t>Element kit fuel filter , O ring injector sealing , Assy
Thermostat , Fuel delivery module , Assy fan electrical ,
Power steering pump assy , 25 point check charges ,
Cooling fan shroud R NR , Injectors four all R NR , Veh
diagnostics charge , Fuel tank cleaning charge , FIP HPP
Injectors repair charge , Brake down assistance charge ,
Wheel alignment charges , Wheel balancing four , Machine
shop charges</t>
  </si>
  <si>
    <t>GEM/2025/B/6403966</t>
  </si>
  <si>
    <t>DRIFT SPRING EYE BUSH , IMPROVED BALL JOINT RH ,
COVER PLATE , STRG SEAL KIT , SHOCK ABSORBER ASSY ,
DOOR LOCK LH , SYSTEM PROTECTION VALVE</t>
  </si>
  <si>
    <t>GEM/2025/B/6401894</t>
  </si>
  <si>
    <t>Excavating, removing, filling of soil and supply &amp; fixing of
water pipe at Kanjoli Line Bharatpur</t>
  </si>
  <si>
    <t>GEM/2025/B/6400249</t>
  </si>
  <si>
    <t>GEM/2025/B/6301903</t>
  </si>
  <si>
    <t>Rock Climbing Wall Three Phases</t>
  </si>
  <si>
    <t>GEM/2025/B/6285418</t>
  </si>
  <si>
    <t>Customised Laminated wooden flooring , Modular Grid
ceiling , Customised wooden platform with wooden base ,
PVC fluted panel wall panelling , Cabling and lighting setup ,
MDF panel box , Framed Glazed tiling for AV , Accoustic wall
panelling , Chairs for training of troops , High back chair for
the Training Co ordinator , Flush Door for Connected
Washroom , Toughend Glass Door for entry , Upgradation
and extension of tables , 24 inch High Flower Vases</t>
  </si>
  <si>
    <t>GEM/2025/B/6354410</t>
  </si>
  <si>
    <t>Hiring of Consultants - Milestone/Deliverable Based - SOIL
TESTING AS PER SCOPE OF WORK; SOIL TESTING AS PER
SCOPE OF WORK; Yes; Hybrid(As specified in scope of work)</t>
  </si>
  <si>
    <t>GEM/2025/B/6354212</t>
  </si>
  <si>
    <t>GEM/2025/B/6353853</t>
  </si>
  <si>
    <t>GEM/2025/B/6352576</t>
  </si>
  <si>
    <t>GEM/2023/B/3946757</t>
  </si>
  <si>
    <t>Camo Stick , Target Paper , Target Paper figure eleven ,
Target Paper figure twelve , Shoes , Pancho , Rucksack</t>
  </si>
  <si>
    <t>GEM/2023/B/3209389</t>
  </si>
  <si>
    <t>Motorola Head Gear , Tactical Vest , Rucksack Bag , Pittu
Bag , Rakshika Bandage 15 CM , Rakshika Bandage 10 CM ,
Hemostatic Dressing , Eye Dressing</t>
  </si>
  <si>
    <t>GEM/2024/B/4515293</t>
  </si>
  <si>
    <t>Survival Bag Polythene , CC Rucksack Camo HD , Poncho ,
Hand Cuffs , Flex Board 2 feet x 3 feet with Iron Frame ,
Steel Box 3 feet x 1 point 5 feet x 2 feet</t>
  </si>
  <si>
    <t>["Kamrup Metro"]</t>
  </si>
  <si>
    <t>GEM/2023/B/3227779</t>
  </si>
  <si>
    <t>RUCKSACK BAG.. , SLEEPING BAG.. , PUP UP TENT , SHOWEL
, TRAVELING LIGHT , DYNAMIC ROPE , HANDS GLOVES ,
WATER BOTTLE , MATRTRESS , CARBINER HOOK , BPJ ,
FIRST AID BOX , IGLA CARRYING BAG</t>
  </si>
  <si>
    <t>GEM/2022/B/2710320</t>
  </si>
  <si>
    <t>Rucksack , Floating Bag , Showel , Luminious Stick ,
Running Bag , Picket , Combat Patka , Water Bottle Cover ,
Colour Spray , Wind Socket Flag , Kukri 1.5x2.5 , Air Pump ,
Orange Cloth 6x2x3 , Medical Kit Bag , Aluminium Coil ,
Casualty Carring Bag , Toy Car , Toy Tree , Watch , Torch ,
Magnifying Glass , Flex Chart 6x4</t>
  </si>
  <si>
    <t>GEM/2024/B/4635991</t>
  </si>
  <si>
    <t>Trekking shoes , Rucksacks Set of 02 , Cooking Set Stove
and Cylinder , Sun Glasses , Thermos Flask 1 LTR , Warm
Jacket , Carry Mattress , Tent 3 Men , Mess Tin with spoon ,
Sleeping Bag , Hand Held Search Light Solar Charged , Wind
proof suit</t>
  </si>
  <si>
    <t>GEM/2023/B/4126375</t>
  </si>
  <si>
    <t>Tactical Backpack Rucksack 45 Ltr With Water Proof Cover ,
Foldable Shovel Digging Tools , Climbing Rope 11 MM 10
Mtr , Toggle Rope Multiparous Rope 9 mm 2.5 Mtr , Water
Proof Rifle Cover</t>
  </si>
  <si>
    <t>GEM/2023/B/4356179</t>
  </si>
  <si>
    <t>Flex Board 4x3 Feet , Battery Charger 72 Watt , Rucksack
50 Liter , Rucksack Bag OG , Heli Siling Gloves , Heli Siling
Goggles</t>
  </si>
  <si>
    <t>GEM/2019/B/377404</t>
  </si>
  <si>
    <t>Rucksack 90 ltrs with HDPE Board - Defence</t>
  </si>
  <si>
    <t>["784104,AF STN TEZPUR,\nGOROIMARI, DIST-\nSONITPUR, TEZPUR"]</t>
  </si>
  <si>
    <t>GEM/2023/B/3970948</t>
  </si>
  <si>
    <t>Tactical Backpack Rucksack 45 Ltr , Foldable Shovel Digging
Tools , Climbing Dynamic Rope 10.5MM 50 Mtr , Toggle
Rope 7 mm 10 mtr , Water Proof Suit</t>
  </si>
  <si>
    <t>GEM/2024/B/5213798</t>
  </si>
  <si>
    <t>Track Suit - Sports (Q3) , Backpacks - Rucksack - Forty Liter
(Q3) , ballistic goggles (Q3) , sports and running shoe (Q3) ,
socks (Q3) , Sport Wrist Band-IS:10577 (Q3) , Sports
Abdominal Guard (Q3) , Tactical Knee and Elbow Pad (Q3)</t>
  </si>
  <si>
    <t>GEM/2022/B/2670951</t>
  </si>
  <si>
    <t>Mini Rucksack , Slithering Rope 10mm , Fleece , Portable
Oxygen Cylinder , Camping Stove , Buff Scarf , Chain Saw</t>
  </si>
  <si>
    <t>GEM/2024/B/5379553</t>
  </si>
  <si>
    <t>Window AC 2 Ton , Blind Curtain , Big Shower with Handel ,
Rucksack , Flex 4x3 , Cutter with Blade</t>
  </si>
  <si>
    <t>GEM/2023/B/3172196</t>
  </si>
  <si>
    <t>Rucksack , Water Bottle , Ice Axe , Shovel Multipurpose ,
Aluminium Ladder , Combined harness</t>
  </si>
  <si>
    <t>["791112,12 Bn NDRF, Doimukh"]</t>
  </si>
  <si>
    <t>CENTRAL POLICE ORGANISATION</t>
  </si>
  <si>
    <t>GEM/2020/B/789564</t>
  </si>
  <si>
    <t>Stainless Steel Shoe Rack</t>
  </si>
  <si>
    <t>GEM/2024/B/5088903</t>
  </si>
  <si>
    <t>KITCHEN STORAGE RACKS (various type) (Q3) , PVC molded
stool (Q3) , Cloth Dryer Stand (Q3) , Stainless Steel Shoe
Rack (Q3) , Ironing Table (for Domestic use) (Q3)</t>
  </si>
  <si>
    <t>["182206,Kwar HE Project,\nCVPPPL, Chenab Nagar II,\nKishtwar"]</t>
  </si>
  <si>
    <t>GEM/2021/B/1695502</t>
  </si>
  <si>
    <t>Stainless Steel Shoe Rack (Q3) ()</t>
  </si>
  <si>
    <t>["PUNE"]</t>
  </si>
  <si>
    <t>GEM/2020/B/663055</t>
  </si>
  <si>
    <t>["400001,OFFICE OF CSC,\nRPF, Central Railway, 3rd\nfloor, Parcel Bldg,CSMT\nMUMBAI"]</t>
  </si>
  <si>
    <t>GEM/2021/B/1702359</t>
  </si>
  <si>
    <t>Stainless Steel Shoe Rack (Q3) , Cloth Dryer Stand (Q3)</t>
  </si>
  <si>
    <t>GEM/2024/B/5344799</t>
  </si>
  <si>
    <t>Stainless Steel Shoe Rack (Q3)</t>
  </si>
  <si>
    <t>["380015,Central Stores, Space\nApplications Centre, Ambawadi\nVistar PO"]</t>
  </si>
  <si>
    <t>GEM/2021/B/1384473</t>
  </si>
  <si>
    <t>ANDAMAN &amp; NICOBAR</t>
  </si>
  <si>
    <t>HEALTH DEPARTMENT ANDAMAN &amp; NICOBAR</t>
  </si>
  <si>
    <t>GEM/2021/B/1428232</t>
  </si>
  <si>
    <t>GEM/2019/B/415078</t>
  </si>
  <si>
    <t>["380016,M &amp; J Western\nRegional Institute of\nOphthalmology Manjushree\nMill Compound, Badiyalimdi\nChar Rasta, Opp. IOC Pertrol\nPump, Badiyalimdi, Asarwa,\nAhmedabad"]</t>
  </si>
  <si>
    <t>HEALTH &amp; FAMILY WELFARE DEPARTMENT GUJARAT</t>
  </si>
  <si>
    <t>GEM/2025/B/5870901</t>
  </si>
  <si>
    <t>Centre Table , Steel Almirha Large , Dinning chair , Sofa of
Two Seater , Sofa of Single Seater , Utility Table , Supply of
Single Bed , Key Box , Notice Board , Wooden Bed Side Rugs
, Double bed storage Box , Wooden Bed Side Table , Study
Table Compuer Table , Study Chair , Corner table , Luggage
Rack , Bed side table , Dining table 4 seater , Crockery
Cabinet , Dressing Mirror , Dressing Stool Single seat ,
Single bed sheet , Towel , Bed Cover single , Soft Blanket
Single Bed , Quilt Single , Mattresses Single Bed , Fibre
Pillow , Curtain for doors full length , Mattresses Double Bed
, Double bed sheet bleached white , Quilt Cover of Single
Bedding , Hand towel bleached white , Full plates Bone
China , Quarter Plate Bone China , Cups and Saucer Bone
China , Curry Bowl China , Rice plates Bone China , Donga
with lid Bone China , Soup Bowl with spoon , Tea spoons ,
Desert Knife , Desert Fork , Rice Spoon , Serving Spoon ,
Casseroles , Glass Water , Water Flask , Pressure cooker ,
Water Jug , Serving Tray Plastic , Salt and pepper , Coaster
Plastic , Kadai Mild Steel , Patila Aluminium , Karchi
Stainless Steel and Aluminum , Parat Big Size , Container ,
Masala Box , Idly maker , Kitchen knife , Kadai aluminum ,
Hanger for cloth , Ash Tray bone China , Bath mat woolen ,
Coir Door Mat , Dust bin , Ice bucket , Table mat , Bucket
plastic , Mug Plastic , Soap case Plastic , Bathroom Stool ,
Pressure Regulator , LPG Hose Pipe , Gas Pipe , Gas Stove
LPG , Table spoon , Flower Pot Bass Bone china , Tea set
Bone China , Patila Aluminium Large , Jhara Iron Large ,
Chakla and Belan Wooden , Serving Tray , Tawa Iron , Egg
beater , Gas Burner , Adjustable Regulator , Copper Pipe ,
Cloth Dryer Stand , Woolen carpet , Dosa tawa big ,
Vegetable rack , VIP Dinner Set Bone china , Veg Bowl ,
Fruit basket , Dry Fruit Crystal , Dining Table mats , PVC
Chair , Reception chair , Toaster , Mixer cum juicer , Dosa
Grinder , Circular Wall Clock , Alarm Clock , Emergency light
, Aqua Guard , Electric Iron , Voltage stabilizer , Good Night
Machine , Water Cooler Cooling , Insect Killer machine ,
Shoe Shine Machine , Table Lamp , Reception Counter ,
Microwave Oven , Refrigerator , Deep freezer , Split Air
Conditioner , Heat convector , Smart LED Colour television ,
DTH Dish</t>
  </si>
  <si>
    <t>GEM/2023/B/3947915</t>
  </si>
  <si>
    <t>Revolving Chair , Executive Chair with arm rest , Chair
without arm , Steel Almirah , Steel Glass Door Almirah ,
Examination stool , Computer Table , IV Stand , Patient
Trolley , Wheel Chair , Attached airport type stainless steel
chair , Four drawer steel file cabinet , Hostel bed , Wooden
lecture podium , Wooden leatherite special quality sofa set
for VIP , Steel bookcase , Oxygen cylinder trolley for B-Type
cylinder , Hostel table , Hostel chair , Library workstation 4
seater , Ornate chair , Wooden table for classroom , Plastic
chair with arm , Shoe Rack Three shelves , Premium
Executive Table with ERU , Medium Back Revolving Chair ,
Executive high back revolving chair , Instrument Trolley
three selves</t>
  </si>
  <si>
    <t>["781022,O/o The Director of\nMedical Education, Assam,\nSixmile, Khanapara, Guwahati-\n22"]</t>
  </si>
  <si>
    <t>GEM/2023/B/3663731</t>
  </si>
  <si>
    <t>["560056,Sports Authority of\nIndia, NSSC, Mysore road,\nBengaluru-560056"]</t>
  </si>
  <si>
    <t>GEM/2020/B/889306</t>
  </si>
  <si>
    <t>3:04 PM</t>
  </si>
  <si>
    <t>["393145,Govt Ayurvedic Pharmacy\n, At Vadiya Palace Campus ,Ta\nNandod . Dist Narmada"]</t>
  </si>
  <si>
    <t>GEM/2019/B/381661</t>
  </si>
  <si>
    <t>["500038,Sanathanagar,\nHyderabad"]</t>
  </si>
  <si>
    <t>GEM/2019/B/202723</t>
  </si>
  <si>
    <t>GEM/2022/B/1861528</t>
  </si>
  <si>
    <t>GEM/2025/B/5955043</t>
  </si>
  <si>
    <t>Office Chair (V3) (Q2) , Modular Table (V2) (Q2) , Revolving
Chair (V4) (Q2) , Steel Clothes Lockers (V3) confirming to IS
3314 (Q2) , Steel Bookcases confirming to IS 7761 (V2) (Q2)
, Stainless Steel Shoe Rack (Q3) , Steel Shelving Cabinets
(Adjustable Type) confirming to IS 3312 (V3) (Q2) , Study or
Laptop Table (Q3) , Waiting Area / Airport Terminal / Public
Place / Reception area Chair or Seat (V2) (Q2) , Wooden
Book Case (Q3) , Modular Seat and Desk Combo (for
classroom / lecture hall) (Q3)</t>
  </si>
  <si>
    <t>["431001,DHNVANTARI NAGAR,\nGHATI CAMPUS, PANCHAKKI\nROAD, AURANGABAD\nMAHARASHTRA"]</t>
  </si>
  <si>
    <t>MEDICAL EDUCATION AND DRUGS DEPARTMENT MAHARASHTRA</t>
  </si>
  <si>
    <t>GEM/2024/B/4904511</t>
  </si>
  <si>
    <t>["PORBANDAR"]</t>
  </si>
  <si>
    <t>GEM/2020/B/572393</t>
  </si>
  <si>
    <t>["413722,Mahatma Phule\nKrishi Vidyapeeth, Rahuri"]</t>
  </si>
  <si>
    <t>AGRICULTURE DEPARTMENT MAHARASHTRA</t>
  </si>
  <si>
    <t>GEM/2021/B/1542005</t>
  </si>
  <si>
    <t>02 SHELVES STAINLESS STEEL SHOE RACK</t>
  </si>
  <si>
    <t>1:05 PM</t>
  </si>
  <si>
    <t>["ERNAKULAM"]</t>
  </si>
  <si>
    <t>GEM/2020/B/674609</t>
  </si>
  <si>
    <t>GEM/2024/B/4539658</t>
  </si>
  <si>
    <t>Round Stainless Steel Grade 304 Revolving Stool , 4 Shelves
Shoe Rack , non toxic Liquid Adhesives , wall mountable
Stainless Steel 304 Grade Wash basin , Sun Control Film ,
Aluminium Slats Venetian Blinds , Polythene Sheet Rolls ,
Crepe Paper White Adhesive Masking Tape , White Colour
Hand Gloves , Anti slip Ring Type Design Black Rubber
Hollow Mat Roll , PVC Rubber Anti Skid or Anti Slip or Anti
Fatigue Mat , Anti Skid Tape , 5m measuring tape , 30m
measuring tape , Padlock , Eyewash Unit</t>
  </si>
  <si>
    <t>GEM/2019/B/450818</t>
  </si>
  <si>
    <t>["302006,Central Railway\nHospital, North Western\nRailway, Ganpati Nagar"]</t>
  </si>
  <si>
    <t>GEM/2024/B/4648003</t>
  </si>
  <si>
    <t>["851126,O/o- Commanding\nofficer, No. 11, BN/RPSF/GHZ,\nGarhara, Barauni (Bihar), Pin-\n851126"]</t>
  </si>
  <si>
    <t>GEM/2020/B/572499</t>
  </si>
  <si>
    <t>GEM/2025/B/6053721</t>
  </si>
  <si>
    <t>Study or Laptop Table (Q3) , Stainless Steel Shoe Rack (Q3)</t>
  </si>
  <si>
    <t>["226001,142/4 C, Sector A\nMandir Marg Mahanagar"]</t>
  </si>
  <si>
    <t>SOCIAL WELFARE (SANIK KALYAN) DEPARTMENT UTTAR PRADESH</t>
  </si>
  <si>
    <t>GEM/2024/B/4570047</t>
  </si>
  <si>
    <t>["273008,Gorakhpur cantt."]</t>
  </si>
  <si>
    <t>GEM/2019/B/274359</t>
  </si>
  <si>
    <t>["791125,268 FIELD REGT,\nC/O 253 TRANSIT CAMP,\nLIKABALI"]</t>
  </si>
  <si>
    <t>GEM/2025/B/6002621</t>
  </si>
  <si>
    <t>["431505,GRAMPANCHAYAT\nOFFICE GOGALGAON TQ\nMANWAT DIST PARBHANI"]</t>
  </si>
  <si>
    <t>GEM/2023/B/3059496</t>
  </si>
  <si>
    <t>["530004,Office of the Sr.\nDivisional Security\nCommissioner, DRM office\ncomplex, Dondaparthy,\nVisakhapatanam-530004."]</t>
  </si>
  <si>
    <t>GEM/2020/B/630364</t>
  </si>
  <si>
    <t>["160012,Store Officer Central\nStores Nehru Hospital POST\nGRADUATE INSTITUTE OF\nMEDICAL EDUCATION AND\nRESEARCH, sector 12\nCHANDIGARH"]</t>
  </si>
  <si>
    <t>GEM/2022/B/2134489</t>
  </si>
  <si>
    <t>Spring Mattress (Q3) , Cloth Dryer Stand (Q3) , Stainless
Steel Shoe Rack (Q3) , Ironing Table (for Domestic use) (Q3)</t>
  </si>
  <si>
    <t>["VISAKHAPATNAM"]</t>
  </si>
  <si>
    <t>GEM/2021/B/1193719</t>
  </si>
  <si>
    <t>5:07 PM</t>
  </si>
  <si>
    <t>["500038,ESIC Medical College\nHospital Sanathnagar, Hyderabad"]</t>
  </si>
  <si>
    <t>GEM/2021/B/1765622</t>
  </si>
  <si>
    <t>["425201,DRM OFFICE CENTRAL\nRAILWAY BHUSAWAL"]</t>
  </si>
  <si>
    <t>GEM/2019/B/258821</t>
  </si>
  <si>
    <t>["361305,General Hospital,\nJam-Khambhalia Near\nReliance Circle, Highway\nChar Rasta, Jam-\nKhambhaliya"]</t>
  </si>
  <si>
    <t>GEM/2024/B/5689512</t>
  </si>
  <si>
    <t>foot step for hospitals (Q3) , Stainless Steel Shoe Rack (Q3)</t>
  </si>
  <si>
    <t>["744104,Central Medical Store,\nDirectorate of Health Services\nAndaman &amp; Nicobar\nAdministration"]</t>
  </si>
  <si>
    <t>GEM/2022/B/1949562</t>
  </si>
  <si>
    <t>Tufted Carpeting- as per IS: 5884 (Q3) , Cloth Dryer Stand
(Q3) , Stainless Steel Shoe Rack (Q3)</t>
  </si>
  <si>
    <t>GEM/2019/B/356069</t>
  </si>
  <si>
    <t>["400704,Naval Station, Uran,\nNavi Mumbai"]</t>
  </si>
  <si>
    <t>GEM/2023/B/4405045</t>
  </si>
  <si>
    <t>GEM/2024/B/5186032</t>
  </si>
  <si>
    <t>Stainless Steel Shoe Rack (Q3) , Stainless Steel Shelf Rack
(Q3)</t>
  </si>
  <si>
    <t>["768018,VSSUT, Burla,\nSambalpur, Odisha"]</t>
  </si>
  <si>
    <t>HIGHER EDUCATION DEPARTMENT ODISHA</t>
  </si>
  <si>
    <t>GEM/2025/B/6015246</t>
  </si>
  <si>
    <t>["440001,Office of CWM MIB\nWorkshop,Nagpur-440001"]</t>
  </si>
  <si>
    <t>GEM/2024/B/4539542</t>
  </si>
  <si>
    <t>["625016,Office of the Senior\nDivisional Medical Officer\nDivisional Railway Manager\nOffice Madurai, MADURAI,\n625016"]</t>
  </si>
  <si>
    <t>GEM/2022/B/1872003</t>
  </si>
  <si>
    <t>["NASHIK"]</t>
  </si>
  <si>
    <t>GEM/2024/B/5519526</t>
  </si>
  <si>
    <t>Almirah Steel (V2) (Q3) , Stainless Steel Shoe Rack (Q3)</t>
  </si>
  <si>
    <t>["508126,AIIMS Bibinagar\n(Hyderabad Metropolitan\nRegion) RANGAPURAM NH163\nTelangana 508126"]</t>
  </si>
  <si>
    <t>GEM/2020/B/929518</t>
  </si>
  <si>
    <t>GEM/2022/B/2657264</t>
  </si>
  <si>
    <t>["570006,NAIMISHAM CAMPUS\nManasagangothri"]</t>
  </si>
  <si>
    <t>GEM/2023/B/4222179</t>
  </si>
  <si>
    <t>["243122,OFFICE OF THE\nDIVISIONAL RAILWAY\nMANAGER,NORTH EASTERN\nRAILWAY, IZZATNAGAR"]</t>
  </si>
  <si>
    <t>GEM/2023/B/3927058</t>
  </si>
  <si>
    <t>GEM/2023/B/3909303</t>
  </si>
  <si>
    <t>Stainless steel 05 Ltr domestic vaccum Flask , Shoe Polish
Machine , Hand Dryer Machine , Shoe Rack , Foot Mat , Fiber
spoon , Domestic Serving Trays , Fish Food 500 gm</t>
  </si>
  <si>
    <t>GEM/2022/B/2371903</t>
  </si>
  <si>
    <t>["411001,Sr.DMM Office, 2nd\nfloor, Divisional Railway\nManager, Officer near Le\nMeridian Hotel RBM Road,\nPUNE - 411001"]</t>
  </si>
  <si>
    <t>GEM/2023/B/3092961</t>
  </si>
  <si>
    <t>Rubber 7 closed Toe casual slipper , Rubber 8 closed Toe
casual slipper , Rubber 9 closed Toe casual slipper , Rubber
10 closed Toe casual slipper , Fly catcher , Blood pressure
recording unit aneroid mechanical , LED display digital
medical thermometer , Pulse Oximeters , 4 Shelves shoe
rack with covered front of the rack , 4 Shelves shoe rack
with covered from all the three sides except front of the
rack , Polypropylene Sutli Type III , Accu Check Glucostrip
and Lancet In A Bundle , Scissor , Adult stethoscope ,
Fogging machine , Extension board , Surgical dressing tray ,
Magil forceps paediatric , Magil forceps adult , Curved
surgical dressing tray , Towel Clip , Surgical Airways
Intubation Stylets , Stainless steel curved surgical dressing
trays 12X18 , Stainless steel curved surgical dressing trays
12X10 , Sponge Holding forcep length , Endotracheal
bougies for adult , Stainless steel backhaus towel clamp
length 150 millimeter , Toilet mirror clamp support , 5
Shelves shoe rack with coverd from all the three sides
expect front of the rack , Blood pressure recording unit
digital automated , Metal 6 Hook cloth hanger with screw
set of 4</t>
  </si>
  <si>
    <t>["522503,AIIMS Campus, Near\nTadepalli - Atmakuru\nMangalagiri, Guntur District"]</t>
  </si>
  <si>
    <t>GEM/2024/B/4519513</t>
  </si>
  <si>
    <t>["607803,NLC GENERAL\nHOSPITAL MEDICAL STORES,\nNLC INDIA LIMITED, BLOCK-6,\nNEYVELI TOWNSHIP"]</t>
  </si>
  <si>
    <t>MATERIALS MANAGEMENT</t>
  </si>
  <si>
    <t>GEM/2023/B/4260687</t>
  </si>
  <si>
    <t>["132001,Kalpana Chawla Govt.\nMedical College, Karnal"]</t>
  </si>
  <si>
    <t>HARYANA</t>
  </si>
  <si>
    <t>MEDICAL EDUCATION &amp; RESEARCH DEPARTMENT HARYANA</t>
  </si>
  <si>
    <t>GEM/2021/B/1363089</t>
  </si>
  <si>
    <t>["500017,General &amp; Signalling\nStores Depot, Mettuguda"]</t>
  </si>
  <si>
    <t>GEM/2020/B/929394</t>
  </si>
  <si>
    <t>["695581,SAI LNCPE KARIAVATTOM\nTRIVANDRUM 695581"]</t>
  </si>
  <si>
    <t>GEM/2023/B/3021311</t>
  </si>
  <si>
    <t>GEM/2023/B/3835422</t>
  </si>
  <si>
    <t>["814142,PANCHAYAT TRAINING\nINSTITUTE, NEAR DABARGRAM,\nJASIDIH,\nDEOGHAR,JHARKHAND-814142"]</t>
  </si>
  <si>
    <t>GEM/2020/B/698329</t>
  </si>
  <si>
    <t>["394651,KAPS PLANT SITE,\nPO ANUMALA, DISTRICT\nTAPI, GUJARAT"]</t>
  </si>
  <si>
    <t>GEM/2025/B/5954668</t>
  </si>
  <si>
    <t>["410201,A/p-Karjat ,Tal-\nkarjat,Dist-Raigad."]</t>
  </si>
  <si>
    <t>FINANCE DEPARTMENT MAHARASHTRA</t>
  </si>
  <si>
    <t>GEM/2023/B/3851441</t>
  </si>
  <si>
    <t>Stainless steel 05 Ltr Domestic Vaccum Flask , Shoe Polish
Machine , Hand Dryer Machine , Shoe Rack , Foot Mat ,
Spoon , Domestic Serving Trays</t>
  </si>
  <si>
    <t>GEM/2025/B/5934011</t>
  </si>
  <si>
    <t>Cupboard Shoe Rack , Laundry Basket , Carpet ,
Biodegradable Black Garbage Bag , Umbrella , Borosil
Casserole with handle , Crystal Glass Bowl with bamboo lid
glass dry fruit jar set , Idli Pot and steamer 21 idli , Air tight
Container grocery items , steel kadhai small , ice cream
making box , pedestal box , wall mounting fan , steel
vegetable kitchen rack , steel onion and garlic storage stand
, hawkins pressure cooker 5 ltr contura black cb50 ,
stainless steel knife set , freezer storage containers 1200ml
, taquila sets glasses set of 6 , borosil water jug , crystal
water glass , transparent mug , serving bowls , 0.5hp water
pump khaitan , 1hp water pump khaitan , large pen stand ,
dustbin 5 ltrs steel , computer table , decorative lights ,
garden furniture 2 x chairs and 1 x table , residential flag ,
plastic water bottle , notice bd , door bell , ashtray , cap
stand , hand towel , iron with stand , hair dryer , wall clock ,
flower with ceramic pot , ceramic table lamps , padlock ,
borosil glass large , paint brush , uniball air micro pen blue
black red , ink bottle lammy , room air freshener</t>
  </si>
  <si>
    <t>["SUBANSIRI UPPER"]</t>
  </si>
  <si>
    <t>GEM/2025/B/5911213</t>
  </si>
  <si>
    <t>["627133,ISRO Propulsion\nComplex Government of India\nDepartment of Space\nMahendragiri, Near Kavalkinaru\nJunction Tirunelveli"]</t>
  </si>
  <si>
    <t>GEM/2024/B/4847730</t>
  </si>
  <si>
    <t>["KANCHIPURAM"]</t>
  </si>
  <si>
    <t>GEM/2024/B/5588032</t>
  </si>
  <si>
    <t>["691538,ICDS Project Office,\nICDS Vettikkavala Block Office\nCompound, Vettikkavala"]</t>
  </si>
  <si>
    <t>KERALA</t>
  </si>
  <si>
    <t>WOMEN AND CHILD DEVELOPMENT DEPARTMENT</t>
  </si>
  <si>
    <t>GEM/2024/B/4795321</t>
  </si>
  <si>
    <t>Portland cement , Fine aggregate , Coarse aggregate ,
Broken stone aggragate , Precast cement Concrete , Glazed
ceramic coloured tiles , Mild steel TMT bars , Plywood
enamelled face , Second class hard wood , White cement ,
Water proofing compound , Lime , Wooden runners , Mild
steel nails , Chequered Tiles , MS plain Block sheet , Mild
steel binding wire , Earthing Items , Wall mounted LED tube
rod , Blanking plate , Exhaust Fan , Cable , Copper
conductor cable , Modular Switch Piano , Switch and Socket ,
Ceiling rose , Casing capping , PVC Coupler , PVC Tee , PVC
Socket , PVC Elbow , PVC Corner Bend , MCB , LED recess
light , LED bulk Head , LED security light , Switch and socket
, Fan regulator , MCB SPN , MCB SP , PVC switch board ,
Change over switch , Lightning Conductor</t>
  </si>
  <si>
    <t>GEM/2025/B/5938783</t>
  </si>
  <si>
    <t>HDPE Sand Bags , Sand Bag Khaki , Change over switch 100
Amp , MCB 32 Amp DP 240 volts , MCB 10 Amp SP , Switch
socket combination 15 Amp 240V , Switch socket
combination 6 Amp 240V , LED recessed panel light fitting ,
Bed switch 5 Amp ISI , Insulation tape , Thimble Alumnium
16mm , PVC insulated sheathed unarmoured cable 10sqmm
, PVC insulated sheathed unarmoured cable 6sqmm , PVC
sheathed unarmoured stranded copper conductor , LED
Batten surface 4 Feet long 18W , LED Bulb 18W 220 240
volt , PPGI profiled Sheet , Standard wooden ballies ,
Plywood commercial BWR , GI J hook 6mm dia 100mm long
, GI binding wire 3mm dia , Ordinary Portland cement 43
grade in HDPE Bags , HDPE water storage tank cylindrical
vertical with Closed top 1000 ltrs capacity , HDPE water
storage tank cylindrical vertical with Closed top 2000 ltrs
capacity , Oil filter 30 KVA , Fuel filter 30 KVA , Air Filter 30
KVA , Piston assembly 30 KVA , Fuel filter 15 KVA , Oil filter
15 KVA , Air filter assembly 15 KVA , Synthetic enamel paint
High Gloss , Thinner , Hand Gloves Leather , Self tapping
screws with PPDM washer 50mm long , Iron angle 10 feet
long thick of size 55mmx55mmx3mm , PVC frame looking
mirror , Change over switch 63 Amp four pole , Galvanised
steel two strand barbed wire , Concertina Coil 1050mm dia</t>
  </si>
  <si>
    <t>GEM/2024/B/4744804</t>
  </si>
  <si>
    <t>Ordinary Portland cement , Coarse aggregate , Coarse Sand
, Insulation tape , Mild steel , Acrylic sheet , Plywood
commercial , HDPE water storage tank , Window Glass ,
Pedestal fan , Synthetic enamel paint , Synthetic enamel
paint High , Glazed ceramic coloured tiles , Sand bag ,
Thinner , MCB 10 , MCB , LED tube light , LED Bulb ,
Security Light , PVC sheathed unarmoured stranded copper
, PVC sheathed unarmoured , Flexible cable , Modular
switch , Socket , Switch piano , Batten holder , PVC
insulated sheathed unarmoured cable , Pixel bulk head
fitting , Bed switch , PVC switch board , Pvc socket outlet ,
Switch socket combination , Exhaust fan , Condenser ,
Vitreous China wash hand basin , CP cast copper , Soap
rack , Vitreous China water closet , CP cast copper alloy bib
cock , CP cast copper alloy stop cock , CP cast copper alloy
pillar cock , Air filter , Fuel filter , Oil filter , Fuel feed pump ,
Fuel pipe line , Air cleaner filter , Oil Filter , Fuel Filter ,
Change over switch , Lead acid battery</t>
  </si>
  <si>
    <t>GEM/2024/B/5203564</t>
  </si>
  <si>
    <t>Ordinary Portland cement , Coarse Sand , Glazed Ceramic
Colured Tiles , Coarse aggregate , HDPE water storage tank
, Vitreous China wash hand basin , CP cast copper alloy bib
cock , PVC waste pipe , PVC Connection pipe , Flushing tank
, Vitreous China water closet , Elbow GI , Septic tank , Pvc
pipe , Synthetic enamel paint , Painting brush , Paint Brush ,
Thinner , Water proofing , Distemper , Synthetic enamel ,
Socket , Switch piano , PVC sheathed unarmoured stranded
copper conductor cable , Fan regulator , Exhaust fan , PVC
casing capping , PVC switch board , Switch board ,
Insulation tape , LED tube light , PVC cable size , PVC Switch
Board , Copper Wire , MCB Single Pole , PVC Boad Pannel ,
Ceiling fan , M Seal , PVS Roll , Casing caping , HDPE Sand
Bags , Glass pane , Glazing putty , PPGI profiled Sheet ,
Nails , Mild steel Corrugated Galvanized Iron , Iron Mesh ,
Looking mirror , Lead Acid Battery , Battery terminal Genr
Set , Oil Pipe Genr Set , Fuel filter Genr Set , Battery
terminal , Oil Pipe , Fuel filter , Carbon brush , Oil filter ,
Fuel pump , Nozzle , V Belt Genr Set , Piston valve , Gasket ,
O ring Genr Set , Main bearing , Valve spring Genr Set ,
Fuze , Fuze Elect , Energy Meter , Wire</t>
  </si>
  <si>
    <t>GEM/2024/B/5302486</t>
  </si>
  <si>
    <t>Ordinary Portland cement , Bricks sub class B , Synthetic
enamel paint High Gloss , Red oxide primer , GI binding wire
, LED Batten surface , Ceiling fan , Glass pane , Mild steel
corrugated galvanised , PVC insulated sheathed
unarmoured cable , MCB distribution , MCB , Switch socket
combination , Batten holder bakelite , LED Bulb , LED Mirror
Lamp , Vitrified ceramic coloured tiles , PVC sheathed
unarmoured stranded copper conductor cable , PVC switch
board , Insulation tape , M Seal , APP water proofing
membrane , Distemper oil emulsion , Painting brush ,
Plywood commercial BWR grade , Exhaust fan , Fuel filter
Genr Set , Oil filter Genr Set , Air cleaner filter , Fan belt ,
Fuel pipe line , Cable UG , Lead acid battery , Fuel filter , Oil
filter , Air cleaner element , Fan belt Genr , Hours run , PPGI
profiled Sheet , Self tapping screws , Structural steel frame ,
MCCB , Coarse Sand , Coarse aggregate , Glazed ceramic
coloured tiles , PVC casing capping , Change over switch ,
Cement OPC , Coarse sand , Bricks , Hard core</t>
  </si>
  <si>
    <t>GEM/2024/B/4795279</t>
  </si>
  <si>
    <t>GEM/2024/B/5222769</t>
  </si>
  <si>
    <t>Ordinary Portland cement , Coarse Sand , Coarse aggregate
, Synthetic enamel paint , Painting brush , Distemper oil
emulsion , HDPE Tarpaulin , White cement , Thinner , White
putty , LED Batten surface , LED Bulb , MCB , Batten holder
, PVC sheathed unarmoured stranded copper conductor
cable , PVC insulated sheathed unarmoured cable , PVC
switch board , Ceiling fan , Modular switch piano , Switch
socket combination , Insulation tape , PVC casing capping ,
PVC flushing cistern , Socket , APP water proofing
membrane , Glass pane , Glazing putty , Mild steel
corrugated galvanised , PPGI Ridge Cover , Vitreous China
water closet , PVC Sewage Pipe , M Seal , MCCB , Synthetic
enamel paint High Gloss</t>
  </si>
  <si>
    <t>GEM/2024/B/5258811</t>
  </si>
  <si>
    <t>Ordinary Portland cement , Coarse Sand , Coarse aggregate
, Glazed ceramic coloured tiles , Chequered cement
concrete tiles , Glazed ceramic non skid coloured tiles , Wire
mesh door , Insulation tape , Mild steel corrugated
galvanised , Plywood commercial BWR grade , Distemper oil
, M Seal , Chunna , Geru , GI binding wire , Dingright ,
Welding rod , Decorative laminate , Tile cutter blade ,
Measuring tape , HDPE water storage tank , Self tapping
screws , PVC frame looking mirror , CP towel rail , Pedestal
fan , APP water proofing membrane , Painting brush ,
Synthetic enamel paint High Gloss , Synthetic enamel paint
High Gloss superiour quality , Synthetic enamel paint High
Gloss superiour quality Yellow , Synthetic enamel paint High
Gloss superiour quality silver colour , Synthetic enamel
paint , Mild Steel wire nails , Regmar , Adhesive Fevicol ,
Abro tape , Thinner , MCB , LED Batten surface , LED Bulb ,
Modular switch piano flush , PVC sheathed unarmoured
stranded copper conductor cable , Change over switch ,
Automatic change over , PVC insulated sheathed
unarmoured cable , Condenser , Flexible cable twin twisted ,
PVC Conduit pipe , PVC flexible ribbed pipe , Bed switch ,
Socket , Thimble , Ceiling fan , Vitreous China wash hand
basin , GI Pipe , GI reducer tee , GI tee , GI socket , GI elbow
, GI Nipple , CP cast copper alloy stop cock angle , CP cast
copper alloy Hot and cold , CP hand shower rose , PVC pipe ,
PVC tee , PVC bib cock , CP cast copper alloy pillar cock ,
MOTOR , Stainless kitchen sink , Soap tray chromium plated
standard pattern , Vitreous China water closet Orissa
pattern , PPR pipe tee , PPR pipe elbow , PPR pipe , PVC
SWR socket , GI reducer socket , Hand Z , CP shower rose ,
Bib cock fancy type , Oil filter , Fuel filter , Air filter , Fan
belt , Engine mounting pad , Fuel pipe line , Fuel feed pump
assembly , Tapped cover gaskit , Injector , Cylinder head
gasket , Air cleaner filter , Wooden primer High Gloss
superiour quality , Second class hard wood scantling , MCB
distribution box , Switch piano , Wall mounted fan , Exhaust
fan 300mm sweep , Fan regulator , Ceiling rose , Pixel bulk
head fitting , Switch socket combination , PVC tee 110 mm
bore , PVC socket , GI union socket , Battery lead</t>
  </si>
  <si>
    <t>GEM/2023/B/3878354</t>
  </si>
  <si>
    <t>Plywood , Ordinary Portland cement , Coarse Sand , Coarse
aggregate , Socket , Switch piano , cable , Fan regulator ,
Window glass , PPGI profiled Sheet , Paint , Painting brush ,
Thinner , Exhaust fan , water storage tank , SWR , Septic
Tank , Water proofing Coating , Distemper , Bib Tap , PVC
casing capping , PVC switch board , PVC flushing cistern ,
Vitreous China water closet , Elbow , Nipple , Screw , Fan ,
Net , Glass pane , Filter , Nozzle , Belt , Pipe , Gasket ,
Piston , Ring , Battery , Battery terminal , Bearing , Valve
spring , LED , Shower , Tiles</t>
  </si>
  <si>
    <t>GEM/2024/B/4751736</t>
  </si>
  <si>
    <t>Water pump , Galvanised steel two strand barbed wire ,
HDPE water storage tank , Ordinary Portland cement , HDPE
Sand Bags</t>
  </si>
  <si>
    <t>GEM/2024/B/5678081</t>
  </si>
  <si>
    <t>1200mm sweep with electronic regulator conforming to IS ,
Vitrified ceramic coloured tiles of size 600mm x 600mm x 9-
10mm thick , White cement Make Birla JK , Synthetic
enamel paint High Gloss superiour quality Dark Blue colour ,
Synthetic enamel paint High Gloss superiour quality Blue
colour , Synthetic enamel paint High Gloss superiour quality
Yellow colour , Pedestal fan 400mm sweep Make Khaitan
Usha Orient Hevells Crompton Greaves , Battery lead
negative , Battery lead positive , Fan belt 5 KVA Genr set
Kirlosker , Oil filter 5 KVA Genr set Kirlosker , Air filter
assembly 5 KVA Genr set Kirlosker , Battery lead negative 5
KVA Genr set Kirlosker , Battery lead positive 5 KVA Genr set
Kirlosker , Fuel pipe line tank to filter 5 KVA Genr set
Kirlosker , MCB 63 Amp DP 240 volts Make Havells Standard
Switch Gear L and T Legrand , Fan belt 15 KVA Genr set
Kirlosker , Oil filter 15 KVA Genr set Kirlosker , Air filter
assembly 15 KVA Genr set Kirlosker , Battery lead negative
15 KVA Genr set Kirlosker , Battery lead positive 15 KVA
Genr set Kirlosker , Fuel pipe line tank to filter 15 KVA Genr
set Kirlosker , Exhaust Fan 15 KVA Genr set Kirlosker , SS
Wash basin , Tullu Pump 1.5 HP , GI binding wire 3mm dia ,
HDPE water storage tank cylindrical vertical with Closed ,
MCB 32 Amp DP 240 volts , Cutting Plier Taparia , Screw
Driver Set , DE Spnr set , PVC solid panel plain colour door
and frame made of 5mm thick , Galvanised steel two strand
barbed wire 2.24mm dia of wire 2 mm dia barbs at 75 mm
spacing confirming to IS 278 of 1978 , Concertina Coil
1050mm dia , Tin Cutter , Standard wooden ballies 3m long
dia not less than 100mm on either end , PVC Pipe 1 inch ,
Bib cock fancy type 15 mm long nozzle CP Brass Make Cera
Somany Jaguar Plumber Sona Jindal , Pad lock 65mm
Harrison brass 7 lever , Brass Hinges 100mm , Nails RCC
Wall , PVC casing capping 25mm conforming to IS Make
Prestoteak Prestoplast Supreme , PVC elbow for casing
capping 25mm conforming to IS Make Prestoteak
Prestoplast Supreme , Mild steel tower bolt 100mm , Floor
door stopper aluminum 100mm , Mild steel bow handle
125mm , Measuring Tape 5 Mtr , Bricks sub class B old size
best locally available minimum compressive strength 75 kg
oblic sqcm water absorption not more than 20 percentage ,
Mild steel hard drawn wire mesh 50 x 50mm pitch 3mm dia
of wire weight not less than 2.20 Kg per sqm , MCB 20 KVA
Genr 3 Phase 63 Amp , MCB 15 KVA Genr 3 Phase 63 Amp ,
Plywood commercial 18 19mm BWR 8 feet x 4 feet , HDPE
Jar 20 Ltr , Distemper oil emulsion acrylic distemper Make
Asian Berger ICI Shalimar Narolac , HDPE Pipe 25mm , GI
union socket 20mm bore ISI marked , PP-R pipe PN-16 oblic
DSR 7.4 20mm dia 3 layers - outer green UV stabilized
middle black and inner layer microbial white colour ISI
marked Vectus Prince , PP-R gate valve 20mm dia Make
SFMC Jindal Welflow Reliance Vectus Prince , PP-R pipe
socket 20mm dia female threaded Make SFMC Jindal
Welflow Reliance Vectus Prince , PP-R pipe union socket
20mm Make SFMC Jindal Welflow Reliance Vectus Prince ,
PP-R stop cock 20mm dia Make SFMC Jindal Welflow
Reliance Vectus Prince , PP-R pipe reducer elblow 25 oblic
20 Make SFMC Jindal Welflow Reliance Vectus Prince , Pillar
Cock PVC Fancy type , GI Nipple 20mm bore 50mm long , GI
reducer socket 75 x 50 mm ISI marked , GI reducer socket
120 x 60 mm ISI marked , Security Light fitting for 65 Watt
LED , Search Light , Pedestal fan 600mm sweep Make
Khaitan Usha Orient Hevells Crompton Greaves , PVC switch
2</t>
  </si>
  <si>
    <t>GEM/2023/B/4160389</t>
  </si>
  <si>
    <t>Sand Bags , Mild Steel wire , Ordinary Portland cement ,
Standard wooden ballies , GI binding wire , LED Bulb ,
Batten holder , Flexible cable twin , HDPE water storage
tank , Mild steel , PVC switch board , Socket , Fuel filter , Oil
filter , Air cleaner filter , Diode positive , Diode Negitive ,
Voltage regulator , Lead acid battery , Fan belt , Fuel pipe
line , Starting switch , Armature overhaul , Hours run meter
, Fuel flexible pipe , Coolent , MCCB , Self starter , Self
starter bush</t>
  </si>
  <si>
    <t>GEM/2024/B/5457721</t>
  </si>
  <si>
    <t>Plywood commercial BWR grade , GI binding wire , HDPE
Cover , PVC SWR pipe , PVC SWR tee , PVC SWR bend , PVC
SWR socket , Vitreous China urinal pot bowl , Emery cloth ,
HDPE Sand Bags , Ordinary Portland cement , Coarse Sand ,
Synthetic enamel paint High Gloss superiour , Coarse
aggregate , HDPE water storage tank cylindrical vertical ,
LED Batten surface , LED Bulb , PVC sheathed unarmoured
stranded copper conductor cable , Insulation tape , Flexible
cable twin twisted , PVC casing capping , PVC elbow for
casing capping , PVC Square box , IWC Steel , Ceiling fan ,
Mild steel corrugated galvanised , Mild Steel wire nails ,
Socket , Switch piano , Glazed ceramic coloured tiles ,
Vitreous China pedestal pattern water closet European type
, White cement , Synthetic enamel paint , Red oxide , Wall
mounted fan , Exhaust fan , APP water proofing membrane ,
Window glass , Painting brush , Ceiling rose , CP cast
copper alloy stop cock angle , CP cast copper alloy pillar
cock , M Seal , Synthetic enamel paint High Gloss , Wooden
battan , HDPE water storage tank , Nylon reinforced , MCB ,
Bty , Vitreous China wash hand basin , Bib cock fancy type ,
Hammer , Standard wooden ballies , Bulk head light ,
Pendent holder bakelite , Fuel filter , Oil filter , Air cleaner
filter , V belt , Benjo union , Automatic voltage regulator ,
Diode positive , Diode negative , V belt for Genr , Diode
Positive , Cylinder head gasket , Water pump , All hose
pump , Cupling , Overflow pipe , Clamp , Diode Negative ,
Tappet cover case kit , Push rod seal upper and lower ,
Change over switch , Bty lead positive and negative , Lead
acid battery , Bty lead positive and Negative</t>
  </si>
  <si>
    <t>GEM/2025/B/5939260</t>
  </si>
  <si>
    <t>Relay Genr Set 40KVA , Gasket Set Genr Set 40KVA , Fuel
Filter Genr Set 40KVA , Bty 12V 130 AH , AVR Genr Set 15
KVA , Fuel filter Genr Set 15 KVA , Diode Genr Set 15 KVA ,
Fuel Pipe Genr Set 15 KVA , Bty 12V 180 AH , Armature
Rewinding Genr Set 10KVA , Field Rewinding Genr Set
10KVA , Self Starter Genr Set 10KVA , AVR Genr Set 10KVA ,
Fuel Injector Assy Genr Set 10KVA , Pump Set Assy Genr Set
10KVA , Fuel Pipe Genr Set 10KVA , Fuel High Pressure pipe
Genr Set 10KVA , Banjo Bolt , Fuel Feed Pump Genr Set
10KVA , Bty Terminal , Diode Genr Set 10KVA , Over Flow
Pipe Genr Set 10 KVA , Gasket Set Genr Set 10 KVA , Oil
Filter Genr Set 10 KVA , Fuel Filter Genr Set 10 KVA , MCB
20 Amp , AC Voltmeter 440V Genr Set 10 KVA , DG on lamp
Genr Set 10 KVA , Load on lamp Genr Set 10 KVA , DC Cable
1 point 5 Sqmm , Oil High Pressure Pipe Genr Set 10 KVA ,
Piston gasket Genr Set 10 KVA , Push rod seal upper and
lower Genr Set 10 KVA , Tappet Cover Gasket Genr Set 10
KVA , Tapped Cover Nut , Fuel filter primary Genr Set 15
KVA , Fuel filter secondary Genr Set 15 KVA , Fuel filter
assembly Genr Set 15 KVA , Oil filter Genr Set 15 KVA , Air
cleaner filter Genr Set 15 KVA , Gasket set Genr Set 15KVA ,
Fuel flexible pipe Genr Set 15 KVA , Tappet cover gasket
Genr Set 15 KVA , Over flow pipe Genr Set 15 KVA , Fan belt
Genr Set 15 KVA , Canopy light Genr Set 15 KVA , Piston
with ring set Genr Set 15 KVA , AVR Genr Set 15KVA ,
Exhaust Fan Genr Set 15 KVA , Fuel filter Genr Set 62 point
5KVA , Oil Filter Genr Set 62 point 5KVA , Air filter assembly
Genr Set 62 point 5KVA , Fuel flexible pipe Genr Set 62
point 5KVA , Over flow pipe Genr Set 62 point 5KVA ,
Coolant Pipe Genr Set 62 point 5KVA , Fan belt Genr Set 62
point 5KVA , Fuel filter Genr Set 40KVA , Oil Filter Genr Set
40KVA , Air filter assembly Genr Set 40KVA , Air filter Genr
Set 40KVA , Fuel flexible pipe Genr Set 40KVA , Over flow
pipe Genr Set 40KVA , Fan belt Genr Set 40KVA , AVR Genr
Set 40KVA , Synthetic enamel paint High Gloss , PVC
sheathed unarmoured stranded copper conductor cable ,
Ordinary Portland cement 43 grade in HDPE Bags , Coarse
Sand Dimapur sand , LED Batten surface 4 Feet long 18W
output 1600 lumens per watt , LED Bulb 18W 220 240 volt ,
Mild Steel wire nails , MCB distribution box 12 w , MCB 32
Amp DP 240 volts , Switch socket combination 15 Amp 240V
with gang box , Insulation tape 3 oblic 8 inch wide ,
Distemper oil emulsion acrylic distemper , Plywood
commercial BWR grade</t>
  </si>
  <si>
    <t>GEM/2024/B/4726775</t>
  </si>
  <si>
    <t>Portland cement , CGI Sheet , LED Bulb , MCB , Socket ,
Sand Bag , Wooden Ballies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</si>
</sst>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9">
    <xf numFmtId="0" fontId="0" fillId="0" borderId="0" xfId="0"/>
    <xf numFmtId="164" fontId="0" fillId="0" borderId="0" xfId="0" applyNumberFormat="1"/>
    <xf numFmtId="18" fontId="0" fillId="0" borderId="0" xfId="0" applyNumberFormat="1"/>
    <xf numFmtId="14" fontId="0" fillId="0" borderId="0" xfId="0" applyNumberFormat="1"/>
    <xf numFmtId="0" fontId="0" fillId="0" borderId="0" xfId="0" applyAlignment="1">
      <alignment wrapText="1"/>
    </xf>
    <xf numFmtId="0" fontId="1" fillId="0" borderId="1" xfId="0" applyFont="1" applyBorder="1" applyAlignment="1">
      <alignment horizontal="center" vertical="center" wrapText="1"/>
    </xf>
    <xf numFmtId="164" fontId="0" fillId="0" borderId="1" xfId="0" applyNumberFormat="1" applyBorder="1" applyAlignment="1">
      <alignment horizontal="center" vertical="center" wrapText="1"/>
    </xf>
    <xf numFmtId="0" fontId="0" fillId="0" borderId="1" xfId="0" applyBorder="1" applyAlignment="1">
      <alignment horizontal="center" vertical="center" wrapText="1"/>
    </xf>
    <xf numFmtId="14" fontId="0" fillId="0" borderId="1" xfId="0" applyNumberFormat="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pageSetUpPr fitToPage="1"/>
  </sheetPr>
  <dimension ref="A2:N14760"/>
  <sheetViews>
    <sheetView tabSelected="1" zoomScale="79" workbookViewId="0">
      <selection activeCell="E9152" sqref="E9152"/>
    </sheetView>
  </sheetViews>
  <sheetFormatPr defaultRowHeight="14.5" x14ac:dyDescent="0.35"/>
  <cols>
    <col min="1" max="1" width="10.81640625" style="4" bestFit="1" customWidth="1"/>
    <col min="2" max="2" width="8.7265625" style="4"/>
    <col min="3" max="3" width="49.7265625" style="4" customWidth="1"/>
    <col min="4" max="4" width="9.54296875" style="4" bestFit="1" customWidth="1"/>
    <col min="5" max="5" width="10.90625" style="4" bestFit="1" customWidth="1"/>
    <col min="6" max="6" width="11.08984375" style="4" bestFit="1" customWidth="1"/>
    <col min="7" max="8" width="8.81640625" style="4" bestFit="1" customWidth="1"/>
    <col min="9" max="9" width="9.26953125" style="4" customWidth="1"/>
    <col min="10" max="10" width="11.36328125" style="4" bestFit="1" customWidth="1"/>
    <col min="11" max="16384" width="8.7265625" style="4"/>
  </cols>
  <sheetData>
    <row r="2" spans="1:14" ht="29" x14ac:dyDescent="0.35">
      <c r="A2" s="5" t="s">
        <v>0</v>
      </c>
      <c r="B2" s="5" t="s">
        <v>1</v>
      </c>
      <c r="C2" s="5" t="s">
        <v>2</v>
      </c>
      <c r="D2" s="5" t="s">
        <v>3</v>
      </c>
      <c r="E2" s="5" t="s">
        <v>4</v>
      </c>
      <c r="F2" s="5" t="s">
        <v>5</v>
      </c>
      <c r="G2" s="5" t="s">
        <v>6</v>
      </c>
      <c r="H2" s="5" t="s">
        <v>7</v>
      </c>
      <c r="I2" s="5" t="s">
        <v>8</v>
      </c>
      <c r="J2" s="5" t="s">
        <v>9</v>
      </c>
      <c r="K2" s="5" t="s">
        <v>10</v>
      </c>
      <c r="L2" s="5" t="s">
        <v>11</v>
      </c>
      <c r="M2" s="5" t="s">
        <v>12</v>
      </c>
      <c r="N2" s="5" t="s">
        <v>13</v>
      </c>
    </row>
    <row r="3" spans="1:14" customFormat="1" hidden="1" x14ac:dyDescent="0.35">
      <c r="A3" s="1">
        <v>45797</v>
      </c>
      <c r="B3" t="s">
        <v>14</v>
      </c>
      <c r="C3" t="s">
        <v>15</v>
      </c>
      <c r="D3">
        <v>1521</v>
      </c>
      <c r="E3" s="1">
        <v>45777</v>
      </c>
      <c r="F3" s="1">
        <v>45798</v>
      </c>
      <c r="G3" s="2">
        <v>0.375</v>
      </c>
      <c r="H3" t="str">
        <f ca="1">IF(F3-TODAY()&gt;0,F3-TODAY(),"close")</f>
        <v>close</v>
      </c>
      <c r="K3" t="s">
        <v>17</v>
      </c>
      <c r="L3" t="s">
        <v>18</v>
      </c>
      <c r="M3" t="s">
        <v>19</v>
      </c>
    </row>
    <row r="4" spans="1:14" customFormat="1" hidden="1" x14ac:dyDescent="0.35">
      <c r="A4" s="1">
        <v>45797</v>
      </c>
      <c r="B4" t="s">
        <v>21</v>
      </c>
      <c r="C4" t="s">
        <v>22</v>
      </c>
      <c r="D4">
        <v>232</v>
      </c>
      <c r="E4" s="1">
        <v>45777</v>
      </c>
      <c r="F4" s="1">
        <v>45798</v>
      </c>
      <c r="G4" t="s">
        <v>23</v>
      </c>
      <c r="H4" t="str">
        <f t="shared" ref="H4:H67" ca="1" si="0">IF(F4-TODAY()&gt;0,F4-TODAY(),"close")</f>
        <v>close</v>
      </c>
      <c r="K4" t="s">
        <v>24</v>
      </c>
      <c r="L4" t="s">
        <v>18</v>
      </c>
      <c r="M4" t="s">
        <v>19</v>
      </c>
    </row>
    <row r="5" spans="1:14" customFormat="1" hidden="1" x14ac:dyDescent="0.35">
      <c r="A5" s="1">
        <v>45797</v>
      </c>
      <c r="B5" t="s">
        <v>25</v>
      </c>
      <c r="C5" t="s">
        <v>26</v>
      </c>
      <c r="D5">
        <v>308</v>
      </c>
      <c r="E5" s="1">
        <v>45777</v>
      </c>
      <c r="F5" s="1">
        <v>45798</v>
      </c>
      <c r="G5" t="s">
        <v>23</v>
      </c>
      <c r="H5" t="str">
        <f t="shared" ca="1" si="0"/>
        <v>close</v>
      </c>
      <c r="K5" t="s">
        <v>24</v>
      </c>
      <c r="L5" t="s">
        <v>18</v>
      </c>
      <c r="M5" t="s">
        <v>19</v>
      </c>
    </row>
    <row r="6" spans="1:14" customFormat="1" hidden="1" x14ac:dyDescent="0.35">
      <c r="A6" s="1">
        <v>45797</v>
      </c>
      <c r="B6" t="s">
        <v>27</v>
      </c>
      <c r="C6" t="s">
        <v>28</v>
      </c>
      <c r="D6">
        <v>12</v>
      </c>
      <c r="E6" s="1">
        <v>45778</v>
      </c>
      <c r="F6" s="1">
        <v>45799</v>
      </c>
      <c r="G6" t="s">
        <v>29</v>
      </c>
      <c r="H6" t="str">
        <f t="shared" ca="1" si="0"/>
        <v>close</v>
      </c>
      <c r="K6" t="s">
        <v>30</v>
      </c>
      <c r="L6" t="s">
        <v>18</v>
      </c>
      <c r="M6" t="s">
        <v>19</v>
      </c>
    </row>
    <row r="7" spans="1:14" customFormat="1" hidden="1" x14ac:dyDescent="0.35">
      <c r="A7" s="1">
        <v>45797</v>
      </c>
      <c r="B7" t="s">
        <v>31</v>
      </c>
      <c r="C7" t="s">
        <v>32</v>
      </c>
      <c r="D7">
        <v>1540</v>
      </c>
      <c r="E7" s="1">
        <v>45778</v>
      </c>
      <c r="F7" s="1">
        <v>45799</v>
      </c>
      <c r="G7" t="s">
        <v>33</v>
      </c>
      <c r="H7" t="str">
        <f t="shared" ca="1" si="0"/>
        <v>close</v>
      </c>
      <c r="K7" t="s">
        <v>34</v>
      </c>
      <c r="L7" t="s">
        <v>18</v>
      </c>
      <c r="M7" t="s">
        <v>19</v>
      </c>
    </row>
    <row r="8" spans="1:14" customFormat="1" hidden="1" x14ac:dyDescent="0.35">
      <c r="A8" s="1">
        <v>45797</v>
      </c>
      <c r="B8" t="s">
        <v>35</v>
      </c>
      <c r="C8" t="s">
        <v>36</v>
      </c>
      <c r="D8">
        <v>110</v>
      </c>
      <c r="E8" s="1">
        <v>45778</v>
      </c>
      <c r="F8" s="1">
        <v>45838</v>
      </c>
      <c r="G8" t="s">
        <v>37</v>
      </c>
      <c r="H8" t="str">
        <f t="shared" ca="1" si="0"/>
        <v>close</v>
      </c>
      <c r="K8" t="s">
        <v>34</v>
      </c>
      <c r="L8" t="s">
        <v>18</v>
      </c>
      <c r="M8" t="s">
        <v>19</v>
      </c>
    </row>
    <row r="9" spans="1:14" customFormat="1" hidden="1" x14ac:dyDescent="0.35">
      <c r="A9" s="1">
        <v>45797</v>
      </c>
      <c r="B9" t="s">
        <v>38</v>
      </c>
      <c r="C9" t="s">
        <v>39</v>
      </c>
      <c r="D9">
        <v>148</v>
      </c>
      <c r="E9" s="1">
        <v>45778</v>
      </c>
      <c r="F9" s="1">
        <v>45799</v>
      </c>
      <c r="G9" t="s">
        <v>23</v>
      </c>
      <c r="H9" t="str">
        <f t="shared" ca="1" si="0"/>
        <v>close</v>
      </c>
      <c r="I9">
        <v>63787</v>
      </c>
      <c r="J9">
        <v>3189350</v>
      </c>
      <c r="K9" t="s">
        <v>40</v>
      </c>
      <c r="L9" t="s">
        <v>41</v>
      </c>
      <c r="M9" t="s">
        <v>42</v>
      </c>
    </row>
    <row r="10" spans="1:14" customFormat="1" hidden="1" x14ac:dyDescent="0.35">
      <c r="A10" s="1">
        <v>45797</v>
      </c>
      <c r="B10" t="s">
        <v>43</v>
      </c>
      <c r="C10" t="s">
        <v>44</v>
      </c>
      <c r="D10">
        <v>4825</v>
      </c>
      <c r="E10" s="1">
        <v>45779</v>
      </c>
      <c r="F10" s="1">
        <v>45800</v>
      </c>
      <c r="G10" t="s">
        <v>45</v>
      </c>
      <c r="H10" t="str">
        <f t="shared" ca="1" si="0"/>
        <v>close</v>
      </c>
      <c r="K10" t="s">
        <v>46</v>
      </c>
      <c r="L10" t="s">
        <v>18</v>
      </c>
      <c r="M10" t="s">
        <v>42</v>
      </c>
    </row>
    <row r="11" spans="1:14" customFormat="1" hidden="1" x14ac:dyDescent="0.35">
      <c r="A11" s="1">
        <v>45797</v>
      </c>
      <c r="B11" t="s">
        <v>47</v>
      </c>
      <c r="C11" t="s">
        <v>48</v>
      </c>
      <c r="E11" s="1">
        <v>45779</v>
      </c>
      <c r="F11" s="1">
        <v>45800</v>
      </c>
      <c r="G11" t="s">
        <v>49</v>
      </c>
      <c r="H11" t="str">
        <f t="shared" ca="1" si="0"/>
        <v>close</v>
      </c>
      <c r="I11">
        <v>442053</v>
      </c>
      <c r="J11">
        <v>22102650</v>
      </c>
      <c r="K11" t="s">
        <v>50</v>
      </c>
      <c r="L11" t="s">
        <v>18</v>
      </c>
      <c r="M11" t="s">
        <v>42</v>
      </c>
    </row>
    <row r="12" spans="1:14" customFormat="1" hidden="1" x14ac:dyDescent="0.35">
      <c r="A12" s="1">
        <v>45797</v>
      </c>
      <c r="B12" t="s">
        <v>51</v>
      </c>
      <c r="C12" t="s">
        <v>52</v>
      </c>
      <c r="E12" s="1">
        <v>45777</v>
      </c>
      <c r="F12" s="1">
        <v>45798</v>
      </c>
      <c r="G12" t="s">
        <v>37</v>
      </c>
      <c r="H12" t="str">
        <f t="shared" ca="1" si="0"/>
        <v>close</v>
      </c>
      <c r="I12">
        <v>96980</v>
      </c>
      <c r="J12">
        <v>4849000</v>
      </c>
      <c r="K12" t="s">
        <v>53</v>
      </c>
      <c r="L12" t="s">
        <v>18</v>
      </c>
      <c r="M12" t="s">
        <v>42</v>
      </c>
    </row>
    <row r="13" spans="1:14" customFormat="1" hidden="1" x14ac:dyDescent="0.35">
      <c r="A13" s="1">
        <v>45797</v>
      </c>
      <c r="B13" t="s">
        <v>54</v>
      </c>
      <c r="C13" t="s">
        <v>55</v>
      </c>
      <c r="D13">
        <v>1</v>
      </c>
      <c r="E13" s="1">
        <v>45782</v>
      </c>
      <c r="F13" s="1">
        <v>45803</v>
      </c>
      <c r="G13" t="s">
        <v>56</v>
      </c>
      <c r="H13" t="str">
        <f t="shared" ca="1" si="0"/>
        <v>close</v>
      </c>
      <c r="K13" t="s">
        <v>57</v>
      </c>
      <c r="L13" t="s">
        <v>18</v>
      </c>
      <c r="M13" t="s">
        <v>42</v>
      </c>
    </row>
    <row r="14" spans="1:14" customFormat="1" hidden="1" x14ac:dyDescent="0.35">
      <c r="A14" s="1">
        <v>45797</v>
      </c>
      <c r="B14" t="s">
        <v>58</v>
      </c>
      <c r="C14" t="s">
        <v>59</v>
      </c>
      <c r="E14" s="1">
        <v>45782</v>
      </c>
      <c r="F14" s="1">
        <v>45810</v>
      </c>
      <c r="G14" t="s">
        <v>60</v>
      </c>
      <c r="H14" t="str">
        <f t="shared" ca="1" si="0"/>
        <v>close</v>
      </c>
      <c r="I14">
        <v>35538</v>
      </c>
      <c r="J14">
        <v>1776900</v>
      </c>
      <c r="K14" t="s">
        <v>61</v>
      </c>
      <c r="L14" t="s">
        <v>41</v>
      </c>
      <c r="M14" t="s">
        <v>42</v>
      </c>
    </row>
    <row r="15" spans="1:14" customFormat="1" hidden="1" x14ac:dyDescent="0.35">
      <c r="A15" s="1">
        <v>45797</v>
      </c>
      <c r="B15" t="s">
        <v>62</v>
      </c>
      <c r="C15" t="s">
        <v>63</v>
      </c>
      <c r="D15">
        <v>1039</v>
      </c>
      <c r="E15" s="1">
        <v>45782</v>
      </c>
      <c r="F15" s="1">
        <v>45803</v>
      </c>
      <c r="G15" t="s">
        <v>60</v>
      </c>
      <c r="H15" t="str">
        <f t="shared" ca="1" si="0"/>
        <v>close</v>
      </c>
      <c r="I15">
        <v>29800</v>
      </c>
      <c r="J15">
        <v>1490000</v>
      </c>
      <c r="K15" t="s">
        <v>64</v>
      </c>
      <c r="L15" t="s">
        <v>18</v>
      </c>
      <c r="M15" t="s">
        <v>42</v>
      </c>
    </row>
    <row r="16" spans="1:14" customFormat="1" hidden="1" x14ac:dyDescent="0.35">
      <c r="A16" s="1">
        <v>45797</v>
      </c>
      <c r="B16" t="s">
        <v>65</v>
      </c>
      <c r="C16" t="s">
        <v>66</v>
      </c>
      <c r="E16" s="1">
        <v>45784</v>
      </c>
      <c r="F16" s="1">
        <v>45805</v>
      </c>
      <c r="G16" t="s">
        <v>67</v>
      </c>
      <c r="H16" t="str">
        <f t="shared" ca="1" si="0"/>
        <v>close</v>
      </c>
      <c r="I16">
        <v>58877</v>
      </c>
      <c r="J16">
        <v>2943850</v>
      </c>
      <c r="K16" t="s">
        <v>68</v>
      </c>
      <c r="L16" t="s">
        <v>18</v>
      </c>
      <c r="M16" t="s">
        <v>42</v>
      </c>
    </row>
    <row r="17" spans="1:13" customFormat="1" hidden="1" x14ac:dyDescent="0.35">
      <c r="A17" s="1">
        <v>45797</v>
      </c>
      <c r="B17" t="s">
        <v>69</v>
      </c>
      <c r="C17" t="s">
        <v>70</v>
      </c>
      <c r="D17">
        <v>5736</v>
      </c>
      <c r="E17" s="1">
        <v>45787</v>
      </c>
      <c r="F17" s="1">
        <v>45810</v>
      </c>
      <c r="G17" t="s">
        <v>23</v>
      </c>
      <c r="H17" t="str">
        <f t="shared" ca="1" si="0"/>
        <v>close</v>
      </c>
      <c r="I17">
        <v>27211</v>
      </c>
      <c r="J17">
        <v>1360550</v>
      </c>
      <c r="K17" t="s">
        <v>71</v>
      </c>
      <c r="L17" t="s">
        <v>18</v>
      </c>
      <c r="M17" t="s">
        <v>42</v>
      </c>
    </row>
    <row r="18" spans="1:13" customFormat="1" hidden="1" x14ac:dyDescent="0.35">
      <c r="A18" s="1">
        <v>45797</v>
      </c>
      <c r="B18" t="s">
        <v>72</v>
      </c>
      <c r="C18" t="s">
        <v>73</v>
      </c>
      <c r="D18">
        <v>1615</v>
      </c>
      <c r="E18" s="1">
        <v>45787</v>
      </c>
      <c r="F18" s="1">
        <v>45808</v>
      </c>
      <c r="G18" t="s">
        <v>37</v>
      </c>
      <c r="H18" t="str">
        <f t="shared" ca="1" si="0"/>
        <v>close</v>
      </c>
      <c r="I18">
        <v>54290</v>
      </c>
      <c r="J18">
        <v>2714500</v>
      </c>
      <c r="K18" t="s">
        <v>74</v>
      </c>
      <c r="L18" t="s">
        <v>18</v>
      </c>
      <c r="M18" t="s">
        <v>42</v>
      </c>
    </row>
    <row r="19" spans="1:13" customFormat="1" hidden="1" x14ac:dyDescent="0.35">
      <c r="A19" s="1">
        <v>45797</v>
      </c>
      <c r="B19" t="s">
        <v>75</v>
      </c>
      <c r="C19" t="s">
        <v>76</v>
      </c>
      <c r="D19">
        <v>2249</v>
      </c>
      <c r="E19" s="1">
        <v>45791</v>
      </c>
      <c r="F19" s="1">
        <v>45812</v>
      </c>
      <c r="G19" t="s">
        <v>56</v>
      </c>
      <c r="H19" t="str">
        <f t="shared" ca="1" si="0"/>
        <v>close</v>
      </c>
      <c r="I19">
        <v>39752</v>
      </c>
      <c r="J19">
        <v>1987600</v>
      </c>
      <c r="K19" t="s">
        <v>77</v>
      </c>
      <c r="L19" t="s">
        <v>18</v>
      </c>
      <c r="M19" t="s">
        <v>42</v>
      </c>
    </row>
    <row r="20" spans="1:13" customFormat="1" hidden="1" x14ac:dyDescent="0.35">
      <c r="A20" s="1">
        <v>45797</v>
      </c>
      <c r="B20" t="s">
        <v>78</v>
      </c>
      <c r="C20" t="s">
        <v>79</v>
      </c>
      <c r="D20">
        <v>585</v>
      </c>
      <c r="E20" s="1">
        <v>45789</v>
      </c>
      <c r="F20" s="1">
        <v>45800</v>
      </c>
      <c r="G20" t="s">
        <v>16</v>
      </c>
      <c r="H20" t="str">
        <f t="shared" ca="1" si="0"/>
        <v>close</v>
      </c>
      <c r="I20">
        <v>12453</v>
      </c>
      <c r="J20">
        <v>622650</v>
      </c>
      <c r="K20" t="s">
        <v>80</v>
      </c>
      <c r="L20" t="s">
        <v>18</v>
      </c>
      <c r="M20" t="s">
        <v>42</v>
      </c>
    </row>
    <row r="21" spans="1:13" customFormat="1" hidden="1" x14ac:dyDescent="0.35">
      <c r="A21" s="1">
        <v>45805</v>
      </c>
      <c r="B21" t="s">
        <v>81</v>
      </c>
      <c r="C21" t="s">
        <v>82</v>
      </c>
      <c r="E21" s="1">
        <v>45759</v>
      </c>
      <c r="F21" s="1">
        <v>45812</v>
      </c>
      <c r="G21" t="s">
        <v>16</v>
      </c>
      <c r="H21" t="str">
        <f t="shared" ca="1" si="0"/>
        <v>close</v>
      </c>
      <c r="K21" t="s">
        <v>83</v>
      </c>
      <c r="L21" t="s">
        <v>18</v>
      </c>
      <c r="M21" t="s">
        <v>42</v>
      </c>
    </row>
    <row r="22" spans="1:13" customFormat="1" hidden="1" x14ac:dyDescent="0.35">
      <c r="A22" s="1">
        <v>45797</v>
      </c>
      <c r="B22" t="s">
        <v>84</v>
      </c>
      <c r="C22" t="s">
        <v>85</v>
      </c>
      <c r="D22">
        <v>315</v>
      </c>
      <c r="E22" s="1">
        <v>45772</v>
      </c>
      <c r="F22" s="1">
        <v>45801</v>
      </c>
      <c r="G22" t="s">
        <v>33</v>
      </c>
      <c r="H22" t="str">
        <f t="shared" ca="1" si="0"/>
        <v>close</v>
      </c>
      <c r="I22">
        <v>20218</v>
      </c>
      <c r="J22">
        <v>1010900</v>
      </c>
      <c r="K22" t="s">
        <v>86</v>
      </c>
      <c r="L22" t="s">
        <v>18</v>
      </c>
      <c r="M22" t="s">
        <v>42</v>
      </c>
    </row>
    <row r="23" spans="1:13" customFormat="1" hidden="1" x14ac:dyDescent="0.35">
      <c r="A23" s="1">
        <v>45797</v>
      </c>
      <c r="B23" t="s">
        <v>87</v>
      </c>
      <c r="C23" t="s">
        <v>88</v>
      </c>
      <c r="E23" s="1">
        <v>45783</v>
      </c>
      <c r="F23" s="1">
        <v>45804</v>
      </c>
      <c r="G23" t="s">
        <v>60</v>
      </c>
      <c r="H23" t="str">
        <f t="shared" ca="1" si="0"/>
        <v>close</v>
      </c>
      <c r="I23">
        <v>460697</v>
      </c>
      <c r="J23">
        <v>23034850</v>
      </c>
      <c r="K23" t="s">
        <v>53</v>
      </c>
      <c r="L23" t="s">
        <v>18</v>
      </c>
      <c r="M23" t="s">
        <v>42</v>
      </c>
    </row>
    <row r="24" spans="1:13" customFormat="1" hidden="1" x14ac:dyDescent="0.35">
      <c r="A24" s="1">
        <v>45797</v>
      </c>
      <c r="B24" t="s">
        <v>90</v>
      </c>
      <c r="C24" t="s">
        <v>91</v>
      </c>
      <c r="D24">
        <v>11</v>
      </c>
      <c r="E24" s="1">
        <v>45781</v>
      </c>
      <c r="F24" s="1">
        <v>45803</v>
      </c>
      <c r="G24" t="s">
        <v>37</v>
      </c>
      <c r="H24" t="str">
        <f t="shared" ca="1" si="0"/>
        <v>close</v>
      </c>
      <c r="I24">
        <v>67477</v>
      </c>
      <c r="J24">
        <v>3373850</v>
      </c>
      <c r="K24" t="s">
        <v>92</v>
      </c>
      <c r="L24" t="s">
        <v>18</v>
      </c>
      <c r="M24" t="s">
        <v>42</v>
      </c>
    </row>
    <row r="25" spans="1:13" customFormat="1" hidden="1" x14ac:dyDescent="0.35">
      <c r="A25" s="1">
        <v>45797</v>
      </c>
      <c r="B25" t="s">
        <v>93</v>
      </c>
      <c r="C25" t="s">
        <v>94</v>
      </c>
      <c r="E25" s="1">
        <v>45791</v>
      </c>
      <c r="F25" s="1">
        <v>45821</v>
      </c>
      <c r="G25" t="s">
        <v>29</v>
      </c>
      <c r="H25" t="str">
        <f t="shared" ca="1" si="0"/>
        <v>close</v>
      </c>
      <c r="I25">
        <v>65844</v>
      </c>
      <c r="J25">
        <v>3292200</v>
      </c>
      <c r="K25" t="s">
        <v>71</v>
      </c>
      <c r="L25" t="s">
        <v>41</v>
      </c>
      <c r="M25" t="s">
        <v>42</v>
      </c>
    </row>
    <row r="26" spans="1:13" customFormat="1" hidden="1" x14ac:dyDescent="0.35">
      <c r="A26" s="1">
        <v>45797</v>
      </c>
      <c r="B26" t="s">
        <v>96</v>
      </c>
      <c r="C26" t="s">
        <v>97</v>
      </c>
      <c r="D26">
        <v>994</v>
      </c>
      <c r="E26" s="1">
        <v>45791</v>
      </c>
      <c r="F26" s="1">
        <v>45812</v>
      </c>
      <c r="G26" t="s">
        <v>33</v>
      </c>
      <c r="H26" t="str">
        <f t="shared" ca="1" si="0"/>
        <v>close</v>
      </c>
      <c r="I26">
        <v>683403</v>
      </c>
      <c r="J26">
        <v>34170150</v>
      </c>
      <c r="K26" t="s">
        <v>98</v>
      </c>
      <c r="L26" t="s">
        <v>18</v>
      </c>
      <c r="M26" t="s">
        <v>42</v>
      </c>
    </row>
    <row r="27" spans="1:13" customFormat="1" hidden="1" x14ac:dyDescent="0.35">
      <c r="A27" s="1">
        <v>45797</v>
      </c>
      <c r="B27" t="s">
        <v>99</v>
      </c>
      <c r="C27" t="s">
        <v>100</v>
      </c>
      <c r="E27" s="1">
        <v>45794</v>
      </c>
      <c r="F27" s="1">
        <v>45815</v>
      </c>
      <c r="G27" t="s">
        <v>101</v>
      </c>
      <c r="H27" t="str">
        <f t="shared" ca="1" si="0"/>
        <v>close</v>
      </c>
      <c r="I27">
        <v>27594</v>
      </c>
      <c r="J27">
        <v>1379700</v>
      </c>
      <c r="K27" t="s">
        <v>103</v>
      </c>
      <c r="L27" t="s">
        <v>18</v>
      </c>
      <c r="M27" t="s">
        <v>42</v>
      </c>
    </row>
    <row r="28" spans="1:13" customFormat="1" hidden="1" x14ac:dyDescent="0.35">
      <c r="A28" s="1">
        <v>45797</v>
      </c>
      <c r="B28" t="s">
        <v>104</v>
      </c>
      <c r="C28" t="s">
        <v>105</v>
      </c>
      <c r="D28">
        <v>139120</v>
      </c>
      <c r="E28" s="1">
        <v>45794</v>
      </c>
      <c r="F28" s="1">
        <v>45811</v>
      </c>
      <c r="G28" t="s">
        <v>23</v>
      </c>
      <c r="H28" t="str">
        <f t="shared" ca="1" si="0"/>
        <v>close</v>
      </c>
      <c r="I28">
        <v>169000</v>
      </c>
      <c r="J28">
        <v>8450000</v>
      </c>
      <c r="K28" t="s">
        <v>80</v>
      </c>
      <c r="L28" t="s">
        <v>18</v>
      </c>
      <c r="M28" t="s">
        <v>42</v>
      </c>
    </row>
    <row r="29" spans="1:13" customFormat="1" hidden="1" x14ac:dyDescent="0.35">
      <c r="A29" s="1">
        <v>45797</v>
      </c>
      <c r="B29" t="s">
        <v>106</v>
      </c>
      <c r="C29" t="s">
        <v>107</v>
      </c>
      <c r="E29" s="1">
        <v>45791</v>
      </c>
      <c r="F29" s="1">
        <v>45812</v>
      </c>
      <c r="G29" t="s">
        <v>33</v>
      </c>
      <c r="H29" t="str">
        <f t="shared" ca="1" si="0"/>
        <v>close</v>
      </c>
      <c r="I29">
        <v>99610</v>
      </c>
      <c r="J29">
        <v>4980500</v>
      </c>
      <c r="K29" t="s">
        <v>108</v>
      </c>
      <c r="L29" t="s">
        <v>41</v>
      </c>
      <c r="M29" t="s">
        <v>42</v>
      </c>
    </row>
    <row r="30" spans="1:13" customFormat="1" hidden="1" x14ac:dyDescent="0.35">
      <c r="A30" s="1">
        <v>45797</v>
      </c>
      <c r="B30" t="s">
        <v>109</v>
      </c>
      <c r="C30" t="s">
        <v>110</v>
      </c>
      <c r="E30" s="1">
        <v>45791</v>
      </c>
      <c r="F30" s="1">
        <v>45812</v>
      </c>
      <c r="G30" t="s">
        <v>37</v>
      </c>
      <c r="H30" t="str">
        <f t="shared" ca="1" si="0"/>
        <v>close</v>
      </c>
      <c r="I30">
        <v>1234480</v>
      </c>
      <c r="J30">
        <v>61724000</v>
      </c>
      <c r="K30" t="s">
        <v>111</v>
      </c>
      <c r="L30" t="s">
        <v>18</v>
      </c>
      <c r="M30" t="s">
        <v>42</v>
      </c>
    </row>
    <row r="31" spans="1:13" customFormat="1" hidden="1" x14ac:dyDescent="0.35">
      <c r="A31" s="1">
        <v>45797</v>
      </c>
      <c r="B31" t="s">
        <v>112</v>
      </c>
      <c r="C31" t="s">
        <v>113</v>
      </c>
      <c r="D31">
        <v>7242</v>
      </c>
      <c r="E31" s="1">
        <v>45793</v>
      </c>
      <c r="F31" s="1">
        <v>45808</v>
      </c>
      <c r="G31" t="s">
        <v>29</v>
      </c>
      <c r="H31" t="str">
        <f t="shared" ca="1" si="0"/>
        <v>close</v>
      </c>
      <c r="K31" t="s">
        <v>114</v>
      </c>
      <c r="L31" t="s">
        <v>18</v>
      </c>
      <c r="M31" t="s">
        <v>42</v>
      </c>
    </row>
    <row r="32" spans="1:13" customFormat="1" hidden="1" x14ac:dyDescent="0.35">
      <c r="A32" s="1">
        <v>45797</v>
      </c>
      <c r="B32" t="s">
        <v>115</v>
      </c>
      <c r="C32" t="s">
        <v>116</v>
      </c>
      <c r="E32" s="1">
        <v>45793</v>
      </c>
      <c r="F32" s="1">
        <v>45814</v>
      </c>
      <c r="G32" t="s">
        <v>29</v>
      </c>
      <c r="H32" t="str">
        <f t="shared" ca="1" si="0"/>
        <v>close</v>
      </c>
      <c r="I32">
        <v>68446</v>
      </c>
      <c r="J32">
        <v>3422300</v>
      </c>
      <c r="K32" t="s">
        <v>117</v>
      </c>
      <c r="L32" t="s">
        <v>18</v>
      </c>
      <c r="M32" t="s">
        <v>42</v>
      </c>
    </row>
    <row r="33" spans="1:13" customFormat="1" hidden="1" x14ac:dyDescent="0.35">
      <c r="A33" s="1">
        <v>45797</v>
      </c>
      <c r="B33" t="s">
        <v>118</v>
      </c>
      <c r="C33" t="s">
        <v>119</v>
      </c>
      <c r="D33">
        <v>5</v>
      </c>
      <c r="E33" s="1">
        <v>45794</v>
      </c>
      <c r="F33" s="1">
        <v>45832</v>
      </c>
      <c r="G33" t="s">
        <v>29</v>
      </c>
      <c r="H33" t="str">
        <f t="shared" ca="1" si="0"/>
        <v>close</v>
      </c>
      <c r="K33" t="s">
        <v>120</v>
      </c>
      <c r="L33" t="s">
        <v>18</v>
      </c>
      <c r="M33" t="s">
        <v>42</v>
      </c>
    </row>
    <row r="34" spans="1:13" customFormat="1" hidden="1" x14ac:dyDescent="0.35">
      <c r="A34" s="1">
        <v>45797</v>
      </c>
      <c r="B34" t="s">
        <v>121</v>
      </c>
      <c r="C34" t="s">
        <v>122</v>
      </c>
      <c r="D34">
        <v>100050</v>
      </c>
      <c r="E34" s="1">
        <v>45792</v>
      </c>
      <c r="F34" s="1">
        <v>45813</v>
      </c>
      <c r="G34" t="s">
        <v>29</v>
      </c>
      <c r="H34" t="str">
        <f t="shared" ca="1" si="0"/>
        <v>close</v>
      </c>
      <c r="I34">
        <v>72407</v>
      </c>
      <c r="J34">
        <v>3620350</v>
      </c>
      <c r="K34" t="s">
        <v>123</v>
      </c>
      <c r="L34" t="s">
        <v>18</v>
      </c>
      <c r="M34" t="s">
        <v>42</v>
      </c>
    </row>
    <row r="35" spans="1:13" customFormat="1" hidden="1" x14ac:dyDescent="0.35">
      <c r="A35" s="1">
        <v>45797</v>
      </c>
      <c r="B35" t="s">
        <v>124</v>
      </c>
      <c r="C35" t="s">
        <v>125</v>
      </c>
      <c r="D35">
        <v>4347</v>
      </c>
      <c r="E35" s="1">
        <v>45773</v>
      </c>
      <c r="F35" s="1">
        <v>45798</v>
      </c>
      <c r="G35" t="s">
        <v>29</v>
      </c>
      <c r="H35" t="str">
        <f t="shared" ca="1" si="0"/>
        <v>close</v>
      </c>
      <c r="I35">
        <v>358053</v>
      </c>
      <c r="J35">
        <v>17902650</v>
      </c>
      <c r="K35" t="s">
        <v>126</v>
      </c>
      <c r="L35" t="s">
        <v>18</v>
      </c>
      <c r="M35" t="s">
        <v>42</v>
      </c>
    </row>
    <row r="36" spans="1:13" customFormat="1" hidden="1" x14ac:dyDescent="0.35">
      <c r="A36" s="1">
        <v>45797</v>
      </c>
      <c r="B36" t="s">
        <v>127</v>
      </c>
      <c r="C36" t="s">
        <v>128</v>
      </c>
      <c r="E36" s="1">
        <v>45796</v>
      </c>
      <c r="F36" s="1">
        <v>45807</v>
      </c>
      <c r="G36" t="s">
        <v>33</v>
      </c>
      <c r="H36" t="str">
        <f t="shared" ca="1" si="0"/>
        <v>close</v>
      </c>
      <c r="I36">
        <v>26221</v>
      </c>
      <c r="J36">
        <v>1311050</v>
      </c>
      <c r="K36" t="s">
        <v>53</v>
      </c>
      <c r="L36" t="s">
        <v>18</v>
      </c>
      <c r="M36" t="s">
        <v>42</v>
      </c>
    </row>
    <row r="37" spans="1:13" customFormat="1" hidden="1" x14ac:dyDescent="0.35">
      <c r="A37" s="1">
        <v>45797</v>
      </c>
      <c r="B37" t="s">
        <v>130</v>
      </c>
      <c r="C37" t="s">
        <v>94</v>
      </c>
      <c r="E37" s="1">
        <v>45796</v>
      </c>
      <c r="F37" s="1">
        <v>45810</v>
      </c>
      <c r="G37" t="s">
        <v>37</v>
      </c>
      <c r="H37" t="str">
        <f t="shared" ca="1" si="0"/>
        <v>close</v>
      </c>
      <c r="I37">
        <v>65508</v>
      </c>
      <c r="J37">
        <v>3275400</v>
      </c>
      <c r="K37" t="s">
        <v>111</v>
      </c>
      <c r="L37" t="s">
        <v>18</v>
      </c>
      <c r="M37" t="s">
        <v>42</v>
      </c>
    </row>
    <row r="38" spans="1:13" customFormat="1" hidden="1" x14ac:dyDescent="0.35">
      <c r="A38" s="1">
        <v>45797</v>
      </c>
      <c r="B38" t="s">
        <v>131</v>
      </c>
      <c r="C38" t="s">
        <v>132</v>
      </c>
      <c r="D38">
        <v>519</v>
      </c>
      <c r="E38" s="1">
        <v>45796</v>
      </c>
      <c r="F38" s="1">
        <v>45817</v>
      </c>
      <c r="G38" t="s">
        <v>60</v>
      </c>
      <c r="H38" t="str">
        <f t="shared" ca="1" si="0"/>
        <v>close</v>
      </c>
      <c r="I38">
        <v>635910</v>
      </c>
      <c r="J38">
        <v>31795500</v>
      </c>
      <c r="K38" t="s">
        <v>133</v>
      </c>
      <c r="L38" t="s">
        <v>18</v>
      </c>
      <c r="M38" t="s">
        <v>42</v>
      </c>
    </row>
    <row r="39" spans="1:13" customFormat="1" hidden="1" x14ac:dyDescent="0.35">
      <c r="A39" s="1">
        <v>45797</v>
      </c>
      <c r="B39" t="s">
        <v>134</v>
      </c>
      <c r="C39" t="s">
        <v>135</v>
      </c>
      <c r="D39">
        <v>1575</v>
      </c>
      <c r="E39" s="1">
        <v>45796</v>
      </c>
      <c r="F39" s="1">
        <v>45807</v>
      </c>
      <c r="G39" t="s">
        <v>136</v>
      </c>
      <c r="H39" t="str">
        <f t="shared" ca="1" si="0"/>
        <v>close</v>
      </c>
      <c r="K39" t="s">
        <v>80</v>
      </c>
      <c r="L39" t="s">
        <v>18</v>
      </c>
      <c r="M39" t="s">
        <v>42</v>
      </c>
    </row>
    <row r="40" spans="1:13" customFormat="1" hidden="1" x14ac:dyDescent="0.35">
      <c r="A40" s="1">
        <v>45797</v>
      </c>
      <c r="B40" t="s">
        <v>137</v>
      </c>
      <c r="C40" t="s">
        <v>138</v>
      </c>
      <c r="D40">
        <v>330</v>
      </c>
      <c r="E40" s="1">
        <v>45796</v>
      </c>
      <c r="F40" s="1">
        <v>45807</v>
      </c>
      <c r="G40" t="s">
        <v>16</v>
      </c>
      <c r="H40" t="str">
        <f t="shared" ca="1" si="0"/>
        <v>close</v>
      </c>
      <c r="K40" t="s">
        <v>80</v>
      </c>
      <c r="L40" t="s">
        <v>18</v>
      </c>
      <c r="M40" t="s">
        <v>42</v>
      </c>
    </row>
    <row r="41" spans="1:13" customFormat="1" hidden="1" x14ac:dyDescent="0.35">
      <c r="A41" s="1">
        <v>45797</v>
      </c>
      <c r="B41" t="s">
        <v>139</v>
      </c>
      <c r="C41" t="s">
        <v>140</v>
      </c>
      <c r="D41">
        <v>6815</v>
      </c>
      <c r="E41" s="1">
        <v>45796</v>
      </c>
      <c r="F41" s="1">
        <v>45817</v>
      </c>
      <c r="G41" t="s">
        <v>56</v>
      </c>
      <c r="H41" t="str">
        <f t="shared" ca="1" si="0"/>
        <v>close</v>
      </c>
      <c r="I41">
        <v>10534</v>
      </c>
      <c r="J41">
        <v>526700</v>
      </c>
      <c r="K41" t="s">
        <v>80</v>
      </c>
      <c r="L41" t="s">
        <v>18</v>
      </c>
      <c r="M41" t="s">
        <v>42</v>
      </c>
    </row>
    <row r="42" spans="1:13" customFormat="1" hidden="1" x14ac:dyDescent="0.35">
      <c r="A42" s="1">
        <v>45797</v>
      </c>
      <c r="B42" t="s">
        <v>141</v>
      </c>
      <c r="C42" t="s">
        <v>142</v>
      </c>
      <c r="D42">
        <v>1650</v>
      </c>
      <c r="E42" s="1">
        <v>45796</v>
      </c>
      <c r="F42" s="1">
        <v>45807</v>
      </c>
      <c r="G42" t="s">
        <v>16</v>
      </c>
      <c r="H42" t="str">
        <f t="shared" ca="1" si="0"/>
        <v>close</v>
      </c>
      <c r="K42" t="s">
        <v>80</v>
      </c>
      <c r="L42" t="s">
        <v>18</v>
      </c>
      <c r="M42" t="s">
        <v>42</v>
      </c>
    </row>
    <row r="43" spans="1:13" customFormat="1" hidden="1" x14ac:dyDescent="0.35">
      <c r="A43" s="1">
        <v>45797</v>
      </c>
      <c r="B43" t="s">
        <v>143</v>
      </c>
      <c r="C43" t="s">
        <v>144</v>
      </c>
      <c r="D43">
        <v>3303</v>
      </c>
      <c r="E43" s="1">
        <v>45796</v>
      </c>
      <c r="F43" s="1">
        <v>45831</v>
      </c>
      <c r="G43" t="s">
        <v>37</v>
      </c>
      <c r="H43" t="str">
        <f t="shared" ca="1" si="0"/>
        <v>close</v>
      </c>
      <c r="K43" t="s">
        <v>80</v>
      </c>
      <c r="L43" t="s">
        <v>18</v>
      </c>
      <c r="M43" t="s">
        <v>42</v>
      </c>
    </row>
    <row r="44" spans="1:13" customFormat="1" hidden="1" x14ac:dyDescent="0.35">
      <c r="A44" s="1">
        <v>45797</v>
      </c>
      <c r="B44" t="s">
        <v>145</v>
      </c>
      <c r="C44" t="s">
        <v>146</v>
      </c>
      <c r="D44">
        <v>5450</v>
      </c>
      <c r="E44" s="1">
        <v>45796</v>
      </c>
      <c r="F44" s="1">
        <v>45807</v>
      </c>
      <c r="G44" t="s">
        <v>16</v>
      </c>
      <c r="H44" t="str">
        <f t="shared" ca="1" si="0"/>
        <v>close</v>
      </c>
      <c r="K44" t="s">
        <v>80</v>
      </c>
      <c r="L44" t="s">
        <v>18</v>
      </c>
      <c r="M44" t="s">
        <v>42</v>
      </c>
    </row>
    <row r="45" spans="1:13" customFormat="1" hidden="1" x14ac:dyDescent="0.35">
      <c r="A45" s="1">
        <v>45797</v>
      </c>
      <c r="B45" t="s">
        <v>147</v>
      </c>
      <c r="C45" t="s">
        <v>148</v>
      </c>
      <c r="D45">
        <v>1250</v>
      </c>
      <c r="E45" s="1">
        <v>45796</v>
      </c>
      <c r="F45" s="1">
        <v>45807</v>
      </c>
      <c r="G45" t="s">
        <v>16</v>
      </c>
      <c r="H45" t="str">
        <f t="shared" ca="1" si="0"/>
        <v>close</v>
      </c>
      <c r="K45" t="s">
        <v>80</v>
      </c>
      <c r="L45" t="s">
        <v>18</v>
      </c>
      <c r="M45" t="s">
        <v>42</v>
      </c>
    </row>
    <row r="46" spans="1:13" customFormat="1" hidden="1" x14ac:dyDescent="0.35">
      <c r="A46" s="1">
        <v>45797</v>
      </c>
      <c r="B46" t="s">
        <v>149</v>
      </c>
      <c r="C46" t="s">
        <v>150</v>
      </c>
      <c r="E46" s="1">
        <v>45797</v>
      </c>
      <c r="F46" s="1">
        <v>45824</v>
      </c>
      <c r="G46" t="s">
        <v>67</v>
      </c>
      <c r="H46" t="str">
        <f t="shared" ca="1" si="0"/>
        <v>close</v>
      </c>
      <c r="I46">
        <v>19969</v>
      </c>
      <c r="J46">
        <v>998450</v>
      </c>
      <c r="K46" t="s">
        <v>152</v>
      </c>
      <c r="L46" t="s">
        <v>18</v>
      </c>
      <c r="M46" t="s">
        <v>42</v>
      </c>
    </row>
    <row r="47" spans="1:13" customFormat="1" hidden="1" x14ac:dyDescent="0.35">
      <c r="A47" s="1">
        <v>45797</v>
      </c>
      <c r="B47" t="s">
        <v>153</v>
      </c>
      <c r="C47" t="s">
        <v>154</v>
      </c>
      <c r="D47">
        <v>37</v>
      </c>
      <c r="E47" s="1">
        <v>45797</v>
      </c>
      <c r="F47" s="1">
        <v>45818</v>
      </c>
      <c r="G47" t="s">
        <v>67</v>
      </c>
      <c r="H47" t="str">
        <f t="shared" ca="1" si="0"/>
        <v>close</v>
      </c>
      <c r="I47">
        <v>45876</v>
      </c>
      <c r="J47">
        <v>2293800</v>
      </c>
      <c r="K47" t="s">
        <v>155</v>
      </c>
      <c r="L47" t="s">
        <v>18</v>
      </c>
      <c r="M47" t="s">
        <v>42</v>
      </c>
    </row>
    <row r="48" spans="1:13" customFormat="1" hidden="1" x14ac:dyDescent="0.35">
      <c r="A48" s="1">
        <v>45797</v>
      </c>
      <c r="B48" t="s">
        <v>156</v>
      </c>
      <c r="C48" t="s">
        <v>157</v>
      </c>
      <c r="E48" s="1">
        <v>45797</v>
      </c>
      <c r="F48" s="1">
        <v>45818</v>
      </c>
      <c r="G48" t="s">
        <v>37</v>
      </c>
      <c r="H48" t="str">
        <f t="shared" ca="1" si="0"/>
        <v>close</v>
      </c>
      <c r="K48" t="s">
        <v>53</v>
      </c>
      <c r="L48" t="s">
        <v>18</v>
      </c>
      <c r="M48" t="s">
        <v>42</v>
      </c>
    </row>
    <row r="49" spans="1:13" customFormat="1" hidden="1" x14ac:dyDescent="0.35">
      <c r="A49" s="1">
        <v>45797</v>
      </c>
      <c r="B49" t="s">
        <v>158</v>
      </c>
      <c r="C49" t="s">
        <v>159</v>
      </c>
      <c r="D49">
        <v>157</v>
      </c>
      <c r="E49" s="1">
        <v>45797</v>
      </c>
      <c r="F49" s="1">
        <v>45812</v>
      </c>
      <c r="G49" t="s">
        <v>23</v>
      </c>
      <c r="H49" t="str">
        <f t="shared" ca="1" si="0"/>
        <v>close</v>
      </c>
      <c r="K49" t="s">
        <v>160</v>
      </c>
      <c r="L49" t="s">
        <v>18</v>
      </c>
      <c r="M49" t="s">
        <v>42</v>
      </c>
    </row>
    <row r="50" spans="1:13" customFormat="1" hidden="1" x14ac:dyDescent="0.35">
      <c r="A50" s="1">
        <v>45797</v>
      </c>
      <c r="B50" t="s">
        <v>161</v>
      </c>
      <c r="C50" t="s">
        <v>162</v>
      </c>
      <c r="E50" s="1">
        <v>45734</v>
      </c>
      <c r="F50" s="1">
        <v>45810</v>
      </c>
      <c r="G50" t="s">
        <v>67</v>
      </c>
      <c r="H50" t="str">
        <f t="shared" ca="1" si="0"/>
        <v>close</v>
      </c>
      <c r="I50">
        <v>24964</v>
      </c>
      <c r="J50">
        <v>1248200</v>
      </c>
      <c r="K50" t="s">
        <v>163</v>
      </c>
      <c r="L50" t="s">
        <v>18</v>
      </c>
      <c r="M50" t="s">
        <v>42</v>
      </c>
    </row>
    <row r="51" spans="1:13" customFormat="1" hidden="1" x14ac:dyDescent="0.35">
      <c r="A51" s="1">
        <v>45806</v>
      </c>
      <c r="B51" t="s">
        <v>164</v>
      </c>
      <c r="C51" t="s">
        <v>165</v>
      </c>
      <c r="D51">
        <v>4000000</v>
      </c>
      <c r="E51" s="1">
        <v>45775</v>
      </c>
      <c r="F51" s="1">
        <v>45817</v>
      </c>
      <c r="G51" t="s">
        <v>45</v>
      </c>
      <c r="H51" t="str">
        <f t="shared" ca="1" si="0"/>
        <v>close</v>
      </c>
      <c r="I51">
        <v>80000</v>
      </c>
      <c r="J51">
        <v>4000000</v>
      </c>
      <c r="K51" t="s">
        <v>167</v>
      </c>
      <c r="L51" t="s">
        <v>18</v>
      </c>
      <c r="M51" t="s">
        <v>168</v>
      </c>
    </row>
    <row r="52" spans="1:13" customFormat="1" hidden="1" x14ac:dyDescent="0.35">
      <c r="A52" s="1">
        <v>45797</v>
      </c>
      <c r="B52" t="s">
        <v>169</v>
      </c>
      <c r="C52" t="s">
        <v>170</v>
      </c>
      <c r="E52" s="1">
        <v>45777</v>
      </c>
      <c r="F52" s="1">
        <v>45798</v>
      </c>
      <c r="G52" t="s">
        <v>67</v>
      </c>
      <c r="H52" t="str">
        <f t="shared" ca="1" si="0"/>
        <v>close</v>
      </c>
      <c r="I52">
        <v>54730</v>
      </c>
      <c r="J52">
        <v>2736500</v>
      </c>
      <c r="K52" t="s">
        <v>171</v>
      </c>
      <c r="L52" t="s">
        <v>18</v>
      </c>
      <c r="M52" t="s">
        <v>168</v>
      </c>
    </row>
    <row r="53" spans="1:13" customFormat="1" hidden="1" x14ac:dyDescent="0.35">
      <c r="A53" s="1">
        <v>45797</v>
      </c>
      <c r="B53" t="s">
        <v>172</v>
      </c>
      <c r="C53" t="s">
        <v>173</v>
      </c>
      <c r="E53" s="1">
        <v>45777</v>
      </c>
      <c r="F53" s="1">
        <v>45805</v>
      </c>
      <c r="G53" t="s">
        <v>45</v>
      </c>
      <c r="H53" t="str">
        <f t="shared" ca="1" si="0"/>
        <v>close</v>
      </c>
      <c r="I53">
        <v>286412</v>
      </c>
      <c r="J53">
        <v>14320600</v>
      </c>
      <c r="K53" t="s">
        <v>174</v>
      </c>
      <c r="L53" t="s">
        <v>41</v>
      </c>
      <c r="M53" t="s">
        <v>168</v>
      </c>
    </row>
    <row r="54" spans="1:13" customFormat="1" hidden="1" x14ac:dyDescent="0.35">
      <c r="A54" s="1">
        <v>45797</v>
      </c>
      <c r="B54" t="s">
        <v>175</v>
      </c>
      <c r="C54" t="s">
        <v>173</v>
      </c>
      <c r="E54" s="1">
        <v>45777</v>
      </c>
      <c r="F54" s="1">
        <v>45805</v>
      </c>
      <c r="G54" t="s">
        <v>33</v>
      </c>
      <c r="H54" t="str">
        <f t="shared" ca="1" si="0"/>
        <v>close</v>
      </c>
      <c r="I54">
        <v>160454</v>
      </c>
      <c r="J54">
        <v>8022700</v>
      </c>
      <c r="K54" t="s">
        <v>174</v>
      </c>
      <c r="L54" t="s">
        <v>41</v>
      </c>
      <c r="M54" t="s">
        <v>168</v>
      </c>
    </row>
    <row r="55" spans="1:13" customFormat="1" hidden="1" x14ac:dyDescent="0.35">
      <c r="A55" s="1">
        <v>45797</v>
      </c>
      <c r="B55" t="s">
        <v>176</v>
      </c>
      <c r="C55" t="s">
        <v>177</v>
      </c>
      <c r="E55" s="1">
        <v>45782</v>
      </c>
      <c r="F55" s="1">
        <v>45803</v>
      </c>
      <c r="G55" t="s">
        <v>33</v>
      </c>
      <c r="H55" t="str">
        <f t="shared" ca="1" si="0"/>
        <v>close</v>
      </c>
      <c r="I55">
        <v>152000</v>
      </c>
      <c r="J55">
        <v>7600000</v>
      </c>
      <c r="K55" t="s">
        <v>178</v>
      </c>
      <c r="L55" t="s">
        <v>18</v>
      </c>
      <c r="M55" t="s">
        <v>168</v>
      </c>
    </row>
    <row r="56" spans="1:13" customFormat="1" hidden="1" x14ac:dyDescent="0.35">
      <c r="A56" s="1">
        <v>45797</v>
      </c>
      <c r="B56" t="s">
        <v>179</v>
      </c>
      <c r="C56" t="s">
        <v>180</v>
      </c>
      <c r="E56" s="1">
        <v>45778</v>
      </c>
      <c r="F56" s="1">
        <v>45799</v>
      </c>
      <c r="G56" t="s">
        <v>37</v>
      </c>
      <c r="H56" t="str">
        <f t="shared" ca="1" si="0"/>
        <v>close</v>
      </c>
      <c r="I56">
        <v>442300</v>
      </c>
      <c r="J56">
        <v>22115000</v>
      </c>
      <c r="K56" t="s">
        <v>53</v>
      </c>
      <c r="L56" t="s">
        <v>18</v>
      </c>
      <c r="M56" t="s">
        <v>168</v>
      </c>
    </row>
    <row r="57" spans="1:13" customFormat="1" hidden="1" x14ac:dyDescent="0.35">
      <c r="A57" s="1">
        <v>45797</v>
      </c>
      <c r="B57" t="s">
        <v>181</v>
      </c>
      <c r="C57" t="s">
        <v>182</v>
      </c>
      <c r="E57" s="1">
        <v>45778</v>
      </c>
      <c r="F57" s="1">
        <v>45800</v>
      </c>
      <c r="G57" t="s">
        <v>67</v>
      </c>
      <c r="H57" t="str">
        <f t="shared" ca="1" si="0"/>
        <v>close</v>
      </c>
      <c r="I57">
        <v>16441</v>
      </c>
      <c r="J57">
        <v>822050</v>
      </c>
      <c r="K57" t="s">
        <v>183</v>
      </c>
      <c r="L57" t="s">
        <v>18</v>
      </c>
      <c r="M57" t="s">
        <v>168</v>
      </c>
    </row>
    <row r="58" spans="1:13" customFormat="1" hidden="1" x14ac:dyDescent="0.35">
      <c r="A58" s="1">
        <v>45797</v>
      </c>
      <c r="B58" t="s">
        <v>184</v>
      </c>
      <c r="C58" t="s">
        <v>185</v>
      </c>
      <c r="E58" s="1">
        <v>45778</v>
      </c>
      <c r="F58" s="1">
        <v>45799</v>
      </c>
      <c r="G58" t="s">
        <v>67</v>
      </c>
      <c r="H58" t="str">
        <f t="shared" ca="1" si="0"/>
        <v>close</v>
      </c>
      <c r="I58">
        <v>132857</v>
      </c>
      <c r="J58">
        <v>6642850</v>
      </c>
      <c r="K58" t="s">
        <v>186</v>
      </c>
      <c r="L58" t="s">
        <v>18</v>
      </c>
      <c r="M58" t="s">
        <v>168</v>
      </c>
    </row>
    <row r="59" spans="1:13" customFormat="1" hidden="1" x14ac:dyDescent="0.35">
      <c r="A59" s="1">
        <v>45797</v>
      </c>
      <c r="B59" t="s">
        <v>187</v>
      </c>
      <c r="C59" t="s">
        <v>165</v>
      </c>
      <c r="D59">
        <v>10000000</v>
      </c>
      <c r="E59" s="1">
        <v>45778</v>
      </c>
      <c r="F59" s="1">
        <v>45799</v>
      </c>
      <c r="G59" t="s">
        <v>67</v>
      </c>
      <c r="H59" t="str">
        <f t="shared" ca="1" si="0"/>
        <v>close</v>
      </c>
      <c r="I59">
        <v>180000</v>
      </c>
      <c r="J59">
        <v>9000000</v>
      </c>
      <c r="K59" t="s">
        <v>188</v>
      </c>
      <c r="L59" t="s">
        <v>18</v>
      </c>
      <c r="M59" t="s">
        <v>168</v>
      </c>
    </row>
    <row r="60" spans="1:13" customFormat="1" hidden="1" x14ac:dyDescent="0.35">
      <c r="A60" s="1">
        <v>45797</v>
      </c>
      <c r="B60" t="s">
        <v>189</v>
      </c>
      <c r="C60" t="s">
        <v>190</v>
      </c>
      <c r="E60" s="1">
        <v>45778</v>
      </c>
      <c r="F60" s="1">
        <v>45799</v>
      </c>
      <c r="G60" t="s">
        <v>45</v>
      </c>
      <c r="H60" t="str">
        <f t="shared" ca="1" si="0"/>
        <v>close</v>
      </c>
      <c r="I60">
        <v>45322</v>
      </c>
      <c r="J60">
        <v>2266100</v>
      </c>
      <c r="K60" t="s">
        <v>53</v>
      </c>
      <c r="L60" t="s">
        <v>18</v>
      </c>
      <c r="M60" t="s">
        <v>168</v>
      </c>
    </row>
    <row r="61" spans="1:13" customFormat="1" hidden="1" x14ac:dyDescent="0.35">
      <c r="A61" s="1">
        <v>45797</v>
      </c>
      <c r="B61" t="s">
        <v>192</v>
      </c>
      <c r="C61" t="s">
        <v>193</v>
      </c>
      <c r="D61">
        <v>2</v>
      </c>
      <c r="E61" s="1">
        <v>45778</v>
      </c>
      <c r="F61" s="1">
        <v>45825</v>
      </c>
      <c r="G61" t="s">
        <v>45</v>
      </c>
      <c r="H61" t="str">
        <f t="shared" ca="1" si="0"/>
        <v>close</v>
      </c>
      <c r="I61">
        <v>96000</v>
      </c>
      <c r="J61">
        <v>4800000</v>
      </c>
      <c r="K61" t="s">
        <v>194</v>
      </c>
      <c r="L61" t="s">
        <v>18</v>
      </c>
      <c r="M61" t="s">
        <v>168</v>
      </c>
    </row>
    <row r="62" spans="1:13" customFormat="1" hidden="1" x14ac:dyDescent="0.35">
      <c r="A62" s="1">
        <v>45797</v>
      </c>
      <c r="B62" t="s">
        <v>195</v>
      </c>
      <c r="C62" t="s">
        <v>196</v>
      </c>
      <c r="E62" s="1">
        <v>45777</v>
      </c>
      <c r="F62" s="1">
        <v>45798</v>
      </c>
      <c r="G62" t="s">
        <v>67</v>
      </c>
      <c r="H62" t="str">
        <f t="shared" ca="1" si="0"/>
        <v>close</v>
      </c>
      <c r="I62">
        <v>28850</v>
      </c>
      <c r="J62">
        <v>1442500</v>
      </c>
      <c r="K62" t="s">
        <v>197</v>
      </c>
      <c r="L62" t="s">
        <v>18</v>
      </c>
      <c r="M62" t="s">
        <v>168</v>
      </c>
    </row>
    <row r="63" spans="1:13" customFormat="1" hidden="1" x14ac:dyDescent="0.35">
      <c r="A63" s="1">
        <v>45797</v>
      </c>
      <c r="B63" t="s">
        <v>198</v>
      </c>
      <c r="C63" t="s">
        <v>199</v>
      </c>
      <c r="E63" s="1">
        <v>45784</v>
      </c>
      <c r="F63" s="1">
        <v>45805</v>
      </c>
      <c r="G63" t="s">
        <v>37</v>
      </c>
      <c r="H63" t="str">
        <f t="shared" ca="1" si="0"/>
        <v>close</v>
      </c>
      <c r="I63">
        <v>411442</v>
      </c>
      <c r="J63">
        <v>20572100</v>
      </c>
      <c r="K63" t="s">
        <v>200</v>
      </c>
      <c r="L63" t="s">
        <v>41</v>
      </c>
      <c r="M63" t="s">
        <v>168</v>
      </c>
    </row>
    <row r="64" spans="1:13" customFormat="1" hidden="1" x14ac:dyDescent="0.35">
      <c r="A64" s="1">
        <v>45797</v>
      </c>
      <c r="B64" t="s">
        <v>201</v>
      </c>
      <c r="C64" t="s">
        <v>202</v>
      </c>
      <c r="E64" s="1">
        <v>45782</v>
      </c>
      <c r="F64" s="1">
        <v>45803</v>
      </c>
      <c r="G64" t="s">
        <v>67</v>
      </c>
      <c r="H64" t="str">
        <f t="shared" ca="1" si="0"/>
        <v>close</v>
      </c>
      <c r="I64">
        <v>15000</v>
      </c>
      <c r="J64">
        <v>750000</v>
      </c>
      <c r="K64" t="s">
        <v>53</v>
      </c>
      <c r="L64" t="s">
        <v>18</v>
      </c>
      <c r="M64" t="s">
        <v>168</v>
      </c>
    </row>
    <row r="65" spans="1:13" customFormat="1" hidden="1" x14ac:dyDescent="0.35">
      <c r="A65" s="1">
        <v>45797</v>
      </c>
      <c r="B65" t="s">
        <v>204</v>
      </c>
      <c r="C65" t="s">
        <v>94</v>
      </c>
      <c r="E65" s="1">
        <v>45782</v>
      </c>
      <c r="F65" s="1">
        <v>45799</v>
      </c>
      <c r="G65" t="s">
        <v>37</v>
      </c>
      <c r="H65" t="str">
        <f t="shared" ca="1" si="0"/>
        <v>close</v>
      </c>
      <c r="K65" t="s">
        <v>205</v>
      </c>
      <c r="L65" t="s">
        <v>18</v>
      </c>
      <c r="M65" t="s">
        <v>168</v>
      </c>
    </row>
    <row r="66" spans="1:13" customFormat="1" hidden="1" x14ac:dyDescent="0.35">
      <c r="A66" s="1">
        <v>45797</v>
      </c>
      <c r="B66" t="s">
        <v>206</v>
      </c>
      <c r="C66" t="s">
        <v>207</v>
      </c>
      <c r="E66" s="1">
        <v>45783</v>
      </c>
      <c r="F66" s="1">
        <v>45805</v>
      </c>
      <c r="G66" t="s">
        <v>101</v>
      </c>
      <c r="H66" t="str">
        <f t="shared" ca="1" si="0"/>
        <v>close</v>
      </c>
      <c r="I66">
        <v>81600</v>
      </c>
      <c r="J66">
        <v>4080000</v>
      </c>
      <c r="K66" t="s">
        <v>208</v>
      </c>
      <c r="L66" t="s">
        <v>41</v>
      </c>
      <c r="M66" t="s">
        <v>168</v>
      </c>
    </row>
    <row r="67" spans="1:13" customFormat="1" hidden="1" x14ac:dyDescent="0.35">
      <c r="A67" s="1">
        <v>45797</v>
      </c>
      <c r="B67" t="s">
        <v>209</v>
      </c>
      <c r="C67" t="s">
        <v>210</v>
      </c>
      <c r="E67" s="1">
        <v>45786</v>
      </c>
      <c r="F67" s="1">
        <v>45836</v>
      </c>
      <c r="G67" t="s">
        <v>37</v>
      </c>
      <c r="H67" t="str">
        <f t="shared" ca="1" si="0"/>
        <v>close</v>
      </c>
      <c r="I67">
        <v>12500</v>
      </c>
      <c r="J67">
        <v>625000</v>
      </c>
      <c r="K67" t="s">
        <v>211</v>
      </c>
      <c r="L67" t="s">
        <v>18</v>
      </c>
      <c r="M67" t="s">
        <v>168</v>
      </c>
    </row>
    <row r="68" spans="1:13" customFormat="1" hidden="1" x14ac:dyDescent="0.35">
      <c r="A68" s="1">
        <v>45797</v>
      </c>
      <c r="B68" t="s">
        <v>212</v>
      </c>
      <c r="C68" t="s">
        <v>182</v>
      </c>
      <c r="E68" s="1">
        <v>45786</v>
      </c>
      <c r="F68" s="1">
        <v>45807</v>
      </c>
      <c r="G68" t="s">
        <v>67</v>
      </c>
      <c r="H68" t="str">
        <f t="shared" ref="H68:H131" ca="1" si="1">IF(F68-TODAY()&gt;0,F68-TODAY(),"close")</f>
        <v>close</v>
      </c>
      <c r="I68">
        <v>24000</v>
      </c>
      <c r="J68">
        <v>1200000</v>
      </c>
      <c r="K68" t="s">
        <v>213</v>
      </c>
      <c r="L68" t="s">
        <v>41</v>
      </c>
      <c r="M68" t="s">
        <v>168</v>
      </c>
    </row>
    <row r="69" spans="1:13" customFormat="1" hidden="1" x14ac:dyDescent="0.35">
      <c r="A69" s="1">
        <v>45797</v>
      </c>
      <c r="B69" t="s">
        <v>214</v>
      </c>
      <c r="C69" t="s">
        <v>215</v>
      </c>
      <c r="E69" s="1">
        <v>45786</v>
      </c>
      <c r="F69" s="1">
        <v>45807</v>
      </c>
      <c r="G69" t="s">
        <v>29</v>
      </c>
      <c r="H69" t="str">
        <f t="shared" ca="1" si="1"/>
        <v>close</v>
      </c>
      <c r="I69">
        <v>467280</v>
      </c>
      <c r="J69">
        <v>23364000</v>
      </c>
      <c r="K69" t="s">
        <v>216</v>
      </c>
      <c r="L69" t="s">
        <v>41</v>
      </c>
      <c r="M69" t="s">
        <v>168</v>
      </c>
    </row>
    <row r="70" spans="1:13" customFormat="1" hidden="1" x14ac:dyDescent="0.35">
      <c r="A70" s="1">
        <v>45797</v>
      </c>
      <c r="B70" t="s">
        <v>217</v>
      </c>
      <c r="C70" t="s">
        <v>218</v>
      </c>
      <c r="E70" s="1">
        <v>45785</v>
      </c>
      <c r="F70" s="1">
        <v>45806</v>
      </c>
      <c r="G70" t="s">
        <v>67</v>
      </c>
      <c r="H70" t="str">
        <f t="shared" ca="1" si="1"/>
        <v>close</v>
      </c>
      <c r="I70">
        <v>15000</v>
      </c>
      <c r="J70">
        <v>750000</v>
      </c>
      <c r="K70" t="s">
        <v>53</v>
      </c>
      <c r="L70" t="s">
        <v>18</v>
      </c>
      <c r="M70" t="s">
        <v>168</v>
      </c>
    </row>
    <row r="71" spans="1:13" customFormat="1" hidden="1" x14ac:dyDescent="0.35">
      <c r="A71" s="1">
        <v>45797</v>
      </c>
      <c r="B71" t="s">
        <v>219</v>
      </c>
      <c r="C71" t="s">
        <v>220</v>
      </c>
      <c r="E71" s="1">
        <v>45786</v>
      </c>
      <c r="F71" s="1">
        <v>45804</v>
      </c>
      <c r="G71" t="s">
        <v>49</v>
      </c>
      <c r="H71" t="str">
        <f t="shared" ca="1" si="1"/>
        <v>close</v>
      </c>
      <c r="K71" t="s">
        <v>221</v>
      </c>
      <c r="L71" t="s">
        <v>18</v>
      </c>
      <c r="M71" t="s">
        <v>168</v>
      </c>
    </row>
    <row r="72" spans="1:13" customFormat="1" hidden="1" x14ac:dyDescent="0.35">
      <c r="A72" s="1">
        <v>45797</v>
      </c>
      <c r="B72" t="s">
        <v>222</v>
      </c>
      <c r="C72" t="s">
        <v>223</v>
      </c>
      <c r="E72" s="1">
        <v>45786</v>
      </c>
      <c r="F72" s="1">
        <v>45817</v>
      </c>
      <c r="G72" t="s">
        <v>49</v>
      </c>
      <c r="H72" t="str">
        <f t="shared" ca="1" si="1"/>
        <v>close</v>
      </c>
      <c r="I72">
        <v>260688</v>
      </c>
      <c r="J72">
        <v>13034400</v>
      </c>
      <c r="K72" t="s">
        <v>224</v>
      </c>
      <c r="L72" t="s">
        <v>41</v>
      </c>
      <c r="M72" t="s">
        <v>168</v>
      </c>
    </row>
    <row r="73" spans="1:13" customFormat="1" hidden="1" x14ac:dyDescent="0.35">
      <c r="A73" s="1">
        <v>45797</v>
      </c>
      <c r="B73" t="s">
        <v>225</v>
      </c>
      <c r="C73" t="s">
        <v>226</v>
      </c>
      <c r="E73" s="1">
        <v>45780</v>
      </c>
      <c r="F73" s="1">
        <v>45801</v>
      </c>
      <c r="G73" t="s">
        <v>29</v>
      </c>
      <c r="H73" t="str">
        <f t="shared" ca="1" si="1"/>
        <v>close</v>
      </c>
      <c r="I73">
        <v>196000</v>
      </c>
      <c r="J73">
        <v>9800000</v>
      </c>
      <c r="K73" t="s">
        <v>227</v>
      </c>
      <c r="L73" t="s">
        <v>18</v>
      </c>
      <c r="M73" t="s">
        <v>168</v>
      </c>
    </row>
    <row r="74" spans="1:13" customFormat="1" hidden="1" x14ac:dyDescent="0.35">
      <c r="A74" s="1">
        <v>45797</v>
      </c>
      <c r="B74" t="s">
        <v>228</v>
      </c>
      <c r="C74" t="s">
        <v>229</v>
      </c>
      <c r="E74" s="1">
        <v>45784</v>
      </c>
      <c r="F74" s="1">
        <v>45799</v>
      </c>
      <c r="G74" t="s">
        <v>37</v>
      </c>
      <c r="H74" t="str">
        <f t="shared" ca="1" si="1"/>
        <v>close</v>
      </c>
      <c r="I74">
        <v>31000</v>
      </c>
      <c r="J74">
        <v>1550000</v>
      </c>
      <c r="K74" t="s">
        <v>230</v>
      </c>
      <c r="L74" t="s">
        <v>18</v>
      </c>
      <c r="M74" t="s">
        <v>168</v>
      </c>
    </row>
    <row r="75" spans="1:13" customFormat="1" hidden="1" x14ac:dyDescent="0.35">
      <c r="A75" s="1">
        <v>45797</v>
      </c>
      <c r="B75" t="s">
        <v>231</v>
      </c>
      <c r="C75" t="s">
        <v>232</v>
      </c>
      <c r="E75" s="1">
        <v>45785</v>
      </c>
      <c r="F75" s="1">
        <v>45806</v>
      </c>
      <c r="G75" t="s">
        <v>33</v>
      </c>
      <c r="H75" t="str">
        <f t="shared" ca="1" si="1"/>
        <v>close</v>
      </c>
      <c r="I75">
        <v>124888</v>
      </c>
      <c r="J75">
        <v>6244400</v>
      </c>
      <c r="K75" t="s">
        <v>233</v>
      </c>
      <c r="L75" t="s">
        <v>41</v>
      </c>
      <c r="M75" t="s">
        <v>168</v>
      </c>
    </row>
    <row r="76" spans="1:13" customFormat="1" hidden="1" x14ac:dyDescent="0.35">
      <c r="A76" s="1">
        <v>45797</v>
      </c>
      <c r="B76" t="s">
        <v>234</v>
      </c>
      <c r="C76" t="s">
        <v>232</v>
      </c>
      <c r="E76" s="1">
        <v>45785</v>
      </c>
      <c r="F76" s="1">
        <v>45810</v>
      </c>
      <c r="G76" t="s">
        <v>33</v>
      </c>
      <c r="H76" t="str">
        <f t="shared" ca="1" si="1"/>
        <v>close</v>
      </c>
      <c r="I76">
        <v>225644</v>
      </c>
      <c r="J76">
        <v>11282200</v>
      </c>
      <c r="K76" t="s">
        <v>233</v>
      </c>
      <c r="L76" t="s">
        <v>41</v>
      </c>
      <c r="M76" t="s">
        <v>168</v>
      </c>
    </row>
    <row r="77" spans="1:13" customFormat="1" hidden="1" x14ac:dyDescent="0.35">
      <c r="A77" s="1">
        <v>45797</v>
      </c>
      <c r="B77" t="s">
        <v>235</v>
      </c>
      <c r="C77" t="s">
        <v>236</v>
      </c>
      <c r="E77" s="1">
        <v>45785</v>
      </c>
      <c r="F77" s="1">
        <v>45806</v>
      </c>
      <c r="G77" t="s">
        <v>60</v>
      </c>
      <c r="H77" t="str">
        <f t="shared" ca="1" si="1"/>
        <v>close</v>
      </c>
      <c r="I77">
        <v>19200</v>
      </c>
      <c r="J77">
        <v>960000</v>
      </c>
      <c r="K77" t="s">
        <v>237</v>
      </c>
      <c r="L77" t="s">
        <v>18</v>
      </c>
      <c r="M77" t="s">
        <v>168</v>
      </c>
    </row>
    <row r="78" spans="1:13" customFormat="1" hidden="1" x14ac:dyDescent="0.35">
      <c r="A78" s="1">
        <v>45797</v>
      </c>
      <c r="B78" t="s">
        <v>238</v>
      </c>
      <c r="C78" t="s">
        <v>239</v>
      </c>
      <c r="D78">
        <v>1205</v>
      </c>
      <c r="E78" s="1">
        <v>45785</v>
      </c>
      <c r="F78" s="1">
        <v>45845</v>
      </c>
      <c r="G78" t="s">
        <v>56</v>
      </c>
      <c r="H78" t="str">
        <f t="shared" ca="1" si="1"/>
        <v>close</v>
      </c>
      <c r="I78">
        <v>29869</v>
      </c>
      <c r="J78">
        <v>1493450</v>
      </c>
      <c r="K78" t="s">
        <v>240</v>
      </c>
      <c r="L78" t="s">
        <v>18</v>
      </c>
      <c r="M78" t="s">
        <v>168</v>
      </c>
    </row>
    <row r="79" spans="1:13" customFormat="1" hidden="1" x14ac:dyDescent="0.35">
      <c r="A79" s="1">
        <v>45797</v>
      </c>
      <c r="B79" t="s">
        <v>241</v>
      </c>
      <c r="C79" t="s">
        <v>239</v>
      </c>
      <c r="D79">
        <v>1577</v>
      </c>
      <c r="E79" s="1">
        <v>45785</v>
      </c>
      <c r="F79" s="1">
        <v>45817</v>
      </c>
      <c r="G79" t="s">
        <v>67</v>
      </c>
      <c r="H79" t="str">
        <f t="shared" ca="1" si="1"/>
        <v>close</v>
      </c>
      <c r="I79">
        <v>38316</v>
      </c>
      <c r="J79">
        <v>1915800</v>
      </c>
      <c r="K79" t="s">
        <v>240</v>
      </c>
      <c r="L79" t="s">
        <v>18</v>
      </c>
      <c r="M79" t="s">
        <v>168</v>
      </c>
    </row>
    <row r="80" spans="1:13" customFormat="1" hidden="1" x14ac:dyDescent="0.35">
      <c r="A80" s="1">
        <v>45797</v>
      </c>
      <c r="B80" t="s">
        <v>242</v>
      </c>
      <c r="C80" t="s">
        <v>243</v>
      </c>
      <c r="D80">
        <v>1012</v>
      </c>
      <c r="E80" s="1">
        <v>45787</v>
      </c>
      <c r="F80" s="1">
        <v>45799</v>
      </c>
      <c r="G80" t="s">
        <v>67</v>
      </c>
      <c r="H80" t="str">
        <f t="shared" ca="1" si="1"/>
        <v>close</v>
      </c>
      <c r="I80">
        <v>82960</v>
      </c>
      <c r="J80">
        <v>4148000</v>
      </c>
      <c r="K80" t="s">
        <v>244</v>
      </c>
      <c r="L80" t="s">
        <v>18</v>
      </c>
      <c r="M80" t="s">
        <v>168</v>
      </c>
    </row>
    <row r="81" spans="1:13" customFormat="1" hidden="1" x14ac:dyDescent="0.35">
      <c r="A81" s="1">
        <v>45797</v>
      </c>
      <c r="B81" t="s">
        <v>245</v>
      </c>
      <c r="C81" t="s">
        <v>246</v>
      </c>
      <c r="E81" s="1">
        <v>45787</v>
      </c>
      <c r="F81" s="1">
        <v>45817</v>
      </c>
      <c r="G81" t="s">
        <v>45</v>
      </c>
      <c r="H81" t="str">
        <f t="shared" ca="1" si="1"/>
        <v>close</v>
      </c>
      <c r="K81" t="s">
        <v>53</v>
      </c>
      <c r="L81" t="s">
        <v>18</v>
      </c>
      <c r="M81" t="s">
        <v>168</v>
      </c>
    </row>
    <row r="82" spans="1:13" customFormat="1" hidden="1" x14ac:dyDescent="0.35">
      <c r="A82" s="1">
        <v>45797</v>
      </c>
      <c r="B82" t="s">
        <v>248</v>
      </c>
      <c r="C82" t="s">
        <v>249</v>
      </c>
      <c r="E82" s="1">
        <v>45785</v>
      </c>
      <c r="F82" s="1">
        <v>45806</v>
      </c>
      <c r="G82" t="s">
        <v>56</v>
      </c>
      <c r="H82" t="str">
        <f t="shared" ca="1" si="1"/>
        <v>close</v>
      </c>
      <c r="I82">
        <v>407000</v>
      </c>
      <c r="J82">
        <v>20350000</v>
      </c>
      <c r="K82" t="s">
        <v>250</v>
      </c>
      <c r="L82" t="s">
        <v>18</v>
      </c>
      <c r="M82" t="s">
        <v>168</v>
      </c>
    </row>
    <row r="83" spans="1:13" customFormat="1" hidden="1" x14ac:dyDescent="0.35">
      <c r="A83" s="1">
        <v>45797</v>
      </c>
      <c r="B83" t="s">
        <v>251</v>
      </c>
      <c r="C83" t="s">
        <v>252</v>
      </c>
      <c r="E83" s="1">
        <v>45790</v>
      </c>
      <c r="F83" s="1">
        <v>45835</v>
      </c>
      <c r="G83" t="s">
        <v>16</v>
      </c>
      <c r="H83" t="str">
        <f t="shared" ca="1" si="1"/>
        <v>close</v>
      </c>
      <c r="I83">
        <v>22464</v>
      </c>
      <c r="J83">
        <v>1123200</v>
      </c>
      <c r="K83" t="s">
        <v>253</v>
      </c>
      <c r="L83" t="s">
        <v>18</v>
      </c>
      <c r="M83" t="s">
        <v>168</v>
      </c>
    </row>
    <row r="84" spans="1:13" customFormat="1" hidden="1" x14ac:dyDescent="0.35">
      <c r="A84" s="1">
        <v>45797</v>
      </c>
      <c r="B84" t="s">
        <v>254</v>
      </c>
      <c r="C84" t="s">
        <v>252</v>
      </c>
      <c r="E84" s="1">
        <v>45790</v>
      </c>
      <c r="F84" s="1">
        <v>45818</v>
      </c>
      <c r="G84" t="s">
        <v>67</v>
      </c>
      <c r="H84" t="str">
        <f t="shared" ca="1" si="1"/>
        <v>close</v>
      </c>
      <c r="I84">
        <v>14227</v>
      </c>
      <c r="J84">
        <v>711350</v>
      </c>
      <c r="K84" t="s">
        <v>253</v>
      </c>
      <c r="L84" t="s">
        <v>18</v>
      </c>
      <c r="M84" t="s">
        <v>168</v>
      </c>
    </row>
    <row r="85" spans="1:13" customFormat="1" hidden="1" x14ac:dyDescent="0.35">
      <c r="A85" s="1">
        <v>45797</v>
      </c>
      <c r="B85" t="s">
        <v>255</v>
      </c>
      <c r="C85" t="s">
        <v>256</v>
      </c>
      <c r="E85" s="1">
        <v>45791</v>
      </c>
      <c r="F85" s="1">
        <v>45818</v>
      </c>
      <c r="G85" t="s">
        <v>45</v>
      </c>
      <c r="H85" t="str">
        <f t="shared" ca="1" si="1"/>
        <v>close</v>
      </c>
      <c r="I85">
        <v>1400000</v>
      </c>
      <c r="J85">
        <v>70000000</v>
      </c>
      <c r="K85" t="s">
        <v>257</v>
      </c>
      <c r="L85" t="s">
        <v>41</v>
      </c>
      <c r="M85" t="s">
        <v>168</v>
      </c>
    </row>
    <row r="86" spans="1:13" customFormat="1" hidden="1" x14ac:dyDescent="0.35">
      <c r="A86" s="1">
        <v>45797</v>
      </c>
      <c r="B86" t="s">
        <v>258</v>
      </c>
      <c r="C86" t="s">
        <v>259</v>
      </c>
      <c r="E86" s="1">
        <v>45791</v>
      </c>
      <c r="F86" s="1">
        <v>45812</v>
      </c>
      <c r="G86" t="s">
        <v>33</v>
      </c>
      <c r="H86" t="str">
        <f t="shared" ca="1" si="1"/>
        <v>close</v>
      </c>
      <c r="I86">
        <v>96178</v>
      </c>
      <c r="J86">
        <v>4808900</v>
      </c>
      <c r="K86" t="s">
        <v>260</v>
      </c>
      <c r="L86" t="s">
        <v>18</v>
      </c>
      <c r="M86" t="s">
        <v>168</v>
      </c>
    </row>
    <row r="87" spans="1:13" customFormat="1" hidden="1" x14ac:dyDescent="0.35">
      <c r="A87" s="1">
        <v>45797</v>
      </c>
      <c r="B87" t="s">
        <v>261</v>
      </c>
      <c r="C87" t="s">
        <v>262</v>
      </c>
      <c r="D87">
        <v>1490</v>
      </c>
      <c r="E87" s="1">
        <v>45791</v>
      </c>
      <c r="F87" s="1">
        <v>45803</v>
      </c>
      <c r="G87" t="s">
        <v>67</v>
      </c>
      <c r="H87" t="str">
        <f t="shared" ca="1" si="1"/>
        <v>close</v>
      </c>
      <c r="I87">
        <v>133441</v>
      </c>
      <c r="J87">
        <v>6672050</v>
      </c>
      <c r="K87" t="s">
        <v>263</v>
      </c>
      <c r="L87" t="s">
        <v>18</v>
      </c>
      <c r="M87" t="s">
        <v>168</v>
      </c>
    </row>
    <row r="88" spans="1:13" customFormat="1" hidden="1" x14ac:dyDescent="0.35">
      <c r="A88" s="1">
        <v>45797</v>
      </c>
      <c r="B88" t="s">
        <v>264</v>
      </c>
      <c r="C88" t="s">
        <v>265</v>
      </c>
      <c r="D88">
        <v>500</v>
      </c>
      <c r="E88" s="1">
        <v>45791</v>
      </c>
      <c r="F88" s="1">
        <v>45803</v>
      </c>
      <c r="G88" t="s">
        <v>60</v>
      </c>
      <c r="H88" t="str">
        <f t="shared" ca="1" si="1"/>
        <v>close</v>
      </c>
      <c r="I88">
        <v>37342</v>
      </c>
      <c r="J88">
        <v>1867100</v>
      </c>
      <c r="K88" t="s">
        <v>263</v>
      </c>
      <c r="L88" t="s">
        <v>18</v>
      </c>
      <c r="M88" t="s">
        <v>168</v>
      </c>
    </row>
    <row r="89" spans="1:13" customFormat="1" hidden="1" x14ac:dyDescent="0.35">
      <c r="A89" s="1">
        <v>45797</v>
      </c>
      <c r="B89" t="s">
        <v>266</v>
      </c>
      <c r="C89" t="s">
        <v>267</v>
      </c>
      <c r="D89">
        <v>4432</v>
      </c>
      <c r="E89" s="1">
        <v>45791</v>
      </c>
      <c r="F89" s="1">
        <v>45836</v>
      </c>
      <c r="G89" t="s">
        <v>67</v>
      </c>
      <c r="H89" t="str">
        <f t="shared" ca="1" si="1"/>
        <v>close</v>
      </c>
      <c r="I89">
        <v>179847</v>
      </c>
      <c r="J89">
        <v>8992350</v>
      </c>
      <c r="K89" t="s">
        <v>268</v>
      </c>
      <c r="L89" t="s">
        <v>18</v>
      </c>
      <c r="M89" t="s">
        <v>168</v>
      </c>
    </row>
    <row r="90" spans="1:13" customFormat="1" hidden="1" x14ac:dyDescent="0.35">
      <c r="A90" s="1">
        <v>45797</v>
      </c>
      <c r="B90" t="s">
        <v>269</v>
      </c>
      <c r="C90" t="s">
        <v>270</v>
      </c>
      <c r="E90" s="1">
        <v>45565</v>
      </c>
      <c r="F90" s="1">
        <v>45805</v>
      </c>
      <c r="G90" t="s">
        <v>136</v>
      </c>
      <c r="H90" t="str">
        <f t="shared" ca="1" si="1"/>
        <v>close</v>
      </c>
      <c r="I90">
        <v>76500</v>
      </c>
      <c r="J90">
        <v>3825000</v>
      </c>
      <c r="K90" t="s">
        <v>53</v>
      </c>
      <c r="L90" t="s">
        <v>41</v>
      </c>
      <c r="M90" t="s">
        <v>168</v>
      </c>
    </row>
    <row r="91" spans="1:13" customFormat="1" hidden="1" x14ac:dyDescent="0.35">
      <c r="A91" s="1">
        <v>45797</v>
      </c>
      <c r="B91" t="s">
        <v>271</v>
      </c>
      <c r="C91" t="s">
        <v>249</v>
      </c>
      <c r="E91" s="1">
        <v>45785</v>
      </c>
      <c r="F91" s="1">
        <v>45806</v>
      </c>
      <c r="G91" t="s">
        <v>23</v>
      </c>
      <c r="H91" t="str">
        <f t="shared" ca="1" si="1"/>
        <v>close</v>
      </c>
      <c r="I91">
        <v>316000</v>
      </c>
      <c r="J91">
        <v>15800000</v>
      </c>
      <c r="K91" t="s">
        <v>272</v>
      </c>
      <c r="L91" t="s">
        <v>18</v>
      </c>
      <c r="M91" t="s">
        <v>168</v>
      </c>
    </row>
    <row r="92" spans="1:13" customFormat="1" hidden="1" x14ac:dyDescent="0.35">
      <c r="A92" s="1">
        <v>45797</v>
      </c>
      <c r="B92" t="s">
        <v>273</v>
      </c>
      <c r="C92" t="s">
        <v>274</v>
      </c>
      <c r="D92">
        <v>660</v>
      </c>
      <c r="E92" s="1">
        <v>45784</v>
      </c>
      <c r="F92" s="1">
        <v>45805</v>
      </c>
      <c r="G92" t="s">
        <v>67</v>
      </c>
      <c r="H92" t="str">
        <f t="shared" ca="1" si="1"/>
        <v>close</v>
      </c>
      <c r="K92" t="s">
        <v>275</v>
      </c>
      <c r="L92" t="s">
        <v>18</v>
      </c>
      <c r="M92" t="s">
        <v>168</v>
      </c>
    </row>
    <row r="93" spans="1:13" customFormat="1" hidden="1" x14ac:dyDescent="0.35">
      <c r="A93" s="1">
        <v>45806</v>
      </c>
      <c r="B93" t="s">
        <v>276</v>
      </c>
      <c r="C93" t="s">
        <v>277</v>
      </c>
      <c r="E93" s="1">
        <v>45784</v>
      </c>
      <c r="F93" s="1">
        <v>45812</v>
      </c>
      <c r="G93" t="s">
        <v>23</v>
      </c>
      <c r="H93" t="str">
        <f t="shared" ca="1" si="1"/>
        <v>close</v>
      </c>
      <c r="I93">
        <v>6259976</v>
      </c>
      <c r="J93">
        <v>312998800</v>
      </c>
      <c r="K93" t="s">
        <v>53</v>
      </c>
      <c r="L93" t="s">
        <v>18</v>
      </c>
      <c r="M93" t="s">
        <v>168</v>
      </c>
    </row>
    <row r="94" spans="1:13" customFormat="1" hidden="1" x14ac:dyDescent="0.35">
      <c r="A94" s="1">
        <v>45797</v>
      </c>
      <c r="B94" t="s">
        <v>278</v>
      </c>
      <c r="C94" t="s">
        <v>279</v>
      </c>
      <c r="E94" s="1">
        <v>45784</v>
      </c>
      <c r="F94" s="1">
        <v>45805</v>
      </c>
      <c r="G94" t="s">
        <v>56</v>
      </c>
      <c r="H94" t="str">
        <f t="shared" ca="1" si="1"/>
        <v>close</v>
      </c>
      <c r="I94">
        <v>157946</v>
      </c>
      <c r="J94">
        <v>7897300</v>
      </c>
      <c r="K94" t="s">
        <v>280</v>
      </c>
      <c r="L94" t="s">
        <v>41</v>
      </c>
      <c r="M94" t="s">
        <v>168</v>
      </c>
    </row>
    <row r="95" spans="1:13" customFormat="1" hidden="1" x14ac:dyDescent="0.35">
      <c r="A95" s="1">
        <v>45797</v>
      </c>
      <c r="B95" t="s">
        <v>281</v>
      </c>
      <c r="C95" t="s">
        <v>282</v>
      </c>
      <c r="E95" s="1">
        <v>45790</v>
      </c>
      <c r="F95" s="1">
        <v>45804</v>
      </c>
      <c r="G95" t="s">
        <v>33</v>
      </c>
      <c r="H95" t="str">
        <f t="shared" ca="1" si="1"/>
        <v>close</v>
      </c>
      <c r="I95">
        <v>31520</v>
      </c>
      <c r="J95">
        <v>1576000</v>
      </c>
      <c r="K95" t="s">
        <v>53</v>
      </c>
      <c r="L95" t="s">
        <v>283</v>
      </c>
      <c r="M95" t="s">
        <v>168</v>
      </c>
    </row>
    <row r="96" spans="1:13" customFormat="1" hidden="1" x14ac:dyDescent="0.35">
      <c r="A96" s="1">
        <v>45797</v>
      </c>
      <c r="B96" t="s">
        <v>284</v>
      </c>
      <c r="C96" t="s">
        <v>285</v>
      </c>
      <c r="E96" s="1">
        <v>45790</v>
      </c>
      <c r="F96" s="1">
        <v>45824</v>
      </c>
      <c r="G96" t="s">
        <v>16</v>
      </c>
      <c r="H96" t="str">
        <f t="shared" ca="1" si="1"/>
        <v>close</v>
      </c>
      <c r="I96">
        <v>45260</v>
      </c>
      <c r="J96">
        <v>2263000</v>
      </c>
      <c r="K96" t="s">
        <v>286</v>
      </c>
      <c r="L96" t="s">
        <v>41</v>
      </c>
      <c r="M96" t="s">
        <v>168</v>
      </c>
    </row>
    <row r="97" spans="1:13" customFormat="1" hidden="1" x14ac:dyDescent="0.35">
      <c r="A97" s="1">
        <v>45797</v>
      </c>
      <c r="B97" t="s">
        <v>287</v>
      </c>
      <c r="C97" t="s">
        <v>288</v>
      </c>
      <c r="E97" s="1">
        <v>45790</v>
      </c>
      <c r="F97" s="1">
        <v>45811</v>
      </c>
      <c r="G97" t="s">
        <v>60</v>
      </c>
      <c r="H97" t="str">
        <f t="shared" ca="1" si="1"/>
        <v>close</v>
      </c>
      <c r="I97">
        <v>15120</v>
      </c>
      <c r="J97">
        <v>756000</v>
      </c>
      <c r="K97" t="s">
        <v>289</v>
      </c>
      <c r="L97" t="s">
        <v>18</v>
      </c>
      <c r="M97" t="s">
        <v>168</v>
      </c>
    </row>
    <row r="98" spans="1:13" customFormat="1" hidden="1" x14ac:dyDescent="0.35">
      <c r="A98" s="1">
        <v>45797</v>
      </c>
      <c r="B98" t="s">
        <v>290</v>
      </c>
      <c r="C98" t="s">
        <v>291</v>
      </c>
      <c r="E98" s="1">
        <v>45790</v>
      </c>
      <c r="F98" s="1">
        <v>45812</v>
      </c>
      <c r="G98" t="s">
        <v>37</v>
      </c>
      <c r="H98" t="str">
        <f t="shared" ca="1" si="1"/>
        <v>close</v>
      </c>
      <c r="I98">
        <v>42000</v>
      </c>
      <c r="J98">
        <v>2100000</v>
      </c>
      <c r="K98" t="s">
        <v>286</v>
      </c>
      <c r="L98" t="s">
        <v>41</v>
      </c>
      <c r="M98" t="s">
        <v>168</v>
      </c>
    </row>
    <row r="99" spans="1:13" customFormat="1" hidden="1" x14ac:dyDescent="0.35">
      <c r="A99" s="1">
        <v>45797</v>
      </c>
      <c r="B99" t="s">
        <v>292</v>
      </c>
      <c r="C99" t="s">
        <v>293</v>
      </c>
      <c r="E99" s="1">
        <v>45790</v>
      </c>
      <c r="F99" s="1">
        <v>45803</v>
      </c>
      <c r="G99" t="s">
        <v>67</v>
      </c>
      <c r="H99" t="str">
        <f t="shared" ca="1" si="1"/>
        <v>close</v>
      </c>
      <c r="I99">
        <v>17280</v>
      </c>
      <c r="J99">
        <v>864000</v>
      </c>
      <c r="K99" t="s">
        <v>294</v>
      </c>
      <c r="L99" t="s">
        <v>18</v>
      </c>
      <c r="M99" t="s">
        <v>168</v>
      </c>
    </row>
    <row r="100" spans="1:13" customFormat="1" hidden="1" x14ac:dyDescent="0.35">
      <c r="A100" s="1">
        <v>45797</v>
      </c>
      <c r="B100" t="s">
        <v>295</v>
      </c>
      <c r="C100" t="s">
        <v>296</v>
      </c>
      <c r="E100" s="1">
        <v>45790</v>
      </c>
      <c r="F100" s="1">
        <v>45801</v>
      </c>
      <c r="G100" t="s">
        <v>45</v>
      </c>
      <c r="H100" t="str">
        <f t="shared" ca="1" si="1"/>
        <v>close</v>
      </c>
      <c r="I100">
        <v>97500</v>
      </c>
      <c r="J100">
        <v>4875000</v>
      </c>
      <c r="K100" t="s">
        <v>208</v>
      </c>
      <c r="L100" t="s">
        <v>41</v>
      </c>
      <c r="M100" t="s">
        <v>168</v>
      </c>
    </row>
    <row r="101" spans="1:13" customFormat="1" hidden="1" x14ac:dyDescent="0.35">
      <c r="A101" s="1">
        <v>45797</v>
      </c>
      <c r="B101" t="s">
        <v>297</v>
      </c>
      <c r="C101" t="s">
        <v>298</v>
      </c>
      <c r="E101" s="1">
        <v>45791</v>
      </c>
      <c r="F101" s="1">
        <v>45801</v>
      </c>
      <c r="G101" t="s">
        <v>56</v>
      </c>
      <c r="H101" t="str">
        <f t="shared" ca="1" si="1"/>
        <v>close</v>
      </c>
      <c r="K101" t="s">
        <v>299</v>
      </c>
      <c r="L101" t="s">
        <v>41</v>
      </c>
      <c r="M101" t="s">
        <v>168</v>
      </c>
    </row>
    <row r="102" spans="1:13" customFormat="1" hidden="1" x14ac:dyDescent="0.35">
      <c r="A102" s="1">
        <v>45797</v>
      </c>
      <c r="B102" t="s">
        <v>300</v>
      </c>
      <c r="C102" t="s">
        <v>301</v>
      </c>
      <c r="E102" s="1">
        <v>45791</v>
      </c>
      <c r="F102" s="1">
        <v>45801</v>
      </c>
      <c r="G102" t="s">
        <v>67</v>
      </c>
      <c r="H102" t="str">
        <f t="shared" ca="1" si="1"/>
        <v>close</v>
      </c>
      <c r="I102">
        <v>31500</v>
      </c>
      <c r="J102">
        <v>1575000</v>
      </c>
      <c r="K102" t="s">
        <v>53</v>
      </c>
      <c r="L102" t="s">
        <v>18</v>
      </c>
      <c r="M102" t="s">
        <v>168</v>
      </c>
    </row>
    <row r="103" spans="1:13" customFormat="1" hidden="1" x14ac:dyDescent="0.35">
      <c r="A103" s="1">
        <v>45797</v>
      </c>
      <c r="B103" t="s">
        <v>302</v>
      </c>
      <c r="C103" t="s">
        <v>303</v>
      </c>
      <c r="E103" s="1">
        <v>45793</v>
      </c>
      <c r="F103" s="1">
        <v>45805</v>
      </c>
      <c r="G103" t="s">
        <v>67</v>
      </c>
      <c r="H103" t="str">
        <f t="shared" ca="1" si="1"/>
        <v>close</v>
      </c>
      <c r="I103">
        <v>25000</v>
      </c>
      <c r="J103">
        <v>1250000</v>
      </c>
      <c r="K103" t="s">
        <v>53</v>
      </c>
      <c r="L103" t="s">
        <v>18</v>
      </c>
      <c r="M103" t="s">
        <v>168</v>
      </c>
    </row>
    <row r="104" spans="1:13" customFormat="1" hidden="1" x14ac:dyDescent="0.35">
      <c r="A104" s="1">
        <v>45797</v>
      </c>
      <c r="B104" t="s">
        <v>304</v>
      </c>
      <c r="C104" t="s">
        <v>305</v>
      </c>
      <c r="E104" s="1">
        <v>45791</v>
      </c>
      <c r="F104" s="1">
        <v>45803</v>
      </c>
      <c r="G104" t="s">
        <v>29</v>
      </c>
      <c r="H104" t="str">
        <f t="shared" ca="1" si="1"/>
        <v>close</v>
      </c>
      <c r="I104">
        <v>14537</v>
      </c>
      <c r="J104">
        <v>726850</v>
      </c>
      <c r="K104" t="s">
        <v>306</v>
      </c>
      <c r="L104" t="s">
        <v>18</v>
      </c>
      <c r="M104" t="s">
        <v>168</v>
      </c>
    </row>
    <row r="105" spans="1:13" customFormat="1" hidden="1" x14ac:dyDescent="0.35">
      <c r="A105" s="1">
        <v>45797</v>
      </c>
      <c r="B105" t="s">
        <v>307</v>
      </c>
      <c r="C105" t="s">
        <v>308</v>
      </c>
      <c r="E105" s="1">
        <v>45791</v>
      </c>
      <c r="F105" s="1">
        <v>45813</v>
      </c>
      <c r="G105" t="s">
        <v>67</v>
      </c>
      <c r="H105" t="str">
        <f t="shared" ca="1" si="1"/>
        <v>close</v>
      </c>
      <c r="K105" t="s">
        <v>309</v>
      </c>
      <c r="L105" t="s">
        <v>18</v>
      </c>
      <c r="M105" t="s">
        <v>168</v>
      </c>
    </row>
    <row r="106" spans="1:13" customFormat="1" hidden="1" x14ac:dyDescent="0.35">
      <c r="A106" s="1">
        <v>45806</v>
      </c>
      <c r="B106" t="s">
        <v>310</v>
      </c>
      <c r="C106" t="s">
        <v>311</v>
      </c>
      <c r="D106">
        <v>182</v>
      </c>
      <c r="E106" s="1">
        <v>45791</v>
      </c>
      <c r="F106" s="1">
        <v>45846</v>
      </c>
      <c r="G106" t="s">
        <v>29</v>
      </c>
      <c r="H106" t="str">
        <f t="shared" ca="1" si="1"/>
        <v>close</v>
      </c>
      <c r="K106" t="s">
        <v>312</v>
      </c>
      <c r="L106" t="s">
        <v>18</v>
      </c>
      <c r="M106" t="s">
        <v>168</v>
      </c>
    </row>
    <row r="107" spans="1:13" customFormat="1" hidden="1" x14ac:dyDescent="0.35">
      <c r="A107" s="1">
        <v>45797</v>
      </c>
      <c r="B107" t="s">
        <v>313</v>
      </c>
      <c r="C107" t="s">
        <v>314</v>
      </c>
      <c r="D107">
        <v>398</v>
      </c>
      <c r="E107" s="1">
        <v>45793</v>
      </c>
      <c r="F107" s="1">
        <v>45808</v>
      </c>
      <c r="G107" t="s">
        <v>33</v>
      </c>
      <c r="H107" t="str">
        <f t="shared" ca="1" si="1"/>
        <v>close</v>
      </c>
      <c r="I107">
        <v>11134</v>
      </c>
      <c r="J107">
        <v>556700</v>
      </c>
      <c r="K107" t="s">
        <v>315</v>
      </c>
      <c r="L107" t="s">
        <v>18</v>
      </c>
      <c r="M107" t="s">
        <v>168</v>
      </c>
    </row>
    <row r="108" spans="1:13" customFormat="1" hidden="1" x14ac:dyDescent="0.35">
      <c r="A108" s="1">
        <v>45797</v>
      </c>
      <c r="B108" t="s">
        <v>316</v>
      </c>
      <c r="C108" t="s">
        <v>317</v>
      </c>
      <c r="E108" s="1">
        <v>45793</v>
      </c>
      <c r="F108" s="1">
        <v>45814</v>
      </c>
      <c r="G108" t="s">
        <v>23</v>
      </c>
      <c r="H108" t="str">
        <f t="shared" ca="1" si="1"/>
        <v>close</v>
      </c>
      <c r="I108">
        <v>80000</v>
      </c>
      <c r="J108">
        <v>4000000</v>
      </c>
      <c r="K108" t="s">
        <v>318</v>
      </c>
      <c r="L108" t="s">
        <v>18</v>
      </c>
      <c r="M108" t="s">
        <v>168</v>
      </c>
    </row>
    <row r="109" spans="1:13" customFormat="1" hidden="1" x14ac:dyDescent="0.35">
      <c r="A109" s="1">
        <v>45797</v>
      </c>
      <c r="B109" t="s">
        <v>319</v>
      </c>
      <c r="C109" t="s">
        <v>320</v>
      </c>
      <c r="E109" s="1">
        <v>45793</v>
      </c>
      <c r="F109" s="1">
        <v>45814</v>
      </c>
      <c r="G109" t="s">
        <v>37</v>
      </c>
      <c r="H109" t="str">
        <f t="shared" ca="1" si="1"/>
        <v>close</v>
      </c>
      <c r="I109">
        <v>319365</v>
      </c>
      <c r="J109">
        <v>15968250</v>
      </c>
      <c r="K109" t="s">
        <v>53</v>
      </c>
      <c r="L109" t="s">
        <v>41</v>
      </c>
      <c r="M109" t="s">
        <v>168</v>
      </c>
    </row>
    <row r="110" spans="1:13" customFormat="1" hidden="1" x14ac:dyDescent="0.35">
      <c r="A110" s="1">
        <v>45797</v>
      </c>
      <c r="B110" t="s">
        <v>321</v>
      </c>
      <c r="C110" t="s">
        <v>322</v>
      </c>
      <c r="D110">
        <v>208</v>
      </c>
      <c r="E110" s="1">
        <v>45794</v>
      </c>
      <c r="F110" s="1">
        <v>45815</v>
      </c>
      <c r="G110" t="s">
        <v>29</v>
      </c>
      <c r="H110" t="str">
        <f t="shared" ca="1" si="1"/>
        <v>close</v>
      </c>
      <c r="K110" t="s">
        <v>323</v>
      </c>
      <c r="L110" t="s">
        <v>18</v>
      </c>
      <c r="M110" t="s">
        <v>168</v>
      </c>
    </row>
    <row r="111" spans="1:13" customFormat="1" hidden="1" x14ac:dyDescent="0.35">
      <c r="A111" s="1">
        <v>45797</v>
      </c>
      <c r="B111" t="s">
        <v>324</v>
      </c>
      <c r="C111" t="s">
        <v>320</v>
      </c>
      <c r="E111" s="1">
        <v>45794</v>
      </c>
      <c r="F111" s="1">
        <v>45817</v>
      </c>
      <c r="G111" t="s">
        <v>101</v>
      </c>
      <c r="H111" t="str">
        <f t="shared" ca="1" si="1"/>
        <v>close</v>
      </c>
      <c r="I111">
        <v>103950</v>
      </c>
      <c r="J111">
        <v>5197500</v>
      </c>
      <c r="K111" t="s">
        <v>325</v>
      </c>
      <c r="L111" t="s">
        <v>41</v>
      </c>
      <c r="M111" t="s">
        <v>168</v>
      </c>
    </row>
    <row r="112" spans="1:13" customFormat="1" hidden="1" x14ac:dyDescent="0.35">
      <c r="A112" s="1">
        <v>45797</v>
      </c>
      <c r="B112" t="s">
        <v>326</v>
      </c>
      <c r="C112" t="s">
        <v>327</v>
      </c>
      <c r="D112">
        <v>373</v>
      </c>
      <c r="E112" s="1">
        <v>45793</v>
      </c>
      <c r="F112" s="1">
        <v>45814</v>
      </c>
      <c r="G112" t="s">
        <v>136</v>
      </c>
      <c r="H112" t="str">
        <f t="shared" ca="1" si="1"/>
        <v>close</v>
      </c>
      <c r="I112">
        <v>654778</v>
      </c>
      <c r="J112">
        <v>32738900</v>
      </c>
      <c r="K112" t="s">
        <v>328</v>
      </c>
      <c r="L112" t="s">
        <v>18</v>
      </c>
      <c r="M112" t="s">
        <v>168</v>
      </c>
    </row>
    <row r="113" spans="1:13" customFormat="1" hidden="1" x14ac:dyDescent="0.35">
      <c r="A113" s="1">
        <v>45797</v>
      </c>
      <c r="B113" t="s">
        <v>329</v>
      </c>
      <c r="C113" t="s">
        <v>330</v>
      </c>
      <c r="E113" s="1">
        <v>45772</v>
      </c>
      <c r="F113" s="1">
        <v>45801</v>
      </c>
      <c r="G113" t="s">
        <v>29</v>
      </c>
      <c r="H113" t="str">
        <f t="shared" ca="1" si="1"/>
        <v>close</v>
      </c>
      <c r="I113">
        <v>36526</v>
      </c>
      <c r="J113">
        <v>1826300</v>
      </c>
      <c r="K113" t="s">
        <v>331</v>
      </c>
      <c r="L113" t="s">
        <v>41</v>
      </c>
      <c r="M113" t="s">
        <v>168</v>
      </c>
    </row>
    <row r="114" spans="1:13" customFormat="1" hidden="1" x14ac:dyDescent="0.35">
      <c r="A114" s="1">
        <v>45797</v>
      </c>
      <c r="B114" t="s">
        <v>332</v>
      </c>
      <c r="C114" t="s">
        <v>333</v>
      </c>
      <c r="D114">
        <v>232</v>
      </c>
      <c r="E114" s="1">
        <v>45770</v>
      </c>
      <c r="F114" s="1">
        <v>45803</v>
      </c>
      <c r="G114" t="s">
        <v>33</v>
      </c>
      <c r="H114" t="str">
        <f t="shared" ca="1" si="1"/>
        <v>close</v>
      </c>
      <c r="I114">
        <v>19000</v>
      </c>
      <c r="J114">
        <v>950000</v>
      </c>
      <c r="K114" t="s">
        <v>334</v>
      </c>
      <c r="L114" t="s">
        <v>18</v>
      </c>
      <c r="M114" t="s">
        <v>168</v>
      </c>
    </row>
    <row r="115" spans="1:13" customFormat="1" hidden="1" x14ac:dyDescent="0.35">
      <c r="A115" s="1">
        <v>45797</v>
      </c>
      <c r="B115" t="s">
        <v>335</v>
      </c>
      <c r="C115" t="s">
        <v>196</v>
      </c>
      <c r="E115" s="1">
        <v>45786</v>
      </c>
      <c r="F115" s="1">
        <v>45807</v>
      </c>
      <c r="G115" t="s">
        <v>67</v>
      </c>
      <c r="H115" t="str">
        <f t="shared" ca="1" si="1"/>
        <v>close</v>
      </c>
      <c r="I115">
        <v>35530</v>
      </c>
      <c r="J115">
        <v>1776500</v>
      </c>
      <c r="K115" t="s">
        <v>336</v>
      </c>
      <c r="L115" t="s">
        <v>18</v>
      </c>
      <c r="M115" t="s">
        <v>168</v>
      </c>
    </row>
    <row r="116" spans="1:13" customFormat="1" hidden="1" x14ac:dyDescent="0.35">
      <c r="A116" s="1">
        <v>45797</v>
      </c>
      <c r="B116" t="s">
        <v>337</v>
      </c>
      <c r="C116" t="s">
        <v>338</v>
      </c>
      <c r="E116" s="1">
        <v>45792</v>
      </c>
      <c r="F116" s="1">
        <v>45804</v>
      </c>
      <c r="G116" t="s">
        <v>37</v>
      </c>
      <c r="H116" t="str">
        <f t="shared" ca="1" si="1"/>
        <v>close</v>
      </c>
      <c r="I116">
        <v>24840</v>
      </c>
      <c r="J116">
        <v>1242000</v>
      </c>
      <c r="K116" t="s">
        <v>339</v>
      </c>
      <c r="L116" t="s">
        <v>18</v>
      </c>
      <c r="M116" t="s">
        <v>168</v>
      </c>
    </row>
    <row r="117" spans="1:13" customFormat="1" hidden="1" x14ac:dyDescent="0.35">
      <c r="A117" s="1">
        <v>45797</v>
      </c>
      <c r="B117" t="s">
        <v>340</v>
      </c>
      <c r="C117" t="s">
        <v>341</v>
      </c>
      <c r="D117">
        <v>106</v>
      </c>
      <c r="E117" s="1">
        <v>45794</v>
      </c>
      <c r="F117" s="1">
        <v>45824</v>
      </c>
      <c r="G117" t="s">
        <v>67</v>
      </c>
      <c r="H117" t="str">
        <f t="shared" ca="1" si="1"/>
        <v>close</v>
      </c>
      <c r="I117">
        <v>60290</v>
      </c>
      <c r="J117">
        <v>3014500</v>
      </c>
      <c r="K117" t="s">
        <v>342</v>
      </c>
      <c r="L117" t="s">
        <v>18</v>
      </c>
      <c r="M117" t="s">
        <v>168</v>
      </c>
    </row>
    <row r="118" spans="1:13" customFormat="1" hidden="1" x14ac:dyDescent="0.35">
      <c r="A118" s="1">
        <v>45797</v>
      </c>
      <c r="B118" t="s">
        <v>343</v>
      </c>
      <c r="C118" t="s">
        <v>344</v>
      </c>
      <c r="D118">
        <v>1174</v>
      </c>
      <c r="E118" s="1">
        <v>45792</v>
      </c>
      <c r="F118" s="1">
        <v>45814</v>
      </c>
      <c r="G118" t="s">
        <v>29</v>
      </c>
      <c r="H118" t="str">
        <f t="shared" ca="1" si="1"/>
        <v>close</v>
      </c>
      <c r="I118">
        <v>10186</v>
      </c>
      <c r="J118">
        <v>509300</v>
      </c>
      <c r="K118" t="s">
        <v>346</v>
      </c>
      <c r="L118" t="s">
        <v>18</v>
      </c>
      <c r="M118" t="s">
        <v>168</v>
      </c>
    </row>
    <row r="119" spans="1:13" customFormat="1" hidden="1" x14ac:dyDescent="0.35">
      <c r="A119" s="1">
        <v>45797</v>
      </c>
      <c r="B119" t="s">
        <v>347</v>
      </c>
      <c r="C119" t="s">
        <v>348</v>
      </c>
      <c r="E119" s="1">
        <v>45792</v>
      </c>
      <c r="F119" s="1">
        <v>45825</v>
      </c>
      <c r="G119" t="s">
        <v>101</v>
      </c>
      <c r="H119" t="str">
        <f t="shared" ca="1" si="1"/>
        <v>close</v>
      </c>
      <c r="I119">
        <v>609304</v>
      </c>
      <c r="J119">
        <v>30465200</v>
      </c>
      <c r="K119" t="s">
        <v>280</v>
      </c>
      <c r="L119" t="s">
        <v>41</v>
      </c>
      <c r="M119" t="s">
        <v>168</v>
      </c>
    </row>
    <row r="120" spans="1:13" customFormat="1" hidden="1" x14ac:dyDescent="0.35">
      <c r="A120" s="1">
        <v>45797</v>
      </c>
      <c r="B120" t="s">
        <v>349</v>
      </c>
      <c r="C120" t="s">
        <v>320</v>
      </c>
      <c r="E120" s="1">
        <v>45793</v>
      </c>
      <c r="F120" s="1">
        <v>45814</v>
      </c>
      <c r="G120" t="s">
        <v>101</v>
      </c>
      <c r="H120" t="str">
        <f t="shared" ca="1" si="1"/>
        <v>close</v>
      </c>
      <c r="I120">
        <v>589925</v>
      </c>
      <c r="J120">
        <v>29496250</v>
      </c>
      <c r="K120" t="s">
        <v>53</v>
      </c>
      <c r="L120" t="s">
        <v>41</v>
      </c>
      <c r="M120" t="s">
        <v>168</v>
      </c>
    </row>
    <row r="121" spans="1:13" customFormat="1" hidden="1" x14ac:dyDescent="0.35">
      <c r="A121" s="1">
        <v>45797</v>
      </c>
      <c r="B121" t="s">
        <v>350</v>
      </c>
      <c r="C121" t="s">
        <v>320</v>
      </c>
      <c r="E121" s="1">
        <v>45793</v>
      </c>
      <c r="F121" s="1">
        <v>45814</v>
      </c>
      <c r="G121" t="s">
        <v>45</v>
      </c>
      <c r="H121" t="str">
        <f t="shared" ca="1" si="1"/>
        <v>close</v>
      </c>
      <c r="I121">
        <v>311664</v>
      </c>
      <c r="J121">
        <v>15583200</v>
      </c>
      <c r="K121" t="s">
        <v>53</v>
      </c>
      <c r="L121" t="s">
        <v>41</v>
      </c>
      <c r="M121" t="s">
        <v>168</v>
      </c>
    </row>
    <row r="122" spans="1:13" customFormat="1" hidden="1" x14ac:dyDescent="0.35">
      <c r="A122" s="1">
        <v>45797</v>
      </c>
      <c r="B122" t="s">
        <v>351</v>
      </c>
      <c r="C122" t="s">
        <v>352</v>
      </c>
      <c r="E122" s="1">
        <v>45793</v>
      </c>
      <c r="F122" s="1">
        <v>45803</v>
      </c>
      <c r="G122" t="s">
        <v>37</v>
      </c>
      <c r="H122" t="str">
        <f t="shared" ca="1" si="1"/>
        <v>close</v>
      </c>
      <c r="K122" t="s">
        <v>353</v>
      </c>
      <c r="L122" t="s">
        <v>18</v>
      </c>
      <c r="M122" t="s">
        <v>168</v>
      </c>
    </row>
    <row r="123" spans="1:13" customFormat="1" hidden="1" x14ac:dyDescent="0.35">
      <c r="A123" s="1">
        <v>45797</v>
      </c>
      <c r="B123" t="s">
        <v>354</v>
      </c>
      <c r="C123" t="s">
        <v>320</v>
      </c>
      <c r="E123" s="1">
        <v>45793</v>
      </c>
      <c r="F123" s="1">
        <v>45814</v>
      </c>
      <c r="G123" t="s">
        <v>29</v>
      </c>
      <c r="H123" t="str">
        <f t="shared" ca="1" si="1"/>
        <v>close</v>
      </c>
      <c r="I123">
        <v>504041</v>
      </c>
      <c r="J123">
        <v>25202050</v>
      </c>
      <c r="K123" t="s">
        <v>53</v>
      </c>
      <c r="L123" t="s">
        <v>41</v>
      </c>
      <c r="M123" t="s">
        <v>168</v>
      </c>
    </row>
    <row r="124" spans="1:13" customFormat="1" hidden="1" x14ac:dyDescent="0.35">
      <c r="A124" s="1">
        <v>45797</v>
      </c>
      <c r="B124" t="s">
        <v>355</v>
      </c>
      <c r="C124" t="s">
        <v>356</v>
      </c>
      <c r="E124" s="1">
        <v>45793</v>
      </c>
      <c r="F124" s="1">
        <v>45808</v>
      </c>
      <c r="G124" t="s">
        <v>33</v>
      </c>
      <c r="H124" t="str">
        <f t="shared" ca="1" si="1"/>
        <v>close</v>
      </c>
      <c r="I124">
        <v>15600</v>
      </c>
      <c r="J124">
        <v>780000</v>
      </c>
      <c r="K124" t="s">
        <v>357</v>
      </c>
      <c r="L124" t="s">
        <v>41</v>
      </c>
      <c r="M124" t="s">
        <v>168</v>
      </c>
    </row>
    <row r="125" spans="1:13" customFormat="1" hidden="1" x14ac:dyDescent="0.35">
      <c r="A125" s="1">
        <v>45797</v>
      </c>
      <c r="B125" t="s">
        <v>358</v>
      </c>
      <c r="C125" t="s">
        <v>359</v>
      </c>
      <c r="E125" s="1">
        <v>45797</v>
      </c>
      <c r="F125" s="1">
        <v>45812</v>
      </c>
      <c r="G125" t="s">
        <v>29</v>
      </c>
      <c r="H125" t="str">
        <f t="shared" ca="1" si="1"/>
        <v>close</v>
      </c>
      <c r="I125">
        <v>75120</v>
      </c>
      <c r="J125">
        <v>3756000</v>
      </c>
      <c r="K125" t="s">
        <v>360</v>
      </c>
      <c r="L125" t="s">
        <v>41</v>
      </c>
      <c r="M125" t="s">
        <v>168</v>
      </c>
    </row>
    <row r="126" spans="1:13" customFormat="1" hidden="1" x14ac:dyDescent="0.35">
      <c r="A126" s="1">
        <v>45797</v>
      </c>
      <c r="B126" t="s">
        <v>361</v>
      </c>
      <c r="C126" t="s">
        <v>362</v>
      </c>
      <c r="E126" s="1">
        <v>45797</v>
      </c>
      <c r="F126" s="1">
        <v>45811</v>
      </c>
      <c r="G126" t="s">
        <v>29</v>
      </c>
      <c r="H126" t="str">
        <f t="shared" ca="1" si="1"/>
        <v>close</v>
      </c>
      <c r="I126">
        <v>11600</v>
      </c>
      <c r="J126">
        <v>580000</v>
      </c>
      <c r="K126" t="s">
        <v>363</v>
      </c>
      <c r="L126" t="s">
        <v>18</v>
      </c>
      <c r="M126" t="s">
        <v>168</v>
      </c>
    </row>
    <row r="127" spans="1:13" customFormat="1" hidden="1" x14ac:dyDescent="0.35">
      <c r="A127" s="1">
        <v>45797</v>
      </c>
      <c r="B127" t="s">
        <v>364</v>
      </c>
      <c r="C127" t="s">
        <v>365</v>
      </c>
      <c r="E127" s="1">
        <v>45793</v>
      </c>
      <c r="F127" s="1">
        <v>45824</v>
      </c>
      <c r="G127" t="s">
        <v>67</v>
      </c>
      <c r="H127" t="str">
        <f t="shared" ca="1" si="1"/>
        <v>close</v>
      </c>
      <c r="K127" t="s">
        <v>53</v>
      </c>
      <c r="L127" t="s">
        <v>18</v>
      </c>
      <c r="M127" t="s">
        <v>168</v>
      </c>
    </row>
    <row r="128" spans="1:13" customFormat="1" hidden="1" x14ac:dyDescent="0.35">
      <c r="A128" s="1">
        <v>45797</v>
      </c>
      <c r="B128" t="s">
        <v>366</v>
      </c>
      <c r="C128" t="s">
        <v>367</v>
      </c>
      <c r="E128" s="1">
        <v>45790</v>
      </c>
      <c r="F128" s="1">
        <v>45800</v>
      </c>
      <c r="G128" t="s">
        <v>29</v>
      </c>
      <c r="H128" t="str">
        <f t="shared" ca="1" si="1"/>
        <v>close</v>
      </c>
      <c r="K128" t="s">
        <v>368</v>
      </c>
      <c r="L128" t="s">
        <v>18</v>
      </c>
      <c r="M128" t="s">
        <v>168</v>
      </c>
    </row>
    <row r="129" spans="1:13" customFormat="1" hidden="1" x14ac:dyDescent="0.35">
      <c r="A129" s="1">
        <v>45797</v>
      </c>
      <c r="B129" t="s">
        <v>369</v>
      </c>
      <c r="C129" t="s">
        <v>370</v>
      </c>
      <c r="D129">
        <v>19</v>
      </c>
      <c r="E129" s="1">
        <v>45796</v>
      </c>
      <c r="F129" s="1">
        <v>45806</v>
      </c>
      <c r="G129" t="s">
        <v>101</v>
      </c>
      <c r="H129" t="str">
        <f t="shared" ca="1" si="1"/>
        <v>close</v>
      </c>
      <c r="K129" t="s">
        <v>371</v>
      </c>
      <c r="L129" t="s">
        <v>18</v>
      </c>
      <c r="M129" t="s">
        <v>168</v>
      </c>
    </row>
    <row r="130" spans="1:13" customFormat="1" hidden="1" x14ac:dyDescent="0.35">
      <c r="A130" s="1">
        <v>45797</v>
      </c>
      <c r="B130" t="s">
        <v>372</v>
      </c>
      <c r="C130" t="s">
        <v>223</v>
      </c>
      <c r="E130" s="1">
        <v>45796</v>
      </c>
      <c r="F130" s="1">
        <v>45817</v>
      </c>
      <c r="G130" t="s">
        <v>45</v>
      </c>
      <c r="H130" t="str">
        <f t="shared" ca="1" si="1"/>
        <v>close</v>
      </c>
      <c r="I130">
        <v>74000</v>
      </c>
      <c r="J130">
        <v>3700000</v>
      </c>
      <c r="K130" t="s">
        <v>374</v>
      </c>
      <c r="L130" t="s">
        <v>18</v>
      </c>
      <c r="M130" t="s">
        <v>168</v>
      </c>
    </row>
    <row r="131" spans="1:13" customFormat="1" hidden="1" x14ac:dyDescent="0.35">
      <c r="A131" s="1">
        <v>45797</v>
      </c>
      <c r="B131" t="s">
        <v>375</v>
      </c>
      <c r="C131" t="s">
        <v>376</v>
      </c>
      <c r="D131">
        <v>309</v>
      </c>
      <c r="E131" s="1">
        <v>45773</v>
      </c>
      <c r="F131" s="1">
        <v>45805</v>
      </c>
      <c r="G131" t="s">
        <v>29</v>
      </c>
      <c r="H131" t="str">
        <f t="shared" ca="1" si="1"/>
        <v>close</v>
      </c>
      <c r="I131">
        <v>10994</v>
      </c>
      <c r="J131">
        <v>549700</v>
      </c>
      <c r="K131" t="s">
        <v>377</v>
      </c>
      <c r="L131" t="s">
        <v>18</v>
      </c>
      <c r="M131" t="s">
        <v>168</v>
      </c>
    </row>
    <row r="132" spans="1:13" customFormat="1" hidden="1" x14ac:dyDescent="0.35">
      <c r="A132" s="1">
        <v>45797</v>
      </c>
      <c r="B132" t="s">
        <v>378</v>
      </c>
      <c r="C132" t="s">
        <v>379</v>
      </c>
      <c r="E132" s="1">
        <v>45797</v>
      </c>
      <c r="F132" s="1">
        <v>45818</v>
      </c>
      <c r="G132" t="s">
        <v>45</v>
      </c>
      <c r="H132" t="str">
        <f t="shared" ref="H132:H195" ca="1" si="2">IF(F132-TODAY()&gt;0,F132-TODAY(),"close")</f>
        <v>close</v>
      </c>
      <c r="I132">
        <v>108864</v>
      </c>
      <c r="J132">
        <v>5443200</v>
      </c>
      <c r="K132" t="s">
        <v>380</v>
      </c>
      <c r="L132" t="s">
        <v>18</v>
      </c>
      <c r="M132" t="s">
        <v>168</v>
      </c>
    </row>
    <row r="133" spans="1:13" customFormat="1" hidden="1" x14ac:dyDescent="0.35">
      <c r="A133" s="1">
        <v>45797</v>
      </c>
      <c r="B133" t="s">
        <v>381</v>
      </c>
      <c r="C133" t="s">
        <v>382</v>
      </c>
      <c r="E133" s="1">
        <v>45797</v>
      </c>
      <c r="F133" s="1">
        <v>45818</v>
      </c>
      <c r="G133" t="s">
        <v>101</v>
      </c>
      <c r="H133" t="str">
        <f t="shared" ca="1" si="2"/>
        <v>close</v>
      </c>
      <c r="I133">
        <v>164304</v>
      </c>
      <c r="J133">
        <v>8215200</v>
      </c>
      <c r="K133" t="s">
        <v>383</v>
      </c>
      <c r="L133" t="s">
        <v>18</v>
      </c>
      <c r="M133" t="s">
        <v>168</v>
      </c>
    </row>
    <row r="134" spans="1:13" customFormat="1" hidden="1" x14ac:dyDescent="0.35">
      <c r="A134" s="1">
        <v>45797</v>
      </c>
      <c r="B134" t="s">
        <v>384</v>
      </c>
      <c r="C134" t="s">
        <v>362</v>
      </c>
      <c r="E134" s="1">
        <v>45797</v>
      </c>
      <c r="F134" s="1">
        <v>45818</v>
      </c>
      <c r="G134" t="s">
        <v>56</v>
      </c>
      <c r="H134" t="str">
        <f t="shared" ca="1" si="2"/>
        <v>close</v>
      </c>
      <c r="I134">
        <v>132048</v>
      </c>
      <c r="J134">
        <v>6602400</v>
      </c>
      <c r="K134" t="s">
        <v>385</v>
      </c>
      <c r="L134" t="s">
        <v>18</v>
      </c>
      <c r="M134" t="s">
        <v>168</v>
      </c>
    </row>
    <row r="135" spans="1:13" customFormat="1" hidden="1" x14ac:dyDescent="0.35">
      <c r="A135" s="1">
        <v>45797</v>
      </c>
      <c r="B135" t="s">
        <v>386</v>
      </c>
      <c r="C135" t="s">
        <v>387</v>
      </c>
      <c r="E135" s="1">
        <v>45763</v>
      </c>
      <c r="F135" s="1">
        <v>45819</v>
      </c>
      <c r="G135" t="s">
        <v>56</v>
      </c>
      <c r="H135" t="str">
        <f t="shared" ca="1" si="2"/>
        <v>close</v>
      </c>
      <c r="I135">
        <v>2500000</v>
      </c>
      <c r="J135">
        <v>125000000</v>
      </c>
      <c r="K135" t="s">
        <v>233</v>
      </c>
      <c r="L135" t="s">
        <v>41</v>
      </c>
      <c r="M135" t="s">
        <v>168</v>
      </c>
    </row>
    <row r="136" spans="1:13" customFormat="1" hidden="1" x14ac:dyDescent="0.35">
      <c r="A136" s="1">
        <v>45797</v>
      </c>
      <c r="B136" t="s">
        <v>388</v>
      </c>
      <c r="C136" t="s">
        <v>387</v>
      </c>
      <c r="E136" s="1">
        <v>45763</v>
      </c>
      <c r="F136" s="1">
        <v>45819</v>
      </c>
      <c r="G136" t="s">
        <v>56</v>
      </c>
      <c r="H136" t="str">
        <f t="shared" ca="1" si="2"/>
        <v>close</v>
      </c>
      <c r="I136">
        <v>2000000</v>
      </c>
      <c r="J136">
        <v>100000000</v>
      </c>
      <c r="K136" t="s">
        <v>233</v>
      </c>
      <c r="L136" t="s">
        <v>41</v>
      </c>
      <c r="M136" t="s">
        <v>168</v>
      </c>
    </row>
    <row r="137" spans="1:13" customFormat="1" hidden="1" x14ac:dyDescent="0.35">
      <c r="A137" s="1">
        <v>45797</v>
      </c>
      <c r="B137" t="s">
        <v>389</v>
      </c>
      <c r="C137" t="s">
        <v>128</v>
      </c>
      <c r="E137" s="1">
        <v>45796</v>
      </c>
      <c r="F137" s="1">
        <v>45817</v>
      </c>
      <c r="G137" t="s">
        <v>60</v>
      </c>
      <c r="H137" t="str">
        <f t="shared" ca="1" si="2"/>
        <v>close</v>
      </c>
      <c r="K137" t="s">
        <v>53</v>
      </c>
      <c r="L137" t="s">
        <v>18</v>
      </c>
      <c r="M137" t="s">
        <v>168</v>
      </c>
    </row>
    <row r="138" spans="1:13" customFormat="1" hidden="1" x14ac:dyDescent="0.35">
      <c r="A138" s="1">
        <v>45797</v>
      </c>
      <c r="B138" t="s">
        <v>390</v>
      </c>
      <c r="C138" t="s">
        <v>223</v>
      </c>
      <c r="E138" s="1">
        <v>45796</v>
      </c>
      <c r="F138" s="1">
        <v>45817</v>
      </c>
      <c r="G138" t="s">
        <v>45</v>
      </c>
      <c r="H138" t="str">
        <f t="shared" ca="1" si="2"/>
        <v>close</v>
      </c>
      <c r="I138">
        <v>88000</v>
      </c>
      <c r="J138">
        <v>4400000</v>
      </c>
      <c r="K138" t="s">
        <v>374</v>
      </c>
      <c r="L138" t="s">
        <v>18</v>
      </c>
      <c r="M138" t="s">
        <v>168</v>
      </c>
    </row>
    <row r="139" spans="1:13" customFormat="1" hidden="1" x14ac:dyDescent="0.35">
      <c r="A139" s="1">
        <v>45797</v>
      </c>
      <c r="B139" t="s">
        <v>391</v>
      </c>
      <c r="C139" t="s">
        <v>392</v>
      </c>
      <c r="D139">
        <v>944</v>
      </c>
      <c r="E139" s="1">
        <v>45796</v>
      </c>
      <c r="F139" s="1">
        <v>45807</v>
      </c>
      <c r="G139" t="s">
        <v>29</v>
      </c>
      <c r="H139" t="str">
        <f t="shared" ca="1" si="2"/>
        <v>close</v>
      </c>
      <c r="K139" t="s">
        <v>393</v>
      </c>
      <c r="L139" t="s">
        <v>18</v>
      </c>
      <c r="M139" t="s">
        <v>168</v>
      </c>
    </row>
    <row r="140" spans="1:13" customFormat="1" hidden="1" x14ac:dyDescent="0.35">
      <c r="A140" s="1">
        <v>45797</v>
      </c>
      <c r="B140" t="s">
        <v>394</v>
      </c>
      <c r="C140" t="s">
        <v>320</v>
      </c>
      <c r="E140" s="1">
        <v>45797</v>
      </c>
      <c r="F140" s="1">
        <v>45818</v>
      </c>
      <c r="G140" t="s">
        <v>29</v>
      </c>
      <c r="H140" t="str">
        <f t="shared" ca="1" si="2"/>
        <v>close</v>
      </c>
      <c r="I140">
        <v>250903</v>
      </c>
      <c r="J140">
        <v>12545150</v>
      </c>
      <c r="K140" t="s">
        <v>395</v>
      </c>
      <c r="L140" t="s">
        <v>41</v>
      </c>
      <c r="M140" t="s">
        <v>168</v>
      </c>
    </row>
    <row r="141" spans="1:13" customFormat="1" hidden="1" x14ac:dyDescent="0.35">
      <c r="A141" s="1">
        <v>45797</v>
      </c>
      <c r="B141" t="s">
        <v>396</v>
      </c>
      <c r="C141" t="s">
        <v>397</v>
      </c>
      <c r="E141" s="1">
        <v>45797</v>
      </c>
      <c r="F141" s="1">
        <v>45811</v>
      </c>
      <c r="G141" t="s">
        <v>45</v>
      </c>
      <c r="H141" t="str">
        <f t="shared" ca="1" si="2"/>
        <v>close</v>
      </c>
      <c r="K141" t="s">
        <v>399</v>
      </c>
      <c r="L141" t="s">
        <v>41</v>
      </c>
      <c r="M141" t="s">
        <v>168</v>
      </c>
    </row>
    <row r="142" spans="1:13" customFormat="1" hidden="1" x14ac:dyDescent="0.35">
      <c r="A142" s="1">
        <v>45797</v>
      </c>
      <c r="B142" t="s">
        <v>400</v>
      </c>
      <c r="C142" t="s">
        <v>401</v>
      </c>
      <c r="E142" s="1">
        <v>45798</v>
      </c>
      <c r="F142" s="1">
        <v>45799</v>
      </c>
      <c r="G142" t="s">
        <v>37</v>
      </c>
      <c r="H142" t="str">
        <f t="shared" ca="1" si="2"/>
        <v>close</v>
      </c>
      <c r="I142">
        <v>133380</v>
      </c>
      <c r="J142">
        <v>6669000</v>
      </c>
      <c r="K142" t="s">
        <v>402</v>
      </c>
      <c r="L142" t="s">
        <v>18</v>
      </c>
      <c r="M142" t="s">
        <v>168</v>
      </c>
    </row>
    <row r="143" spans="1:13" customFormat="1" hidden="1" x14ac:dyDescent="0.35">
      <c r="A143" s="1">
        <v>45797</v>
      </c>
      <c r="B143" t="s">
        <v>403</v>
      </c>
      <c r="C143" t="s">
        <v>404</v>
      </c>
      <c r="E143" s="1">
        <v>45797</v>
      </c>
      <c r="F143" s="1">
        <v>45818</v>
      </c>
      <c r="G143" t="s">
        <v>67</v>
      </c>
      <c r="H143" t="str">
        <f t="shared" ca="1" si="2"/>
        <v>close</v>
      </c>
      <c r="K143" t="s">
        <v>405</v>
      </c>
      <c r="L143" t="s">
        <v>41</v>
      </c>
      <c r="M143" t="s">
        <v>168</v>
      </c>
    </row>
    <row r="144" spans="1:13" customFormat="1" hidden="1" x14ac:dyDescent="0.35">
      <c r="A144" s="1">
        <v>45797</v>
      </c>
      <c r="B144" t="s">
        <v>406</v>
      </c>
      <c r="C144" t="s">
        <v>407</v>
      </c>
      <c r="E144" s="1">
        <v>45797</v>
      </c>
      <c r="F144" s="1">
        <v>45805</v>
      </c>
      <c r="G144" t="s">
        <v>37</v>
      </c>
      <c r="H144" t="str">
        <f t="shared" ca="1" si="2"/>
        <v>close</v>
      </c>
      <c r="K144" t="s">
        <v>408</v>
      </c>
      <c r="L144" t="s">
        <v>18</v>
      </c>
      <c r="M144" t="s">
        <v>168</v>
      </c>
    </row>
    <row r="145" spans="1:14" customFormat="1" hidden="1" x14ac:dyDescent="0.35">
      <c r="A145" s="1">
        <v>45797</v>
      </c>
      <c r="B145" t="s">
        <v>409</v>
      </c>
      <c r="C145" t="s">
        <v>410</v>
      </c>
      <c r="D145">
        <v>1531</v>
      </c>
      <c r="E145" s="1">
        <v>45782</v>
      </c>
      <c r="F145" s="1">
        <v>45804</v>
      </c>
      <c r="G145" t="s">
        <v>29</v>
      </c>
      <c r="H145" t="str">
        <f t="shared" ca="1" si="2"/>
        <v>close</v>
      </c>
      <c r="I145">
        <v>239925</v>
      </c>
      <c r="J145">
        <v>11996250</v>
      </c>
      <c r="K145" t="s">
        <v>411</v>
      </c>
      <c r="L145" t="s">
        <v>18</v>
      </c>
      <c r="M145" t="s">
        <v>168</v>
      </c>
    </row>
    <row r="146" spans="1:14" customFormat="1" hidden="1" x14ac:dyDescent="0.35">
      <c r="A146" s="1">
        <v>45797</v>
      </c>
      <c r="B146" t="s">
        <v>412</v>
      </c>
      <c r="C146" t="s">
        <v>413</v>
      </c>
      <c r="D146">
        <v>324</v>
      </c>
      <c r="E146" s="1">
        <v>45797</v>
      </c>
      <c r="F146" s="1">
        <v>45808</v>
      </c>
      <c r="G146" t="s">
        <v>45</v>
      </c>
      <c r="H146" t="str">
        <f t="shared" ca="1" si="2"/>
        <v>close</v>
      </c>
      <c r="K146" t="s">
        <v>414</v>
      </c>
      <c r="L146" t="s">
        <v>18</v>
      </c>
      <c r="M146" t="s">
        <v>168</v>
      </c>
    </row>
    <row r="147" spans="1:14" customFormat="1" hidden="1" x14ac:dyDescent="0.35">
      <c r="A147" s="1">
        <v>45797</v>
      </c>
      <c r="B147" t="s">
        <v>415</v>
      </c>
      <c r="C147" t="s">
        <v>416</v>
      </c>
      <c r="E147" s="1">
        <v>45797</v>
      </c>
      <c r="F147" s="1">
        <v>45807</v>
      </c>
      <c r="G147" t="s">
        <v>37</v>
      </c>
      <c r="H147" t="str">
        <f t="shared" ca="1" si="2"/>
        <v>close</v>
      </c>
      <c r="I147">
        <v>34000</v>
      </c>
      <c r="J147">
        <v>1700000</v>
      </c>
      <c r="K147" t="s">
        <v>417</v>
      </c>
      <c r="L147" t="s">
        <v>18</v>
      </c>
      <c r="M147" t="s">
        <v>168</v>
      </c>
    </row>
    <row r="148" spans="1:14" customFormat="1" hidden="1" x14ac:dyDescent="0.35">
      <c r="A148" s="1">
        <v>45797</v>
      </c>
      <c r="B148" t="s">
        <v>418</v>
      </c>
      <c r="C148" t="s">
        <v>419</v>
      </c>
      <c r="E148" s="1">
        <v>45797</v>
      </c>
      <c r="F148" s="1">
        <v>45826</v>
      </c>
      <c r="G148" t="s">
        <v>67</v>
      </c>
      <c r="H148" t="str">
        <f t="shared" ca="1" si="2"/>
        <v>close</v>
      </c>
      <c r="I148">
        <v>42000</v>
      </c>
      <c r="J148">
        <v>2100000</v>
      </c>
      <c r="K148" t="s">
        <v>420</v>
      </c>
      <c r="L148" t="s">
        <v>18</v>
      </c>
      <c r="M148" t="s">
        <v>168</v>
      </c>
    </row>
    <row r="149" spans="1:14" customFormat="1" hidden="1" x14ac:dyDescent="0.35">
      <c r="A149" s="1">
        <v>45797</v>
      </c>
      <c r="B149" t="s">
        <v>421</v>
      </c>
      <c r="C149" t="s">
        <v>422</v>
      </c>
      <c r="E149" s="1">
        <v>45797</v>
      </c>
      <c r="F149" s="1">
        <v>45812</v>
      </c>
      <c r="G149" t="s">
        <v>37</v>
      </c>
      <c r="H149" t="str">
        <f t="shared" ca="1" si="2"/>
        <v>close</v>
      </c>
      <c r="I149">
        <v>137729</v>
      </c>
      <c r="J149">
        <v>6886450</v>
      </c>
      <c r="K149" t="s">
        <v>360</v>
      </c>
      <c r="L149" t="s">
        <v>41</v>
      </c>
      <c r="M149" t="s">
        <v>168</v>
      </c>
    </row>
    <row r="150" spans="1:14" customFormat="1" hidden="1" x14ac:dyDescent="0.35">
      <c r="A150" s="1">
        <v>45797</v>
      </c>
      <c r="B150" t="s">
        <v>423</v>
      </c>
      <c r="C150" t="s">
        <v>424</v>
      </c>
      <c r="E150" s="1">
        <v>45797</v>
      </c>
      <c r="F150" s="1">
        <v>45798</v>
      </c>
      <c r="G150" t="s">
        <v>67</v>
      </c>
      <c r="H150" t="str">
        <f t="shared" ca="1" si="2"/>
        <v>close</v>
      </c>
      <c r="I150">
        <v>168902</v>
      </c>
      <c r="J150">
        <v>8445100</v>
      </c>
      <c r="K150" t="s">
        <v>425</v>
      </c>
      <c r="L150" t="s">
        <v>18</v>
      </c>
      <c r="M150" t="s">
        <v>168</v>
      </c>
    </row>
    <row r="151" spans="1:14" customFormat="1" hidden="1" x14ac:dyDescent="0.35">
      <c r="A151" s="1">
        <v>45797</v>
      </c>
      <c r="B151" t="s">
        <v>426</v>
      </c>
      <c r="C151" t="s">
        <v>427</v>
      </c>
      <c r="E151" s="1">
        <v>45797</v>
      </c>
      <c r="F151" s="1">
        <v>45801</v>
      </c>
      <c r="G151" t="s">
        <v>60</v>
      </c>
      <c r="H151" t="str">
        <f t="shared" ca="1" si="2"/>
        <v>close</v>
      </c>
      <c r="I151">
        <v>600000</v>
      </c>
      <c r="J151">
        <v>30000000</v>
      </c>
      <c r="K151" t="s">
        <v>428</v>
      </c>
      <c r="L151" t="s">
        <v>41</v>
      </c>
      <c r="M151" t="s">
        <v>168</v>
      </c>
    </row>
    <row r="152" spans="1:14" customFormat="1" hidden="1" x14ac:dyDescent="0.35">
      <c r="A152" s="1">
        <v>45797</v>
      </c>
      <c r="B152" t="s">
        <v>429</v>
      </c>
      <c r="C152" t="s">
        <v>430</v>
      </c>
      <c r="E152" s="1">
        <v>45797</v>
      </c>
      <c r="F152" s="1">
        <v>45798</v>
      </c>
      <c r="G152" t="s">
        <v>45</v>
      </c>
      <c r="H152" t="str">
        <f t="shared" ca="1" si="2"/>
        <v>close</v>
      </c>
      <c r="I152">
        <v>54187</v>
      </c>
      <c r="J152">
        <v>2709350</v>
      </c>
      <c r="K152" t="s">
        <v>431</v>
      </c>
      <c r="L152" t="s">
        <v>41</v>
      </c>
      <c r="M152" t="s">
        <v>168</v>
      </c>
    </row>
    <row r="153" spans="1:14" customFormat="1" hidden="1" x14ac:dyDescent="0.35">
      <c r="A153" s="1">
        <v>45797</v>
      </c>
      <c r="B153" t="s">
        <v>432</v>
      </c>
      <c r="C153" t="s">
        <v>433</v>
      </c>
      <c r="D153">
        <v>62</v>
      </c>
      <c r="E153" s="1">
        <v>45797</v>
      </c>
      <c r="F153" s="1">
        <v>45819</v>
      </c>
      <c r="G153" t="s">
        <v>29</v>
      </c>
      <c r="H153" t="str">
        <f t="shared" ca="1" si="2"/>
        <v>close</v>
      </c>
      <c r="I153">
        <v>206610</v>
      </c>
      <c r="J153">
        <v>10330500</v>
      </c>
      <c r="K153" t="s">
        <v>434</v>
      </c>
      <c r="L153" t="s">
        <v>18</v>
      </c>
      <c r="M153" t="s">
        <v>168</v>
      </c>
    </row>
    <row r="154" spans="1:14" customFormat="1" hidden="1" x14ac:dyDescent="0.35">
      <c r="A154" s="1">
        <v>45797</v>
      </c>
      <c r="B154" t="s">
        <v>435</v>
      </c>
      <c r="C154" t="s">
        <v>436</v>
      </c>
      <c r="E154" s="1">
        <v>45798</v>
      </c>
      <c r="F154" s="1">
        <v>45799</v>
      </c>
      <c r="G154" t="s">
        <v>60</v>
      </c>
      <c r="H154" t="str">
        <f t="shared" ca="1" si="2"/>
        <v>close</v>
      </c>
      <c r="I154">
        <v>754560</v>
      </c>
      <c r="J154">
        <v>37728000</v>
      </c>
      <c r="K154" t="s">
        <v>437</v>
      </c>
      <c r="L154" t="s">
        <v>18</v>
      </c>
      <c r="M154" t="s">
        <v>168</v>
      </c>
    </row>
    <row r="155" spans="1:14" customFormat="1" hidden="1" x14ac:dyDescent="0.35">
      <c r="A155" s="1">
        <v>45797</v>
      </c>
      <c r="B155" t="s">
        <v>438</v>
      </c>
      <c r="C155" t="s">
        <v>320</v>
      </c>
      <c r="E155" s="1">
        <v>45797</v>
      </c>
      <c r="F155" s="1">
        <v>45818</v>
      </c>
      <c r="G155" t="s">
        <v>60</v>
      </c>
      <c r="H155" t="str">
        <f t="shared" ca="1" si="2"/>
        <v>close</v>
      </c>
      <c r="I155">
        <v>149110</v>
      </c>
      <c r="J155">
        <v>7455500</v>
      </c>
      <c r="K155" t="s">
        <v>395</v>
      </c>
      <c r="L155" t="s">
        <v>41</v>
      </c>
      <c r="M155" t="s">
        <v>168</v>
      </c>
    </row>
    <row r="156" spans="1:14" customFormat="1" hidden="1" x14ac:dyDescent="0.35">
      <c r="A156" s="1">
        <v>45797</v>
      </c>
      <c r="B156" t="s">
        <v>439</v>
      </c>
      <c r="C156" t="s">
        <v>440</v>
      </c>
      <c r="D156">
        <v>7</v>
      </c>
      <c r="E156" s="1">
        <v>45692</v>
      </c>
      <c r="F156" s="1">
        <v>45825</v>
      </c>
      <c r="G156" t="s">
        <v>67</v>
      </c>
      <c r="H156" t="str">
        <f t="shared" ca="1" si="2"/>
        <v>close</v>
      </c>
      <c r="I156">
        <v>1610000</v>
      </c>
      <c r="J156">
        <v>80500000</v>
      </c>
      <c r="K156" t="s">
        <v>441</v>
      </c>
      <c r="L156" t="s">
        <v>18</v>
      </c>
      <c r="M156" t="s">
        <v>442</v>
      </c>
      <c r="N156" t="s">
        <v>443</v>
      </c>
    </row>
    <row r="157" spans="1:14" customFormat="1" hidden="1" x14ac:dyDescent="0.35">
      <c r="A157" s="1">
        <v>45797</v>
      </c>
      <c r="B157" t="s">
        <v>444</v>
      </c>
      <c r="C157" t="s">
        <v>445</v>
      </c>
      <c r="D157">
        <v>19887</v>
      </c>
      <c r="E157" s="1">
        <v>45786</v>
      </c>
      <c r="F157" s="1">
        <v>45819</v>
      </c>
      <c r="G157" t="s">
        <v>101</v>
      </c>
      <c r="H157" t="str">
        <f t="shared" ca="1" si="2"/>
        <v>close</v>
      </c>
      <c r="K157" t="s">
        <v>446</v>
      </c>
      <c r="L157" t="s">
        <v>41</v>
      </c>
      <c r="M157" t="s">
        <v>442</v>
      </c>
      <c r="N157" t="s">
        <v>443</v>
      </c>
    </row>
    <row r="158" spans="1:14" customFormat="1" hidden="1" x14ac:dyDescent="0.35">
      <c r="A158" s="1">
        <v>45806</v>
      </c>
      <c r="B158" t="s">
        <v>447</v>
      </c>
      <c r="C158" t="s">
        <v>448</v>
      </c>
      <c r="D158">
        <v>67924</v>
      </c>
      <c r="E158" s="1">
        <v>45773</v>
      </c>
      <c r="F158" s="1">
        <v>45807</v>
      </c>
      <c r="G158" t="s">
        <v>49</v>
      </c>
      <c r="H158" t="str">
        <f t="shared" ca="1" si="2"/>
        <v>close</v>
      </c>
      <c r="I158">
        <v>173508</v>
      </c>
      <c r="J158">
        <v>8675400</v>
      </c>
      <c r="K158" t="s">
        <v>449</v>
      </c>
      <c r="L158" t="s">
        <v>18</v>
      </c>
      <c r="M158" t="s">
        <v>442</v>
      </c>
      <c r="N158" t="s">
        <v>443</v>
      </c>
    </row>
    <row r="159" spans="1:14" customFormat="1" hidden="1" x14ac:dyDescent="0.35">
      <c r="A159" s="1">
        <v>45806</v>
      </c>
      <c r="B159" t="s">
        <v>450</v>
      </c>
      <c r="C159" t="s">
        <v>451</v>
      </c>
      <c r="D159">
        <v>104412</v>
      </c>
      <c r="E159" s="1">
        <v>45773</v>
      </c>
      <c r="F159" s="1">
        <v>45807</v>
      </c>
      <c r="G159" t="s">
        <v>49</v>
      </c>
      <c r="H159" t="str">
        <f t="shared" ca="1" si="2"/>
        <v>close</v>
      </c>
      <c r="I159">
        <v>276956</v>
      </c>
      <c r="J159">
        <v>13847800</v>
      </c>
      <c r="K159" t="s">
        <v>449</v>
      </c>
      <c r="L159" t="s">
        <v>18</v>
      </c>
      <c r="M159" t="s">
        <v>442</v>
      </c>
      <c r="N159" t="s">
        <v>443</v>
      </c>
    </row>
    <row r="160" spans="1:14" customFormat="1" hidden="1" x14ac:dyDescent="0.35">
      <c r="A160" s="1">
        <v>45797</v>
      </c>
      <c r="B160" t="s">
        <v>452</v>
      </c>
      <c r="C160" t="s">
        <v>453</v>
      </c>
      <c r="D160">
        <v>35</v>
      </c>
      <c r="E160" s="1">
        <v>45775</v>
      </c>
      <c r="F160" s="1">
        <v>45798</v>
      </c>
      <c r="G160" t="s">
        <v>60</v>
      </c>
      <c r="H160" t="str">
        <f t="shared" ca="1" si="2"/>
        <v>close</v>
      </c>
      <c r="K160" t="s">
        <v>454</v>
      </c>
      <c r="L160" t="s">
        <v>18</v>
      </c>
      <c r="M160" t="s">
        <v>442</v>
      </c>
      <c r="N160" t="s">
        <v>443</v>
      </c>
    </row>
    <row r="161" spans="1:14" customFormat="1" hidden="1" x14ac:dyDescent="0.35">
      <c r="A161" s="1">
        <v>45797</v>
      </c>
      <c r="B161" t="s">
        <v>455</v>
      </c>
      <c r="C161" t="s">
        <v>456</v>
      </c>
      <c r="D161">
        <v>25</v>
      </c>
      <c r="E161" s="1">
        <v>45775</v>
      </c>
      <c r="F161" s="1">
        <v>45798</v>
      </c>
      <c r="G161" t="s">
        <v>60</v>
      </c>
      <c r="H161" t="str">
        <f t="shared" ca="1" si="2"/>
        <v>close</v>
      </c>
      <c r="K161" t="s">
        <v>454</v>
      </c>
      <c r="L161" t="s">
        <v>18</v>
      </c>
      <c r="M161" t="s">
        <v>442</v>
      </c>
      <c r="N161" t="s">
        <v>443</v>
      </c>
    </row>
    <row r="162" spans="1:14" customFormat="1" hidden="1" x14ac:dyDescent="0.35">
      <c r="A162" s="1">
        <v>45797</v>
      </c>
      <c r="B162" t="s">
        <v>457</v>
      </c>
      <c r="C162" t="s">
        <v>458</v>
      </c>
      <c r="D162">
        <v>2617</v>
      </c>
      <c r="E162" s="1">
        <v>45778</v>
      </c>
      <c r="F162" s="1">
        <v>45799</v>
      </c>
      <c r="G162" t="s">
        <v>101</v>
      </c>
      <c r="H162" t="str">
        <f t="shared" ca="1" si="2"/>
        <v>close</v>
      </c>
      <c r="I162">
        <v>2655</v>
      </c>
      <c r="J162">
        <v>132750</v>
      </c>
      <c r="K162" t="s">
        <v>459</v>
      </c>
      <c r="L162" t="s">
        <v>18</v>
      </c>
      <c r="M162" t="s">
        <v>442</v>
      </c>
      <c r="N162" t="s">
        <v>443</v>
      </c>
    </row>
    <row r="163" spans="1:14" customFormat="1" hidden="1" x14ac:dyDescent="0.35">
      <c r="A163" s="1">
        <v>45797</v>
      </c>
      <c r="B163" t="s">
        <v>460</v>
      </c>
      <c r="C163" t="s">
        <v>461</v>
      </c>
      <c r="D163">
        <v>661</v>
      </c>
      <c r="E163" s="1">
        <v>45777</v>
      </c>
      <c r="F163" s="1">
        <v>45798</v>
      </c>
      <c r="G163" t="s">
        <v>60</v>
      </c>
      <c r="H163" t="str">
        <f t="shared" ca="1" si="2"/>
        <v>close</v>
      </c>
      <c r="I163">
        <v>30000</v>
      </c>
      <c r="J163">
        <v>1500000</v>
      </c>
      <c r="K163" t="s">
        <v>462</v>
      </c>
      <c r="L163" t="s">
        <v>18</v>
      </c>
      <c r="M163" t="s">
        <v>442</v>
      </c>
      <c r="N163" t="s">
        <v>443</v>
      </c>
    </row>
    <row r="164" spans="1:14" customFormat="1" hidden="1" x14ac:dyDescent="0.35">
      <c r="A164" s="1">
        <v>45805</v>
      </c>
      <c r="B164" t="s">
        <v>463</v>
      </c>
      <c r="C164" t="s">
        <v>464</v>
      </c>
      <c r="D164">
        <v>243</v>
      </c>
      <c r="E164" s="1">
        <v>45777</v>
      </c>
      <c r="F164" s="1">
        <v>45807</v>
      </c>
      <c r="G164" t="s">
        <v>67</v>
      </c>
      <c r="H164" t="str">
        <f t="shared" ca="1" si="2"/>
        <v>close</v>
      </c>
      <c r="I164">
        <v>30000</v>
      </c>
      <c r="J164">
        <v>1500000</v>
      </c>
      <c r="K164" t="s">
        <v>462</v>
      </c>
      <c r="L164" t="s">
        <v>18</v>
      </c>
      <c r="M164" t="s">
        <v>442</v>
      </c>
      <c r="N164" t="s">
        <v>443</v>
      </c>
    </row>
    <row r="165" spans="1:14" customFormat="1" hidden="1" x14ac:dyDescent="0.35">
      <c r="A165" s="1">
        <v>45797</v>
      </c>
      <c r="B165" t="s">
        <v>465</v>
      </c>
      <c r="C165" t="s">
        <v>466</v>
      </c>
      <c r="D165">
        <v>17</v>
      </c>
      <c r="E165" s="1">
        <v>45777</v>
      </c>
      <c r="F165" s="1">
        <v>45812</v>
      </c>
      <c r="G165" t="s">
        <v>136</v>
      </c>
      <c r="H165" t="str">
        <f t="shared" ca="1" si="2"/>
        <v>close</v>
      </c>
      <c r="K165" t="s">
        <v>467</v>
      </c>
      <c r="L165" t="s">
        <v>18</v>
      </c>
      <c r="M165" t="s">
        <v>442</v>
      </c>
      <c r="N165" t="s">
        <v>443</v>
      </c>
    </row>
    <row r="166" spans="1:14" customFormat="1" hidden="1" x14ac:dyDescent="0.35">
      <c r="A166" s="1">
        <v>45797</v>
      </c>
      <c r="B166" t="s">
        <v>468</v>
      </c>
      <c r="C166" t="s">
        <v>469</v>
      </c>
      <c r="D166">
        <v>30781</v>
      </c>
      <c r="E166" s="1">
        <v>45777</v>
      </c>
      <c r="F166" s="1">
        <v>45835</v>
      </c>
      <c r="G166" t="s">
        <v>37</v>
      </c>
      <c r="H166" t="str">
        <f t="shared" ca="1" si="2"/>
        <v>close</v>
      </c>
      <c r="I166">
        <v>17584</v>
      </c>
      <c r="J166">
        <v>879200</v>
      </c>
      <c r="K166" t="s">
        <v>470</v>
      </c>
      <c r="L166" t="s">
        <v>18</v>
      </c>
      <c r="M166" t="s">
        <v>442</v>
      </c>
      <c r="N166" t="s">
        <v>443</v>
      </c>
    </row>
    <row r="167" spans="1:14" customFormat="1" hidden="1" x14ac:dyDescent="0.35">
      <c r="A167" s="1">
        <v>45797</v>
      </c>
      <c r="B167" t="s">
        <v>471</v>
      </c>
      <c r="C167" t="s">
        <v>472</v>
      </c>
      <c r="D167">
        <v>18</v>
      </c>
      <c r="E167" s="1">
        <v>45777</v>
      </c>
      <c r="F167" s="1">
        <v>45798</v>
      </c>
      <c r="G167" t="s">
        <v>101</v>
      </c>
      <c r="H167" t="str">
        <f t="shared" ca="1" si="2"/>
        <v>close</v>
      </c>
      <c r="K167" t="s">
        <v>473</v>
      </c>
      <c r="L167" t="s">
        <v>18</v>
      </c>
      <c r="M167" t="s">
        <v>442</v>
      </c>
      <c r="N167" t="s">
        <v>443</v>
      </c>
    </row>
    <row r="168" spans="1:14" customFormat="1" hidden="1" x14ac:dyDescent="0.35">
      <c r="A168" s="1">
        <v>45805</v>
      </c>
      <c r="B168" t="s">
        <v>474</v>
      </c>
      <c r="C168" t="s">
        <v>475</v>
      </c>
      <c r="D168">
        <v>464</v>
      </c>
      <c r="E168" s="1">
        <v>45776</v>
      </c>
      <c r="F168" s="1">
        <v>45807</v>
      </c>
      <c r="G168" t="s">
        <v>23</v>
      </c>
      <c r="H168" t="str">
        <f t="shared" ca="1" si="2"/>
        <v>close</v>
      </c>
      <c r="I168">
        <v>30000</v>
      </c>
      <c r="J168">
        <v>1500000</v>
      </c>
      <c r="K168" t="s">
        <v>462</v>
      </c>
      <c r="L168" t="s">
        <v>18</v>
      </c>
      <c r="M168" t="s">
        <v>442</v>
      </c>
      <c r="N168" t="s">
        <v>443</v>
      </c>
    </row>
    <row r="169" spans="1:14" customFormat="1" hidden="1" x14ac:dyDescent="0.35">
      <c r="A169" s="1">
        <v>45797</v>
      </c>
      <c r="B169" t="s">
        <v>476</v>
      </c>
      <c r="C169" t="s">
        <v>477</v>
      </c>
      <c r="D169">
        <v>988</v>
      </c>
      <c r="E169" s="1">
        <v>45777</v>
      </c>
      <c r="F169" s="1">
        <v>45821</v>
      </c>
      <c r="G169" t="s">
        <v>67</v>
      </c>
      <c r="H169" t="str">
        <f t="shared" ca="1" si="2"/>
        <v>close</v>
      </c>
      <c r="K169" t="s">
        <v>478</v>
      </c>
      <c r="L169" t="s">
        <v>18</v>
      </c>
      <c r="M169" t="s">
        <v>442</v>
      </c>
      <c r="N169" t="s">
        <v>443</v>
      </c>
    </row>
    <row r="170" spans="1:14" customFormat="1" hidden="1" x14ac:dyDescent="0.35">
      <c r="A170" s="1">
        <v>45797</v>
      </c>
      <c r="B170" t="s">
        <v>479</v>
      </c>
      <c r="C170" t="s">
        <v>480</v>
      </c>
      <c r="E170" s="1">
        <v>45779</v>
      </c>
      <c r="F170" s="1">
        <v>45811</v>
      </c>
      <c r="G170" t="s">
        <v>23</v>
      </c>
      <c r="H170" t="str">
        <f t="shared" ca="1" si="2"/>
        <v>close</v>
      </c>
      <c r="I170">
        <v>22500</v>
      </c>
      <c r="J170">
        <v>1125000</v>
      </c>
      <c r="K170" t="s">
        <v>481</v>
      </c>
      <c r="L170" t="s">
        <v>18</v>
      </c>
      <c r="M170" t="s">
        <v>442</v>
      </c>
      <c r="N170" t="s">
        <v>443</v>
      </c>
    </row>
    <row r="171" spans="1:14" customFormat="1" hidden="1" x14ac:dyDescent="0.35">
      <c r="A171" s="1">
        <v>45797</v>
      </c>
      <c r="B171" t="s">
        <v>482</v>
      </c>
      <c r="C171" t="s">
        <v>483</v>
      </c>
      <c r="D171">
        <v>347</v>
      </c>
      <c r="E171" s="1">
        <v>45780</v>
      </c>
      <c r="F171" s="1">
        <v>45835</v>
      </c>
      <c r="G171" t="s">
        <v>23</v>
      </c>
      <c r="H171" t="str">
        <f t="shared" ca="1" si="2"/>
        <v>close</v>
      </c>
      <c r="K171" t="s">
        <v>484</v>
      </c>
      <c r="L171" t="s">
        <v>18</v>
      </c>
      <c r="M171" t="s">
        <v>442</v>
      </c>
      <c r="N171" t="s">
        <v>443</v>
      </c>
    </row>
    <row r="172" spans="1:14" customFormat="1" hidden="1" x14ac:dyDescent="0.35">
      <c r="A172" s="1">
        <v>45797</v>
      </c>
      <c r="B172" t="s">
        <v>485</v>
      </c>
      <c r="C172" t="s">
        <v>486</v>
      </c>
      <c r="D172">
        <v>396</v>
      </c>
      <c r="E172" s="1">
        <v>45780</v>
      </c>
      <c r="F172" s="1">
        <v>45813</v>
      </c>
      <c r="G172" t="s">
        <v>487</v>
      </c>
      <c r="H172" t="str">
        <f t="shared" ca="1" si="2"/>
        <v>close</v>
      </c>
      <c r="K172" t="s">
        <v>488</v>
      </c>
      <c r="L172" t="s">
        <v>18</v>
      </c>
      <c r="M172" t="s">
        <v>442</v>
      </c>
      <c r="N172" t="s">
        <v>443</v>
      </c>
    </row>
    <row r="173" spans="1:14" customFormat="1" hidden="1" x14ac:dyDescent="0.35">
      <c r="A173" s="1">
        <v>45797</v>
      </c>
      <c r="B173" t="s">
        <v>489</v>
      </c>
      <c r="C173" t="s">
        <v>490</v>
      </c>
      <c r="D173">
        <v>496</v>
      </c>
      <c r="E173" s="1">
        <v>45780</v>
      </c>
      <c r="F173" s="1">
        <v>45814</v>
      </c>
      <c r="G173" t="s">
        <v>16</v>
      </c>
      <c r="H173" t="str">
        <f t="shared" ca="1" si="2"/>
        <v>close</v>
      </c>
      <c r="K173" t="s">
        <v>491</v>
      </c>
      <c r="L173" t="s">
        <v>18</v>
      </c>
      <c r="M173" t="s">
        <v>442</v>
      </c>
      <c r="N173" t="s">
        <v>443</v>
      </c>
    </row>
    <row r="174" spans="1:14" customFormat="1" hidden="1" x14ac:dyDescent="0.35">
      <c r="A174" s="1">
        <v>45797</v>
      </c>
      <c r="B174" t="s">
        <v>492</v>
      </c>
      <c r="C174" t="s">
        <v>493</v>
      </c>
      <c r="D174">
        <v>7</v>
      </c>
      <c r="E174" s="1">
        <v>45779</v>
      </c>
      <c r="F174" s="1">
        <v>45800</v>
      </c>
      <c r="G174" t="s">
        <v>67</v>
      </c>
      <c r="H174" t="str">
        <f t="shared" ca="1" si="2"/>
        <v>close</v>
      </c>
      <c r="K174" t="s">
        <v>491</v>
      </c>
      <c r="L174" t="s">
        <v>18</v>
      </c>
      <c r="M174" t="s">
        <v>442</v>
      </c>
      <c r="N174" t="s">
        <v>443</v>
      </c>
    </row>
    <row r="175" spans="1:14" customFormat="1" hidden="1" x14ac:dyDescent="0.35">
      <c r="A175" s="1">
        <v>45797</v>
      </c>
      <c r="B175" t="s">
        <v>494</v>
      </c>
      <c r="C175" t="s">
        <v>495</v>
      </c>
      <c r="D175">
        <v>783</v>
      </c>
      <c r="E175" s="1">
        <v>45782</v>
      </c>
      <c r="F175" s="1">
        <v>45819</v>
      </c>
      <c r="G175" t="s">
        <v>49</v>
      </c>
      <c r="H175" t="str">
        <f t="shared" ca="1" si="2"/>
        <v>close</v>
      </c>
      <c r="K175" t="s">
        <v>496</v>
      </c>
      <c r="L175" t="s">
        <v>18</v>
      </c>
      <c r="M175" t="s">
        <v>442</v>
      </c>
      <c r="N175" t="s">
        <v>443</v>
      </c>
    </row>
    <row r="176" spans="1:14" customFormat="1" hidden="1" x14ac:dyDescent="0.35">
      <c r="A176" s="1">
        <v>45797</v>
      </c>
      <c r="B176" t="s">
        <v>497</v>
      </c>
      <c r="C176" t="s">
        <v>202</v>
      </c>
      <c r="E176" s="1">
        <v>45782</v>
      </c>
      <c r="F176" s="1">
        <v>45803</v>
      </c>
      <c r="G176" t="s">
        <v>23</v>
      </c>
      <c r="H176" t="str">
        <f t="shared" ca="1" si="2"/>
        <v>close</v>
      </c>
      <c r="K176" t="s">
        <v>53</v>
      </c>
      <c r="L176" t="s">
        <v>18</v>
      </c>
      <c r="M176" t="s">
        <v>442</v>
      </c>
      <c r="N176" t="s">
        <v>443</v>
      </c>
    </row>
    <row r="177" spans="1:14" customFormat="1" hidden="1" x14ac:dyDescent="0.35">
      <c r="A177" s="1">
        <v>45797</v>
      </c>
      <c r="B177" t="s">
        <v>498</v>
      </c>
      <c r="C177" t="s">
        <v>499</v>
      </c>
      <c r="D177">
        <v>5217</v>
      </c>
      <c r="E177" s="1">
        <v>45785</v>
      </c>
      <c r="F177" s="1">
        <v>45814</v>
      </c>
      <c r="G177" t="s">
        <v>67</v>
      </c>
      <c r="H177" t="str">
        <f t="shared" ca="1" si="2"/>
        <v>close</v>
      </c>
      <c r="I177">
        <v>196071</v>
      </c>
      <c r="J177">
        <v>9803550</v>
      </c>
      <c r="K177" t="s">
        <v>500</v>
      </c>
      <c r="L177" t="s">
        <v>18</v>
      </c>
      <c r="M177" t="s">
        <v>442</v>
      </c>
      <c r="N177" t="s">
        <v>443</v>
      </c>
    </row>
    <row r="178" spans="1:14" customFormat="1" hidden="1" x14ac:dyDescent="0.35">
      <c r="A178" s="1">
        <v>45797</v>
      </c>
      <c r="B178" t="s">
        <v>501</v>
      </c>
      <c r="C178" t="s">
        <v>502</v>
      </c>
      <c r="D178">
        <v>3010</v>
      </c>
      <c r="E178" s="1">
        <v>45788</v>
      </c>
      <c r="F178" s="1">
        <v>45798</v>
      </c>
      <c r="G178" t="s">
        <v>67</v>
      </c>
      <c r="H178" t="str">
        <f t="shared" ca="1" si="2"/>
        <v>close</v>
      </c>
      <c r="K178" t="s">
        <v>467</v>
      </c>
      <c r="L178" t="s">
        <v>18</v>
      </c>
      <c r="M178" t="s">
        <v>442</v>
      </c>
      <c r="N178" t="s">
        <v>443</v>
      </c>
    </row>
    <row r="179" spans="1:14" customFormat="1" hidden="1" x14ac:dyDescent="0.35">
      <c r="A179" s="1">
        <v>45797</v>
      </c>
      <c r="B179" t="s">
        <v>503</v>
      </c>
      <c r="C179" t="s">
        <v>504</v>
      </c>
      <c r="D179">
        <v>3620</v>
      </c>
      <c r="E179" s="1">
        <v>45787</v>
      </c>
      <c r="F179" s="1">
        <v>45808</v>
      </c>
      <c r="G179" t="s">
        <v>101</v>
      </c>
      <c r="H179" t="str">
        <f t="shared" ca="1" si="2"/>
        <v>close</v>
      </c>
      <c r="I179">
        <v>10440</v>
      </c>
      <c r="J179">
        <v>522000</v>
      </c>
      <c r="K179" t="s">
        <v>505</v>
      </c>
      <c r="L179" t="s">
        <v>18</v>
      </c>
      <c r="M179" t="s">
        <v>442</v>
      </c>
      <c r="N179" t="s">
        <v>443</v>
      </c>
    </row>
    <row r="180" spans="1:14" customFormat="1" hidden="1" x14ac:dyDescent="0.35">
      <c r="A180" s="1">
        <v>45797</v>
      </c>
      <c r="B180" t="s">
        <v>506</v>
      </c>
      <c r="C180" t="s">
        <v>507</v>
      </c>
      <c r="D180">
        <v>10355</v>
      </c>
      <c r="E180" s="1">
        <v>45791</v>
      </c>
      <c r="F180" s="1">
        <v>45812</v>
      </c>
      <c r="G180" t="s">
        <v>45</v>
      </c>
      <c r="H180" t="str">
        <f t="shared" ca="1" si="2"/>
        <v>close</v>
      </c>
      <c r="I180">
        <v>23600</v>
      </c>
      <c r="J180">
        <v>1180000</v>
      </c>
      <c r="K180" t="s">
        <v>508</v>
      </c>
      <c r="L180" t="s">
        <v>18</v>
      </c>
      <c r="M180" t="s">
        <v>442</v>
      </c>
      <c r="N180" t="s">
        <v>443</v>
      </c>
    </row>
    <row r="181" spans="1:14" customFormat="1" hidden="1" x14ac:dyDescent="0.35">
      <c r="A181" s="1">
        <v>45797</v>
      </c>
      <c r="B181" t="s">
        <v>509</v>
      </c>
      <c r="C181" t="s">
        <v>510</v>
      </c>
      <c r="D181">
        <v>10</v>
      </c>
      <c r="E181" s="1">
        <v>45791</v>
      </c>
      <c r="F181" s="1">
        <v>45845</v>
      </c>
      <c r="G181" t="s">
        <v>101</v>
      </c>
      <c r="H181" t="str">
        <f t="shared" ca="1" si="2"/>
        <v>close</v>
      </c>
      <c r="K181" t="s">
        <v>511</v>
      </c>
      <c r="L181" t="s">
        <v>18</v>
      </c>
      <c r="M181" t="s">
        <v>442</v>
      </c>
      <c r="N181" t="s">
        <v>443</v>
      </c>
    </row>
    <row r="182" spans="1:14" customFormat="1" hidden="1" x14ac:dyDescent="0.35">
      <c r="A182" s="1">
        <v>45797</v>
      </c>
      <c r="B182" t="s">
        <v>512</v>
      </c>
      <c r="C182" t="s">
        <v>513</v>
      </c>
      <c r="E182" s="1">
        <v>45791</v>
      </c>
      <c r="F182" s="1">
        <v>45812</v>
      </c>
      <c r="G182" t="s">
        <v>101</v>
      </c>
      <c r="H182" t="str">
        <f t="shared" ca="1" si="2"/>
        <v>close</v>
      </c>
      <c r="I182">
        <v>11998</v>
      </c>
      <c r="J182">
        <v>599900</v>
      </c>
      <c r="K182" t="s">
        <v>515</v>
      </c>
      <c r="L182" t="s">
        <v>18</v>
      </c>
      <c r="M182" t="s">
        <v>442</v>
      </c>
      <c r="N182" t="s">
        <v>443</v>
      </c>
    </row>
    <row r="183" spans="1:14" customFormat="1" hidden="1" x14ac:dyDescent="0.35">
      <c r="A183" s="1">
        <v>45797</v>
      </c>
      <c r="B183" t="s">
        <v>516</v>
      </c>
      <c r="C183" t="s">
        <v>517</v>
      </c>
      <c r="D183">
        <v>40</v>
      </c>
      <c r="E183" s="1">
        <v>45791</v>
      </c>
      <c r="F183" s="1">
        <v>45824</v>
      </c>
      <c r="G183" t="s">
        <v>16</v>
      </c>
      <c r="H183" t="str">
        <f t="shared" ca="1" si="2"/>
        <v>close</v>
      </c>
      <c r="K183" t="s">
        <v>478</v>
      </c>
      <c r="L183" t="s">
        <v>18</v>
      </c>
      <c r="M183" t="s">
        <v>442</v>
      </c>
      <c r="N183" t="s">
        <v>443</v>
      </c>
    </row>
    <row r="184" spans="1:14" customFormat="1" hidden="1" x14ac:dyDescent="0.35">
      <c r="A184" s="1">
        <v>45797</v>
      </c>
      <c r="B184" t="s">
        <v>518</v>
      </c>
      <c r="C184" t="s">
        <v>519</v>
      </c>
      <c r="D184">
        <v>14</v>
      </c>
      <c r="E184" s="1">
        <v>45791</v>
      </c>
      <c r="F184" s="1">
        <v>45812</v>
      </c>
      <c r="G184" t="s">
        <v>23</v>
      </c>
      <c r="H184" t="str">
        <f t="shared" ca="1" si="2"/>
        <v>close</v>
      </c>
      <c r="I184">
        <v>18350</v>
      </c>
      <c r="J184">
        <v>917500</v>
      </c>
      <c r="K184" t="s">
        <v>520</v>
      </c>
      <c r="L184" t="s">
        <v>18</v>
      </c>
      <c r="M184" t="s">
        <v>442</v>
      </c>
      <c r="N184" t="s">
        <v>443</v>
      </c>
    </row>
    <row r="185" spans="1:14" customFormat="1" hidden="1" x14ac:dyDescent="0.35">
      <c r="A185" s="1">
        <v>45797</v>
      </c>
      <c r="B185" t="s">
        <v>521</v>
      </c>
      <c r="C185" t="s">
        <v>522</v>
      </c>
      <c r="D185">
        <v>48</v>
      </c>
      <c r="E185" s="1">
        <v>45790</v>
      </c>
      <c r="F185" s="1">
        <v>45811</v>
      </c>
      <c r="G185" t="s">
        <v>49</v>
      </c>
      <c r="H185" t="str">
        <f t="shared" ca="1" si="2"/>
        <v>close</v>
      </c>
      <c r="K185" t="s">
        <v>523</v>
      </c>
      <c r="L185" t="s">
        <v>18</v>
      </c>
      <c r="M185" t="s">
        <v>442</v>
      </c>
      <c r="N185" t="s">
        <v>443</v>
      </c>
    </row>
    <row r="186" spans="1:14" customFormat="1" hidden="1" x14ac:dyDescent="0.35">
      <c r="A186" s="1">
        <v>45797</v>
      </c>
      <c r="B186" t="s">
        <v>524</v>
      </c>
      <c r="C186" t="s">
        <v>525</v>
      </c>
      <c r="D186">
        <v>870</v>
      </c>
      <c r="E186" s="1">
        <v>45791</v>
      </c>
      <c r="F186" s="1">
        <v>45800</v>
      </c>
      <c r="G186" t="s">
        <v>16</v>
      </c>
      <c r="H186" t="str">
        <f t="shared" ca="1" si="2"/>
        <v>close</v>
      </c>
      <c r="K186" t="s">
        <v>526</v>
      </c>
      <c r="L186" t="s">
        <v>18</v>
      </c>
      <c r="M186" t="s">
        <v>442</v>
      </c>
      <c r="N186" t="s">
        <v>443</v>
      </c>
    </row>
    <row r="187" spans="1:14" customFormat="1" hidden="1" x14ac:dyDescent="0.35">
      <c r="A187" s="1">
        <v>45797</v>
      </c>
      <c r="B187" t="s">
        <v>527</v>
      </c>
      <c r="C187" t="s">
        <v>528</v>
      </c>
      <c r="D187">
        <v>17</v>
      </c>
      <c r="E187" s="1">
        <v>45790</v>
      </c>
      <c r="F187" s="1">
        <v>45811</v>
      </c>
      <c r="G187" t="s">
        <v>67</v>
      </c>
      <c r="H187" t="str">
        <f t="shared" ca="1" si="2"/>
        <v>close</v>
      </c>
      <c r="I187">
        <v>27000</v>
      </c>
      <c r="J187">
        <v>1350000</v>
      </c>
      <c r="K187" t="s">
        <v>529</v>
      </c>
      <c r="L187" t="s">
        <v>18</v>
      </c>
      <c r="M187" t="s">
        <v>442</v>
      </c>
      <c r="N187" t="s">
        <v>443</v>
      </c>
    </row>
    <row r="188" spans="1:14" customFormat="1" hidden="1" x14ac:dyDescent="0.35">
      <c r="A188" s="1">
        <v>45797</v>
      </c>
      <c r="B188" t="s">
        <v>530</v>
      </c>
      <c r="C188" t="s">
        <v>531</v>
      </c>
      <c r="D188">
        <v>9</v>
      </c>
      <c r="E188" s="1">
        <v>45790</v>
      </c>
      <c r="F188" s="1">
        <v>45842</v>
      </c>
      <c r="G188" t="s">
        <v>101</v>
      </c>
      <c r="H188" t="str">
        <f t="shared" ca="1" si="2"/>
        <v>close</v>
      </c>
      <c r="K188" t="s">
        <v>454</v>
      </c>
      <c r="L188" t="s">
        <v>18</v>
      </c>
      <c r="M188" t="s">
        <v>442</v>
      </c>
      <c r="N188" t="s">
        <v>443</v>
      </c>
    </row>
    <row r="189" spans="1:14" customFormat="1" hidden="1" x14ac:dyDescent="0.35">
      <c r="A189" s="1">
        <v>45797</v>
      </c>
      <c r="B189" t="s">
        <v>532</v>
      </c>
      <c r="C189" t="s">
        <v>533</v>
      </c>
      <c r="D189">
        <v>2004</v>
      </c>
      <c r="E189" s="1">
        <v>45790</v>
      </c>
      <c r="F189" s="1">
        <v>45811</v>
      </c>
      <c r="G189" t="s">
        <v>56</v>
      </c>
      <c r="H189" t="str">
        <f t="shared" ca="1" si="2"/>
        <v>close</v>
      </c>
      <c r="I189">
        <v>72172</v>
      </c>
      <c r="J189">
        <v>3608600</v>
      </c>
      <c r="K189" t="s">
        <v>534</v>
      </c>
      <c r="L189" t="s">
        <v>18</v>
      </c>
      <c r="M189" t="s">
        <v>442</v>
      </c>
      <c r="N189" t="s">
        <v>443</v>
      </c>
    </row>
    <row r="190" spans="1:14" customFormat="1" hidden="1" x14ac:dyDescent="0.35">
      <c r="A190" s="1">
        <v>45797</v>
      </c>
      <c r="B190" t="s">
        <v>535</v>
      </c>
      <c r="C190" t="s">
        <v>536</v>
      </c>
      <c r="D190">
        <v>44</v>
      </c>
      <c r="E190" s="1">
        <v>45790</v>
      </c>
      <c r="F190" s="1">
        <v>45831</v>
      </c>
      <c r="G190" t="s">
        <v>60</v>
      </c>
      <c r="H190" t="str">
        <f t="shared" ca="1" si="2"/>
        <v>close</v>
      </c>
      <c r="K190" t="s">
        <v>537</v>
      </c>
      <c r="L190" t="s">
        <v>18</v>
      </c>
      <c r="M190" t="s">
        <v>442</v>
      </c>
      <c r="N190" t="s">
        <v>443</v>
      </c>
    </row>
    <row r="191" spans="1:14" customFormat="1" hidden="1" x14ac:dyDescent="0.35">
      <c r="A191" s="1">
        <v>45797</v>
      </c>
      <c r="B191" t="s">
        <v>538</v>
      </c>
      <c r="C191" t="s">
        <v>539</v>
      </c>
      <c r="D191">
        <v>14</v>
      </c>
      <c r="E191" s="1">
        <v>45784</v>
      </c>
      <c r="F191" s="1">
        <v>45828</v>
      </c>
      <c r="G191" t="s">
        <v>49</v>
      </c>
      <c r="H191" t="str">
        <f t="shared" ca="1" si="2"/>
        <v>close</v>
      </c>
      <c r="K191" t="s">
        <v>540</v>
      </c>
      <c r="L191" t="s">
        <v>18</v>
      </c>
      <c r="M191" t="s">
        <v>442</v>
      </c>
      <c r="N191" t="s">
        <v>443</v>
      </c>
    </row>
    <row r="192" spans="1:14" customFormat="1" hidden="1" x14ac:dyDescent="0.35">
      <c r="A192" s="1">
        <v>45797</v>
      </c>
      <c r="B192" t="s">
        <v>541</v>
      </c>
      <c r="C192" t="s">
        <v>542</v>
      </c>
      <c r="D192">
        <v>1880</v>
      </c>
      <c r="E192" s="1">
        <v>45782</v>
      </c>
      <c r="F192" s="1">
        <v>45831</v>
      </c>
      <c r="G192" t="s">
        <v>60</v>
      </c>
      <c r="H192" t="str">
        <f t="shared" ca="1" si="2"/>
        <v>close</v>
      </c>
      <c r="I192">
        <v>450</v>
      </c>
      <c r="J192">
        <v>22500</v>
      </c>
      <c r="K192" t="s">
        <v>505</v>
      </c>
      <c r="L192" t="s">
        <v>18</v>
      </c>
      <c r="M192" t="s">
        <v>442</v>
      </c>
      <c r="N192" t="s">
        <v>443</v>
      </c>
    </row>
    <row r="193" spans="1:14" customFormat="1" hidden="1" x14ac:dyDescent="0.35">
      <c r="A193" s="1">
        <v>45797</v>
      </c>
      <c r="B193" t="s">
        <v>543</v>
      </c>
      <c r="C193" t="s">
        <v>544</v>
      </c>
      <c r="D193">
        <v>350</v>
      </c>
      <c r="E193" s="1">
        <v>45781</v>
      </c>
      <c r="F193" s="1">
        <v>45811</v>
      </c>
      <c r="G193" t="s">
        <v>23</v>
      </c>
      <c r="H193" t="str">
        <f t="shared" ca="1" si="2"/>
        <v>close</v>
      </c>
      <c r="K193" t="s">
        <v>545</v>
      </c>
      <c r="L193" t="s">
        <v>18</v>
      </c>
      <c r="M193" t="s">
        <v>442</v>
      </c>
      <c r="N193" t="s">
        <v>443</v>
      </c>
    </row>
    <row r="194" spans="1:14" customFormat="1" hidden="1" x14ac:dyDescent="0.35">
      <c r="A194" s="1">
        <v>45797</v>
      </c>
      <c r="B194" t="s">
        <v>546</v>
      </c>
      <c r="C194" t="s">
        <v>547</v>
      </c>
      <c r="D194">
        <v>1037</v>
      </c>
      <c r="E194" s="1">
        <v>45780</v>
      </c>
      <c r="F194" s="1">
        <v>45819</v>
      </c>
      <c r="G194" t="s">
        <v>56</v>
      </c>
      <c r="H194" t="str">
        <f t="shared" ca="1" si="2"/>
        <v>close</v>
      </c>
      <c r="K194" t="s">
        <v>548</v>
      </c>
      <c r="L194" t="s">
        <v>41</v>
      </c>
      <c r="M194" t="s">
        <v>442</v>
      </c>
      <c r="N194" t="s">
        <v>443</v>
      </c>
    </row>
    <row r="195" spans="1:14" customFormat="1" hidden="1" x14ac:dyDescent="0.35">
      <c r="A195" s="1">
        <v>45797</v>
      </c>
      <c r="B195" t="s">
        <v>549</v>
      </c>
      <c r="C195" t="s">
        <v>550</v>
      </c>
      <c r="D195">
        <v>11</v>
      </c>
      <c r="E195" s="1">
        <v>45768</v>
      </c>
      <c r="F195" s="1">
        <v>45841</v>
      </c>
      <c r="G195" t="s">
        <v>16</v>
      </c>
      <c r="H195" t="str">
        <f t="shared" ca="1" si="2"/>
        <v>close</v>
      </c>
      <c r="K195" t="s">
        <v>478</v>
      </c>
      <c r="L195" t="s">
        <v>18</v>
      </c>
      <c r="M195" t="s">
        <v>442</v>
      </c>
      <c r="N195" t="s">
        <v>443</v>
      </c>
    </row>
    <row r="196" spans="1:14" customFormat="1" hidden="1" x14ac:dyDescent="0.35">
      <c r="A196" s="1">
        <v>45797</v>
      </c>
      <c r="B196" t="s">
        <v>551</v>
      </c>
      <c r="C196" t="s">
        <v>552</v>
      </c>
      <c r="D196">
        <v>29</v>
      </c>
      <c r="E196" s="1">
        <v>45792</v>
      </c>
      <c r="F196" s="1">
        <v>45813</v>
      </c>
      <c r="G196" t="s">
        <v>60</v>
      </c>
      <c r="H196" t="str">
        <f t="shared" ref="H196:H259" ca="1" si="3">IF(F196-TODAY()&gt;0,F196-TODAY(),"close")</f>
        <v>close</v>
      </c>
      <c r="K196" t="s">
        <v>553</v>
      </c>
      <c r="L196" t="s">
        <v>41</v>
      </c>
      <c r="M196" t="s">
        <v>442</v>
      </c>
      <c r="N196" t="s">
        <v>443</v>
      </c>
    </row>
    <row r="197" spans="1:14" customFormat="1" hidden="1" x14ac:dyDescent="0.35">
      <c r="A197" s="1">
        <v>45797</v>
      </c>
      <c r="B197" t="s">
        <v>554</v>
      </c>
      <c r="C197" t="s">
        <v>555</v>
      </c>
      <c r="E197" s="1">
        <v>45794</v>
      </c>
      <c r="F197" s="1">
        <v>45824</v>
      </c>
      <c r="G197" t="s">
        <v>33</v>
      </c>
      <c r="H197" t="str">
        <f t="shared" ca="1" si="3"/>
        <v>close</v>
      </c>
      <c r="I197">
        <v>29975</v>
      </c>
      <c r="J197">
        <v>1498750</v>
      </c>
      <c r="K197" t="s">
        <v>556</v>
      </c>
      <c r="L197" t="s">
        <v>18</v>
      </c>
      <c r="M197" t="s">
        <v>442</v>
      </c>
      <c r="N197" t="s">
        <v>443</v>
      </c>
    </row>
    <row r="198" spans="1:14" customFormat="1" hidden="1" x14ac:dyDescent="0.35">
      <c r="A198" s="1">
        <v>45797</v>
      </c>
      <c r="B198" t="s">
        <v>557</v>
      </c>
      <c r="C198" t="s">
        <v>558</v>
      </c>
      <c r="D198">
        <v>1793</v>
      </c>
      <c r="E198" s="1">
        <v>45794</v>
      </c>
      <c r="F198" s="1">
        <v>45804</v>
      </c>
      <c r="G198" t="s">
        <v>60</v>
      </c>
      <c r="H198" t="str">
        <f t="shared" ca="1" si="3"/>
        <v>close</v>
      </c>
      <c r="K198" t="s">
        <v>559</v>
      </c>
      <c r="L198" t="s">
        <v>41</v>
      </c>
      <c r="M198" t="s">
        <v>442</v>
      </c>
      <c r="N198" t="s">
        <v>443</v>
      </c>
    </row>
    <row r="199" spans="1:14" customFormat="1" hidden="1" x14ac:dyDescent="0.35">
      <c r="A199" s="1">
        <v>45797</v>
      </c>
      <c r="B199" t="s">
        <v>560</v>
      </c>
      <c r="C199" t="s">
        <v>561</v>
      </c>
      <c r="D199">
        <v>1648</v>
      </c>
      <c r="E199" s="1">
        <v>45793</v>
      </c>
      <c r="F199" s="1">
        <v>45828</v>
      </c>
      <c r="G199" t="s">
        <v>562</v>
      </c>
      <c r="H199" t="str">
        <f t="shared" ca="1" si="3"/>
        <v>close</v>
      </c>
      <c r="K199" t="s">
        <v>563</v>
      </c>
      <c r="L199" t="s">
        <v>18</v>
      </c>
      <c r="M199" t="s">
        <v>442</v>
      </c>
      <c r="N199" t="s">
        <v>443</v>
      </c>
    </row>
    <row r="200" spans="1:14" customFormat="1" hidden="1" x14ac:dyDescent="0.35">
      <c r="A200" s="1">
        <v>45797</v>
      </c>
      <c r="B200" t="s">
        <v>564</v>
      </c>
      <c r="C200" t="s">
        <v>565</v>
      </c>
      <c r="D200">
        <v>22154</v>
      </c>
      <c r="E200" s="1">
        <v>45796</v>
      </c>
      <c r="F200" s="1">
        <v>45817</v>
      </c>
      <c r="G200" t="s">
        <v>67</v>
      </c>
      <c r="H200" t="str">
        <f t="shared" ca="1" si="3"/>
        <v>close</v>
      </c>
      <c r="I200">
        <v>2588</v>
      </c>
      <c r="J200">
        <v>129400</v>
      </c>
      <c r="K200" t="s">
        <v>566</v>
      </c>
      <c r="L200" t="s">
        <v>18</v>
      </c>
      <c r="M200" t="s">
        <v>442</v>
      </c>
      <c r="N200" t="s">
        <v>443</v>
      </c>
    </row>
    <row r="201" spans="1:14" customFormat="1" hidden="1" x14ac:dyDescent="0.35">
      <c r="A201" s="1">
        <v>45797</v>
      </c>
      <c r="B201" t="s">
        <v>567</v>
      </c>
      <c r="C201" t="s">
        <v>568</v>
      </c>
      <c r="E201" s="1">
        <v>45797</v>
      </c>
      <c r="F201" s="1">
        <v>45807</v>
      </c>
      <c r="G201" t="s">
        <v>23</v>
      </c>
      <c r="H201" t="str">
        <f t="shared" ca="1" si="3"/>
        <v>close</v>
      </c>
      <c r="K201" t="s">
        <v>569</v>
      </c>
      <c r="L201" t="s">
        <v>18</v>
      </c>
      <c r="M201" t="s">
        <v>442</v>
      </c>
      <c r="N201" t="s">
        <v>443</v>
      </c>
    </row>
    <row r="202" spans="1:14" customFormat="1" hidden="1" x14ac:dyDescent="0.35">
      <c r="A202" s="1">
        <v>45797</v>
      </c>
      <c r="B202" t="s">
        <v>570</v>
      </c>
      <c r="C202" t="s">
        <v>571</v>
      </c>
      <c r="D202">
        <v>29766</v>
      </c>
      <c r="E202" s="1">
        <v>45797</v>
      </c>
      <c r="F202" s="1">
        <v>45818</v>
      </c>
      <c r="G202" t="s">
        <v>33</v>
      </c>
      <c r="H202" t="str">
        <f t="shared" ca="1" si="3"/>
        <v>close</v>
      </c>
      <c r="K202" t="s">
        <v>573</v>
      </c>
      <c r="L202" t="s">
        <v>18</v>
      </c>
      <c r="M202" t="s">
        <v>442</v>
      </c>
      <c r="N202" t="s">
        <v>443</v>
      </c>
    </row>
    <row r="203" spans="1:14" customFormat="1" hidden="1" x14ac:dyDescent="0.35">
      <c r="A203" s="1">
        <v>45797</v>
      </c>
      <c r="B203" t="s">
        <v>574</v>
      </c>
      <c r="C203" t="s">
        <v>575</v>
      </c>
      <c r="E203" s="1">
        <v>45796</v>
      </c>
      <c r="F203" s="1">
        <v>45813</v>
      </c>
      <c r="G203" t="s">
        <v>67</v>
      </c>
      <c r="H203" t="str">
        <f t="shared" ca="1" si="3"/>
        <v>close</v>
      </c>
      <c r="K203" t="s">
        <v>576</v>
      </c>
      <c r="L203" t="s">
        <v>18</v>
      </c>
      <c r="M203" t="s">
        <v>442</v>
      </c>
      <c r="N203" t="s">
        <v>443</v>
      </c>
    </row>
    <row r="204" spans="1:14" customFormat="1" hidden="1" x14ac:dyDescent="0.35">
      <c r="A204" s="1">
        <v>45797</v>
      </c>
      <c r="B204" t="s">
        <v>577</v>
      </c>
      <c r="C204" t="s">
        <v>578</v>
      </c>
      <c r="E204" s="1">
        <v>45796</v>
      </c>
      <c r="F204" s="1">
        <v>45800</v>
      </c>
      <c r="G204" t="s">
        <v>67</v>
      </c>
      <c r="H204" t="str">
        <f t="shared" ca="1" si="3"/>
        <v>close</v>
      </c>
      <c r="K204" t="s">
        <v>53</v>
      </c>
      <c r="L204" t="s">
        <v>18</v>
      </c>
      <c r="M204" t="s">
        <v>442</v>
      </c>
      <c r="N204" t="s">
        <v>443</v>
      </c>
    </row>
    <row r="205" spans="1:14" customFormat="1" hidden="1" x14ac:dyDescent="0.35">
      <c r="A205" s="1">
        <v>45797</v>
      </c>
      <c r="B205" t="s">
        <v>579</v>
      </c>
      <c r="C205" t="s">
        <v>580</v>
      </c>
      <c r="D205">
        <v>1512</v>
      </c>
      <c r="E205" s="1">
        <v>45796</v>
      </c>
      <c r="F205" s="1">
        <v>45827</v>
      </c>
      <c r="G205" t="s">
        <v>56</v>
      </c>
      <c r="H205" t="str">
        <f t="shared" ca="1" si="3"/>
        <v>close</v>
      </c>
      <c r="K205" t="s">
        <v>548</v>
      </c>
      <c r="L205" t="s">
        <v>18</v>
      </c>
      <c r="M205" t="s">
        <v>442</v>
      </c>
      <c r="N205" t="s">
        <v>443</v>
      </c>
    </row>
    <row r="206" spans="1:14" customFormat="1" hidden="1" x14ac:dyDescent="0.35">
      <c r="A206" s="1">
        <v>45797</v>
      </c>
      <c r="B206" t="s">
        <v>581</v>
      </c>
      <c r="C206" t="s">
        <v>582</v>
      </c>
      <c r="D206">
        <v>12</v>
      </c>
      <c r="E206" s="1">
        <v>45797</v>
      </c>
      <c r="F206" s="1">
        <v>45818</v>
      </c>
      <c r="G206" t="s">
        <v>23</v>
      </c>
      <c r="H206" t="str">
        <f t="shared" ca="1" si="3"/>
        <v>close</v>
      </c>
      <c r="K206" t="s">
        <v>545</v>
      </c>
      <c r="L206" t="s">
        <v>18</v>
      </c>
      <c r="M206" t="s">
        <v>442</v>
      </c>
      <c r="N206" t="s">
        <v>443</v>
      </c>
    </row>
    <row r="207" spans="1:14" customFormat="1" hidden="1" x14ac:dyDescent="0.35">
      <c r="A207" s="1">
        <v>45797</v>
      </c>
      <c r="B207" t="s">
        <v>583</v>
      </c>
      <c r="C207" t="s">
        <v>584</v>
      </c>
      <c r="E207" s="1">
        <v>45797</v>
      </c>
      <c r="F207" s="1">
        <v>45824</v>
      </c>
      <c r="G207" t="s">
        <v>67</v>
      </c>
      <c r="H207" t="str">
        <f t="shared" ca="1" si="3"/>
        <v>close</v>
      </c>
      <c r="K207" t="s">
        <v>585</v>
      </c>
      <c r="L207" t="s">
        <v>18</v>
      </c>
      <c r="M207" t="s">
        <v>442</v>
      </c>
      <c r="N207" t="s">
        <v>443</v>
      </c>
    </row>
    <row r="208" spans="1:14" customFormat="1" hidden="1" x14ac:dyDescent="0.35">
      <c r="A208" s="1">
        <v>45797</v>
      </c>
      <c r="B208" t="s">
        <v>586</v>
      </c>
      <c r="C208" t="s">
        <v>587</v>
      </c>
      <c r="E208" s="1">
        <v>45797</v>
      </c>
      <c r="F208" s="1">
        <v>45798</v>
      </c>
      <c r="G208" t="s">
        <v>588</v>
      </c>
      <c r="H208" t="str">
        <f t="shared" ca="1" si="3"/>
        <v>close</v>
      </c>
      <c r="I208">
        <v>147154</v>
      </c>
      <c r="J208">
        <v>7357700</v>
      </c>
      <c r="K208" t="s">
        <v>589</v>
      </c>
      <c r="L208" t="s">
        <v>18</v>
      </c>
      <c r="M208" t="s">
        <v>442</v>
      </c>
      <c r="N208" t="s">
        <v>443</v>
      </c>
    </row>
    <row r="209" spans="1:14" customFormat="1" hidden="1" x14ac:dyDescent="0.35">
      <c r="A209" s="1">
        <v>45797</v>
      </c>
      <c r="B209" t="s">
        <v>590</v>
      </c>
      <c r="C209" t="s">
        <v>591</v>
      </c>
      <c r="D209">
        <v>3673</v>
      </c>
      <c r="E209" s="1">
        <v>45797</v>
      </c>
      <c r="F209" s="1">
        <v>45798</v>
      </c>
      <c r="G209" t="s">
        <v>67</v>
      </c>
      <c r="H209" t="str">
        <f t="shared" ca="1" si="3"/>
        <v>close</v>
      </c>
      <c r="I209">
        <v>38900</v>
      </c>
      <c r="J209">
        <v>1945000</v>
      </c>
      <c r="K209" t="s">
        <v>592</v>
      </c>
      <c r="L209" t="s">
        <v>41</v>
      </c>
      <c r="M209" t="s">
        <v>442</v>
      </c>
      <c r="N209" t="s">
        <v>443</v>
      </c>
    </row>
    <row r="210" spans="1:14" customFormat="1" hidden="1" x14ac:dyDescent="0.35">
      <c r="A210" s="1">
        <v>45797</v>
      </c>
      <c r="B210" t="s">
        <v>593</v>
      </c>
      <c r="C210" t="s">
        <v>594</v>
      </c>
      <c r="D210">
        <v>2422</v>
      </c>
      <c r="E210" s="1">
        <v>45795</v>
      </c>
      <c r="F210" s="1">
        <v>45825</v>
      </c>
      <c r="G210" t="s">
        <v>67</v>
      </c>
      <c r="H210" t="str">
        <f t="shared" ca="1" si="3"/>
        <v>close</v>
      </c>
      <c r="K210" t="s">
        <v>585</v>
      </c>
      <c r="L210" t="s">
        <v>41</v>
      </c>
      <c r="M210" t="s">
        <v>442</v>
      </c>
      <c r="N210" t="s">
        <v>443</v>
      </c>
    </row>
    <row r="211" spans="1:14" customFormat="1" hidden="1" x14ac:dyDescent="0.35">
      <c r="A211" s="1">
        <v>45797</v>
      </c>
      <c r="B211" t="s">
        <v>595</v>
      </c>
      <c r="C211" t="s">
        <v>596</v>
      </c>
      <c r="D211">
        <v>5</v>
      </c>
      <c r="E211" s="1">
        <v>45797</v>
      </c>
      <c r="F211" s="1">
        <v>45798</v>
      </c>
      <c r="G211" t="s">
        <v>23</v>
      </c>
      <c r="H211" t="str">
        <f t="shared" ca="1" si="3"/>
        <v>close</v>
      </c>
      <c r="K211" t="s">
        <v>598</v>
      </c>
      <c r="L211" t="s">
        <v>18</v>
      </c>
      <c r="M211" t="s">
        <v>442</v>
      </c>
      <c r="N211" t="s">
        <v>443</v>
      </c>
    </row>
    <row r="212" spans="1:14" customFormat="1" hidden="1" x14ac:dyDescent="0.35">
      <c r="A212" s="1">
        <v>45797</v>
      </c>
      <c r="B212" t="s">
        <v>599</v>
      </c>
      <c r="C212" t="s">
        <v>600</v>
      </c>
      <c r="D212">
        <v>14</v>
      </c>
      <c r="E212" s="1">
        <v>45797</v>
      </c>
      <c r="H212" t="str">
        <f t="shared" ca="1" si="3"/>
        <v>close</v>
      </c>
      <c r="I212">
        <v>49449</v>
      </c>
      <c r="J212">
        <v>2472450</v>
      </c>
      <c r="K212" t="s">
        <v>601</v>
      </c>
      <c r="L212" t="s">
        <v>18</v>
      </c>
      <c r="M212" t="s">
        <v>442</v>
      </c>
      <c r="N212" t="s">
        <v>443</v>
      </c>
    </row>
    <row r="213" spans="1:14" customFormat="1" hidden="1" x14ac:dyDescent="0.35">
      <c r="A213" s="1">
        <v>45797</v>
      </c>
      <c r="B213" t="s">
        <v>602</v>
      </c>
      <c r="C213" t="s">
        <v>603</v>
      </c>
      <c r="D213">
        <v>20978</v>
      </c>
      <c r="E213" s="1">
        <v>45788</v>
      </c>
      <c r="F213" s="1">
        <v>45835</v>
      </c>
      <c r="G213" t="s">
        <v>60</v>
      </c>
      <c r="H213" t="str">
        <f t="shared" ca="1" si="3"/>
        <v>close</v>
      </c>
      <c r="K213" t="s">
        <v>604</v>
      </c>
      <c r="L213" t="s">
        <v>18</v>
      </c>
      <c r="M213" t="s">
        <v>442</v>
      </c>
    </row>
    <row r="214" spans="1:14" customFormat="1" hidden="1" x14ac:dyDescent="0.35">
      <c r="A214" s="1">
        <v>45797</v>
      </c>
      <c r="B214" t="s">
        <v>605</v>
      </c>
      <c r="C214" t="s">
        <v>606</v>
      </c>
      <c r="E214" s="1">
        <v>45786</v>
      </c>
      <c r="F214" s="1">
        <v>45807</v>
      </c>
      <c r="G214" t="s">
        <v>56</v>
      </c>
      <c r="H214" t="str">
        <f t="shared" ca="1" si="3"/>
        <v>close</v>
      </c>
      <c r="K214" t="s">
        <v>607</v>
      </c>
      <c r="L214" t="s">
        <v>18</v>
      </c>
      <c r="M214" t="s">
        <v>608</v>
      </c>
    </row>
    <row r="215" spans="1:14" customFormat="1" hidden="1" x14ac:dyDescent="0.35">
      <c r="A215" s="1">
        <v>45797</v>
      </c>
      <c r="B215" t="s">
        <v>609</v>
      </c>
      <c r="C215" t="s">
        <v>610</v>
      </c>
      <c r="E215" s="1">
        <v>45786</v>
      </c>
      <c r="F215" s="1">
        <v>45800</v>
      </c>
      <c r="G215" t="s">
        <v>29</v>
      </c>
      <c r="H215" t="str">
        <f t="shared" ca="1" si="3"/>
        <v>close</v>
      </c>
      <c r="I215">
        <v>100000</v>
      </c>
      <c r="J215">
        <v>5000000</v>
      </c>
      <c r="K215" t="s">
        <v>611</v>
      </c>
      <c r="L215" t="s">
        <v>18</v>
      </c>
      <c r="M215" t="s">
        <v>608</v>
      </c>
    </row>
    <row r="216" spans="1:14" customFormat="1" hidden="1" x14ac:dyDescent="0.35">
      <c r="A216" s="1">
        <v>45797</v>
      </c>
      <c r="B216" t="s">
        <v>612</v>
      </c>
      <c r="C216" t="s">
        <v>613</v>
      </c>
      <c r="D216">
        <v>9860</v>
      </c>
      <c r="E216" s="1">
        <v>45785</v>
      </c>
      <c r="F216" s="1">
        <v>45806</v>
      </c>
      <c r="G216" t="s">
        <v>29</v>
      </c>
      <c r="H216" t="str">
        <f t="shared" ca="1" si="3"/>
        <v>close</v>
      </c>
      <c r="K216" t="s">
        <v>614</v>
      </c>
      <c r="L216" t="s">
        <v>18</v>
      </c>
      <c r="M216" t="s">
        <v>608</v>
      </c>
    </row>
    <row r="217" spans="1:14" customFormat="1" hidden="1" x14ac:dyDescent="0.35">
      <c r="A217" s="1">
        <v>45797</v>
      </c>
      <c r="B217" t="s">
        <v>615</v>
      </c>
      <c r="C217" t="s">
        <v>616</v>
      </c>
      <c r="D217">
        <v>1</v>
      </c>
      <c r="E217" s="1">
        <v>45784</v>
      </c>
      <c r="F217" s="1">
        <v>45798</v>
      </c>
      <c r="G217" t="s">
        <v>33</v>
      </c>
      <c r="H217" t="str">
        <f t="shared" ca="1" si="3"/>
        <v>close</v>
      </c>
      <c r="K217" t="s">
        <v>617</v>
      </c>
      <c r="L217" t="s">
        <v>18</v>
      </c>
      <c r="M217" t="s">
        <v>608</v>
      </c>
    </row>
    <row r="218" spans="1:14" customFormat="1" hidden="1" x14ac:dyDescent="0.35">
      <c r="A218" s="1">
        <v>45797</v>
      </c>
      <c r="B218" t="s">
        <v>618</v>
      </c>
      <c r="C218" t="s">
        <v>619</v>
      </c>
      <c r="E218" s="1">
        <v>45784</v>
      </c>
      <c r="F218" s="1">
        <v>45804</v>
      </c>
      <c r="G218" t="s">
        <v>29</v>
      </c>
      <c r="H218" t="str">
        <f t="shared" ca="1" si="3"/>
        <v>close</v>
      </c>
      <c r="I218">
        <v>500000</v>
      </c>
      <c r="J218">
        <v>25000000</v>
      </c>
      <c r="K218" t="s">
        <v>620</v>
      </c>
      <c r="L218" t="s">
        <v>18</v>
      </c>
      <c r="M218" t="s">
        <v>608</v>
      </c>
    </row>
    <row r="219" spans="1:14" customFormat="1" hidden="1" x14ac:dyDescent="0.35">
      <c r="A219" s="1">
        <v>45797</v>
      </c>
      <c r="B219" t="s">
        <v>621</v>
      </c>
      <c r="C219" t="s">
        <v>622</v>
      </c>
      <c r="D219">
        <v>368</v>
      </c>
      <c r="E219" s="1">
        <v>45783</v>
      </c>
      <c r="F219" s="1">
        <v>45798</v>
      </c>
      <c r="G219" t="s">
        <v>49</v>
      </c>
      <c r="H219" t="str">
        <f t="shared" ca="1" si="3"/>
        <v>close</v>
      </c>
      <c r="K219" t="s">
        <v>623</v>
      </c>
      <c r="L219" t="s">
        <v>18</v>
      </c>
      <c r="M219" t="s">
        <v>608</v>
      </c>
    </row>
    <row r="220" spans="1:14" customFormat="1" hidden="1" x14ac:dyDescent="0.35">
      <c r="A220" s="1">
        <v>45797</v>
      </c>
      <c r="B220" t="s">
        <v>624</v>
      </c>
      <c r="C220" t="s">
        <v>625</v>
      </c>
      <c r="E220" s="1">
        <v>45790</v>
      </c>
      <c r="F220" s="1">
        <v>45805</v>
      </c>
      <c r="G220" t="s">
        <v>29</v>
      </c>
      <c r="H220" t="str">
        <f t="shared" ca="1" si="3"/>
        <v>close</v>
      </c>
      <c r="I220">
        <v>2000000</v>
      </c>
      <c r="J220">
        <v>100000000</v>
      </c>
      <c r="K220" t="s">
        <v>626</v>
      </c>
      <c r="L220" t="s">
        <v>18</v>
      </c>
      <c r="M220" t="s">
        <v>608</v>
      </c>
    </row>
    <row r="221" spans="1:14" customFormat="1" hidden="1" x14ac:dyDescent="0.35">
      <c r="A221" s="1">
        <v>45805</v>
      </c>
      <c r="B221" t="s">
        <v>627</v>
      </c>
      <c r="C221" t="s">
        <v>628</v>
      </c>
      <c r="E221" s="1">
        <v>45791</v>
      </c>
      <c r="F221" s="1">
        <v>45807</v>
      </c>
      <c r="G221" t="s">
        <v>67</v>
      </c>
      <c r="H221" t="str">
        <f t="shared" ca="1" si="3"/>
        <v>close</v>
      </c>
      <c r="I221">
        <v>200000</v>
      </c>
      <c r="J221">
        <v>10000000</v>
      </c>
      <c r="K221" t="s">
        <v>620</v>
      </c>
      <c r="L221" t="s">
        <v>18</v>
      </c>
      <c r="M221" t="s">
        <v>608</v>
      </c>
    </row>
    <row r="222" spans="1:14" customFormat="1" hidden="1" x14ac:dyDescent="0.35">
      <c r="A222" s="1">
        <v>45797</v>
      </c>
      <c r="B222" t="s">
        <v>629</v>
      </c>
      <c r="C222" t="s">
        <v>630</v>
      </c>
      <c r="D222">
        <v>10260</v>
      </c>
      <c r="E222" s="1">
        <v>45791</v>
      </c>
      <c r="F222" s="1">
        <v>45841</v>
      </c>
      <c r="G222" t="s">
        <v>45</v>
      </c>
      <c r="H222" t="str">
        <f t="shared" ca="1" si="3"/>
        <v>close</v>
      </c>
      <c r="K222" t="s">
        <v>631</v>
      </c>
      <c r="L222" t="s">
        <v>18</v>
      </c>
      <c r="M222" t="s">
        <v>608</v>
      </c>
    </row>
    <row r="223" spans="1:14" customFormat="1" hidden="1" x14ac:dyDescent="0.35">
      <c r="A223" s="1">
        <v>45797</v>
      </c>
      <c r="B223" t="s">
        <v>632</v>
      </c>
      <c r="C223" t="s">
        <v>633</v>
      </c>
      <c r="E223" s="1">
        <v>45791</v>
      </c>
      <c r="F223" s="1">
        <v>45806</v>
      </c>
      <c r="G223" t="s">
        <v>16</v>
      </c>
      <c r="H223" t="str">
        <f t="shared" ca="1" si="3"/>
        <v>close</v>
      </c>
      <c r="K223" t="s">
        <v>53</v>
      </c>
      <c r="L223" t="s">
        <v>18</v>
      </c>
      <c r="M223" t="s">
        <v>608</v>
      </c>
    </row>
    <row r="224" spans="1:14" customFormat="1" hidden="1" x14ac:dyDescent="0.35">
      <c r="A224" s="1">
        <v>45797</v>
      </c>
      <c r="B224" t="s">
        <v>634</v>
      </c>
      <c r="C224" t="s">
        <v>635</v>
      </c>
      <c r="E224" s="1">
        <v>45791</v>
      </c>
      <c r="F224" s="1">
        <v>45803</v>
      </c>
      <c r="G224" t="s">
        <v>45</v>
      </c>
      <c r="H224" t="str">
        <f t="shared" ca="1" si="3"/>
        <v>close</v>
      </c>
      <c r="K224" t="s">
        <v>636</v>
      </c>
      <c r="L224" t="s">
        <v>18</v>
      </c>
      <c r="M224" t="s">
        <v>608</v>
      </c>
    </row>
    <row r="225" spans="1:13" customFormat="1" hidden="1" x14ac:dyDescent="0.35">
      <c r="A225" s="1">
        <v>45797</v>
      </c>
      <c r="B225" t="s">
        <v>637</v>
      </c>
      <c r="C225" t="s">
        <v>638</v>
      </c>
      <c r="D225">
        <v>16</v>
      </c>
      <c r="E225" s="1">
        <v>45791</v>
      </c>
      <c r="F225" s="1">
        <v>45832</v>
      </c>
      <c r="G225" t="s">
        <v>16</v>
      </c>
      <c r="H225" t="str">
        <f t="shared" ca="1" si="3"/>
        <v>close</v>
      </c>
      <c r="I225">
        <v>19549</v>
      </c>
      <c r="J225">
        <v>977450</v>
      </c>
      <c r="K225" t="s">
        <v>639</v>
      </c>
      <c r="L225" t="s">
        <v>18</v>
      </c>
      <c r="M225" t="s">
        <v>608</v>
      </c>
    </row>
    <row r="226" spans="1:13" customFormat="1" hidden="1" x14ac:dyDescent="0.35">
      <c r="A226" s="1">
        <v>45805</v>
      </c>
      <c r="B226" t="s">
        <v>640</v>
      </c>
      <c r="C226" t="s">
        <v>641</v>
      </c>
      <c r="D226">
        <v>1</v>
      </c>
      <c r="E226" s="1">
        <v>45791</v>
      </c>
      <c r="F226" s="1">
        <v>45805</v>
      </c>
      <c r="G226" t="s">
        <v>37</v>
      </c>
      <c r="H226" t="str">
        <f t="shared" ca="1" si="3"/>
        <v>close</v>
      </c>
      <c r="K226" t="s">
        <v>642</v>
      </c>
      <c r="L226" t="s">
        <v>283</v>
      </c>
      <c r="M226" t="s">
        <v>608</v>
      </c>
    </row>
    <row r="227" spans="1:13" customFormat="1" hidden="1" x14ac:dyDescent="0.35">
      <c r="A227" s="1">
        <v>45797</v>
      </c>
      <c r="B227" t="s">
        <v>643</v>
      </c>
      <c r="C227" t="s">
        <v>644</v>
      </c>
      <c r="D227">
        <v>1</v>
      </c>
      <c r="E227" s="1">
        <v>45791</v>
      </c>
      <c r="F227" s="1">
        <v>45815</v>
      </c>
      <c r="G227" t="s">
        <v>60</v>
      </c>
      <c r="H227" t="str">
        <f t="shared" ca="1" si="3"/>
        <v>close</v>
      </c>
      <c r="K227" t="s">
        <v>53</v>
      </c>
      <c r="L227" t="s">
        <v>18</v>
      </c>
      <c r="M227" t="s">
        <v>608</v>
      </c>
    </row>
    <row r="228" spans="1:13" customFormat="1" hidden="1" x14ac:dyDescent="0.35">
      <c r="A228" s="1">
        <v>45797</v>
      </c>
      <c r="B228" t="s">
        <v>645</v>
      </c>
      <c r="C228" t="s">
        <v>646</v>
      </c>
      <c r="D228">
        <v>9664450</v>
      </c>
      <c r="E228" s="1">
        <v>45791</v>
      </c>
      <c r="F228" s="1">
        <v>45825</v>
      </c>
      <c r="G228" t="s">
        <v>37</v>
      </c>
      <c r="H228" t="str">
        <f t="shared" ca="1" si="3"/>
        <v>close</v>
      </c>
      <c r="I228">
        <v>3514524</v>
      </c>
      <c r="J228">
        <v>175726200</v>
      </c>
      <c r="K228" t="s">
        <v>647</v>
      </c>
      <c r="L228" t="s">
        <v>18</v>
      </c>
      <c r="M228" t="s">
        <v>608</v>
      </c>
    </row>
    <row r="229" spans="1:13" customFormat="1" hidden="1" x14ac:dyDescent="0.35">
      <c r="A229" s="1">
        <v>45797</v>
      </c>
      <c r="B229" t="s">
        <v>648</v>
      </c>
      <c r="C229" t="s">
        <v>649</v>
      </c>
      <c r="E229" s="1">
        <v>45791</v>
      </c>
      <c r="F229" s="1">
        <v>45806</v>
      </c>
      <c r="G229" t="s">
        <v>29</v>
      </c>
      <c r="H229" t="str">
        <f t="shared" ca="1" si="3"/>
        <v>close</v>
      </c>
      <c r="I229">
        <v>500000</v>
      </c>
      <c r="J229">
        <v>25000000</v>
      </c>
      <c r="K229" t="s">
        <v>650</v>
      </c>
      <c r="L229" t="s">
        <v>18</v>
      </c>
      <c r="M229" t="s">
        <v>608</v>
      </c>
    </row>
    <row r="230" spans="1:13" customFormat="1" hidden="1" x14ac:dyDescent="0.35">
      <c r="A230" s="1">
        <v>45805</v>
      </c>
      <c r="B230" t="s">
        <v>651</v>
      </c>
      <c r="C230" t="s">
        <v>652</v>
      </c>
      <c r="E230" s="1">
        <v>45791</v>
      </c>
      <c r="F230" s="1">
        <v>45818</v>
      </c>
      <c r="G230" t="s">
        <v>67</v>
      </c>
      <c r="H230" t="str">
        <f t="shared" ca="1" si="3"/>
        <v>close</v>
      </c>
      <c r="K230" t="s">
        <v>631</v>
      </c>
      <c r="L230" t="s">
        <v>18</v>
      </c>
      <c r="M230" t="s">
        <v>608</v>
      </c>
    </row>
    <row r="231" spans="1:13" customFormat="1" hidden="1" x14ac:dyDescent="0.35">
      <c r="A231" s="1">
        <v>45805</v>
      </c>
      <c r="B231" t="s">
        <v>653</v>
      </c>
      <c r="C231" t="s">
        <v>654</v>
      </c>
      <c r="D231">
        <v>10</v>
      </c>
      <c r="E231" s="1">
        <v>45771</v>
      </c>
      <c r="F231" s="1">
        <v>45821</v>
      </c>
      <c r="G231" t="s">
        <v>29</v>
      </c>
      <c r="H231" t="str">
        <f t="shared" ca="1" si="3"/>
        <v>close</v>
      </c>
      <c r="I231">
        <v>18598</v>
      </c>
      <c r="J231">
        <v>929900</v>
      </c>
      <c r="K231" t="s">
        <v>655</v>
      </c>
      <c r="L231" t="s">
        <v>18</v>
      </c>
      <c r="M231" t="s">
        <v>608</v>
      </c>
    </row>
    <row r="232" spans="1:13" customFormat="1" hidden="1" x14ac:dyDescent="0.35">
      <c r="A232" s="1">
        <v>45797</v>
      </c>
      <c r="B232" t="s">
        <v>656</v>
      </c>
      <c r="C232" t="s">
        <v>657</v>
      </c>
      <c r="D232">
        <v>65</v>
      </c>
      <c r="E232" s="1">
        <v>45769</v>
      </c>
      <c r="F232" s="1">
        <v>45803</v>
      </c>
      <c r="G232" t="s">
        <v>29</v>
      </c>
      <c r="H232" t="str">
        <f t="shared" ca="1" si="3"/>
        <v>close</v>
      </c>
      <c r="K232" t="s">
        <v>658</v>
      </c>
      <c r="L232" t="s">
        <v>18</v>
      </c>
      <c r="M232" t="s">
        <v>608</v>
      </c>
    </row>
    <row r="233" spans="1:13" customFormat="1" hidden="1" x14ac:dyDescent="0.35">
      <c r="A233" s="1">
        <v>45797</v>
      </c>
      <c r="B233" t="s">
        <v>659</v>
      </c>
      <c r="C233" t="s">
        <v>660</v>
      </c>
      <c r="E233" s="1">
        <v>45792</v>
      </c>
      <c r="F233" s="1">
        <v>45810</v>
      </c>
      <c r="G233" t="s">
        <v>23</v>
      </c>
      <c r="H233" t="str">
        <f t="shared" ca="1" si="3"/>
        <v>close</v>
      </c>
      <c r="I233">
        <v>100000</v>
      </c>
      <c r="J233">
        <v>5000000</v>
      </c>
      <c r="K233" t="s">
        <v>661</v>
      </c>
      <c r="L233" t="s">
        <v>18</v>
      </c>
      <c r="M233" t="s">
        <v>608</v>
      </c>
    </row>
    <row r="234" spans="1:13" customFormat="1" hidden="1" x14ac:dyDescent="0.35">
      <c r="A234" s="1">
        <v>45797</v>
      </c>
      <c r="B234" t="s">
        <v>662</v>
      </c>
      <c r="C234" t="s">
        <v>663</v>
      </c>
      <c r="D234">
        <v>154</v>
      </c>
      <c r="E234" s="1">
        <v>45635</v>
      </c>
      <c r="F234" s="1">
        <v>45800</v>
      </c>
      <c r="G234" t="s">
        <v>33</v>
      </c>
      <c r="H234" t="str">
        <f t="shared" ca="1" si="3"/>
        <v>close</v>
      </c>
      <c r="I234">
        <v>390</v>
      </c>
      <c r="J234">
        <v>19500</v>
      </c>
      <c r="K234" t="s">
        <v>664</v>
      </c>
      <c r="L234" t="s">
        <v>18</v>
      </c>
      <c r="M234" t="s">
        <v>608</v>
      </c>
    </row>
    <row r="235" spans="1:13" customFormat="1" hidden="1" x14ac:dyDescent="0.35">
      <c r="A235" s="1">
        <v>45797</v>
      </c>
      <c r="B235" t="s">
        <v>665</v>
      </c>
      <c r="C235" t="s">
        <v>666</v>
      </c>
      <c r="E235" s="1">
        <v>45792</v>
      </c>
      <c r="F235" s="1">
        <v>45803</v>
      </c>
      <c r="G235" t="s">
        <v>33</v>
      </c>
      <c r="H235" t="str">
        <f t="shared" ca="1" si="3"/>
        <v>close</v>
      </c>
      <c r="K235" t="s">
        <v>667</v>
      </c>
      <c r="L235" t="s">
        <v>18</v>
      </c>
      <c r="M235" t="s">
        <v>608</v>
      </c>
    </row>
    <row r="236" spans="1:13" customFormat="1" hidden="1" x14ac:dyDescent="0.35">
      <c r="A236" s="1">
        <v>45797</v>
      </c>
      <c r="B236" t="s">
        <v>668</v>
      </c>
      <c r="C236" t="s">
        <v>669</v>
      </c>
      <c r="D236">
        <v>10000</v>
      </c>
      <c r="E236" s="1">
        <v>45751</v>
      </c>
      <c r="F236" s="1">
        <v>45811</v>
      </c>
      <c r="G236" t="s">
        <v>29</v>
      </c>
      <c r="H236" t="str">
        <f t="shared" ca="1" si="3"/>
        <v>close</v>
      </c>
      <c r="I236">
        <v>200000</v>
      </c>
      <c r="J236">
        <v>10000000</v>
      </c>
      <c r="K236" t="s">
        <v>670</v>
      </c>
      <c r="L236" t="s">
        <v>18</v>
      </c>
      <c r="M236" t="s">
        <v>608</v>
      </c>
    </row>
    <row r="237" spans="1:13" customFormat="1" hidden="1" x14ac:dyDescent="0.35">
      <c r="A237" s="1">
        <v>45797</v>
      </c>
      <c r="B237" t="s">
        <v>671</v>
      </c>
      <c r="C237" t="s">
        <v>672</v>
      </c>
      <c r="D237">
        <v>3</v>
      </c>
      <c r="E237" s="1">
        <v>45792</v>
      </c>
      <c r="F237" s="1">
        <v>45807</v>
      </c>
      <c r="G237" t="s">
        <v>60</v>
      </c>
      <c r="H237" t="str">
        <f t="shared" ca="1" si="3"/>
        <v>close</v>
      </c>
      <c r="K237" t="s">
        <v>673</v>
      </c>
      <c r="L237" t="s">
        <v>18</v>
      </c>
      <c r="M237" t="s">
        <v>608</v>
      </c>
    </row>
    <row r="238" spans="1:13" customFormat="1" hidden="1" x14ac:dyDescent="0.35">
      <c r="A238" s="1">
        <v>45797</v>
      </c>
      <c r="B238" t="s">
        <v>674</v>
      </c>
      <c r="C238" t="s">
        <v>675</v>
      </c>
      <c r="D238">
        <v>20</v>
      </c>
      <c r="E238" s="1">
        <v>45755</v>
      </c>
      <c r="F238" s="1">
        <v>45798</v>
      </c>
      <c r="G238" t="s">
        <v>60</v>
      </c>
      <c r="H238" t="str">
        <f t="shared" ca="1" si="3"/>
        <v>close</v>
      </c>
      <c r="K238" t="s">
        <v>673</v>
      </c>
      <c r="L238" t="s">
        <v>18</v>
      </c>
      <c r="M238" t="s">
        <v>608</v>
      </c>
    </row>
    <row r="239" spans="1:13" customFormat="1" hidden="1" x14ac:dyDescent="0.35">
      <c r="A239" s="1">
        <v>45797</v>
      </c>
      <c r="B239" t="s">
        <v>676</v>
      </c>
      <c r="C239" t="s">
        <v>677</v>
      </c>
      <c r="E239" s="1">
        <v>45778</v>
      </c>
      <c r="F239" s="1">
        <v>45799</v>
      </c>
      <c r="G239" t="s">
        <v>56</v>
      </c>
      <c r="H239" t="str">
        <f t="shared" ca="1" si="3"/>
        <v>close</v>
      </c>
      <c r="I239">
        <v>200000</v>
      </c>
      <c r="J239">
        <v>10000000</v>
      </c>
      <c r="K239" t="s">
        <v>678</v>
      </c>
      <c r="L239" t="s">
        <v>18</v>
      </c>
      <c r="M239" t="s">
        <v>608</v>
      </c>
    </row>
    <row r="240" spans="1:13" customFormat="1" hidden="1" x14ac:dyDescent="0.35">
      <c r="A240" s="1">
        <v>45797</v>
      </c>
      <c r="B240" t="s">
        <v>679</v>
      </c>
      <c r="C240" t="s">
        <v>680</v>
      </c>
      <c r="E240" s="1">
        <v>45792</v>
      </c>
      <c r="F240" s="1">
        <v>45803</v>
      </c>
      <c r="G240" t="s">
        <v>56</v>
      </c>
      <c r="H240" t="str">
        <f t="shared" ca="1" si="3"/>
        <v>close</v>
      </c>
      <c r="K240" t="s">
        <v>681</v>
      </c>
      <c r="L240" t="s">
        <v>18</v>
      </c>
      <c r="M240" t="s">
        <v>608</v>
      </c>
    </row>
    <row r="241" spans="1:13" customFormat="1" hidden="1" x14ac:dyDescent="0.35">
      <c r="A241" s="1">
        <v>45797</v>
      </c>
      <c r="B241" t="s">
        <v>682</v>
      </c>
      <c r="C241" t="s">
        <v>683</v>
      </c>
      <c r="E241" s="1">
        <v>45793</v>
      </c>
      <c r="F241" s="1">
        <v>45803</v>
      </c>
      <c r="G241" t="s">
        <v>23</v>
      </c>
      <c r="H241" t="str">
        <f t="shared" ca="1" si="3"/>
        <v>close</v>
      </c>
      <c r="K241" t="s">
        <v>684</v>
      </c>
      <c r="L241" t="s">
        <v>18</v>
      </c>
      <c r="M241" t="s">
        <v>608</v>
      </c>
    </row>
    <row r="242" spans="1:13" customFormat="1" hidden="1" x14ac:dyDescent="0.35">
      <c r="A242" s="1">
        <v>45806</v>
      </c>
      <c r="B242" t="s">
        <v>685</v>
      </c>
      <c r="C242" t="s">
        <v>686</v>
      </c>
      <c r="E242" s="1">
        <v>45793</v>
      </c>
      <c r="F242" s="1">
        <v>45828</v>
      </c>
      <c r="G242" t="s">
        <v>67</v>
      </c>
      <c r="H242" t="str">
        <f t="shared" ca="1" si="3"/>
        <v>close</v>
      </c>
      <c r="I242">
        <v>50000</v>
      </c>
      <c r="J242">
        <v>2500000</v>
      </c>
      <c r="K242" t="s">
        <v>687</v>
      </c>
      <c r="L242" t="s">
        <v>18</v>
      </c>
      <c r="M242" t="s">
        <v>608</v>
      </c>
    </row>
    <row r="243" spans="1:13" customFormat="1" hidden="1" x14ac:dyDescent="0.35">
      <c r="A243" s="1">
        <v>45797</v>
      </c>
      <c r="B243" t="s">
        <v>688</v>
      </c>
      <c r="C243" t="s">
        <v>689</v>
      </c>
      <c r="E243" s="1">
        <v>45793</v>
      </c>
      <c r="F243" s="1">
        <v>45804</v>
      </c>
      <c r="G243" t="s">
        <v>23</v>
      </c>
      <c r="H243" t="str">
        <f t="shared" ca="1" si="3"/>
        <v>close</v>
      </c>
      <c r="K243" t="s">
        <v>53</v>
      </c>
      <c r="L243" t="s">
        <v>18</v>
      </c>
      <c r="M243" t="s">
        <v>608</v>
      </c>
    </row>
    <row r="244" spans="1:13" customFormat="1" hidden="1" x14ac:dyDescent="0.35">
      <c r="A244" s="1">
        <v>45797</v>
      </c>
      <c r="B244" t="s">
        <v>690</v>
      </c>
      <c r="C244" t="s">
        <v>691</v>
      </c>
      <c r="E244" s="1">
        <v>45793</v>
      </c>
      <c r="F244" s="1">
        <v>45804</v>
      </c>
      <c r="G244" t="s">
        <v>23</v>
      </c>
      <c r="H244" t="str">
        <f t="shared" ca="1" si="3"/>
        <v>close</v>
      </c>
      <c r="K244" t="s">
        <v>53</v>
      </c>
      <c r="L244" t="s">
        <v>18</v>
      </c>
      <c r="M244" t="s">
        <v>608</v>
      </c>
    </row>
    <row r="245" spans="1:13" customFormat="1" hidden="1" x14ac:dyDescent="0.35">
      <c r="A245" s="1">
        <v>45797</v>
      </c>
      <c r="B245" t="s">
        <v>692</v>
      </c>
      <c r="C245" t="s">
        <v>693</v>
      </c>
      <c r="E245" s="1">
        <v>45793</v>
      </c>
      <c r="F245" s="1">
        <v>45804</v>
      </c>
      <c r="G245" t="s">
        <v>23</v>
      </c>
      <c r="H245" t="str">
        <f t="shared" ca="1" si="3"/>
        <v>close</v>
      </c>
      <c r="K245" t="s">
        <v>694</v>
      </c>
      <c r="L245" t="s">
        <v>18</v>
      </c>
      <c r="M245" t="s">
        <v>608</v>
      </c>
    </row>
    <row r="246" spans="1:13" customFormat="1" hidden="1" x14ac:dyDescent="0.35">
      <c r="A246" s="1">
        <v>45797</v>
      </c>
      <c r="B246" t="s">
        <v>695</v>
      </c>
      <c r="C246" t="s">
        <v>696</v>
      </c>
      <c r="D246">
        <v>8508</v>
      </c>
      <c r="E246" s="1">
        <v>45793</v>
      </c>
      <c r="F246" s="1">
        <v>45839</v>
      </c>
      <c r="G246" t="s">
        <v>33</v>
      </c>
      <c r="H246" t="str">
        <f t="shared" ca="1" si="3"/>
        <v>close</v>
      </c>
      <c r="I246">
        <v>1370</v>
      </c>
      <c r="J246">
        <v>68500</v>
      </c>
      <c r="K246" t="s">
        <v>697</v>
      </c>
      <c r="L246" t="s">
        <v>18</v>
      </c>
      <c r="M246" t="s">
        <v>608</v>
      </c>
    </row>
    <row r="247" spans="1:13" customFormat="1" hidden="1" x14ac:dyDescent="0.35">
      <c r="A247" s="1">
        <v>45797</v>
      </c>
      <c r="B247" t="s">
        <v>698</v>
      </c>
      <c r="C247" t="s">
        <v>699</v>
      </c>
      <c r="D247">
        <v>450</v>
      </c>
      <c r="E247" s="1">
        <v>45759</v>
      </c>
      <c r="F247" s="1">
        <v>45831</v>
      </c>
      <c r="G247" t="s">
        <v>29</v>
      </c>
      <c r="H247" t="str">
        <f t="shared" ca="1" si="3"/>
        <v>close</v>
      </c>
      <c r="K247" t="s">
        <v>701</v>
      </c>
      <c r="L247" t="s">
        <v>18</v>
      </c>
      <c r="M247" t="s">
        <v>608</v>
      </c>
    </row>
    <row r="248" spans="1:13" customFormat="1" hidden="1" x14ac:dyDescent="0.35">
      <c r="A248" s="1">
        <v>45797</v>
      </c>
      <c r="B248" t="s">
        <v>702</v>
      </c>
      <c r="C248" t="s">
        <v>703</v>
      </c>
      <c r="E248" s="1">
        <v>45785</v>
      </c>
      <c r="F248" s="1">
        <v>45818</v>
      </c>
      <c r="G248" t="s">
        <v>56</v>
      </c>
      <c r="H248" t="str">
        <f t="shared" ca="1" si="3"/>
        <v>close</v>
      </c>
      <c r="I248">
        <v>100000</v>
      </c>
      <c r="J248">
        <v>5000000</v>
      </c>
      <c r="K248" t="s">
        <v>678</v>
      </c>
      <c r="L248" t="s">
        <v>18</v>
      </c>
      <c r="M248" t="s">
        <v>608</v>
      </c>
    </row>
    <row r="249" spans="1:13" customFormat="1" hidden="1" x14ac:dyDescent="0.35">
      <c r="A249" s="1">
        <v>45797</v>
      </c>
      <c r="B249" t="s">
        <v>704</v>
      </c>
      <c r="C249" t="s">
        <v>705</v>
      </c>
      <c r="D249">
        <v>24</v>
      </c>
      <c r="E249" s="1">
        <v>45797</v>
      </c>
      <c r="F249" s="1">
        <v>45843</v>
      </c>
      <c r="G249" t="s">
        <v>60</v>
      </c>
      <c r="H249" t="str">
        <f t="shared" ca="1" si="3"/>
        <v>close</v>
      </c>
      <c r="K249" t="s">
        <v>706</v>
      </c>
      <c r="L249" t="s">
        <v>18</v>
      </c>
      <c r="M249" t="s">
        <v>608</v>
      </c>
    </row>
    <row r="250" spans="1:13" customFormat="1" hidden="1" x14ac:dyDescent="0.35">
      <c r="A250" s="1">
        <v>45797</v>
      </c>
      <c r="B250" t="s">
        <v>707</v>
      </c>
      <c r="C250" t="s">
        <v>708</v>
      </c>
      <c r="E250" s="1">
        <v>45685</v>
      </c>
      <c r="F250" s="1">
        <v>45801</v>
      </c>
      <c r="G250" t="s">
        <v>33</v>
      </c>
      <c r="H250" t="str">
        <f t="shared" ca="1" si="3"/>
        <v>close</v>
      </c>
      <c r="K250" t="s">
        <v>53</v>
      </c>
      <c r="L250" t="s">
        <v>18</v>
      </c>
      <c r="M250" t="s">
        <v>608</v>
      </c>
    </row>
    <row r="251" spans="1:13" customFormat="1" hidden="1" x14ac:dyDescent="0.35">
      <c r="A251" s="1">
        <v>45797</v>
      </c>
      <c r="B251" t="s">
        <v>709</v>
      </c>
      <c r="C251" t="s">
        <v>710</v>
      </c>
      <c r="E251" s="1">
        <v>45797</v>
      </c>
      <c r="F251" s="1">
        <v>45807</v>
      </c>
      <c r="G251" t="s">
        <v>23</v>
      </c>
      <c r="H251" t="str">
        <f t="shared" ca="1" si="3"/>
        <v>close</v>
      </c>
      <c r="I251">
        <v>50000</v>
      </c>
      <c r="J251">
        <v>2500000</v>
      </c>
      <c r="K251" t="s">
        <v>711</v>
      </c>
      <c r="L251" t="s">
        <v>18</v>
      </c>
      <c r="M251" t="s">
        <v>608</v>
      </c>
    </row>
    <row r="252" spans="1:13" customFormat="1" hidden="1" x14ac:dyDescent="0.35">
      <c r="A252" s="1">
        <v>45797</v>
      </c>
      <c r="B252" t="s">
        <v>712</v>
      </c>
      <c r="C252" t="s">
        <v>713</v>
      </c>
      <c r="D252">
        <v>37</v>
      </c>
      <c r="E252" s="1">
        <v>45797</v>
      </c>
      <c r="F252" s="1">
        <v>45838</v>
      </c>
      <c r="G252" t="s">
        <v>29</v>
      </c>
      <c r="H252" t="str">
        <f t="shared" ca="1" si="3"/>
        <v>close</v>
      </c>
      <c r="K252" t="s">
        <v>714</v>
      </c>
      <c r="L252" t="s">
        <v>18</v>
      </c>
      <c r="M252" t="s">
        <v>608</v>
      </c>
    </row>
    <row r="253" spans="1:13" customFormat="1" hidden="1" x14ac:dyDescent="0.35">
      <c r="A253" s="1">
        <v>45797</v>
      </c>
      <c r="B253" t="s">
        <v>715</v>
      </c>
      <c r="C253" t="s">
        <v>716</v>
      </c>
      <c r="D253">
        <v>6443</v>
      </c>
      <c r="E253" s="1">
        <v>45797</v>
      </c>
      <c r="F253" s="1">
        <v>45819</v>
      </c>
      <c r="G253" t="s">
        <v>16</v>
      </c>
      <c r="H253" t="str">
        <f t="shared" ca="1" si="3"/>
        <v>close</v>
      </c>
      <c r="K253" t="s">
        <v>717</v>
      </c>
      <c r="L253" t="s">
        <v>18</v>
      </c>
      <c r="M253" t="s">
        <v>608</v>
      </c>
    </row>
    <row r="254" spans="1:13" customFormat="1" hidden="1" x14ac:dyDescent="0.35">
      <c r="A254" s="1">
        <v>45805</v>
      </c>
      <c r="B254" t="s">
        <v>718</v>
      </c>
      <c r="C254" t="s">
        <v>719</v>
      </c>
      <c r="D254">
        <v>473</v>
      </c>
      <c r="E254" s="1">
        <v>45750</v>
      </c>
      <c r="F254" s="1">
        <v>45821</v>
      </c>
      <c r="G254" t="s">
        <v>29</v>
      </c>
      <c r="H254" t="str">
        <f t="shared" ca="1" si="3"/>
        <v>close</v>
      </c>
      <c r="K254" t="s">
        <v>720</v>
      </c>
      <c r="L254" t="s">
        <v>18</v>
      </c>
      <c r="M254" t="s">
        <v>608</v>
      </c>
    </row>
    <row r="255" spans="1:13" customFormat="1" hidden="1" x14ac:dyDescent="0.35">
      <c r="A255" s="1">
        <v>45797</v>
      </c>
      <c r="B255" t="s">
        <v>721</v>
      </c>
      <c r="C255" t="s">
        <v>722</v>
      </c>
      <c r="D255">
        <v>241</v>
      </c>
      <c r="E255" s="1">
        <v>45646</v>
      </c>
      <c r="F255" s="1">
        <v>45803</v>
      </c>
      <c r="G255" t="s">
        <v>33</v>
      </c>
      <c r="H255" t="str">
        <f t="shared" ca="1" si="3"/>
        <v>close</v>
      </c>
      <c r="I255">
        <v>3524</v>
      </c>
      <c r="J255">
        <v>176200</v>
      </c>
      <c r="K255" t="s">
        <v>687</v>
      </c>
      <c r="L255" t="s">
        <v>18</v>
      </c>
      <c r="M255" t="s">
        <v>608</v>
      </c>
    </row>
    <row r="256" spans="1:13" customFormat="1" hidden="1" x14ac:dyDescent="0.35">
      <c r="A256" s="1">
        <v>45797</v>
      </c>
      <c r="B256" t="s">
        <v>723</v>
      </c>
      <c r="C256" t="s">
        <v>724</v>
      </c>
      <c r="D256">
        <v>1</v>
      </c>
      <c r="E256" s="1">
        <v>45791</v>
      </c>
      <c r="F256" s="1">
        <v>45801</v>
      </c>
      <c r="G256" t="s">
        <v>60</v>
      </c>
      <c r="H256" t="str">
        <f t="shared" ca="1" si="3"/>
        <v>close</v>
      </c>
      <c r="K256" t="s">
        <v>725</v>
      </c>
      <c r="L256" t="s">
        <v>18</v>
      </c>
      <c r="M256" t="s">
        <v>608</v>
      </c>
    </row>
    <row r="257" spans="1:13" customFormat="1" hidden="1" x14ac:dyDescent="0.35">
      <c r="A257" s="1">
        <v>45797</v>
      </c>
      <c r="B257" t="s">
        <v>726</v>
      </c>
      <c r="C257" t="s">
        <v>727</v>
      </c>
      <c r="E257" s="1">
        <v>45791</v>
      </c>
      <c r="F257" s="1">
        <v>45805</v>
      </c>
      <c r="G257" t="s">
        <v>29</v>
      </c>
      <c r="H257" t="str">
        <f t="shared" ca="1" si="3"/>
        <v>close</v>
      </c>
      <c r="I257">
        <v>50000</v>
      </c>
      <c r="J257">
        <v>2500000</v>
      </c>
      <c r="K257" t="s">
        <v>717</v>
      </c>
      <c r="L257" t="s">
        <v>18</v>
      </c>
      <c r="M257" t="s">
        <v>608</v>
      </c>
    </row>
    <row r="258" spans="1:13" customFormat="1" hidden="1" x14ac:dyDescent="0.35">
      <c r="A258" s="1">
        <v>45797</v>
      </c>
      <c r="B258" t="s">
        <v>728</v>
      </c>
      <c r="C258" t="s">
        <v>729</v>
      </c>
      <c r="E258" s="1">
        <v>45791</v>
      </c>
      <c r="F258" s="1">
        <v>45818</v>
      </c>
      <c r="G258" t="s">
        <v>56</v>
      </c>
      <c r="H258" t="str">
        <f t="shared" ca="1" si="3"/>
        <v>close</v>
      </c>
      <c r="I258">
        <v>50000</v>
      </c>
      <c r="J258">
        <v>2500000</v>
      </c>
      <c r="K258" t="s">
        <v>678</v>
      </c>
      <c r="L258" t="s">
        <v>18</v>
      </c>
      <c r="M258" t="s">
        <v>608</v>
      </c>
    </row>
    <row r="259" spans="1:13" customFormat="1" hidden="1" x14ac:dyDescent="0.35">
      <c r="A259" s="1">
        <v>45797</v>
      </c>
      <c r="B259" t="s">
        <v>730</v>
      </c>
      <c r="C259" t="s">
        <v>731</v>
      </c>
      <c r="E259" s="1">
        <v>45796</v>
      </c>
      <c r="F259" s="1">
        <v>45806</v>
      </c>
      <c r="G259" t="s">
        <v>56</v>
      </c>
      <c r="H259" t="str">
        <f t="shared" ca="1" si="3"/>
        <v>close</v>
      </c>
      <c r="K259" t="s">
        <v>53</v>
      </c>
      <c r="L259" t="s">
        <v>18</v>
      </c>
      <c r="M259" t="s">
        <v>608</v>
      </c>
    </row>
    <row r="260" spans="1:13" customFormat="1" hidden="1" x14ac:dyDescent="0.35">
      <c r="A260" s="1">
        <v>45797</v>
      </c>
      <c r="B260" t="s">
        <v>732</v>
      </c>
      <c r="C260" t="s">
        <v>733</v>
      </c>
      <c r="D260">
        <v>409</v>
      </c>
      <c r="E260" s="1">
        <v>45795</v>
      </c>
      <c r="F260" s="1">
        <v>45824</v>
      </c>
      <c r="G260" t="s">
        <v>29</v>
      </c>
      <c r="H260" t="str">
        <f t="shared" ref="H260:H323" ca="1" si="4">IF(F260-TODAY()&gt;0,F260-TODAY(),"close")</f>
        <v>close</v>
      </c>
      <c r="I260">
        <v>1028</v>
      </c>
      <c r="J260">
        <v>51400</v>
      </c>
      <c r="K260" t="s">
        <v>734</v>
      </c>
      <c r="L260" t="s">
        <v>18</v>
      </c>
      <c r="M260" t="s">
        <v>608</v>
      </c>
    </row>
    <row r="261" spans="1:13" customFormat="1" hidden="1" x14ac:dyDescent="0.35">
      <c r="A261" s="1">
        <v>45797</v>
      </c>
      <c r="B261" t="s">
        <v>735</v>
      </c>
      <c r="C261" t="s">
        <v>736</v>
      </c>
      <c r="E261" s="1">
        <v>45794</v>
      </c>
      <c r="F261" s="1">
        <v>45825</v>
      </c>
      <c r="G261" t="s">
        <v>33</v>
      </c>
      <c r="H261" t="str">
        <f t="shared" ca="1" si="4"/>
        <v>close</v>
      </c>
      <c r="K261" t="s">
        <v>617</v>
      </c>
      <c r="L261" t="s">
        <v>18</v>
      </c>
      <c r="M261" t="s">
        <v>608</v>
      </c>
    </row>
    <row r="262" spans="1:13" customFormat="1" hidden="1" x14ac:dyDescent="0.35">
      <c r="A262" s="1">
        <v>45797</v>
      </c>
      <c r="B262" t="s">
        <v>737</v>
      </c>
      <c r="C262" t="s">
        <v>738</v>
      </c>
      <c r="D262">
        <v>62</v>
      </c>
      <c r="E262" s="1">
        <v>45794</v>
      </c>
      <c r="F262" s="1">
        <v>45808</v>
      </c>
      <c r="G262" t="s">
        <v>49</v>
      </c>
      <c r="H262" t="str">
        <f t="shared" ca="1" si="4"/>
        <v>close</v>
      </c>
      <c r="K262" t="s">
        <v>617</v>
      </c>
      <c r="L262" t="s">
        <v>18</v>
      </c>
      <c r="M262" t="s">
        <v>608</v>
      </c>
    </row>
    <row r="263" spans="1:13" customFormat="1" hidden="1" x14ac:dyDescent="0.35">
      <c r="A263" s="1">
        <v>45797</v>
      </c>
      <c r="B263" t="s">
        <v>739</v>
      </c>
      <c r="C263" t="s">
        <v>740</v>
      </c>
      <c r="E263" s="1">
        <v>45796</v>
      </c>
      <c r="F263" s="1">
        <v>45824</v>
      </c>
      <c r="G263" t="s">
        <v>33</v>
      </c>
      <c r="H263" t="str">
        <f t="shared" ca="1" si="4"/>
        <v>close</v>
      </c>
      <c r="K263" t="s">
        <v>741</v>
      </c>
      <c r="L263" t="s">
        <v>18</v>
      </c>
      <c r="M263" t="s">
        <v>608</v>
      </c>
    </row>
    <row r="264" spans="1:13" customFormat="1" hidden="1" x14ac:dyDescent="0.35">
      <c r="A264" s="1">
        <v>45797</v>
      </c>
      <c r="B264" t="s">
        <v>742</v>
      </c>
      <c r="C264" t="s">
        <v>743</v>
      </c>
      <c r="D264">
        <v>35</v>
      </c>
      <c r="E264" s="1">
        <v>45792</v>
      </c>
      <c r="F264" s="1">
        <v>45804</v>
      </c>
      <c r="G264" t="s">
        <v>60</v>
      </c>
      <c r="H264" t="str">
        <f t="shared" ca="1" si="4"/>
        <v>close</v>
      </c>
      <c r="K264" t="s">
        <v>744</v>
      </c>
      <c r="L264" t="s">
        <v>18</v>
      </c>
      <c r="M264" t="s">
        <v>608</v>
      </c>
    </row>
    <row r="265" spans="1:13" customFormat="1" hidden="1" x14ac:dyDescent="0.35">
      <c r="A265" s="1">
        <v>45797</v>
      </c>
      <c r="B265" t="s">
        <v>745</v>
      </c>
      <c r="C265" t="s">
        <v>746</v>
      </c>
      <c r="D265">
        <v>24</v>
      </c>
      <c r="E265" s="1">
        <v>45776</v>
      </c>
      <c r="F265" s="1">
        <v>45801</v>
      </c>
      <c r="G265" t="s">
        <v>49</v>
      </c>
      <c r="H265" t="str">
        <f t="shared" ca="1" si="4"/>
        <v>close</v>
      </c>
      <c r="K265" t="s">
        <v>747</v>
      </c>
      <c r="L265" t="s">
        <v>18</v>
      </c>
      <c r="M265" t="s">
        <v>608</v>
      </c>
    </row>
    <row r="266" spans="1:13" customFormat="1" hidden="1" x14ac:dyDescent="0.35">
      <c r="A266" s="1">
        <v>45797</v>
      </c>
      <c r="B266" t="s">
        <v>748</v>
      </c>
      <c r="C266" t="s">
        <v>749</v>
      </c>
      <c r="E266" s="1">
        <v>45783</v>
      </c>
      <c r="F266" s="1">
        <v>45804</v>
      </c>
      <c r="G266" t="s">
        <v>37</v>
      </c>
      <c r="H266" t="str">
        <f t="shared" ca="1" si="4"/>
        <v>close</v>
      </c>
      <c r="I266">
        <v>500000</v>
      </c>
      <c r="J266">
        <v>25000000</v>
      </c>
      <c r="K266" t="s">
        <v>750</v>
      </c>
      <c r="L266" t="s">
        <v>18</v>
      </c>
      <c r="M266" t="s">
        <v>608</v>
      </c>
    </row>
    <row r="267" spans="1:13" customFormat="1" hidden="1" x14ac:dyDescent="0.35">
      <c r="A267" s="1">
        <v>45797</v>
      </c>
      <c r="B267" t="s">
        <v>751</v>
      </c>
      <c r="C267" t="s">
        <v>752</v>
      </c>
      <c r="D267">
        <v>155</v>
      </c>
      <c r="E267" s="1">
        <v>45645</v>
      </c>
      <c r="F267" s="1">
        <v>45803</v>
      </c>
      <c r="G267" t="s">
        <v>33</v>
      </c>
      <c r="H267" t="str">
        <f t="shared" ca="1" si="4"/>
        <v>close</v>
      </c>
      <c r="I267">
        <v>1290</v>
      </c>
      <c r="J267">
        <v>64500</v>
      </c>
      <c r="K267" t="s">
        <v>673</v>
      </c>
      <c r="L267" t="s">
        <v>18</v>
      </c>
      <c r="M267" t="s">
        <v>608</v>
      </c>
    </row>
    <row r="268" spans="1:13" customFormat="1" hidden="1" x14ac:dyDescent="0.35">
      <c r="A268" s="1">
        <v>45797</v>
      </c>
      <c r="B268" t="s">
        <v>753</v>
      </c>
      <c r="C268" t="s">
        <v>754</v>
      </c>
      <c r="E268" s="1">
        <v>45797</v>
      </c>
      <c r="F268" s="1">
        <v>45807</v>
      </c>
      <c r="G268" t="s">
        <v>37</v>
      </c>
      <c r="H268" t="str">
        <f t="shared" ca="1" si="4"/>
        <v>close</v>
      </c>
      <c r="I268">
        <v>500000</v>
      </c>
      <c r="J268">
        <v>25000000</v>
      </c>
      <c r="K268" t="s">
        <v>670</v>
      </c>
      <c r="L268" t="s">
        <v>18</v>
      </c>
      <c r="M268" t="s">
        <v>608</v>
      </c>
    </row>
    <row r="269" spans="1:13" customFormat="1" hidden="1" x14ac:dyDescent="0.35">
      <c r="A269" s="1">
        <v>45797</v>
      </c>
      <c r="B269" t="s">
        <v>755</v>
      </c>
      <c r="C269" t="s">
        <v>756</v>
      </c>
      <c r="D269">
        <v>101</v>
      </c>
      <c r="E269" s="1">
        <v>45776</v>
      </c>
      <c r="F269" s="1">
        <v>45808</v>
      </c>
      <c r="G269" t="s">
        <v>49</v>
      </c>
      <c r="H269" t="str">
        <f t="shared" ca="1" si="4"/>
        <v>close</v>
      </c>
      <c r="I269">
        <v>50000</v>
      </c>
      <c r="J269">
        <v>2500000</v>
      </c>
      <c r="K269" t="s">
        <v>757</v>
      </c>
      <c r="L269" t="s">
        <v>18</v>
      </c>
      <c r="M269" t="s">
        <v>608</v>
      </c>
    </row>
    <row r="270" spans="1:13" customFormat="1" hidden="1" x14ac:dyDescent="0.35">
      <c r="A270" s="1">
        <v>45797</v>
      </c>
      <c r="B270" t="s">
        <v>758</v>
      </c>
      <c r="C270" t="s">
        <v>759</v>
      </c>
      <c r="E270" s="1">
        <v>45766</v>
      </c>
      <c r="F270" s="1">
        <v>45804</v>
      </c>
      <c r="G270" t="s">
        <v>23</v>
      </c>
      <c r="H270" t="str">
        <f t="shared" ca="1" si="4"/>
        <v>close</v>
      </c>
      <c r="K270" t="s">
        <v>760</v>
      </c>
      <c r="L270" t="s">
        <v>18</v>
      </c>
      <c r="M270" t="s">
        <v>608</v>
      </c>
    </row>
    <row r="271" spans="1:13" customFormat="1" hidden="1" x14ac:dyDescent="0.35">
      <c r="A271" s="1">
        <v>45797</v>
      </c>
      <c r="B271" t="s">
        <v>761</v>
      </c>
      <c r="C271" t="s">
        <v>762</v>
      </c>
      <c r="E271" s="1">
        <v>45797</v>
      </c>
      <c r="F271" s="1">
        <v>45807</v>
      </c>
      <c r="G271" t="s">
        <v>60</v>
      </c>
      <c r="H271" t="str">
        <f t="shared" ca="1" si="4"/>
        <v>close</v>
      </c>
      <c r="I271">
        <v>200000</v>
      </c>
      <c r="J271">
        <v>10000000</v>
      </c>
      <c r="K271" t="s">
        <v>725</v>
      </c>
      <c r="L271" t="s">
        <v>18</v>
      </c>
      <c r="M271" t="s">
        <v>608</v>
      </c>
    </row>
    <row r="272" spans="1:13" customFormat="1" hidden="1" x14ac:dyDescent="0.35">
      <c r="A272" s="1">
        <v>45797</v>
      </c>
      <c r="B272" t="s">
        <v>763</v>
      </c>
      <c r="C272" t="s">
        <v>764</v>
      </c>
      <c r="E272" s="1">
        <v>45797</v>
      </c>
      <c r="F272" s="1">
        <v>45807</v>
      </c>
      <c r="G272" t="s">
        <v>60</v>
      </c>
      <c r="H272" t="str">
        <f t="shared" ca="1" si="4"/>
        <v>close</v>
      </c>
      <c r="I272">
        <v>50000</v>
      </c>
      <c r="J272">
        <v>2500000</v>
      </c>
      <c r="K272" t="s">
        <v>684</v>
      </c>
      <c r="L272" t="s">
        <v>18</v>
      </c>
      <c r="M272" t="s">
        <v>608</v>
      </c>
    </row>
    <row r="273" spans="1:14" customFormat="1" hidden="1" x14ac:dyDescent="0.35">
      <c r="A273" s="1">
        <v>45797</v>
      </c>
      <c r="B273" t="s">
        <v>765</v>
      </c>
      <c r="C273" t="s">
        <v>699</v>
      </c>
      <c r="D273">
        <v>7000</v>
      </c>
      <c r="E273" s="1">
        <v>45778</v>
      </c>
      <c r="F273" s="1">
        <v>45804</v>
      </c>
      <c r="G273" t="s">
        <v>29</v>
      </c>
      <c r="H273" t="str">
        <f t="shared" ca="1" si="4"/>
        <v>close</v>
      </c>
      <c r="I273">
        <v>500000</v>
      </c>
      <c r="J273">
        <v>25000000</v>
      </c>
      <c r="K273" t="s">
        <v>53</v>
      </c>
      <c r="L273" t="s">
        <v>18</v>
      </c>
      <c r="M273" t="s">
        <v>608</v>
      </c>
    </row>
    <row r="274" spans="1:14" customFormat="1" hidden="1" x14ac:dyDescent="0.35">
      <c r="A274" s="1">
        <v>45797</v>
      </c>
      <c r="B274" t="s">
        <v>766</v>
      </c>
      <c r="C274" t="s">
        <v>767</v>
      </c>
      <c r="E274" s="1">
        <v>45797</v>
      </c>
      <c r="F274" s="1">
        <v>45834</v>
      </c>
      <c r="G274" t="s">
        <v>29</v>
      </c>
      <c r="H274" t="str">
        <f t="shared" ca="1" si="4"/>
        <v>close</v>
      </c>
      <c r="I274">
        <v>200000</v>
      </c>
      <c r="J274">
        <v>10000000</v>
      </c>
      <c r="K274" t="s">
        <v>678</v>
      </c>
      <c r="L274" t="s">
        <v>18</v>
      </c>
      <c r="M274" t="s">
        <v>608</v>
      </c>
    </row>
    <row r="275" spans="1:14" customFormat="1" hidden="1" x14ac:dyDescent="0.35">
      <c r="A275" s="1">
        <v>45797</v>
      </c>
      <c r="B275" t="s">
        <v>768</v>
      </c>
      <c r="C275" t="s">
        <v>769</v>
      </c>
      <c r="E275" s="1">
        <v>45785</v>
      </c>
      <c r="F275" s="1">
        <v>45801</v>
      </c>
      <c r="G275" t="s">
        <v>56</v>
      </c>
      <c r="H275" t="str">
        <f t="shared" ca="1" si="4"/>
        <v>close</v>
      </c>
      <c r="I275">
        <v>50000</v>
      </c>
      <c r="J275">
        <v>2500000</v>
      </c>
      <c r="K275" t="s">
        <v>725</v>
      </c>
      <c r="L275" t="s">
        <v>18</v>
      </c>
      <c r="M275" t="s">
        <v>608</v>
      </c>
    </row>
    <row r="276" spans="1:14" customFormat="1" hidden="1" x14ac:dyDescent="0.35">
      <c r="A276" s="1">
        <v>45797</v>
      </c>
      <c r="B276" t="s">
        <v>770</v>
      </c>
      <c r="C276" t="s">
        <v>771</v>
      </c>
      <c r="D276">
        <v>2</v>
      </c>
      <c r="E276" s="1">
        <v>45778</v>
      </c>
      <c r="F276" s="1">
        <v>45800</v>
      </c>
      <c r="G276" t="s">
        <v>67</v>
      </c>
      <c r="H276" t="str">
        <f t="shared" ca="1" si="4"/>
        <v>close</v>
      </c>
      <c r="K276" t="s">
        <v>772</v>
      </c>
      <c r="L276" t="s">
        <v>283</v>
      </c>
      <c r="M276" t="s">
        <v>442</v>
      </c>
      <c r="N276" t="s">
        <v>443</v>
      </c>
    </row>
    <row r="277" spans="1:14" customFormat="1" hidden="1" x14ac:dyDescent="0.35">
      <c r="A277" s="1">
        <v>45797</v>
      </c>
      <c r="B277" t="s">
        <v>773</v>
      </c>
      <c r="C277" t="s">
        <v>774</v>
      </c>
      <c r="D277">
        <v>16713</v>
      </c>
      <c r="E277" s="1">
        <v>45779</v>
      </c>
      <c r="F277" s="1">
        <v>45805</v>
      </c>
      <c r="G277" t="s">
        <v>67</v>
      </c>
      <c r="H277" t="str">
        <f t="shared" ca="1" si="4"/>
        <v>close</v>
      </c>
      <c r="K277" t="s">
        <v>775</v>
      </c>
      <c r="L277" t="s">
        <v>18</v>
      </c>
      <c r="M277" t="s">
        <v>442</v>
      </c>
      <c r="N277" t="s">
        <v>443</v>
      </c>
    </row>
    <row r="278" spans="1:14" customFormat="1" hidden="1" x14ac:dyDescent="0.35">
      <c r="A278" s="1">
        <v>45797</v>
      </c>
      <c r="B278" t="s">
        <v>776</v>
      </c>
      <c r="C278" t="s">
        <v>777</v>
      </c>
      <c r="D278">
        <v>7692</v>
      </c>
      <c r="E278" s="1">
        <v>45793</v>
      </c>
      <c r="F278" s="1">
        <v>45814</v>
      </c>
      <c r="G278" t="s">
        <v>60</v>
      </c>
      <c r="H278" t="str">
        <f t="shared" ca="1" si="4"/>
        <v>close</v>
      </c>
      <c r="K278" t="s">
        <v>778</v>
      </c>
      <c r="L278" t="s">
        <v>283</v>
      </c>
      <c r="M278" t="s">
        <v>442</v>
      </c>
      <c r="N278" t="s">
        <v>443</v>
      </c>
    </row>
    <row r="279" spans="1:14" customFormat="1" hidden="1" x14ac:dyDescent="0.35">
      <c r="A279" s="1">
        <v>45797</v>
      </c>
      <c r="B279" t="s">
        <v>779</v>
      </c>
      <c r="C279" t="s">
        <v>780</v>
      </c>
      <c r="D279">
        <v>2623</v>
      </c>
      <c r="E279" s="1">
        <v>45790</v>
      </c>
      <c r="F279" s="1">
        <v>45811</v>
      </c>
      <c r="G279" t="s">
        <v>45</v>
      </c>
      <c r="H279" t="str">
        <f t="shared" ca="1" si="4"/>
        <v>close</v>
      </c>
      <c r="I279">
        <v>99149</v>
      </c>
      <c r="J279">
        <v>4957450</v>
      </c>
      <c r="K279" t="s">
        <v>782</v>
      </c>
      <c r="L279" t="s">
        <v>41</v>
      </c>
      <c r="M279" t="s">
        <v>442</v>
      </c>
      <c r="N279" t="s">
        <v>443</v>
      </c>
    </row>
    <row r="280" spans="1:14" customFormat="1" hidden="1" x14ac:dyDescent="0.35">
      <c r="A280" s="1">
        <v>45797</v>
      </c>
      <c r="B280" t="s">
        <v>783</v>
      </c>
      <c r="C280" t="s">
        <v>774</v>
      </c>
      <c r="D280">
        <v>25846</v>
      </c>
      <c r="E280" s="3">
        <v>45790</v>
      </c>
      <c r="F280" s="3">
        <v>45854</v>
      </c>
      <c r="G280" t="s">
        <v>16</v>
      </c>
      <c r="H280">
        <f t="shared" ca="1" si="4"/>
        <v>8</v>
      </c>
      <c r="K280" t="s">
        <v>775</v>
      </c>
      <c r="L280" t="s">
        <v>18</v>
      </c>
      <c r="M280" t="s">
        <v>442</v>
      </c>
      <c r="N280" t="s">
        <v>443</v>
      </c>
    </row>
    <row r="281" spans="1:14" customFormat="1" hidden="1" x14ac:dyDescent="0.35">
      <c r="A281" s="1">
        <v>45797</v>
      </c>
      <c r="B281" t="s">
        <v>784</v>
      </c>
      <c r="C281" t="s">
        <v>774</v>
      </c>
      <c r="D281">
        <v>16713</v>
      </c>
      <c r="E281" s="3">
        <v>45790</v>
      </c>
      <c r="F281" s="3">
        <v>45940</v>
      </c>
      <c r="G281" t="s">
        <v>60</v>
      </c>
      <c r="H281">
        <f t="shared" ca="1" si="4"/>
        <v>94</v>
      </c>
      <c r="K281" t="s">
        <v>775</v>
      </c>
      <c r="L281" t="s">
        <v>18</v>
      </c>
      <c r="M281" t="s">
        <v>442</v>
      </c>
      <c r="N281" t="s">
        <v>443</v>
      </c>
    </row>
    <row r="282" spans="1:14" customFormat="1" hidden="1" x14ac:dyDescent="0.35">
      <c r="A282" s="1">
        <v>45797</v>
      </c>
      <c r="B282" t="s">
        <v>785</v>
      </c>
      <c r="C282" t="s">
        <v>786</v>
      </c>
      <c r="D282">
        <v>1090</v>
      </c>
      <c r="E282" s="1">
        <v>45790</v>
      </c>
      <c r="F282" s="1">
        <v>45812</v>
      </c>
      <c r="G282" t="s">
        <v>67</v>
      </c>
      <c r="H282" t="str">
        <f t="shared" ca="1" si="4"/>
        <v>close</v>
      </c>
      <c r="I282">
        <v>36850</v>
      </c>
      <c r="J282">
        <v>1842500</v>
      </c>
      <c r="K282" t="s">
        <v>787</v>
      </c>
      <c r="L282" t="s">
        <v>18</v>
      </c>
      <c r="M282" t="s">
        <v>442</v>
      </c>
      <c r="N282" t="s">
        <v>443</v>
      </c>
    </row>
    <row r="283" spans="1:14" customFormat="1" hidden="1" x14ac:dyDescent="0.35">
      <c r="A283" s="1">
        <v>45797</v>
      </c>
      <c r="B283" t="s">
        <v>788</v>
      </c>
      <c r="C283" t="s">
        <v>789</v>
      </c>
      <c r="D283">
        <v>15875</v>
      </c>
      <c r="E283" s="3">
        <v>45783</v>
      </c>
      <c r="F283" s="3">
        <v>45853</v>
      </c>
      <c r="G283" t="s">
        <v>56</v>
      </c>
      <c r="H283">
        <f t="shared" ca="1" si="4"/>
        <v>7</v>
      </c>
      <c r="K283" t="s">
        <v>775</v>
      </c>
      <c r="L283" t="s">
        <v>18</v>
      </c>
      <c r="M283" t="s">
        <v>442</v>
      </c>
      <c r="N283" t="s">
        <v>443</v>
      </c>
    </row>
    <row r="284" spans="1:14" customFormat="1" hidden="1" x14ac:dyDescent="0.35">
      <c r="A284" s="1">
        <v>45797</v>
      </c>
      <c r="B284" t="s">
        <v>790</v>
      </c>
      <c r="C284" t="s">
        <v>791</v>
      </c>
      <c r="D284">
        <v>3322</v>
      </c>
      <c r="E284" s="3">
        <v>45788</v>
      </c>
      <c r="F284" s="3">
        <v>45853</v>
      </c>
      <c r="G284" t="s">
        <v>16</v>
      </c>
      <c r="H284">
        <f t="shared" ca="1" si="4"/>
        <v>7</v>
      </c>
      <c r="K284" t="s">
        <v>775</v>
      </c>
      <c r="L284" t="s">
        <v>18</v>
      </c>
      <c r="M284" t="s">
        <v>442</v>
      </c>
      <c r="N284" t="s">
        <v>443</v>
      </c>
    </row>
    <row r="285" spans="1:14" customFormat="1" hidden="1" x14ac:dyDescent="0.35">
      <c r="A285" s="1">
        <v>45797</v>
      </c>
      <c r="B285" t="s">
        <v>792</v>
      </c>
      <c r="C285" t="s">
        <v>793</v>
      </c>
      <c r="D285">
        <v>6807</v>
      </c>
      <c r="E285" s="1">
        <v>45792</v>
      </c>
      <c r="F285" s="1">
        <v>45815</v>
      </c>
      <c r="G285" t="s">
        <v>49</v>
      </c>
      <c r="H285" t="str">
        <f t="shared" ca="1" si="4"/>
        <v>close</v>
      </c>
      <c r="I285">
        <v>34656</v>
      </c>
      <c r="J285">
        <v>1732800</v>
      </c>
      <c r="K285" t="s">
        <v>794</v>
      </c>
      <c r="L285" t="s">
        <v>18</v>
      </c>
      <c r="M285" t="s">
        <v>442</v>
      </c>
      <c r="N285" t="s">
        <v>443</v>
      </c>
    </row>
    <row r="286" spans="1:14" customFormat="1" hidden="1" x14ac:dyDescent="0.35">
      <c r="A286" s="1">
        <v>45797</v>
      </c>
      <c r="B286" t="s">
        <v>795</v>
      </c>
      <c r="C286" t="s">
        <v>796</v>
      </c>
      <c r="D286">
        <v>14327</v>
      </c>
      <c r="E286" s="1">
        <v>45797</v>
      </c>
      <c r="F286" s="1">
        <v>45818</v>
      </c>
      <c r="G286" t="s">
        <v>49</v>
      </c>
      <c r="H286" t="str">
        <f t="shared" ca="1" si="4"/>
        <v>close</v>
      </c>
      <c r="I286">
        <v>30000</v>
      </c>
      <c r="J286">
        <v>1500000</v>
      </c>
      <c r="K286" t="s">
        <v>797</v>
      </c>
      <c r="L286" t="s">
        <v>18</v>
      </c>
      <c r="M286" t="s">
        <v>442</v>
      </c>
      <c r="N286" t="s">
        <v>443</v>
      </c>
    </row>
    <row r="287" spans="1:14" customFormat="1" hidden="1" x14ac:dyDescent="0.35">
      <c r="A287" s="1">
        <v>45797</v>
      </c>
      <c r="B287" t="s">
        <v>798</v>
      </c>
      <c r="C287" t="s">
        <v>799</v>
      </c>
      <c r="D287">
        <v>1015</v>
      </c>
      <c r="E287" s="1">
        <v>45779</v>
      </c>
      <c r="F287" s="1">
        <v>45800</v>
      </c>
      <c r="G287" t="s">
        <v>45</v>
      </c>
      <c r="H287" t="str">
        <f t="shared" ca="1" si="4"/>
        <v>close</v>
      </c>
      <c r="K287" t="s">
        <v>800</v>
      </c>
      <c r="L287" t="s">
        <v>18</v>
      </c>
      <c r="M287" t="s">
        <v>442</v>
      </c>
      <c r="N287" t="s">
        <v>443</v>
      </c>
    </row>
    <row r="288" spans="1:14" customFormat="1" hidden="1" x14ac:dyDescent="0.35">
      <c r="A288" s="1">
        <v>45797</v>
      </c>
      <c r="B288" t="s">
        <v>801</v>
      </c>
      <c r="C288" t="s">
        <v>802</v>
      </c>
      <c r="D288">
        <v>900</v>
      </c>
      <c r="E288" s="1">
        <v>45778</v>
      </c>
      <c r="F288" s="1">
        <v>45800</v>
      </c>
      <c r="G288" t="s">
        <v>67</v>
      </c>
      <c r="H288" t="str">
        <f t="shared" ca="1" si="4"/>
        <v>close</v>
      </c>
      <c r="K288" t="s">
        <v>803</v>
      </c>
      <c r="L288" t="s">
        <v>18</v>
      </c>
      <c r="M288" t="s">
        <v>442</v>
      </c>
      <c r="N288" t="s">
        <v>443</v>
      </c>
    </row>
    <row r="289" spans="1:14" customFormat="1" hidden="1" x14ac:dyDescent="0.35">
      <c r="A289" s="1">
        <v>45806</v>
      </c>
      <c r="B289" t="s">
        <v>804</v>
      </c>
      <c r="C289" t="s">
        <v>805</v>
      </c>
      <c r="D289">
        <v>15</v>
      </c>
      <c r="E289" s="1">
        <v>45784</v>
      </c>
      <c r="F289" s="1">
        <v>45812</v>
      </c>
      <c r="G289" t="s">
        <v>23</v>
      </c>
      <c r="H289" t="str">
        <f t="shared" ca="1" si="4"/>
        <v>close</v>
      </c>
      <c r="K289" t="s">
        <v>806</v>
      </c>
      <c r="L289" t="s">
        <v>18</v>
      </c>
      <c r="M289" t="s">
        <v>442</v>
      </c>
      <c r="N289" t="s">
        <v>443</v>
      </c>
    </row>
    <row r="290" spans="1:14" customFormat="1" hidden="1" x14ac:dyDescent="0.35">
      <c r="A290" s="1">
        <v>45797</v>
      </c>
      <c r="B290" t="s">
        <v>807</v>
      </c>
      <c r="C290" t="s">
        <v>808</v>
      </c>
      <c r="D290">
        <v>198</v>
      </c>
      <c r="E290" s="1">
        <v>45786</v>
      </c>
      <c r="F290" s="1">
        <v>45807</v>
      </c>
      <c r="G290" t="s">
        <v>49</v>
      </c>
      <c r="H290" t="str">
        <f t="shared" ca="1" si="4"/>
        <v>close</v>
      </c>
      <c r="K290" t="s">
        <v>809</v>
      </c>
      <c r="L290" t="s">
        <v>41</v>
      </c>
      <c r="M290" t="s">
        <v>442</v>
      </c>
      <c r="N290" t="s">
        <v>443</v>
      </c>
    </row>
    <row r="291" spans="1:14" customFormat="1" hidden="1" x14ac:dyDescent="0.35">
      <c r="A291" s="1">
        <v>45797</v>
      </c>
      <c r="B291" t="s">
        <v>810</v>
      </c>
      <c r="C291" t="s">
        <v>811</v>
      </c>
      <c r="D291">
        <v>906</v>
      </c>
      <c r="E291" s="1">
        <v>45785</v>
      </c>
      <c r="F291" s="1">
        <v>45806</v>
      </c>
      <c r="G291" t="s">
        <v>588</v>
      </c>
      <c r="H291" t="str">
        <f t="shared" ca="1" si="4"/>
        <v>close</v>
      </c>
      <c r="K291" t="s">
        <v>812</v>
      </c>
      <c r="L291" t="s">
        <v>18</v>
      </c>
      <c r="M291" t="s">
        <v>442</v>
      </c>
      <c r="N291" t="s">
        <v>443</v>
      </c>
    </row>
    <row r="292" spans="1:14" customFormat="1" hidden="1" x14ac:dyDescent="0.35">
      <c r="A292" s="1">
        <v>45797</v>
      </c>
      <c r="B292" t="s">
        <v>813</v>
      </c>
      <c r="C292" t="s">
        <v>814</v>
      </c>
      <c r="D292">
        <v>8227</v>
      </c>
      <c r="E292" s="1">
        <v>45788</v>
      </c>
      <c r="F292" s="1">
        <v>45817</v>
      </c>
      <c r="G292" t="s">
        <v>16</v>
      </c>
      <c r="H292" t="str">
        <f t="shared" ca="1" si="4"/>
        <v>close</v>
      </c>
      <c r="K292" t="s">
        <v>815</v>
      </c>
      <c r="L292" t="s">
        <v>18</v>
      </c>
      <c r="M292" t="s">
        <v>442</v>
      </c>
      <c r="N292" t="s">
        <v>443</v>
      </c>
    </row>
    <row r="293" spans="1:14" customFormat="1" hidden="1" x14ac:dyDescent="0.35">
      <c r="A293" s="1">
        <v>45797</v>
      </c>
      <c r="B293" t="s">
        <v>816</v>
      </c>
      <c r="C293" t="s">
        <v>817</v>
      </c>
      <c r="D293">
        <v>3039</v>
      </c>
      <c r="E293" s="1">
        <v>45789</v>
      </c>
      <c r="F293" s="1">
        <v>45810</v>
      </c>
      <c r="G293" t="s">
        <v>56</v>
      </c>
      <c r="H293" t="str">
        <f t="shared" ca="1" si="4"/>
        <v>close</v>
      </c>
      <c r="K293" t="s">
        <v>818</v>
      </c>
      <c r="L293" t="s">
        <v>18</v>
      </c>
      <c r="M293" t="s">
        <v>442</v>
      </c>
      <c r="N293" t="s">
        <v>443</v>
      </c>
    </row>
    <row r="294" spans="1:14" customFormat="1" hidden="1" x14ac:dyDescent="0.35">
      <c r="A294" s="1">
        <v>45797</v>
      </c>
      <c r="B294" t="s">
        <v>819</v>
      </c>
      <c r="C294" t="s">
        <v>820</v>
      </c>
      <c r="D294">
        <v>262</v>
      </c>
      <c r="E294" s="1">
        <v>45789</v>
      </c>
      <c r="F294" s="1">
        <v>45810</v>
      </c>
      <c r="G294" t="s">
        <v>101</v>
      </c>
      <c r="H294" t="str">
        <f t="shared" ca="1" si="4"/>
        <v>close</v>
      </c>
      <c r="K294" t="s">
        <v>821</v>
      </c>
      <c r="L294" t="s">
        <v>18</v>
      </c>
      <c r="M294" t="s">
        <v>442</v>
      </c>
      <c r="N294" t="s">
        <v>443</v>
      </c>
    </row>
    <row r="295" spans="1:14" customFormat="1" hidden="1" x14ac:dyDescent="0.35">
      <c r="A295" s="1">
        <v>45797</v>
      </c>
      <c r="B295" t="s">
        <v>822</v>
      </c>
      <c r="C295" t="s">
        <v>805</v>
      </c>
      <c r="D295">
        <v>15</v>
      </c>
      <c r="E295" s="1">
        <v>45786</v>
      </c>
      <c r="F295" s="1">
        <v>45810</v>
      </c>
      <c r="G295" t="s">
        <v>23</v>
      </c>
      <c r="H295" t="str">
        <f t="shared" ca="1" si="4"/>
        <v>close</v>
      </c>
      <c r="K295" t="s">
        <v>806</v>
      </c>
      <c r="L295" t="s">
        <v>18</v>
      </c>
      <c r="M295" t="s">
        <v>442</v>
      </c>
      <c r="N295" t="s">
        <v>443</v>
      </c>
    </row>
    <row r="296" spans="1:14" customFormat="1" hidden="1" x14ac:dyDescent="0.35">
      <c r="A296" s="1">
        <v>45797</v>
      </c>
      <c r="B296" t="s">
        <v>823</v>
      </c>
      <c r="C296" t="s">
        <v>824</v>
      </c>
      <c r="D296">
        <v>545</v>
      </c>
      <c r="E296" s="1">
        <v>45785</v>
      </c>
      <c r="F296" s="1">
        <v>45806</v>
      </c>
      <c r="G296" t="s">
        <v>101</v>
      </c>
      <c r="H296" t="str">
        <f t="shared" ca="1" si="4"/>
        <v>close</v>
      </c>
      <c r="K296" t="s">
        <v>825</v>
      </c>
      <c r="L296" t="s">
        <v>18</v>
      </c>
      <c r="M296" t="s">
        <v>442</v>
      </c>
      <c r="N296" t="s">
        <v>443</v>
      </c>
    </row>
    <row r="297" spans="1:14" customFormat="1" hidden="1" x14ac:dyDescent="0.35">
      <c r="A297" s="1">
        <v>45797</v>
      </c>
      <c r="B297" t="s">
        <v>826</v>
      </c>
      <c r="C297" t="s">
        <v>827</v>
      </c>
      <c r="D297">
        <v>69</v>
      </c>
      <c r="E297" s="1">
        <v>45785</v>
      </c>
      <c r="F297" s="1">
        <v>45821</v>
      </c>
      <c r="G297" t="s">
        <v>29</v>
      </c>
      <c r="H297" t="str">
        <f t="shared" ca="1" si="4"/>
        <v>close</v>
      </c>
      <c r="I297">
        <v>795000</v>
      </c>
      <c r="J297">
        <v>39750000</v>
      </c>
      <c r="K297" t="s">
        <v>828</v>
      </c>
      <c r="L297" t="s">
        <v>18</v>
      </c>
      <c r="M297" t="s">
        <v>442</v>
      </c>
      <c r="N297" t="s">
        <v>443</v>
      </c>
    </row>
    <row r="298" spans="1:14" customFormat="1" hidden="1" x14ac:dyDescent="0.35">
      <c r="A298" s="1">
        <v>45797</v>
      </c>
      <c r="B298" t="s">
        <v>829</v>
      </c>
      <c r="C298" t="s">
        <v>830</v>
      </c>
      <c r="D298">
        <v>71</v>
      </c>
      <c r="E298" s="1">
        <v>45786</v>
      </c>
      <c r="F298" s="1">
        <v>45807</v>
      </c>
      <c r="G298" t="s">
        <v>60</v>
      </c>
      <c r="H298" t="str">
        <f t="shared" ca="1" si="4"/>
        <v>close</v>
      </c>
      <c r="K298" t="s">
        <v>831</v>
      </c>
      <c r="L298" t="s">
        <v>41</v>
      </c>
      <c r="M298" t="s">
        <v>442</v>
      </c>
      <c r="N298" t="s">
        <v>443</v>
      </c>
    </row>
    <row r="299" spans="1:14" customFormat="1" hidden="1" x14ac:dyDescent="0.35">
      <c r="A299" s="1">
        <v>45797</v>
      </c>
      <c r="B299" t="s">
        <v>832</v>
      </c>
      <c r="C299" t="s">
        <v>833</v>
      </c>
      <c r="D299">
        <v>94</v>
      </c>
      <c r="E299" s="1">
        <v>45786</v>
      </c>
      <c r="F299" s="1">
        <v>45807</v>
      </c>
      <c r="G299" t="s">
        <v>60</v>
      </c>
      <c r="H299" t="str">
        <f t="shared" ca="1" si="4"/>
        <v>close</v>
      </c>
      <c r="K299" t="s">
        <v>831</v>
      </c>
      <c r="L299" t="s">
        <v>41</v>
      </c>
      <c r="M299" t="s">
        <v>442</v>
      </c>
      <c r="N299" t="s">
        <v>443</v>
      </c>
    </row>
    <row r="300" spans="1:14" customFormat="1" hidden="1" x14ac:dyDescent="0.35">
      <c r="A300" s="1">
        <v>45797</v>
      </c>
      <c r="B300" t="s">
        <v>834</v>
      </c>
      <c r="C300" t="s">
        <v>596</v>
      </c>
      <c r="D300">
        <v>400</v>
      </c>
      <c r="E300" s="1">
        <v>45790</v>
      </c>
      <c r="F300" s="1">
        <v>45811</v>
      </c>
      <c r="G300" t="s">
        <v>67</v>
      </c>
      <c r="H300" t="str">
        <f t="shared" ca="1" si="4"/>
        <v>close</v>
      </c>
      <c r="K300" t="s">
        <v>835</v>
      </c>
      <c r="L300" t="s">
        <v>41</v>
      </c>
      <c r="M300" t="s">
        <v>442</v>
      </c>
      <c r="N300" t="s">
        <v>443</v>
      </c>
    </row>
    <row r="301" spans="1:14" customFormat="1" hidden="1" x14ac:dyDescent="0.35">
      <c r="A301" s="1">
        <v>45797</v>
      </c>
      <c r="B301" t="s">
        <v>836</v>
      </c>
      <c r="C301" t="s">
        <v>837</v>
      </c>
      <c r="D301">
        <v>72</v>
      </c>
      <c r="E301" s="1">
        <v>45787</v>
      </c>
      <c r="F301" s="1">
        <v>45808</v>
      </c>
      <c r="G301" t="s">
        <v>49</v>
      </c>
      <c r="H301" t="str">
        <f t="shared" ca="1" si="4"/>
        <v>close</v>
      </c>
      <c r="K301" t="s">
        <v>838</v>
      </c>
      <c r="L301" t="s">
        <v>18</v>
      </c>
      <c r="M301" t="s">
        <v>442</v>
      </c>
      <c r="N301" t="s">
        <v>443</v>
      </c>
    </row>
    <row r="302" spans="1:14" customFormat="1" hidden="1" x14ac:dyDescent="0.35">
      <c r="A302" s="1">
        <v>45797</v>
      </c>
      <c r="B302" t="s">
        <v>839</v>
      </c>
      <c r="C302" t="s">
        <v>840</v>
      </c>
      <c r="D302">
        <v>1270</v>
      </c>
      <c r="E302" s="1">
        <v>45787</v>
      </c>
      <c r="F302" s="1">
        <v>45808</v>
      </c>
      <c r="G302" t="s">
        <v>588</v>
      </c>
      <c r="H302" t="str">
        <f t="shared" ca="1" si="4"/>
        <v>close</v>
      </c>
      <c r="K302" t="s">
        <v>842</v>
      </c>
      <c r="L302" t="s">
        <v>18</v>
      </c>
      <c r="M302" t="s">
        <v>442</v>
      </c>
      <c r="N302" t="s">
        <v>443</v>
      </c>
    </row>
    <row r="303" spans="1:14" customFormat="1" hidden="1" x14ac:dyDescent="0.35">
      <c r="A303" s="1">
        <v>45797</v>
      </c>
      <c r="B303" t="s">
        <v>843</v>
      </c>
      <c r="C303" t="s">
        <v>844</v>
      </c>
      <c r="D303">
        <v>25620</v>
      </c>
      <c r="E303" s="1">
        <v>45787</v>
      </c>
      <c r="F303" s="1">
        <v>45819</v>
      </c>
      <c r="G303" t="s">
        <v>101</v>
      </c>
      <c r="H303" t="str">
        <f t="shared" ca="1" si="4"/>
        <v>close</v>
      </c>
      <c r="K303" t="s">
        <v>845</v>
      </c>
      <c r="L303" t="s">
        <v>18</v>
      </c>
      <c r="M303" t="s">
        <v>442</v>
      </c>
      <c r="N303" t="s">
        <v>443</v>
      </c>
    </row>
    <row r="304" spans="1:14" customFormat="1" hidden="1" x14ac:dyDescent="0.35">
      <c r="A304" s="1">
        <v>45797</v>
      </c>
      <c r="B304" t="s">
        <v>846</v>
      </c>
      <c r="C304" t="s">
        <v>847</v>
      </c>
      <c r="D304">
        <v>339</v>
      </c>
      <c r="E304" s="1">
        <v>45790</v>
      </c>
      <c r="F304" s="1">
        <v>45811</v>
      </c>
      <c r="G304" t="s">
        <v>60</v>
      </c>
      <c r="H304" t="str">
        <f t="shared" ca="1" si="4"/>
        <v>close</v>
      </c>
      <c r="K304" t="s">
        <v>848</v>
      </c>
      <c r="L304" t="s">
        <v>18</v>
      </c>
      <c r="M304" t="s">
        <v>442</v>
      </c>
      <c r="N304" t="s">
        <v>443</v>
      </c>
    </row>
    <row r="305" spans="1:14" customFormat="1" hidden="1" x14ac:dyDescent="0.35">
      <c r="A305" s="1">
        <v>45797</v>
      </c>
      <c r="B305" t="s">
        <v>849</v>
      </c>
      <c r="C305" t="s">
        <v>850</v>
      </c>
      <c r="D305">
        <v>30130</v>
      </c>
      <c r="E305" s="1">
        <v>45791</v>
      </c>
      <c r="F305" s="1">
        <v>45813</v>
      </c>
      <c r="G305" t="s">
        <v>16</v>
      </c>
      <c r="H305" t="str">
        <f t="shared" ca="1" si="4"/>
        <v>close</v>
      </c>
      <c r="K305" t="s">
        <v>851</v>
      </c>
      <c r="L305" t="s">
        <v>18</v>
      </c>
      <c r="M305" t="s">
        <v>442</v>
      </c>
      <c r="N305" t="s">
        <v>443</v>
      </c>
    </row>
    <row r="306" spans="1:14" customFormat="1" hidden="1" x14ac:dyDescent="0.35">
      <c r="A306" s="1">
        <v>45797</v>
      </c>
      <c r="B306" t="s">
        <v>852</v>
      </c>
      <c r="C306" t="s">
        <v>853</v>
      </c>
      <c r="E306" s="1">
        <v>45792</v>
      </c>
      <c r="F306" s="1">
        <v>45833</v>
      </c>
      <c r="G306" t="s">
        <v>136</v>
      </c>
      <c r="H306" t="str">
        <f t="shared" ca="1" si="4"/>
        <v>close</v>
      </c>
      <c r="I306">
        <v>205000</v>
      </c>
      <c r="J306">
        <v>10250000</v>
      </c>
      <c r="K306" t="s">
        <v>854</v>
      </c>
      <c r="L306" t="s">
        <v>18</v>
      </c>
      <c r="M306" t="s">
        <v>442</v>
      </c>
      <c r="N306" t="s">
        <v>443</v>
      </c>
    </row>
    <row r="307" spans="1:14" customFormat="1" hidden="1" x14ac:dyDescent="0.35">
      <c r="A307" s="1">
        <v>45797</v>
      </c>
      <c r="B307" t="s">
        <v>855</v>
      </c>
      <c r="C307" t="s">
        <v>847</v>
      </c>
      <c r="D307">
        <v>339</v>
      </c>
      <c r="E307" s="1">
        <v>45792</v>
      </c>
      <c r="F307" s="1">
        <v>45813</v>
      </c>
      <c r="G307" t="s">
        <v>101</v>
      </c>
      <c r="H307" t="str">
        <f t="shared" ca="1" si="4"/>
        <v>close</v>
      </c>
      <c r="K307" t="s">
        <v>848</v>
      </c>
      <c r="L307" t="s">
        <v>18</v>
      </c>
      <c r="M307" t="s">
        <v>442</v>
      </c>
      <c r="N307" t="s">
        <v>443</v>
      </c>
    </row>
    <row r="308" spans="1:14" customFormat="1" hidden="1" x14ac:dyDescent="0.35">
      <c r="A308" s="1">
        <v>45797</v>
      </c>
      <c r="B308" t="s">
        <v>856</v>
      </c>
      <c r="C308" t="s">
        <v>857</v>
      </c>
      <c r="E308" s="1">
        <v>45791</v>
      </c>
      <c r="F308" s="1">
        <v>45838</v>
      </c>
      <c r="G308" t="s">
        <v>56</v>
      </c>
      <c r="H308" t="str">
        <f t="shared" ca="1" si="4"/>
        <v>close</v>
      </c>
      <c r="I308">
        <v>31400</v>
      </c>
      <c r="J308">
        <v>1570000</v>
      </c>
      <c r="K308" t="s">
        <v>859</v>
      </c>
      <c r="L308" t="s">
        <v>18</v>
      </c>
      <c r="M308" t="s">
        <v>442</v>
      </c>
      <c r="N308" t="s">
        <v>443</v>
      </c>
    </row>
    <row r="309" spans="1:14" customFormat="1" hidden="1" x14ac:dyDescent="0.35">
      <c r="A309" s="1">
        <v>45797</v>
      </c>
      <c r="B309" t="s">
        <v>860</v>
      </c>
      <c r="C309" t="s">
        <v>861</v>
      </c>
      <c r="D309">
        <v>6100</v>
      </c>
      <c r="E309" s="1">
        <v>45791</v>
      </c>
      <c r="F309" s="1">
        <v>45827</v>
      </c>
      <c r="G309" t="s">
        <v>60</v>
      </c>
      <c r="H309" t="str">
        <f t="shared" ca="1" si="4"/>
        <v>close</v>
      </c>
      <c r="K309" t="s">
        <v>862</v>
      </c>
      <c r="L309" t="s">
        <v>18</v>
      </c>
      <c r="M309" t="s">
        <v>442</v>
      </c>
      <c r="N309" t="s">
        <v>443</v>
      </c>
    </row>
    <row r="310" spans="1:14" customFormat="1" hidden="1" x14ac:dyDescent="0.35">
      <c r="A310" s="1">
        <v>45797</v>
      </c>
      <c r="B310" t="s">
        <v>863</v>
      </c>
      <c r="C310" t="s">
        <v>864</v>
      </c>
      <c r="D310">
        <v>4367</v>
      </c>
      <c r="E310" s="1">
        <v>45796</v>
      </c>
      <c r="F310" s="1">
        <v>45817</v>
      </c>
      <c r="G310" t="s">
        <v>136</v>
      </c>
      <c r="H310" t="str">
        <f t="shared" ca="1" si="4"/>
        <v>close</v>
      </c>
      <c r="K310" t="s">
        <v>865</v>
      </c>
      <c r="L310" t="s">
        <v>18</v>
      </c>
      <c r="M310" t="s">
        <v>442</v>
      </c>
      <c r="N310" t="s">
        <v>443</v>
      </c>
    </row>
    <row r="311" spans="1:14" customFormat="1" hidden="1" x14ac:dyDescent="0.35">
      <c r="A311" s="1">
        <v>45797</v>
      </c>
      <c r="B311" t="s">
        <v>866</v>
      </c>
      <c r="C311" t="s">
        <v>867</v>
      </c>
      <c r="D311">
        <v>817</v>
      </c>
      <c r="E311" s="1">
        <v>45794</v>
      </c>
      <c r="F311" s="1">
        <v>45815</v>
      </c>
      <c r="G311" t="s">
        <v>49</v>
      </c>
      <c r="H311" t="str">
        <f t="shared" ca="1" si="4"/>
        <v>close</v>
      </c>
      <c r="K311" t="s">
        <v>868</v>
      </c>
      <c r="L311" t="s">
        <v>18</v>
      </c>
      <c r="M311" t="s">
        <v>442</v>
      </c>
      <c r="N311" t="s">
        <v>443</v>
      </c>
    </row>
    <row r="312" spans="1:14" customFormat="1" hidden="1" x14ac:dyDescent="0.35">
      <c r="A312" s="1">
        <v>45797</v>
      </c>
      <c r="B312" t="s">
        <v>869</v>
      </c>
      <c r="C312" t="s">
        <v>870</v>
      </c>
      <c r="D312">
        <v>5112</v>
      </c>
      <c r="E312" s="1">
        <v>45794</v>
      </c>
      <c r="F312" s="1">
        <v>45815</v>
      </c>
      <c r="G312" t="s">
        <v>49</v>
      </c>
      <c r="H312" t="str">
        <f t="shared" ca="1" si="4"/>
        <v>close</v>
      </c>
      <c r="K312" t="s">
        <v>868</v>
      </c>
      <c r="L312" t="s">
        <v>18</v>
      </c>
      <c r="M312" t="s">
        <v>442</v>
      </c>
      <c r="N312" t="s">
        <v>443</v>
      </c>
    </row>
    <row r="313" spans="1:14" customFormat="1" hidden="1" x14ac:dyDescent="0.35">
      <c r="A313" s="1">
        <v>45797</v>
      </c>
      <c r="B313" t="s">
        <v>871</v>
      </c>
      <c r="C313" t="s">
        <v>872</v>
      </c>
      <c r="D313">
        <v>1652</v>
      </c>
      <c r="E313" s="1">
        <v>45794</v>
      </c>
      <c r="F313" s="1">
        <v>45815</v>
      </c>
      <c r="G313" t="s">
        <v>49</v>
      </c>
      <c r="H313" t="str">
        <f t="shared" ca="1" si="4"/>
        <v>close</v>
      </c>
      <c r="K313" t="s">
        <v>873</v>
      </c>
      <c r="L313" t="s">
        <v>18</v>
      </c>
      <c r="M313" t="s">
        <v>442</v>
      </c>
      <c r="N313" t="s">
        <v>443</v>
      </c>
    </row>
    <row r="314" spans="1:14" customFormat="1" hidden="1" x14ac:dyDescent="0.35">
      <c r="A314" s="1">
        <v>45797</v>
      </c>
      <c r="B314" t="s">
        <v>874</v>
      </c>
      <c r="C314" t="s">
        <v>875</v>
      </c>
      <c r="D314">
        <v>560</v>
      </c>
      <c r="E314" s="1">
        <v>45794</v>
      </c>
      <c r="F314" s="1">
        <v>45815</v>
      </c>
      <c r="G314" t="s">
        <v>136</v>
      </c>
      <c r="H314" t="str">
        <f t="shared" ca="1" si="4"/>
        <v>close</v>
      </c>
      <c r="K314" t="s">
        <v>876</v>
      </c>
      <c r="L314" t="s">
        <v>18</v>
      </c>
      <c r="M314" t="s">
        <v>442</v>
      </c>
      <c r="N314" t="s">
        <v>443</v>
      </c>
    </row>
    <row r="315" spans="1:14" customFormat="1" hidden="1" x14ac:dyDescent="0.35">
      <c r="A315" s="1">
        <v>45797</v>
      </c>
      <c r="B315" t="s">
        <v>877</v>
      </c>
      <c r="C315" t="s">
        <v>878</v>
      </c>
      <c r="D315">
        <v>15</v>
      </c>
      <c r="E315" s="1">
        <v>45793</v>
      </c>
      <c r="F315" s="1">
        <v>45814</v>
      </c>
      <c r="G315" t="s">
        <v>56</v>
      </c>
      <c r="H315" t="str">
        <f t="shared" ca="1" si="4"/>
        <v>close</v>
      </c>
      <c r="K315" t="s">
        <v>806</v>
      </c>
      <c r="L315" t="s">
        <v>18</v>
      </c>
      <c r="M315" t="s">
        <v>442</v>
      </c>
      <c r="N315" t="s">
        <v>443</v>
      </c>
    </row>
    <row r="316" spans="1:14" customFormat="1" hidden="1" x14ac:dyDescent="0.35">
      <c r="A316" s="1">
        <v>45797</v>
      </c>
      <c r="B316" t="s">
        <v>879</v>
      </c>
      <c r="C316" t="s">
        <v>880</v>
      </c>
      <c r="D316">
        <v>4900</v>
      </c>
      <c r="E316" s="1">
        <v>45794</v>
      </c>
      <c r="F316" s="1">
        <v>45815</v>
      </c>
      <c r="G316" t="s">
        <v>67</v>
      </c>
      <c r="H316" t="str">
        <f t="shared" ca="1" si="4"/>
        <v>close</v>
      </c>
      <c r="K316" t="s">
        <v>881</v>
      </c>
      <c r="L316" t="s">
        <v>41</v>
      </c>
      <c r="M316" t="s">
        <v>442</v>
      </c>
      <c r="N316" t="s">
        <v>443</v>
      </c>
    </row>
    <row r="317" spans="1:14" customFormat="1" hidden="1" x14ac:dyDescent="0.35">
      <c r="A317" s="1">
        <v>45797</v>
      </c>
      <c r="B317" t="s">
        <v>882</v>
      </c>
      <c r="C317" t="s">
        <v>883</v>
      </c>
      <c r="D317">
        <v>7822</v>
      </c>
      <c r="E317" s="1">
        <v>45794</v>
      </c>
      <c r="F317" s="1">
        <v>45815</v>
      </c>
      <c r="G317" t="s">
        <v>56</v>
      </c>
      <c r="H317" t="str">
        <f t="shared" ca="1" si="4"/>
        <v>close</v>
      </c>
      <c r="K317" t="s">
        <v>884</v>
      </c>
      <c r="L317" t="s">
        <v>18</v>
      </c>
      <c r="M317" t="s">
        <v>442</v>
      </c>
      <c r="N317" t="s">
        <v>443</v>
      </c>
    </row>
    <row r="318" spans="1:14" customFormat="1" hidden="1" x14ac:dyDescent="0.35">
      <c r="A318" s="1">
        <v>45797</v>
      </c>
      <c r="B318" t="s">
        <v>885</v>
      </c>
      <c r="C318" t="s">
        <v>886</v>
      </c>
      <c r="D318">
        <v>276</v>
      </c>
      <c r="E318" s="1">
        <v>45777</v>
      </c>
      <c r="F318" s="1">
        <v>45799</v>
      </c>
      <c r="G318" t="s">
        <v>588</v>
      </c>
      <c r="H318" t="str">
        <f t="shared" ca="1" si="4"/>
        <v>close</v>
      </c>
      <c r="K318" t="s">
        <v>887</v>
      </c>
      <c r="L318" t="s">
        <v>41</v>
      </c>
      <c r="M318" t="s">
        <v>442</v>
      </c>
      <c r="N318" t="s">
        <v>443</v>
      </c>
    </row>
    <row r="319" spans="1:14" customFormat="1" hidden="1" x14ac:dyDescent="0.35">
      <c r="A319" s="1">
        <v>45797</v>
      </c>
      <c r="B319" t="s">
        <v>888</v>
      </c>
      <c r="C319" t="s">
        <v>889</v>
      </c>
      <c r="D319">
        <v>21810</v>
      </c>
      <c r="E319" s="1">
        <v>45780</v>
      </c>
      <c r="F319" s="1">
        <v>45801</v>
      </c>
      <c r="G319" t="s">
        <v>45</v>
      </c>
      <c r="H319" t="str">
        <f t="shared" ca="1" si="4"/>
        <v>close</v>
      </c>
      <c r="K319" t="s">
        <v>890</v>
      </c>
      <c r="L319" t="s">
        <v>18</v>
      </c>
      <c r="M319" t="s">
        <v>442</v>
      </c>
      <c r="N319" t="s">
        <v>443</v>
      </c>
    </row>
    <row r="320" spans="1:14" customFormat="1" hidden="1" x14ac:dyDescent="0.35">
      <c r="A320" s="1">
        <v>45797</v>
      </c>
      <c r="B320" t="s">
        <v>891</v>
      </c>
      <c r="C320" t="s">
        <v>892</v>
      </c>
      <c r="D320">
        <v>210</v>
      </c>
      <c r="E320" s="1">
        <v>45796</v>
      </c>
      <c r="F320" s="1">
        <v>45824</v>
      </c>
      <c r="G320" t="s">
        <v>16</v>
      </c>
      <c r="H320" t="str">
        <f t="shared" ca="1" si="4"/>
        <v>close</v>
      </c>
      <c r="K320" t="s">
        <v>800</v>
      </c>
      <c r="L320" t="s">
        <v>41</v>
      </c>
      <c r="M320" t="s">
        <v>442</v>
      </c>
      <c r="N320" t="s">
        <v>443</v>
      </c>
    </row>
    <row r="321" spans="1:14" customFormat="1" hidden="1" x14ac:dyDescent="0.35">
      <c r="A321" s="1">
        <v>45797</v>
      </c>
      <c r="B321" t="s">
        <v>893</v>
      </c>
      <c r="C321" t="s">
        <v>894</v>
      </c>
      <c r="D321">
        <v>156</v>
      </c>
      <c r="E321" s="1">
        <v>45794</v>
      </c>
      <c r="F321" s="1">
        <v>45815</v>
      </c>
      <c r="G321" t="s">
        <v>45</v>
      </c>
      <c r="H321" t="str">
        <f t="shared" ca="1" si="4"/>
        <v>close</v>
      </c>
      <c r="K321" t="s">
        <v>895</v>
      </c>
      <c r="L321" t="s">
        <v>18</v>
      </c>
      <c r="M321" t="s">
        <v>442</v>
      </c>
      <c r="N321" t="s">
        <v>443</v>
      </c>
    </row>
    <row r="322" spans="1:14" customFormat="1" hidden="1" x14ac:dyDescent="0.35">
      <c r="A322" s="1">
        <v>45797</v>
      </c>
      <c r="B322" t="s">
        <v>896</v>
      </c>
      <c r="C322" t="s">
        <v>897</v>
      </c>
      <c r="D322">
        <v>80</v>
      </c>
      <c r="E322" s="1">
        <v>45794</v>
      </c>
      <c r="F322" s="1">
        <v>45815</v>
      </c>
      <c r="G322" t="s">
        <v>56</v>
      </c>
      <c r="H322" t="str">
        <f t="shared" ca="1" si="4"/>
        <v>close</v>
      </c>
      <c r="K322" t="s">
        <v>898</v>
      </c>
      <c r="L322" t="s">
        <v>18</v>
      </c>
      <c r="M322" t="s">
        <v>442</v>
      </c>
      <c r="N322" t="s">
        <v>443</v>
      </c>
    </row>
    <row r="323" spans="1:14" customFormat="1" hidden="1" x14ac:dyDescent="0.35">
      <c r="A323" s="1">
        <v>45797</v>
      </c>
      <c r="B323" t="s">
        <v>899</v>
      </c>
      <c r="C323" t="s">
        <v>900</v>
      </c>
      <c r="D323">
        <v>7926</v>
      </c>
      <c r="E323" s="1">
        <v>45794</v>
      </c>
      <c r="F323" s="1">
        <v>45827</v>
      </c>
      <c r="G323" t="s">
        <v>901</v>
      </c>
      <c r="H323" t="str">
        <f t="shared" ca="1" si="4"/>
        <v>close</v>
      </c>
      <c r="K323" t="s">
        <v>902</v>
      </c>
      <c r="L323" t="s">
        <v>18</v>
      </c>
      <c r="M323" t="s">
        <v>442</v>
      </c>
      <c r="N323" t="s">
        <v>443</v>
      </c>
    </row>
    <row r="324" spans="1:14" customFormat="1" hidden="1" x14ac:dyDescent="0.35">
      <c r="A324" s="1">
        <v>45797</v>
      </c>
      <c r="B324" t="s">
        <v>903</v>
      </c>
      <c r="C324" t="s">
        <v>904</v>
      </c>
      <c r="D324">
        <v>1116</v>
      </c>
      <c r="E324" s="1">
        <v>45771</v>
      </c>
      <c r="F324" s="1">
        <v>45818</v>
      </c>
      <c r="G324" t="s">
        <v>49</v>
      </c>
      <c r="H324" t="str">
        <f t="shared" ref="H324:H387" ca="1" si="5">IF(F324-TODAY()&gt;0,F324-TODAY(),"close")</f>
        <v>close</v>
      </c>
      <c r="K324" t="s">
        <v>862</v>
      </c>
      <c r="L324" t="s">
        <v>18</v>
      </c>
      <c r="M324" t="s">
        <v>442</v>
      </c>
      <c r="N324" t="s">
        <v>443</v>
      </c>
    </row>
    <row r="325" spans="1:14" customFormat="1" hidden="1" x14ac:dyDescent="0.35">
      <c r="A325" s="1">
        <v>45797</v>
      </c>
      <c r="B325" t="s">
        <v>905</v>
      </c>
      <c r="C325" t="s">
        <v>906</v>
      </c>
      <c r="D325">
        <v>10555</v>
      </c>
      <c r="E325" s="1">
        <v>45796</v>
      </c>
      <c r="F325" s="1">
        <v>45817</v>
      </c>
      <c r="G325" t="s">
        <v>56</v>
      </c>
      <c r="H325" t="str">
        <f t="shared" ca="1" si="5"/>
        <v>close</v>
      </c>
      <c r="K325" t="s">
        <v>809</v>
      </c>
      <c r="L325" t="s">
        <v>41</v>
      </c>
      <c r="M325" t="s">
        <v>442</v>
      </c>
      <c r="N325" t="s">
        <v>443</v>
      </c>
    </row>
    <row r="326" spans="1:14" customFormat="1" hidden="1" x14ac:dyDescent="0.35">
      <c r="A326" s="1">
        <v>45797</v>
      </c>
      <c r="B326" t="s">
        <v>907</v>
      </c>
      <c r="C326" t="s">
        <v>908</v>
      </c>
      <c r="D326">
        <v>5</v>
      </c>
      <c r="E326" s="1">
        <v>45778</v>
      </c>
      <c r="F326" s="1">
        <v>45805</v>
      </c>
      <c r="G326" t="s">
        <v>67</v>
      </c>
      <c r="H326" t="str">
        <f t="shared" ca="1" si="5"/>
        <v>close</v>
      </c>
      <c r="K326" t="s">
        <v>909</v>
      </c>
      <c r="L326" t="s">
        <v>18</v>
      </c>
      <c r="M326" t="s">
        <v>19</v>
      </c>
    </row>
    <row r="327" spans="1:14" customFormat="1" hidden="1" x14ac:dyDescent="0.35">
      <c r="A327" s="1">
        <v>45797</v>
      </c>
      <c r="B327" t="s">
        <v>910</v>
      </c>
      <c r="C327" t="s">
        <v>911</v>
      </c>
      <c r="D327">
        <v>39739</v>
      </c>
      <c r="E327" s="1">
        <v>45778</v>
      </c>
      <c r="F327" s="1">
        <v>45799</v>
      </c>
      <c r="G327" t="s">
        <v>60</v>
      </c>
      <c r="H327" t="str">
        <f t="shared" ca="1" si="5"/>
        <v>close</v>
      </c>
      <c r="I327">
        <v>835874</v>
      </c>
      <c r="J327">
        <v>41793700</v>
      </c>
      <c r="K327" t="s">
        <v>17</v>
      </c>
      <c r="L327" t="s">
        <v>18</v>
      </c>
      <c r="M327" t="s">
        <v>19</v>
      </c>
    </row>
    <row r="328" spans="1:14" customFormat="1" hidden="1" x14ac:dyDescent="0.35">
      <c r="A328" s="1">
        <v>45797</v>
      </c>
      <c r="B328" t="s">
        <v>912</v>
      </c>
      <c r="C328" t="s">
        <v>913</v>
      </c>
      <c r="D328">
        <v>44</v>
      </c>
      <c r="E328" s="1">
        <v>45778</v>
      </c>
      <c r="F328" s="1">
        <v>45799</v>
      </c>
      <c r="G328" t="s">
        <v>60</v>
      </c>
      <c r="H328" t="str">
        <f t="shared" ca="1" si="5"/>
        <v>close</v>
      </c>
      <c r="K328" t="s">
        <v>914</v>
      </c>
      <c r="L328" t="s">
        <v>18</v>
      </c>
      <c r="M328" t="s">
        <v>19</v>
      </c>
    </row>
    <row r="329" spans="1:14" customFormat="1" hidden="1" x14ac:dyDescent="0.35">
      <c r="A329" s="1">
        <v>45797</v>
      </c>
      <c r="B329" t="s">
        <v>915</v>
      </c>
      <c r="C329" t="s">
        <v>916</v>
      </c>
      <c r="D329">
        <v>1761</v>
      </c>
      <c r="E329" s="1">
        <v>45777</v>
      </c>
      <c r="F329" s="1">
        <v>45798</v>
      </c>
      <c r="G329" t="s">
        <v>136</v>
      </c>
      <c r="H329" t="str">
        <f t="shared" ca="1" si="5"/>
        <v>close</v>
      </c>
      <c r="I329">
        <v>290111</v>
      </c>
      <c r="J329">
        <v>14505550</v>
      </c>
      <c r="K329" t="s">
        <v>909</v>
      </c>
      <c r="L329" t="s">
        <v>18</v>
      </c>
      <c r="M329" t="s">
        <v>19</v>
      </c>
    </row>
    <row r="330" spans="1:14" customFormat="1" hidden="1" x14ac:dyDescent="0.35">
      <c r="A330" s="1">
        <v>45797</v>
      </c>
      <c r="B330" t="s">
        <v>917</v>
      </c>
      <c r="C330" t="s">
        <v>918</v>
      </c>
      <c r="D330">
        <v>5703</v>
      </c>
      <c r="E330" s="1">
        <v>45777</v>
      </c>
      <c r="F330" s="1">
        <v>45798</v>
      </c>
      <c r="G330" t="s">
        <v>136</v>
      </c>
      <c r="H330" t="str">
        <f t="shared" ca="1" si="5"/>
        <v>close</v>
      </c>
      <c r="I330">
        <v>554760</v>
      </c>
      <c r="J330">
        <v>27738000</v>
      </c>
      <c r="K330" t="s">
        <v>909</v>
      </c>
      <c r="L330" t="s">
        <v>18</v>
      </c>
      <c r="M330" t="s">
        <v>19</v>
      </c>
    </row>
    <row r="331" spans="1:14" customFormat="1" hidden="1" x14ac:dyDescent="0.35">
      <c r="A331" s="1">
        <v>45797</v>
      </c>
      <c r="B331" t="s">
        <v>919</v>
      </c>
      <c r="C331" t="s">
        <v>920</v>
      </c>
      <c r="D331">
        <v>2897</v>
      </c>
      <c r="E331" s="1">
        <v>45777</v>
      </c>
      <c r="F331" s="1">
        <v>45798</v>
      </c>
      <c r="G331" t="s">
        <v>136</v>
      </c>
      <c r="H331" t="str">
        <f t="shared" ca="1" si="5"/>
        <v>close</v>
      </c>
      <c r="I331">
        <v>399301</v>
      </c>
      <c r="J331">
        <v>19965050</v>
      </c>
      <c r="K331" t="s">
        <v>909</v>
      </c>
      <c r="L331" t="s">
        <v>18</v>
      </c>
      <c r="M331" t="s">
        <v>19</v>
      </c>
    </row>
    <row r="332" spans="1:14" customFormat="1" hidden="1" x14ac:dyDescent="0.35">
      <c r="A332" s="1">
        <v>45797</v>
      </c>
      <c r="B332" t="s">
        <v>921</v>
      </c>
      <c r="C332" t="s">
        <v>922</v>
      </c>
      <c r="D332">
        <v>1052</v>
      </c>
      <c r="E332" s="1">
        <v>45777</v>
      </c>
      <c r="F332" s="1">
        <v>45798</v>
      </c>
      <c r="G332" t="s">
        <v>136</v>
      </c>
      <c r="H332" t="str">
        <f t="shared" ca="1" si="5"/>
        <v>close</v>
      </c>
      <c r="I332">
        <v>174320</v>
      </c>
      <c r="J332">
        <v>8716000</v>
      </c>
      <c r="K332" t="s">
        <v>909</v>
      </c>
      <c r="L332" t="s">
        <v>18</v>
      </c>
      <c r="M332" t="s">
        <v>19</v>
      </c>
    </row>
    <row r="333" spans="1:14" customFormat="1" hidden="1" x14ac:dyDescent="0.35">
      <c r="A333" s="1">
        <v>45797</v>
      </c>
      <c r="B333" t="s">
        <v>923</v>
      </c>
      <c r="C333" t="s">
        <v>924</v>
      </c>
      <c r="D333">
        <v>4</v>
      </c>
      <c r="E333" s="1">
        <v>45780</v>
      </c>
      <c r="F333" s="1">
        <v>45801</v>
      </c>
      <c r="G333" t="s">
        <v>56</v>
      </c>
      <c r="H333" t="str">
        <f t="shared" ca="1" si="5"/>
        <v>close</v>
      </c>
      <c r="I333">
        <v>78000</v>
      </c>
      <c r="J333">
        <v>3900000</v>
      </c>
      <c r="K333" t="s">
        <v>925</v>
      </c>
      <c r="L333" t="s">
        <v>18</v>
      </c>
      <c r="M333" t="s">
        <v>19</v>
      </c>
    </row>
    <row r="334" spans="1:14" customFormat="1" hidden="1" x14ac:dyDescent="0.35">
      <c r="A334" s="1">
        <v>45797</v>
      </c>
      <c r="B334" t="s">
        <v>926</v>
      </c>
      <c r="C334" t="s">
        <v>927</v>
      </c>
      <c r="D334">
        <v>13640</v>
      </c>
      <c r="E334" s="1">
        <v>45780</v>
      </c>
      <c r="F334" s="1">
        <v>45808</v>
      </c>
      <c r="G334" t="s">
        <v>33</v>
      </c>
      <c r="H334" t="str">
        <f t="shared" ca="1" si="5"/>
        <v>close</v>
      </c>
      <c r="I334">
        <v>100000</v>
      </c>
      <c r="J334">
        <v>5000000</v>
      </c>
      <c r="K334" t="s">
        <v>928</v>
      </c>
      <c r="L334" t="s">
        <v>18</v>
      </c>
      <c r="M334" t="s">
        <v>19</v>
      </c>
    </row>
    <row r="335" spans="1:14" customFormat="1" hidden="1" x14ac:dyDescent="0.35">
      <c r="A335" s="1">
        <v>45797</v>
      </c>
      <c r="B335" t="s">
        <v>929</v>
      </c>
      <c r="C335" t="s">
        <v>930</v>
      </c>
      <c r="D335">
        <v>65</v>
      </c>
      <c r="E335" s="1">
        <v>45780</v>
      </c>
      <c r="F335" s="1">
        <v>45808</v>
      </c>
      <c r="G335" t="s">
        <v>33</v>
      </c>
      <c r="H335" t="str">
        <f t="shared" ca="1" si="5"/>
        <v>close</v>
      </c>
      <c r="K335" t="s">
        <v>928</v>
      </c>
      <c r="L335" t="s">
        <v>18</v>
      </c>
      <c r="M335" t="s">
        <v>19</v>
      </c>
    </row>
    <row r="336" spans="1:14" customFormat="1" hidden="1" x14ac:dyDescent="0.35">
      <c r="A336" s="1">
        <v>45797</v>
      </c>
      <c r="B336" t="s">
        <v>931</v>
      </c>
      <c r="C336" t="s">
        <v>932</v>
      </c>
      <c r="D336">
        <v>917</v>
      </c>
      <c r="E336" s="1">
        <v>45779</v>
      </c>
      <c r="F336" s="1">
        <v>45810</v>
      </c>
      <c r="G336" t="s">
        <v>60</v>
      </c>
      <c r="H336" t="str">
        <f t="shared" ca="1" si="5"/>
        <v>close</v>
      </c>
      <c r="I336">
        <v>96558</v>
      </c>
      <c r="J336">
        <v>4827900</v>
      </c>
      <c r="K336" t="s">
        <v>909</v>
      </c>
      <c r="L336" t="s">
        <v>18</v>
      </c>
      <c r="M336" t="s">
        <v>19</v>
      </c>
    </row>
    <row r="337" spans="1:13" customFormat="1" hidden="1" x14ac:dyDescent="0.35">
      <c r="A337" s="1">
        <v>45797</v>
      </c>
      <c r="B337" t="s">
        <v>933</v>
      </c>
      <c r="C337" t="s">
        <v>934</v>
      </c>
      <c r="D337">
        <v>18861</v>
      </c>
      <c r="E337" s="1">
        <v>45790</v>
      </c>
      <c r="F337" s="1">
        <v>45811</v>
      </c>
      <c r="G337" t="s">
        <v>60</v>
      </c>
      <c r="H337" t="str">
        <f t="shared" ca="1" si="5"/>
        <v>close</v>
      </c>
      <c r="I337">
        <v>55445</v>
      </c>
      <c r="J337">
        <v>2772250</v>
      </c>
      <c r="K337" t="s">
        <v>935</v>
      </c>
      <c r="L337" t="s">
        <v>18</v>
      </c>
      <c r="M337" t="s">
        <v>19</v>
      </c>
    </row>
    <row r="338" spans="1:13" customFormat="1" hidden="1" x14ac:dyDescent="0.35">
      <c r="A338" s="1">
        <v>45797</v>
      </c>
      <c r="B338" t="s">
        <v>936</v>
      </c>
      <c r="C338" t="s">
        <v>937</v>
      </c>
      <c r="D338">
        <v>63</v>
      </c>
      <c r="E338" s="1">
        <v>45783</v>
      </c>
      <c r="F338" s="1">
        <v>45804</v>
      </c>
      <c r="G338" t="s">
        <v>23</v>
      </c>
      <c r="H338" t="str">
        <f t="shared" ca="1" si="5"/>
        <v>close</v>
      </c>
      <c r="K338" t="s">
        <v>938</v>
      </c>
      <c r="L338" t="s">
        <v>18</v>
      </c>
      <c r="M338" t="s">
        <v>19</v>
      </c>
    </row>
    <row r="339" spans="1:13" customFormat="1" hidden="1" x14ac:dyDescent="0.35">
      <c r="A339" s="1">
        <v>45797</v>
      </c>
      <c r="B339" t="s">
        <v>939</v>
      </c>
      <c r="C339" t="s">
        <v>940</v>
      </c>
      <c r="D339">
        <v>683</v>
      </c>
      <c r="E339" s="1">
        <v>45783</v>
      </c>
      <c r="F339" s="1">
        <v>45804</v>
      </c>
      <c r="G339" t="s">
        <v>60</v>
      </c>
      <c r="H339" t="str">
        <f t="shared" ca="1" si="5"/>
        <v>close</v>
      </c>
      <c r="I339">
        <v>22198</v>
      </c>
      <c r="J339">
        <v>1109900</v>
      </c>
      <c r="K339" t="s">
        <v>941</v>
      </c>
      <c r="L339" t="s">
        <v>18</v>
      </c>
      <c r="M339" t="s">
        <v>19</v>
      </c>
    </row>
    <row r="340" spans="1:13" customFormat="1" hidden="1" x14ac:dyDescent="0.35">
      <c r="A340" s="1">
        <v>45797</v>
      </c>
      <c r="B340" t="s">
        <v>942</v>
      </c>
      <c r="C340" t="s">
        <v>943</v>
      </c>
      <c r="D340">
        <v>695</v>
      </c>
      <c r="E340" s="1">
        <v>45782</v>
      </c>
      <c r="F340" s="1">
        <v>45803</v>
      </c>
      <c r="G340" t="s">
        <v>101</v>
      </c>
      <c r="H340" t="str">
        <f t="shared" ca="1" si="5"/>
        <v>close</v>
      </c>
      <c r="K340" t="s">
        <v>944</v>
      </c>
      <c r="L340" t="s">
        <v>18</v>
      </c>
      <c r="M340" t="s">
        <v>19</v>
      </c>
    </row>
    <row r="341" spans="1:13" customFormat="1" hidden="1" x14ac:dyDescent="0.35">
      <c r="A341" s="1">
        <v>45797</v>
      </c>
      <c r="B341" t="s">
        <v>945</v>
      </c>
      <c r="C341" t="s">
        <v>946</v>
      </c>
      <c r="D341">
        <v>7</v>
      </c>
      <c r="E341" s="1">
        <v>45782</v>
      </c>
      <c r="F341" s="1">
        <v>45804</v>
      </c>
      <c r="G341" t="s">
        <v>16</v>
      </c>
      <c r="H341" t="str">
        <f t="shared" ca="1" si="5"/>
        <v>close</v>
      </c>
      <c r="K341" t="s">
        <v>947</v>
      </c>
      <c r="L341" t="s">
        <v>18</v>
      </c>
      <c r="M341" t="s">
        <v>19</v>
      </c>
    </row>
    <row r="342" spans="1:13" customFormat="1" hidden="1" x14ac:dyDescent="0.35">
      <c r="A342" s="1">
        <v>45797</v>
      </c>
      <c r="B342" t="s">
        <v>948</v>
      </c>
      <c r="C342" t="s">
        <v>949</v>
      </c>
      <c r="D342">
        <v>78</v>
      </c>
      <c r="E342" s="1">
        <v>45786</v>
      </c>
      <c r="F342" s="1">
        <v>45807</v>
      </c>
      <c r="G342" t="s">
        <v>29</v>
      </c>
      <c r="H342" t="str">
        <f t="shared" ca="1" si="5"/>
        <v>close</v>
      </c>
      <c r="K342" t="s">
        <v>950</v>
      </c>
      <c r="L342" t="s">
        <v>18</v>
      </c>
      <c r="M342" t="s">
        <v>19</v>
      </c>
    </row>
    <row r="343" spans="1:13" customFormat="1" hidden="1" x14ac:dyDescent="0.35">
      <c r="A343" s="1">
        <v>45797</v>
      </c>
      <c r="B343" t="s">
        <v>951</v>
      </c>
      <c r="C343" t="s">
        <v>952</v>
      </c>
      <c r="D343">
        <v>16504</v>
      </c>
      <c r="E343" s="1">
        <v>45785</v>
      </c>
      <c r="F343" s="1">
        <v>45818</v>
      </c>
      <c r="G343" t="s">
        <v>953</v>
      </c>
      <c r="H343" t="str">
        <f t="shared" ca="1" si="5"/>
        <v>close</v>
      </c>
      <c r="I343">
        <v>363291</v>
      </c>
      <c r="J343">
        <v>18164550</v>
      </c>
      <c r="K343" t="s">
        <v>954</v>
      </c>
      <c r="L343" t="s">
        <v>18</v>
      </c>
      <c r="M343" t="s">
        <v>19</v>
      </c>
    </row>
    <row r="344" spans="1:13" customFormat="1" hidden="1" x14ac:dyDescent="0.35">
      <c r="A344" s="1">
        <v>45797</v>
      </c>
      <c r="B344" t="s">
        <v>955</v>
      </c>
      <c r="C344" t="s">
        <v>956</v>
      </c>
      <c r="D344">
        <v>20822</v>
      </c>
      <c r="E344" s="1">
        <v>45785</v>
      </c>
      <c r="F344" s="1">
        <v>45808</v>
      </c>
      <c r="G344" t="s">
        <v>60</v>
      </c>
      <c r="H344" t="str">
        <f t="shared" ca="1" si="5"/>
        <v>close</v>
      </c>
      <c r="K344" t="s">
        <v>957</v>
      </c>
      <c r="L344" t="s">
        <v>18</v>
      </c>
      <c r="M344" t="s">
        <v>19</v>
      </c>
    </row>
    <row r="345" spans="1:13" customFormat="1" hidden="1" x14ac:dyDescent="0.35">
      <c r="A345" s="1">
        <v>45797</v>
      </c>
      <c r="B345" t="s">
        <v>958</v>
      </c>
      <c r="C345" t="s">
        <v>959</v>
      </c>
      <c r="D345">
        <v>188</v>
      </c>
      <c r="E345" s="1">
        <v>45786</v>
      </c>
      <c r="F345" s="1">
        <v>45807</v>
      </c>
      <c r="G345" t="s">
        <v>33</v>
      </c>
      <c r="H345" t="str">
        <f t="shared" ca="1" si="5"/>
        <v>close</v>
      </c>
      <c r="K345" t="s">
        <v>960</v>
      </c>
      <c r="L345" t="s">
        <v>18</v>
      </c>
      <c r="M345" t="s">
        <v>19</v>
      </c>
    </row>
    <row r="346" spans="1:13" customFormat="1" hidden="1" x14ac:dyDescent="0.35">
      <c r="A346" s="1">
        <v>45797</v>
      </c>
      <c r="B346" t="s">
        <v>961</v>
      </c>
      <c r="C346" t="s">
        <v>962</v>
      </c>
      <c r="D346">
        <v>287</v>
      </c>
      <c r="E346" s="1">
        <v>45786</v>
      </c>
      <c r="F346" s="1">
        <v>45799</v>
      </c>
      <c r="G346" t="s">
        <v>101</v>
      </c>
      <c r="H346" t="str">
        <f t="shared" ca="1" si="5"/>
        <v>close</v>
      </c>
      <c r="K346" t="s">
        <v>963</v>
      </c>
      <c r="L346" t="s">
        <v>18</v>
      </c>
      <c r="M346" t="s">
        <v>19</v>
      </c>
    </row>
    <row r="347" spans="1:13" customFormat="1" hidden="1" x14ac:dyDescent="0.35">
      <c r="A347" s="1">
        <v>45797</v>
      </c>
      <c r="B347" t="s">
        <v>964</v>
      </c>
      <c r="C347" t="s">
        <v>965</v>
      </c>
      <c r="D347">
        <v>147</v>
      </c>
      <c r="E347" s="1">
        <v>45791</v>
      </c>
      <c r="F347" s="1">
        <v>45812</v>
      </c>
      <c r="G347" t="s">
        <v>67</v>
      </c>
      <c r="H347" t="str">
        <f t="shared" ca="1" si="5"/>
        <v>close</v>
      </c>
      <c r="K347" t="s">
        <v>966</v>
      </c>
      <c r="L347" t="s">
        <v>18</v>
      </c>
      <c r="M347" t="s">
        <v>19</v>
      </c>
    </row>
    <row r="348" spans="1:13" customFormat="1" hidden="1" x14ac:dyDescent="0.35">
      <c r="A348" s="1">
        <v>45797</v>
      </c>
      <c r="B348" t="s">
        <v>967</v>
      </c>
      <c r="C348" t="s">
        <v>968</v>
      </c>
      <c r="D348">
        <v>21208</v>
      </c>
      <c r="E348" s="1">
        <v>45780</v>
      </c>
      <c r="F348" s="1">
        <v>45801</v>
      </c>
      <c r="G348" t="s">
        <v>49</v>
      </c>
      <c r="H348" t="str">
        <f t="shared" ca="1" si="5"/>
        <v>close</v>
      </c>
      <c r="K348" t="s">
        <v>914</v>
      </c>
      <c r="L348" t="s">
        <v>18</v>
      </c>
      <c r="M348" t="s">
        <v>19</v>
      </c>
    </row>
    <row r="349" spans="1:13" customFormat="1" hidden="1" x14ac:dyDescent="0.35">
      <c r="A349" s="1">
        <v>45797</v>
      </c>
      <c r="B349" t="s">
        <v>969</v>
      </c>
      <c r="C349" t="s">
        <v>970</v>
      </c>
      <c r="D349">
        <v>162318</v>
      </c>
      <c r="E349" s="1">
        <v>45782</v>
      </c>
      <c r="F349" s="1">
        <v>45803</v>
      </c>
      <c r="G349" t="s">
        <v>56</v>
      </c>
      <c r="H349" t="str">
        <f t="shared" ca="1" si="5"/>
        <v>close</v>
      </c>
      <c r="K349" t="s">
        <v>971</v>
      </c>
      <c r="L349" t="s">
        <v>18</v>
      </c>
      <c r="M349" t="s">
        <v>19</v>
      </c>
    </row>
    <row r="350" spans="1:13" customFormat="1" hidden="1" x14ac:dyDescent="0.35">
      <c r="A350" s="1">
        <v>45797</v>
      </c>
      <c r="B350" t="s">
        <v>972</v>
      </c>
      <c r="C350" t="s">
        <v>973</v>
      </c>
      <c r="D350">
        <v>16</v>
      </c>
      <c r="E350" s="1">
        <v>45793</v>
      </c>
      <c r="F350" s="1">
        <v>45831</v>
      </c>
      <c r="G350" t="s">
        <v>16</v>
      </c>
      <c r="H350" t="str">
        <f t="shared" ca="1" si="5"/>
        <v>close</v>
      </c>
      <c r="K350" t="s">
        <v>974</v>
      </c>
      <c r="L350" t="s">
        <v>18</v>
      </c>
      <c r="M350" t="s">
        <v>19</v>
      </c>
    </row>
    <row r="351" spans="1:13" customFormat="1" hidden="1" x14ac:dyDescent="0.35">
      <c r="A351" s="1">
        <v>45797</v>
      </c>
      <c r="B351" t="s">
        <v>975</v>
      </c>
      <c r="C351" t="s">
        <v>976</v>
      </c>
      <c r="D351">
        <v>91</v>
      </c>
      <c r="E351" s="1">
        <v>45793</v>
      </c>
      <c r="F351" s="1">
        <v>45819</v>
      </c>
      <c r="G351" t="s">
        <v>101</v>
      </c>
      <c r="H351" t="str">
        <f t="shared" ca="1" si="5"/>
        <v>close</v>
      </c>
      <c r="K351" t="s">
        <v>30</v>
      </c>
      <c r="L351" t="s">
        <v>18</v>
      </c>
      <c r="M351" t="s">
        <v>19</v>
      </c>
    </row>
    <row r="352" spans="1:13" customFormat="1" hidden="1" x14ac:dyDescent="0.35">
      <c r="A352" s="1">
        <v>45797</v>
      </c>
      <c r="B352" t="s">
        <v>977</v>
      </c>
      <c r="C352" t="s">
        <v>978</v>
      </c>
      <c r="D352">
        <v>1227</v>
      </c>
      <c r="E352" s="1">
        <v>45796</v>
      </c>
      <c r="F352" s="1">
        <v>45817</v>
      </c>
      <c r="G352" t="s">
        <v>101</v>
      </c>
      <c r="H352" t="str">
        <f t="shared" ca="1" si="5"/>
        <v>close</v>
      </c>
      <c r="I352">
        <v>43311</v>
      </c>
      <c r="J352">
        <v>2165550</v>
      </c>
      <c r="K352" t="s">
        <v>979</v>
      </c>
      <c r="L352" t="s">
        <v>18</v>
      </c>
      <c r="M352" t="s">
        <v>19</v>
      </c>
    </row>
    <row r="353" spans="1:13" customFormat="1" hidden="1" x14ac:dyDescent="0.35">
      <c r="A353" s="1">
        <v>45797</v>
      </c>
      <c r="B353" t="s">
        <v>980</v>
      </c>
      <c r="C353" t="s">
        <v>981</v>
      </c>
      <c r="D353">
        <v>1</v>
      </c>
      <c r="E353" s="1">
        <v>45773</v>
      </c>
      <c r="F353" s="1">
        <v>45798</v>
      </c>
      <c r="G353" t="s">
        <v>16</v>
      </c>
      <c r="H353" t="str">
        <f t="shared" ca="1" si="5"/>
        <v>close</v>
      </c>
      <c r="K353" t="s">
        <v>914</v>
      </c>
      <c r="L353" t="s">
        <v>18</v>
      </c>
      <c r="M353" t="s">
        <v>19</v>
      </c>
    </row>
    <row r="354" spans="1:13" customFormat="1" hidden="1" x14ac:dyDescent="0.35">
      <c r="A354" s="1">
        <v>45797</v>
      </c>
      <c r="B354" t="s">
        <v>982</v>
      </c>
      <c r="C354" t="s">
        <v>983</v>
      </c>
      <c r="D354">
        <v>232</v>
      </c>
      <c r="E354" s="1">
        <v>45796</v>
      </c>
      <c r="F354" s="1">
        <v>45824</v>
      </c>
      <c r="G354" t="s">
        <v>23</v>
      </c>
      <c r="H354" t="str">
        <f t="shared" ca="1" si="5"/>
        <v>close</v>
      </c>
      <c r="K354" t="s">
        <v>984</v>
      </c>
      <c r="L354" t="s">
        <v>18</v>
      </c>
      <c r="M354" t="s">
        <v>19</v>
      </c>
    </row>
    <row r="355" spans="1:13" customFormat="1" hidden="1" x14ac:dyDescent="0.35">
      <c r="A355" s="1">
        <v>45797</v>
      </c>
      <c r="B355" t="s">
        <v>985</v>
      </c>
      <c r="C355" t="s">
        <v>986</v>
      </c>
      <c r="D355">
        <v>2227</v>
      </c>
      <c r="E355" s="1">
        <v>45790</v>
      </c>
      <c r="F355" s="1">
        <v>45811</v>
      </c>
      <c r="G355" t="s">
        <v>136</v>
      </c>
      <c r="H355" t="str">
        <f t="shared" ca="1" si="5"/>
        <v>close</v>
      </c>
      <c r="I355">
        <v>440000</v>
      </c>
      <c r="J355">
        <v>22000000</v>
      </c>
      <c r="K355" t="s">
        <v>17</v>
      </c>
      <c r="L355" t="s">
        <v>18</v>
      </c>
      <c r="M355" t="s">
        <v>19</v>
      </c>
    </row>
    <row r="356" spans="1:13" customFormat="1" hidden="1" x14ac:dyDescent="0.35">
      <c r="A356" s="1">
        <v>45797</v>
      </c>
      <c r="B356" t="s">
        <v>987</v>
      </c>
      <c r="C356" t="s">
        <v>988</v>
      </c>
      <c r="D356">
        <v>2500</v>
      </c>
      <c r="E356" s="1">
        <v>45790</v>
      </c>
      <c r="F356" s="1">
        <v>45800</v>
      </c>
      <c r="G356" t="s">
        <v>49</v>
      </c>
      <c r="H356" t="str">
        <f t="shared" ca="1" si="5"/>
        <v>close</v>
      </c>
      <c r="I356">
        <v>250000</v>
      </c>
      <c r="J356">
        <v>12500000</v>
      </c>
      <c r="K356" t="s">
        <v>17</v>
      </c>
      <c r="L356" t="s">
        <v>18</v>
      </c>
      <c r="M356" t="s">
        <v>19</v>
      </c>
    </row>
    <row r="357" spans="1:13" customFormat="1" hidden="1" x14ac:dyDescent="0.35">
      <c r="A357" s="1">
        <v>45797</v>
      </c>
      <c r="B357" t="s">
        <v>990</v>
      </c>
      <c r="C357" t="s">
        <v>991</v>
      </c>
      <c r="D357">
        <v>9525</v>
      </c>
      <c r="E357" s="1">
        <v>45789</v>
      </c>
      <c r="F357" s="1">
        <v>45810</v>
      </c>
      <c r="G357" t="s">
        <v>101</v>
      </c>
      <c r="H357" t="str">
        <f t="shared" ca="1" si="5"/>
        <v>close</v>
      </c>
      <c r="I357">
        <v>19200</v>
      </c>
      <c r="J357">
        <v>960000</v>
      </c>
      <c r="K357" t="s">
        <v>17</v>
      </c>
      <c r="L357" t="s">
        <v>18</v>
      </c>
      <c r="M357" t="s">
        <v>19</v>
      </c>
    </row>
    <row r="358" spans="1:13" customFormat="1" hidden="1" x14ac:dyDescent="0.35">
      <c r="A358" s="1">
        <v>45797</v>
      </c>
      <c r="B358" t="s">
        <v>992</v>
      </c>
      <c r="C358" t="s">
        <v>993</v>
      </c>
      <c r="E358" s="1">
        <v>45790</v>
      </c>
      <c r="F358" s="1">
        <v>45811</v>
      </c>
      <c r="G358" t="s">
        <v>56</v>
      </c>
      <c r="H358" t="str">
        <f t="shared" ca="1" si="5"/>
        <v>close</v>
      </c>
      <c r="K358" t="s">
        <v>909</v>
      </c>
      <c r="L358" t="s">
        <v>18</v>
      </c>
      <c r="M358" t="s">
        <v>19</v>
      </c>
    </row>
    <row r="359" spans="1:13" customFormat="1" hidden="1" x14ac:dyDescent="0.35">
      <c r="A359" s="1">
        <v>45797</v>
      </c>
      <c r="B359" t="s">
        <v>994</v>
      </c>
      <c r="C359" t="s">
        <v>995</v>
      </c>
      <c r="D359">
        <v>26</v>
      </c>
      <c r="E359" s="1">
        <v>45787</v>
      </c>
      <c r="F359" s="1">
        <v>45818</v>
      </c>
      <c r="G359" t="s">
        <v>23</v>
      </c>
      <c r="H359" t="str">
        <f t="shared" ca="1" si="5"/>
        <v>close</v>
      </c>
      <c r="K359" t="s">
        <v>996</v>
      </c>
      <c r="L359" t="s">
        <v>18</v>
      </c>
      <c r="M359" t="s">
        <v>19</v>
      </c>
    </row>
    <row r="360" spans="1:13" customFormat="1" hidden="1" x14ac:dyDescent="0.35">
      <c r="A360" s="1">
        <v>45797</v>
      </c>
      <c r="B360" t="s">
        <v>997</v>
      </c>
      <c r="C360" t="s">
        <v>998</v>
      </c>
      <c r="D360">
        <v>121</v>
      </c>
      <c r="E360" s="1">
        <v>45787</v>
      </c>
      <c r="F360" s="1">
        <v>45808</v>
      </c>
      <c r="G360" t="s">
        <v>67</v>
      </c>
      <c r="H360" t="str">
        <f t="shared" ca="1" si="5"/>
        <v>close</v>
      </c>
      <c r="K360" t="s">
        <v>999</v>
      </c>
      <c r="L360" t="s">
        <v>18</v>
      </c>
      <c r="M360" t="s">
        <v>19</v>
      </c>
    </row>
    <row r="361" spans="1:13" customFormat="1" hidden="1" x14ac:dyDescent="0.35">
      <c r="A361" s="1">
        <v>45797</v>
      </c>
      <c r="B361" t="s">
        <v>1000</v>
      </c>
      <c r="C361" t="s">
        <v>1001</v>
      </c>
      <c r="E361" s="1">
        <v>45780</v>
      </c>
      <c r="F361" s="1">
        <v>45798</v>
      </c>
      <c r="G361" t="s">
        <v>56</v>
      </c>
      <c r="H361" t="str">
        <f t="shared" ca="1" si="5"/>
        <v>close</v>
      </c>
      <c r="I361">
        <v>240000</v>
      </c>
      <c r="J361">
        <v>12000000</v>
      </c>
      <c r="K361" t="s">
        <v>914</v>
      </c>
      <c r="L361" t="s">
        <v>18</v>
      </c>
      <c r="M361" t="s">
        <v>19</v>
      </c>
    </row>
    <row r="362" spans="1:13" customFormat="1" hidden="1" x14ac:dyDescent="0.35">
      <c r="A362" s="1">
        <v>45797</v>
      </c>
      <c r="B362" t="s">
        <v>1002</v>
      </c>
      <c r="C362" t="s">
        <v>1003</v>
      </c>
      <c r="D362">
        <v>1484</v>
      </c>
      <c r="E362" s="1">
        <v>45790</v>
      </c>
      <c r="F362" s="1">
        <v>45811</v>
      </c>
      <c r="G362" t="s">
        <v>33</v>
      </c>
      <c r="H362" t="str">
        <f t="shared" ca="1" si="5"/>
        <v>close</v>
      </c>
      <c r="K362" t="s">
        <v>17</v>
      </c>
      <c r="L362" t="s">
        <v>18</v>
      </c>
      <c r="M362" t="s">
        <v>19</v>
      </c>
    </row>
    <row r="363" spans="1:13" customFormat="1" hidden="1" x14ac:dyDescent="0.35">
      <c r="A363" s="1">
        <v>45797</v>
      </c>
      <c r="B363" t="s">
        <v>1004</v>
      </c>
      <c r="C363" t="s">
        <v>1005</v>
      </c>
      <c r="D363">
        <v>23</v>
      </c>
      <c r="E363" s="1">
        <v>45790</v>
      </c>
      <c r="F363" s="1">
        <v>45813</v>
      </c>
      <c r="G363" t="s">
        <v>23</v>
      </c>
      <c r="H363" t="str">
        <f t="shared" ca="1" si="5"/>
        <v>close</v>
      </c>
      <c r="K363" t="s">
        <v>1006</v>
      </c>
      <c r="L363" t="s">
        <v>18</v>
      </c>
      <c r="M363" t="s">
        <v>19</v>
      </c>
    </row>
    <row r="364" spans="1:13" customFormat="1" hidden="1" x14ac:dyDescent="0.35">
      <c r="A364" s="1">
        <v>45797</v>
      </c>
      <c r="B364" t="s">
        <v>1007</v>
      </c>
      <c r="C364" t="s">
        <v>1008</v>
      </c>
      <c r="D364">
        <v>303</v>
      </c>
      <c r="E364" s="1">
        <v>45782</v>
      </c>
      <c r="F364" s="1">
        <v>45815</v>
      </c>
      <c r="G364" t="s">
        <v>101</v>
      </c>
      <c r="H364" t="str">
        <f t="shared" ca="1" si="5"/>
        <v>close</v>
      </c>
      <c r="I364">
        <v>49360</v>
      </c>
      <c r="J364">
        <v>2468000</v>
      </c>
      <c r="K364" t="s">
        <v>979</v>
      </c>
      <c r="L364" t="s">
        <v>18</v>
      </c>
      <c r="M364" t="s">
        <v>19</v>
      </c>
    </row>
    <row r="365" spans="1:13" customFormat="1" hidden="1" x14ac:dyDescent="0.35">
      <c r="A365" s="1">
        <v>45797</v>
      </c>
      <c r="B365" t="s">
        <v>1009</v>
      </c>
      <c r="C365" t="s">
        <v>1010</v>
      </c>
      <c r="D365">
        <v>15189</v>
      </c>
      <c r="E365" s="1">
        <v>45791</v>
      </c>
      <c r="F365" s="1">
        <v>45812</v>
      </c>
      <c r="G365" t="s">
        <v>56</v>
      </c>
      <c r="H365" t="str">
        <f t="shared" ca="1" si="5"/>
        <v>close</v>
      </c>
      <c r="I365">
        <v>18000</v>
      </c>
      <c r="J365">
        <v>900000</v>
      </c>
      <c r="K365" t="s">
        <v>947</v>
      </c>
      <c r="L365" t="s">
        <v>18</v>
      </c>
      <c r="M365" t="s">
        <v>19</v>
      </c>
    </row>
    <row r="366" spans="1:13" customFormat="1" hidden="1" x14ac:dyDescent="0.35">
      <c r="A366" s="1">
        <v>45797</v>
      </c>
      <c r="B366" t="s">
        <v>1011</v>
      </c>
      <c r="C366" t="s">
        <v>1012</v>
      </c>
      <c r="D366">
        <v>445</v>
      </c>
      <c r="E366" s="1">
        <v>45791</v>
      </c>
      <c r="F366" s="1">
        <v>45801</v>
      </c>
      <c r="G366" t="s">
        <v>56</v>
      </c>
      <c r="H366" t="str">
        <f t="shared" ca="1" si="5"/>
        <v>close</v>
      </c>
      <c r="K366" t="s">
        <v>1006</v>
      </c>
      <c r="L366" t="s">
        <v>18</v>
      </c>
      <c r="M366" t="s">
        <v>19</v>
      </c>
    </row>
    <row r="367" spans="1:13" customFormat="1" hidden="1" x14ac:dyDescent="0.35">
      <c r="A367" s="1">
        <v>45797</v>
      </c>
      <c r="B367" t="s">
        <v>1013</v>
      </c>
      <c r="C367" t="s">
        <v>1014</v>
      </c>
      <c r="D367">
        <v>200</v>
      </c>
      <c r="E367" s="1">
        <v>45791</v>
      </c>
      <c r="F367" s="1">
        <v>45838</v>
      </c>
      <c r="G367" t="s">
        <v>23</v>
      </c>
      <c r="H367" t="str">
        <f t="shared" ca="1" si="5"/>
        <v>close</v>
      </c>
      <c r="I367">
        <v>12490</v>
      </c>
      <c r="J367">
        <v>624500</v>
      </c>
      <c r="K367" t="s">
        <v>971</v>
      </c>
      <c r="L367" t="s">
        <v>18</v>
      </c>
      <c r="M367" t="s">
        <v>19</v>
      </c>
    </row>
    <row r="368" spans="1:13" customFormat="1" hidden="1" x14ac:dyDescent="0.35">
      <c r="A368" s="1">
        <v>45797</v>
      </c>
      <c r="B368" t="s">
        <v>1015</v>
      </c>
      <c r="C368" t="s">
        <v>1016</v>
      </c>
      <c r="E368" s="1">
        <v>45790</v>
      </c>
      <c r="F368" s="1">
        <v>45818</v>
      </c>
      <c r="G368" t="s">
        <v>67</v>
      </c>
      <c r="H368" t="str">
        <f t="shared" ca="1" si="5"/>
        <v>close</v>
      </c>
      <c r="K368" t="s">
        <v>960</v>
      </c>
      <c r="L368" t="s">
        <v>18</v>
      </c>
      <c r="M368" t="s">
        <v>19</v>
      </c>
    </row>
    <row r="369" spans="1:13" customFormat="1" hidden="1" x14ac:dyDescent="0.35">
      <c r="A369" s="1">
        <v>45797</v>
      </c>
      <c r="B369" t="s">
        <v>1017</v>
      </c>
      <c r="C369" t="s">
        <v>1001</v>
      </c>
      <c r="E369" s="1">
        <v>45792</v>
      </c>
      <c r="F369" s="1">
        <v>45806</v>
      </c>
      <c r="G369" t="s">
        <v>101</v>
      </c>
      <c r="H369" t="str">
        <f t="shared" ca="1" si="5"/>
        <v>close</v>
      </c>
      <c r="I369">
        <v>208000</v>
      </c>
      <c r="J369">
        <v>10400000</v>
      </c>
      <c r="K369" t="s">
        <v>1019</v>
      </c>
      <c r="L369" t="s">
        <v>18</v>
      </c>
      <c r="M369" t="s">
        <v>19</v>
      </c>
    </row>
    <row r="370" spans="1:13" customFormat="1" hidden="1" x14ac:dyDescent="0.35">
      <c r="A370" s="1">
        <v>45797</v>
      </c>
      <c r="B370" t="s">
        <v>1020</v>
      </c>
      <c r="C370" t="s">
        <v>1021</v>
      </c>
      <c r="D370">
        <v>1121</v>
      </c>
      <c r="E370" s="1">
        <v>45792</v>
      </c>
      <c r="F370" s="1">
        <v>45814</v>
      </c>
      <c r="G370" t="s">
        <v>29</v>
      </c>
      <c r="H370" t="str">
        <f t="shared" ca="1" si="5"/>
        <v>close</v>
      </c>
      <c r="I370">
        <v>68551</v>
      </c>
      <c r="J370">
        <v>3427550</v>
      </c>
      <c r="K370" t="s">
        <v>950</v>
      </c>
      <c r="L370" t="s">
        <v>18</v>
      </c>
      <c r="M370" t="s">
        <v>19</v>
      </c>
    </row>
    <row r="371" spans="1:13" customFormat="1" hidden="1" x14ac:dyDescent="0.35">
      <c r="A371" s="1">
        <v>45797</v>
      </c>
      <c r="B371" t="s">
        <v>1022</v>
      </c>
      <c r="C371" t="s">
        <v>1023</v>
      </c>
      <c r="D371">
        <v>40</v>
      </c>
      <c r="E371" s="1">
        <v>45796</v>
      </c>
      <c r="F371" s="1">
        <v>45817</v>
      </c>
      <c r="G371" t="s">
        <v>16</v>
      </c>
      <c r="H371" t="str">
        <f t="shared" ca="1" si="5"/>
        <v>close</v>
      </c>
      <c r="K371" t="s">
        <v>938</v>
      </c>
      <c r="L371" t="s">
        <v>18</v>
      </c>
      <c r="M371" t="s">
        <v>19</v>
      </c>
    </row>
    <row r="372" spans="1:13" customFormat="1" hidden="1" x14ac:dyDescent="0.35">
      <c r="A372" s="1">
        <v>45797</v>
      </c>
      <c r="B372" t="s">
        <v>1024</v>
      </c>
      <c r="C372" t="s">
        <v>1025</v>
      </c>
      <c r="D372">
        <v>5</v>
      </c>
      <c r="E372" s="1">
        <v>45797</v>
      </c>
      <c r="F372" s="1">
        <v>45818</v>
      </c>
      <c r="G372" t="s">
        <v>101</v>
      </c>
      <c r="H372" t="str">
        <f t="shared" ca="1" si="5"/>
        <v>close</v>
      </c>
      <c r="K372" t="s">
        <v>999</v>
      </c>
      <c r="L372" t="s">
        <v>18</v>
      </c>
      <c r="M372" t="s">
        <v>19</v>
      </c>
    </row>
    <row r="373" spans="1:13" customFormat="1" hidden="1" x14ac:dyDescent="0.35">
      <c r="A373" s="1">
        <v>45797</v>
      </c>
      <c r="B373" t="s">
        <v>1027</v>
      </c>
      <c r="C373" t="s">
        <v>1028</v>
      </c>
      <c r="D373">
        <v>11</v>
      </c>
      <c r="E373" s="1">
        <v>45797</v>
      </c>
      <c r="F373" s="1">
        <v>45818</v>
      </c>
      <c r="G373" t="s">
        <v>67</v>
      </c>
      <c r="H373" t="str">
        <f t="shared" ca="1" si="5"/>
        <v>close</v>
      </c>
      <c r="K373" t="s">
        <v>34</v>
      </c>
      <c r="L373" t="s">
        <v>41</v>
      </c>
      <c r="M373" t="s">
        <v>19</v>
      </c>
    </row>
    <row r="374" spans="1:13" customFormat="1" hidden="1" x14ac:dyDescent="0.35">
      <c r="A374" s="1">
        <v>45797</v>
      </c>
      <c r="B374" t="s">
        <v>1029</v>
      </c>
      <c r="C374" t="s">
        <v>1030</v>
      </c>
      <c r="D374">
        <v>730</v>
      </c>
      <c r="E374" s="1">
        <v>45778</v>
      </c>
      <c r="F374" s="1">
        <v>45800</v>
      </c>
      <c r="G374" t="s">
        <v>16</v>
      </c>
      <c r="H374" t="str">
        <f t="shared" ca="1" si="5"/>
        <v>close</v>
      </c>
      <c r="I374">
        <v>1583325</v>
      </c>
      <c r="J374">
        <v>79166250</v>
      </c>
      <c r="K374" t="s">
        <v>947</v>
      </c>
      <c r="L374" t="s">
        <v>18</v>
      </c>
      <c r="M374" t="s">
        <v>19</v>
      </c>
    </row>
    <row r="375" spans="1:13" customFormat="1" hidden="1" x14ac:dyDescent="0.35">
      <c r="A375" s="1">
        <v>45797</v>
      </c>
      <c r="B375" t="s">
        <v>1032</v>
      </c>
      <c r="C375" t="s">
        <v>1033</v>
      </c>
      <c r="E375" s="1">
        <v>45796</v>
      </c>
      <c r="F375" s="1">
        <v>45814</v>
      </c>
      <c r="G375" t="s">
        <v>45</v>
      </c>
      <c r="H375" t="str">
        <f t="shared" ca="1" si="5"/>
        <v>close</v>
      </c>
      <c r="K375" t="s">
        <v>1034</v>
      </c>
      <c r="L375" t="s">
        <v>18</v>
      </c>
      <c r="M375" t="s">
        <v>19</v>
      </c>
    </row>
    <row r="376" spans="1:13" customFormat="1" hidden="1" x14ac:dyDescent="0.35">
      <c r="A376" s="1">
        <v>45797</v>
      </c>
      <c r="B376" t="s">
        <v>1035</v>
      </c>
      <c r="C376" t="s">
        <v>1036</v>
      </c>
      <c r="D376">
        <v>3750</v>
      </c>
      <c r="E376" s="1">
        <v>45796</v>
      </c>
      <c r="F376" s="1">
        <v>45838</v>
      </c>
      <c r="G376" t="s">
        <v>16</v>
      </c>
      <c r="H376" t="str">
        <f t="shared" ca="1" si="5"/>
        <v>close</v>
      </c>
      <c r="I376">
        <v>500000</v>
      </c>
      <c r="J376">
        <v>25000000</v>
      </c>
      <c r="K376" t="s">
        <v>1037</v>
      </c>
      <c r="L376" t="s">
        <v>18</v>
      </c>
      <c r="M376" t="s">
        <v>19</v>
      </c>
    </row>
    <row r="377" spans="1:13" customFormat="1" hidden="1" x14ac:dyDescent="0.35">
      <c r="A377" s="1">
        <v>45797</v>
      </c>
      <c r="B377" t="s">
        <v>1038</v>
      </c>
      <c r="C377" t="s">
        <v>1039</v>
      </c>
      <c r="D377">
        <v>274</v>
      </c>
      <c r="E377" s="1">
        <v>45796</v>
      </c>
      <c r="F377" s="1">
        <v>45821</v>
      </c>
      <c r="G377" t="s">
        <v>16</v>
      </c>
      <c r="H377" t="str">
        <f t="shared" ca="1" si="5"/>
        <v>close</v>
      </c>
      <c r="K377" t="s">
        <v>30</v>
      </c>
      <c r="L377" t="s">
        <v>18</v>
      </c>
      <c r="M377" t="s">
        <v>19</v>
      </c>
    </row>
    <row r="378" spans="1:13" customFormat="1" hidden="1" x14ac:dyDescent="0.35">
      <c r="A378" s="1">
        <v>45797</v>
      </c>
      <c r="B378" t="s">
        <v>1040</v>
      </c>
      <c r="C378" t="s">
        <v>1041</v>
      </c>
      <c r="D378">
        <v>32</v>
      </c>
      <c r="E378" s="1">
        <v>45794</v>
      </c>
      <c r="F378" s="1">
        <v>45817</v>
      </c>
      <c r="G378" t="s">
        <v>67</v>
      </c>
      <c r="H378" t="str">
        <f t="shared" ca="1" si="5"/>
        <v>close</v>
      </c>
      <c r="K378" t="s">
        <v>957</v>
      </c>
      <c r="L378" t="s">
        <v>18</v>
      </c>
      <c r="M378" t="s">
        <v>19</v>
      </c>
    </row>
    <row r="379" spans="1:13" customFormat="1" hidden="1" x14ac:dyDescent="0.35">
      <c r="A379" s="1">
        <v>45797</v>
      </c>
      <c r="B379" t="s">
        <v>1042</v>
      </c>
      <c r="C379" t="s">
        <v>1043</v>
      </c>
      <c r="E379" s="1">
        <v>45794</v>
      </c>
      <c r="F379" s="1">
        <v>45838</v>
      </c>
      <c r="G379" t="s">
        <v>16</v>
      </c>
      <c r="H379" t="str">
        <f t="shared" ca="1" si="5"/>
        <v>close</v>
      </c>
      <c r="K379" t="s">
        <v>963</v>
      </c>
      <c r="L379" t="s">
        <v>18</v>
      </c>
      <c r="M379" t="s">
        <v>19</v>
      </c>
    </row>
    <row r="380" spans="1:13" customFormat="1" hidden="1" x14ac:dyDescent="0.35">
      <c r="A380" s="1">
        <v>45797</v>
      </c>
      <c r="B380" t="s">
        <v>1044</v>
      </c>
      <c r="C380" t="s">
        <v>1001</v>
      </c>
      <c r="E380" s="1">
        <v>45796</v>
      </c>
      <c r="F380" s="1">
        <v>45810</v>
      </c>
      <c r="G380" t="s">
        <v>67</v>
      </c>
      <c r="H380" t="str">
        <f t="shared" ca="1" si="5"/>
        <v>close</v>
      </c>
      <c r="I380">
        <v>250000</v>
      </c>
      <c r="J380">
        <v>12500000</v>
      </c>
      <c r="K380" t="s">
        <v>1045</v>
      </c>
      <c r="L380" t="s">
        <v>18</v>
      </c>
      <c r="M380" t="s">
        <v>19</v>
      </c>
    </row>
    <row r="381" spans="1:13" customFormat="1" hidden="1" x14ac:dyDescent="0.35">
      <c r="A381" s="1">
        <v>45797</v>
      </c>
      <c r="B381" t="s">
        <v>1046</v>
      </c>
      <c r="C381" t="s">
        <v>1001</v>
      </c>
      <c r="E381" s="1">
        <v>45796</v>
      </c>
      <c r="F381" s="1">
        <v>45807</v>
      </c>
      <c r="G381" t="s">
        <v>23</v>
      </c>
      <c r="H381" t="str">
        <f t="shared" ca="1" si="5"/>
        <v>close</v>
      </c>
      <c r="I381">
        <v>270000</v>
      </c>
      <c r="J381">
        <v>13500000</v>
      </c>
      <c r="K381" t="s">
        <v>1045</v>
      </c>
      <c r="L381" t="s">
        <v>18</v>
      </c>
      <c r="M381" t="s">
        <v>19</v>
      </c>
    </row>
    <row r="382" spans="1:13" customFormat="1" hidden="1" x14ac:dyDescent="0.35">
      <c r="A382" s="1">
        <v>45797</v>
      </c>
      <c r="B382" t="s">
        <v>1047</v>
      </c>
      <c r="C382" t="s">
        <v>1048</v>
      </c>
      <c r="D382">
        <v>8282</v>
      </c>
      <c r="E382" s="1">
        <v>45796</v>
      </c>
      <c r="F382" s="1">
        <v>45799</v>
      </c>
      <c r="G382" t="s">
        <v>37</v>
      </c>
      <c r="H382" t="str">
        <f t="shared" ca="1" si="5"/>
        <v>close</v>
      </c>
      <c r="K382" t="s">
        <v>1049</v>
      </c>
      <c r="L382" t="s">
        <v>18</v>
      </c>
      <c r="M382" t="s">
        <v>19</v>
      </c>
    </row>
    <row r="383" spans="1:13" customFormat="1" hidden="1" x14ac:dyDescent="0.35">
      <c r="A383" s="1">
        <v>45797</v>
      </c>
      <c r="B383" t="s">
        <v>1050</v>
      </c>
      <c r="C383" t="s">
        <v>1051</v>
      </c>
      <c r="E383" s="1">
        <v>45797</v>
      </c>
      <c r="F383" s="1">
        <v>45798</v>
      </c>
      <c r="G383" t="s">
        <v>45</v>
      </c>
      <c r="H383" t="str">
        <f t="shared" ca="1" si="5"/>
        <v>close</v>
      </c>
      <c r="K383" t="s">
        <v>909</v>
      </c>
      <c r="L383" t="s">
        <v>18</v>
      </c>
      <c r="M383" t="s">
        <v>19</v>
      </c>
    </row>
    <row r="384" spans="1:13" customFormat="1" hidden="1" x14ac:dyDescent="0.35">
      <c r="A384" s="1">
        <v>45797</v>
      </c>
      <c r="B384" t="s">
        <v>1052</v>
      </c>
      <c r="C384" t="s">
        <v>1053</v>
      </c>
      <c r="D384">
        <v>60</v>
      </c>
      <c r="E384" s="1">
        <v>45797</v>
      </c>
      <c r="F384" s="1">
        <v>45818</v>
      </c>
      <c r="G384" t="s">
        <v>101</v>
      </c>
      <c r="H384" t="str">
        <f t="shared" ca="1" si="5"/>
        <v>close</v>
      </c>
      <c r="K384" t="s">
        <v>999</v>
      </c>
      <c r="L384" t="s">
        <v>18</v>
      </c>
      <c r="M384" t="s">
        <v>19</v>
      </c>
    </row>
    <row r="385" spans="1:13" customFormat="1" hidden="1" x14ac:dyDescent="0.35">
      <c r="A385" s="1">
        <v>45797</v>
      </c>
      <c r="B385" t="s">
        <v>1054</v>
      </c>
      <c r="C385" t="s">
        <v>1055</v>
      </c>
      <c r="D385">
        <v>7</v>
      </c>
      <c r="E385" s="1">
        <v>45797</v>
      </c>
      <c r="F385" s="1">
        <v>45818</v>
      </c>
      <c r="G385" t="s">
        <v>56</v>
      </c>
      <c r="H385" t="str">
        <f t="shared" ca="1" si="5"/>
        <v>close</v>
      </c>
      <c r="K385" t="s">
        <v>999</v>
      </c>
      <c r="L385" t="s">
        <v>18</v>
      </c>
      <c r="M385" t="s">
        <v>19</v>
      </c>
    </row>
    <row r="386" spans="1:13" customFormat="1" hidden="1" x14ac:dyDescent="0.35">
      <c r="A386" s="1">
        <v>45797</v>
      </c>
      <c r="B386" t="s">
        <v>1056</v>
      </c>
      <c r="C386" t="s">
        <v>1057</v>
      </c>
      <c r="E386" s="1">
        <v>45797</v>
      </c>
      <c r="F386" s="1">
        <v>45798</v>
      </c>
      <c r="G386" t="s">
        <v>45</v>
      </c>
      <c r="H386" t="str">
        <f t="shared" ca="1" si="5"/>
        <v>close</v>
      </c>
      <c r="K386" t="s">
        <v>909</v>
      </c>
      <c r="L386" t="s">
        <v>18</v>
      </c>
      <c r="M386" t="s">
        <v>19</v>
      </c>
    </row>
    <row r="387" spans="1:13" customFormat="1" hidden="1" x14ac:dyDescent="0.35">
      <c r="A387" s="1">
        <v>45797</v>
      </c>
      <c r="B387" t="s">
        <v>1058</v>
      </c>
      <c r="C387" t="s">
        <v>1059</v>
      </c>
      <c r="D387">
        <v>66</v>
      </c>
      <c r="E387" s="1">
        <v>45776</v>
      </c>
      <c r="F387" s="1">
        <v>45800</v>
      </c>
      <c r="G387" t="s">
        <v>16</v>
      </c>
      <c r="H387" t="str">
        <f t="shared" ca="1" si="5"/>
        <v>close</v>
      </c>
      <c r="K387" t="s">
        <v>17</v>
      </c>
      <c r="L387" t="s">
        <v>18</v>
      </c>
      <c r="M387" t="s">
        <v>19</v>
      </c>
    </row>
    <row r="388" spans="1:13" customFormat="1" hidden="1" x14ac:dyDescent="0.35">
      <c r="A388" s="1">
        <v>45797</v>
      </c>
      <c r="B388" t="s">
        <v>1060</v>
      </c>
      <c r="C388" t="s">
        <v>1061</v>
      </c>
      <c r="D388">
        <v>62</v>
      </c>
      <c r="E388" s="1">
        <v>45798</v>
      </c>
      <c r="F388" s="1">
        <v>45799</v>
      </c>
      <c r="G388" t="s">
        <v>23</v>
      </c>
      <c r="H388" t="str">
        <f t="shared" ref="H388:H451" ca="1" si="6">IF(F388-TODAY()&gt;0,F388-TODAY(),"close")</f>
        <v>close</v>
      </c>
      <c r="K388" t="s">
        <v>1062</v>
      </c>
      <c r="L388" t="s">
        <v>18</v>
      </c>
      <c r="M388" t="s">
        <v>19</v>
      </c>
    </row>
    <row r="389" spans="1:13" customFormat="1" hidden="1" x14ac:dyDescent="0.35">
      <c r="A389" s="1">
        <v>45797</v>
      </c>
      <c r="B389" t="s">
        <v>1063</v>
      </c>
      <c r="C389" t="s">
        <v>1064</v>
      </c>
      <c r="D389">
        <v>8</v>
      </c>
      <c r="E389" s="1">
        <v>45777</v>
      </c>
      <c r="F389" s="1">
        <v>45808</v>
      </c>
      <c r="G389" t="s">
        <v>60</v>
      </c>
      <c r="H389" t="str">
        <f t="shared" ca="1" si="6"/>
        <v>close</v>
      </c>
      <c r="K389" t="s">
        <v>1065</v>
      </c>
      <c r="L389" t="s">
        <v>18</v>
      </c>
      <c r="M389" t="s">
        <v>19</v>
      </c>
    </row>
    <row r="390" spans="1:13" customFormat="1" hidden="1" x14ac:dyDescent="0.35">
      <c r="A390" s="1">
        <v>45797</v>
      </c>
      <c r="B390" t="s">
        <v>1066</v>
      </c>
      <c r="C390" t="s">
        <v>1067</v>
      </c>
      <c r="D390">
        <v>2403</v>
      </c>
      <c r="E390" s="3">
        <v>45786</v>
      </c>
      <c r="F390" s="3">
        <v>45849</v>
      </c>
      <c r="G390" t="s">
        <v>33</v>
      </c>
      <c r="H390">
        <f t="shared" ca="1" si="6"/>
        <v>3</v>
      </c>
      <c r="K390" t="s">
        <v>1068</v>
      </c>
      <c r="L390" t="s">
        <v>18</v>
      </c>
      <c r="M390" t="s">
        <v>19</v>
      </c>
    </row>
    <row r="391" spans="1:13" customFormat="1" hidden="1" x14ac:dyDescent="0.35">
      <c r="A391" s="1">
        <v>45806</v>
      </c>
      <c r="B391" t="s">
        <v>1069</v>
      </c>
      <c r="C391" t="s">
        <v>1070</v>
      </c>
      <c r="D391">
        <v>905</v>
      </c>
      <c r="E391" s="1">
        <v>45777</v>
      </c>
      <c r="F391" s="1">
        <v>45835</v>
      </c>
      <c r="G391" t="s">
        <v>23</v>
      </c>
      <c r="H391" t="str">
        <f t="shared" ca="1" si="6"/>
        <v>close</v>
      </c>
      <c r="K391" t="s">
        <v>1071</v>
      </c>
      <c r="L391" t="s">
        <v>18</v>
      </c>
      <c r="M391" t="s">
        <v>19</v>
      </c>
    </row>
    <row r="392" spans="1:13" customFormat="1" hidden="1" x14ac:dyDescent="0.35">
      <c r="A392" s="1">
        <v>45797</v>
      </c>
      <c r="B392" t="s">
        <v>1072</v>
      </c>
      <c r="C392" t="s">
        <v>1073</v>
      </c>
      <c r="D392">
        <v>727</v>
      </c>
      <c r="E392" s="1">
        <v>45777</v>
      </c>
      <c r="F392" s="1">
        <v>45798</v>
      </c>
      <c r="G392" t="s">
        <v>37</v>
      </c>
      <c r="H392" t="str">
        <f t="shared" ca="1" si="6"/>
        <v>close</v>
      </c>
      <c r="K392" t="s">
        <v>1074</v>
      </c>
      <c r="L392" t="s">
        <v>18</v>
      </c>
      <c r="M392" t="s">
        <v>19</v>
      </c>
    </row>
    <row r="393" spans="1:13" customFormat="1" hidden="1" x14ac:dyDescent="0.35">
      <c r="A393" s="1">
        <v>45797</v>
      </c>
      <c r="B393" t="s">
        <v>1075</v>
      </c>
      <c r="C393" t="s">
        <v>1076</v>
      </c>
      <c r="D393">
        <v>1</v>
      </c>
      <c r="E393" s="1">
        <v>45778</v>
      </c>
      <c r="F393" s="1">
        <v>45799</v>
      </c>
      <c r="G393" t="s">
        <v>45</v>
      </c>
      <c r="H393" t="str">
        <f t="shared" ca="1" si="6"/>
        <v>close</v>
      </c>
      <c r="K393" t="s">
        <v>1074</v>
      </c>
      <c r="L393" t="s">
        <v>18</v>
      </c>
      <c r="M393" t="s">
        <v>19</v>
      </c>
    </row>
    <row r="394" spans="1:13" customFormat="1" hidden="1" x14ac:dyDescent="0.35">
      <c r="A394" s="1">
        <v>45797</v>
      </c>
      <c r="B394" t="s">
        <v>1077</v>
      </c>
      <c r="C394" t="s">
        <v>1078</v>
      </c>
      <c r="D394">
        <v>1</v>
      </c>
      <c r="E394" s="1">
        <v>45778</v>
      </c>
      <c r="F394" s="1">
        <v>45799</v>
      </c>
      <c r="G394" t="s">
        <v>29</v>
      </c>
      <c r="H394" t="str">
        <f t="shared" ca="1" si="6"/>
        <v>close</v>
      </c>
      <c r="K394" t="s">
        <v>1074</v>
      </c>
      <c r="L394" t="s">
        <v>18</v>
      </c>
      <c r="M394" t="s">
        <v>19</v>
      </c>
    </row>
    <row r="395" spans="1:13" customFormat="1" hidden="1" x14ac:dyDescent="0.35">
      <c r="A395" s="1">
        <v>45797</v>
      </c>
      <c r="B395" t="s">
        <v>1079</v>
      </c>
      <c r="C395" t="s">
        <v>1080</v>
      </c>
      <c r="D395">
        <v>231</v>
      </c>
      <c r="E395" s="1">
        <v>45777</v>
      </c>
      <c r="F395" s="1">
        <v>45798</v>
      </c>
      <c r="G395" t="s">
        <v>45</v>
      </c>
      <c r="H395" t="str">
        <f t="shared" ca="1" si="6"/>
        <v>close</v>
      </c>
      <c r="I395">
        <v>76505</v>
      </c>
      <c r="J395">
        <v>3825250</v>
      </c>
      <c r="K395" t="s">
        <v>1081</v>
      </c>
      <c r="L395" t="s">
        <v>18</v>
      </c>
      <c r="M395" t="s">
        <v>19</v>
      </c>
    </row>
    <row r="396" spans="1:13" customFormat="1" hidden="1" x14ac:dyDescent="0.35">
      <c r="A396" s="1">
        <v>45797</v>
      </c>
      <c r="B396" t="s">
        <v>1082</v>
      </c>
      <c r="C396" t="s">
        <v>1083</v>
      </c>
      <c r="D396">
        <v>2023</v>
      </c>
      <c r="E396" s="1">
        <v>45756</v>
      </c>
      <c r="F396" s="1">
        <v>45812</v>
      </c>
      <c r="G396" t="s">
        <v>37</v>
      </c>
      <c r="H396" t="str">
        <f t="shared" ca="1" si="6"/>
        <v>close</v>
      </c>
      <c r="K396" t="s">
        <v>1068</v>
      </c>
      <c r="L396" t="s">
        <v>18</v>
      </c>
      <c r="M396" t="s">
        <v>19</v>
      </c>
    </row>
    <row r="397" spans="1:13" customFormat="1" hidden="1" x14ac:dyDescent="0.35">
      <c r="A397" s="1">
        <v>45797</v>
      </c>
      <c r="B397" t="s">
        <v>1084</v>
      </c>
      <c r="C397" t="s">
        <v>1085</v>
      </c>
      <c r="E397" s="1">
        <v>45780</v>
      </c>
      <c r="F397" s="1">
        <v>45801</v>
      </c>
      <c r="G397" t="s">
        <v>23</v>
      </c>
      <c r="H397" t="str">
        <f t="shared" ca="1" si="6"/>
        <v>close</v>
      </c>
      <c r="I397">
        <v>1303871</v>
      </c>
      <c r="J397">
        <v>65193550</v>
      </c>
      <c r="K397" t="s">
        <v>1074</v>
      </c>
      <c r="L397" t="s">
        <v>18</v>
      </c>
      <c r="M397" t="s">
        <v>19</v>
      </c>
    </row>
    <row r="398" spans="1:13" customFormat="1" hidden="1" x14ac:dyDescent="0.35">
      <c r="A398" s="1">
        <v>45797</v>
      </c>
      <c r="B398" t="s">
        <v>1086</v>
      </c>
      <c r="C398" t="s">
        <v>1087</v>
      </c>
      <c r="E398" s="1">
        <v>45780</v>
      </c>
      <c r="F398" s="1">
        <v>45801</v>
      </c>
      <c r="G398" t="s">
        <v>67</v>
      </c>
      <c r="H398" t="str">
        <f t="shared" ca="1" si="6"/>
        <v>close</v>
      </c>
      <c r="I398">
        <v>1529278</v>
      </c>
      <c r="J398">
        <v>76463900</v>
      </c>
      <c r="K398" t="s">
        <v>1074</v>
      </c>
      <c r="L398" t="s">
        <v>18</v>
      </c>
      <c r="M398" t="s">
        <v>19</v>
      </c>
    </row>
    <row r="399" spans="1:13" customFormat="1" hidden="1" x14ac:dyDescent="0.35">
      <c r="A399" s="1">
        <v>45797</v>
      </c>
      <c r="B399" t="s">
        <v>1088</v>
      </c>
      <c r="C399" t="s">
        <v>1089</v>
      </c>
      <c r="D399">
        <v>1593</v>
      </c>
      <c r="E399" s="1">
        <v>45780</v>
      </c>
      <c r="F399" s="1">
        <v>45825</v>
      </c>
      <c r="G399" t="s">
        <v>67</v>
      </c>
      <c r="H399" t="str">
        <f t="shared" ca="1" si="6"/>
        <v>close</v>
      </c>
      <c r="K399" t="s">
        <v>1090</v>
      </c>
      <c r="L399" t="s">
        <v>283</v>
      </c>
      <c r="M399" t="s">
        <v>19</v>
      </c>
    </row>
    <row r="400" spans="1:13" customFormat="1" hidden="1" x14ac:dyDescent="0.35">
      <c r="A400" s="1">
        <v>45797</v>
      </c>
      <c r="B400" t="s">
        <v>1091</v>
      </c>
      <c r="C400" t="s">
        <v>1092</v>
      </c>
      <c r="D400">
        <v>1516</v>
      </c>
      <c r="E400" s="1">
        <v>45757</v>
      </c>
      <c r="F400" s="1">
        <v>45818</v>
      </c>
      <c r="G400" t="s">
        <v>45</v>
      </c>
      <c r="H400" t="str">
        <f t="shared" ca="1" si="6"/>
        <v>close</v>
      </c>
      <c r="K400" t="s">
        <v>1068</v>
      </c>
      <c r="L400" t="s">
        <v>18</v>
      </c>
      <c r="M400" t="s">
        <v>19</v>
      </c>
    </row>
    <row r="401" spans="1:13" customFormat="1" hidden="1" x14ac:dyDescent="0.35">
      <c r="A401" s="1">
        <v>45797</v>
      </c>
      <c r="B401" t="s">
        <v>1093</v>
      </c>
      <c r="C401" t="s">
        <v>1094</v>
      </c>
      <c r="D401">
        <v>30240</v>
      </c>
      <c r="E401" s="1">
        <v>45786</v>
      </c>
      <c r="F401" s="1">
        <v>45807</v>
      </c>
      <c r="G401" t="s">
        <v>588</v>
      </c>
      <c r="H401" t="str">
        <f t="shared" ca="1" si="6"/>
        <v>close</v>
      </c>
      <c r="K401" t="s">
        <v>1065</v>
      </c>
      <c r="L401" t="s">
        <v>18</v>
      </c>
      <c r="M401" t="s">
        <v>19</v>
      </c>
    </row>
    <row r="402" spans="1:13" customFormat="1" hidden="1" x14ac:dyDescent="0.35">
      <c r="A402" s="1">
        <v>45797</v>
      </c>
      <c r="B402" t="s">
        <v>1095</v>
      </c>
      <c r="C402" t="s">
        <v>1096</v>
      </c>
      <c r="E402" s="1">
        <v>45786</v>
      </c>
      <c r="F402" s="1">
        <v>45807</v>
      </c>
      <c r="G402" t="s">
        <v>29</v>
      </c>
      <c r="H402" t="str">
        <f t="shared" ca="1" si="6"/>
        <v>close</v>
      </c>
      <c r="I402">
        <v>64260</v>
      </c>
      <c r="J402">
        <v>3213000</v>
      </c>
      <c r="K402" t="s">
        <v>53</v>
      </c>
      <c r="L402" t="s">
        <v>18</v>
      </c>
      <c r="M402" t="s">
        <v>19</v>
      </c>
    </row>
    <row r="403" spans="1:13" customFormat="1" hidden="1" x14ac:dyDescent="0.35">
      <c r="A403" s="1">
        <v>45797</v>
      </c>
      <c r="B403" t="s">
        <v>1098</v>
      </c>
      <c r="C403" t="s">
        <v>1099</v>
      </c>
      <c r="D403">
        <v>90</v>
      </c>
      <c r="E403" s="1">
        <v>45786</v>
      </c>
      <c r="F403" s="1">
        <v>45807</v>
      </c>
      <c r="G403" t="s">
        <v>588</v>
      </c>
      <c r="H403" t="str">
        <f t="shared" ca="1" si="6"/>
        <v>close</v>
      </c>
      <c r="K403" t="s">
        <v>1065</v>
      </c>
      <c r="L403" t="s">
        <v>18</v>
      </c>
      <c r="M403" t="s">
        <v>19</v>
      </c>
    </row>
    <row r="404" spans="1:13" customFormat="1" hidden="1" x14ac:dyDescent="0.35">
      <c r="A404" s="1">
        <v>45797</v>
      </c>
      <c r="B404" t="s">
        <v>1100</v>
      </c>
      <c r="C404" t="s">
        <v>1096</v>
      </c>
      <c r="E404" s="1">
        <v>45786</v>
      </c>
      <c r="F404" s="1">
        <v>45807</v>
      </c>
      <c r="G404" t="s">
        <v>588</v>
      </c>
      <c r="H404" t="str">
        <f t="shared" ca="1" si="6"/>
        <v>close</v>
      </c>
      <c r="I404">
        <v>95900</v>
      </c>
      <c r="J404">
        <v>4795000</v>
      </c>
      <c r="K404" t="s">
        <v>53</v>
      </c>
      <c r="L404" t="s">
        <v>18</v>
      </c>
      <c r="M404" t="s">
        <v>19</v>
      </c>
    </row>
    <row r="405" spans="1:13" customFormat="1" hidden="1" x14ac:dyDescent="0.35">
      <c r="A405" s="1">
        <v>45797</v>
      </c>
      <c r="B405" t="s">
        <v>1101</v>
      </c>
      <c r="C405" t="s">
        <v>1102</v>
      </c>
      <c r="D405">
        <v>22770</v>
      </c>
      <c r="E405" s="1">
        <v>45782</v>
      </c>
      <c r="F405" s="1">
        <v>45824</v>
      </c>
      <c r="G405" t="s">
        <v>16</v>
      </c>
      <c r="H405" t="str">
        <f t="shared" ca="1" si="6"/>
        <v>close</v>
      </c>
      <c r="K405" t="s">
        <v>1103</v>
      </c>
      <c r="L405" t="s">
        <v>18</v>
      </c>
      <c r="M405" t="s">
        <v>19</v>
      </c>
    </row>
    <row r="406" spans="1:13" customFormat="1" hidden="1" x14ac:dyDescent="0.35">
      <c r="A406" s="1">
        <v>45805</v>
      </c>
      <c r="B406" t="s">
        <v>1104</v>
      </c>
      <c r="C406" t="s">
        <v>1105</v>
      </c>
      <c r="D406">
        <v>1376</v>
      </c>
      <c r="E406" s="1">
        <v>45782</v>
      </c>
      <c r="F406" s="1">
        <v>45845</v>
      </c>
      <c r="G406" t="s">
        <v>33</v>
      </c>
      <c r="H406" t="str">
        <f t="shared" ca="1" si="6"/>
        <v>close</v>
      </c>
      <c r="K406" t="s">
        <v>1068</v>
      </c>
      <c r="L406" t="s">
        <v>18</v>
      </c>
      <c r="M406" t="s">
        <v>19</v>
      </c>
    </row>
    <row r="407" spans="1:13" customFormat="1" hidden="1" x14ac:dyDescent="0.35">
      <c r="A407" s="1">
        <v>45797</v>
      </c>
      <c r="B407" t="s">
        <v>1106</v>
      </c>
      <c r="C407" t="s">
        <v>1107</v>
      </c>
      <c r="E407" s="1">
        <v>45782</v>
      </c>
      <c r="F407" s="1">
        <v>45803</v>
      </c>
      <c r="G407" t="s">
        <v>37</v>
      </c>
      <c r="H407" t="str">
        <f t="shared" ca="1" si="6"/>
        <v>close</v>
      </c>
      <c r="K407" t="s">
        <v>1065</v>
      </c>
      <c r="L407" t="s">
        <v>18</v>
      </c>
      <c r="M407" t="s">
        <v>19</v>
      </c>
    </row>
    <row r="408" spans="1:13" customFormat="1" hidden="1" x14ac:dyDescent="0.35">
      <c r="A408" s="1">
        <v>45805</v>
      </c>
      <c r="B408" t="s">
        <v>1108</v>
      </c>
      <c r="C408" t="s">
        <v>1109</v>
      </c>
      <c r="D408">
        <v>1874</v>
      </c>
      <c r="E408" s="1">
        <v>45782</v>
      </c>
      <c r="F408" s="1">
        <v>45845</v>
      </c>
      <c r="G408" t="s">
        <v>33</v>
      </c>
      <c r="H408" t="str">
        <f t="shared" ca="1" si="6"/>
        <v>close</v>
      </c>
      <c r="K408" t="s">
        <v>1068</v>
      </c>
      <c r="L408" t="s">
        <v>18</v>
      </c>
      <c r="M408" t="s">
        <v>19</v>
      </c>
    </row>
    <row r="409" spans="1:13" customFormat="1" hidden="1" x14ac:dyDescent="0.35">
      <c r="A409" s="1">
        <v>45797</v>
      </c>
      <c r="B409" t="s">
        <v>1110</v>
      </c>
      <c r="C409" t="s">
        <v>1111</v>
      </c>
      <c r="D409">
        <v>1</v>
      </c>
      <c r="E409" s="1">
        <v>45779</v>
      </c>
      <c r="F409" s="1">
        <v>45801</v>
      </c>
      <c r="G409" t="s">
        <v>16</v>
      </c>
      <c r="H409" t="str">
        <f t="shared" ca="1" si="6"/>
        <v>close</v>
      </c>
      <c r="K409" t="s">
        <v>1112</v>
      </c>
      <c r="L409" t="s">
        <v>18</v>
      </c>
      <c r="M409" t="s">
        <v>19</v>
      </c>
    </row>
    <row r="410" spans="1:13" customFormat="1" hidden="1" x14ac:dyDescent="0.35">
      <c r="A410" s="1">
        <v>45797</v>
      </c>
      <c r="B410" t="s">
        <v>1113</v>
      </c>
      <c r="C410" t="s">
        <v>202</v>
      </c>
      <c r="E410" s="1">
        <v>45777</v>
      </c>
      <c r="F410" s="1">
        <v>45798</v>
      </c>
      <c r="G410" t="s">
        <v>56</v>
      </c>
      <c r="H410" t="str">
        <f t="shared" ca="1" si="6"/>
        <v>close</v>
      </c>
      <c r="I410">
        <v>55523</v>
      </c>
      <c r="J410">
        <v>2776150</v>
      </c>
      <c r="K410" t="s">
        <v>53</v>
      </c>
      <c r="L410" t="s">
        <v>18</v>
      </c>
      <c r="M410" t="s">
        <v>19</v>
      </c>
    </row>
    <row r="411" spans="1:13" customFormat="1" hidden="1" x14ac:dyDescent="0.35">
      <c r="A411" s="1">
        <v>45797</v>
      </c>
      <c r="B411" t="s">
        <v>1114</v>
      </c>
      <c r="C411" t="s">
        <v>1115</v>
      </c>
      <c r="E411" s="1">
        <v>45778</v>
      </c>
      <c r="F411" s="1">
        <v>45834</v>
      </c>
      <c r="G411" t="s">
        <v>16</v>
      </c>
      <c r="H411" t="str">
        <f t="shared" ca="1" si="6"/>
        <v>close</v>
      </c>
      <c r="I411">
        <v>18239</v>
      </c>
      <c r="J411">
        <v>911950</v>
      </c>
      <c r="K411" t="s">
        <v>1103</v>
      </c>
      <c r="L411" t="s">
        <v>18</v>
      </c>
      <c r="M411" t="s">
        <v>19</v>
      </c>
    </row>
    <row r="412" spans="1:13" customFormat="1" hidden="1" x14ac:dyDescent="0.35">
      <c r="A412" s="1">
        <v>45797</v>
      </c>
      <c r="B412" t="s">
        <v>1116</v>
      </c>
      <c r="C412" t="s">
        <v>1117</v>
      </c>
      <c r="D412">
        <v>1209</v>
      </c>
      <c r="E412" s="1">
        <v>45778</v>
      </c>
      <c r="F412" s="1">
        <v>45799</v>
      </c>
      <c r="G412" t="s">
        <v>56</v>
      </c>
      <c r="H412" t="str">
        <f t="shared" ca="1" si="6"/>
        <v>close</v>
      </c>
      <c r="K412" t="s">
        <v>1071</v>
      </c>
      <c r="L412" t="s">
        <v>18</v>
      </c>
      <c r="M412" t="s">
        <v>19</v>
      </c>
    </row>
    <row r="413" spans="1:13" customFormat="1" hidden="1" x14ac:dyDescent="0.35">
      <c r="A413" s="1">
        <v>45797</v>
      </c>
      <c r="B413" t="s">
        <v>1118</v>
      </c>
      <c r="C413" t="s">
        <v>1119</v>
      </c>
      <c r="D413">
        <v>474</v>
      </c>
      <c r="E413" s="1">
        <v>45778</v>
      </c>
      <c r="F413" s="1">
        <v>45799</v>
      </c>
      <c r="G413" t="s">
        <v>56</v>
      </c>
      <c r="H413" t="str">
        <f t="shared" ca="1" si="6"/>
        <v>close</v>
      </c>
      <c r="K413" t="s">
        <v>1071</v>
      </c>
      <c r="L413" t="s">
        <v>18</v>
      </c>
      <c r="M413" t="s">
        <v>19</v>
      </c>
    </row>
    <row r="414" spans="1:13" customFormat="1" hidden="1" x14ac:dyDescent="0.35">
      <c r="A414" s="1">
        <v>45797</v>
      </c>
      <c r="B414" t="s">
        <v>1120</v>
      </c>
      <c r="C414" t="s">
        <v>1121</v>
      </c>
      <c r="E414" s="1">
        <v>45777</v>
      </c>
      <c r="F414" s="1">
        <v>45814</v>
      </c>
      <c r="G414" t="s">
        <v>60</v>
      </c>
      <c r="H414" t="str">
        <f t="shared" ca="1" si="6"/>
        <v>close</v>
      </c>
      <c r="I414">
        <v>590000</v>
      </c>
      <c r="J414">
        <v>29500000</v>
      </c>
      <c r="K414" t="s">
        <v>1103</v>
      </c>
      <c r="L414" t="s">
        <v>18</v>
      </c>
      <c r="M414" t="s">
        <v>19</v>
      </c>
    </row>
    <row r="415" spans="1:13" customFormat="1" hidden="1" x14ac:dyDescent="0.35">
      <c r="A415" s="1">
        <v>45797</v>
      </c>
      <c r="B415" t="s">
        <v>1122</v>
      </c>
      <c r="C415" t="s">
        <v>1123</v>
      </c>
      <c r="E415" s="1">
        <v>45777</v>
      </c>
      <c r="F415" s="1">
        <v>45798</v>
      </c>
      <c r="G415" t="s">
        <v>60</v>
      </c>
      <c r="H415" t="str">
        <f t="shared" ca="1" si="6"/>
        <v>close</v>
      </c>
      <c r="K415" t="s">
        <v>1112</v>
      </c>
      <c r="L415" t="s">
        <v>18</v>
      </c>
      <c r="M415" t="s">
        <v>19</v>
      </c>
    </row>
    <row r="416" spans="1:13" customFormat="1" hidden="1" x14ac:dyDescent="0.35">
      <c r="A416" s="1">
        <v>45805</v>
      </c>
      <c r="B416" t="s">
        <v>1124</v>
      </c>
      <c r="C416" t="s">
        <v>1125</v>
      </c>
      <c r="D416">
        <v>493</v>
      </c>
      <c r="E416" s="1">
        <v>45777</v>
      </c>
      <c r="F416" s="1">
        <v>45807</v>
      </c>
      <c r="G416" t="s">
        <v>33</v>
      </c>
      <c r="H416" t="str">
        <f t="shared" ca="1" si="6"/>
        <v>close</v>
      </c>
      <c r="I416">
        <v>39200</v>
      </c>
      <c r="J416">
        <v>1960000</v>
      </c>
      <c r="K416" t="s">
        <v>1126</v>
      </c>
      <c r="L416" t="s">
        <v>18</v>
      </c>
      <c r="M416" t="s">
        <v>19</v>
      </c>
    </row>
    <row r="417" spans="1:13" customFormat="1" hidden="1" x14ac:dyDescent="0.35">
      <c r="A417" s="1">
        <v>45797</v>
      </c>
      <c r="B417" t="s">
        <v>1127</v>
      </c>
      <c r="C417" t="s">
        <v>1128</v>
      </c>
      <c r="E417" s="1">
        <v>45777</v>
      </c>
      <c r="F417" s="1">
        <v>45812</v>
      </c>
      <c r="G417" t="s">
        <v>1129</v>
      </c>
      <c r="H417" t="str">
        <f t="shared" ca="1" si="6"/>
        <v>close</v>
      </c>
      <c r="I417">
        <v>392000</v>
      </c>
      <c r="J417">
        <v>19600000</v>
      </c>
      <c r="K417" t="s">
        <v>1103</v>
      </c>
      <c r="L417" t="s">
        <v>18</v>
      </c>
      <c r="M417" t="s">
        <v>19</v>
      </c>
    </row>
    <row r="418" spans="1:13" customFormat="1" hidden="1" x14ac:dyDescent="0.35">
      <c r="A418" s="1">
        <v>45797</v>
      </c>
      <c r="B418" t="s">
        <v>1130</v>
      </c>
      <c r="C418" t="s">
        <v>1131</v>
      </c>
      <c r="E418" s="1">
        <v>45777</v>
      </c>
      <c r="F418" s="1">
        <v>45819</v>
      </c>
      <c r="G418" t="s">
        <v>60</v>
      </c>
      <c r="H418" t="str">
        <f t="shared" ca="1" si="6"/>
        <v>close</v>
      </c>
      <c r="I418">
        <v>229000</v>
      </c>
      <c r="J418">
        <v>11450000</v>
      </c>
      <c r="K418" t="s">
        <v>1103</v>
      </c>
      <c r="L418" t="s">
        <v>18</v>
      </c>
      <c r="M418" t="s">
        <v>19</v>
      </c>
    </row>
    <row r="419" spans="1:13" customFormat="1" hidden="1" x14ac:dyDescent="0.35">
      <c r="A419" s="1">
        <v>45797</v>
      </c>
      <c r="B419" t="s">
        <v>1132</v>
      </c>
      <c r="C419" t="s">
        <v>1133</v>
      </c>
      <c r="E419" s="1">
        <v>45777</v>
      </c>
      <c r="F419" s="1">
        <v>45798</v>
      </c>
      <c r="G419" t="s">
        <v>16</v>
      </c>
      <c r="H419" t="str">
        <f t="shared" ca="1" si="6"/>
        <v>close</v>
      </c>
      <c r="K419" t="s">
        <v>1103</v>
      </c>
      <c r="L419" t="s">
        <v>18</v>
      </c>
      <c r="M419" t="s">
        <v>19</v>
      </c>
    </row>
    <row r="420" spans="1:13" customFormat="1" hidden="1" x14ac:dyDescent="0.35">
      <c r="A420" s="1">
        <v>45797</v>
      </c>
      <c r="B420" t="s">
        <v>1134</v>
      </c>
      <c r="C420" t="s">
        <v>1135</v>
      </c>
      <c r="E420" s="1">
        <v>45777</v>
      </c>
      <c r="F420" s="1">
        <v>45798</v>
      </c>
      <c r="G420" t="s">
        <v>33</v>
      </c>
      <c r="H420" t="str">
        <f t="shared" ca="1" si="6"/>
        <v>close</v>
      </c>
      <c r="I420">
        <v>624047</v>
      </c>
      <c r="J420">
        <v>31202350</v>
      </c>
      <c r="K420" t="s">
        <v>1103</v>
      </c>
      <c r="L420" t="s">
        <v>18</v>
      </c>
      <c r="M420" t="s">
        <v>19</v>
      </c>
    </row>
    <row r="421" spans="1:13" customFormat="1" hidden="1" x14ac:dyDescent="0.35">
      <c r="A421" s="1">
        <v>45797</v>
      </c>
      <c r="B421" t="s">
        <v>1136</v>
      </c>
      <c r="C421" t="s">
        <v>1137</v>
      </c>
      <c r="E421" s="1">
        <v>45777</v>
      </c>
      <c r="F421" s="1">
        <v>45799</v>
      </c>
      <c r="G421" t="s">
        <v>29</v>
      </c>
      <c r="H421" t="str">
        <f t="shared" ca="1" si="6"/>
        <v>close</v>
      </c>
      <c r="I421">
        <v>1020000</v>
      </c>
      <c r="J421">
        <v>51000000</v>
      </c>
      <c r="K421" t="s">
        <v>1065</v>
      </c>
      <c r="L421" t="s">
        <v>18</v>
      </c>
      <c r="M421" t="s">
        <v>19</v>
      </c>
    </row>
    <row r="422" spans="1:13" customFormat="1" hidden="1" x14ac:dyDescent="0.35">
      <c r="A422" s="1">
        <v>45797</v>
      </c>
      <c r="B422" t="s">
        <v>1138</v>
      </c>
      <c r="C422" t="s">
        <v>1139</v>
      </c>
      <c r="D422">
        <v>32331</v>
      </c>
      <c r="E422" s="1">
        <v>45778</v>
      </c>
      <c r="F422" s="1">
        <v>45832</v>
      </c>
      <c r="G422" t="s">
        <v>136</v>
      </c>
      <c r="H422" t="str">
        <f t="shared" ca="1" si="6"/>
        <v>close</v>
      </c>
      <c r="I422">
        <v>177438</v>
      </c>
      <c r="J422">
        <v>8871900</v>
      </c>
      <c r="K422" t="s">
        <v>1090</v>
      </c>
      <c r="L422" t="s">
        <v>18</v>
      </c>
      <c r="M422" t="s">
        <v>19</v>
      </c>
    </row>
    <row r="423" spans="1:13" customFormat="1" hidden="1" x14ac:dyDescent="0.35">
      <c r="A423" s="1">
        <v>45797</v>
      </c>
      <c r="B423" t="s">
        <v>1140</v>
      </c>
      <c r="C423" t="s">
        <v>1141</v>
      </c>
      <c r="E423" s="1">
        <v>45780</v>
      </c>
      <c r="F423" s="1">
        <v>45801</v>
      </c>
      <c r="G423" t="s">
        <v>45</v>
      </c>
      <c r="H423" t="str">
        <f t="shared" ca="1" si="6"/>
        <v>close</v>
      </c>
      <c r="I423">
        <v>15983</v>
      </c>
      <c r="J423">
        <v>799150</v>
      </c>
      <c r="K423" t="s">
        <v>1142</v>
      </c>
      <c r="L423" t="s">
        <v>18</v>
      </c>
      <c r="M423" t="s">
        <v>19</v>
      </c>
    </row>
    <row r="424" spans="1:13" customFormat="1" hidden="1" x14ac:dyDescent="0.35">
      <c r="A424" s="1">
        <v>45797</v>
      </c>
      <c r="B424" t="s">
        <v>1143</v>
      </c>
      <c r="C424" t="s">
        <v>1144</v>
      </c>
      <c r="D424">
        <v>64</v>
      </c>
      <c r="E424" s="1">
        <v>45780</v>
      </c>
      <c r="F424" s="1">
        <v>45801</v>
      </c>
      <c r="G424" t="s">
        <v>29</v>
      </c>
      <c r="H424" t="str">
        <f t="shared" ca="1" si="6"/>
        <v>close</v>
      </c>
      <c r="K424" t="s">
        <v>1071</v>
      </c>
      <c r="L424" t="s">
        <v>18</v>
      </c>
      <c r="M424" t="s">
        <v>19</v>
      </c>
    </row>
    <row r="425" spans="1:13" customFormat="1" hidden="1" x14ac:dyDescent="0.35">
      <c r="A425" s="1">
        <v>45797</v>
      </c>
      <c r="B425" t="s">
        <v>1145</v>
      </c>
      <c r="C425" t="s">
        <v>1146</v>
      </c>
      <c r="D425">
        <v>241</v>
      </c>
      <c r="E425" s="1">
        <v>45778</v>
      </c>
      <c r="F425" s="1">
        <v>45800</v>
      </c>
      <c r="G425" t="s">
        <v>37</v>
      </c>
      <c r="H425" t="str">
        <f t="shared" ca="1" si="6"/>
        <v>close</v>
      </c>
      <c r="K425" t="s">
        <v>1147</v>
      </c>
      <c r="L425" t="s">
        <v>18</v>
      </c>
      <c r="M425" t="s">
        <v>19</v>
      </c>
    </row>
    <row r="426" spans="1:13" customFormat="1" hidden="1" x14ac:dyDescent="0.35">
      <c r="A426" s="1">
        <v>45797</v>
      </c>
      <c r="B426" t="s">
        <v>1148</v>
      </c>
      <c r="C426" t="s">
        <v>1149</v>
      </c>
      <c r="D426">
        <v>288</v>
      </c>
      <c r="E426" s="1">
        <v>45778</v>
      </c>
      <c r="F426" s="1">
        <v>45799</v>
      </c>
      <c r="G426" t="s">
        <v>37</v>
      </c>
      <c r="H426" t="str">
        <f t="shared" ca="1" si="6"/>
        <v>close</v>
      </c>
      <c r="K426" t="s">
        <v>1150</v>
      </c>
      <c r="L426" t="s">
        <v>18</v>
      </c>
      <c r="M426" t="s">
        <v>19</v>
      </c>
    </row>
    <row r="427" spans="1:13" customFormat="1" hidden="1" x14ac:dyDescent="0.35">
      <c r="A427" s="1">
        <v>45797</v>
      </c>
      <c r="B427" t="s">
        <v>1151</v>
      </c>
      <c r="C427" t="s">
        <v>1152</v>
      </c>
      <c r="D427">
        <v>209</v>
      </c>
      <c r="E427" s="1">
        <v>45778</v>
      </c>
      <c r="F427" s="1">
        <v>45800</v>
      </c>
      <c r="G427" t="s">
        <v>101</v>
      </c>
      <c r="H427" t="str">
        <f t="shared" ca="1" si="6"/>
        <v>close</v>
      </c>
      <c r="K427" t="s">
        <v>1153</v>
      </c>
      <c r="L427" t="s">
        <v>18</v>
      </c>
      <c r="M427" t="s">
        <v>19</v>
      </c>
    </row>
    <row r="428" spans="1:13" customFormat="1" hidden="1" x14ac:dyDescent="0.35">
      <c r="A428" s="1">
        <v>45797</v>
      </c>
      <c r="B428" t="s">
        <v>1154</v>
      </c>
      <c r="C428" t="s">
        <v>1155</v>
      </c>
      <c r="D428">
        <v>186</v>
      </c>
      <c r="E428" s="1">
        <v>45778</v>
      </c>
      <c r="F428" s="1">
        <v>45799</v>
      </c>
      <c r="G428" t="s">
        <v>33</v>
      </c>
      <c r="H428" t="str">
        <f t="shared" ca="1" si="6"/>
        <v>close</v>
      </c>
      <c r="K428" t="s">
        <v>1156</v>
      </c>
      <c r="L428" t="s">
        <v>18</v>
      </c>
      <c r="M428" t="s">
        <v>19</v>
      </c>
    </row>
    <row r="429" spans="1:13" customFormat="1" hidden="1" x14ac:dyDescent="0.35">
      <c r="A429" s="1">
        <v>45797</v>
      </c>
      <c r="B429" t="s">
        <v>1157</v>
      </c>
      <c r="C429" t="s">
        <v>1158</v>
      </c>
      <c r="D429">
        <v>4350</v>
      </c>
      <c r="E429" s="1">
        <v>45778</v>
      </c>
      <c r="F429" s="1">
        <v>45799</v>
      </c>
      <c r="G429" t="s">
        <v>60</v>
      </c>
      <c r="H429" t="str">
        <f t="shared" ca="1" si="6"/>
        <v>close</v>
      </c>
      <c r="K429" t="s">
        <v>1074</v>
      </c>
      <c r="L429" t="s">
        <v>18</v>
      </c>
      <c r="M429" t="s">
        <v>19</v>
      </c>
    </row>
    <row r="430" spans="1:13" customFormat="1" hidden="1" x14ac:dyDescent="0.35">
      <c r="A430" s="1">
        <v>45797</v>
      </c>
      <c r="B430" t="s">
        <v>1159</v>
      </c>
      <c r="C430" t="s">
        <v>1160</v>
      </c>
      <c r="D430">
        <v>5315</v>
      </c>
      <c r="E430" s="1">
        <v>45778</v>
      </c>
      <c r="F430" s="1">
        <v>45799</v>
      </c>
      <c r="G430" t="s">
        <v>60</v>
      </c>
      <c r="H430" t="str">
        <f t="shared" ca="1" si="6"/>
        <v>close</v>
      </c>
      <c r="K430" t="s">
        <v>1065</v>
      </c>
      <c r="L430" t="s">
        <v>18</v>
      </c>
      <c r="M430" t="s">
        <v>19</v>
      </c>
    </row>
    <row r="431" spans="1:13" customFormat="1" hidden="1" x14ac:dyDescent="0.35">
      <c r="A431" s="1">
        <v>45797</v>
      </c>
      <c r="B431" t="s">
        <v>1161</v>
      </c>
      <c r="C431" t="s">
        <v>1162</v>
      </c>
      <c r="D431">
        <v>3</v>
      </c>
      <c r="E431" s="1">
        <v>45783</v>
      </c>
      <c r="F431" s="1">
        <v>45804</v>
      </c>
      <c r="G431" t="s">
        <v>23</v>
      </c>
      <c r="H431" t="str">
        <f t="shared" ca="1" si="6"/>
        <v>close</v>
      </c>
      <c r="K431" t="s">
        <v>1153</v>
      </c>
      <c r="L431" t="s">
        <v>18</v>
      </c>
      <c r="M431" t="s">
        <v>19</v>
      </c>
    </row>
    <row r="432" spans="1:13" customFormat="1" hidden="1" x14ac:dyDescent="0.35">
      <c r="A432" s="1">
        <v>45797</v>
      </c>
      <c r="B432" t="s">
        <v>1163</v>
      </c>
      <c r="C432" t="s">
        <v>1164</v>
      </c>
      <c r="D432">
        <v>1278</v>
      </c>
      <c r="E432" s="1">
        <v>45782</v>
      </c>
      <c r="F432" s="1">
        <v>45803</v>
      </c>
      <c r="G432" t="s">
        <v>588</v>
      </c>
      <c r="H432" t="str">
        <f t="shared" ca="1" si="6"/>
        <v>close</v>
      </c>
      <c r="K432" t="s">
        <v>1112</v>
      </c>
      <c r="L432" t="s">
        <v>18</v>
      </c>
      <c r="M432" t="s">
        <v>19</v>
      </c>
    </row>
    <row r="433" spans="1:13" customFormat="1" hidden="1" x14ac:dyDescent="0.35">
      <c r="A433" s="1">
        <v>45797</v>
      </c>
      <c r="B433" t="s">
        <v>1165</v>
      </c>
      <c r="C433" t="s">
        <v>1166</v>
      </c>
      <c r="D433">
        <v>1</v>
      </c>
      <c r="E433" s="1">
        <v>45779</v>
      </c>
      <c r="F433" s="1">
        <v>45806</v>
      </c>
      <c r="G433" t="s">
        <v>16</v>
      </c>
      <c r="H433" t="str">
        <f t="shared" ca="1" si="6"/>
        <v>close</v>
      </c>
      <c r="K433" t="s">
        <v>1167</v>
      </c>
      <c r="L433" t="s">
        <v>18</v>
      </c>
      <c r="M433" t="s">
        <v>19</v>
      </c>
    </row>
    <row r="434" spans="1:13" customFormat="1" hidden="1" x14ac:dyDescent="0.35">
      <c r="A434" s="1">
        <v>45797</v>
      </c>
      <c r="B434" t="s">
        <v>1168</v>
      </c>
      <c r="C434" t="s">
        <v>1169</v>
      </c>
      <c r="E434" s="1">
        <v>45781</v>
      </c>
      <c r="F434" s="1">
        <v>45803</v>
      </c>
      <c r="G434" t="s">
        <v>49</v>
      </c>
      <c r="H434" t="str">
        <f t="shared" ca="1" si="6"/>
        <v>close</v>
      </c>
      <c r="K434" t="s">
        <v>1126</v>
      </c>
      <c r="L434" t="s">
        <v>18</v>
      </c>
      <c r="M434" t="s">
        <v>19</v>
      </c>
    </row>
    <row r="435" spans="1:13" customFormat="1" hidden="1" x14ac:dyDescent="0.35">
      <c r="A435" s="1">
        <v>45797</v>
      </c>
      <c r="B435" t="s">
        <v>1170</v>
      </c>
      <c r="C435" t="s">
        <v>1171</v>
      </c>
      <c r="D435">
        <v>1082</v>
      </c>
      <c r="E435" s="1">
        <v>45781</v>
      </c>
      <c r="F435" s="1">
        <v>45813</v>
      </c>
      <c r="G435" t="s">
        <v>101</v>
      </c>
      <c r="H435" t="str">
        <f t="shared" ca="1" si="6"/>
        <v>close</v>
      </c>
      <c r="K435" t="s">
        <v>1172</v>
      </c>
      <c r="L435" t="s">
        <v>18</v>
      </c>
      <c r="M435" t="s">
        <v>19</v>
      </c>
    </row>
    <row r="436" spans="1:13" customFormat="1" hidden="1" x14ac:dyDescent="0.35">
      <c r="A436" s="1">
        <v>45797</v>
      </c>
      <c r="B436" t="s">
        <v>1173</v>
      </c>
      <c r="C436" t="s">
        <v>1174</v>
      </c>
      <c r="D436">
        <v>1293</v>
      </c>
      <c r="E436" s="1">
        <v>45781</v>
      </c>
      <c r="F436" s="1">
        <v>45803</v>
      </c>
      <c r="G436" t="s">
        <v>101</v>
      </c>
      <c r="H436" t="str">
        <f t="shared" ca="1" si="6"/>
        <v>close</v>
      </c>
      <c r="K436" t="s">
        <v>1065</v>
      </c>
      <c r="L436" t="s">
        <v>18</v>
      </c>
      <c r="M436" t="s">
        <v>19</v>
      </c>
    </row>
    <row r="437" spans="1:13" customFormat="1" hidden="1" x14ac:dyDescent="0.35">
      <c r="A437" s="1">
        <v>45797</v>
      </c>
      <c r="B437" t="s">
        <v>1175</v>
      </c>
      <c r="C437" t="s">
        <v>1176</v>
      </c>
      <c r="D437">
        <v>149659</v>
      </c>
      <c r="E437" s="1">
        <v>45781</v>
      </c>
      <c r="F437" s="1">
        <v>45803</v>
      </c>
      <c r="G437" t="s">
        <v>588</v>
      </c>
      <c r="H437" t="str">
        <f t="shared" ca="1" si="6"/>
        <v>close</v>
      </c>
      <c r="K437" t="s">
        <v>1065</v>
      </c>
      <c r="L437" t="s">
        <v>18</v>
      </c>
      <c r="M437" t="s">
        <v>19</v>
      </c>
    </row>
    <row r="438" spans="1:13" customFormat="1" hidden="1" x14ac:dyDescent="0.35">
      <c r="A438" s="1">
        <v>45797</v>
      </c>
      <c r="B438" t="s">
        <v>1177</v>
      </c>
      <c r="C438" t="s">
        <v>1178</v>
      </c>
      <c r="D438">
        <v>75</v>
      </c>
      <c r="E438" s="1">
        <v>45790</v>
      </c>
      <c r="F438" s="1">
        <v>45811</v>
      </c>
      <c r="G438" t="s">
        <v>23</v>
      </c>
      <c r="H438" t="str">
        <f t="shared" ca="1" si="6"/>
        <v>close</v>
      </c>
      <c r="K438" t="s">
        <v>1112</v>
      </c>
      <c r="L438" t="s">
        <v>18</v>
      </c>
      <c r="M438" t="s">
        <v>19</v>
      </c>
    </row>
    <row r="439" spans="1:13" customFormat="1" hidden="1" x14ac:dyDescent="0.35">
      <c r="A439" s="1">
        <v>45797</v>
      </c>
      <c r="B439" t="s">
        <v>1179</v>
      </c>
      <c r="C439" t="s">
        <v>1180</v>
      </c>
      <c r="D439">
        <v>858</v>
      </c>
      <c r="E439" s="1">
        <v>45790</v>
      </c>
      <c r="F439" s="1">
        <v>45811</v>
      </c>
      <c r="G439" t="s">
        <v>23</v>
      </c>
      <c r="H439" t="str">
        <f t="shared" ca="1" si="6"/>
        <v>close</v>
      </c>
      <c r="K439" t="s">
        <v>1074</v>
      </c>
      <c r="L439" t="s">
        <v>18</v>
      </c>
      <c r="M439" t="s">
        <v>19</v>
      </c>
    </row>
    <row r="440" spans="1:13" customFormat="1" hidden="1" x14ac:dyDescent="0.35">
      <c r="A440" s="1">
        <v>45797</v>
      </c>
      <c r="B440" t="s">
        <v>1181</v>
      </c>
      <c r="C440" t="s">
        <v>202</v>
      </c>
      <c r="E440" s="1">
        <v>45783</v>
      </c>
      <c r="F440" s="1">
        <v>45804</v>
      </c>
      <c r="G440" t="s">
        <v>16</v>
      </c>
      <c r="H440" t="str">
        <f t="shared" ca="1" si="6"/>
        <v>close</v>
      </c>
      <c r="I440">
        <v>35744</v>
      </c>
      <c r="J440">
        <v>1787200</v>
      </c>
      <c r="K440" t="s">
        <v>53</v>
      </c>
      <c r="L440" t="s">
        <v>18</v>
      </c>
      <c r="M440" t="s">
        <v>19</v>
      </c>
    </row>
    <row r="441" spans="1:13" customFormat="1" hidden="1" x14ac:dyDescent="0.35">
      <c r="A441" s="1">
        <v>45797</v>
      </c>
      <c r="B441" t="s">
        <v>1182</v>
      </c>
      <c r="C441" t="s">
        <v>1183</v>
      </c>
      <c r="D441">
        <v>925</v>
      </c>
      <c r="E441" s="1">
        <v>45782</v>
      </c>
      <c r="F441" s="1">
        <v>45804</v>
      </c>
      <c r="G441" t="s">
        <v>16</v>
      </c>
      <c r="H441" t="str">
        <f t="shared" ca="1" si="6"/>
        <v>close</v>
      </c>
      <c r="K441" t="s">
        <v>1167</v>
      </c>
      <c r="L441" t="s">
        <v>18</v>
      </c>
      <c r="M441" t="s">
        <v>19</v>
      </c>
    </row>
    <row r="442" spans="1:13" customFormat="1" hidden="1" x14ac:dyDescent="0.35">
      <c r="A442" s="1">
        <v>45797</v>
      </c>
      <c r="B442" t="s">
        <v>1184</v>
      </c>
      <c r="C442" t="s">
        <v>1185</v>
      </c>
      <c r="E442" s="1">
        <v>45787</v>
      </c>
      <c r="F442" s="1">
        <v>45806</v>
      </c>
      <c r="G442" t="s">
        <v>23</v>
      </c>
      <c r="H442" t="str">
        <f t="shared" ca="1" si="6"/>
        <v>close</v>
      </c>
      <c r="K442" t="s">
        <v>1186</v>
      </c>
      <c r="L442" t="s">
        <v>18</v>
      </c>
      <c r="M442" t="s">
        <v>19</v>
      </c>
    </row>
    <row r="443" spans="1:13" customFormat="1" hidden="1" x14ac:dyDescent="0.35">
      <c r="A443" s="1">
        <v>45797</v>
      </c>
      <c r="B443" t="s">
        <v>1187</v>
      </c>
      <c r="C443" t="s">
        <v>1188</v>
      </c>
      <c r="E443" s="1">
        <v>45782</v>
      </c>
      <c r="F443" s="1">
        <v>45827</v>
      </c>
      <c r="G443" t="s">
        <v>23</v>
      </c>
      <c r="H443" t="str">
        <f t="shared" ca="1" si="6"/>
        <v>close</v>
      </c>
      <c r="I443">
        <v>70000</v>
      </c>
      <c r="J443">
        <v>3500000</v>
      </c>
      <c r="K443" t="s">
        <v>1071</v>
      </c>
      <c r="L443" t="s">
        <v>18</v>
      </c>
      <c r="M443" t="s">
        <v>19</v>
      </c>
    </row>
    <row r="444" spans="1:13" customFormat="1" hidden="1" x14ac:dyDescent="0.35">
      <c r="A444" s="1">
        <v>45797</v>
      </c>
      <c r="B444" t="s">
        <v>1189</v>
      </c>
      <c r="C444" t="s">
        <v>1190</v>
      </c>
      <c r="D444">
        <v>105</v>
      </c>
      <c r="E444" s="1">
        <v>45782</v>
      </c>
      <c r="F444" s="1">
        <v>45803</v>
      </c>
      <c r="G444" t="s">
        <v>45</v>
      </c>
      <c r="H444" t="str">
        <f t="shared" ca="1" si="6"/>
        <v>close</v>
      </c>
      <c r="I444">
        <v>55871</v>
      </c>
      <c r="J444">
        <v>2793550</v>
      </c>
      <c r="K444" t="s">
        <v>1191</v>
      </c>
      <c r="L444" t="s">
        <v>18</v>
      </c>
      <c r="M444" t="s">
        <v>19</v>
      </c>
    </row>
    <row r="445" spans="1:13" customFormat="1" hidden="1" x14ac:dyDescent="0.35">
      <c r="A445" s="1">
        <v>45797</v>
      </c>
      <c r="B445" t="s">
        <v>1192</v>
      </c>
      <c r="C445" t="s">
        <v>1193</v>
      </c>
      <c r="D445">
        <v>539</v>
      </c>
      <c r="E445" s="1">
        <v>45783</v>
      </c>
      <c r="F445" s="1">
        <v>45804</v>
      </c>
      <c r="G445" t="s">
        <v>101</v>
      </c>
      <c r="H445" t="str">
        <f t="shared" ca="1" si="6"/>
        <v>close</v>
      </c>
      <c r="K445" t="s">
        <v>1153</v>
      </c>
      <c r="L445" t="s">
        <v>18</v>
      </c>
      <c r="M445" t="s">
        <v>19</v>
      </c>
    </row>
    <row r="446" spans="1:13" customFormat="1" hidden="1" x14ac:dyDescent="0.35">
      <c r="A446" s="1">
        <v>45797</v>
      </c>
      <c r="B446" t="s">
        <v>1194</v>
      </c>
      <c r="C446" t="s">
        <v>1195</v>
      </c>
      <c r="D446">
        <v>495</v>
      </c>
      <c r="E446" s="1">
        <v>45783</v>
      </c>
      <c r="F446" s="1">
        <v>45804</v>
      </c>
      <c r="G446" t="s">
        <v>101</v>
      </c>
      <c r="H446" t="str">
        <f t="shared" ca="1" si="6"/>
        <v>close</v>
      </c>
      <c r="I446">
        <v>36375</v>
      </c>
      <c r="J446">
        <v>1818750</v>
      </c>
      <c r="K446" t="s">
        <v>1103</v>
      </c>
      <c r="L446" t="s">
        <v>18</v>
      </c>
      <c r="M446" t="s">
        <v>19</v>
      </c>
    </row>
    <row r="447" spans="1:13" customFormat="1" hidden="1" x14ac:dyDescent="0.35">
      <c r="A447" s="1">
        <v>45797</v>
      </c>
      <c r="B447" t="s">
        <v>1196</v>
      </c>
      <c r="C447" t="s">
        <v>1197</v>
      </c>
      <c r="D447">
        <v>9200</v>
      </c>
      <c r="E447" s="1">
        <v>45783</v>
      </c>
      <c r="F447" s="1">
        <v>45813</v>
      </c>
      <c r="G447" t="s">
        <v>29</v>
      </c>
      <c r="H447" t="str">
        <f t="shared" ca="1" si="6"/>
        <v>close</v>
      </c>
      <c r="I447">
        <v>90000</v>
      </c>
      <c r="J447">
        <v>4500000</v>
      </c>
      <c r="K447" t="s">
        <v>1147</v>
      </c>
      <c r="L447" t="s">
        <v>18</v>
      </c>
      <c r="M447" t="s">
        <v>19</v>
      </c>
    </row>
    <row r="448" spans="1:13" customFormat="1" hidden="1" x14ac:dyDescent="0.35">
      <c r="A448" s="1">
        <v>45797</v>
      </c>
      <c r="B448" t="s">
        <v>1198</v>
      </c>
      <c r="C448" t="s">
        <v>1199</v>
      </c>
      <c r="D448">
        <v>1526</v>
      </c>
      <c r="E448" s="1">
        <v>45783</v>
      </c>
      <c r="F448" s="1">
        <v>45804</v>
      </c>
      <c r="G448" t="s">
        <v>29</v>
      </c>
      <c r="H448" t="str">
        <f t="shared" ca="1" si="6"/>
        <v>close</v>
      </c>
      <c r="K448" t="s">
        <v>1191</v>
      </c>
      <c r="L448" t="s">
        <v>18</v>
      </c>
      <c r="M448" t="s">
        <v>19</v>
      </c>
    </row>
    <row r="449" spans="1:13" customFormat="1" hidden="1" x14ac:dyDescent="0.35">
      <c r="A449" s="1">
        <v>45797</v>
      </c>
      <c r="B449" t="s">
        <v>1200</v>
      </c>
      <c r="C449" t="s">
        <v>1201</v>
      </c>
      <c r="E449" s="1">
        <v>45783</v>
      </c>
      <c r="F449" s="1">
        <v>45804</v>
      </c>
      <c r="G449" t="s">
        <v>37</v>
      </c>
      <c r="H449" t="str">
        <f t="shared" ca="1" si="6"/>
        <v>close</v>
      </c>
      <c r="I449">
        <v>3188</v>
      </c>
      <c r="J449">
        <v>159400</v>
      </c>
      <c r="K449" t="s">
        <v>53</v>
      </c>
      <c r="L449" t="s">
        <v>18</v>
      </c>
      <c r="M449" t="s">
        <v>19</v>
      </c>
    </row>
    <row r="450" spans="1:13" customFormat="1" hidden="1" x14ac:dyDescent="0.35">
      <c r="A450" s="1">
        <v>45797</v>
      </c>
      <c r="B450" t="s">
        <v>1202</v>
      </c>
      <c r="C450" t="s">
        <v>1203</v>
      </c>
      <c r="D450">
        <v>5244</v>
      </c>
      <c r="E450" s="1">
        <v>45777</v>
      </c>
      <c r="F450" s="1">
        <v>45828</v>
      </c>
      <c r="G450" t="s">
        <v>37</v>
      </c>
      <c r="H450" t="str">
        <f t="shared" ca="1" si="6"/>
        <v>close</v>
      </c>
      <c r="I450">
        <v>544824</v>
      </c>
      <c r="J450">
        <v>27241200</v>
      </c>
      <c r="K450" t="s">
        <v>1071</v>
      </c>
      <c r="L450" t="s">
        <v>18</v>
      </c>
      <c r="M450" t="s">
        <v>19</v>
      </c>
    </row>
    <row r="451" spans="1:13" customFormat="1" hidden="1" x14ac:dyDescent="0.35">
      <c r="A451" s="1">
        <v>45797</v>
      </c>
      <c r="B451" t="s">
        <v>1204</v>
      </c>
      <c r="C451" t="s">
        <v>1205</v>
      </c>
      <c r="D451">
        <v>1038</v>
      </c>
      <c r="E451" s="1">
        <v>45785</v>
      </c>
      <c r="F451" s="1">
        <v>45806</v>
      </c>
      <c r="G451" t="s">
        <v>33</v>
      </c>
      <c r="H451" t="str">
        <f t="shared" ca="1" si="6"/>
        <v>close</v>
      </c>
      <c r="K451" t="s">
        <v>1206</v>
      </c>
      <c r="L451" t="s">
        <v>18</v>
      </c>
      <c r="M451" t="s">
        <v>19</v>
      </c>
    </row>
    <row r="452" spans="1:13" customFormat="1" hidden="1" x14ac:dyDescent="0.35">
      <c r="A452" s="1">
        <v>45797</v>
      </c>
      <c r="B452" t="s">
        <v>1207</v>
      </c>
      <c r="C452" t="s">
        <v>1208</v>
      </c>
      <c r="D452">
        <v>30</v>
      </c>
      <c r="E452" s="1">
        <v>45785</v>
      </c>
      <c r="F452" s="1">
        <v>45806</v>
      </c>
      <c r="G452" t="s">
        <v>37</v>
      </c>
      <c r="H452" t="str">
        <f t="shared" ref="H452:H515" ca="1" si="7">IF(F452-TODAY()&gt;0,F452-TODAY(),"close")</f>
        <v>close</v>
      </c>
      <c r="K452" t="s">
        <v>1071</v>
      </c>
      <c r="L452" t="s">
        <v>18</v>
      </c>
      <c r="M452" t="s">
        <v>19</v>
      </c>
    </row>
    <row r="453" spans="1:13" customFormat="1" hidden="1" x14ac:dyDescent="0.35">
      <c r="A453" s="1">
        <v>45797</v>
      </c>
      <c r="B453" t="s">
        <v>1209</v>
      </c>
      <c r="C453" t="s">
        <v>1210</v>
      </c>
      <c r="D453">
        <v>11</v>
      </c>
      <c r="E453" s="1">
        <v>45785</v>
      </c>
      <c r="F453" s="1">
        <v>45806</v>
      </c>
      <c r="G453" t="s">
        <v>37</v>
      </c>
      <c r="H453" t="str">
        <f t="shared" ca="1" si="7"/>
        <v>close</v>
      </c>
      <c r="K453" t="s">
        <v>1065</v>
      </c>
      <c r="L453" t="s">
        <v>18</v>
      </c>
      <c r="M453" t="s">
        <v>19</v>
      </c>
    </row>
    <row r="454" spans="1:13" customFormat="1" hidden="1" x14ac:dyDescent="0.35">
      <c r="A454" s="1">
        <v>45797</v>
      </c>
      <c r="B454" t="s">
        <v>1211</v>
      </c>
      <c r="C454" t="s">
        <v>1212</v>
      </c>
      <c r="D454">
        <v>3623</v>
      </c>
      <c r="E454" s="1">
        <v>45785</v>
      </c>
      <c r="F454" s="1">
        <v>45833</v>
      </c>
      <c r="G454" t="s">
        <v>29</v>
      </c>
      <c r="H454" t="str">
        <f t="shared" ca="1" si="7"/>
        <v>close</v>
      </c>
      <c r="K454" t="s">
        <v>1090</v>
      </c>
      <c r="L454" t="s">
        <v>18</v>
      </c>
      <c r="M454" t="s">
        <v>19</v>
      </c>
    </row>
    <row r="455" spans="1:13" customFormat="1" hidden="1" x14ac:dyDescent="0.35">
      <c r="A455" s="1">
        <v>45797</v>
      </c>
      <c r="B455" t="s">
        <v>1213</v>
      </c>
      <c r="C455" t="s">
        <v>1214</v>
      </c>
      <c r="D455">
        <v>390</v>
      </c>
      <c r="E455" s="1">
        <v>45785</v>
      </c>
      <c r="F455" s="1">
        <v>45807</v>
      </c>
      <c r="G455" t="s">
        <v>16</v>
      </c>
      <c r="H455" t="str">
        <f t="shared" ca="1" si="7"/>
        <v>close</v>
      </c>
      <c r="K455" t="s">
        <v>1112</v>
      </c>
      <c r="L455" t="s">
        <v>18</v>
      </c>
      <c r="M455" t="s">
        <v>19</v>
      </c>
    </row>
    <row r="456" spans="1:13" customFormat="1" hidden="1" x14ac:dyDescent="0.35">
      <c r="A456" s="1">
        <v>45797</v>
      </c>
      <c r="B456" t="s">
        <v>1215</v>
      </c>
      <c r="C456" t="s">
        <v>1216</v>
      </c>
      <c r="E456" s="1">
        <v>45785</v>
      </c>
      <c r="F456" s="1">
        <v>45806</v>
      </c>
      <c r="G456" t="s">
        <v>60</v>
      </c>
      <c r="H456" t="str">
        <f t="shared" ca="1" si="7"/>
        <v>close</v>
      </c>
      <c r="I456">
        <v>87005</v>
      </c>
      <c r="J456">
        <v>4350250</v>
      </c>
      <c r="K456" t="s">
        <v>1191</v>
      </c>
      <c r="L456" t="s">
        <v>18</v>
      </c>
      <c r="M456" t="s">
        <v>19</v>
      </c>
    </row>
    <row r="457" spans="1:13" customFormat="1" hidden="1" x14ac:dyDescent="0.35">
      <c r="A457" s="1">
        <v>45797</v>
      </c>
      <c r="B457" t="s">
        <v>1218</v>
      </c>
      <c r="C457" t="s">
        <v>1219</v>
      </c>
      <c r="E457" s="1">
        <v>45785</v>
      </c>
      <c r="F457" s="1">
        <v>45806</v>
      </c>
      <c r="G457" t="s">
        <v>23</v>
      </c>
      <c r="H457" t="str">
        <f t="shared" ca="1" si="7"/>
        <v>close</v>
      </c>
      <c r="K457" t="s">
        <v>1074</v>
      </c>
      <c r="L457" t="s">
        <v>18</v>
      </c>
      <c r="M457" t="s">
        <v>19</v>
      </c>
    </row>
    <row r="458" spans="1:13" customFormat="1" hidden="1" x14ac:dyDescent="0.35">
      <c r="A458" s="1">
        <v>45797</v>
      </c>
      <c r="B458" t="s">
        <v>1220</v>
      </c>
      <c r="C458" t="s">
        <v>1221</v>
      </c>
      <c r="D458">
        <v>146</v>
      </c>
      <c r="E458" s="1">
        <v>45785</v>
      </c>
      <c r="F458" s="1">
        <v>45806</v>
      </c>
      <c r="G458" t="s">
        <v>37</v>
      </c>
      <c r="H458" t="str">
        <f t="shared" ca="1" si="7"/>
        <v>close</v>
      </c>
      <c r="K458" t="s">
        <v>1153</v>
      </c>
      <c r="L458" t="s">
        <v>18</v>
      </c>
      <c r="M458" t="s">
        <v>19</v>
      </c>
    </row>
    <row r="459" spans="1:13" customFormat="1" hidden="1" x14ac:dyDescent="0.35">
      <c r="A459" s="1">
        <v>45797</v>
      </c>
      <c r="B459" t="s">
        <v>1222</v>
      </c>
      <c r="C459" t="s">
        <v>1223</v>
      </c>
      <c r="D459">
        <v>5231</v>
      </c>
      <c r="E459" s="1">
        <v>45785</v>
      </c>
      <c r="F459" s="1">
        <v>45806</v>
      </c>
      <c r="G459" t="s">
        <v>60</v>
      </c>
      <c r="H459" t="str">
        <f t="shared" ca="1" si="7"/>
        <v>close</v>
      </c>
      <c r="I459">
        <v>37624</v>
      </c>
      <c r="J459">
        <v>1881200</v>
      </c>
      <c r="K459" t="s">
        <v>1074</v>
      </c>
      <c r="L459" t="s">
        <v>18</v>
      </c>
      <c r="M459" t="s">
        <v>19</v>
      </c>
    </row>
    <row r="460" spans="1:13" customFormat="1" hidden="1" x14ac:dyDescent="0.35">
      <c r="A460" s="1">
        <v>45797</v>
      </c>
      <c r="B460" t="s">
        <v>1224</v>
      </c>
      <c r="C460" t="s">
        <v>1225</v>
      </c>
      <c r="E460" s="1">
        <v>45784</v>
      </c>
      <c r="F460" s="1">
        <v>45833</v>
      </c>
      <c r="G460" t="s">
        <v>37</v>
      </c>
      <c r="H460" t="str">
        <f t="shared" ca="1" si="7"/>
        <v>close</v>
      </c>
      <c r="I460">
        <v>109058</v>
      </c>
      <c r="J460">
        <v>5452900</v>
      </c>
      <c r="K460" t="s">
        <v>1226</v>
      </c>
      <c r="L460" t="s">
        <v>18</v>
      </c>
      <c r="M460" t="s">
        <v>19</v>
      </c>
    </row>
    <row r="461" spans="1:13" customFormat="1" hidden="1" x14ac:dyDescent="0.35">
      <c r="A461" s="1">
        <v>45797</v>
      </c>
      <c r="B461" t="s">
        <v>1227</v>
      </c>
      <c r="C461" t="s">
        <v>1228</v>
      </c>
      <c r="E461" s="1">
        <v>45784</v>
      </c>
      <c r="F461" s="1">
        <v>45805</v>
      </c>
      <c r="G461" t="s">
        <v>37</v>
      </c>
      <c r="H461" t="str">
        <f t="shared" ca="1" si="7"/>
        <v>close</v>
      </c>
      <c r="K461" t="s">
        <v>1191</v>
      </c>
      <c r="L461" t="s">
        <v>18</v>
      </c>
      <c r="M461" t="s">
        <v>19</v>
      </c>
    </row>
    <row r="462" spans="1:13" customFormat="1" hidden="1" x14ac:dyDescent="0.35">
      <c r="A462" s="1">
        <v>45797</v>
      </c>
      <c r="B462" t="s">
        <v>1229</v>
      </c>
      <c r="C462" t="s">
        <v>1230</v>
      </c>
      <c r="E462" s="1">
        <v>45786</v>
      </c>
      <c r="F462" s="1">
        <v>45807</v>
      </c>
      <c r="G462" t="s">
        <v>45</v>
      </c>
      <c r="H462" t="str">
        <f t="shared" ca="1" si="7"/>
        <v>close</v>
      </c>
      <c r="K462" t="s">
        <v>1191</v>
      </c>
      <c r="L462" t="s">
        <v>18</v>
      </c>
      <c r="M462" t="s">
        <v>19</v>
      </c>
    </row>
    <row r="463" spans="1:13" customFormat="1" hidden="1" x14ac:dyDescent="0.35">
      <c r="A463" s="1">
        <v>45797</v>
      </c>
      <c r="B463" t="s">
        <v>1231</v>
      </c>
      <c r="C463" t="s">
        <v>1232</v>
      </c>
      <c r="D463">
        <v>1675</v>
      </c>
      <c r="E463" s="3">
        <v>45777</v>
      </c>
      <c r="F463" s="3">
        <v>45848</v>
      </c>
      <c r="G463" t="s">
        <v>67</v>
      </c>
      <c r="H463">
        <f t="shared" ca="1" si="7"/>
        <v>2</v>
      </c>
      <c r="K463" t="s">
        <v>1071</v>
      </c>
      <c r="L463" t="s">
        <v>18</v>
      </c>
      <c r="M463" t="s">
        <v>19</v>
      </c>
    </row>
    <row r="464" spans="1:13" customFormat="1" hidden="1" x14ac:dyDescent="0.35">
      <c r="A464" s="1">
        <v>45797</v>
      </c>
      <c r="B464" t="s">
        <v>1233</v>
      </c>
      <c r="C464" t="s">
        <v>1234</v>
      </c>
      <c r="E464" s="1">
        <v>45777</v>
      </c>
      <c r="F464" s="1">
        <v>45798</v>
      </c>
      <c r="G464" t="s">
        <v>45</v>
      </c>
      <c r="H464" t="str">
        <f t="shared" ca="1" si="7"/>
        <v>close</v>
      </c>
      <c r="I464">
        <v>11925062</v>
      </c>
      <c r="J464">
        <v>596253100</v>
      </c>
      <c r="K464" t="s">
        <v>1235</v>
      </c>
      <c r="L464" t="s">
        <v>18</v>
      </c>
      <c r="M464" t="s">
        <v>19</v>
      </c>
    </row>
    <row r="465" spans="1:13" customFormat="1" hidden="1" x14ac:dyDescent="0.35">
      <c r="A465" s="1">
        <v>45797</v>
      </c>
      <c r="B465" t="s">
        <v>1236</v>
      </c>
      <c r="C465" t="s">
        <v>1237</v>
      </c>
      <c r="D465">
        <v>1101</v>
      </c>
      <c r="E465" s="1">
        <v>45786</v>
      </c>
      <c r="F465" s="1">
        <v>45808</v>
      </c>
      <c r="G465" t="s">
        <v>16</v>
      </c>
      <c r="H465" t="str">
        <f t="shared" ca="1" si="7"/>
        <v>close</v>
      </c>
      <c r="K465" t="s">
        <v>1206</v>
      </c>
      <c r="L465" t="s">
        <v>18</v>
      </c>
      <c r="M465" t="s">
        <v>19</v>
      </c>
    </row>
    <row r="466" spans="1:13" customFormat="1" hidden="1" x14ac:dyDescent="0.35">
      <c r="A466" s="1">
        <v>45797</v>
      </c>
      <c r="B466" t="s">
        <v>1238</v>
      </c>
      <c r="C466" t="s">
        <v>1239</v>
      </c>
      <c r="E466" s="1">
        <v>45786</v>
      </c>
      <c r="F466" s="1">
        <v>45800</v>
      </c>
      <c r="G466" t="s">
        <v>23</v>
      </c>
      <c r="H466" t="str">
        <f t="shared" ca="1" si="7"/>
        <v>close</v>
      </c>
      <c r="K466" t="s">
        <v>1240</v>
      </c>
      <c r="L466" t="s">
        <v>18</v>
      </c>
      <c r="M466" t="s">
        <v>19</v>
      </c>
    </row>
    <row r="467" spans="1:13" customFormat="1" hidden="1" x14ac:dyDescent="0.35">
      <c r="A467" s="1">
        <v>45797</v>
      </c>
      <c r="B467" t="s">
        <v>1241</v>
      </c>
      <c r="C467" t="s">
        <v>128</v>
      </c>
      <c r="E467" s="1">
        <v>45786</v>
      </c>
      <c r="F467" s="1">
        <v>45806</v>
      </c>
      <c r="G467" t="s">
        <v>45</v>
      </c>
      <c r="H467" t="str">
        <f t="shared" ca="1" si="7"/>
        <v>close</v>
      </c>
      <c r="I467">
        <v>52000</v>
      </c>
      <c r="J467">
        <v>2600000</v>
      </c>
      <c r="K467" t="s">
        <v>53</v>
      </c>
      <c r="L467" t="s">
        <v>18</v>
      </c>
      <c r="M467" t="s">
        <v>19</v>
      </c>
    </row>
    <row r="468" spans="1:13" customFormat="1" hidden="1" x14ac:dyDescent="0.35">
      <c r="A468" s="1">
        <v>45797</v>
      </c>
      <c r="B468" t="s">
        <v>1242</v>
      </c>
      <c r="C468" t="s">
        <v>1243</v>
      </c>
      <c r="E468" s="1">
        <v>45780</v>
      </c>
      <c r="F468" s="1">
        <v>45801</v>
      </c>
      <c r="G468" t="s">
        <v>16</v>
      </c>
      <c r="H468" t="str">
        <f t="shared" ca="1" si="7"/>
        <v>close</v>
      </c>
      <c r="I468">
        <v>150000</v>
      </c>
      <c r="J468">
        <v>7500000</v>
      </c>
      <c r="K468" t="s">
        <v>53</v>
      </c>
      <c r="L468" t="s">
        <v>18</v>
      </c>
      <c r="M468" t="s">
        <v>19</v>
      </c>
    </row>
    <row r="469" spans="1:13" customFormat="1" hidden="1" x14ac:dyDescent="0.35">
      <c r="A469" s="1">
        <v>45797</v>
      </c>
      <c r="B469" t="s">
        <v>1244</v>
      </c>
      <c r="C469" t="s">
        <v>1245</v>
      </c>
      <c r="D469">
        <v>19776</v>
      </c>
      <c r="E469" s="1">
        <v>45788</v>
      </c>
      <c r="F469" s="1">
        <v>45810</v>
      </c>
      <c r="G469" t="s">
        <v>16</v>
      </c>
      <c r="H469" t="str">
        <f t="shared" ca="1" si="7"/>
        <v>close</v>
      </c>
      <c r="K469" t="s">
        <v>1065</v>
      </c>
      <c r="L469" t="s">
        <v>18</v>
      </c>
      <c r="M469" t="s">
        <v>19</v>
      </c>
    </row>
    <row r="470" spans="1:13" customFormat="1" hidden="1" x14ac:dyDescent="0.35">
      <c r="A470" s="1">
        <v>45797</v>
      </c>
      <c r="B470" t="s">
        <v>1246</v>
      </c>
      <c r="C470" t="s">
        <v>1247</v>
      </c>
      <c r="E470" s="1">
        <v>45789</v>
      </c>
      <c r="F470" s="1">
        <v>45804</v>
      </c>
      <c r="G470" t="s">
        <v>23</v>
      </c>
      <c r="H470" t="str">
        <f t="shared" ca="1" si="7"/>
        <v>close</v>
      </c>
      <c r="I470">
        <v>24570</v>
      </c>
      <c r="J470">
        <v>1228500</v>
      </c>
      <c r="K470" t="s">
        <v>1090</v>
      </c>
      <c r="L470" t="s">
        <v>18</v>
      </c>
      <c r="M470" t="s">
        <v>19</v>
      </c>
    </row>
    <row r="471" spans="1:13" customFormat="1" hidden="1" x14ac:dyDescent="0.35">
      <c r="A471" s="1">
        <v>45797</v>
      </c>
      <c r="B471" t="s">
        <v>1248</v>
      </c>
      <c r="C471" t="s">
        <v>1249</v>
      </c>
      <c r="D471">
        <v>493</v>
      </c>
      <c r="E471" s="1">
        <v>45789</v>
      </c>
      <c r="F471" s="1">
        <v>45810</v>
      </c>
      <c r="G471" t="s">
        <v>67</v>
      </c>
      <c r="H471" t="str">
        <f t="shared" ca="1" si="7"/>
        <v>close</v>
      </c>
      <c r="K471" t="s">
        <v>1150</v>
      </c>
      <c r="L471" t="s">
        <v>18</v>
      </c>
      <c r="M471" t="s">
        <v>19</v>
      </c>
    </row>
    <row r="472" spans="1:13" customFormat="1" hidden="1" x14ac:dyDescent="0.35">
      <c r="A472" s="1">
        <v>45797</v>
      </c>
      <c r="B472" t="s">
        <v>1250</v>
      </c>
      <c r="C472" t="s">
        <v>1251</v>
      </c>
      <c r="E472" s="1">
        <v>45789</v>
      </c>
      <c r="F472" s="1">
        <v>45799</v>
      </c>
      <c r="G472" t="s">
        <v>67</v>
      </c>
      <c r="H472" t="str">
        <f t="shared" ca="1" si="7"/>
        <v>close</v>
      </c>
      <c r="I472">
        <v>23000</v>
      </c>
      <c r="J472">
        <v>1150000</v>
      </c>
      <c r="K472" t="s">
        <v>1142</v>
      </c>
      <c r="L472" t="s">
        <v>18</v>
      </c>
      <c r="M472" t="s">
        <v>19</v>
      </c>
    </row>
    <row r="473" spans="1:13" customFormat="1" hidden="1" x14ac:dyDescent="0.35">
      <c r="A473" s="1">
        <v>45797</v>
      </c>
      <c r="B473" t="s">
        <v>1252</v>
      </c>
      <c r="C473" t="s">
        <v>1253</v>
      </c>
      <c r="E473" s="1">
        <v>45786</v>
      </c>
      <c r="F473" s="1">
        <v>45807</v>
      </c>
      <c r="G473" t="s">
        <v>33</v>
      </c>
      <c r="H473" t="str">
        <f t="shared" ca="1" si="7"/>
        <v>close</v>
      </c>
      <c r="K473" t="s">
        <v>1112</v>
      </c>
      <c r="L473" t="s">
        <v>18</v>
      </c>
      <c r="M473" t="s">
        <v>19</v>
      </c>
    </row>
    <row r="474" spans="1:13" customFormat="1" hidden="1" x14ac:dyDescent="0.35">
      <c r="A474" s="1">
        <v>45797</v>
      </c>
      <c r="B474" t="s">
        <v>1254</v>
      </c>
      <c r="C474" t="s">
        <v>1255</v>
      </c>
      <c r="E474" s="1">
        <v>45786</v>
      </c>
      <c r="F474" s="1">
        <v>45807</v>
      </c>
      <c r="G474" t="s">
        <v>23</v>
      </c>
      <c r="H474" t="str">
        <f t="shared" ca="1" si="7"/>
        <v>close</v>
      </c>
      <c r="K474" t="s">
        <v>53</v>
      </c>
      <c r="L474" t="s">
        <v>18</v>
      </c>
      <c r="M474" t="s">
        <v>19</v>
      </c>
    </row>
    <row r="475" spans="1:13" customFormat="1" hidden="1" x14ac:dyDescent="0.35">
      <c r="A475" s="1">
        <v>45805</v>
      </c>
      <c r="B475" t="s">
        <v>1256</v>
      </c>
      <c r="C475" t="s">
        <v>1257</v>
      </c>
      <c r="E475" s="1">
        <v>45779</v>
      </c>
      <c r="F475" s="1">
        <v>45831</v>
      </c>
      <c r="G475" t="s">
        <v>1258</v>
      </c>
      <c r="H475" t="str">
        <f t="shared" ca="1" si="7"/>
        <v>close</v>
      </c>
      <c r="I475">
        <v>1056000</v>
      </c>
      <c r="J475">
        <v>52800000</v>
      </c>
      <c r="K475" t="s">
        <v>1103</v>
      </c>
      <c r="L475" t="s">
        <v>18</v>
      </c>
      <c r="M475" t="s">
        <v>19</v>
      </c>
    </row>
    <row r="476" spans="1:13" customFormat="1" hidden="1" x14ac:dyDescent="0.35">
      <c r="A476" s="1">
        <v>45797</v>
      </c>
      <c r="B476" t="s">
        <v>1259</v>
      </c>
      <c r="C476" t="s">
        <v>1260</v>
      </c>
      <c r="D476">
        <v>1</v>
      </c>
      <c r="E476" s="1">
        <v>45786</v>
      </c>
      <c r="F476" s="1">
        <v>45808</v>
      </c>
      <c r="G476" t="s">
        <v>16</v>
      </c>
      <c r="H476" t="str">
        <f t="shared" ca="1" si="7"/>
        <v>close</v>
      </c>
      <c r="K476" t="s">
        <v>1167</v>
      </c>
      <c r="L476" t="s">
        <v>18</v>
      </c>
      <c r="M476" t="s">
        <v>19</v>
      </c>
    </row>
    <row r="477" spans="1:13" customFormat="1" hidden="1" x14ac:dyDescent="0.35">
      <c r="A477" s="1">
        <v>45797</v>
      </c>
      <c r="B477" t="s">
        <v>1261</v>
      </c>
      <c r="C477" t="s">
        <v>1262</v>
      </c>
      <c r="D477">
        <v>4347</v>
      </c>
      <c r="E477" s="1">
        <v>45786</v>
      </c>
      <c r="F477" s="1">
        <v>45807</v>
      </c>
      <c r="G477" t="s">
        <v>23</v>
      </c>
      <c r="H477" t="str">
        <f t="shared" ca="1" si="7"/>
        <v>close</v>
      </c>
      <c r="K477" t="s">
        <v>1206</v>
      </c>
      <c r="L477" t="s">
        <v>18</v>
      </c>
      <c r="M477" t="s">
        <v>19</v>
      </c>
    </row>
    <row r="478" spans="1:13" customFormat="1" hidden="1" x14ac:dyDescent="0.35">
      <c r="A478" s="1">
        <v>45797</v>
      </c>
      <c r="B478" t="s">
        <v>1263</v>
      </c>
      <c r="C478" t="s">
        <v>1264</v>
      </c>
      <c r="E478" s="1">
        <v>45782</v>
      </c>
      <c r="F478" s="1">
        <v>45827</v>
      </c>
      <c r="G478" t="s">
        <v>37</v>
      </c>
      <c r="H478" t="str">
        <f t="shared" ca="1" si="7"/>
        <v>close</v>
      </c>
      <c r="I478">
        <v>22500</v>
      </c>
      <c r="J478">
        <v>1125000</v>
      </c>
      <c r="K478" t="s">
        <v>1068</v>
      </c>
      <c r="L478" t="s">
        <v>18</v>
      </c>
      <c r="M478" t="s">
        <v>19</v>
      </c>
    </row>
    <row r="479" spans="1:13" customFormat="1" hidden="1" x14ac:dyDescent="0.35">
      <c r="A479" s="1">
        <v>45805</v>
      </c>
      <c r="B479" t="s">
        <v>1265</v>
      </c>
      <c r="C479" t="s">
        <v>1266</v>
      </c>
      <c r="D479">
        <v>1057</v>
      </c>
      <c r="E479" s="1">
        <v>45782</v>
      </c>
      <c r="F479" s="1">
        <v>45845</v>
      </c>
      <c r="G479" t="s">
        <v>33</v>
      </c>
      <c r="H479" t="str">
        <f t="shared" ca="1" si="7"/>
        <v>close</v>
      </c>
      <c r="K479" t="s">
        <v>1068</v>
      </c>
      <c r="L479" t="s">
        <v>18</v>
      </c>
      <c r="M479" t="s">
        <v>19</v>
      </c>
    </row>
    <row r="480" spans="1:13" customFormat="1" hidden="1" x14ac:dyDescent="0.35">
      <c r="A480" s="1">
        <v>45797</v>
      </c>
      <c r="B480" t="s">
        <v>1267</v>
      </c>
      <c r="C480" t="s">
        <v>1268</v>
      </c>
      <c r="D480">
        <v>2621</v>
      </c>
      <c r="E480" s="1">
        <v>45782</v>
      </c>
      <c r="F480" s="1">
        <v>45838</v>
      </c>
      <c r="G480" t="s">
        <v>23</v>
      </c>
      <c r="H480" t="str">
        <f t="shared" ca="1" si="7"/>
        <v>close</v>
      </c>
      <c r="I480">
        <v>24000</v>
      </c>
      <c r="J480">
        <v>1200000</v>
      </c>
      <c r="K480" t="s">
        <v>1167</v>
      </c>
      <c r="L480" t="s">
        <v>18</v>
      </c>
      <c r="M480" t="s">
        <v>19</v>
      </c>
    </row>
    <row r="481" spans="1:13" customFormat="1" hidden="1" x14ac:dyDescent="0.35">
      <c r="A481" s="1">
        <v>45797</v>
      </c>
      <c r="B481" t="s">
        <v>1269</v>
      </c>
      <c r="C481" t="s">
        <v>1270</v>
      </c>
      <c r="D481">
        <v>80</v>
      </c>
      <c r="E481" s="1">
        <v>45796</v>
      </c>
      <c r="F481" s="1">
        <v>45817</v>
      </c>
      <c r="G481" t="s">
        <v>45</v>
      </c>
      <c r="H481" t="str">
        <f t="shared" ca="1" si="7"/>
        <v>close</v>
      </c>
      <c r="K481" t="s">
        <v>1206</v>
      </c>
      <c r="L481" t="s">
        <v>18</v>
      </c>
      <c r="M481" t="s">
        <v>19</v>
      </c>
    </row>
    <row r="482" spans="1:13" customFormat="1" hidden="1" x14ac:dyDescent="0.35">
      <c r="A482" s="1">
        <v>45797</v>
      </c>
      <c r="B482" t="s">
        <v>1271</v>
      </c>
      <c r="C482" t="s">
        <v>1272</v>
      </c>
      <c r="E482" s="1">
        <v>45794</v>
      </c>
      <c r="F482" s="1">
        <v>45817</v>
      </c>
      <c r="G482" t="s">
        <v>37</v>
      </c>
      <c r="H482" t="str">
        <f t="shared" ca="1" si="7"/>
        <v>close</v>
      </c>
      <c r="I482">
        <v>765703</v>
      </c>
      <c r="J482">
        <v>38285150</v>
      </c>
      <c r="K482" t="s">
        <v>1074</v>
      </c>
      <c r="L482" t="s">
        <v>18</v>
      </c>
      <c r="M482" t="s">
        <v>19</v>
      </c>
    </row>
    <row r="483" spans="1:13" customFormat="1" hidden="1" x14ac:dyDescent="0.35">
      <c r="A483" s="1">
        <v>45797</v>
      </c>
      <c r="B483" t="s">
        <v>1273</v>
      </c>
      <c r="C483" t="s">
        <v>1274</v>
      </c>
      <c r="E483" s="1">
        <v>45794</v>
      </c>
      <c r="F483" s="1">
        <v>45840</v>
      </c>
      <c r="G483" t="s">
        <v>29</v>
      </c>
      <c r="H483" t="str">
        <f t="shared" ca="1" si="7"/>
        <v>close</v>
      </c>
      <c r="I483">
        <v>693000</v>
      </c>
      <c r="J483">
        <v>34650000</v>
      </c>
      <c r="K483" t="s">
        <v>1065</v>
      </c>
      <c r="L483" t="s">
        <v>18</v>
      </c>
      <c r="M483" t="s">
        <v>19</v>
      </c>
    </row>
    <row r="484" spans="1:13" customFormat="1" hidden="1" x14ac:dyDescent="0.35">
      <c r="A484" s="1">
        <v>45797</v>
      </c>
      <c r="B484" t="s">
        <v>1275</v>
      </c>
      <c r="C484" t="s">
        <v>1276</v>
      </c>
      <c r="E484" s="1">
        <v>45785</v>
      </c>
      <c r="F484" s="1">
        <v>45803</v>
      </c>
      <c r="G484" t="s">
        <v>29</v>
      </c>
      <c r="H484" t="str">
        <f t="shared" ca="1" si="7"/>
        <v>close</v>
      </c>
      <c r="I484">
        <v>99362</v>
      </c>
      <c r="J484">
        <v>4968100</v>
      </c>
      <c r="K484" t="s">
        <v>53</v>
      </c>
      <c r="L484" t="s">
        <v>18</v>
      </c>
      <c r="M484" t="s">
        <v>19</v>
      </c>
    </row>
    <row r="485" spans="1:13" customFormat="1" hidden="1" x14ac:dyDescent="0.35">
      <c r="A485" s="1">
        <v>45797</v>
      </c>
      <c r="B485" t="s">
        <v>1277</v>
      </c>
      <c r="C485" t="s">
        <v>1278</v>
      </c>
      <c r="D485">
        <v>9</v>
      </c>
      <c r="E485" s="1">
        <v>45785</v>
      </c>
      <c r="F485" s="1">
        <v>45806</v>
      </c>
      <c r="G485" t="s">
        <v>101</v>
      </c>
      <c r="H485" t="str">
        <f t="shared" ca="1" si="7"/>
        <v>close</v>
      </c>
      <c r="K485" t="s">
        <v>1090</v>
      </c>
      <c r="L485" t="s">
        <v>18</v>
      </c>
      <c r="M485" t="s">
        <v>19</v>
      </c>
    </row>
    <row r="486" spans="1:13" customFormat="1" hidden="1" x14ac:dyDescent="0.35">
      <c r="A486" s="1">
        <v>45797</v>
      </c>
      <c r="B486" t="s">
        <v>1279</v>
      </c>
      <c r="C486" t="s">
        <v>1280</v>
      </c>
      <c r="D486">
        <v>10191</v>
      </c>
      <c r="E486" s="1">
        <v>45785</v>
      </c>
      <c r="F486" s="1">
        <v>45806</v>
      </c>
      <c r="G486" t="s">
        <v>101</v>
      </c>
      <c r="H486" t="str">
        <f t="shared" ca="1" si="7"/>
        <v>close</v>
      </c>
      <c r="I486">
        <v>67500</v>
      </c>
      <c r="J486">
        <v>3375000</v>
      </c>
      <c r="K486" t="s">
        <v>1090</v>
      </c>
      <c r="L486" t="s">
        <v>18</v>
      </c>
      <c r="M486" t="s">
        <v>19</v>
      </c>
    </row>
    <row r="487" spans="1:13" customFormat="1" hidden="1" x14ac:dyDescent="0.35">
      <c r="A487" s="1">
        <v>45797</v>
      </c>
      <c r="B487" t="s">
        <v>1281</v>
      </c>
      <c r="C487" t="s">
        <v>1282</v>
      </c>
      <c r="E487" s="1">
        <v>45785</v>
      </c>
      <c r="F487" s="1">
        <v>45800</v>
      </c>
      <c r="G487" t="s">
        <v>67</v>
      </c>
      <c r="H487" t="str">
        <f t="shared" ca="1" si="7"/>
        <v>close</v>
      </c>
      <c r="I487">
        <v>50000</v>
      </c>
      <c r="J487">
        <v>2500000</v>
      </c>
      <c r="K487" t="s">
        <v>53</v>
      </c>
      <c r="L487" t="s">
        <v>18</v>
      </c>
      <c r="M487" t="s">
        <v>19</v>
      </c>
    </row>
    <row r="488" spans="1:13" customFormat="1" hidden="1" x14ac:dyDescent="0.35">
      <c r="A488" s="1">
        <v>45797</v>
      </c>
      <c r="B488" t="s">
        <v>1284</v>
      </c>
      <c r="C488" t="s">
        <v>1285</v>
      </c>
      <c r="D488">
        <v>4800</v>
      </c>
      <c r="E488" s="1">
        <v>45785</v>
      </c>
      <c r="F488" s="1">
        <v>45806</v>
      </c>
      <c r="G488" t="s">
        <v>67</v>
      </c>
      <c r="H488" t="str">
        <f t="shared" ca="1" si="7"/>
        <v>close</v>
      </c>
      <c r="K488" t="s">
        <v>1112</v>
      </c>
      <c r="L488" t="s">
        <v>18</v>
      </c>
      <c r="M488" t="s">
        <v>19</v>
      </c>
    </row>
    <row r="489" spans="1:13" customFormat="1" hidden="1" x14ac:dyDescent="0.35">
      <c r="A489" s="1">
        <v>45797</v>
      </c>
      <c r="B489" t="s">
        <v>1286</v>
      </c>
      <c r="C489" t="s">
        <v>1287</v>
      </c>
      <c r="D489">
        <v>35334</v>
      </c>
      <c r="E489" s="1">
        <v>45782</v>
      </c>
      <c r="F489" s="1">
        <v>45803</v>
      </c>
      <c r="G489" t="s">
        <v>67</v>
      </c>
      <c r="H489" t="str">
        <f t="shared" ca="1" si="7"/>
        <v>close</v>
      </c>
      <c r="K489" t="s">
        <v>1071</v>
      </c>
      <c r="L489" t="s">
        <v>18</v>
      </c>
      <c r="M489" t="s">
        <v>19</v>
      </c>
    </row>
    <row r="490" spans="1:13" customFormat="1" hidden="1" x14ac:dyDescent="0.35">
      <c r="A490" s="1">
        <v>45797</v>
      </c>
      <c r="B490" t="s">
        <v>1288</v>
      </c>
      <c r="C490" t="s">
        <v>1289</v>
      </c>
      <c r="D490">
        <v>12</v>
      </c>
      <c r="E490" s="1">
        <v>45782</v>
      </c>
      <c r="F490" s="1">
        <v>45803</v>
      </c>
      <c r="G490" t="s">
        <v>67</v>
      </c>
      <c r="H490" t="str">
        <f t="shared" ca="1" si="7"/>
        <v>close</v>
      </c>
      <c r="K490" t="s">
        <v>1065</v>
      </c>
      <c r="L490" t="s">
        <v>18</v>
      </c>
      <c r="M490" t="s">
        <v>19</v>
      </c>
    </row>
    <row r="491" spans="1:13" customFormat="1" hidden="1" x14ac:dyDescent="0.35">
      <c r="A491" s="1">
        <v>45797</v>
      </c>
      <c r="B491" t="s">
        <v>1290</v>
      </c>
      <c r="C491" t="s">
        <v>1291</v>
      </c>
      <c r="D491">
        <v>48</v>
      </c>
      <c r="E491" s="1">
        <v>45789</v>
      </c>
      <c r="F491" s="1">
        <v>45810</v>
      </c>
      <c r="G491" t="s">
        <v>60</v>
      </c>
      <c r="H491" t="str">
        <f t="shared" ca="1" si="7"/>
        <v>close</v>
      </c>
      <c r="K491" t="s">
        <v>1068</v>
      </c>
      <c r="L491" t="s">
        <v>18</v>
      </c>
      <c r="M491" t="s">
        <v>19</v>
      </c>
    </row>
    <row r="492" spans="1:13" customFormat="1" hidden="1" x14ac:dyDescent="0.35">
      <c r="A492" s="1">
        <v>45797</v>
      </c>
      <c r="B492" t="s">
        <v>1292</v>
      </c>
      <c r="C492" t="s">
        <v>128</v>
      </c>
      <c r="E492" s="1">
        <v>45789</v>
      </c>
      <c r="F492" s="1">
        <v>45810</v>
      </c>
      <c r="G492" t="s">
        <v>60</v>
      </c>
      <c r="H492" t="str">
        <f t="shared" ca="1" si="7"/>
        <v>close</v>
      </c>
      <c r="I492">
        <v>32571</v>
      </c>
      <c r="J492">
        <v>1628550</v>
      </c>
      <c r="K492" t="s">
        <v>53</v>
      </c>
      <c r="L492" t="s">
        <v>18</v>
      </c>
      <c r="M492" t="s">
        <v>19</v>
      </c>
    </row>
    <row r="493" spans="1:13" customFormat="1" hidden="1" x14ac:dyDescent="0.35">
      <c r="A493" s="1">
        <v>45797</v>
      </c>
      <c r="B493" t="s">
        <v>1293</v>
      </c>
      <c r="C493" t="s">
        <v>1294</v>
      </c>
      <c r="E493" s="1">
        <v>45783</v>
      </c>
      <c r="F493" s="1">
        <v>45804</v>
      </c>
      <c r="G493" t="s">
        <v>16</v>
      </c>
      <c r="H493" t="str">
        <f t="shared" ca="1" si="7"/>
        <v>close</v>
      </c>
      <c r="K493" t="s">
        <v>53</v>
      </c>
      <c r="L493" t="s">
        <v>18</v>
      </c>
      <c r="M493" t="s">
        <v>19</v>
      </c>
    </row>
    <row r="494" spans="1:13" customFormat="1" hidden="1" x14ac:dyDescent="0.35">
      <c r="A494" s="1">
        <v>45797</v>
      </c>
      <c r="B494" t="s">
        <v>1296</v>
      </c>
      <c r="C494" t="s">
        <v>1297</v>
      </c>
      <c r="E494" s="1">
        <v>45783</v>
      </c>
      <c r="F494" s="1">
        <v>45804</v>
      </c>
      <c r="G494" t="s">
        <v>60</v>
      </c>
      <c r="H494" t="str">
        <f t="shared" ca="1" si="7"/>
        <v>close</v>
      </c>
      <c r="I494">
        <v>82980</v>
      </c>
      <c r="J494">
        <v>4149000</v>
      </c>
      <c r="K494" t="s">
        <v>1065</v>
      </c>
      <c r="L494" t="s">
        <v>18</v>
      </c>
      <c r="M494" t="s">
        <v>19</v>
      </c>
    </row>
    <row r="495" spans="1:13" customFormat="1" hidden="1" x14ac:dyDescent="0.35">
      <c r="A495" s="1">
        <v>45797</v>
      </c>
      <c r="B495" t="s">
        <v>1298</v>
      </c>
      <c r="C495" t="s">
        <v>1299</v>
      </c>
      <c r="D495">
        <v>13</v>
      </c>
      <c r="E495" s="1">
        <v>45786</v>
      </c>
      <c r="F495" s="1">
        <v>45815</v>
      </c>
      <c r="G495" t="s">
        <v>23</v>
      </c>
      <c r="H495" t="str">
        <f t="shared" ca="1" si="7"/>
        <v>close</v>
      </c>
      <c r="K495" t="s">
        <v>1071</v>
      </c>
      <c r="L495" t="s">
        <v>18</v>
      </c>
      <c r="M495" t="s">
        <v>19</v>
      </c>
    </row>
    <row r="496" spans="1:13" customFormat="1" hidden="1" x14ac:dyDescent="0.35">
      <c r="A496" s="1">
        <v>45797</v>
      </c>
      <c r="B496" t="s">
        <v>1300</v>
      </c>
      <c r="C496" t="s">
        <v>1301</v>
      </c>
      <c r="E496" s="1">
        <v>45786</v>
      </c>
      <c r="F496" s="1">
        <v>45807</v>
      </c>
      <c r="G496" t="s">
        <v>23</v>
      </c>
      <c r="H496" t="str">
        <f t="shared" ca="1" si="7"/>
        <v>close</v>
      </c>
      <c r="K496" t="s">
        <v>1302</v>
      </c>
      <c r="L496" t="s">
        <v>18</v>
      </c>
      <c r="M496" t="s">
        <v>19</v>
      </c>
    </row>
    <row r="497" spans="1:13" customFormat="1" hidden="1" x14ac:dyDescent="0.35">
      <c r="A497" s="1">
        <v>45797</v>
      </c>
      <c r="B497" t="s">
        <v>1303</v>
      </c>
      <c r="C497" t="s">
        <v>1304</v>
      </c>
      <c r="D497">
        <v>337</v>
      </c>
      <c r="E497" s="1">
        <v>45787</v>
      </c>
      <c r="F497" s="1">
        <v>45808</v>
      </c>
      <c r="G497" t="s">
        <v>23</v>
      </c>
      <c r="H497" t="str">
        <f t="shared" ca="1" si="7"/>
        <v>close</v>
      </c>
      <c r="K497" t="s">
        <v>1065</v>
      </c>
      <c r="L497" t="s">
        <v>18</v>
      </c>
      <c r="M497" t="s">
        <v>19</v>
      </c>
    </row>
    <row r="498" spans="1:13" customFormat="1" hidden="1" x14ac:dyDescent="0.35">
      <c r="A498" s="1">
        <v>45797</v>
      </c>
      <c r="B498" t="s">
        <v>1305</v>
      </c>
      <c r="C498" t="s">
        <v>1306</v>
      </c>
      <c r="E498" s="1">
        <v>45791</v>
      </c>
      <c r="F498" s="1">
        <v>45801</v>
      </c>
      <c r="G498" t="s">
        <v>37</v>
      </c>
      <c r="H498" t="str">
        <f t="shared" ca="1" si="7"/>
        <v>close</v>
      </c>
      <c r="K498" t="s">
        <v>1071</v>
      </c>
      <c r="L498" t="s">
        <v>18</v>
      </c>
      <c r="M498" t="s">
        <v>19</v>
      </c>
    </row>
    <row r="499" spans="1:13" customFormat="1" hidden="1" x14ac:dyDescent="0.35">
      <c r="A499" s="1">
        <v>45797</v>
      </c>
      <c r="B499" t="s">
        <v>1307</v>
      </c>
      <c r="C499" t="s">
        <v>1308</v>
      </c>
      <c r="E499" s="1">
        <v>45791</v>
      </c>
      <c r="F499" s="1">
        <v>45812</v>
      </c>
      <c r="G499" t="s">
        <v>49</v>
      </c>
      <c r="H499" t="str">
        <f t="shared" ca="1" si="7"/>
        <v>close</v>
      </c>
      <c r="K499" t="s">
        <v>53</v>
      </c>
      <c r="L499" t="s">
        <v>18</v>
      </c>
      <c r="M499" t="s">
        <v>19</v>
      </c>
    </row>
    <row r="500" spans="1:13" customFormat="1" hidden="1" x14ac:dyDescent="0.35">
      <c r="A500" s="1">
        <v>45797</v>
      </c>
      <c r="B500" t="s">
        <v>1310</v>
      </c>
      <c r="C500" t="s">
        <v>1311</v>
      </c>
      <c r="E500" s="1">
        <v>45791</v>
      </c>
      <c r="F500" s="1">
        <v>45798</v>
      </c>
      <c r="G500" t="s">
        <v>37</v>
      </c>
      <c r="H500" t="str">
        <f t="shared" ca="1" si="7"/>
        <v>close</v>
      </c>
      <c r="I500">
        <v>87343</v>
      </c>
      <c r="J500">
        <v>4367150</v>
      </c>
      <c r="K500" t="s">
        <v>1074</v>
      </c>
      <c r="L500" t="s">
        <v>18</v>
      </c>
      <c r="M500" t="s">
        <v>19</v>
      </c>
    </row>
    <row r="501" spans="1:13" customFormat="1" hidden="1" x14ac:dyDescent="0.35">
      <c r="A501" s="1">
        <v>45797</v>
      </c>
      <c r="B501" t="s">
        <v>1312</v>
      </c>
      <c r="C501" t="s">
        <v>1313</v>
      </c>
      <c r="E501" s="1">
        <v>45793</v>
      </c>
      <c r="F501" s="1">
        <v>45804</v>
      </c>
      <c r="G501" t="s">
        <v>67</v>
      </c>
      <c r="H501" t="str">
        <f t="shared" ca="1" si="7"/>
        <v>close</v>
      </c>
      <c r="K501" t="s">
        <v>1074</v>
      </c>
      <c r="L501" t="s">
        <v>18</v>
      </c>
      <c r="M501" t="s">
        <v>19</v>
      </c>
    </row>
    <row r="502" spans="1:13" customFormat="1" hidden="1" x14ac:dyDescent="0.35">
      <c r="A502" s="1">
        <v>45797</v>
      </c>
      <c r="B502" t="s">
        <v>1314</v>
      </c>
      <c r="C502" t="s">
        <v>1315</v>
      </c>
      <c r="E502" s="1">
        <v>45779</v>
      </c>
      <c r="F502" s="1">
        <v>45800</v>
      </c>
      <c r="G502" t="s">
        <v>16</v>
      </c>
      <c r="H502" t="str">
        <f t="shared" ca="1" si="7"/>
        <v>close</v>
      </c>
      <c r="I502">
        <v>2660000</v>
      </c>
      <c r="J502">
        <v>133000000</v>
      </c>
      <c r="K502" t="s">
        <v>1103</v>
      </c>
      <c r="L502" t="s">
        <v>18</v>
      </c>
      <c r="M502" t="s">
        <v>19</v>
      </c>
    </row>
    <row r="503" spans="1:13" customFormat="1" hidden="1" x14ac:dyDescent="0.35">
      <c r="A503" s="1">
        <v>45797</v>
      </c>
      <c r="B503" t="s">
        <v>1316</v>
      </c>
      <c r="C503" t="s">
        <v>1317</v>
      </c>
      <c r="E503" s="1">
        <v>45779</v>
      </c>
      <c r="F503" s="1">
        <v>45820</v>
      </c>
      <c r="G503" t="s">
        <v>60</v>
      </c>
      <c r="H503" t="str">
        <f t="shared" ca="1" si="7"/>
        <v>close</v>
      </c>
      <c r="I503">
        <v>982000</v>
      </c>
      <c r="J503">
        <v>49100000</v>
      </c>
      <c r="K503" t="s">
        <v>1103</v>
      </c>
      <c r="L503" t="s">
        <v>18</v>
      </c>
      <c r="M503" t="s">
        <v>19</v>
      </c>
    </row>
    <row r="504" spans="1:13" customFormat="1" hidden="1" x14ac:dyDescent="0.35">
      <c r="A504" s="1">
        <v>45797</v>
      </c>
      <c r="B504" t="s">
        <v>1318</v>
      </c>
      <c r="C504" t="s">
        <v>1319</v>
      </c>
      <c r="D504">
        <v>1</v>
      </c>
      <c r="E504" s="1">
        <v>45742</v>
      </c>
      <c r="F504" s="1">
        <v>45845</v>
      </c>
      <c r="G504" t="s">
        <v>37</v>
      </c>
      <c r="H504" t="str">
        <f t="shared" ca="1" si="7"/>
        <v>close</v>
      </c>
      <c r="K504" t="s">
        <v>1068</v>
      </c>
      <c r="L504" t="s">
        <v>18</v>
      </c>
      <c r="M504" t="s">
        <v>19</v>
      </c>
    </row>
    <row r="505" spans="1:13" customFormat="1" hidden="1" x14ac:dyDescent="0.35">
      <c r="A505" s="1">
        <v>45797</v>
      </c>
      <c r="B505" t="s">
        <v>1320</v>
      </c>
      <c r="C505" t="s">
        <v>1321</v>
      </c>
      <c r="D505">
        <v>118</v>
      </c>
      <c r="E505" s="1">
        <v>45792</v>
      </c>
      <c r="F505" s="1">
        <v>45814</v>
      </c>
      <c r="G505" t="s">
        <v>16</v>
      </c>
      <c r="H505" t="str">
        <f t="shared" ca="1" si="7"/>
        <v>close</v>
      </c>
      <c r="K505" t="s">
        <v>1167</v>
      </c>
      <c r="L505" t="s">
        <v>18</v>
      </c>
      <c r="M505" t="s">
        <v>19</v>
      </c>
    </row>
    <row r="506" spans="1:13" customFormat="1" hidden="1" x14ac:dyDescent="0.35">
      <c r="A506" s="1">
        <v>45797</v>
      </c>
      <c r="B506" t="s">
        <v>1322</v>
      </c>
      <c r="C506" t="s">
        <v>1323</v>
      </c>
      <c r="E506" s="1">
        <v>45792</v>
      </c>
      <c r="F506" s="1">
        <v>45804</v>
      </c>
      <c r="G506" t="s">
        <v>33</v>
      </c>
      <c r="H506" t="str">
        <f t="shared" ca="1" si="7"/>
        <v>close</v>
      </c>
      <c r="K506" t="s">
        <v>1191</v>
      </c>
      <c r="L506" t="s">
        <v>18</v>
      </c>
      <c r="M506" t="s">
        <v>19</v>
      </c>
    </row>
    <row r="507" spans="1:13" customFormat="1" hidden="1" x14ac:dyDescent="0.35">
      <c r="A507" s="1">
        <v>45797</v>
      </c>
      <c r="B507" t="s">
        <v>1324</v>
      </c>
      <c r="C507" t="s">
        <v>1141</v>
      </c>
      <c r="E507" s="1">
        <v>45778</v>
      </c>
      <c r="F507" s="1">
        <v>45799</v>
      </c>
      <c r="G507" t="s">
        <v>33</v>
      </c>
      <c r="H507" t="str">
        <f t="shared" ca="1" si="7"/>
        <v>close</v>
      </c>
      <c r="K507" t="s">
        <v>1065</v>
      </c>
      <c r="L507" t="s">
        <v>18</v>
      </c>
      <c r="M507" t="s">
        <v>19</v>
      </c>
    </row>
    <row r="508" spans="1:13" customFormat="1" hidden="1" x14ac:dyDescent="0.35">
      <c r="A508" s="1">
        <v>45797</v>
      </c>
      <c r="B508" t="s">
        <v>1325</v>
      </c>
      <c r="C508" t="s">
        <v>1326</v>
      </c>
      <c r="D508">
        <v>72</v>
      </c>
      <c r="E508" s="1">
        <v>45789</v>
      </c>
      <c r="F508" s="1">
        <v>45810</v>
      </c>
      <c r="G508" t="s">
        <v>101</v>
      </c>
      <c r="H508" t="str">
        <f t="shared" ca="1" si="7"/>
        <v>close</v>
      </c>
      <c r="K508" t="s">
        <v>1191</v>
      </c>
      <c r="L508" t="s">
        <v>18</v>
      </c>
      <c r="M508" t="s">
        <v>19</v>
      </c>
    </row>
    <row r="509" spans="1:13" customFormat="1" hidden="1" x14ac:dyDescent="0.35">
      <c r="A509" s="1">
        <v>45797</v>
      </c>
      <c r="B509" t="s">
        <v>1327</v>
      </c>
      <c r="C509" t="s">
        <v>1328</v>
      </c>
      <c r="E509" s="1">
        <v>45777</v>
      </c>
      <c r="F509" s="1">
        <v>45798</v>
      </c>
      <c r="G509" t="s">
        <v>56</v>
      </c>
      <c r="H509" t="str">
        <f t="shared" ca="1" si="7"/>
        <v>close</v>
      </c>
      <c r="I509">
        <v>50058</v>
      </c>
      <c r="J509">
        <v>2502900</v>
      </c>
      <c r="K509" t="s">
        <v>1074</v>
      </c>
      <c r="L509" t="s">
        <v>18</v>
      </c>
      <c r="M509" t="s">
        <v>19</v>
      </c>
    </row>
    <row r="510" spans="1:13" customFormat="1" hidden="1" x14ac:dyDescent="0.35">
      <c r="A510" s="1">
        <v>45805</v>
      </c>
      <c r="B510" t="s">
        <v>1329</v>
      </c>
      <c r="C510" t="s">
        <v>1330</v>
      </c>
      <c r="D510">
        <v>5115</v>
      </c>
      <c r="E510" s="1">
        <v>45777</v>
      </c>
      <c r="F510" s="1">
        <v>45807</v>
      </c>
      <c r="G510" t="s">
        <v>23</v>
      </c>
      <c r="H510" t="str">
        <f t="shared" ca="1" si="7"/>
        <v>close</v>
      </c>
      <c r="I510">
        <v>29000</v>
      </c>
      <c r="J510">
        <v>1450000</v>
      </c>
      <c r="K510" t="s">
        <v>1126</v>
      </c>
      <c r="L510" t="s">
        <v>18</v>
      </c>
      <c r="M510" t="s">
        <v>19</v>
      </c>
    </row>
    <row r="511" spans="1:13" customFormat="1" hidden="1" x14ac:dyDescent="0.35">
      <c r="A511" s="1">
        <v>45805</v>
      </c>
      <c r="B511" t="s">
        <v>1331</v>
      </c>
      <c r="C511" t="s">
        <v>1332</v>
      </c>
      <c r="D511">
        <v>771</v>
      </c>
      <c r="E511" s="1">
        <v>45777</v>
      </c>
      <c r="F511" s="1">
        <v>45833</v>
      </c>
      <c r="G511" t="s">
        <v>101</v>
      </c>
      <c r="H511" t="str">
        <f t="shared" ca="1" si="7"/>
        <v>close</v>
      </c>
      <c r="I511">
        <v>9292</v>
      </c>
      <c r="J511">
        <v>464600</v>
      </c>
      <c r="K511" t="s">
        <v>1081</v>
      </c>
      <c r="L511" t="s">
        <v>18</v>
      </c>
      <c r="M511" t="s">
        <v>19</v>
      </c>
    </row>
    <row r="512" spans="1:13" customFormat="1" hidden="1" x14ac:dyDescent="0.35">
      <c r="A512" s="1">
        <v>45797</v>
      </c>
      <c r="B512" t="s">
        <v>1333</v>
      </c>
      <c r="C512" t="s">
        <v>1334</v>
      </c>
      <c r="E512" s="1">
        <v>45791</v>
      </c>
      <c r="F512" s="1">
        <v>45812</v>
      </c>
      <c r="G512" t="s">
        <v>67</v>
      </c>
      <c r="H512" t="str">
        <f t="shared" ca="1" si="7"/>
        <v>close</v>
      </c>
      <c r="K512" t="s">
        <v>1335</v>
      </c>
      <c r="L512" t="s">
        <v>18</v>
      </c>
      <c r="M512" t="s">
        <v>19</v>
      </c>
    </row>
    <row r="513" spans="1:13" customFormat="1" hidden="1" x14ac:dyDescent="0.35">
      <c r="A513" s="1">
        <v>45797</v>
      </c>
      <c r="B513" t="s">
        <v>1336</v>
      </c>
      <c r="C513" t="s">
        <v>1337</v>
      </c>
      <c r="E513" s="1">
        <v>45790</v>
      </c>
      <c r="F513" s="1">
        <v>45811</v>
      </c>
      <c r="G513" t="s">
        <v>23</v>
      </c>
      <c r="H513" t="str">
        <f t="shared" ca="1" si="7"/>
        <v>close</v>
      </c>
      <c r="I513">
        <v>65973</v>
      </c>
      <c r="J513">
        <v>3298650</v>
      </c>
      <c r="K513" t="s">
        <v>53</v>
      </c>
      <c r="L513" t="s">
        <v>18</v>
      </c>
      <c r="M513" t="s">
        <v>19</v>
      </c>
    </row>
    <row r="514" spans="1:13" customFormat="1" hidden="1" x14ac:dyDescent="0.35">
      <c r="A514" s="1">
        <v>45797</v>
      </c>
      <c r="B514" t="s">
        <v>1338</v>
      </c>
      <c r="C514" t="s">
        <v>1339</v>
      </c>
      <c r="D514">
        <v>24</v>
      </c>
      <c r="E514" s="1">
        <v>45793</v>
      </c>
      <c r="F514" s="1">
        <v>45814</v>
      </c>
      <c r="G514" t="s">
        <v>37</v>
      </c>
      <c r="H514" t="str">
        <f t="shared" ca="1" si="7"/>
        <v>close</v>
      </c>
      <c r="I514">
        <v>9410</v>
      </c>
      <c r="J514">
        <v>470500</v>
      </c>
      <c r="K514" t="s">
        <v>1103</v>
      </c>
      <c r="L514" t="s">
        <v>18</v>
      </c>
      <c r="M514" t="s">
        <v>19</v>
      </c>
    </row>
    <row r="515" spans="1:13" customFormat="1" hidden="1" x14ac:dyDescent="0.35">
      <c r="A515" s="1">
        <v>45797</v>
      </c>
      <c r="B515" t="s">
        <v>1340</v>
      </c>
      <c r="C515" t="s">
        <v>1341</v>
      </c>
      <c r="D515">
        <v>7</v>
      </c>
      <c r="E515" s="3">
        <v>45793</v>
      </c>
      <c r="F515" s="3">
        <v>45847</v>
      </c>
      <c r="G515" t="s">
        <v>16</v>
      </c>
      <c r="H515">
        <f t="shared" ca="1" si="7"/>
        <v>1</v>
      </c>
      <c r="K515" t="s">
        <v>1112</v>
      </c>
      <c r="L515" t="s">
        <v>18</v>
      </c>
      <c r="M515" t="s">
        <v>19</v>
      </c>
    </row>
    <row r="516" spans="1:13" customFormat="1" hidden="1" x14ac:dyDescent="0.35">
      <c r="A516" s="1">
        <v>45797</v>
      </c>
      <c r="B516" t="s">
        <v>1342</v>
      </c>
      <c r="C516" t="s">
        <v>1343</v>
      </c>
      <c r="E516" s="1">
        <v>45793</v>
      </c>
      <c r="F516" s="1">
        <v>45814</v>
      </c>
      <c r="G516" t="s">
        <v>16</v>
      </c>
      <c r="H516" t="str">
        <f t="shared" ref="H516:H579" ca="1" si="8">IF(F516-TODAY()&gt;0,F516-TODAY(),"close")</f>
        <v>close</v>
      </c>
      <c r="I516">
        <v>43000</v>
      </c>
      <c r="J516">
        <v>2150000</v>
      </c>
      <c r="K516" t="s">
        <v>1191</v>
      </c>
      <c r="L516" t="s">
        <v>18</v>
      </c>
      <c r="M516" t="s">
        <v>19</v>
      </c>
    </row>
    <row r="517" spans="1:13" customFormat="1" hidden="1" x14ac:dyDescent="0.35">
      <c r="A517" s="1">
        <v>45797</v>
      </c>
      <c r="B517" t="s">
        <v>1344</v>
      </c>
      <c r="C517" t="s">
        <v>1345</v>
      </c>
      <c r="E517" s="1">
        <v>45784</v>
      </c>
      <c r="F517" s="1">
        <v>45805</v>
      </c>
      <c r="G517" t="s">
        <v>45</v>
      </c>
      <c r="H517" t="str">
        <f t="shared" ca="1" si="8"/>
        <v>close</v>
      </c>
      <c r="I517">
        <v>96600</v>
      </c>
      <c r="J517">
        <v>4830000</v>
      </c>
      <c r="K517" t="s">
        <v>53</v>
      </c>
      <c r="L517" t="s">
        <v>18</v>
      </c>
      <c r="M517" t="s">
        <v>19</v>
      </c>
    </row>
    <row r="518" spans="1:13" customFormat="1" hidden="1" x14ac:dyDescent="0.35">
      <c r="A518" s="1">
        <v>45797</v>
      </c>
      <c r="B518" t="s">
        <v>1347</v>
      </c>
      <c r="C518" t="s">
        <v>1348</v>
      </c>
      <c r="E518" s="1">
        <v>45784</v>
      </c>
      <c r="F518" s="1">
        <v>45812</v>
      </c>
      <c r="G518" t="s">
        <v>29</v>
      </c>
      <c r="H518" t="str">
        <f t="shared" ca="1" si="8"/>
        <v>close</v>
      </c>
      <c r="I518">
        <v>43103</v>
      </c>
      <c r="J518">
        <v>2155150</v>
      </c>
      <c r="K518" t="s">
        <v>1112</v>
      </c>
      <c r="L518" t="s">
        <v>18</v>
      </c>
      <c r="M518" t="s">
        <v>19</v>
      </c>
    </row>
    <row r="519" spans="1:13" customFormat="1" hidden="1" x14ac:dyDescent="0.35">
      <c r="A519" s="1">
        <v>45797</v>
      </c>
      <c r="B519" t="s">
        <v>1349</v>
      </c>
      <c r="C519" t="s">
        <v>1350</v>
      </c>
      <c r="D519">
        <v>9298</v>
      </c>
      <c r="E519" s="1">
        <v>45784</v>
      </c>
      <c r="F519" s="1">
        <v>45805</v>
      </c>
      <c r="G519" t="s">
        <v>29</v>
      </c>
      <c r="H519" t="str">
        <f t="shared" ca="1" si="8"/>
        <v>close</v>
      </c>
      <c r="K519" t="s">
        <v>1126</v>
      </c>
      <c r="L519" t="s">
        <v>18</v>
      </c>
      <c r="M519" t="s">
        <v>19</v>
      </c>
    </row>
    <row r="520" spans="1:13" customFormat="1" hidden="1" x14ac:dyDescent="0.35">
      <c r="A520" s="1">
        <v>45797</v>
      </c>
      <c r="B520" t="s">
        <v>1351</v>
      </c>
      <c r="C520" t="s">
        <v>1352</v>
      </c>
      <c r="D520">
        <v>217</v>
      </c>
      <c r="E520" s="1">
        <v>45790</v>
      </c>
      <c r="F520" s="1">
        <v>45811</v>
      </c>
      <c r="G520" t="s">
        <v>23</v>
      </c>
      <c r="H520" t="str">
        <f t="shared" ca="1" si="8"/>
        <v>close</v>
      </c>
      <c r="K520" t="s">
        <v>1112</v>
      </c>
      <c r="L520" t="s">
        <v>18</v>
      </c>
      <c r="M520" t="s">
        <v>19</v>
      </c>
    </row>
    <row r="521" spans="1:13" customFormat="1" hidden="1" x14ac:dyDescent="0.35">
      <c r="A521" s="1">
        <v>45797</v>
      </c>
      <c r="B521" t="s">
        <v>1353</v>
      </c>
      <c r="C521" t="s">
        <v>1354</v>
      </c>
      <c r="D521">
        <v>1086</v>
      </c>
      <c r="E521" s="1">
        <v>45784</v>
      </c>
      <c r="F521" s="1">
        <v>45805</v>
      </c>
      <c r="G521" t="s">
        <v>23</v>
      </c>
      <c r="H521" t="str">
        <f t="shared" ca="1" si="8"/>
        <v>close</v>
      </c>
      <c r="K521" t="s">
        <v>1081</v>
      </c>
      <c r="L521" t="s">
        <v>18</v>
      </c>
      <c r="M521" t="s">
        <v>19</v>
      </c>
    </row>
    <row r="522" spans="1:13" customFormat="1" hidden="1" x14ac:dyDescent="0.35">
      <c r="A522" s="1">
        <v>45797</v>
      </c>
      <c r="B522" t="s">
        <v>1355</v>
      </c>
      <c r="C522" t="s">
        <v>1356</v>
      </c>
      <c r="E522" s="1">
        <v>45784</v>
      </c>
      <c r="F522" s="1">
        <v>45799</v>
      </c>
      <c r="G522" t="s">
        <v>23</v>
      </c>
      <c r="H522" t="str">
        <f t="shared" ca="1" si="8"/>
        <v>close</v>
      </c>
      <c r="K522" t="s">
        <v>34</v>
      </c>
      <c r="L522" t="s">
        <v>18</v>
      </c>
      <c r="M522" t="s">
        <v>19</v>
      </c>
    </row>
    <row r="523" spans="1:13" customFormat="1" hidden="1" x14ac:dyDescent="0.35">
      <c r="A523" s="1">
        <v>45797</v>
      </c>
      <c r="B523" t="s">
        <v>1357</v>
      </c>
      <c r="C523" t="s">
        <v>1358</v>
      </c>
      <c r="E523" s="1">
        <v>45784</v>
      </c>
      <c r="F523" s="1">
        <v>45805</v>
      </c>
      <c r="G523" t="s">
        <v>67</v>
      </c>
      <c r="H523" t="str">
        <f t="shared" ca="1" si="8"/>
        <v>close</v>
      </c>
      <c r="K523" t="s">
        <v>1103</v>
      </c>
      <c r="L523" t="s">
        <v>18</v>
      </c>
      <c r="M523" t="s">
        <v>19</v>
      </c>
    </row>
    <row r="524" spans="1:13" customFormat="1" hidden="1" x14ac:dyDescent="0.35">
      <c r="A524" s="1">
        <v>45797</v>
      </c>
      <c r="B524" t="s">
        <v>1359</v>
      </c>
      <c r="C524" t="s">
        <v>1360</v>
      </c>
      <c r="D524">
        <v>36</v>
      </c>
      <c r="E524" s="1">
        <v>45784</v>
      </c>
      <c r="F524" s="1">
        <v>45805</v>
      </c>
      <c r="G524" t="s">
        <v>67</v>
      </c>
      <c r="H524" t="str">
        <f t="shared" ca="1" si="8"/>
        <v>close</v>
      </c>
      <c r="I524">
        <v>17000</v>
      </c>
      <c r="J524">
        <v>850000</v>
      </c>
      <c r="K524" t="s">
        <v>1126</v>
      </c>
      <c r="L524" t="s">
        <v>18</v>
      </c>
      <c r="M524" t="s">
        <v>19</v>
      </c>
    </row>
    <row r="525" spans="1:13" customFormat="1" hidden="1" x14ac:dyDescent="0.35">
      <c r="A525" s="1">
        <v>45797</v>
      </c>
      <c r="B525" t="s">
        <v>1361</v>
      </c>
      <c r="C525" t="s">
        <v>1362</v>
      </c>
      <c r="E525" s="1">
        <v>45791</v>
      </c>
      <c r="F525" s="1">
        <v>45812</v>
      </c>
      <c r="G525" t="s">
        <v>23</v>
      </c>
      <c r="H525" t="str">
        <f t="shared" ca="1" si="8"/>
        <v>close</v>
      </c>
      <c r="K525" t="s">
        <v>1103</v>
      </c>
      <c r="L525" t="s">
        <v>18</v>
      </c>
      <c r="M525" t="s">
        <v>19</v>
      </c>
    </row>
    <row r="526" spans="1:13" customFormat="1" hidden="1" x14ac:dyDescent="0.35">
      <c r="A526" s="1">
        <v>45797</v>
      </c>
      <c r="B526" t="s">
        <v>1363</v>
      </c>
      <c r="C526" t="s">
        <v>1364</v>
      </c>
      <c r="E526" s="1">
        <v>45771</v>
      </c>
      <c r="F526" s="1">
        <v>45800</v>
      </c>
      <c r="G526" t="s">
        <v>60</v>
      </c>
      <c r="H526" t="str">
        <f t="shared" ca="1" si="8"/>
        <v>close</v>
      </c>
      <c r="I526">
        <v>2045910</v>
      </c>
      <c r="J526">
        <v>102295500</v>
      </c>
      <c r="K526" t="s">
        <v>1074</v>
      </c>
      <c r="L526" t="s">
        <v>18</v>
      </c>
      <c r="M526" t="s">
        <v>19</v>
      </c>
    </row>
    <row r="527" spans="1:13" customFormat="1" hidden="1" x14ac:dyDescent="0.35">
      <c r="A527" s="1">
        <v>45797</v>
      </c>
      <c r="B527" t="s">
        <v>1365</v>
      </c>
      <c r="C527" t="s">
        <v>1366</v>
      </c>
      <c r="D527">
        <v>120</v>
      </c>
      <c r="E527" s="1">
        <v>45791</v>
      </c>
      <c r="F527" s="1">
        <v>45812</v>
      </c>
      <c r="G527" t="s">
        <v>23</v>
      </c>
      <c r="H527" t="str">
        <f t="shared" ca="1" si="8"/>
        <v>close</v>
      </c>
      <c r="I527">
        <v>22742</v>
      </c>
      <c r="J527">
        <v>1137100</v>
      </c>
      <c r="K527" t="s">
        <v>1090</v>
      </c>
      <c r="L527" t="s">
        <v>18</v>
      </c>
      <c r="M527" t="s">
        <v>19</v>
      </c>
    </row>
    <row r="528" spans="1:13" customFormat="1" hidden="1" x14ac:dyDescent="0.35">
      <c r="A528" s="1">
        <v>45797</v>
      </c>
      <c r="B528" t="s">
        <v>1367</v>
      </c>
      <c r="C528" t="s">
        <v>1368</v>
      </c>
      <c r="E528" s="1">
        <v>45791</v>
      </c>
      <c r="F528" s="1">
        <v>45812</v>
      </c>
      <c r="G528" t="s">
        <v>29</v>
      </c>
      <c r="H528" t="str">
        <f t="shared" ca="1" si="8"/>
        <v>close</v>
      </c>
      <c r="K528" t="s">
        <v>1302</v>
      </c>
      <c r="L528" t="s">
        <v>18</v>
      </c>
      <c r="M528" t="s">
        <v>19</v>
      </c>
    </row>
    <row r="529" spans="1:13" customFormat="1" hidden="1" x14ac:dyDescent="0.35">
      <c r="A529" s="1">
        <v>45797</v>
      </c>
      <c r="B529" t="s">
        <v>1369</v>
      </c>
      <c r="C529" t="s">
        <v>1370</v>
      </c>
      <c r="E529" s="1">
        <v>45791</v>
      </c>
      <c r="F529" s="1">
        <v>45798</v>
      </c>
      <c r="G529" t="s">
        <v>37</v>
      </c>
      <c r="H529" t="str">
        <f t="shared" ca="1" si="8"/>
        <v>close</v>
      </c>
      <c r="I529">
        <v>110595</v>
      </c>
      <c r="J529">
        <v>5529750</v>
      </c>
      <c r="K529" t="s">
        <v>1071</v>
      </c>
      <c r="L529" t="s">
        <v>18</v>
      </c>
      <c r="M529" t="s">
        <v>19</v>
      </c>
    </row>
    <row r="530" spans="1:13" customFormat="1" hidden="1" x14ac:dyDescent="0.35">
      <c r="A530" s="1">
        <v>45805</v>
      </c>
      <c r="B530" t="s">
        <v>1371</v>
      </c>
      <c r="C530" t="s">
        <v>1372</v>
      </c>
      <c r="E530" s="3">
        <v>45791</v>
      </c>
      <c r="F530" s="3">
        <v>45848</v>
      </c>
      <c r="G530" t="s">
        <v>29</v>
      </c>
      <c r="H530">
        <f t="shared" ca="1" si="8"/>
        <v>2</v>
      </c>
      <c r="K530" t="s">
        <v>1071</v>
      </c>
      <c r="L530" t="s">
        <v>18</v>
      </c>
      <c r="M530" t="s">
        <v>19</v>
      </c>
    </row>
    <row r="531" spans="1:13" customFormat="1" hidden="1" x14ac:dyDescent="0.35">
      <c r="A531" s="1">
        <v>45797</v>
      </c>
      <c r="B531" t="s">
        <v>1373</v>
      </c>
      <c r="C531" t="s">
        <v>1374</v>
      </c>
      <c r="E531" s="1">
        <v>45779</v>
      </c>
      <c r="F531" s="1">
        <v>45845</v>
      </c>
      <c r="G531" t="s">
        <v>101</v>
      </c>
      <c r="H531" t="str">
        <f t="shared" ca="1" si="8"/>
        <v>close</v>
      </c>
      <c r="I531">
        <v>319984</v>
      </c>
      <c r="J531">
        <v>15999200</v>
      </c>
      <c r="K531" t="s">
        <v>1375</v>
      </c>
      <c r="L531" t="s">
        <v>18</v>
      </c>
      <c r="M531" t="s">
        <v>19</v>
      </c>
    </row>
    <row r="532" spans="1:13" customFormat="1" hidden="1" x14ac:dyDescent="0.35">
      <c r="A532" s="1">
        <v>45797</v>
      </c>
      <c r="B532" t="s">
        <v>1376</v>
      </c>
      <c r="C532" t="s">
        <v>1377</v>
      </c>
      <c r="E532" s="1">
        <v>45793</v>
      </c>
      <c r="F532" s="1">
        <v>45814</v>
      </c>
      <c r="G532" t="s">
        <v>56</v>
      </c>
      <c r="H532" t="str">
        <f t="shared" ca="1" si="8"/>
        <v>close</v>
      </c>
      <c r="K532" t="s">
        <v>1191</v>
      </c>
      <c r="L532" t="s">
        <v>18</v>
      </c>
      <c r="M532" t="s">
        <v>19</v>
      </c>
    </row>
    <row r="533" spans="1:13" customFormat="1" hidden="1" x14ac:dyDescent="0.35">
      <c r="A533" s="1">
        <v>45797</v>
      </c>
      <c r="B533" t="s">
        <v>1378</v>
      </c>
      <c r="C533" t="s">
        <v>1379</v>
      </c>
      <c r="E533" s="1">
        <v>45779</v>
      </c>
      <c r="F533" s="1">
        <v>45800</v>
      </c>
      <c r="G533" t="s">
        <v>16</v>
      </c>
      <c r="H533" t="str">
        <f t="shared" ca="1" si="8"/>
        <v>close</v>
      </c>
      <c r="I533">
        <v>918000</v>
      </c>
      <c r="J533">
        <v>45900000</v>
      </c>
      <c r="K533" t="s">
        <v>1103</v>
      </c>
      <c r="L533" t="s">
        <v>18</v>
      </c>
      <c r="M533" t="s">
        <v>19</v>
      </c>
    </row>
    <row r="534" spans="1:13" customFormat="1" hidden="1" x14ac:dyDescent="0.35">
      <c r="A534" s="1">
        <v>45797</v>
      </c>
      <c r="B534" t="s">
        <v>1380</v>
      </c>
      <c r="C534" t="s">
        <v>1381</v>
      </c>
      <c r="D534">
        <v>132</v>
      </c>
      <c r="E534" s="1">
        <v>45793</v>
      </c>
      <c r="F534" s="1">
        <v>45814</v>
      </c>
      <c r="G534" t="s">
        <v>56</v>
      </c>
      <c r="H534" t="str">
        <f t="shared" ca="1" si="8"/>
        <v>close</v>
      </c>
      <c r="I534">
        <v>23261</v>
      </c>
      <c r="J534">
        <v>1163050</v>
      </c>
      <c r="K534" t="s">
        <v>1074</v>
      </c>
      <c r="L534" t="s">
        <v>18</v>
      </c>
      <c r="M534" t="s">
        <v>19</v>
      </c>
    </row>
    <row r="535" spans="1:13" customFormat="1" hidden="1" x14ac:dyDescent="0.35">
      <c r="A535" s="1">
        <v>45797</v>
      </c>
      <c r="B535" t="s">
        <v>1382</v>
      </c>
      <c r="C535" t="s">
        <v>202</v>
      </c>
      <c r="E535" s="1">
        <v>45792</v>
      </c>
      <c r="F535" s="1">
        <v>45813</v>
      </c>
      <c r="G535" t="s">
        <v>16</v>
      </c>
      <c r="H535" t="str">
        <f t="shared" ca="1" si="8"/>
        <v>close</v>
      </c>
      <c r="I535">
        <v>75357</v>
      </c>
      <c r="J535">
        <v>3767850</v>
      </c>
      <c r="K535" t="s">
        <v>53</v>
      </c>
      <c r="L535" t="s">
        <v>18</v>
      </c>
      <c r="M535" t="s">
        <v>19</v>
      </c>
    </row>
    <row r="536" spans="1:13" customFormat="1" hidden="1" x14ac:dyDescent="0.35">
      <c r="A536" s="1">
        <v>45797</v>
      </c>
      <c r="B536" t="s">
        <v>1383</v>
      </c>
      <c r="C536" t="s">
        <v>724</v>
      </c>
      <c r="D536">
        <v>1</v>
      </c>
      <c r="E536" s="1">
        <v>45793</v>
      </c>
      <c r="F536" s="1">
        <v>45808</v>
      </c>
      <c r="G536" t="s">
        <v>56</v>
      </c>
      <c r="H536" t="str">
        <f t="shared" ca="1" si="8"/>
        <v>close</v>
      </c>
      <c r="K536" t="s">
        <v>1147</v>
      </c>
      <c r="L536" t="s">
        <v>18</v>
      </c>
      <c r="M536" t="s">
        <v>19</v>
      </c>
    </row>
    <row r="537" spans="1:13" customFormat="1" hidden="1" x14ac:dyDescent="0.35">
      <c r="A537" s="1">
        <v>45797</v>
      </c>
      <c r="B537" t="s">
        <v>1384</v>
      </c>
      <c r="C537" t="s">
        <v>1385</v>
      </c>
      <c r="E537" s="1">
        <v>45793</v>
      </c>
      <c r="F537" s="1">
        <v>45834</v>
      </c>
      <c r="G537" t="s">
        <v>16</v>
      </c>
      <c r="H537" t="str">
        <f t="shared" ca="1" si="8"/>
        <v>close</v>
      </c>
      <c r="K537" t="s">
        <v>1386</v>
      </c>
      <c r="L537" t="s">
        <v>18</v>
      </c>
      <c r="M537" t="s">
        <v>19</v>
      </c>
    </row>
    <row r="538" spans="1:13" customFormat="1" hidden="1" x14ac:dyDescent="0.35">
      <c r="A538" s="1">
        <v>45797</v>
      </c>
      <c r="B538" t="s">
        <v>1387</v>
      </c>
      <c r="C538" t="s">
        <v>1388</v>
      </c>
      <c r="E538" s="1">
        <v>45792</v>
      </c>
      <c r="F538" s="1">
        <v>45803</v>
      </c>
      <c r="G538" t="s">
        <v>33</v>
      </c>
      <c r="H538" t="str">
        <f t="shared" ca="1" si="8"/>
        <v>close</v>
      </c>
      <c r="K538" t="s">
        <v>1153</v>
      </c>
      <c r="L538" t="s">
        <v>18</v>
      </c>
      <c r="M538" t="s">
        <v>19</v>
      </c>
    </row>
    <row r="539" spans="1:13" customFormat="1" hidden="1" x14ac:dyDescent="0.35">
      <c r="A539" s="1">
        <v>45797</v>
      </c>
      <c r="B539" t="s">
        <v>1389</v>
      </c>
      <c r="C539" t="s">
        <v>1390</v>
      </c>
      <c r="D539">
        <v>27</v>
      </c>
      <c r="E539" s="1">
        <v>45792</v>
      </c>
      <c r="F539" s="1">
        <v>45813</v>
      </c>
      <c r="G539" t="s">
        <v>33</v>
      </c>
      <c r="H539" t="str">
        <f t="shared" ca="1" si="8"/>
        <v>close</v>
      </c>
      <c r="I539">
        <v>80000</v>
      </c>
      <c r="J539">
        <v>4000000</v>
      </c>
      <c r="K539" t="s">
        <v>1065</v>
      </c>
      <c r="L539" t="s">
        <v>18</v>
      </c>
      <c r="M539" t="s">
        <v>19</v>
      </c>
    </row>
    <row r="540" spans="1:13" customFormat="1" hidden="1" x14ac:dyDescent="0.35">
      <c r="A540" s="1">
        <v>45797</v>
      </c>
      <c r="B540" t="s">
        <v>1391</v>
      </c>
      <c r="C540" t="s">
        <v>1392</v>
      </c>
      <c r="E540" s="1">
        <v>45792</v>
      </c>
      <c r="F540" s="1">
        <v>45804</v>
      </c>
      <c r="G540" t="s">
        <v>33</v>
      </c>
      <c r="H540" t="str">
        <f t="shared" ca="1" si="8"/>
        <v>close</v>
      </c>
      <c r="K540" t="s">
        <v>1191</v>
      </c>
      <c r="L540" t="s">
        <v>18</v>
      </c>
      <c r="M540" t="s">
        <v>19</v>
      </c>
    </row>
    <row r="541" spans="1:13" customFormat="1" hidden="1" x14ac:dyDescent="0.35">
      <c r="A541" s="1">
        <v>45797</v>
      </c>
      <c r="B541" t="s">
        <v>1393</v>
      </c>
      <c r="C541" t="s">
        <v>1394</v>
      </c>
      <c r="D541">
        <v>4300</v>
      </c>
      <c r="E541" s="1">
        <v>45792</v>
      </c>
      <c r="F541" s="1">
        <v>45813</v>
      </c>
      <c r="G541" t="s">
        <v>67</v>
      </c>
      <c r="H541" t="str">
        <f t="shared" ca="1" si="8"/>
        <v>close</v>
      </c>
      <c r="I541">
        <v>10358</v>
      </c>
      <c r="J541">
        <v>517900</v>
      </c>
      <c r="K541" t="s">
        <v>1081</v>
      </c>
      <c r="L541" t="s">
        <v>18</v>
      </c>
      <c r="M541" t="s">
        <v>19</v>
      </c>
    </row>
    <row r="542" spans="1:13" customFormat="1" hidden="1" x14ac:dyDescent="0.35">
      <c r="A542" s="1">
        <v>45797</v>
      </c>
      <c r="B542" t="s">
        <v>1395</v>
      </c>
      <c r="C542" t="s">
        <v>1396</v>
      </c>
      <c r="D542">
        <v>987</v>
      </c>
      <c r="E542" s="1">
        <v>45792</v>
      </c>
      <c r="F542" s="1">
        <v>45813</v>
      </c>
      <c r="G542" t="s">
        <v>29</v>
      </c>
      <c r="H542" t="str">
        <f t="shared" ca="1" si="8"/>
        <v>close</v>
      </c>
      <c r="K542" t="s">
        <v>1206</v>
      </c>
      <c r="L542" t="s">
        <v>18</v>
      </c>
      <c r="M542" t="s">
        <v>19</v>
      </c>
    </row>
    <row r="543" spans="1:13" customFormat="1" hidden="1" x14ac:dyDescent="0.35">
      <c r="A543" s="1">
        <v>45797</v>
      </c>
      <c r="B543" t="s">
        <v>1397</v>
      </c>
      <c r="C543" t="s">
        <v>1398</v>
      </c>
      <c r="E543" s="1">
        <v>45792</v>
      </c>
      <c r="F543" s="1">
        <v>45813</v>
      </c>
      <c r="G543" t="s">
        <v>29</v>
      </c>
      <c r="H543" t="str">
        <f t="shared" ca="1" si="8"/>
        <v>close</v>
      </c>
      <c r="I543">
        <v>43140</v>
      </c>
      <c r="J543">
        <v>2157000</v>
      </c>
      <c r="K543" t="s">
        <v>1071</v>
      </c>
      <c r="L543" t="s">
        <v>18</v>
      </c>
      <c r="M543" t="s">
        <v>19</v>
      </c>
    </row>
    <row r="544" spans="1:13" customFormat="1" hidden="1" x14ac:dyDescent="0.35">
      <c r="A544" s="1">
        <v>45797</v>
      </c>
      <c r="B544" t="s">
        <v>1399</v>
      </c>
      <c r="C544" t="s">
        <v>1400</v>
      </c>
      <c r="D544">
        <v>1</v>
      </c>
      <c r="E544" s="1">
        <v>45791</v>
      </c>
      <c r="F544" s="1">
        <v>45812</v>
      </c>
      <c r="G544" t="s">
        <v>29</v>
      </c>
      <c r="H544" t="str">
        <f t="shared" ca="1" si="8"/>
        <v>close</v>
      </c>
      <c r="K544" t="s">
        <v>1103</v>
      </c>
      <c r="L544" t="s">
        <v>18</v>
      </c>
      <c r="M544" t="s">
        <v>19</v>
      </c>
    </row>
    <row r="545" spans="1:13" customFormat="1" hidden="1" x14ac:dyDescent="0.35">
      <c r="A545" s="1">
        <v>45797</v>
      </c>
      <c r="B545" t="s">
        <v>1401</v>
      </c>
      <c r="C545" t="s">
        <v>1402</v>
      </c>
      <c r="D545">
        <v>303000</v>
      </c>
      <c r="E545" s="1">
        <v>45763</v>
      </c>
      <c r="F545" s="1">
        <v>45808</v>
      </c>
      <c r="G545" t="s">
        <v>23</v>
      </c>
      <c r="H545" t="str">
        <f t="shared" ca="1" si="8"/>
        <v>close</v>
      </c>
      <c r="K545" t="s">
        <v>1065</v>
      </c>
      <c r="L545" t="s">
        <v>18</v>
      </c>
      <c r="M545" t="s">
        <v>19</v>
      </c>
    </row>
    <row r="546" spans="1:13" customFormat="1" hidden="1" x14ac:dyDescent="0.35">
      <c r="A546" s="1">
        <v>45797</v>
      </c>
      <c r="B546" t="s">
        <v>1403</v>
      </c>
      <c r="C546" t="s">
        <v>1404</v>
      </c>
      <c r="D546">
        <v>562</v>
      </c>
      <c r="E546" s="1">
        <v>45792</v>
      </c>
      <c r="F546" s="1">
        <v>45813</v>
      </c>
      <c r="G546" t="s">
        <v>37</v>
      </c>
      <c r="H546" t="str">
        <f t="shared" ca="1" si="8"/>
        <v>close</v>
      </c>
      <c r="K546" t="s">
        <v>1206</v>
      </c>
      <c r="L546" t="s">
        <v>18</v>
      </c>
      <c r="M546" t="s">
        <v>19</v>
      </c>
    </row>
    <row r="547" spans="1:13" customFormat="1" hidden="1" x14ac:dyDescent="0.35">
      <c r="A547" s="1">
        <v>45797</v>
      </c>
      <c r="B547" t="s">
        <v>1405</v>
      </c>
      <c r="C547" t="s">
        <v>1406</v>
      </c>
      <c r="E547" s="1">
        <v>45792</v>
      </c>
      <c r="F547" s="1">
        <v>45813</v>
      </c>
      <c r="G547" t="s">
        <v>45</v>
      </c>
      <c r="H547" t="str">
        <f t="shared" ca="1" si="8"/>
        <v>close</v>
      </c>
      <c r="I547">
        <v>312247</v>
      </c>
      <c r="J547">
        <v>15612350</v>
      </c>
      <c r="K547" t="s">
        <v>53</v>
      </c>
      <c r="L547" t="s">
        <v>18</v>
      </c>
      <c r="M547" t="s">
        <v>19</v>
      </c>
    </row>
    <row r="548" spans="1:13" customFormat="1" hidden="1" x14ac:dyDescent="0.35">
      <c r="A548" s="1">
        <v>45797</v>
      </c>
      <c r="B548" t="s">
        <v>1408</v>
      </c>
      <c r="C548" t="s">
        <v>1409</v>
      </c>
      <c r="D548">
        <v>1</v>
      </c>
      <c r="E548" s="1">
        <v>45792</v>
      </c>
      <c r="F548" s="1">
        <v>45813</v>
      </c>
      <c r="G548" t="s">
        <v>37</v>
      </c>
      <c r="H548" t="str">
        <f t="shared" ca="1" si="8"/>
        <v>close</v>
      </c>
      <c r="I548">
        <v>208966</v>
      </c>
      <c r="J548">
        <v>10448300</v>
      </c>
      <c r="K548" t="s">
        <v>1191</v>
      </c>
      <c r="L548" t="s">
        <v>18</v>
      </c>
      <c r="M548" t="s">
        <v>19</v>
      </c>
    </row>
    <row r="549" spans="1:13" customFormat="1" hidden="1" x14ac:dyDescent="0.35">
      <c r="A549" s="1">
        <v>45797</v>
      </c>
      <c r="B549" t="s">
        <v>1410</v>
      </c>
      <c r="C549" t="s">
        <v>218</v>
      </c>
      <c r="E549" s="1">
        <v>45792</v>
      </c>
      <c r="F549" s="1">
        <v>45799</v>
      </c>
      <c r="G549" t="s">
        <v>49</v>
      </c>
      <c r="H549" t="str">
        <f t="shared" ca="1" si="8"/>
        <v>close</v>
      </c>
      <c r="I549">
        <v>17500</v>
      </c>
      <c r="J549">
        <v>875000</v>
      </c>
      <c r="K549" t="s">
        <v>1103</v>
      </c>
      <c r="L549" t="s">
        <v>18</v>
      </c>
      <c r="M549" t="s">
        <v>19</v>
      </c>
    </row>
    <row r="550" spans="1:13" customFormat="1" hidden="1" x14ac:dyDescent="0.35">
      <c r="A550" s="1">
        <v>45797</v>
      </c>
      <c r="B550" t="s">
        <v>1411</v>
      </c>
      <c r="C550" t="s">
        <v>1412</v>
      </c>
      <c r="E550" s="1">
        <v>45795</v>
      </c>
      <c r="F550" s="1">
        <v>45798</v>
      </c>
      <c r="G550" t="s">
        <v>16</v>
      </c>
      <c r="H550" t="str">
        <f t="shared" ca="1" si="8"/>
        <v>close</v>
      </c>
      <c r="K550" t="s">
        <v>1153</v>
      </c>
      <c r="L550" t="s">
        <v>18</v>
      </c>
      <c r="M550" t="s">
        <v>19</v>
      </c>
    </row>
    <row r="551" spans="1:13" customFormat="1" hidden="1" x14ac:dyDescent="0.35">
      <c r="A551" s="1">
        <v>45797</v>
      </c>
      <c r="B551" t="s">
        <v>1413</v>
      </c>
      <c r="C551" t="s">
        <v>1414</v>
      </c>
      <c r="E551" s="1">
        <v>45796</v>
      </c>
      <c r="F551" s="1">
        <v>45798</v>
      </c>
      <c r="G551" t="s">
        <v>16</v>
      </c>
      <c r="H551" t="str">
        <f t="shared" ca="1" si="8"/>
        <v>close</v>
      </c>
      <c r="K551" t="s">
        <v>1074</v>
      </c>
      <c r="L551" t="s">
        <v>18</v>
      </c>
      <c r="M551" t="s">
        <v>19</v>
      </c>
    </row>
    <row r="552" spans="1:13" customFormat="1" hidden="1" x14ac:dyDescent="0.35">
      <c r="A552" s="1">
        <v>45797</v>
      </c>
      <c r="B552" t="s">
        <v>1415</v>
      </c>
      <c r="C552" t="s">
        <v>1416</v>
      </c>
      <c r="D552">
        <v>4</v>
      </c>
      <c r="E552" s="1">
        <v>45796</v>
      </c>
      <c r="F552" s="1">
        <v>45817</v>
      </c>
      <c r="G552" t="s">
        <v>16</v>
      </c>
      <c r="H552" t="str">
        <f t="shared" ca="1" si="8"/>
        <v>close</v>
      </c>
      <c r="K552" t="s">
        <v>1112</v>
      </c>
      <c r="L552" t="s">
        <v>18</v>
      </c>
      <c r="M552" t="s">
        <v>19</v>
      </c>
    </row>
    <row r="553" spans="1:13" customFormat="1" hidden="1" x14ac:dyDescent="0.35">
      <c r="A553" s="1">
        <v>45797</v>
      </c>
      <c r="B553" t="s">
        <v>1417</v>
      </c>
      <c r="C553" t="s">
        <v>1418</v>
      </c>
      <c r="D553">
        <v>1</v>
      </c>
      <c r="E553" s="1">
        <v>45796</v>
      </c>
      <c r="F553" s="1">
        <v>45817</v>
      </c>
      <c r="G553" t="s">
        <v>16</v>
      </c>
      <c r="H553" t="str">
        <f t="shared" ca="1" si="8"/>
        <v>close</v>
      </c>
      <c r="K553" t="s">
        <v>1112</v>
      </c>
      <c r="L553" t="s">
        <v>18</v>
      </c>
      <c r="M553" t="s">
        <v>19</v>
      </c>
    </row>
    <row r="554" spans="1:13" customFormat="1" hidden="1" x14ac:dyDescent="0.35">
      <c r="A554" s="1">
        <v>45797</v>
      </c>
      <c r="B554" t="s">
        <v>1419</v>
      </c>
      <c r="C554" t="s">
        <v>1406</v>
      </c>
      <c r="E554" s="1">
        <v>45794</v>
      </c>
      <c r="F554" s="1">
        <v>45810</v>
      </c>
      <c r="G554" t="s">
        <v>23</v>
      </c>
      <c r="H554" t="str">
        <f t="shared" ca="1" si="8"/>
        <v>close</v>
      </c>
      <c r="I554">
        <v>73000</v>
      </c>
      <c r="J554">
        <v>3650000</v>
      </c>
      <c r="K554" t="s">
        <v>53</v>
      </c>
      <c r="L554" t="s">
        <v>18</v>
      </c>
      <c r="M554" t="s">
        <v>19</v>
      </c>
    </row>
    <row r="555" spans="1:13" customFormat="1" hidden="1" x14ac:dyDescent="0.35">
      <c r="A555" s="1">
        <v>45797</v>
      </c>
      <c r="B555" t="s">
        <v>1420</v>
      </c>
      <c r="C555" t="s">
        <v>1421</v>
      </c>
      <c r="E555" s="1">
        <v>45794</v>
      </c>
      <c r="F555" s="1">
        <v>45843</v>
      </c>
      <c r="G555" t="s">
        <v>37</v>
      </c>
      <c r="H555" t="str">
        <f t="shared" ca="1" si="8"/>
        <v>close</v>
      </c>
      <c r="K555" t="s">
        <v>1422</v>
      </c>
      <c r="L555" t="s">
        <v>18</v>
      </c>
      <c r="M555" t="s">
        <v>19</v>
      </c>
    </row>
    <row r="556" spans="1:13" customFormat="1" hidden="1" x14ac:dyDescent="0.35">
      <c r="A556" s="1">
        <v>45797</v>
      </c>
      <c r="B556" t="s">
        <v>1423</v>
      </c>
      <c r="C556" t="s">
        <v>1424</v>
      </c>
      <c r="E556" s="1">
        <v>45793</v>
      </c>
      <c r="F556" s="1">
        <v>45804</v>
      </c>
      <c r="G556" t="s">
        <v>37</v>
      </c>
      <c r="H556" t="str">
        <f t="shared" ca="1" si="8"/>
        <v>close</v>
      </c>
      <c r="K556" t="s">
        <v>1074</v>
      </c>
      <c r="L556" t="s">
        <v>18</v>
      </c>
      <c r="M556" t="s">
        <v>19</v>
      </c>
    </row>
    <row r="557" spans="1:13" customFormat="1" hidden="1" x14ac:dyDescent="0.35">
      <c r="A557" s="1">
        <v>45797</v>
      </c>
      <c r="B557" t="s">
        <v>1425</v>
      </c>
      <c r="C557" t="s">
        <v>1426</v>
      </c>
      <c r="D557">
        <v>26</v>
      </c>
      <c r="E557" s="1">
        <v>45793</v>
      </c>
      <c r="F557" s="1">
        <v>45814</v>
      </c>
      <c r="G557" t="s">
        <v>37</v>
      </c>
      <c r="H557" t="str">
        <f t="shared" ca="1" si="8"/>
        <v>close</v>
      </c>
      <c r="I557">
        <v>6000</v>
      </c>
      <c r="J557">
        <v>300000</v>
      </c>
      <c r="K557" t="s">
        <v>1427</v>
      </c>
      <c r="L557" t="s">
        <v>18</v>
      </c>
      <c r="M557" t="s">
        <v>19</v>
      </c>
    </row>
    <row r="558" spans="1:13" customFormat="1" hidden="1" x14ac:dyDescent="0.35">
      <c r="A558" s="1">
        <v>45797</v>
      </c>
      <c r="B558" t="s">
        <v>1428</v>
      </c>
      <c r="C558" t="s">
        <v>1429</v>
      </c>
      <c r="E558" s="1">
        <v>45793</v>
      </c>
      <c r="F558" s="1">
        <v>45814</v>
      </c>
      <c r="G558" t="s">
        <v>23</v>
      </c>
      <c r="H558" t="str">
        <f t="shared" ca="1" si="8"/>
        <v>close</v>
      </c>
      <c r="K558" t="s">
        <v>1103</v>
      </c>
      <c r="L558" t="s">
        <v>18</v>
      </c>
      <c r="M558" t="s">
        <v>19</v>
      </c>
    </row>
    <row r="559" spans="1:13" customFormat="1" hidden="1" x14ac:dyDescent="0.35">
      <c r="A559" s="1">
        <v>45797</v>
      </c>
      <c r="B559" t="s">
        <v>1430</v>
      </c>
      <c r="C559" t="s">
        <v>1431</v>
      </c>
      <c r="D559">
        <v>691050</v>
      </c>
      <c r="E559" s="1">
        <v>45748</v>
      </c>
      <c r="F559" s="1">
        <v>45818</v>
      </c>
      <c r="G559" t="s">
        <v>29</v>
      </c>
      <c r="H559" t="str">
        <f t="shared" ca="1" si="8"/>
        <v>close</v>
      </c>
      <c r="K559" t="s">
        <v>1071</v>
      </c>
      <c r="L559" t="s">
        <v>18</v>
      </c>
      <c r="M559" t="s">
        <v>19</v>
      </c>
    </row>
    <row r="560" spans="1:13" customFormat="1" hidden="1" x14ac:dyDescent="0.35">
      <c r="A560" s="1">
        <v>45797</v>
      </c>
      <c r="B560" t="s">
        <v>1432</v>
      </c>
      <c r="C560" t="s">
        <v>578</v>
      </c>
      <c r="E560" s="1">
        <v>45793</v>
      </c>
      <c r="F560" s="1">
        <v>45814</v>
      </c>
      <c r="G560" t="s">
        <v>60</v>
      </c>
      <c r="H560" t="str">
        <f t="shared" ca="1" si="8"/>
        <v>close</v>
      </c>
      <c r="I560">
        <v>52000</v>
      </c>
      <c r="J560">
        <v>2600000</v>
      </c>
      <c r="K560" t="s">
        <v>53</v>
      </c>
      <c r="L560" t="s">
        <v>18</v>
      </c>
      <c r="M560" t="s">
        <v>19</v>
      </c>
    </row>
    <row r="561" spans="1:13" customFormat="1" hidden="1" x14ac:dyDescent="0.35">
      <c r="A561" s="1">
        <v>45797</v>
      </c>
      <c r="B561" t="s">
        <v>1434</v>
      </c>
      <c r="C561" t="s">
        <v>1435</v>
      </c>
      <c r="D561">
        <v>9622</v>
      </c>
      <c r="E561" s="1">
        <v>45771</v>
      </c>
      <c r="F561" s="1">
        <v>45812</v>
      </c>
      <c r="G561" t="s">
        <v>67</v>
      </c>
      <c r="H561" t="str">
        <f t="shared" ca="1" si="8"/>
        <v>close</v>
      </c>
      <c r="K561" t="s">
        <v>1071</v>
      </c>
      <c r="L561" t="s">
        <v>18</v>
      </c>
      <c r="M561" t="s">
        <v>19</v>
      </c>
    </row>
    <row r="562" spans="1:13" customFormat="1" hidden="1" x14ac:dyDescent="0.35">
      <c r="A562" s="1">
        <v>45797</v>
      </c>
      <c r="B562" t="s">
        <v>1436</v>
      </c>
      <c r="C562" t="s">
        <v>1437</v>
      </c>
      <c r="E562" s="1">
        <v>45793</v>
      </c>
      <c r="F562" s="1">
        <v>45814</v>
      </c>
      <c r="G562" t="s">
        <v>16</v>
      </c>
      <c r="H562" t="str">
        <f t="shared" ca="1" si="8"/>
        <v>close</v>
      </c>
      <c r="I562">
        <v>61000</v>
      </c>
      <c r="J562">
        <v>3050000</v>
      </c>
      <c r="K562" t="s">
        <v>1191</v>
      </c>
      <c r="L562" t="s">
        <v>18</v>
      </c>
      <c r="M562" t="s">
        <v>19</v>
      </c>
    </row>
    <row r="563" spans="1:13" customFormat="1" hidden="1" x14ac:dyDescent="0.35">
      <c r="A563" s="1">
        <v>45797</v>
      </c>
      <c r="B563" t="s">
        <v>1438</v>
      </c>
      <c r="C563" t="s">
        <v>157</v>
      </c>
      <c r="E563" s="1">
        <v>45793</v>
      </c>
      <c r="F563" s="1">
        <v>45798</v>
      </c>
      <c r="G563" t="s">
        <v>29</v>
      </c>
      <c r="H563" t="str">
        <f t="shared" ca="1" si="8"/>
        <v>close</v>
      </c>
      <c r="K563" t="s">
        <v>1235</v>
      </c>
      <c r="L563" t="s">
        <v>18</v>
      </c>
      <c r="M563" t="s">
        <v>19</v>
      </c>
    </row>
    <row r="564" spans="1:13" customFormat="1" hidden="1" x14ac:dyDescent="0.35">
      <c r="A564" s="1">
        <v>45797</v>
      </c>
      <c r="B564" t="s">
        <v>1439</v>
      </c>
      <c r="C564" t="s">
        <v>1308</v>
      </c>
      <c r="E564" s="1">
        <v>45786</v>
      </c>
      <c r="F564" s="1">
        <v>45807</v>
      </c>
      <c r="G564" t="s">
        <v>23</v>
      </c>
      <c r="H564" t="str">
        <f t="shared" ca="1" si="8"/>
        <v>close</v>
      </c>
      <c r="K564" t="s">
        <v>53</v>
      </c>
      <c r="L564" t="s">
        <v>18</v>
      </c>
      <c r="M564" t="s">
        <v>19</v>
      </c>
    </row>
    <row r="565" spans="1:13" customFormat="1" hidden="1" x14ac:dyDescent="0.35">
      <c r="A565" s="1">
        <v>45797</v>
      </c>
      <c r="B565" t="s">
        <v>1440</v>
      </c>
      <c r="C565" t="s">
        <v>1441</v>
      </c>
      <c r="D565">
        <v>1527</v>
      </c>
      <c r="E565" s="1">
        <v>45786</v>
      </c>
      <c r="F565" s="1">
        <v>45807</v>
      </c>
      <c r="G565" t="s">
        <v>37</v>
      </c>
      <c r="H565" t="str">
        <f t="shared" ca="1" si="8"/>
        <v>close</v>
      </c>
      <c r="K565" t="s">
        <v>1103</v>
      </c>
      <c r="L565" t="s">
        <v>18</v>
      </c>
      <c r="M565" t="s">
        <v>19</v>
      </c>
    </row>
    <row r="566" spans="1:13" customFormat="1" hidden="1" x14ac:dyDescent="0.35">
      <c r="A566" s="1">
        <v>45797</v>
      </c>
      <c r="B566" t="s">
        <v>1442</v>
      </c>
      <c r="C566" t="s">
        <v>1443</v>
      </c>
      <c r="D566">
        <v>262</v>
      </c>
      <c r="E566" s="1">
        <v>45793</v>
      </c>
      <c r="F566" s="1">
        <v>45814</v>
      </c>
      <c r="G566" t="s">
        <v>45</v>
      </c>
      <c r="H566" t="str">
        <f t="shared" ca="1" si="8"/>
        <v>close</v>
      </c>
      <c r="K566" t="s">
        <v>1071</v>
      </c>
      <c r="L566" t="s">
        <v>18</v>
      </c>
      <c r="M566" t="s">
        <v>19</v>
      </c>
    </row>
    <row r="567" spans="1:13" customFormat="1" hidden="1" x14ac:dyDescent="0.35">
      <c r="A567" s="1">
        <v>45797</v>
      </c>
      <c r="B567" t="s">
        <v>1444</v>
      </c>
      <c r="C567" t="s">
        <v>1445</v>
      </c>
      <c r="D567">
        <v>10760</v>
      </c>
      <c r="E567" s="1">
        <v>45793</v>
      </c>
      <c r="F567" s="1">
        <v>45814</v>
      </c>
      <c r="G567" t="s">
        <v>67</v>
      </c>
      <c r="H567" t="str">
        <f t="shared" ca="1" si="8"/>
        <v>close</v>
      </c>
      <c r="I567">
        <v>10469</v>
      </c>
      <c r="J567">
        <v>523450</v>
      </c>
      <c r="K567" t="s">
        <v>1081</v>
      </c>
      <c r="L567" t="s">
        <v>18</v>
      </c>
      <c r="M567" t="s">
        <v>19</v>
      </c>
    </row>
    <row r="568" spans="1:13" customFormat="1" hidden="1" x14ac:dyDescent="0.35">
      <c r="A568" s="1">
        <v>45797</v>
      </c>
      <c r="B568" t="s">
        <v>1446</v>
      </c>
      <c r="C568" t="s">
        <v>1447</v>
      </c>
      <c r="D568">
        <v>940</v>
      </c>
      <c r="E568" s="1">
        <v>45790</v>
      </c>
      <c r="F568" s="1">
        <v>45811</v>
      </c>
      <c r="G568" t="s">
        <v>29</v>
      </c>
      <c r="H568" t="str">
        <f t="shared" ca="1" si="8"/>
        <v>close</v>
      </c>
      <c r="K568" t="s">
        <v>1065</v>
      </c>
      <c r="L568" t="s">
        <v>18</v>
      </c>
      <c r="M568" t="s">
        <v>19</v>
      </c>
    </row>
    <row r="569" spans="1:13" customFormat="1" hidden="1" x14ac:dyDescent="0.35">
      <c r="A569" s="1">
        <v>45797</v>
      </c>
      <c r="B569" t="s">
        <v>1448</v>
      </c>
      <c r="C569" t="s">
        <v>1449</v>
      </c>
      <c r="D569">
        <v>1</v>
      </c>
      <c r="E569" s="1">
        <v>45790</v>
      </c>
      <c r="F569" s="1">
        <v>45811</v>
      </c>
      <c r="G569" t="s">
        <v>33</v>
      </c>
      <c r="H569" t="str">
        <f t="shared" ca="1" si="8"/>
        <v>close</v>
      </c>
      <c r="K569" t="s">
        <v>1071</v>
      </c>
      <c r="L569" t="s">
        <v>18</v>
      </c>
      <c r="M569" t="s">
        <v>19</v>
      </c>
    </row>
    <row r="570" spans="1:13" customFormat="1" hidden="1" x14ac:dyDescent="0.35">
      <c r="A570" s="1">
        <v>45797</v>
      </c>
      <c r="B570" t="s">
        <v>1450</v>
      </c>
      <c r="C570" t="s">
        <v>1451</v>
      </c>
      <c r="D570">
        <v>29</v>
      </c>
      <c r="E570" s="3">
        <v>45794</v>
      </c>
      <c r="F570" s="3">
        <v>45868</v>
      </c>
      <c r="G570" t="s">
        <v>56</v>
      </c>
      <c r="H570">
        <f t="shared" ca="1" si="8"/>
        <v>22</v>
      </c>
      <c r="K570" t="s">
        <v>1191</v>
      </c>
      <c r="L570" t="s">
        <v>18</v>
      </c>
      <c r="M570" t="s">
        <v>19</v>
      </c>
    </row>
    <row r="571" spans="1:13" customFormat="1" hidden="1" x14ac:dyDescent="0.35">
      <c r="A571" s="1">
        <v>45797</v>
      </c>
      <c r="B571" t="s">
        <v>1452</v>
      </c>
      <c r="C571" t="s">
        <v>1453</v>
      </c>
      <c r="E571" s="1">
        <v>45794</v>
      </c>
      <c r="F571" s="1">
        <v>45815</v>
      </c>
      <c r="G571" t="s">
        <v>56</v>
      </c>
      <c r="H571" t="str">
        <f t="shared" ca="1" si="8"/>
        <v>close</v>
      </c>
      <c r="I571">
        <v>71625</v>
      </c>
      <c r="J571">
        <v>3581250</v>
      </c>
      <c r="K571" t="s">
        <v>1071</v>
      </c>
      <c r="L571" t="s">
        <v>18</v>
      </c>
      <c r="M571" t="s">
        <v>19</v>
      </c>
    </row>
    <row r="572" spans="1:13" customFormat="1" hidden="1" x14ac:dyDescent="0.35">
      <c r="A572" s="1">
        <v>45797</v>
      </c>
      <c r="B572" t="s">
        <v>1454</v>
      </c>
      <c r="C572" t="s">
        <v>1455</v>
      </c>
      <c r="D572">
        <v>1990</v>
      </c>
      <c r="E572" s="1">
        <v>45794</v>
      </c>
      <c r="F572" s="1">
        <v>45820</v>
      </c>
      <c r="G572" t="s">
        <v>16</v>
      </c>
      <c r="H572" t="str">
        <f t="shared" ca="1" si="8"/>
        <v>close</v>
      </c>
      <c r="K572" t="s">
        <v>1112</v>
      </c>
      <c r="L572" t="s">
        <v>18</v>
      </c>
      <c r="M572" t="s">
        <v>19</v>
      </c>
    </row>
    <row r="573" spans="1:13" customFormat="1" hidden="1" x14ac:dyDescent="0.35">
      <c r="A573" s="1">
        <v>45797</v>
      </c>
      <c r="B573" t="s">
        <v>1456</v>
      </c>
      <c r="C573" t="s">
        <v>1457</v>
      </c>
      <c r="D573">
        <v>16220</v>
      </c>
      <c r="E573" s="1">
        <v>45794</v>
      </c>
      <c r="F573" s="1">
        <v>45815</v>
      </c>
      <c r="G573" t="s">
        <v>101</v>
      </c>
      <c r="H573" t="str">
        <f t="shared" ca="1" si="8"/>
        <v>close</v>
      </c>
      <c r="K573" t="s">
        <v>1112</v>
      </c>
      <c r="L573" t="s">
        <v>18</v>
      </c>
      <c r="M573" t="s">
        <v>19</v>
      </c>
    </row>
    <row r="574" spans="1:13" customFormat="1" hidden="1" x14ac:dyDescent="0.35">
      <c r="A574" s="1">
        <v>45797</v>
      </c>
      <c r="B574" t="s">
        <v>1458</v>
      </c>
      <c r="C574" t="s">
        <v>1459</v>
      </c>
      <c r="E574" s="1">
        <v>45794</v>
      </c>
      <c r="F574" s="1">
        <v>45845</v>
      </c>
      <c r="G574" t="s">
        <v>49</v>
      </c>
      <c r="H574" t="str">
        <f t="shared" ca="1" si="8"/>
        <v>close</v>
      </c>
      <c r="I574">
        <v>100000</v>
      </c>
      <c r="J574">
        <v>5000000</v>
      </c>
      <c r="K574" t="s">
        <v>1071</v>
      </c>
      <c r="L574" t="s">
        <v>18</v>
      </c>
      <c r="M574" t="s">
        <v>19</v>
      </c>
    </row>
    <row r="575" spans="1:13" customFormat="1" hidden="1" x14ac:dyDescent="0.35">
      <c r="A575" s="1">
        <v>45797</v>
      </c>
      <c r="B575" t="s">
        <v>1460</v>
      </c>
      <c r="C575" t="s">
        <v>1461</v>
      </c>
      <c r="D575">
        <v>3546</v>
      </c>
      <c r="E575" s="1">
        <v>45797</v>
      </c>
      <c r="F575" s="1">
        <v>45798</v>
      </c>
      <c r="G575" t="s">
        <v>101</v>
      </c>
      <c r="H575" t="str">
        <f t="shared" ca="1" si="8"/>
        <v>close</v>
      </c>
      <c r="I575">
        <v>99000</v>
      </c>
      <c r="J575">
        <v>4950000</v>
      </c>
      <c r="K575" t="s">
        <v>1226</v>
      </c>
      <c r="L575" t="s">
        <v>18</v>
      </c>
      <c r="M575" t="s">
        <v>19</v>
      </c>
    </row>
    <row r="576" spans="1:13" customFormat="1" hidden="1" x14ac:dyDescent="0.35">
      <c r="A576" s="1">
        <v>45797</v>
      </c>
      <c r="B576" t="s">
        <v>1462</v>
      </c>
      <c r="C576" t="s">
        <v>1463</v>
      </c>
      <c r="D576">
        <v>580</v>
      </c>
      <c r="E576" s="1">
        <v>45796</v>
      </c>
      <c r="F576" s="1">
        <v>45817</v>
      </c>
      <c r="G576" t="s">
        <v>56</v>
      </c>
      <c r="H576" t="str">
        <f t="shared" ca="1" si="8"/>
        <v>close</v>
      </c>
      <c r="K576" t="s">
        <v>1206</v>
      </c>
      <c r="L576" t="s">
        <v>18</v>
      </c>
      <c r="M576" t="s">
        <v>19</v>
      </c>
    </row>
    <row r="577" spans="1:13" customFormat="1" hidden="1" x14ac:dyDescent="0.35">
      <c r="A577" s="1">
        <v>45797</v>
      </c>
      <c r="B577" t="s">
        <v>1464</v>
      </c>
      <c r="C577" t="s">
        <v>1465</v>
      </c>
      <c r="D577">
        <v>66</v>
      </c>
      <c r="E577" s="1">
        <v>45796</v>
      </c>
      <c r="F577" s="1">
        <v>45817</v>
      </c>
      <c r="G577" t="s">
        <v>101</v>
      </c>
      <c r="H577" t="str">
        <f t="shared" ca="1" si="8"/>
        <v>close</v>
      </c>
      <c r="K577" t="s">
        <v>1206</v>
      </c>
      <c r="L577" t="s">
        <v>18</v>
      </c>
      <c r="M577" t="s">
        <v>19</v>
      </c>
    </row>
    <row r="578" spans="1:13" customFormat="1" hidden="1" x14ac:dyDescent="0.35">
      <c r="A578" s="1">
        <v>45797</v>
      </c>
      <c r="B578" t="s">
        <v>1466</v>
      </c>
      <c r="C578" t="s">
        <v>1467</v>
      </c>
      <c r="D578">
        <v>100</v>
      </c>
      <c r="E578" s="1">
        <v>45796</v>
      </c>
      <c r="F578" s="1">
        <v>45817</v>
      </c>
      <c r="G578" t="s">
        <v>101</v>
      </c>
      <c r="H578" t="str">
        <f t="shared" ca="1" si="8"/>
        <v>close</v>
      </c>
      <c r="K578" t="s">
        <v>1468</v>
      </c>
      <c r="L578" t="s">
        <v>18</v>
      </c>
      <c r="M578" t="s">
        <v>19</v>
      </c>
    </row>
    <row r="579" spans="1:13" customFormat="1" hidden="1" x14ac:dyDescent="0.35">
      <c r="A579" s="1">
        <v>45797</v>
      </c>
      <c r="B579" t="s">
        <v>1469</v>
      </c>
      <c r="C579" t="s">
        <v>1470</v>
      </c>
      <c r="E579" s="1">
        <v>45796</v>
      </c>
      <c r="F579" s="1">
        <v>45817</v>
      </c>
      <c r="G579" t="s">
        <v>101</v>
      </c>
      <c r="H579" t="str">
        <f t="shared" ca="1" si="8"/>
        <v>close</v>
      </c>
      <c r="I579">
        <v>32683</v>
      </c>
      <c r="J579">
        <v>1634150</v>
      </c>
      <c r="K579" t="s">
        <v>53</v>
      </c>
      <c r="L579" t="s">
        <v>18</v>
      </c>
      <c r="M579" t="s">
        <v>19</v>
      </c>
    </row>
    <row r="580" spans="1:13" customFormat="1" hidden="1" x14ac:dyDescent="0.35">
      <c r="A580" s="1">
        <v>45797</v>
      </c>
      <c r="B580" t="s">
        <v>1472</v>
      </c>
      <c r="C580" t="s">
        <v>1473</v>
      </c>
      <c r="D580">
        <v>772</v>
      </c>
      <c r="E580" s="1">
        <v>45796</v>
      </c>
      <c r="F580" s="1">
        <v>45817</v>
      </c>
      <c r="G580" t="s">
        <v>101</v>
      </c>
      <c r="H580" t="str">
        <f t="shared" ref="H580:H643" ca="1" si="9">IF(F580-TODAY()&gt;0,F580-TODAY(),"close")</f>
        <v>close</v>
      </c>
      <c r="K580" t="s">
        <v>1206</v>
      </c>
      <c r="L580" t="s">
        <v>18</v>
      </c>
      <c r="M580" t="s">
        <v>19</v>
      </c>
    </row>
    <row r="581" spans="1:13" customFormat="1" hidden="1" x14ac:dyDescent="0.35">
      <c r="A581" s="1">
        <v>45797</v>
      </c>
      <c r="B581" t="s">
        <v>1474</v>
      </c>
      <c r="C581" t="s">
        <v>1475</v>
      </c>
      <c r="D581">
        <v>22</v>
      </c>
      <c r="E581" s="1">
        <v>45796</v>
      </c>
      <c r="F581" s="1">
        <v>45843</v>
      </c>
      <c r="G581" t="s">
        <v>37</v>
      </c>
      <c r="H581" t="str">
        <f t="shared" ca="1" si="9"/>
        <v>close</v>
      </c>
      <c r="I581">
        <v>613129</v>
      </c>
      <c r="J581">
        <v>30656450</v>
      </c>
      <c r="K581" t="s">
        <v>1476</v>
      </c>
      <c r="L581" t="s">
        <v>18</v>
      </c>
      <c r="M581" t="s">
        <v>19</v>
      </c>
    </row>
    <row r="582" spans="1:13" customFormat="1" hidden="1" x14ac:dyDescent="0.35">
      <c r="A582" s="1">
        <v>45797</v>
      </c>
      <c r="B582" t="s">
        <v>1477</v>
      </c>
      <c r="C582" t="s">
        <v>1478</v>
      </c>
      <c r="E582" s="1">
        <v>45796</v>
      </c>
      <c r="F582" s="1">
        <v>45817</v>
      </c>
      <c r="G582" t="s">
        <v>60</v>
      </c>
      <c r="H582" t="str">
        <f t="shared" ca="1" si="9"/>
        <v>close</v>
      </c>
      <c r="K582" t="s">
        <v>1103</v>
      </c>
      <c r="L582" t="s">
        <v>18</v>
      </c>
      <c r="M582" t="s">
        <v>19</v>
      </c>
    </row>
    <row r="583" spans="1:13" customFormat="1" hidden="1" x14ac:dyDescent="0.35">
      <c r="A583" s="1">
        <v>45797</v>
      </c>
      <c r="B583" t="s">
        <v>1479</v>
      </c>
      <c r="C583" t="s">
        <v>1480</v>
      </c>
      <c r="E583" s="1">
        <v>45796</v>
      </c>
      <c r="F583" s="1">
        <v>45817</v>
      </c>
      <c r="G583" t="s">
        <v>60</v>
      </c>
      <c r="H583" t="str">
        <f t="shared" ca="1" si="9"/>
        <v>close</v>
      </c>
      <c r="K583" t="s">
        <v>53</v>
      </c>
      <c r="L583" t="s">
        <v>18</v>
      </c>
      <c r="M583" t="s">
        <v>19</v>
      </c>
    </row>
    <row r="584" spans="1:13" customFormat="1" hidden="1" x14ac:dyDescent="0.35">
      <c r="A584" s="1">
        <v>45797</v>
      </c>
      <c r="B584" t="s">
        <v>1481</v>
      </c>
      <c r="C584" t="s">
        <v>1482</v>
      </c>
      <c r="D584">
        <v>28</v>
      </c>
      <c r="E584" s="1">
        <v>45777</v>
      </c>
      <c r="F584" s="1">
        <v>45798</v>
      </c>
      <c r="G584" t="s">
        <v>56</v>
      </c>
      <c r="H584" t="str">
        <f t="shared" ca="1" si="9"/>
        <v>close</v>
      </c>
      <c r="K584" t="s">
        <v>1483</v>
      </c>
      <c r="L584" t="s">
        <v>41</v>
      </c>
      <c r="M584" t="s">
        <v>19</v>
      </c>
    </row>
    <row r="585" spans="1:13" customFormat="1" hidden="1" x14ac:dyDescent="0.35">
      <c r="A585" s="1">
        <v>45797</v>
      </c>
      <c r="B585" t="s">
        <v>1484</v>
      </c>
      <c r="C585" t="s">
        <v>1485</v>
      </c>
      <c r="D585">
        <v>20</v>
      </c>
      <c r="E585" s="1">
        <v>45793</v>
      </c>
      <c r="F585" s="1">
        <v>45831</v>
      </c>
      <c r="G585" t="s">
        <v>37</v>
      </c>
      <c r="H585" t="str">
        <f t="shared" ca="1" si="9"/>
        <v>close</v>
      </c>
      <c r="K585" t="s">
        <v>1065</v>
      </c>
      <c r="L585" t="s">
        <v>18</v>
      </c>
      <c r="M585" t="s">
        <v>19</v>
      </c>
    </row>
    <row r="586" spans="1:13" customFormat="1" hidden="1" x14ac:dyDescent="0.35">
      <c r="A586" s="1">
        <v>45797</v>
      </c>
      <c r="B586" t="s">
        <v>1486</v>
      </c>
      <c r="C586" t="s">
        <v>1487</v>
      </c>
      <c r="D586">
        <v>1784</v>
      </c>
      <c r="E586" s="1">
        <v>45796</v>
      </c>
      <c r="F586" s="1">
        <v>45817</v>
      </c>
      <c r="G586" t="s">
        <v>56</v>
      </c>
      <c r="H586" t="str">
        <f t="shared" ca="1" si="9"/>
        <v>close</v>
      </c>
      <c r="K586" t="s">
        <v>1427</v>
      </c>
      <c r="L586" t="s">
        <v>18</v>
      </c>
      <c r="M586" t="s">
        <v>19</v>
      </c>
    </row>
    <row r="587" spans="1:13" customFormat="1" hidden="1" x14ac:dyDescent="0.35">
      <c r="A587" s="1">
        <v>45805</v>
      </c>
      <c r="B587" t="s">
        <v>1488</v>
      </c>
      <c r="C587" t="s">
        <v>1489</v>
      </c>
      <c r="E587" s="1">
        <v>45797</v>
      </c>
      <c r="F587" s="1">
        <v>45807</v>
      </c>
      <c r="G587" t="s">
        <v>37</v>
      </c>
      <c r="H587" t="str">
        <f t="shared" ca="1" si="9"/>
        <v>close</v>
      </c>
      <c r="K587" t="s">
        <v>1065</v>
      </c>
      <c r="L587" t="s">
        <v>18</v>
      </c>
      <c r="M587" t="s">
        <v>19</v>
      </c>
    </row>
    <row r="588" spans="1:13" customFormat="1" hidden="1" x14ac:dyDescent="0.35">
      <c r="A588" s="1">
        <v>45797</v>
      </c>
      <c r="B588" t="s">
        <v>1490</v>
      </c>
      <c r="C588" t="s">
        <v>1491</v>
      </c>
      <c r="D588">
        <v>11</v>
      </c>
      <c r="E588" s="1">
        <v>45797</v>
      </c>
      <c r="F588" s="1">
        <v>45818</v>
      </c>
      <c r="G588" t="s">
        <v>37</v>
      </c>
      <c r="H588" t="str">
        <f t="shared" ca="1" si="9"/>
        <v>close</v>
      </c>
      <c r="I588">
        <v>165000</v>
      </c>
      <c r="J588">
        <v>8250000</v>
      </c>
      <c r="K588" t="s">
        <v>1427</v>
      </c>
      <c r="L588" t="s">
        <v>18</v>
      </c>
      <c r="M588" t="s">
        <v>19</v>
      </c>
    </row>
    <row r="589" spans="1:13" customFormat="1" hidden="1" x14ac:dyDescent="0.35">
      <c r="A589" s="1">
        <v>45797</v>
      </c>
      <c r="B589" t="s">
        <v>1492</v>
      </c>
      <c r="C589" t="s">
        <v>1493</v>
      </c>
      <c r="E589" s="1">
        <v>45797</v>
      </c>
      <c r="F589" s="1">
        <v>45819</v>
      </c>
      <c r="G589" t="s">
        <v>29</v>
      </c>
      <c r="H589" t="str">
        <f t="shared" ca="1" si="9"/>
        <v>close</v>
      </c>
      <c r="I589">
        <v>671955</v>
      </c>
      <c r="J589">
        <v>33597750</v>
      </c>
      <c r="K589" t="s">
        <v>1065</v>
      </c>
      <c r="L589" t="s">
        <v>18</v>
      </c>
      <c r="M589" t="s">
        <v>19</v>
      </c>
    </row>
    <row r="590" spans="1:13" customFormat="1" hidden="1" x14ac:dyDescent="0.35">
      <c r="A590" s="1">
        <v>45797</v>
      </c>
      <c r="B590" t="s">
        <v>1494</v>
      </c>
      <c r="C590" t="s">
        <v>1495</v>
      </c>
      <c r="E590" s="1">
        <v>45798</v>
      </c>
      <c r="F590" s="1">
        <v>45799</v>
      </c>
      <c r="G590" t="s">
        <v>60</v>
      </c>
      <c r="H590" t="str">
        <f t="shared" ca="1" si="9"/>
        <v>close</v>
      </c>
      <c r="I590">
        <v>76000</v>
      </c>
      <c r="J590">
        <v>3800000</v>
      </c>
      <c r="K590" t="s">
        <v>1206</v>
      </c>
      <c r="L590" t="s">
        <v>18</v>
      </c>
      <c r="M590" t="s">
        <v>19</v>
      </c>
    </row>
    <row r="591" spans="1:13" customFormat="1" hidden="1" x14ac:dyDescent="0.35">
      <c r="A591" s="1">
        <v>45797</v>
      </c>
      <c r="B591" t="s">
        <v>1496</v>
      </c>
      <c r="C591" t="s">
        <v>1497</v>
      </c>
      <c r="E591" s="1">
        <v>45797</v>
      </c>
      <c r="F591" s="1">
        <v>45807</v>
      </c>
      <c r="G591" t="s">
        <v>60</v>
      </c>
      <c r="H591" t="str">
        <f t="shared" ca="1" si="9"/>
        <v>close</v>
      </c>
      <c r="I591">
        <v>31000</v>
      </c>
      <c r="J591">
        <v>1550000</v>
      </c>
      <c r="K591" t="s">
        <v>53</v>
      </c>
      <c r="L591" t="s">
        <v>18</v>
      </c>
      <c r="M591" t="s">
        <v>19</v>
      </c>
    </row>
    <row r="592" spans="1:13" customFormat="1" hidden="1" x14ac:dyDescent="0.35">
      <c r="A592" s="1">
        <v>45797</v>
      </c>
      <c r="B592" t="s">
        <v>1498</v>
      </c>
      <c r="C592" t="s">
        <v>1499</v>
      </c>
      <c r="E592" s="1">
        <v>45798</v>
      </c>
      <c r="F592" s="1">
        <v>45799</v>
      </c>
      <c r="G592" t="s">
        <v>101</v>
      </c>
      <c r="H592" t="str">
        <f t="shared" ca="1" si="9"/>
        <v>close</v>
      </c>
      <c r="I592">
        <v>80000</v>
      </c>
      <c r="J592">
        <v>4000000</v>
      </c>
      <c r="K592" t="s">
        <v>1226</v>
      </c>
      <c r="L592" t="s">
        <v>18</v>
      </c>
      <c r="M592" t="s">
        <v>19</v>
      </c>
    </row>
    <row r="593" spans="1:13" customFormat="1" hidden="1" x14ac:dyDescent="0.35">
      <c r="A593" s="1">
        <v>45797</v>
      </c>
      <c r="B593" t="s">
        <v>1500</v>
      </c>
      <c r="C593" t="s">
        <v>1501</v>
      </c>
      <c r="D593">
        <v>612</v>
      </c>
      <c r="E593" s="1">
        <v>45797</v>
      </c>
      <c r="F593" s="1">
        <v>45827</v>
      </c>
      <c r="G593" t="s">
        <v>56</v>
      </c>
      <c r="H593" t="str">
        <f t="shared" ca="1" si="9"/>
        <v>close</v>
      </c>
      <c r="K593" t="s">
        <v>1153</v>
      </c>
      <c r="L593" t="s">
        <v>18</v>
      </c>
      <c r="M593" t="s">
        <v>19</v>
      </c>
    </row>
    <row r="594" spans="1:13" customFormat="1" hidden="1" x14ac:dyDescent="0.35">
      <c r="A594" s="1">
        <v>45797</v>
      </c>
      <c r="B594" t="s">
        <v>1502</v>
      </c>
      <c r="C594" t="s">
        <v>1503</v>
      </c>
      <c r="E594" s="1">
        <v>45797</v>
      </c>
      <c r="F594" s="1">
        <v>45798</v>
      </c>
      <c r="G594" t="s">
        <v>33</v>
      </c>
      <c r="H594" t="str">
        <f t="shared" ca="1" si="9"/>
        <v>close</v>
      </c>
      <c r="I594">
        <v>31834</v>
      </c>
      <c r="J594">
        <v>1591700</v>
      </c>
      <c r="K594" t="s">
        <v>1422</v>
      </c>
      <c r="L594" t="s">
        <v>18</v>
      </c>
      <c r="M594" t="s">
        <v>19</v>
      </c>
    </row>
    <row r="595" spans="1:13" customFormat="1" hidden="1" x14ac:dyDescent="0.35">
      <c r="A595" s="1">
        <v>45797</v>
      </c>
      <c r="B595" t="s">
        <v>1504</v>
      </c>
      <c r="C595" t="s">
        <v>1505</v>
      </c>
      <c r="E595" s="1">
        <v>45798</v>
      </c>
      <c r="F595" s="1">
        <v>45800</v>
      </c>
      <c r="G595" t="s">
        <v>23</v>
      </c>
      <c r="H595" t="str">
        <f t="shared" ca="1" si="9"/>
        <v>close</v>
      </c>
      <c r="I595">
        <v>114000</v>
      </c>
      <c r="J595">
        <v>5700000</v>
      </c>
      <c r="K595" t="s">
        <v>1191</v>
      </c>
      <c r="L595" t="s">
        <v>18</v>
      </c>
      <c r="M595" t="s">
        <v>19</v>
      </c>
    </row>
    <row r="596" spans="1:13" customFormat="1" hidden="1" x14ac:dyDescent="0.35">
      <c r="A596" s="1">
        <v>45797</v>
      </c>
      <c r="B596" t="s">
        <v>1506</v>
      </c>
      <c r="C596" t="s">
        <v>1507</v>
      </c>
      <c r="D596">
        <v>490</v>
      </c>
      <c r="E596" s="1">
        <v>45797</v>
      </c>
      <c r="F596" s="1">
        <v>45834</v>
      </c>
      <c r="G596" t="s">
        <v>37</v>
      </c>
      <c r="H596" t="str">
        <f t="shared" ca="1" si="9"/>
        <v>close</v>
      </c>
      <c r="K596" t="s">
        <v>1065</v>
      </c>
      <c r="L596" t="s">
        <v>18</v>
      </c>
      <c r="M596" t="s">
        <v>19</v>
      </c>
    </row>
    <row r="597" spans="1:13" customFormat="1" hidden="1" x14ac:dyDescent="0.35">
      <c r="A597" s="1">
        <v>45797</v>
      </c>
      <c r="B597" t="s">
        <v>1508</v>
      </c>
      <c r="C597" t="s">
        <v>1509</v>
      </c>
      <c r="D597">
        <v>2478</v>
      </c>
      <c r="E597" s="1">
        <v>45796</v>
      </c>
      <c r="F597" s="1">
        <v>45817</v>
      </c>
      <c r="G597" t="s">
        <v>67</v>
      </c>
      <c r="H597" t="str">
        <f t="shared" ca="1" si="9"/>
        <v>close</v>
      </c>
      <c r="K597" t="s">
        <v>1191</v>
      </c>
      <c r="L597" t="s">
        <v>18</v>
      </c>
      <c r="M597" t="s">
        <v>19</v>
      </c>
    </row>
    <row r="598" spans="1:13" customFormat="1" hidden="1" x14ac:dyDescent="0.35">
      <c r="A598" s="1">
        <v>45797</v>
      </c>
      <c r="B598" t="s">
        <v>1510</v>
      </c>
      <c r="C598" t="s">
        <v>1511</v>
      </c>
      <c r="E598" s="1">
        <v>45796</v>
      </c>
      <c r="F598" s="1">
        <v>45817</v>
      </c>
      <c r="G598" t="s">
        <v>67</v>
      </c>
      <c r="H598" t="str">
        <f t="shared" ca="1" si="9"/>
        <v>close</v>
      </c>
      <c r="I598">
        <v>331928</v>
      </c>
      <c r="J598">
        <v>16596400</v>
      </c>
      <c r="K598" t="s">
        <v>1071</v>
      </c>
      <c r="L598" t="s">
        <v>18</v>
      </c>
      <c r="M598" t="s">
        <v>19</v>
      </c>
    </row>
    <row r="599" spans="1:13" customFormat="1" hidden="1" x14ac:dyDescent="0.35">
      <c r="A599" s="1">
        <v>45797</v>
      </c>
      <c r="B599" t="s">
        <v>1512</v>
      </c>
      <c r="C599" t="s">
        <v>1513</v>
      </c>
      <c r="D599">
        <v>84</v>
      </c>
      <c r="E599" s="1">
        <v>45797</v>
      </c>
      <c r="F599" s="1">
        <v>45818</v>
      </c>
      <c r="G599" t="s">
        <v>33</v>
      </c>
      <c r="H599" t="str">
        <f t="shared" ca="1" si="9"/>
        <v>close</v>
      </c>
      <c r="K599" t="s">
        <v>1206</v>
      </c>
      <c r="L599" t="s">
        <v>18</v>
      </c>
      <c r="M599" t="s">
        <v>19</v>
      </c>
    </row>
    <row r="600" spans="1:13" customFormat="1" hidden="1" x14ac:dyDescent="0.35">
      <c r="A600" s="1">
        <v>45797</v>
      </c>
      <c r="B600" t="s">
        <v>1514</v>
      </c>
      <c r="C600" t="s">
        <v>1515</v>
      </c>
      <c r="E600" s="1">
        <v>45797</v>
      </c>
      <c r="F600" s="1">
        <v>45818</v>
      </c>
      <c r="G600" t="s">
        <v>29</v>
      </c>
      <c r="H600" t="str">
        <f t="shared" ca="1" si="9"/>
        <v>close</v>
      </c>
      <c r="I600">
        <v>191053</v>
      </c>
      <c r="J600">
        <v>9552650</v>
      </c>
      <c r="K600" t="s">
        <v>1071</v>
      </c>
      <c r="L600" t="s">
        <v>18</v>
      </c>
      <c r="M600" t="s">
        <v>19</v>
      </c>
    </row>
    <row r="601" spans="1:13" customFormat="1" hidden="1" x14ac:dyDescent="0.35">
      <c r="A601" s="1">
        <v>45797</v>
      </c>
      <c r="B601" t="s">
        <v>1516</v>
      </c>
      <c r="C601" t="s">
        <v>1517</v>
      </c>
      <c r="E601" s="1">
        <v>45797</v>
      </c>
      <c r="F601" s="1">
        <v>45818</v>
      </c>
      <c r="G601" t="s">
        <v>33</v>
      </c>
      <c r="H601" t="str">
        <f t="shared" ca="1" si="9"/>
        <v>close</v>
      </c>
      <c r="I601">
        <v>4986751</v>
      </c>
      <c r="J601">
        <v>249337550</v>
      </c>
      <c r="K601" t="s">
        <v>1103</v>
      </c>
      <c r="L601" t="s">
        <v>18</v>
      </c>
      <c r="M601" t="s">
        <v>19</v>
      </c>
    </row>
    <row r="602" spans="1:13" customFormat="1" hidden="1" x14ac:dyDescent="0.35">
      <c r="A602" s="1">
        <v>45797</v>
      </c>
      <c r="B602" t="s">
        <v>1518</v>
      </c>
      <c r="C602" t="s">
        <v>1519</v>
      </c>
      <c r="D602">
        <v>16</v>
      </c>
      <c r="E602" s="1">
        <v>45797</v>
      </c>
      <c r="F602" s="1">
        <v>45818</v>
      </c>
      <c r="G602" t="s">
        <v>37</v>
      </c>
      <c r="H602" t="str">
        <f t="shared" ca="1" si="9"/>
        <v>close</v>
      </c>
      <c r="K602" t="s">
        <v>1071</v>
      </c>
      <c r="L602" t="s">
        <v>18</v>
      </c>
      <c r="M602" t="s">
        <v>19</v>
      </c>
    </row>
    <row r="603" spans="1:13" customFormat="1" hidden="1" x14ac:dyDescent="0.35">
      <c r="A603" s="1">
        <v>45797</v>
      </c>
      <c r="B603" t="s">
        <v>1520</v>
      </c>
      <c r="C603" t="s">
        <v>1521</v>
      </c>
      <c r="E603" s="1">
        <v>45797</v>
      </c>
      <c r="F603" s="1">
        <v>45818</v>
      </c>
      <c r="G603" t="s">
        <v>37</v>
      </c>
      <c r="H603" t="str">
        <f t="shared" ca="1" si="9"/>
        <v>close</v>
      </c>
      <c r="I603">
        <v>50000</v>
      </c>
      <c r="J603">
        <v>2500000</v>
      </c>
      <c r="K603" t="s">
        <v>1335</v>
      </c>
      <c r="L603" t="s">
        <v>18</v>
      </c>
      <c r="M603" t="s">
        <v>19</v>
      </c>
    </row>
    <row r="604" spans="1:13" customFormat="1" hidden="1" x14ac:dyDescent="0.35">
      <c r="A604" s="1">
        <v>45797</v>
      </c>
      <c r="B604" t="s">
        <v>1523</v>
      </c>
      <c r="C604" t="s">
        <v>1348</v>
      </c>
      <c r="E604" s="1">
        <v>45797</v>
      </c>
      <c r="F604" s="1">
        <v>45807</v>
      </c>
      <c r="G604" t="s">
        <v>37</v>
      </c>
      <c r="H604" t="str">
        <f t="shared" ca="1" si="9"/>
        <v>close</v>
      </c>
      <c r="K604" t="s">
        <v>53</v>
      </c>
      <c r="L604" t="s">
        <v>18</v>
      </c>
      <c r="M604" t="s">
        <v>19</v>
      </c>
    </row>
    <row r="605" spans="1:13" customFormat="1" hidden="1" x14ac:dyDescent="0.35">
      <c r="A605" s="1">
        <v>45797</v>
      </c>
      <c r="B605" t="s">
        <v>1524</v>
      </c>
      <c r="C605" t="s">
        <v>1525</v>
      </c>
      <c r="D605">
        <v>2090</v>
      </c>
      <c r="E605" s="1">
        <v>45797</v>
      </c>
      <c r="F605" s="1">
        <v>45818</v>
      </c>
      <c r="G605" t="s">
        <v>60</v>
      </c>
      <c r="H605" t="str">
        <f t="shared" ca="1" si="9"/>
        <v>close</v>
      </c>
      <c r="K605" t="s">
        <v>1526</v>
      </c>
      <c r="L605" t="s">
        <v>18</v>
      </c>
      <c r="M605" t="s">
        <v>19</v>
      </c>
    </row>
    <row r="606" spans="1:13" customFormat="1" hidden="1" x14ac:dyDescent="0.35">
      <c r="A606" s="1">
        <v>45797</v>
      </c>
      <c r="B606" t="s">
        <v>1527</v>
      </c>
      <c r="C606" t="s">
        <v>1528</v>
      </c>
      <c r="D606">
        <v>9143</v>
      </c>
      <c r="E606" s="1">
        <v>45797</v>
      </c>
      <c r="F606" s="1">
        <v>45818</v>
      </c>
      <c r="G606" t="s">
        <v>49</v>
      </c>
      <c r="H606" t="str">
        <f t="shared" ca="1" si="9"/>
        <v>close</v>
      </c>
      <c r="I606">
        <v>120000</v>
      </c>
      <c r="J606">
        <v>6000000</v>
      </c>
      <c r="K606" t="s">
        <v>1112</v>
      </c>
      <c r="L606" t="s">
        <v>18</v>
      </c>
      <c r="M606" t="s">
        <v>19</v>
      </c>
    </row>
    <row r="607" spans="1:13" customFormat="1" hidden="1" x14ac:dyDescent="0.35">
      <c r="A607" s="1">
        <v>45797</v>
      </c>
      <c r="B607" t="s">
        <v>1529</v>
      </c>
      <c r="C607" t="s">
        <v>1530</v>
      </c>
      <c r="E607" s="1">
        <v>45798</v>
      </c>
      <c r="F607" s="1">
        <v>45799</v>
      </c>
      <c r="G607" t="s">
        <v>60</v>
      </c>
      <c r="H607" t="str">
        <f t="shared" ca="1" si="9"/>
        <v>close</v>
      </c>
      <c r="K607" t="s">
        <v>1065</v>
      </c>
      <c r="L607" t="s">
        <v>18</v>
      </c>
      <c r="M607" t="s">
        <v>19</v>
      </c>
    </row>
    <row r="608" spans="1:13" customFormat="1" hidden="1" x14ac:dyDescent="0.35">
      <c r="A608" s="1">
        <v>45797</v>
      </c>
      <c r="B608" t="s">
        <v>1531</v>
      </c>
      <c r="C608" t="s">
        <v>1532</v>
      </c>
      <c r="E608" s="1">
        <v>45798</v>
      </c>
      <c r="F608" s="1">
        <v>45800</v>
      </c>
      <c r="G608" t="s">
        <v>23</v>
      </c>
      <c r="H608" t="str">
        <f t="shared" ca="1" si="9"/>
        <v>close</v>
      </c>
      <c r="I608">
        <v>59000</v>
      </c>
      <c r="J608">
        <v>2950000</v>
      </c>
      <c r="K608" t="s">
        <v>1191</v>
      </c>
      <c r="L608" t="s">
        <v>18</v>
      </c>
      <c r="M608" t="s">
        <v>19</v>
      </c>
    </row>
    <row r="609" spans="1:13" customFormat="1" hidden="1" x14ac:dyDescent="0.35">
      <c r="A609" s="1">
        <v>45797</v>
      </c>
      <c r="B609" t="s">
        <v>1533</v>
      </c>
      <c r="C609" t="s">
        <v>1534</v>
      </c>
      <c r="D609">
        <v>58161</v>
      </c>
      <c r="E609" s="1">
        <v>45798</v>
      </c>
      <c r="F609" s="1">
        <v>45799</v>
      </c>
      <c r="G609" t="s">
        <v>67</v>
      </c>
      <c r="H609" t="str">
        <f t="shared" ca="1" si="9"/>
        <v>close</v>
      </c>
      <c r="K609" t="s">
        <v>1065</v>
      </c>
      <c r="L609" t="s">
        <v>18</v>
      </c>
      <c r="M609" t="s">
        <v>19</v>
      </c>
    </row>
    <row r="610" spans="1:13" customFormat="1" hidden="1" x14ac:dyDescent="0.35">
      <c r="A610" s="1">
        <v>45797</v>
      </c>
      <c r="B610" t="s">
        <v>1535</v>
      </c>
      <c r="C610" t="s">
        <v>1536</v>
      </c>
      <c r="D610">
        <v>616</v>
      </c>
      <c r="E610" s="1">
        <v>45795</v>
      </c>
      <c r="F610" s="1">
        <v>45798</v>
      </c>
      <c r="G610" t="s">
        <v>23</v>
      </c>
      <c r="H610" t="str">
        <f t="shared" ca="1" si="9"/>
        <v>close</v>
      </c>
      <c r="K610" t="s">
        <v>1065</v>
      </c>
      <c r="L610" t="s">
        <v>18</v>
      </c>
      <c r="M610" t="s">
        <v>19</v>
      </c>
    </row>
    <row r="611" spans="1:13" customFormat="1" hidden="1" x14ac:dyDescent="0.35">
      <c r="A611" s="1">
        <v>45797</v>
      </c>
      <c r="B611" t="s">
        <v>1537</v>
      </c>
      <c r="C611" t="s">
        <v>1538</v>
      </c>
      <c r="E611" s="1">
        <v>45797</v>
      </c>
      <c r="F611" s="1">
        <v>45798</v>
      </c>
      <c r="G611" t="s">
        <v>23</v>
      </c>
      <c r="H611" t="str">
        <f t="shared" ca="1" si="9"/>
        <v>close</v>
      </c>
      <c r="I611">
        <v>83296</v>
      </c>
      <c r="J611">
        <v>4164800</v>
      </c>
      <c r="K611" t="s">
        <v>1071</v>
      </c>
      <c r="L611" t="s">
        <v>18</v>
      </c>
      <c r="M611" t="s">
        <v>19</v>
      </c>
    </row>
    <row r="612" spans="1:13" customFormat="1" hidden="1" x14ac:dyDescent="0.35">
      <c r="A612" s="1">
        <v>45797</v>
      </c>
      <c r="B612" t="s">
        <v>1539</v>
      </c>
      <c r="C612" t="s">
        <v>1540</v>
      </c>
      <c r="E612" s="1">
        <v>45797</v>
      </c>
      <c r="F612" s="1">
        <v>45800</v>
      </c>
      <c r="G612" t="s">
        <v>588</v>
      </c>
      <c r="H612" t="str">
        <f t="shared" ca="1" si="9"/>
        <v>close</v>
      </c>
      <c r="K612" t="s">
        <v>1206</v>
      </c>
      <c r="L612" t="s">
        <v>18</v>
      </c>
      <c r="M612" t="s">
        <v>19</v>
      </c>
    </row>
    <row r="613" spans="1:13" customFormat="1" hidden="1" x14ac:dyDescent="0.35">
      <c r="A613" s="1">
        <v>45797</v>
      </c>
      <c r="B613" t="s">
        <v>1541</v>
      </c>
      <c r="C613" t="s">
        <v>1542</v>
      </c>
      <c r="D613">
        <v>2</v>
      </c>
      <c r="E613" s="1">
        <v>45771</v>
      </c>
      <c r="F613" s="1">
        <v>45801</v>
      </c>
      <c r="G613" t="s">
        <v>37</v>
      </c>
      <c r="H613" t="str">
        <f t="shared" ca="1" si="9"/>
        <v>close</v>
      </c>
      <c r="I613">
        <v>15000</v>
      </c>
      <c r="J613">
        <v>750000</v>
      </c>
      <c r="K613" t="s">
        <v>1476</v>
      </c>
      <c r="L613" t="s">
        <v>18</v>
      </c>
      <c r="M613" t="s">
        <v>19</v>
      </c>
    </row>
    <row r="614" spans="1:13" customFormat="1" hidden="1" x14ac:dyDescent="0.35">
      <c r="A614" s="1">
        <v>45797</v>
      </c>
      <c r="B614" t="s">
        <v>1543</v>
      </c>
      <c r="C614" t="s">
        <v>1544</v>
      </c>
      <c r="D614">
        <v>2780</v>
      </c>
      <c r="E614" s="1">
        <v>45780</v>
      </c>
      <c r="F614" s="1">
        <v>45801</v>
      </c>
      <c r="G614" t="s">
        <v>37</v>
      </c>
      <c r="H614" t="str">
        <f t="shared" ca="1" si="9"/>
        <v>close</v>
      </c>
      <c r="I614">
        <v>10000</v>
      </c>
      <c r="J614">
        <v>500000</v>
      </c>
      <c r="K614" t="s">
        <v>1476</v>
      </c>
      <c r="L614" t="s">
        <v>18</v>
      </c>
      <c r="M614" t="s">
        <v>19</v>
      </c>
    </row>
    <row r="615" spans="1:13" customFormat="1" hidden="1" x14ac:dyDescent="0.35">
      <c r="A615" s="1">
        <v>45797</v>
      </c>
      <c r="B615" t="s">
        <v>1545</v>
      </c>
      <c r="C615" t="s">
        <v>1546</v>
      </c>
      <c r="E615" s="1">
        <v>45780</v>
      </c>
      <c r="F615" s="1">
        <v>45801</v>
      </c>
      <c r="G615" t="s">
        <v>37</v>
      </c>
      <c r="H615" t="str">
        <f t="shared" ca="1" si="9"/>
        <v>close</v>
      </c>
      <c r="I615">
        <v>300000</v>
      </c>
      <c r="J615">
        <v>15000000</v>
      </c>
      <c r="K615" t="s">
        <v>1071</v>
      </c>
      <c r="L615" t="s">
        <v>18</v>
      </c>
      <c r="M615" t="s">
        <v>19</v>
      </c>
    </row>
    <row r="616" spans="1:13" customFormat="1" hidden="1" x14ac:dyDescent="0.35">
      <c r="A616" s="1">
        <v>45797</v>
      </c>
      <c r="B616" t="s">
        <v>1547</v>
      </c>
      <c r="C616" t="s">
        <v>1548</v>
      </c>
      <c r="D616">
        <v>23</v>
      </c>
      <c r="E616" s="1">
        <v>45778</v>
      </c>
      <c r="F616" s="1">
        <v>45813</v>
      </c>
      <c r="G616" t="s">
        <v>67</v>
      </c>
      <c r="H616" t="str">
        <f t="shared" ca="1" si="9"/>
        <v>close</v>
      </c>
      <c r="K616" t="s">
        <v>1065</v>
      </c>
      <c r="L616" t="s">
        <v>18</v>
      </c>
      <c r="M616" t="s">
        <v>19</v>
      </c>
    </row>
    <row r="617" spans="1:13" customFormat="1" hidden="1" x14ac:dyDescent="0.35">
      <c r="A617" s="1">
        <v>45797</v>
      </c>
      <c r="B617" t="s">
        <v>1549</v>
      </c>
      <c r="C617" t="s">
        <v>1550</v>
      </c>
      <c r="D617">
        <v>171</v>
      </c>
      <c r="E617" s="1">
        <v>45776</v>
      </c>
      <c r="F617" s="1">
        <v>45806</v>
      </c>
      <c r="G617" t="s">
        <v>67</v>
      </c>
      <c r="H617" t="str">
        <f t="shared" ca="1" si="9"/>
        <v>close</v>
      </c>
      <c r="K617" t="s">
        <v>1071</v>
      </c>
      <c r="L617" t="s">
        <v>18</v>
      </c>
      <c r="M617" t="s">
        <v>19</v>
      </c>
    </row>
    <row r="618" spans="1:13" customFormat="1" hidden="1" x14ac:dyDescent="0.35">
      <c r="A618" s="1">
        <v>45797</v>
      </c>
      <c r="B618" t="s">
        <v>1551</v>
      </c>
      <c r="C618" t="s">
        <v>1552</v>
      </c>
      <c r="D618">
        <v>20500</v>
      </c>
      <c r="E618" s="1">
        <v>45779</v>
      </c>
      <c r="F618" s="1">
        <v>45800</v>
      </c>
      <c r="G618" t="s">
        <v>67</v>
      </c>
      <c r="H618" t="str">
        <f t="shared" ca="1" si="9"/>
        <v>close</v>
      </c>
      <c r="K618" t="s">
        <v>1074</v>
      </c>
      <c r="L618" t="s">
        <v>18</v>
      </c>
      <c r="M618" t="s">
        <v>19</v>
      </c>
    </row>
    <row r="619" spans="1:13" customFormat="1" hidden="1" x14ac:dyDescent="0.35">
      <c r="A619" s="1">
        <v>45797</v>
      </c>
      <c r="B619" t="s">
        <v>1553</v>
      </c>
      <c r="C619" t="s">
        <v>1554</v>
      </c>
      <c r="D619">
        <v>91</v>
      </c>
      <c r="E619" s="1">
        <v>45789</v>
      </c>
      <c r="F619" s="1">
        <v>45831</v>
      </c>
      <c r="G619" t="s">
        <v>49</v>
      </c>
      <c r="H619" t="str">
        <f t="shared" ca="1" si="9"/>
        <v>close</v>
      </c>
      <c r="K619" t="s">
        <v>1068</v>
      </c>
      <c r="L619" t="s">
        <v>18</v>
      </c>
      <c r="M619" t="s">
        <v>19</v>
      </c>
    </row>
    <row r="620" spans="1:13" customFormat="1" hidden="1" x14ac:dyDescent="0.35">
      <c r="A620" s="1">
        <v>45797</v>
      </c>
      <c r="B620" t="s">
        <v>1555</v>
      </c>
      <c r="C620" t="s">
        <v>1556</v>
      </c>
      <c r="E620" s="1">
        <v>45790</v>
      </c>
      <c r="F620" s="1">
        <v>45820</v>
      </c>
      <c r="G620" t="s">
        <v>23</v>
      </c>
      <c r="H620" t="str">
        <f t="shared" ca="1" si="9"/>
        <v>close</v>
      </c>
      <c r="K620" t="s">
        <v>1065</v>
      </c>
      <c r="L620" t="s">
        <v>18</v>
      </c>
      <c r="M620" t="s">
        <v>19</v>
      </c>
    </row>
    <row r="621" spans="1:13" customFormat="1" hidden="1" x14ac:dyDescent="0.35">
      <c r="A621" s="1">
        <v>45797</v>
      </c>
      <c r="B621" t="s">
        <v>1557</v>
      </c>
      <c r="C621" t="s">
        <v>1558</v>
      </c>
      <c r="D621">
        <v>53</v>
      </c>
      <c r="E621" s="1">
        <v>45782</v>
      </c>
      <c r="F621" s="1">
        <v>45803</v>
      </c>
      <c r="G621" t="s">
        <v>49</v>
      </c>
      <c r="H621" t="str">
        <f t="shared" ca="1" si="9"/>
        <v>close</v>
      </c>
      <c r="K621" t="s">
        <v>1153</v>
      </c>
      <c r="L621" t="s">
        <v>18</v>
      </c>
      <c r="M621" t="s">
        <v>19</v>
      </c>
    </row>
    <row r="622" spans="1:13" customFormat="1" hidden="1" x14ac:dyDescent="0.35">
      <c r="A622" s="1">
        <v>45797</v>
      </c>
      <c r="B622" t="s">
        <v>1559</v>
      </c>
      <c r="C622" t="s">
        <v>1560</v>
      </c>
      <c r="D622">
        <v>180</v>
      </c>
      <c r="E622" s="1">
        <v>45781</v>
      </c>
      <c r="F622" s="1">
        <v>45803</v>
      </c>
      <c r="G622" t="s">
        <v>16</v>
      </c>
      <c r="H622" t="str">
        <f t="shared" ca="1" si="9"/>
        <v>close</v>
      </c>
      <c r="K622" t="s">
        <v>1065</v>
      </c>
      <c r="L622" t="s">
        <v>18</v>
      </c>
      <c r="M622" t="s">
        <v>19</v>
      </c>
    </row>
    <row r="623" spans="1:13" customFormat="1" hidden="1" x14ac:dyDescent="0.35">
      <c r="A623" s="1">
        <v>45797</v>
      </c>
      <c r="B623" t="s">
        <v>1561</v>
      </c>
      <c r="C623" t="s">
        <v>1562</v>
      </c>
      <c r="D623">
        <v>35600</v>
      </c>
      <c r="E623" s="1">
        <v>45782</v>
      </c>
      <c r="F623" s="1">
        <v>45803</v>
      </c>
      <c r="G623" t="s">
        <v>23</v>
      </c>
      <c r="H623" t="str">
        <f t="shared" ca="1" si="9"/>
        <v>close</v>
      </c>
      <c r="K623" t="s">
        <v>1112</v>
      </c>
      <c r="L623" t="s">
        <v>18</v>
      </c>
      <c r="M623" t="s">
        <v>19</v>
      </c>
    </row>
    <row r="624" spans="1:13" customFormat="1" hidden="1" x14ac:dyDescent="0.35">
      <c r="A624" s="1">
        <v>45797</v>
      </c>
      <c r="B624" t="s">
        <v>1563</v>
      </c>
      <c r="C624" t="s">
        <v>1564</v>
      </c>
      <c r="E624" s="1">
        <v>45782</v>
      </c>
      <c r="F624" s="1">
        <v>45813</v>
      </c>
      <c r="G624" t="s">
        <v>45</v>
      </c>
      <c r="H624" t="str">
        <f t="shared" ca="1" si="9"/>
        <v>close</v>
      </c>
      <c r="K624" t="s">
        <v>1240</v>
      </c>
      <c r="L624" t="s">
        <v>18</v>
      </c>
      <c r="M624" t="s">
        <v>19</v>
      </c>
    </row>
    <row r="625" spans="1:13" customFormat="1" hidden="1" x14ac:dyDescent="0.35">
      <c r="A625" s="1">
        <v>45797</v>
      </c>
      <c r="B625" t="s">
        <v>1565</v>
      </c>
      <c r="C625" t="s">
        <v>1566</v>
      </c>
      <c r="E625" s="1">
        <v>45785</v>
      </c>
      <c r="F625" s="1">
        <v>45824</v>
      </c>
      <c r="G625" t="s">
        <v>16</v>
      </c>
      <c r="H625" t="str">
        <f t="shared" ca="1" si="9"/>
        <v>close</v>
      </c>
      <c r="K625" t="s">
        <v>1065</v>
      </c>
      <c r="L625" t="s">
        <v>18</v>
      </c>
      <c r="M625" t="s">
        <v>19</v>
      </c>
    </row>
    <row r="626" spans="1:13" customFormat="1" hidden="1" x14ac:dyDescent="0.35">
      <c r="A626" s="1">
        <v>45797</v>
      </c>
      <c r="B626" t="s">
        <v>1567</v>
      </c>
      <c r="C626" t="s">
        <v>1568</v>
      </c>
      <c r="D626">
        <v>129</v>
      </c>
      <c r="E626" s="1">
        <v>45783</v>
      </c>
      <c r="F626" s="1">
        <v>45804</v>
      </c>
      <c r="G626" t="s">
        <v>56</v>
      </c>
      <c r="H626" t="str">
        <f t="shared" ca="1" si="9"/>
        <v>close</v>
      </c>
      <c r="K626" t="s">
        <v>1191</v>
      </c>
      <c r="L626" t="s">
        <v>18</v>
      </c>
      <c r="M626" t="s">
        <v>19</v>
      </c>
    </row>
    <row r="627" spans="1:13" customFormat="1" hidden="1" x14ac:dyDescent="0.35">
      <c r="A627" s="1">
        <v>45797</v>
      </c>
      <c r="B627" t="s">
        <v>1569</v>
      </c>
      <c r="C627" t="s">
        <v>1570</v>
      </c>
      <c r="D627">
        <v>596</v>
      </c>
      <c r="E627" s="1">
        <v>45783</v>
      </c>
      <c r="F627" s="1">
        <v>45836</v>
      </c>
      <c r="G627" t="s">
        <v>49</v>
      </c>
      <c r="H627" t="str">
        <f t="shared" ca="1" si="9"/>
        <v>close</v>
      </c>
      <c r="I627">
        <v>258365</v>
      </c>
      <c r="J627">
        <v>12918250</v>
      </c>
      <c r="K627" t="s">
        <v>1191</v>
      </c>
      <c r="L627" t="s">
        <v>18</v>
      </c>
      <c r="M627" t="s">
        <v>19</v>
      </c>
    </row>
    <row r="628" spans="1:13" customFormat="1" hidden="1" x14ac:dyDescent="0.35">
      <c r="A628" s="1">
        <v>45797</v>
      </c>
      <c r="B628" t="s">
        <v>1571</v>
      </c>
      <c r="C628" t="s">
        <v>1572</v>
      </c>
      <c r="E628" s="1">
        <v>45782</v>
      </c>
      <c r="F628" s="1">
        <v>45799</v>
      </c>
      <c r="G628" t="s">
        <v>101</v>
      </c>
      <c r="H628" t="str">
        <f t="shared" ca="1" si="9"/>
        <v>close</v>
      </c>
      <c r="I628">
        <v>21000</v>
      </c>
      <c r="J628">
        <v>1050000</v>
      </c>
      <c r="K628" t="s">
        <v>53</v>
      </c>
      <c r="L628" t="s">
        <v>18</v>
      </c>
      <c r="M628" t="s">
        <v>19</v>
      </c>
    </row>
    <row r="629" spans="1:13" customFormat="1" hidden="1" x14ac:dyDescent="0.35">
      <c r="A629" s="1">
        <v>45797</v>
      </c>
      <c r="B629" t="s">
        <v>1573</v>
      </c>
      <c r="C629" t="s">
        <v>1574</v>
      </c>
      <c r="D629">
        <v>14670</v>
      </c>
      <c r="E629" s="1">
        <v>45779</v>
      </c>
      <c r="F629" s="1">
        <v>45800</v>
      </c>
      <c r="G629" t="s">
        <v>101</v>
      </c>
      <c r="H629" t="str">
        <f t="shared" ca="1" si="9"/>
        <v>close</v>
      </c>
      <c r="I629">
        <v>36354</v>
      </c>
      <c r="J629">
        <v>1817700</v>
      </c>
      <c r="K629" t="s">
        <v>1071</v>
      </c>
      <c r="L629" t="s">
        <v>18</v>
      </c>
      <c r="M629" t="s">
        <v>19</v>
      </c>
    </row>
    <row r="630" spans="1:13" customFormat="1" hidden="1" x14ac:dyDescent="0.35">
      <c r="A630" s="1">
        <v>45797</v>
      </c>
      <c r="B630" t="s">
        <v>1575</v>
      </c>
      <c r="C630" t="s">
        <v>1576</v>
      </c>
      <c r="D630">
        <v>2564</v>
      </c>
      <c r="E630" s="1">
        <v>45787</v>
      </c>
      <c r="F630" s="1">
        <v>45843</v>
      </c>
      <c r="G630" t="s">
        <v>1577</v>
      </c>
      <c r="H630" t="str">
        <f t="shared" ca="1" si="9"/>
        <v>close</v>
      </c>
      <c r="K630" t="s">
        <v>1071</v>
      </c>
      <c r="L630" t="s">
        <v>18</v>
      </c>
      <c r="M630" t="s">
        <v>19</v>
      </c>
    </row>
    <row r="631" spans="1:13" customFormat="1" hidden="1" x14ac:dyDescent="0.35">
      <c r="A631" s="1">
        <v>45797</v>
      </c>
      <c r="B631" t="s">
        <v>1578</v>
      </c>
      <c r="C631" t="s">
        <v>1579</v>
      </c>
      <c r="D631">
        <v>9</v>
      </c>
      <c r="E631" s="1">
        <v>45780</v>
      </c>
      <c r="F631" s="1">
        <v>45801</v>
      </c>
      <c r="G631" t="s">
        <v>37</v>
      </c>
      <c r="H631" t="str">
        <f t="shared" ca="1" si="9"/>
        <v>close</v>
      </c>
      <c r="I631">
        <v>1209277</v>
      </c>
      <c r="J631">
        <v>60463850</v>
      </c>
      <c r="K631" t="s">
        <v>1074</v>
      </c>
      <c r="L631" t="s">
        <v>18</v>
      </c>
      <c r="M631" t="s">
        <v>19</v>
      </c>
    </row>
    <row r="632" spans="1:13" customFormat="1" hidden="1" x14ac:dyDescent="0.35">
      <c r="A632" s="1">
        <v>45797</v>
      </c>
      <c r="B632" t="s">
        <v>1580</v>
      </c>
      <c r="C632" t="s">
        <v>1581</v>
      </c>
      <c r="D632">
        <v>65000</v>
      </c>
      <c r="E632" s="3">
        <v>45780</v>
      </c>
      <c r="F632" s="3">
        <v>45847</v>
      </c>
      <c r="G632" t="s">
        <v>16</v>
      </c>
      <c r="H632">
        <f t="shared" ca="1" si="9"/>
        <v>1</v>
      </c>
      <c r="K632" t="s">
        <v>1074</v>
      </c>
      <c r="L632" t="s">
        <v>18</v>
      </c>
      <c r="M632" t="s">
        <v>19</v>
      </c>
    </row>
    <row r="633" spans="1:13" customFormat="1" hidden="1" x14ac:dyDescent="0.35">
      <c r="A633" s="1">
        <v>45797</v>
      </c>
      <c r="B633" t="s">
        <v>1582</v>
      </c>
      <c r="C633" t="s">
        <v>1583</v>
      </c>
      <c r="D633">
        <v>2820</v>
      </c>
      <c r="E633" s="1">
        <v>45783</v>
      </c>
      <c r="F633" s="1">
        <v>45804</v>
      </c>
      <c r="G633" t="s">
        <v>60</v>
      </c>
      <c r="H633" t="str">
        <f t="shared" ca="1" si="9"/>
        <v>close</v>
      </c>
      <c r="K633" t="s">
        <v>1126</v>
      </c>
      <c r="L633" t="s">
        <v>18</v>
      </c>
      <c r="M633" t="s">
        <v>19</v>
      </c>
    </row>
    <row r="634" spans="1:13" customFormat="1" hidden="1" x14ac:dyDescent="0.35">
      <c r="A634" s="1">
        <v>45797</v>
      </c>
      <c r="B634" t="s">
        <v>1584</v>
      </c>
      <c r="C634" t="s">
        <v>1585</v>
      </c>
      <c r="D634">
        <v>1203</v>
      </c>
      <c r="E634" s="1">
        <v>45785</v>
      </c>
      <c r="F634" s="1">
        <v>45814</v>
      </c>
      <c r="G634" t="s">
        <v>16</v>
      </c>
      <c r="H634" t="str">
        <f t="shared" ca="1" si="9"/>
        <v>close</v>
      </c>
      <c r="K634" t="s">
        <v>1586</v>
      </c>
      <c r="L634" t="s">
        <v>18</v>
      </c>
      <c r="M634" t="s">
        <v>19</v>
      </c>
    </row>
    <row r="635" spans="1:13" customFormat="1" hidden="1" x14ac:dyDescent="0.35">
      <c r="A635" s="1">
        <v>45797</v>
      </c>
      <c r="B635" t="s">
        <v>1587</v>
      </c>
      <c r="C635" t="s">
        <v>1588</v>
      </c>
      <c r="D635">
        <v>102</v>
      </c>
      <c r="E635" s="1">
        <v>45784</v>
      </c>
      <c r="F635" s="1">
        <v>45805</v>
      </c>
      <c r="G635" t="s">
        <v>49</v>
      </c>
      <c r="H635" t="str">
        <f t="shared" ca="1" si="9"/>
        <v>close</v>
      </c>
      <c r="K635" t="s">
        <v>1071</v>
      </c>
      <c r="L635" t="s">
        <v>18</v>
      </c>
      <c r="M635" t="s">
        <v>19</v>
      </c>
    </row>
    <row r="636" spans="1:13" customFormat="1" hidden="1" x14ac:dyDescent="0.35">
      <c r="A636" s="1">
        <v>45797</v>
      </c>
      <c r="B636" t="s">
        <v>1589</v>
      </c>
      <c r="C636" t="s">
        <v>1590</v>
      </c>
      <c r="D636">
        <v>33300</v>
      </c>
      <c r="E636" s="1">
        <v>45784</v>
      </c>
      <c r="F636" s="1">
        <v>45805</v>
      </c>
      <c r="G636" t="s">
        <v>33</v>
      </c>
      <c r="H636" t="str">
        <f t="shared" ca="1" si="9"/>
        <v>close</v>
      </c>
      <c r="K636" t="s">
        <v>1112</v>
      </c>
      <c r="L636" t="s">
        <v>18</v>
      </c>
      <c r="M636" t="s">
        <v>19</v>
      </c>
    </row>
    <row r="637" spans="1:13" customFormat="1" hidden="1" x14ac:dyDescent="0.35">
      <c r="A637" s="1">
        <v>45797</v>
      </c>
      <c r="B637" t="s">
        <v>1591</v>
      </c>
      <c r="C637" t="s">
        <v>1592</v>
      </c>
      <c r="D637">
        <v>19050</v>
      </c>
      <c r="E637" s="1">
        <v>45784</v>
      </c>
      <c r="F637" s="1">
        <v>45805</v>
      </c>
      <c r="G637" t="s">
        <v>33</v>
      </c>
      <c r="H637" t="str">
        <f t="shared" ca="1" si="9"/>
        <v>close</v>
      </c>
      <c r="K637" t="s">
        <v>1112</v>
      </c>
      <c r="L637" t="s">
        <v>18</v>
      </c>
      <c r="M637" t="s">
        <v>19</v>
      </c>
    </row>
    <row r="638" spans="1:13" customFormat="1" hidden="1" x14ac:dyDescent="0.35">
      <c r="A638" s="1">
        <v>45797</v>
      </c>
      <c r="B638" t="s">
        <v>1593</v>
      </c>
      <c r="C638" t="s">
        <v>1594</v>
      </c>
      <c r="D638">
        <v>4120</v>
      </c>
      <c r="E638" s="1">
        <v>45784</v>
      </c>
      <c r="F638" s="1">
        <v>45805</v>
      </c>
      <c r="G638" t="s">
        <v>33</v>
      </c>
      <c r="H638" t="str">
        <f t="shared" ca="1" si="9"/>
        <v>close</v>
      </c>
      <c r="K638" t="s">
        <v>1206</v>
      </c>
      <c r="L638" t="s">
        <v>18</v>
      </c>
      <c r="M638" t="s">
        <v>19</v>
      </c>
    </row>
    <row r="639" spans="1:13" customFormat="1" hidden="1" x14ac:dyDescent="0.35">
      <c r="A639" s="1">
        <v>45797</v>
      </c>
      <c r="B639" t="s">
        <v>1595</v>
      </c>
      <c r="C639" t="s">
        <v>1596</v>
      </c>
      <c r="D639">
        <v>5</v>
      </c>
      <c r="E639" s="1">
        <v>45788</v>
      </c>
      <c r="F639" s="1">
        <v>45827</v>
      </c>
      <c r="G639" t="s">
        <v>45</v>
      </c>
      <c r="H639" t="str">
        <f t="shared" ca="1" si="9"/>
        <v>close</v>
      </c>
      <c r="I639">
        <v>132042</v>
      </c>
      <c r="J639">
        <v>6602100</v>
      </c>
      <c r="K639" t="s">
        <v>1153</v>
      </c>
      <c r="L639" t="s">
        <v>18</v>
      </c>
      <c r="M639" t="s">
        <v>19</v>
      </c>
    </row>
    <row r="640" spans="1:13" customFormat="1" hidden="1" x14ac:dyDescent="0.35">
      <c r="A640" s="1">
        <v>45797</v>
      </c>
      <c r="B640" t="s">
        <v>1597</v>
      </c>
      <c r="C640" t="s">
        <v>1598</v>
      </c>
      <c r="D640">
        <v>2052</v>
      </c>
      <c r="E640" s="1">
        <v>45782</v>
      </c>
      <c r="F640" s="1">
        <v>45803</v>
      </c>
      <c r="G640" t="s">
        <v>23</v>
      </c>
      <c r="H640" t="str">
        <f t="shared" ca="1" si="9"/>
        <v>close</v>
      </c>
      <c r="K640" t="s">
        <v>1112</v>
      </c>
      <c r="L640" t="s">
        <v>18</v>
      </c>
      <c r="M640" t="s">
        <v>19</v>
      </c>
    </row>
    <row r="641" spans="1:13" customFormat="1" hidden="1" x14ac:dyDescent="0.35">
      <c r="A641" s="1">
        <v>45797</v>
      </c>
      <c r="B641" t="s">
        <v>1599</v>
      </c>
      <c r="C641" t="s">
        <v>1600</v>
      </c>
      <c r="D641">
        <v>397</v>
      </c>
      <c r="E641" s="1">
        <v>45793</v>
      </c>
      <c r="F641" s="1">
        <v>45800</v>
      </c>
      <c r="G641" t="s">
        <v>101</v>
      </c>
      <c r="H641" t="str">
        <f t="shared" ca="1" si="9"/>
        <v>close</v>
      </c>
      <c r="K641" t="s">
        <v>1112</v>
      </c>
      <c r="L641" t="s">
        <v>18</v>
      </c>
      <c r="M641" t="s">
        <v>19</v>
      </c>
    </row>
    <row r="642" spans="1:13" customFormat="1" hidden="1" x14ac:dyDescent="0.35">
      <c r="A642" s="1">
        <v>45797</v>
      </c>
      <c r="B642" t="s">
        <v>1601</v>
      </c>
      <c r="C642" t="s">
        <v>1602</v>
      </c>
      <c r="E642" s="1">
        <v>45793</v>
      </c>
      <c r="F642" s="1">
        <v>45814</v>
      </c>
      <c r="G642" t="s">
        <v>45</v>
      </c>
      <c r="H642" t="str">
        <f t="shared" ca="1" si="9"/>
        <v>close</v>
      </c>
      <c r="I642">
        <v>2646566</v>
      </c>
      <c r="J642">
        <v>132328300</v>
      </c>
      <c r="K642" t="s">
        <v>1074</v>
      </c>
      <c r="L642" t="s">
        <v>18</v>
      </c>
      <c r="M642" t="s">
        <v>19</v>
      </c>
    </row>
    <row r="643" spans="1:13" customFormat="1" hidden="1" x14ac:dyDescent="0.35">
      <c r="A643" s="1">
        <v>45797</v>
      </c>
      <c r="B643" t="s">
        <v>1603</v>
      </c>
      <c r="C643" t="s">
        <v>1604</v>
      </c>
      <c r="E643" s="1">
        <v>45784</v>
      </c>
      <c r="F643" s="1">
        <v>45805</v>
      </c>
      <c r="G643" t="s">
        <v>60</v>
      </c>
      <c r="H643" t="str">
        <f t="shared" ca="1" si="9"/>
        <v>close</v>
      </c>
      <c r="K643" t="s">
        <v>1065</v>
      </c>
      <c r="L643" t="s">
        <v>18</v>
      </c>
      <c r="M643" t="s">
        <v>19</v>
      </c>
    </row>
    <row r="644" spans="1:13" customFormat="1" hidden="1" x14ac:dyDescent="0.35">
      <c r="A644" s="1">
        <v>45797</v>
      </c>
      <c r="B644" t="s">
        <v>1605</v>
      </c>
      <c r="C644" t="s">
        <v>1606</v>
      </c>
      <c r="D644">
        <v>603</v>
      </c>
      <c r="E644" s="1">
        <v>45782</v>
      </c>
      <c r="F644" s="1">
        <v>45803</v>
      </c>
      <c r="G644" t="s">
        <v>45</v>
      </c>
      <c r="H644" t="str">
        <f t="shared" ref="H644:H707" ca="1" si="10">IF(F644-TODAY()&gt;0,F644-TODAY(),"close")</f>
        <v>close</v>
      </c>
      <c r="I644">
        <v>100000</v>
      </c>
      <c r="J644">
        <v>5000000</v>
      </c>
      <c r="K644" t="s">
        <v>1103</v>
      </c>
      <c r="L644" t="s">
        <v>18</v>
      </c>
      <c r="M644" t="s">
        <v>19</v>
      </c>
    </row>
    <row r="645" spans="1:13" customFormat="1" hidden="1" x14ac:dyDescent="0.35">
      <c r="A645" s="1">
        <v>45797</v>
      </c>
      <c r="B645" t="s">
        <v>1607</v>
      </c>
      <c r="C645" t="s">
        <v>1608</v>
      </c>
      <c r="D645">
        <v>20360</v>
      </c>
      <c r="E645" s="1">
        <v>45788</v>
      </c>
      <c r="F645" s="1">
        <v>45810</v>
      </c>
      <c r="G645" t="s">
        <v>16</v>
      </c>
      <c r="H645" t="str">
        <f t="shared" ca="1" si="10"/>
        <v>close</v>
      </c>
      <c r="K645" t="s">
        <v>1065</v>
      </c>
      <c r="L645" t="s">
        <v>18</v>
      </c>
      <c r="M645" t="s">
        <v>19</v>
      </c>
    </row>
    <row r="646" spans="1:13" customFormat="1" hidden="1" x14ac:dyDescent="0.35">
      <c r="A646" s="1">
        <v>45797</v>
      </c>
      <c r="B646" t="s">
        <v>1609</v>
      </c>
      <c r="C646" t="s">
        <v>1610</v>
      </c>
      <c r="E646" s="1">
        <v>45792</v>
      </c>
      <c r="F646" s="1">
        <v>45813</v>
      </c>
      <c r="G646" t="s">
        <v>60</v>
      </c>
      <c r="H646" t="str">
        <f t="shared" ca="1" si="10"/>
        <v>close</v>
      </c>
      <c r="I646">
        <v>59400</v>
      </c>
      <c r="J646">
        <v>2970000</v>
      </c>
      <c r="K646" t="s">
        <v>1112</v>
      </c>
      <c r="L646" t="s">
        <v>18</v>
      </c>
      <c r="M646" t="s">
        <v>19</v>
      </c>
    </row>
    <row r="647" spans="1:13" customFormat="1" hidden="1" x14ac:dyDescent="0.35">
      <c r="A647" s="1">
        <v>45797</v>
      </c>
      <c r="B647" t="s">
        <v>1611</v>
      </c>
      <c r="C647" t="s">
        <v>1308</v>
      </c>
      <c r="E647" s="1">
        <v>45791</v>
      </c>
      <c r="F647" s="1">
        <v>45812</v>
      </c>
      <c r="G647" t="s">
        <v>16</v>
      </c>
      <c r="H647" t="str">
        <f t="shared" ca="1" si="10"/>
        <v>close</v>
      </c>
      <c r="K647" t="s">
        <v>53</v>
      </c>
      <c r="L647" t="s">
        <v>18</v>
      </c>
      <c r="M647" t="s">
        <v>19</v>
      </c>
    </row>
    <row r="648" spans="1:13" customFormat="1" hidden="1" x14ac:dyDescent="0.35">
      <c r="A648" s="1">
        <v>45797</v>
      </c>
      <c r="B648" t="s">
        <v>1612</v>
      </c>
      <c r="C648" t="s">
        <v>1216</v>
      </c>
      <c r="E648" s="1">
        <v>45791</v>
      </c>
      <c r="F648" s="1">
        <v>45798</v>
      </c>
      <c r="G648" t="s">
        <v>60</v>
      </c>
      <c r="H648" t="str">
        <f t="shared" ca="1" si="10"/>
        <v>close</v>
      </c>
      <c r="I648">
        <v>22000</v>
      </c>
      <c r="J648">
        <v>1100000</v>
      </c>
      <c r="K648" t="s">
        <v>1142</v>
      </c>
      <c r="L648" t="s">
        <v>18</v>
      </c>
      <c r="M648" t="s">
        <v>19</v>
      </c>
    </row>
    <row r="649" spans="1:13" customFormat="1" hidden="1" x14ac:dyDescent="0.35">
      <c r="A649" s="1">
        <v>45797</v>
      </c>
      <c r="B649" t="s">
        <v>1613</v>
      </c>
      <c r="C649" t="s">
        <v>1614</v>
      </c>
      <c r="D649">
        <v>1787</v>
      </c>
      <c r="E649" s="1">
        <v>45791</v>
      </c>
      <c r="F649" s="1">
        <v>45813</v>
      </c>
      <c r="G649" t="s">
        <v>29</v>
      </c>
      <c r="H649" t="str">
        <f t="shared" ca="1" si="10"/>
        <v>close</v>
      </c>
      <c r="K649" t="s">
        <v>1090</v>
      </c>
      <c r="L649" t="s">
        <v>18</v>
      </c>
      <c r="M649" t="s">
        <v>19</v>
      </c>
    </row>
    <row r="650" spans="1:13" customFormat="1" hidden="1" x14ac:dyDescent="0.35">
      <c r="A650" s="1">
        <v>45797</v>
      </c>
      <c r="B650" t="s">
        <v>1615</v>
      </c>
      <c r="C650" t="s">
        <v>1616</v>
      </c>
      <c r="E650" s="1">
        <v>45793</v>
      </c>
      <c r="F650" s="1">
        <v>45831</v>
      </c>
      <c r="G650" t="s">
        <v>16</v>
      </c>
      <c r="H650" t="str">
        <f t="shared" ca="1" si="10"/>
        <v>close</v>
      </c>
      <c r="K650" t="s">
        <v>1081</v>
      </c>
      <c r="L650" t="s">
        <v>18</v>
      </c>
      <c r="M650" t="s">
        <v>19</v>
      </c>
    </row>
    <row r="651" spans="1:13" customFormat="1" hidden="1" x14ac:dyDescent="0.35">
      <c r="A651" s="1">
        <v>45797</v>
      </c>
      <c r="B651" t="s">
        <v>1617</v>
      </c>
      <c r="C651" t="s">
        <v>1618</v>
      </c>
      <c r="D651">
        <v>23</v>
      </c>
      <c r="E651" s="1">
        <v>45793</v>
      </c>
      <c r="F651" s="1">
        <v>45834</v>
      </c>
      <c r="G651" t="s">
        <v>101</v>
      </c>
      <c r="H651" t="str">
        <f t="shared" ca="1" si="10"/>
        <v>close</v>
      </c>
      <c r="I651">
        <v>31700</v>
      </c>
      <c r="J651">
        <v>1585000</v>
      </c>
      <c r="K651" t="s">
        <v>1126</v>
      </c>
      <c r="L651" t="s">
        <v>18</v>
      </c>
      <c r="M651" t="s">
        <v>19</v>
      </c>
    </row>
    <row r="652" spans="1:13" customFormat="1" hidden="1" x14ac:dyDescent="0.35">
      <c r="A652" s="1">
        <v>45797</v>
      </c>
      <c r="B652" t="s">
        <v>1619</v>
      </c>
      <c r="C652" t="s">
        <v>1620</v>
      </c>
      <c r="D652">
        <v>233</v>
      </c>
      <c r="E652" s="1">
        <v>45792</v>
      </c>
      <c r="F652" s="1">
        <v>45833</v>
      </c>
      <c r="G652" t="s">
        <v>101</v>
      </c>
      <c r="H652" t="str">
        <f t="shared" ca="1" si="10"/>
        <v>close</v>
      </c>
      <c r="I652">
        <v>5403</v>
      </c>
      <c r="J652">
        <v>270150</v>
      </c>
      <c r="K652" t="s">
        <v>1081</v>
      </c>
      <c r="L652" t="s">
        <v>18</v>
      </c>
      <c r="M652" t="s">
        <v>19</v>
      </c>
    </row>
    <row r="653" spans="1:13" customFormat="1" hidden="1" x14ac:dyDescent="0.35">
      <c r="A653" s="1">
        <v>45797</v>
      </c>
      <c r="B653" t="s">
        <v>1621</v>
      </c>
      <c r="C653" t="s">
        <v>1622</v>
      </c>
      <c r="D653">
        <v>238</v>
      </c>
      <c r="E653" s="1">
        <v>45756</v>
      </c>
      <c r="F653" s="1">
        <v>45818</v>
      </c>
      <c r="G653" t="s">
        <v>23</v>
      </c>
      <c r="H653" t="str">
        <f t="shared" ca="1" si="10"/>
        <v>close</v>
      </c>
      <c r="K653" t="s">
        <v>1156</v>
      </c>
      <c r="L653" t="s">
        <v>18</v>
      </c>
      <c r="M653" t="s">
        <v>19</v>
      </c>
    </row>
    <row r="654" spans="1:13" customFormat="1" hidden="1" x14ac:dyDescent="0.35">
      <c r="A654" s="1">
        <v>45797</v>
      </c>
      <c r="B654" t="s">
        <v>1623</v>
      </c>
      <c r="C654" t="s">
        <v>1624</v>
      </c>
      <c r="E654" s="1">
        <v>45792</v>
      </c>
      <c r="F654" s="1">
        <v>45813</v>
      </c>
      <c r="G654" t="s">
        <v>60</v>
      </c>
      <c r="H654" t="str">
        <f t="shared" ca="1" si="10"/>
        <v>close</v>
      </c>
      <c r="I654">
        <v>870405</v>
      </c>
      <c r="J654">
        <v>43520250</v>
      </c>
      <c r="K654" t="s">
        <v>1191</v>
      </c>
      <c r="L654" t="s">
        <v>18</v>
      </c>
      <c r="M654" t="s">
        <v>19</v>
      </c>
    </row>
    <row r="655" spans="1:13" customFormat="1" hidden="1" x14ac:dyDescent="0.35">
      <c r="A655" s="1">
        <v>45797</v>
      </c>
      <c r="B655" t="s">
        <v>1625</v>
      </c>
      <c r="C655" t="s">
        <v>1626</v>
      </c>
      <c r="E655" s="1">
        <v>45792</v>
      </c>
      <c r="F655" s="1">
        <v>45813</v>
      </c>
      <c r="G655" t="s">
        <v>60</v>
      </c>
      <c r="H655" t="str">
        <f t="shared" ca="1" si="10"/>
        <v>close</v>
      </c>
      <c r="I655">
        <v>44847</v>
      </c>
      <c r="J655">
        <v>2242350</v>
      </c>
      <c r="K655" t="s">
        <v>1191</v>
      </c>
      <c r="L655" t="s">
        <v>18</v>
      </c>
      <c r="M655" t="s">
        <v>19</v>
      </c>
    </row>
    <row r="656" spans="1:13" customFormat="1" hidden="1" x14ac:dyDescent="0.35">
      <c r="A656" s="1">
        <v>45797</v>
      </c>
      <c r="B656" t="s">
        <v>1627</v>
      </c>
      <c r="C656" t="s">
        <v>128</v>
      </c>
      <c r="E656" s="1">
        <v>45791</v>
      </c>
      <c r="F656" s="1">
        <v>45812</v>
      </c>
      <c r="G656" t="s">
        <v>23</v>
      </c>
      <c r="H656" t="str">
        <f t="shared" ca="1" si="10"/>
        <v>close</v>
      </c>
      <c r="I656">
        <v>32265</v>
      </c>
      <c r="J656">
        <v>1613250</v>
      </c>
      <c r="K656" t="s">
        <v>53</v>
      </c>
      <c r="L656" t="s">
        <v>18</v>
      </c>
      <c r="M656" t="s">
        <v>19</v>
      </c>
    </row>
    <row r="657" spans="1:13" customFormat="1" hidden="1" x14ac:dyDescent="0.35">
      <c r="A657" s="1">
        <v>45797</v>
      </c>
      <c r="B657" t="s">
        <v>1628</v>
      </c>
      <c r="C657" t="s">
        <v>1629</v>
      </c>
      <c r="E657" s="1">
        <v>45770</v>
      </c>
      <c r="F657" s="1">
        <v>45806</v>
      </c>
      <c r="G657" t="s">
        <v>67</v>
      </c>
      <c r="H657" t="str">
        <f t="shared" ca="1" si="10"/>
        <v>close</v>
      </c>
      <c r="I657">
        <v>56093</v>
      </c>
      <c r="J657">
        <v>2804650</v>
      </c>
      <c r="K657" t="s">
        <v>1071</v>
      </c>
      <c r="L657" t="s">
        <v>18</v>
      </c>
      <c r="M657" t="s">
        <v>19</v>
      </c>
    </row>
    <row r="658" spans="1:13" customFormat="1" hidden="1" x14ac:dyDescent="0.35">
      <c r="A658" s="1">
        <v>45797</v>
      </c>
      <c r="B658" t="s">
        <v>1630</v>
      </c>
      <c r="C658" t="s">
        <v>1631</v>
      </c>
      <c r="D658">
        <v>246</v>
      </c>
      <c r="E658" s="1">
        <v>45794</v>
      </c>
      <c r="F658" s="1">
        <v>45831</v>
      </c>
      <c r="G658" t="s">
        <v>49</v>
      </c>
      <c r="H658" t="str">
        <f t="shared" ca="1" si="10"/>
        <v>close</v>
      </c>
      <c r="K658" t="s">
        <v>1483</v>
      </c>
      <c r="L658" t="s">
        <v>18</v>
      </c>
      <c r="M658" t="s">
        <v>19</v>
      </c>
    </row>
    <row r="659" spans="1:13" customFormat="1" hidden="1" x14ac:dyDescent="0.35">
      <c r="A659" s="1">
        <v>45797</v>
      </c>
      <c r="B659" t="s">
        <v>1632</v>
      </c>
      <c r="C659" t="s">
        <v>1633</v>
      </c>
      <c r="E659" s="1">
        <v>45794</v>
      </c>
      <c r="F659" s="1">
        <v>45817</v>
      </c>
      <c r="G659" t="s">
        <v>23</v>
      </c>
      <c r="H659" t="str">
        <f t="shared" ca="1" si="10"/>
        <v>close</v>
      </c>
      <c r="K659" t="s">
        <v>1126</v>
      </c>
      <c r="L659" t="s">
        <v>18</v>
      </c>
      <c r="M659" t="s">
        <v>19</v>
      </c>
    </row>
    <row r="660" spans="1:13" customFormat="1" hidden="1" x14ac:dyDescent="0.35">
      <c r="A660" s="1">
        <v>45797</v>
      </c>
      <c r="B660" t="s">
        <v>1634</v>
      </c>
      <c r="C660" t="s">
        <v>1635</v>
      </c>
      <c r="D660">
        <v>270</v>
      </c>
      <c r="E660" s="1">
        <v>45797</v>
      </c>
      <c r="F660" s="1">
        <v>45818</v>
      </c>
      <c r="G660" t="s">
        <v>67</v>
      </c>
      <c r="H660" t="str">
        <f t="shared" ca="1" si="10"/>
        <v>close</v>
      </c>
      <c r="K660" t="s">
        <v>1074</v>
      </c>
      <c r="L660" t="s">
        <v>18</v>
      </c>
      <c r="M660" t="s">
        <v>19</v>
      </c>
    </row>
    <row r="661" spans="1:13" customFormat="1" hidden="1" x14ac:dyDescent="0.35">
      <c r="A661" s="1">
        <v>45797</v>
      </c>
      <c r="B661" t="s">
        <v>1636</v>
      </c>
      <c r="C661" t="s">
        <v>1637</v>
      </c>
      <c r="D661">
        <v>9140</v>
      </c>
      <c r="E661" s="3">
        <v>45797</v>
      </c>
      <c r="F661" s="3">
        <v>45848</v>
      </c>
      <c r="G661" t="s">
        <v>16</v>
      </c>
      <c r="H661">
        <f t="shared" ca="1" si="10"/>
        <v>2</v>
      </c>
      <c r="K661" t="s">
        <v>1103</v>
      </c>
      <c r="L661" t="s">
        <v>18</v>
      </c>
      <c r="M661" t="s">
        <v>19</v>
      </c>
    </row>
    <row r="662" spans="1:13" customFormat="1" hidden="1" x14ac:dyDescent="0.35">
      <c r="A662" s="1">
        <v>45797</v>
      </c>
      <c r="B662" t="s">
        <v>1638</v>
      </c>
      <c r="C662" t="s">
        <v>1639</v>
      </c>
      <c r="E662" s="1">
        <v>45793</v>
      </c>
      <c r="F662" s="1">
        <v>45803</v>
      </c>
      <c r="G662" t="s">
        <v>49</v>
      </c>
      <c r="H662" t="str">
        <f t="shared" ca="1" si="10"/>
        <v>close</v>
      </c>
      <c r="I662">
        <v>21000</v>
      </c>
      <c r="J662">
        <v>1050000</v>
      </c>
      <c r="K662" t="s">
        <v>53</v>
      </c>
      <c r="L662" t="s">
        <v>18</v>
      </c>
      <c r="M662" t="s">
        <v>19</v>
      </c>
    </row>
    <row r="663" spans="1:13" customFormat="1" hidden="1" x14ac:dyDescent="0.35">
      <c r="A663" s="1">
        <v>45797</v>
      </c>
      <c r="B663" t="s">
        <v>1640</v>
      </c>
      <c r="C663" t="s">
        <v>1641</v>
      </c>
      <c r="E663" s="1">
        <v>45780</v>
      </c>
      <c r="F663" s="1">
        <v>45804</v>
      </c>
      <c r="G663" t="s">
        <v>16</v>
      </c>
      <c r="H663" t="str">
        <f t="shared" ca="1" si="10"/>
        <v>close</v>
      </c>
      <c r="I663">
        <v>121000</v>
      </c>
      <c r="J663">
        <v>6050000</v>
      </c>
      <c r="K663" t="s">
        <v>1191</v>
      </c>
      <c r="L663" t="s">
        <v>18</v>
      </c>
      <c r="M663" t="s">
        <v>19</v>
      </c>
    </row>
    <row r="664" spans="1:13" customFormat="1" hidden="1" x14ac:dyDescent="0.35">
      <c r="A664" s="1">
        <v>45797</v>
      </c>
      <c r="B664" t="s">
        <v>1642</v>
      </c>
      <c r="C664" t="s">
        <v>1643</v>
      </c>
      <c r="D664">
        <v>3040</v>
      </c>
      <c r="E664" s="1">
        <v>45797</v>
      </c>
      <c r="F664" s="1">
        <v>45798</v>
      </c>
      <c r="G664" t="s">
        <v>23</v>
      </c>
      <c r="H664" t="str">
        <f t="shared" ca="1" si="10"/>
        <v>close</v>
      </c>
      <c r="I664">
        <v>41000</v>
      </c>
      <c r="J664">
        <v>2050000</v>
      </c>
      <c r="K664" t="s">
        <v>1065</v>
      </c>
      <c r="L664" t="s">
        <v>18</v>
      </c>
      <c r="M664" t="s">
        <v>19</v>
      </c>
    </row>
    <row r="665" spans="1:13" customFormat="1" hidden="1" x14ac:dyDescent="0.35">
      <c r="A665" s="1">
        <v>45797</v>
      </c>
      <c r="B665" t="s">
        <v>1644</v>
      </c>
      <c r="C665" t="s">
        <v>1645</v>
      </c>
      <c r="D665">
        <v>60</v>
      </c>
      <c r="E665" s="1">
        <v>45797</v>
      </c>
      <c r="F665" s="1">
        <v>45799</v>
      </c>
      <c r="G665" t="s">
        <v>16</v>
      </c>
      <c r="H665" t="str">
        <f t="shared" ca="1" si="10"/>
        <v>close</v>
      </c>
      <c r="K665" t="s">
        <v>1065</v>
      </c>
      <c r="L665" t="s">
        <v>18</v>
      </c>
      <c r="M665" t="s">
        <v>19</v>
      </c>
    </row>
    <row r="666" spans="1:13" customFormat="1" hidden="1" x14ac:dyDescent="0.35">
      <c r="A666" s="1">
        <v>45797</v>
      </c>
      <c r="B666" t="s">
        <v>1646</v>
      </c>
      <c r="C666" t="s">
        <v>397</v>
      </c>
      <c r="E666" s="1">
        <v>45796</v>
      </c>
      <c r="F666" s="1">
        <v>45817</v>
      </c>
      <c r="G666" t="s">
        <v>67</v>
      </c>
      <c r="H666" t="str">
        <f t="shared" ca="1" si="10"/>
        <v>close</v>
      </c>
      <c r="K666" t="s">
        <v>1071</v>
      </c>
      <c r="L666" t="s">
        <v>18</v>
      </c>
      <c r="M666" t="s">
        <v>19</v>
      </c>
    </row>
    <row r="667" spans="1:13" customFormat="1" hidden="1" x14ac:dyDescent="0.35">
      <c r="A667" s="1">
        <v>45797</v>
      </c>
      <c r="B667" t="s">
        <v>1647</v>
      </c>
      <c r="C667" t="s">
        <v>1648</v>
      </c>
      <c r="E667" s="1">
        <v>45794</v>
      </c>
      <c r="F667" s="1">
        <v>45815</v>
      </c>
      <c r="G667" t="s">
        <v>45</v>
      </c>
      <c r="H667" t="str">
        <f t="shared" ca="1" si="10"/>
        <v>close</v>
      </c>
      <c r="I667">
        <v>37116</v>
      </c>
      <c r="J667">
        <v>1855800</v>
      </c>
      <c r="K667" t="s">
        <v>1191</v>
      </c>
      <c r="L667" t="s">
        <v>18</v>
      </c>
      <c r="M667" t="s">
        <v>19</v>
      </c>
    </row>
    <row r="668" spans="1:13" customFormat="1" hidden="1" x14ac:dyDescent="0.35">
      <c r="A668" s="1">
        <v>45797</v>
      </c>
      <c r="B668" t="s">
        <v>1649</v>
      </c>
      <c r="C668" t="s">
        <v>1650</v>
      </c>
      <c r="E668" s="1">
        <v>45794</v>
      </c>
      <c r="F668" s="1">
        <v>45836</v>
      </c>
      <c r="G668" t="s">
        <v>56</v>
      </c>
      <c r="H668" t="str">
        <f t="shared" ca="1" si="10"/>
        <v>close</v>
      </c>
      <c r="I668">
        <v>601408</v>
      </c>
      <c r="J668">
        <v>30070400</v>
      </c>
      <c r="K668" t="s">
        <v>1065</v>
      </c>
      <c r="L668" t="s">
        <v>18</v>
      </c>
      <c r="M668" t="s">
        <v>19</v>
      </c>
    </row>
    <row r="669" spans="1:13" customFormat="1" hidden="1" x14ac:dyDescent="0.35">
      <c r="A669" s="1">
        <v>45797</v>
      </c>
      <c r="B669" t="s">
        <v>1651</v>
      </c>
      <c r="C669" t="s">
        <v>1652</v>
      </c>
      <c r="D669">
        <v>849</v>
      </c>
      <c r="E669" s="1">
        <v>45744</v>
      </c>
      <c r="F669" s="1">
        <v>45831</v>
      </c>
      <c r="G669" t="s">
        <v>16</v>
      </c>
      <c r="H669" t="str">
        <f t="shared" ca="1" si="10"/>
        <v>close</v>
      </c>
      <c r="K669" t="s">
        <v>1071</v>
      </c>
      <c r="L669" t="s">
        <v>18</v>
      </c>
      <c r="M669" t="s">
        <v>19</v>
      </c>
    </row>
    <row r="670" spans="1:13" customFormat="1" hidden="1" x14ac:dyDescent="0.35">
      <c r="A670" s="1">
        <v>45797</v>
      </c>
      <c r="B670" t="s">
        <v>1653</v>
      </c>
      <c r="C670" t="s">
        <v>1654</v>
      </c>
      <c r="D670">
        <v>58</v>
      </c>
      <c r="E670" s="1">
        <v>45796</v>
      </c>
      <c r="F670" s="1">
        <v>45817</v>
      </c>
      <c r="G670" t="s">
        <v>33</v>
      </c>
      <c r="H670" t="str">
        <f t="shared" ca="1" si="10"/>
        <v>close</v>
      </c>
      <c r="K670" t="s">
        <v>1206</v>
      </c>
      <c r="L670" t="s">
        <v>18</v>
      </c>
      <c r="M670" t="s">
        <v>19</v>
      </c>
    </row>
    <row r="671" spans="1:13" customFormat="1" hidden="1" x14ac:dyDescent="0.35">
      <c r="A671" s="1">
        <v>45797</v>
      </c>
      <c r="B671" t="s">
        <v>1655</v>
      </c>
      <c r="C671" t="s">
        <v>1656</v>
      </c>
      <c r="D671">
        <v>1425</v>
      </c>
      <c r="E671" s="1">
        <v>45796</v>
      </c>
      <c r="F671" s="1">
        <v>45817</v>
      </c>
      <c r="G671" t="s">
        <v>33</v>
      </c>
      <c r="H671" t="str">
        <f t="shared" ca="1" si="10"/>
        <v>close</v>
      </c>
      <c r="K671" t="s">
        <v>1071</v>
      </c>
      <c r="L671" t="s">
        <v>18</v>
      </c>
      <c r="M671" t="s">
        <v>19</v>
      </c>
    </row>
    <row r="672" spans="1:13" customFormat="1" hidden="1" x14ac:dyDescent="0.35">
      <c r="A672" s="1">
        <v>45797</v>
      </c>
      <c r="B672" t="s">
        <v>1657</v>
      </c>
      <c r="C672" t="s">
        <v>1658</v>
      </c>
      <c r="D672">
        <v>7</v>
      </c>
      <c r="E672" s="1">
        <v>45794</v>
      </c>
      <c r="F672" s="1">
        <v>45817</v>
      </c>
      <c r="G672" t="s">
        <v>23</v>
      </c>
      <c r="H672" t="str">
        <f t="shared" ca="1" si="10"/>
        <v>close</v>
      </c>
      <c r="I672">
        <v>45000</v>
      </c>
      <c r="J672">
        <v>2250000</v>
      </c>
      <c r="K672" t="s">
        <v>1065</v>
      </c>
      <c r="L672" t="s">
        <v>18</v>
      </c>
      <c r="M672" t="s">
        <v>19</v>
      </c>
    </row>
    <row r="673" spans="1:13" customFormat="1" hidden="1" x14ac:dyDescent="0.35">
      <c r="A673" s="1">
        <v>45797</v>
      </c>
      <c r="B673" t="s">
        <v>1659</v>
      </c>
      <c r="C673" t="s">
        <v>1660</v>
      </c>
      <c r="E673" s="1">
        <v>45797</v>
      </c>
      <c r="F673" s="1">
        <v>45818</v>
      </c>
      <c r="G673" t="s">
        <v>56</v>
      </c>
      <c r="H673" t="str">
        <f t="shared" ca="1" si="10"/>
        <v>close</v>
      </c>
      <c r="I673">
        <v>60000</v>
      </c>
      <c r="J673">
        <v>3000000</v>
      </c>
      <c r="K673" t="s">
        <v>1191</v>
      </c>
      <c r="L673" t="s">
        <v>18</v>
      </c>
      <c r="M673" t="s">
        <v>19</v>
      </c>
    </row>
    <row r="674" spans="1:13" customFormat="1" hidden="1" x14ac:dyDescent="0.35">
      <c r="A674" s="1">
        <v>45797</v>
      </c>
      <c r="B674" t="s">
        <v>1661</v>
      </c>
      <c r="C674" t="s">
        <v>1662</v>
      </c>
      <c r="D674">
        <v>28</v>
      </c>
      <c r="E674" s="1">
        <v>45743</v>
      </c>
      <c r="F674" s="1">
        <v>45798</v>
      </c>
      <c r="G674" t="s">
        <v>56</v>
      </c>
      <c r="H674" t="str">
        <f t="shared" ca="1" si="10"/>
        <v>close</v>
      </c>
      <c r="I674">
        <v>10500</v>
      </c>
      <c r="J674">
        <v>525000</v>
      </c>
      <c r="K674" t="s">
        <v>1663</v>
      </c>
      <c r="L674" t="s">
        <v>41</v>
      </c>
      <c r="M674" t="s">
        <v>19</v>
      </c>
    </row>
    <row r="675" spans="1:13" customFormat="1" hidden="1" x14ac:dyDescent="0.35">
      <c r="A675" s="1">
        <v>45797</v>
      </c>
      <c r="B675" t="s">
        <v>1664</v>
      </c>
      <c r="C675" t="s">
        <v>1665</v>
      </c>
      <c r="D675">
        <v>33</v>
      </c>
      <c r="E675" s="1">
        <v>45743</v>
      </c>
      <c r="F675" s="1">
        <v>45799</v>
      </c>
      <c r="G675" t="s">
        <v>101</v>
      </c>
      <c r="H675" t="str">
        <f t="shared" ca="1" si="10"/>
        <v>close</v>
      </c>
      <c r="I675">
        <v>26000</v>
      </c>
      <c r="J675">
        <v>1300000</v>
      </c>
      <c r="K675" t="s">
        <v>1663</v>
      </c>
      <c r="L675" t="s">
        <v>18</v>
      </c>
      <c r="M675" t="s">
        <v>19</v>
      </c>
    </row>
    <row r="676" spans="1:13" customFormat="1" hidden="1" x14ac:dyDescent="0.35">
      <c r="A676" s="1">
        <v>45797</v>
      </c>
      <c r="B676" t="s">
        <v>1666</v>
      </c>
      <c r="C676" t="s">
        <v>1216</v>
      </c>
      <c r="E676" s="1">
        <v>45776</v>
      </c>
      <c r="F676" s="1">
        <v>45806</v>
      </c>
      <c r="G676" t="s">
        <v>56</v>
      </c>
      <c r="H676" t="str">
        <f t="shared" ca="1" si="10"/>
        <v>close</v>
      </c>
      <c r="K676" t="s">
        <v>53</v>
      </c>
      <c r="L676" t="s">
        <v>18</v>
      </c>
      <c r="M676" t="s">
        <v>19</v>
      </c>
    </row>
    <row r="677" spans="1:13" customFormat="1" hidden="1" x14ac:dyDescent="0.35">
      <c r="A677" s="1">
        <v>45797</v>
      </c>
      <c r="B677" t="s">
        <v>1667</v>
      </c>
      <c r="C677" t="s">
        <v>1668</v>
      </c>
      <c r="D677">
        <v>846</v>
      </c>
      <c r="E677" s="1">
        <v>45776</v>
      </c>
      <c r="F677" s="1">
        <v>45797</v>
      </c>
      <c r="G677" t="s">
        <v>136</v>
      </c>
      <c r="H677" t="str">
        <f t="shared" ca="1" si="10"/>
        <v>close</v>
      </c>
      <c r="K677" t="s">
        <v>1186</v>
      </c>
      <c r="L677" t="s">
        <v>283</v>
      </c>
      <c r="M677" t="s">
        <v>19</v>
      </c>
    </row>
    <row r="678" spans="1:13" customFormat="1" hidden="1" x14ac:dyDescent="0.35">
      <c r="A678" s="1">
        <v>45797</v>
      </c>
      <c r="B678" t="s">
        <v>1669</v>
      </c>
      <c r="C678" t="s">
        <v>1670</v>
      </c>
      <c r="E678" s="1">
        <v>45776</v>
      </c>
      <c r="F678" s="1">
        <v>45821</v>
      </c>
      <c r="G678" t="s">
        <v>56</v>
      </c>
      <c r="H678" t="str">
        <f t="shared" ca="1" si="10"/>
        <v>close</v>
      </c>
      <c r="K678" t="s">
        <v>53</v>
      </c>
      <c r="L678" t="s">
        <v>18</v>
      </c>
      <c r="M678" t="s">
        <v>19</v>
      </c>
    </row>
    <row r="679" spans="1:13" customFormat="1" hidden="1" x14ac:dyDescent="0.35">
      <c r="A679" s="1">
        <v>45797</v>
      </c>
      <c r="B679" t="s">
        <v>1672</v>
      </c>
      <c r="C679" t="s">
        <v>1308</v>
      </c>
      <c r="E679" s="1">
        <v>45776</v>
      </c>
      <c r="F679" s="1">
        <v>45821</v>
      </c>
      <c r="G679" t="s">
        <v>56</v>
      </c>
      <c r="H679" t="str">
        <f t="shared" ca="1" si="10"/>
        <v>close</v>
      </c>
      <c r="K679" t="s">
        <v>53</v>
      </c>
      <c r="L679" t="s">
        <v>18</v>
      </c>
      <c r="M679" t="s">
        <v>19</v>
      </c>
    </row>
    <row r="680" spans="1:13" customFormat="1" hidden="1" x14ac:dyDescent="0.35">
      <c r="A680" s="1">
        <v>45797</v>
      </c>
      <c r="B680" t="s">
        <v>1673</v>
      </c>
      <c r="C680" t="s">
        <v>1674</v>
      </c>
      <c r="D680">
        <v>19</v>
      </c>
      <c r="E680" s="1">
        <v>45786</v>
      </c>
      <c r="F680" s="1">
        <v>45807</v>
      </c>
      <c r="G680" t="s">
        <v>45</v>
      </c>
      <c r="H680" t="str">
        <f t="shared" ca="1" si="10"/>
        <v>close</v>
      </c>
      <c r="K680" t="s">
        <v>1675</v>
      </c>
      <c r="L680" t="s">
        <v>18</v>
      </c>
      <c r="M680" t="s">
        <v>19</v>
      </c>
    </row>
    <row r="681" spans="1:13" customFormat="1" hidden="1" x14ac:dyDescent="0.35">
      <c r="A681" s="1">
        <v>45797</v>
      </c>
      <c r="B681" t="s">
        <v>1676</v>
      </c>
      <c r="C681" t="s">
        <v>1677</v>
      </c>
      <c r="D681">
        <v>12</v>
      </c>
      <c r="E681" s="1">
        <v>45786</v>
      </c>
      <c r="F681" s="1">
        <v>45807</v>
      </c>
      <c r="G681" t="s">
        <v>45</v>
      </c>
      <c r="H681" t="str">
        <f t="shared" ca="1" si="10"/>
        <v>close</v>
      </c>
      <c r="K681" t="s">
        <v>1678</v>
      </c>
      <c r="L681" t="s">
        <v>18</v>
      </c>
      <c r="M681" t="s">
        <v>19</v>
      </c>
    </row>
    <row r="682" spans="1:13" customFormat="1" hidden="1" x14ac:dyDescent="0.35">
      <c r="A682" s="1">
        <v>45797</v>
      </c>
      <c r="B682" t="s">
        <v>1679</v>
      </c>
      <c r="C682" t="s">
        <v>1680</v>
      </c>
      <c r="D682">
        <v>28</v>
      </c>
      <c r="E682" s="1">
        <v>45786</v>
      </c>
      <c r="F682" s="1">
        <v>45807</v>
      </c>
      <c r="G682" t="s">
        <v>45</v>
      </c>
      <c r="H682" t="str">
        <f t="shared" ca="1" si="10"/>
        <v>close</v>
      </c>
      <c r="K682" t="s">
        <v>1681</v>
      </c>
      <c r="L682" t="s">
        <v>18</v>
      </c>
      <c r="M682" t="s">
        <v>19</v>
      </c>
    </row>
    <row r="683" spans="1:13" customFormat="1" hidden="1" x14ac:dyDescent="0.35">
      <c r="A683" s="1">
        <v>45797</v>
      </c>
      <c r="B683" t="s">
        <v>1682</v>
      </c>
      <c r="C683" t="s">
        <v>1683</v>
      </c>
      <c r="D683">
        <v>15</v>
      </c>
      <c r="E683" s="1">
        <v>45786</v>
      </c>
      <c r="F683" s="1">
        <v>45807</v>
      </c>
      <c r="G683" t="s">
        <v>45</v>
      </c>
      <c r="H683" t="str">
        <f t="shared" ca="1" si="10"/>
        <v>close</v>
      </c>
      <c r="K683" t="s">
        <v>1685</v>
      </c>
      <c r="L683" t="s">
        <v>18</v>
      </c>
      <c r="M683" t="s">
        <v>19</v>
      </c>
    </row>
    <row r="684" spans="1:13" customFormat="1" hidden="1" x14ac:dyDescent="0.35">
      <c r="A684" s="1">
        <v>45797</v>
      </c>
      <c r="B684" t="s">
        <v>1686</v>
      </c>
      <c r="C684" t="s">
        <v>1687</v>
      </c>
      <c r="D684">
        <v>21</v>
      </c>
      <c r="E684" s="1">
        <v>45786</v>
      </c>
      <c r="F684" s="1">
        <v>45807</v>
      </c>
      <c r="G684" t="s">
        <v>45</v>
      </c>
      <c r="H684" t="str">
        <f t="shared" ca="1" si="10"/>
        <v>close</v>
      </c>
      <c r="K684" t="s">
        <v>1688</v>
      </c>
      <c r="L684" t="s">
        <v>18</v>
      </c>
      <c r="M684" t="s">
        <v>19</v>
      </c>
    </row>
    <row r="685" spans="1:13" customFormat="1" hidden="1" x14ac:dyDescent="0.35">
      <c r="A685" s="1">
        <v>45797</v>
      </c>
      <c r="B685" t="s">
        <v>1689</v>
      </c>
      <c r="C685" t="s">
        <v>1690</v>
      </c>
      <c r="D685">
        <v>19</v>
      </c>
      <c r="E685" s="1">
        <v>45777</v>
      </c>
      <c r="F685" s="1">
        <v>45798</v>
      </c>
      <c r="G685" t="s">
        <v>67</v>
      </c>
      <c r="H685" t="str">
        <f t="shared" ca="1" si="10"/>
        <v>close</v>
      </c>
      <c r="K685" t="s">
        <v>1681</v>
      </c>
      <c r="L685" t="s">
        <v>18</v>
      </c>
      <c r="M685" t="s">
        <v>19</v>
      </c>
    </row>
    <row r="686" spans="1:13" customFormat="1" hidden="1" x14ac:dyDescent="0.35">
      <c r="A686" s="1">
        <v>45797</v>
      </c>
      <c r="B686" t="s">
        <v>1691</v>
      </c>
      <c r="C686" t="s">
        <v>1692</v>
      </c>
      <c r="D686">
        <v>16</v>
      </c>
      <c r="E686" s="1">
        <v>45777</v>
      </c>
      <c r="F686" s="1">
        <v>45798</v>
      </c>
      <c r="G686" t="s">
        <v>67</v>
      </c>
      <c r="H686" t="str">
        <f t="shared" ca="1" si="10"/>
        <v>close</v>
      </c>
      <c r="K686" t="s">
        <v>957</v>
      </c>
      <c r="L686" t="s">
        <v>18</v>
      </c>
      <c r="M686" t="s">
        <v>19</v>
      </c>
    </row>
    <row r="687" spans="1:13" customFormat="1" hidden="1" x14ac:dyDescent="0.35">
      <c r="A687" s="1">
        <v>45797</v>
      </c>
      <c r="B687" t="s">
        <v>1693</v>
      </c>
      <c r="C687" t="s">
        <v>1694</v>
      </c>
      <c r="D687">
        <v>68</v>
      </c>
      <c r="E687" s="1">
        <v>45780</v>
      </c>
      <c r="F687" s="1">
        <v>45801</v>
      </c>
      <c r="G687" t="s">
        <v>136</v>
      </c>
      <c r="H687" t="str">
        <f t="shared" ca="1" si="10"/>
        <v>close</v>
      </c>
      <c r="K687" t="s">
        <v>957</v>
      </c>
      <c r="L687" t="s">
        <v>18</v>
      </c>
      <c r="M687" t="s">
        <v>19</v>
      </c>
    </row>
    <row r="688" spans="1:13" customFormat="1" hidden="1" x14ac:dyDescent="0.35">
      <c r="A688" s="1">
        <v>45797</v>
      </c>
      <c r="B688" t="s">
        <v>1695</v>
      </c>
      <c r="C688" t="s">
        <v>1696</v>
      </c>
      <c r="D688">
        <v>7094</v>
      </c>
      <c r="E688" s="1">
        <v>45780</v>
      </c>
      <c r="F688" s="1">
        <v>45801</v>
      </c>
      <c r="G688" t="s">
        <v>588</v>
      </c>
      <c r="H688" t="str">
        <f t="shared" ca="1" si="10"/>
        <v>close</v>
      </c>
      <c r="K688" t="s">
        <v>1697</v>
      </c>
      <c r="L688" t="s">
        <v>18</v>
      </c>
      <c r="M688" t="s">
        <v>19</v>
      </c>
    </row>
    <row r="689" spans="1:13" customFormat="1" hidden="1" x14ac:dyDescent="0.35">
      <c r="A689" s="1">
        <v>45797</v>
      </c>
      <c r="B689" t="s">
        <v>1698</v>
      </c>
      <c r="C689" t="s">
        <v>1699</v>
      </c>
      <c r="D689">
        <v>22</v>
      </c>
      <c r="E689" s="1">
        <v>45780</v>
      </c>
      <c r="F689" s="1">
        <v>45801</v>
      </c>
      <c r="G689" t="s">
        <v>136</v>
      </c>
      <c r="H689" t="str">
        <f t="shared" ca="1" si="10"/>
        <v>close</v>
      </c>
      <c r="K689" t="s">
        <v>1700</v>
      </c>
      <c r="L689" t="s">
        <v>18</v>
      </c>
      <c r="M689" t="s">
        <v>19</v>
      </c>
    </row>
    <row r="690" spans="1:13" customFormat="1" hidden="1" x14ac:dyDescent="0.35">
      <c r="A690" s="1">
        <v>45797</v>
      </c>
      <c r="B690" t="s">
        <v>1701</v>
      </c>
      <c r="C690" t="s">
        <v>1670</v>
      </c>
      <c r="E690" s="1">
        <v>45780</v>
      </c>
      <c r="F690" s="1">
        <v>45801</v>
      </c>
      <c r="G690" t="s">
        <v>136</v>
      </c>
      <c r="H690" t="str">
        <f t="shared" ca="1" si="10"/>
        <v>close</v>
      </c>
      <c r="I690">
        <v>583000</v>
      </c>
      <c r="J690">
        <v>29150000</v>
      </c>
      <c r="K690" t="s">
        <v>53</v>
      </c>
      <c r="L690" t="s">
        <v>18</v>
      </c>
      <c r="M690" t="s">
        <v>19</v>
      </c>
    </row>
    <row r="691" spans="1:13" customFormat="1" hidden="1" x14ac:dyDescent="0.35">
      <c r="A691" s="1">
        <v>45797</v>
      </c>
      <c r="B691" t="s">
        <v>1702</v>
      </c>
      <c r="C691" t="s">
        <v>1703</v>
      </c>
      <c r="D691">
        <v>113</v>
      </c>
      <c r="E691" s="1">
        <v>45778</v>
      </c>
      <c r="F691" s="1">
        <v>45799</v>
      </c>
      <c r="G691" t="s">
        <v>56</v>
      </c>
      <c r="H691" t="str">
        <f t="shared" ca="1" si="10"/>
        <v>close</v>
      </c>
      <c r="K691" t="s">
        <v>1704</v>
      </c>
      <c r="L691" t="s">
        <v>18</v>
      </c>
      <c r="M691" t="s">
        <v>19</v>
      </c>
    </row>
    <row r="692" spans="1:13" customFormat="1" hidden="1" x14ac:dyDescent="0.35">
      <c r="A692" s="1">
        <v>45797</v>
      </c>
      <c r="B692" t="s">
        <v>1705</v>
      </c>
      <c r="C692" t="s">
        <v>1706</v>
      </c>
      <c r="D692">
        <v>49</v>
      </c>
      <c r="E692" s="1">
        <v>45778</v>
      </c>
      <c r="F692" s="1">
        <v>45799</v>
      </c>
      <c r="G692" t="s">
        <v>101</v>
      </c>
      <c r="H692" t="str">
        <f t="shared" ca="1" si="10"/>
        <v>close</v>
      </c>
      <c r="K692" t="s">
        <v>957</v>
      </c>
      <c r="L692" t="s">
        <v>18</v>
      </c>
      <c r="M692" t="s">
        <v>19</v>
      </c>
    </row>
    <row r="693" spans="1:13" customFormat="1" hidden="1" x14ac:dyDescent="0.35">
      <c r="A693" s="1">
        <v>45797</v>
      </c>
      <c r="B693" t="s">
        <v>1707</v>
      </c>
      <c r="C693" t="s">
        <v>1708</v>
      </c>
      <c r="D693">
        <v>362</v>
      </c>
      <c r="E693" s="1">
        <v>45778</v>
      </c>
      <c r="F693" s="1">
        <v>45799</v>
      </c>
      <c r="G693" t="s">
        <v>101</v>
      </c>
      <c r="H693" t="str">
        <f t="shared" ca="1" si="10"/>
        <v>close</v>
      </c>
      <c r="K693" t="s">
        <v>1062</v>
      </c>
      <c r="L693" t="s">
        <v>18</v>
      </c>
      <c r="M693" t="s">
        <v>19</v>
      </c>
    </row>
    <row r="694" spans="1:13" customFormat="1" hidden="1" x14ac:dyDescent="0.35">
      <c r="A694" s="1">
        <v>45797</v>
      </c>
      <c r="B694" t="s">
        <v>1709</v>
      </c>
      <c r="C694" t="s">
        <v>1345</v>
      </c>
      <c r="E694" s="1">
        <v>45778</v>
      </c>
      <c r="F694" s="1">
        <v>45799</v>
      </c>
      <c r="G694" t="s">
        <v>101</v>
      </c>
      <c r="H694" t="str">
        <f t="shared" ca="1" si="10"/>
        <v>close</v>
      </c>
      <c r="K694" t="s">
        <v>53</v>
      </c>
      <c r="L694" t="s">
        <v>18</v>
      </c>
      <c r="M694" t="s">
        <v>19</v>
      </c>
    </row>
    <row r="695" spans="1:13" customFormat="1" hidden="1" x14ac:dyDescent="0.35">
      <c r="A695" s="1">
        <v>45797</v>
      </c>
      <c r="B695" t="s">
        <v>1710</v>
      </c>
      <c r="C695" t="s">
        <v>1711</v>
      </c>
      <c r="D695">
        <v>72</v>
      </c>
      <c r="E695" s="1">
        <v>45778</v>
      </c>
      <c r="F695" s="1">
        <v>45799</v>
      </c>
      <c r="G695" t="s">
        <v>101</v>
      </c>
      <c r="H695" t="str">
        <f t="shared" ca="1" si="10"/>
        <v>close</v>
      </c>
      <c r="K695" t="s">
        <v>1375</v>
      </c>
      <c r="L695" t="s">
        <v>18</v>
      </c>
      <c r="M695" t="s">
        <v>19</v>
      </c>
    </row>
    <row r="696" spans="1:13" customFormat="1" hidden="1" x14ac:dyDescent="0.35">
      <c r="A696" s="1">
        <v>45797</v>
      </c>
      <c r="B696" t="s">
        <v>1712</v>
      </c>
      <c r="C696" t="s">
        <v>1713</v>
      </c>
      <c r="D696">
        <v>56</v>
      </c>
      <c r="E696" s="1">
        <v>45781</v>
      </c>
      <c r="F696" s="1">
        <v>45803</v>
      </c>
      <c r="G696" t="s">
        <v>67</v>
      </c>
      <c r="H696" t="str">
        <f t="shared" ca="1" si="10"/>
        <v>close</v>
      </c>
      <c r="K696" t="s">
        <v>1714</v>
      </c>
      <c r="L696" t="s">
        <v>18</v>
      </c>
      <c r="M696" t="s">
        <v>19</v>
      </c>
    </row>
    <row r="697" spans="1:13" customFormat="1" hidden="1" x14ac:dyDescent="0.35">
      <c r="A697" s="1">
        <v>45797</v>
      </c>
      <c r="B697" t="s">
        <v>1715</v>
      </c>
      <c r="C697" t="s">
        <v>1716</v>
      </c>
      <c r="D697">
        <v>37</v>
      </c>
      <c r="E697" s="1">
        <v>45781</v>
      </c>
      <c r="F697" s="1">
        <v>45803</v>
      </c>
      <c r="G697" t="s">
        <v>67</v>
      </c>
      <c r="H697" t="str">
        <f t="shared" ca="1" si="10"/>
        <v>close</v>
      </c>
      <c r="K697" t="s">
        <v>1717</v>
      </c>
      <c r="L697" t="s">
        <v>18</v>
      </c>
      <c r="M697" t="s">
        <v>19</v>
      </c>
    </row>
    <row r="698" spans="1:13" customFormat="1" hidden="1" x14ac:dyDescent="0.35">
      <c r="A698" s="1">
        <v>45797</v>
      </c>
      <c r="B698" t="s">
        <v>1718</v>
      </c>
      <c r="C698" t="s">
        <v>1719</v>
      </c>
      <c r="D698">
        <v>564</v>
      </c>
      <c r="E698" s="1">
        <v>45781</v>
      </c>
      <c r="F698" s="1">
        <v>45803</v>
      </c>
      <c r="G698" t="s">
        <v>67</v>
      </c>
      <c r="H698" t="str">
        <f t="shared" ca="1" si="10"/>
        <v>close</v>
      </c>
      <c r="K698" t="s">
        <v>1720</v>
      </c>
      <c r="L698" t="s">
        <v>18</v>
      </c>
      <c r="M698" t="s">
        <v>19</v>
      </c>
    </row>
    <row r="699" spans="1:13" customFormat="1" hidden="1" x14ac:dyDescent="0.35">
      <c r="A699" s="1">
        <v>45797</v>
      </c>
      <c r="B699" t="s">
        <v>1721</v>
      </c>
      <c r="C699" t="s">
        <v>1722</v>
      </c>
      <c r="D699">
        <v>34</v>
      </c>
      <c r="E699" s="1">
        <v>45781</v>
      </c>
      <c r="F699" s="1">
        <v>45803</v>
      </c>
      <c r="G699" t="s">
        <v>23</v>
      </c>
      <c r="H699" t="str">
        <f t="shared" ca="1" si="10"/>
        <v>close</v>
      </c>
      <c r="K699" t="s">
        <v>1720</v>
      </c>
      <c r="L699" t="s">
        <v>18</v>
      </c>
      <c r="M699" t="s">
        <v>19</v>
      </c>
    </row>
    <row r="700" spans="1:13" customFormat="1" hidden="1" x14ac:dyDescent="0.35">
      <c r="A700" s="1">
        <v>45797</v>
      </c>
      <c r="B700" t="s">
        <v>1723</v>
      </c>
      <c r="C700" t="s">
        <v>1724</v>
      </c>
      <c r="D700">
        <v>22</v>
      </c>
      <c r="E700" s="1">
        <v>45781</v>
      </c>
      <c r="F700" s="1">
        <v>45803</v>
      </c>
      <c r="G700" t="s">
        <v>67</v>
      </c>
      <c r="H700" t="str">
        <f t="shared" ca="1" si="10"/>
        <v>close</v>
      </c>
      <c r="K700" t="s">
        <v>1720</v>
      </c>
      <c r="L700" t="s">
        <v>18</v>
      </c>
      <c r="M700" t="s">
        <v>19</v>
      </c>
    </row>
    <row r="701" spans="1:13" customFormat="1" hidden="1" x14ac:dyDescent="0.35">
      <c r="A701" s="1">
        <v>45797</v>
      </c>
      <c r="B701" t="s">
        <v>1725</v>
      </c>
      <c r="C701" t="s">
        <v>1726</v>
      </c>
      <c r="D701">
        <v>347</v>
      </c>
      <c r="E701" s="1">
        <v>45781</v>
      </c>
      <c r="F701" s="1">
        <v>45803</v>
      </c>
      <c r="G701" t="s">
        <v>67</v>
      </c>
      <c r="H701" t="str">
        <f t="shared" ca="1" si="10"/>
        <v>close</v>
      </c>
      <c r="K701" t="s">
        <v>1720</v>
      </c>
      <c r="L701" t="s">
        <v>18</v>
      </c>
      <c r="M701" t="s">
        <v>19</v>
      </c>
    </row>
    <row r="702" spans="1:13" customFormat="1" hidden="1" x14ac:dyDescent="0.35">
      <c r="A702" s="1">
        <v>45797</v>
      </c>
      <c r="B702" t="s">
        <v>1727</v>
      </c>
      <c r="C702" t="s">
        <v>1728</v>
      </c>
      <c r="D702">
        <v>14</v>
      </c>
      <c r="E702" s="1">
        <v>45781</v>
      </c>
      <c r="F702" s="1">
        <v>45803</v>
      </c>
      <c r="G702" t="s">
        <v>67</v>
      </c>
      <c r="H702" t="str">
        <f t="shared" ca="1" si="10"/>
        <v>close</v>
      </c>
      <c r="K702" t="s">
        <v>947</v>
      </c>
      <c r="L702" t="s">
        <v>18</v>
      </c>
      <c r="M702" t="s">
        <v>19</v>
      </c>
    </row>
    <row r="703" spans="1:13" customFormat="1" hidden="1" x14ac:dyDescent="0.35">
      <c r="A703" s="1">
        <v>45797</v>
      </c>
      <c r="B703" t="s">
        <v>1729</v>
      </c>
      <c r="C703" t="s">
        <v>1730</v>
      </c>
      <c r="D703">
        <v>598</v>
      </c>
      <c r="E703" s="1">
        <v>45777</v>
      </c>
      <c r="F703" s="1">
        <v>45798</v>
      </c>
      <c r="G703" t="s">
        <v>67</v>
      </c>
      <c r="H703" t="str">
        <f t="shared" ca="1" si="10"/>
        <v>close</v>
      </c>
      <c r="K703" t="s">
        <v>1731</v>
      </c>
      <c r="L703" t="s">
        <v>18</v>
      </c>
      <c r="M703" t="s">
        <v>19</v>
      </c>
    </row>
    <row r="704" spans="1:13" customFormat="1" hidden="1" x14ac:dyDescent="0.35">
      <c r="A704" s="1">
        <v>45797</v>
      </c>
      <c r="B704" t="s">
        <v>1732</v>
      </c>
      <c r="C704" t="s">
        <v>1733</v>
      </c>
      <c r="D704">
        <v>47</v>
      </c>
      <c r="E704" s="1">
        <v>45777</v>
      </c>
      <c r="F704" s="1">
        <v>45798</v>
      </c>
      <c r="G704" t="s">
        <v>67</v>
      </c>
      <c r="H704" t="str">
        <f t="shared" ca="1" si="10"/>
        <v>close</v>
      </c>
      <c r="K704" t="s">
        <v>1734</v>
      </c>
      <c r="L704" t="s">
        <v>18</v>
      </c>
      <c r="M704" t="s">
        <v>19</v>
      </c>
    </row>
    <row r="705" spans="1:13" customFormat="1" hidden="1" x14ac:dyDescent="0.35">
      <c r="A705" s="1">
        <v>45797</v>
      </c>
      <c r="B705" t="s">
        <v>1735</v>
      </c>
      <c r="C705" t="s">
        <v>1736</v>
      </c>
      <c r="D705">
        <v>2259</v>
      </c>
      <c r="E705" s="1">
        <v>45786</v>
      </c>
      <c r="F705" s="1">
        <v>45807</v>
      </c>
      <c r="G705" t="s">
        <v>101</v>
      </c>
      <c r="H705" t="str">
        <f t="shared" ca="1" si="10"/>
        <v>close</v>
      </c>
      <c r="K705" t="s">
        <v>1737</v>
      </c>
      <c r="L705" t="s">
        <v>18</v>
      </c>
      <c r="M705" t="s">
        <v>19</v>
      </c>
    </row>
    <row r="706" spans="1:13" customFormat="1" hidden="1" x14ac:dyDescent="0.35">
      <c r="A706" s="1">
        <v>45797</v>
      </c>
      <c r="B706" t="s">
        <v>1738</v>
      </c>
      <c r="C706" t="s">
        <v>1739</v>
      </c>
      <c r="D706">
        <v>38</v>
      </c>
      <c r="E706" s="1">
        <v>45786</v>
      </c>
      <c r="F706" s="1">
        <v>45807</v>
      </c>
      <c r="G706" t="s">
        <v>101</v>
      </c>
      <c r="H706" t="str">
        <f t="shared" ca="1" si="10"/>
        <v>close</v>
      </c>
      <c r="K706" t="s">
        <v>1375</v>
      </c>
      <c r="L706" t="s">
        <v>18</v>
      </c>
      <c r="M706" t="s">
        <v>19</v>
      </c>
    </row>
    <row r="707" spans="1:13" customFormat="1" hidden="1" x14ac:dyDescent="0.35">
      <c r="A707" s="1">
        <v>45797</v>
      </c>
      <c r="B707" t="s">
        <v>1740</v>
      </c>
      <c r="C707" t="s">
        <v>1741</v>
      </c>
      <c r="E707" s="1">
        <v>45786</v>
      </c>
      <c r="F707" s="1">
        <v>45801</v>
      </c>
      <c r="G707" t="s">
        <v>56</v>
      </c>
      <c r="H707" t="str">
        <f t="shared" ca="1" si="10"/>
        <v>close</v>
      </c>
      <c r="K707" t="s">
        <v>1742</v>
      </c>
      <c r="L707" t="s">
        <v>18</v>
      </c>
      <c r="M707" t="s">
        <v>19</v>
      </c>
    </row>
    <row r="708" spans="1:13" customFormat="1" hidden="1" x14ac:dyDescent="0.35">
      <c r="A708" s="1">
        <v>45797</v>
      </c>
      <c r="B708" t="s">
        <v>1743</v>
      </c>
      <c r="C708" t="s">
        <v>1744</v>
      </c>
      <c r="D708">
        <v>12</v>
      </c>
      <c r="E708" s="1">
        <v>45786</v>
      </c>
      <c r="F708" s="1">
        <v>45807</v>
      </c>
      <c r="G708" t="s">
        <v>56</v>
      </c>
      <c r="H708" t="str">
        <f t="shared" ref="H708:H771" ca="1" si="11">IF(F708-TODAY()&gt;0,F708-TODAY(),"close")</f>
        <v>close</v>
      </c>
      <c r="K708" t="s">
        <v>1745</v>
      </c>
      <c r="L708" t="s">
        <v>18</v>
      </c>
      <c r="M708" t="s">
        <v>19</v>
      </c>
    </row>
    <row r="709" spans="1:13" customFormat="1" hidden="1" x14ac:dyDescent="0.35">
      <c r="A709" s="1">
        <v>45797</v>
      </c>
      <c r="B709" t="s">
        <v>1746</v>
      </c>
      <c r="C709" t="s">
        <v>1747</v>
      </c>
      <c r="D709">
        <v>434</v>
      </c>
      <c r="E709" s="1">
        <v>45786</v>
      </c>
      <c r="F709" s="1">
        <v>45807</v>
      </c>
      <c r="G709" t="s">
        <v>56</v>
      </c>
      <c r="H709" t="str">
        <f t="shared" ca="1" si="11"/>
        <v>close</v>
      </c>
      <c r="K709" t="s">
        <v>1062</v>
      </c>
      <c r="L709" t="s">
        <v>18</v>
      </c>
      <c r="M709" t="s">
        <v>19</v>
      </c>
    </row>
    <row r="710" spans="1:13" customFormat="1" hidden="1" x14ac:dyDescent="0.35">
      <c r="A710" s="1">
        <v>45797</v>
      </c>
      <c r="B710" t="s">
        <v>1748</v>
      </c>
      <c r="C710" t="s">
        <v>1749</v>
      </c>
      <c r="D710">
        <v>2488</v>
      </c>
      <c r="E710" s="1">
        <v>45786</v>
      </c>
      <c r="F710" s="1">
        <v>45807</v>
      </c>
      <c r="G710" t="s">
        <v>56</v>
      </c>
      <c r="H710" t="str">
        <f t="shared" ca="1" si="11"/>
        <v>close</v>
      </c>
      <c r="K710" t="s">
        <v>1750</v>
      </c>
      <c r="L710" t="s">
        <v>18</v>
      </c>
      <c r="M710" t="s">
        <v>19</v>
      </c>
    </row>
    <row r="711" spans="1:13" customFormat="1" hidden="1" x14ac:dyDescent="0.35">
      <c r="A711" s="1">
        <v>45797</v>
      </c>
      <c r="B711" t="s">
        <v>1751</v>
      </c>
      <c r="C711" t="s">
        <v>1752</v>
      </c>
      <c r="D711">
        <v>7</v>
      </c>
      <c r="E711" s="1">
        <v>45786</v>
      </c>
      <c r="F711" s="1">
        <v>45807</v>
      </c>
      <c r="G711" t="s">
        <v>56</v>
      </c>
      <c r="H711" t="str">
        <f t="shared" ca="1" si="11"/>
        <v>close</v>
      </c>
      <c r="I711">
        <v>35000</v>
      </c>
      <c r="J711">
        <v>1750000</v>
      </c>
      <c r="K711" t="s">
        <v>1753</v>
      </c>
      <c r="L711" t="s">
        <v>18</v>
      </c>
      <c r="M711" t="s">
        <v>19</v>
      </c>
    </row>
    <row r="712" spans="1:13" customFormat="1" hidden="1" x14ac:dyDescent="0.35">
      <c r="A712" s="1">
        <v>45797</v>
      </c>
      <c r="B712" t="s">
        <v>1754</v>
      </c>
      <c r="C712" t="s">
        <v>1755</v>
      </c>
      <c r="D712">
        <v>107</v>
      </c>
      <c r="E712" s="1">
        <v>45781</v>
      </c>
      <c r="F712" s="1">
        <v>45803</v>
      </c>
      <c r="G712" t="s">
        <v>56</v>
      </c>
      <c r="H712" t="str">
        <f t="shared" ca="1" si="11"/>
        <v>close</v>
      </c>
      <c r="I712">
        <v>42500</v>
      </c>
      <c r="J712">
        <v>2125000</v>
      </c>
      <c r="K712" t="s">
        <v>1756</v>
      </c>
      <c r="L712" t="s">
        <v>18</v>
      </c>
      <c r="M712" t="s">
        <v>19</v>
      </c>
    </row>
    <row r="713" spans="1:13" customFormat="1" hidden="1" x14ac:dyDescent="0.35">
      <c r="A713" s="1">
        <v>45797</v>
      </c>
      <c r="B713" t="s">
        <v>1757</v>
      </c>
      <c r="C713" t="s">
        <v>1758</v>
      </c>
      <c r="D713">
        <v>13</v>
      </c>
      <c r="E713" s="1">
        <v>45781</v>
      </c>
      <c r="F713" s="1">
        <v>45803</v>
      </c>
      <c r="G713" t="s">
        <v>56</v>
      </c>
      <c r="H713" t="str">
        <f t="shared" ca="1" si="11"/>
        <v>close</v>
      </c>
      <c r="K713" t="s">
        <v>1759</v>
      </c>
      <c r="L713" t="s">
        <v>18</v>
      </c>
      <c r="M713" t="s">
        <v>19</v>
      </c>
    </row>
    <row r="714" spans="1:13" customFormat="1" hidden="1" x14ac:dyDescent="0.35">
      <c r="A714" s="1">
        <v>45797</v>
      </c>
      <c r="B714" t="s">
        <v>1760</v>
      </c>
      <c r="C714" t="s">
        <v>1761</v>
      </c>
      <c r="D714">
        <v>5</v>
      </c>
      <c r="E714" s="1">
        <v>45781</v>
      </c>
      <c r="F714" s="1">
        <v>45803</v>
      </c>
      <c r="G714" t="s">
        <v>56</v>
      </c>
      <c r="H714" t="str">
        <f t="shared" ca="1" si="11"/>
        <v>close</v>
      </c>
      <c r="I714">
        <v>134020</v>
      </c>
      <c r="J714">
        <v>6701000</v>
      </c>
      <c r="K714" t="s">
        <v>947</v>
      </c>
      <c r="L714" t="s">
        <v>41</v>
      </c>
      <c r="M714" t="s">
        <v>19</v>
      </c>
    </row>
    <row r="715" spans="1:13" customFormat="1" hidden="1" x14ac:dyDescent="0.35">
      <c r="A715" s="1">
        <v>45797</v>
      </c>
      <c r="B715" t="s">
        <v>1762</v>
      </c>
      <c r="C715" t="s">
        <v>1763</v>
      </c>
      <c r="D715">
        <v>25</v>
      </c>
      <c r="E715" s="1">
        <v>45781</v>
      </c>
      <c r="F715" s="1">
        <v>45803</v>
      </c>
      <c r="G715" t="s">
        <v>56</v>
      </c>
      <c r="H715" t="str">
        <f t="shared" ca="1" si="11"/>
        <v>close</v>
      </c>
      <c r="K715" t="s">
        <v>1734</v>
      </c>
      <c r="L715" t="s">
        <v>18</v>
      </c>
      <c r="M715" t="s">
        <v>19</v>
      </c>
    </row>
    <row r="716" spans="1:13" customFormat="1" hidden="1" x14ac:dyDescent="0.35">
      <c r="A716" s="1">
        <v>45797</v>
      </c>
      <c r="B716" t="s">
        <v>1764</v>
      </c>
      <c r="C716" t="s">
        <v>1765</v>
      </c>
      <c r="D716">
        <v>2743</v>
      </c>
      <c r="E716" s="1">
        <v>45781</v>
      </c>
      <c r="F716" s="1">
        <v>45803</v>
      </c>
      <c r="G716" t="s">
        <v>56</v>
      </c>
      <c r="H716" t="str">
        <f t="shared" ca="1" si="11"/>
        <v>close</v>
      </c>
      <c r="K716" t="s">
        <v>1766</v>
      </c>
      <c r="L716" t="s">
        <v>18</v>
      </c>
      <c r="M716" t="s">
        <v>19</v>
      </c>
    </row>
    <row r="717" spans="1:13" customFormat="1" hidden="1" x14ac:dyDescent="0.35">
      <c r="A717" s="1">
        <v>45797</v>
      </c>
      <c r="B717" t="s">
        <v>1767</v>
      </c>
      <c r="C717" t="s">
        <v>1768</v>
      </c>
      <c r="D717">
        <v>71</v>
      </c>
      <c r="E717" s="1">
        <v>45781</v>
      </c>
      <c r="F717" s="1">
        <v>45803</v>
      </c>
      <c r="G717" t="s">
        <v>101</v>
      </c>
      <c r="H717" t="str">
        <f t="shared" ca="1" si="11"/>
        <v>close</v>
      </c>
      <c r="K717" t="s">
        <v>1769</v>
      </c>
      <c r="L717" t="s">
        <v>283</v>
      </c>
      <c r="M717" t="s">
        <v>19</v>
      </c>
    </row>
    <row r="718" spans="1:13" customFormat="1" hidden="1" x14ac:dyDescent="0.35">
      <c r="A718" s="1">
        <v>45797</v>
      </c>
      <c r="B718" t="s">
        <v>1770</v>
      </c>
      <c r="C718" t="s">
        <v>1771</v>
      </c>
      <c r="D718">
        <v>2418</v>
      </c>
      <c r="E718" s="1">
        <v>45781</v>
      </c>
      <c r="F718" s="1">
        <v>45803</v>
      </c>
      <c r="G718" t="s">
        <v>101</v>
      </c>
      <c r="H718" t="str">
        <f t="shared" ca="1" si="11"/>
        <v>close</v>
      </c>
      <c r="K718" t="s">
        <v>1766</v>
      </c>
      <c r="L718" t="s">
        <v>18</v>
      </c>
      <c r="M718" t="s">
        <v>19</v>
      </c>
    </row>
    <row r="719" spans="1:13" customFormat="1" hidden="1" x14ac:dyDescent="0.35">
      <c r="A719" s="1">
        <v>45797</v>
      </c>
      <c r="B719" t="s">
        <v>1772</v>
      </c>
      <c r="C719" t="s">
        <v>1773</v>
      </c>
      <c r="D719">
        <v>10</v>
      </c>
      <c r="E719" s="1">
        <v>45781</v>
      </c>
      <c r="F719" s="1">
        <v>45803</v>
      </c>
      <c r="G719" t="s">
        <v>67</v>
      </c>
      <c r="H719" t="str">
        <f t="shared" ca="1" si="11"/>
        <v>close</v>
      </c>
      <c r="K719" t="s">
        <v>1774</v>
      </c>
      <c r="L719" t="s">
        <v>18</v>
      </c>
      <c r="M719" t="s">
        <v>19</v>
      </c>
    </row>
    <row r="720" spans="1:13" customFormat="1" hidden="1" x14ac:dyDescent="0.35">
      <c r="A720" s="1">
        <v>45797</v>
      </c>
      <c r="B720" t="s">
        <v>1775</v>
      </c>
      <c r="C720" t="s">
        <v>1776</v>
      </c>
      <c r="D720">
        <v>64449</v>
      </c>
      <c r="E720" s="1">
        <v>45781</v>
      </c>
      <c r="F720" s="1">
        <v>45803</v>
      </c>
      <c r="G720" t="s">
        <v>101</v>
      </c>
      <c r="H720" t="str">
        <f t="shared" ca="1" si="11"/>
        <v>close</v>
      </c>
      <c r="K720" t="s">
        <v>1777</v>
      </c>
      <c r="L720" t="s">
        <v>18</v>
      </c>
      <c r="M720" t="s">
        <v>19</v>
      </c>
    </row>
    <row r="721" spans="1:13" customFormat="1" hidden="1" x14ac:dyDescent="0.35">
      <c r="A721" s="1">
        <v>45797</v>
      </c>
      <c r="B721" t="s">
        <v>1778</v>
      </c>
      <c r="C721" t="s">
        <v>1779</v>
      </c>
      <c r="D721">
        <v>48166</v>
      </c>
      <c r="E721" s="1">
        <v>45781</v>
      </c>
      <c r="F721" s="1">
        <v>45803</v>
      </c>
      <c r="G721" t="s">
        <v>101</v>
      </c>
      <c r="H721" t="str">
        <f t="shared" ca="1" si="11"/>
        <v>close</v>
      </c>
      <c r="K721" t="s">
        <v>1777</v>
      </c>
      <c r="L721" t="s">
        <v>18</v>
      </c>
      <c r="M721" t="s">
        <v>19</v>
      </c>
    </row>
    <row r="722" spans="1:13" customFormat="1" hidden="1" x14ac:dyDescent="0.35">
      <c r="A722" s="1">
        <v>45797</v>
      </c>
      <c r="B722" t="s">
        <v>1780</v>
      </c>
      <c r="C722" t="s">
        <v>1781</v>
      </c>
      <c r="D722">
        <v>19</v>
      </c>
      <c r="E722" s="1">
        <v>45781</v>
      </c>
      <c r="F722" s="1">
        <v>45803</v>
      </c>
      <c r="G722" t="s">
        <v>101</v>
      </c>
      <c r="H722" t="str">
        <f t="shared" ca="1" si="11"/>
        <v>close</v>
      </c>
      <c r="K722" t="s">
        <v>1150</v>
      </c>
      <c r="L722" t="s">
        <v>18</v>
      </c>
      <c r="M722" t="s">
        <v>19</v>
      </c>
    </row>
    <row r="723" spans="1:13" customFormat="1" hidden="1" x14ac:dyDescent="0.35">
      <c r="A723" s="1">
        <v>45797</v>
      </c>
      <c r="B723" t="s">
        <v>1782</v>
      </c>
      <c r="C723" t="s">
        <v>1783</v>
      </c>
      <c r="D723">
        <v>17</v>
      </c>
      <c r="E723" s="1">
        <v>45781</v>
      </c>
      <c r="F723" s="1">
        <v>45803</v>
      </c>
      <c r="G723" t="s">
        <v>16</v>
      </c>
      <c r="H723" t="str">
        <f t="shared" ca="1" si="11"/>
        <v>close</v>
      </c>
      <c r="K723" t="s">
        <v>1006</v>
      </c>
      <c r="L723" t="s">
        <v>18</v>
      </c>
      <c r="M723" t="s">
        <v>19</v>
      </c>
    </row>
    <row r="724" spans="1:13" customFormat="1" hidden="1" x14ac:dyDescent="0.35">
      <c r="A724" s="1">
        <v>45797</v>
      </c>
      <c r="B724" t="s">
        <v>1784</v>
      </c>
      <c r="C724" t="s">
        <v>1785</v>
      </c>
      <c r="D724">
        <v>16</v>
      </c>
      <c r="E724" s="1">
        <v>45776</v>
      </c>
      <c r="F724" s="1">
        <v>45799</v>
      </c>
      <c r="G724" t="s">
        <v>67</v>
      </c>
      <c r="H724" t="str">
        <f t="shared" ca="1" si="11"/>
        <v>close</v>
      </c>
      <c r="K724" t="s">
        <v>957</v>
      </c>
      <c r="L724" t="s">
        <v>18</v>
      </c>
      <c r="M724" t="s">
        <v>19</v>
      </c>
    </row>
    <row r="725" spans="1:13" customFormat="1" hidden="1" x14ac:dyDescent="0.35">
      <c r="A725" s="1">
        <v>45797</v>
      </c>
      <c r="B725" t="s">
        <v>1786</v>
      </c>
      <c r="C725" t="s">
        <v>1787</v>
      </c>
      <c r="D725">
        <v>24</v>
      </c>
      <c r="E725" s="1">
        <v>45781</v>
      </c>
      <c r="F725" s="1">
        <v>45803</v>
      </c>
      <c r="G725" t="s">
        <v>60</v>
      </c>
      <c r="H725" t="str">
        <f t="shared" ca="1" si="11"/>
        <v>close</v>
      </c>
      <c r="K725" t="s">
        <v>1700</v>
      </c>
      <c r="L725" t="s">
        <v>18</v>
      </c>
      <c r="M725" t="s">
        <v>19</v>
      </c>
    </row>
    <row r="726" spans="1:13" customFormat="1" hidden="1" x14ac:dyDescent="0.35">
      <c r="A726" s="1">
        <v>45797</v>
      </c>
      <c r="B726" t="s">
        <v>1788</v>
      </c>
      <c r="C726" t="s">
        <v>1789</v>
      </c>
      <c r="D726">
        <v>31</v>
      </c>
      <c r="E726" s="1">
        <v>45781</v>
      </c>
      <c r="F726" s="1">
        <v>45803</v>
      </c>
      <c r="G726" t="s">
        <v>60</v>
      </c>
      <c r="H726" t="str">
        <f t="shared" ca="1" si="11"/>
        <v>close</v>
      </c>
      <c r="K726" t="s">
        <v>909</v>
      </c>
      <c r="L726" t="s">
        <v>18</v>
      </c>
      <c r="M726" t="s">
        <v>19</v>
      </c>
    </row>
    <row r="727" spans="1:13" customFormat="1" hidden="1" x14ac:dyDescent="0.35">
      <c r="A727" s="1">
        <v>45797</v>
      </c>
      <c r="B727" t="s">
        <v>1790</v>
      </c>
      <c r="C727" t="s">
        <v>1791</v>
      </c>
      <c r="D727">
        <v>27</v>
      </c>
      <c r="E727" s="1">
        <v>45781</v>
      </c>
      <c r="F727" s="1">
        <v>45803</v>
      </c>
      <c r="G727" t="s">
        <v>29</v>
      </c>
      <c r="H727" t="str">
        <f t="shared" ca="1" si="11"/>
        <v>close</v>
      </c>
      <c r="K727" t="s">
        <v>909</v>
      </c>
      <c r="L727" t="s">
        <v>18</v>
      </c>
      <c r="M727" t="s">
        <v>19</v>
      </c>
    </row>
    <row r="728" spans="1:13" customFormat="1" hidden="1" x14ac:dyDescent="0.35">
      <c r="A728" s="1">
        <v>45797</v>
      </c>
      <c r="B728" t="s">
        <v>1792</v>
      </c>
      <c r="C728" t="s">
        <v>1793</v>
      </c>
      <c r="D728">
        <v>23</v>
      </c>
      <c r="E728" s="1">
        <v>45781</v>
      </c>
      <c r="F728" s="1">
        <v>45803</v>
      </c>
      <c r="G728" t="s">
        <v>60</v>
      </c>
      <c r="H728" t="str">
        <f t="shared" ca="1" si="11"/>
        <v>close</v>
      </c>
      <c r="K728" t="s">
        <v>1700</v>
      </c>
      <c r="L728" t="s">
        <v>18</v>
      </c>
      <c r="M728" t="s">
        <v>19</v>
      </c>
    </row>
    <row r="729" spans="1:13" customFormat="1" hidden="1" x14ac:dyDescent="0.35">
      <c r="A729" s="1">
        <v>45797</v>
      </c>
      <c r="B729" t="s">
        <v>1794</v>
      </c>
      <c r="C729" t="s">
        <v>1795</v>
      </c>
      <c r="D729">
        <v>16</v>
      </c>
      <c r="E729" s="1">
        <v>45781</v>
      </c>
      <c r="F729" s="1">
        <v>45803</v>
      </c>
      <c r="G729" t="s">
        <v>60</v>
      </c>
      <c r="H729" t="str">
        <f t="shared" ca="1" si="11"/>
        <v>close</v>
      </c>
      <c r="K729" t="s">
        <v>1717</v>
      </c>
      <c r="L729" t="s">
        <v>18</v>
      </c>
      <c r="M729" t="s">
        <v>19</v>
      </c>
    </row>
    <row r="730" spans="1:13" customFormat="1" hidden="1" x14ac:dyDescent="0.35">
      <c r="A730" s="1">
        <v>45797</v>
      </c>
      <c r="B730" t="s">
        <v>1796</v>
      </c>
      <c r="C730" t="s">
        <v>1797</v>
      </c>
      <c r="D730">
        <v>9</v>
      </c>
      <c r="E730" s="1">
        <v>45781</v>
      </c>
      <c r="F730" s="1">
        <v>45803</v>
      </c>
      <c r="G730" t="s">
        <v>49</v>
      </c>
      <c r="H730" t="str">
        <f t="shared" ca="1" si="11"/>
        <v>close</v>
      </c>
      <c r="K730" t="s">
        <v>947</v>
      </c>
      <c r="L730" t="s">
        <v>18</v>
      </c>
      <c r="M730" t="s">
        <v>19</v>
      </c>
    </row>
    <row r="731" spans="1:13" customFormat="1" hidden="1" x14ac:dyDescent="0.35">
      <c r="A731" s="1">
        <v>45797</v>
      </c>
      <c r="B731" t="s">
        <v>1798</v>
      </c>
      <c r="C731" t="s">
        <v>1799</v>
      </c>
      <c r="D731">
        <v>1575</v>
      </c>
      <c r="E731" s="1">
        <v>45781</v>
      </c>
      <c r="F731" s="1">
        <v>45803</v>
      </c>
      <c r="G731" t="s">
        <v>588</v>
      </c>
      <c r="H731" t="str">
        <f t="shared" ca="1" si="11"/>
        <v>close</v>
      </c>
      <c r="K731" t="s">
        <v>1800</v>
      </c>
      <c r="L731" t="s">
        <v>18</v>
      </c>
      <c r="M731" t="s">
        <v>19</v>
      </c>
    </row>
    <row r="732" spans="1:13" customFormat="1" hidden="1" x14ac:dyDescent="0.35">
      <c r="A732" s="1">
        <v>45797</v>
      </c>
      <c r="B732" t="s">
        <v>1801</v>
      </c>
      <c r="C732" t="s">
        <v>1802</v>
      </c>
      <c r="D732">
        <v>13</v>
      </c>
      <c r="E732" s="1">
        <v>45781</v>
      </c>
      <c r="F732" s="1">
        <v>45803</v>
      </c>
      <c r="G732" t="s">
        <v>588</v>
      </c>
      <c r="H732" t="str">
        <f t="shared" ca="1" si="11"/>
        <v>close</v>
      </c>
      <c r="K732" t="s">
        <v>1704</v>
      </c>
      <c r="L732" t="s">
        <v>41</v>
      </c>
      <c r="M732" t="s">
        <v>19</v>
      </c>
    </row>
    <row r="733" spans="1:13" customFormat="1" hidden="1" x14ac:dyDescent="0.35">
      <c r="A733" s="1">
        <v>45797</v>
      </c>
      <c r="B733" t="s">
        <v>1803</v>
      </c>
      <c r="C733" t="s">
        <v>1804</v>
      </c>
      <c r="D733">
        <v>431</v>
      </c>
      <c r="E733" s="1">
        <v>45777</v>
      </c>
      <c r="F733" s="1">
        <v>45798</v>
      </c>
      <c r="G733" t="s">
        <v>37</v>
      </c>
      <c r="H733" t="str">
        <f t="shared" ca="1" si="11"/>
        <v>close</v>
      </c>
      <c r="K733" t="s">
        <v>1753</v>
      </c>
      <c r="L733" t="s">
        <v>18</v>
      </c>
      <c r="M733" t="s">
        <v>19</v>
      </c>
    </row>
    <row r="734" spans="1:13" customFormat="1" hidden="1" x14ac:dyDescent="0.35">
      <c r="A734" s="1">
        <v>45797</v>
      </c>
      <c r="B734" t="s">
        <v>1805</v>
      </c>
      <c r="C734" t="s">
        <v>1806</v>
      </c>
      <c r="D734">
        <v>4032</v>
      </c>
      <c r="E734" s="1">
        <v>45777</v>
      </c>
      <c r="F734" s="1">
        <v>45799</v>
      </c>
      <c r="G734" t="s">
        <v>16</v>
      </c>
      <c r="H734" t="str">
        <f t="shared" ca="1" si="11"/>
        <v>close</v>
      </c>
      <c r="I734">
        <v>269600</v>
      </c>
      <c r="J734">
        <v>13480000</v>
      </c>
      <c r="K734" t="s">
        <v>1103</v>
      </c>
      <c r="L734" t="s">
        <v>18</v>
      </c>
      <c r="M734" t="s">
        <v>19</v>
      </c>
    </row>
    <row r="735" spans="1:13" customFormat="1" hidden="1" x14ac:dyDescent="0.35">
      <c r="A735" s="1">
        <v>45797</v>
      </c>
      <c r="B735" t="s">
        <v>1807</v>
      </c>
      <c r="C735" t="s">
        <v>1808</v>
      </c>
      <c r="D735">
        <v>162742</v>
      </c>
      <c r="E735" s="1">
        <v>45777</v>
      </c>
      <c r="F735" s="1">
        <v>45798</v>
      </c>
      <c r="G735" t="s">
        <v>60</v>
      </c>
      <c r="H735" t="str">
        <f t="shared" ca="1" si="11"/>
        <v>close</v>
      </c>
      <c r="I735">
        <v>6720</v>
      </c>
      <c r="J735">
        <v>336000</v>
      </c>
      <c r="K735" t="s">
        <v>1809</v>
      </c>
      <c r="L735" t="s">
        <v>18</v>
      </c>
      <c r="M735" t="s">
        <v>19</v>
      </c>
    </row>
    <row r="736" spans="1:13" customFormat="1" hidden="1" x14ac:dyDescent="0.35">
      <c r="A736" s="1">
        <v>45797</v>
      </c>
      <c r="B736" t="s">
        <v>1810</v>
      </c>
      <c r="C736" t="s">
        <v>1811</v>
      </c>
      <c r="D736">
        <v>6510</v>
      </c>
      <c r="E736" s="1">
        <v>45777</v>
      </c>
      <c r="F736" s="1">
        <v>45798</v>
      </c>
      <c r="G736" t="s">
        <v>37</v>
      </c>
      <c r="H736" t="str">
        <f t="shared" ca="1" si="11"/>
        <v>close</v>
      </c>
      <c r="I736">
        <v>29463</v>
      </c>
      <c r="J736">
        <v>1473150</v>
      </c>
      <c r="K736" t="s">
        <v>1812</v>
      </c>
      <c r="L736" t="s">
        <v>18</v>
      </c>
      <c r="M736" t="s">
        <v>19</v>
      </c>
    </row>
    <row r="737" spans="1:13" customFormat="1" hidden="1" x14ac:dyDescent="0.35">
      <c r="A737" s="1">
        <v>45797</v>
      </c>
      <c r="B737" t="s">
        <v>1813</v>
      </c>
      <c r="C737" t="s">
        <v>1814</v>
      </c>
      <c r="D737">
        <v>9</v>
      </c>
      <c r="E737" s="1">
        <v>45781</v>
      </c>
      <c r="F737" s="1">
        <v>45803</v>
      </c>
      <c r="G737" t="s">
        <v>136</v>
      </c>
      <c r="H737" t="str">
        <f t="shared" ca="1" si="11"/>
        <v>close</v>
      </c>
      <c r="K737" t="s">
        <v>957</v>
      </c>
      <c r="L737" t="s">
        <v>18</v>
      </c>
      <c r="M737" t="s">
        <v>19</v>
      </c>
    </row>
    <row r="738" spans="1:13" customFormat="1" hidden="1" x14ac:dyDescent="0.35">
      <c r="A738" s="1">
        <v>45797</v>
      </c>
      <c r="B738" t="s">
        <v>1815</v>
      </c>
      <c r="C738" t="s">
        <v>1816</v>
      </c>
      <c r="D738">
        <v>70</v>
      </c>
      <c r="E738" s="1">
        <v>45781</v>
      </c>
      <c r="F738" s="1">
        <v>45803</v>
      </c>
      <c r="G738" t="s">
        <v>588</v>
      </c>
      <c r="H738" t="str">
        <f t="shared" ca="1" si="11"/>
        <v>close</v>
      </c>
      <c r="K738" t="s">
        <v>1817</v>
      </c>
      <c r="L738" t="s">
        <v>18</v>
      </c>
      <c r="M738" t="s">
        <v>19</v>
      </c>
    </row>
    <row r="739" spans="1:13" customFormat="1" hidden="1" x14ac:dyDescent="0.35">
      <c r="A739" s="1">
        <v>45797</v>
      </c>
      <c r="B739" t="s">
        <v>1818</v>
      </c>
      <c r="C739" t="s">
        <v>1819</v>
      </c>
      <c r="D739">
        <v>5</v>
      </c>
      <c r="E739" s="1">
        <v>45781</v>
      </c>
      <c r="F739" s="1">
        <v>45803</v>
      </c>
      <c r="G739" t="s">
        <v>136</v>
      </c>
      <c r="H739" t="str">
        <f t="shared" ca="1" si="11"/>
        <v>close</v>
      </c>
      <c r="K739" t="s">
        <v>1817</v>
      </c>
      <c r="L739" t="s">
        <v>18</v>
      </c>
      <c r="M739" t="s">
        <v>19</v>
      </c>
    </row>
    <row r="740" spans="1:13" customFormat="1" hidden="1" x14ac:dyDescent="0.35">
      <c r="A740" s="1">
        <v>45797</v>
      </c>
      <c r="B740" t="s">
        <v>1820</v>
      </c>
      <c r="C740" t="s">
        <v>1821</v>
      </c>
      <c r="D740">
        <v>9</v>
      </c>
      <c r="E740" s="1">
        <v>45781</v>
      </c>
      <c r="F740" s="1">
        <v>45803</v>
      </c>
      <c r="G740" t="s">
        <v>136</v>
      </c>
      <c r="H740" t="str">
        <f t="shared" ca="1" si="11"/>
        <v>close</v>
      </c>
      <c r="K740" t="s">
        <v>1062</v>
      </c>
      <c r="L740" t="s">
        <v>18</v>
      </c>
      <c r="M740" t="s">
        <v>19</v>
      </c>
    </row>
    <row r="741" spans="1:13" customFormat="1" hidden="1" x14ac:dyDescent="0.35">
      <c r="A741" s="1">
        <v>45797</v>
      </c>
      <c r="B741" t="s">
        <v>1822</v>
      </c>
      <c r="C741" t="s">
        <v>1823</v>
      </c>
      <c r="D741">
        <v>855</v>
      </c>
      <c r="E741" s="1">
        <v>45781</v>
      </c>
      <c r="F741" s="1">
        <v>45803</v>
      </c>
      <c r="G741" t="s">
        <v>136</v>
      </c>
      <c r="H741" t="str">
        <f t="shared" ca="1" si="11"/>
        <v>close</v>
      </c>
      <c r="K741" t="s">
        <v>1717</v>
      </c>
      <c r="L741" t="s">
        <v>18</v>
      </c>
      <c r="M741" t="s">
        <v>19</v>
      </c>
    </row>
    <row r="742" spans="1:13" customFormat="1" hidden="1" x14ac:dyDescent="0.35">
      <c r="A742" s="1">
        <v>45797</v>
      </c>
      <c r="B742" t="s">
        <v>1824</v>
      </c>
      <c r="C742" t="s">
        <v>1825</v>
      </c>
      <c r="D742">
        <v>1515</v>
      </c>
      <c r="E742" s="1">
        <v>45782</v>
      </c>
      <c r="F742" s="1">
        <v>45803</v>
      </c>
      <c r="G742" t="s">
        <v>16</v>
      </c>
      <c r="H742" t="str">
        <f t="shared" ca="1" si="11"/>
        <v>close</v>
      </c>
      <c r="K742" t="s">
        <v>1826</v>
      </c>
      <c r="L742" t="s">
        <v>18</v>
      </c>
      <c r="M742" t="s">
        <v>19</v>
      </c>
    </row>
    <row r="743" spans="1:13" customFormat="1" hidden="1" x14ac:dyDescent="0.35">
      <c r="A743" s="1">
        <v>45797</v>
      </c>
      <c r="B743" t="s">
        <v>1827</v>
      </c>
      <c r="C743" t="s">
        <v>1828</v>
      </c>
      <c r="D743">
        <v>16030</v>
      </c>
      <c r="E743" s="1">
        <v>45782</v>
      </c>
      <c r="F743" s="1">
        <v>45803</v>
      </c>
      <c r="G743" t="s">
        <v>16</v>
      </c>
      <c r="H743" t="str">
        <f t="shared" ca="1" si="11"/>
        <v>close</v>
      </c>
      <c r="K743" t="s">
        <v>1186</v>
      </c>
      <c r="L743" t="s">
        <v>283</v>
      </c>
      <c r="M743" t="s">
        <v>19</v>
      </c>
    </row>
    <row r="744" spans="1:13" customFormat="1" hidden="1" x14ac:dyDescent="0.35">
      <c r="A744" s="1">
        <v>45797</v>
      </c>
      <c r="B744" t="s">
        <v>1829</v>
      </c>
      <c r="C744" t="s">
        <v>1830</v>
      </c>
      <c r="D744">
        <v>1127</v>
      </c>
      <c r="E744" s="1">
        <v>45782</v>
      </c>
      <c r="F744" s="1">
        <v>45803</v>
      </c>
      <c r="G744" t="s">
        <v>23</v>
      </c>
      <c r="H744" t="str">
        <f t="shared" ca="1" si="11"/>
        <v>close</v>
      </c>
      <c r="K744" t="s">
        <v>1731</v>
      </c>
      <c r="L744" t="s">
        <v>18</v>
      </c>
      <c r="M744" t="s">
        <v>19</v>
      </c>
    </row>
    <row r="745" spans="1:13" customFormat="1" hidden="1" x14ac:dyDescent="0.35">
      <c r="A745" s="1">
        <v>45797</v>
      </c>
      <c r="B745" t="s">
        <v>1831</v>
      </c>
      <c r="C745" t="s">
        <v>1832</v>
      </c>
      <c r="D745">
        <v>652</v>
      </c>
      <c r="E745" s="1">
        <v>45778</v>
      </c>
      <c r="F745" s="1">
        <v>45799</v>
      </c>
      <c r="G745" t="s">
        <v>588</v>
      </c>
      <c r="H745" t="str">
        <f t="shared" ca="1" si="11"/>
        <v>close</v>
      </c>
      <c r="I745">
        <v>15</v>
      </c>
      <c r="J745">
        <v>750</v>
      </c>
      <c r="K745" t="s">
        <v>1833</v>
      </c>
      <c r="L745" t="s">
        <v>18</v>
      </c>
      <c r="M745" t="s">
        <v>19</v>
      </c>
    </row>
    <row r="746" spans="1:13" customFormat="1" hidden="1" x14ac:dyDescent="0.35">
      <c r="A746" s="1">
        <v>45797</v>
      </c>
      <c r="B746" t="s">
        <v>1834</v>
      </c>
      <c r="C746" t="s">
        <v>1835</v>
      </c>
      <c r="D746">
        <v>37</v>
      </c>
      <c r="E746" s="1">
        <v>45778</v>
      </c>
      <c r="F746" s="1">
        <v>45799</v>
      </c>
      <c r="G746" t="s">
        <v>588</v>
      </c>
      <c r="H746" t="str">
        <f t="shared" ca="1" si="11"/>
        <v>close</v>
      </c>
      <c r="K746" t="s">
        <v>1700</v>
      </c>
      <c r="L746" t="s">
        <v>18</v>
      </c>
      <c r="M746" t="s">
        <v>19</v>
      </c>
    </row>
    <row r="747" spans="1:13" customFormat="1" hidden="1" x14ac:dyDescent="0.35">
      <c r="A747" s="1">
        <v>45797</v>
      </c>
      <c r="B747" t="s">
        <v>1836</v>
      </c>
      <c r="C747" t="s">
        <v>1837</v>
      </c>
      <c r="D747">
        <v>52</v>
      </c>
      <c r="E747" s="1">
        <v>45778</v>
      </c>
      <c r="F747" s="1">
        <v>45817</v>
      </c>
      <c r="G747" t="s">
        <v>588</v>
      </c>
      <c r="H747" t="str">
        <f t="shared" ca="1" si="11"/>
        <v>close</v>
      </c>
      <c r="K747" t="s">
        <v>1838</v>
      </c>
      <c r="L747" t="s">
        <v>41</v>
      </c>
      <c r="M747" t="s">
        <v>19</v>
      </c>
    </row>
    <row r="748" spans="1:13" customFormat="1" hidden="1" x14ac:dyDescent="0.35">
      <c r="A748" s="1">
        <v>45797</v>
      </c>
      <c r="B748" t="s">
        <v>1839</v>
      </c>
      <c r="C748" t="s">
        <v>1840</v>
      </c>
      <c r="D748">
        <v>648</v>
      </c>
      <c r="E748" s="1">
        <v>45777</v>
      </c>
      <c r="F748" s="1">
        <v>45798</v>
      </c>
      <c r="G748" t="s">
        <v>29</v>
      </c>
      <c r="H748" t="str">
        <f t="shared" ca="1" si="11"/>
        <v>close</v>
      </c>
      <c r="K748" t="s">
        <v>1841</v>
      </c>
      <c r="L748" t="s">
        <v>18</v>
      </c>
      <c r="M748" t="s">
        <v>19</v>
      </c>
    </row>
    <row r="749" spans="1:13" customFormat="1" hidden="1" x14ac:dyDescent="0.35">
      <c r="A749" s="1">
        <v>45797</v>
      </c>
      <c r="B749" t="s">
        <v>1842</v>
      </c>
      <c r="C749" t="s">
        <v>1843</v>
      </c>
      <c r="D749">
        <v>117</v>
      </c>
      <c r="E749" s="1">
        <v>45777</v>
      </c>
      <c r="F749" s="1">
        <v>45798</v>
      </c>
      <c r="G749" t="s">
        <v>29</v>
      </c>
      <c r="H749" t="str">
        <f t="shared" ca="1" si="11"/>
        <v>close</v>
      </c>
      <c r="I749">
        <v>645</v>
      </c>
      <c r="J749">
        <v>32250</v>
      </c>
      <c r="K749" t="s">
        <v>1833</v>
      </c>
      <c r="L749" t="s">
        <v>18</v>
      </c>
      <c r="M749" t="s">
        <v>19</v>
      </c>
    </row>
    <row r="750" spans="1:13" customFormat="1" hidden="1" x14ac:dyDescent="0.35">
      <c r="A750" s="1">
        <v>45797</v>
      </c>
      <c r="B750" t="s">
        <v>1844</v>
      </c>
      <c r="C750" t="s">
        <v>1845</v>
      </c>
      <c r="D750">
        <v>513</v>
      </c>
      <c r="E750" s="1">
        <v>45777</v>
      </c>
      <c r="F750" s="1">
        <v>45798</v>
      </c>
      <c r="G750" t="s">
        <v>29</v>
      </c>
      <c r="H750" t="str">
        <f t="shared" ca="1" si="11"/>
        <v>close</v>
      </c>
      <c r="K750" t="s">
        <v>1846</v>
      </c>
      <c r="L750" t="s">
        <v>18</v>
      </c>
      <c r="M750" t="s">
        <v>19</v>
      </c>
    </row>
    <row r="751" spans="1:13" customFormat="1" hidden="1" x14ac:dyDescent="0.35">
      <c r="A751" s="1">
        <v>45797</v>
      </c>
      <c r="B751" t="s">
        <v>1847</v>
      </c>
      <c r="C751" t="s">
        <v>1848</v>
      </c>
      <c r="D751">
        <v>1185</v>
      </c>
      <c r="E751" s="1">
        <v>45777</v>
      </c>
      <c r="F751" s="1">
        <v>45798</v>
      </c>
      <c r="G751" t="s">
        <v>33</v>
      </c>
      <c r="H751" t="str">
        <f t="shared" ca="1" si="11"/>
        <v>close</v>
      </c>
      <c r="K751" t="s">
        <v>1112</v>
      </c>
      <c r="L751" t="s">
        <v>18</v>
      </c>
      <c r="M751" t="s">
        <v>19</v>
      </c>
    </row>
    <row r="752" spans="1:13" customFormat="1" hidden="1" x14ac:dyDescent="0.35">
      <c r="A752" s="1">
        <v>45797</v>
      </c>
      <c r="B752" t="s">
        <v>1849</v>
      </c>
      <c r="C752" t="s">
        <v>1850</v>
      </c>
      <c r="D752">
        <v>3893</v>
      </c>
      <c r="E752" s="1">
        <v>45777</v>
      </c>
      <c r="F752" s="1">
        <v>45799</v>
      </c>
      <c r="G752" t="s">
        <v>16</v>
      </c>
      <c r="H752" t="str">
        <f t="shared" ca="1" si="11"/>
        <v>close</v>
      </c>
      <c r="I752">
        <v>100000</v>
      </c>
      <c r="J752">
        <v>5000000</v>
      </c>
      <c r="K752" t="s">
        <v>1062</v>
      </c>
      <c r="L752" t="s">
        <v>41</v>
      </c>
      <c r="M752" t="s">
        <v>19</v>
      </c>
    </row>
    <row r="753" spans="1:13" customFormat="1" hidden="1" x14ac:dyDescent="0.35">
      <c r="A753" s="1">
        <v>45797</v>
      </c>
      <c r="B753" t="s">
        <v>1851</v>
      </c>
      <c r="C753" t="s">
        <v>1852</v>
      </c>
      <c r="D753">
        <v>16</v>
      </c>
      <c r="E753" s="1">
        <v>45777</v>
      </c>
      <c r="F753" s="1">
        <v>45798</v>
      </c>
      <c r="G753" t="s">
        <v>101</v>
      </c>
      <c r="H753" t="str">
        <f t="shared" ca="1" si="11"/>
        <v>close</v>
      </c>
      <c r="K753" t="s">
        <v>1681</v>
      </c>
      <c r="L753" t="s">
        <v>18</v>
      </c>
      <c r="M753" t="s">
        <v>19</v>
      </c>
    </row>
    <row r="754" spans="1:13" customFormat="1" hidden="1" x14ac:dyDescent="0.35">
      <c r="A754" s="1">
        <v>45797</v>
      </c>
      <c r="B754" t="s">
        <v>1853</v>
      </c>
      <c r="C754" t="s">
        <v>1854</v>
      </c>
      <c r="D754">
        <v>20</v>
      </c>
      <c r="E754" s="1">
        <v>45777</v>
      </c>
      <c r="F754" s="1">
        <v>45798</v>
      </c>
      <c r="G754" t="s">
        <v>101</v>
      </c>
      <c r="H754" t="str">
        <f t="shared" ca="1" si="11"/>
        <v>close</v>
      </c>
      <c r="K754" t="s">
        <v>1855</v>
      </c>
      <c r="L754" t="s">
        <v>18</v>
      </c>
      <c r="M754" t="s">
        <v>19</v>
      </c>
    </row>
    <row r="755" spans="1:13" customFormat="1" hidden="1" x14ac:dyDescent="0.35">
      <c r="A755" s="1">
        <v>45797</v>
      </c>
      <c r="B755" t="s">
        <v>1856</v>
      </c>
      <c r="C755" t="s">
        <v>1857</v>
      </c>
      <c r="D755">
        <v>380836</v>
      </c>
      <c r="E755" s="1">
        <v>45777</v>
      </c>
      <c r="F755" s="1">
        <v>45798</v>
      </c>
      <c r="G755" t="s">
        <v>56</v>
      </c>
      <c r="H755" t="str">
        <f t="shared" ca="1" si="11"/>
        <v>close</v>
      </c>
      <c r="K755" t="s">
        <v>1858</v>
      </c>
      <c r="L755" t="s">
        <v>18</v>
      </c>
      <c r="M755" t="s">
        <v>19</v>
      </c>
    </row>
    <row r="756" spans="1:13" customFormat="1" hidden="1" x14ac:dyDescent="0.35">
      <c r="A756" s="1">
        <v>45797</v>
      </c>
      <c r="B756" t="s">
        <v>1859</v>
      </c>
      <c r="C756" t="s">
        <v>1860</v>
      </c>
      <c r="D756">
        <v>464</v>
      </c>
      <c r="E756" s="1">
        <v>45777</v>
      </c>
      <c r="F756" s="1">
        <v>45798</v>
      </c>
      <c r="G756" t="s">
        <v>101</v>
      </c>
      <c r="H756" t="str">
        <f t="shared" ca="1" si="11"/>
        <v>close</v>
      </c>
      <c r="I756">
        <v>17210</v>
      </c>
      <c r="J756">
        <v>860500</v>
      </c>
      <c r="K756" t="s">
        <v>1034</v>
      </c>
      <c r="L756" t="s">
        <v>18</v>
      </c>
      <c r="M756" t="s">
        <v>19</v>
      </c>
    </row>
    <row r="757" spans="1:13" customFormat="1" hidden="1" x14ac:dyDescent="0.35">
      <c r="A757" s="1">
        <v>45797</v>
      </c>
      <c r="B757" t="s">
        <v>1861</v>
      </c>
      <c r="C757" t="s">
        <v>1862</v>
      </c>
      <c r="D757">
        <v>222</v>
      </c>
      <c r="E757" s="1">
        <v>45777</v>
      </c>
      <c r="F757" s="1">
        <v>45798</v>
      </c>
      <c r="G757" t="s">
        <v>101</v>
      </c>
      <c r="H757" t="str">
        <f t="shared" ca="1" si="11"/>
        <v>close</v>
      </c>
      <c r="I757">
        <v>5</v>
      </c>
      <c r="J757">
        <v>250</v>
      </c>
      <c r="K757" t="s">
        <v>1833</v>
      </c>
      <c r="L757" t="s">
        <v>18</v>
      </c>
      <c r="M757" t="s">
        <v>19</v>
      </c>
    </row>
    <row r="758" spans="1:13" customFormat="1" hidden="1" x14ac:dyDescent="0.35">
      <c r="A758" s="1">
        <v>45797</v>
      </c>
      <c r="B758" t="s">
        <v>1863</v>
      </c>
      <c r="C758" t="s">
        <v>1864</v>
      </c>
      <c r="D758">
        <v>29</v>
      </c>
      <c r="E758" s="1">
        <v>45777</v>
      </c>
      <c r="F758" s="1">
        <v>45798</v>
      </c>
      <c r="G758" t="s">
        <v>101</v>
      </c>
      <c r="H758" t="str">
        <f t="shared" ca="1" si="11"/>
        <v>close</v>
      </c>
      <c r="K758" t="s">
        <v>30</v>
      </c>
      <c r="L758" t="s">
        <v>18</v>
      </c>
      <c r="M758" t="s">
        <v>19</v>
      </c>
    </row>
    <row r="759" spans="1:13" customFormat="1" hidden="1" x14ac:dyDescent="0.35">
      <c r="A759" s="1">
        <v>45797</v>
      </c>
      <c r="B759" t="s">
        <v>1865</v>
      </c>
      <c r="C759" t="s">
        <v>1866</v>
      </c>
      <c r="D759">
        <v>163</v>
      </c>
      <c r="E759" s="1">
        <v>45777</v>
      </c>
      <c r="F759" s="1">
        <v>45798</v>
      </c>
      <c r="G759" t="s">
        <v>45</v>
      </c>
      <c r="H759" t="str">
        <f t="shared" ca="1" si="11"/>
        <v>close</v>
      </c>
      <c r="K759" t="s">
        <v>1742</v>
      </c>
      <c r="L759" t="s">
        <v>18</v>
      </c>
      <c r="M759" t="s">
        <v>19</v>
      </c>
    </row>
    <row r="760" spans="1:13" customFormat="1" hidden="1" x14ac:dyDescent="0.35">
      <c r="A760" s="1">
        <v>45797</v>
      </c>
      <c r="B760" t="s">
        <v>1867</v>
      </c>
      <c r="C760" t="s">
        <v>1868</v>
      </c>
      <c r="D760">
        <v>144</v>
      </c>
      <c r="E760" s="1">
        <v>45777</v>
      </c>
      <c r="F760" s="1">
        <v>45798</v>
      </c>
      <c r="G760" t="s">
        <v>45</v>
      </c>
      <c r="H760" t="str">
        <f t="shared" ca="1" si="11"/>
        <v>close</v>
      </c>
      <c r="K760" t="s">
        <v>1742</v>
      </c>
      <c r="L760" t="s">
        <v>18</v>
      </c>
      <c r="M760" t="s">
        <v>19</v>
      </c>
    </row>
    <row r="761" spans="1:13" customFormat="1" hidden="1" x14ac:dyDescent="0.35">
      <c r="A761" s="1">
        <v>45797</v>
      </c>
      <c r="B761" t="s">
        <v>1869</v>
      </c>
      <c r="C761" t="s">
        <v>1870</v>
      </c>
      <c r="D761">
        <v>100</v>
      </c>
      <c r="E761" s="1">
        <v>45777</v>
      </c>
      <c r="F761" s="1">
        <v>45798</v>
      </c>
      <c r="G761" t="s">
        <v>101</v>
      </c>
      <c r="H761" t="str">
        <f t="shared" ca="1" si="11"/>
        <v>close</v>
      </c>
      <c r="I761">
        <v>23500</v>
      </c>
      <c r="J761">
        <v>1175000</v>
      </c>
      <c r="K761" t="s">
        <v>1809</v>
      </c>
      <c r="L761" t="s">
        <v>18</v>
      </c>
      <c r="M761" t="s">
        <v>19</v>
      </c>
    </row>
    <row r="762" spans="1:13" customFormat="1" hidden="1" x14ac:dyDescent="0.35">
      <c r="A762" s="1">
        <v>45797</v>
      </c>
      <c r="B762" t="s">
        <v>1871</v>
      </c>
      <c r="C762" t="s">
        <v>1872</v>
      </c>
      <c r="D762">
        <v>465</v>
      </c>
      <c r="E762" s="1">
        <v>45777</v>
      </c>
      <c r="F762" s="1">
        <v>45798</v>
      </c>
      <c r="G762" t="s">
        <v>60</v>
      </c>
      <c r="H762" t="str">
        <f t="shared" ca="1" si="11"/>
        <v>close</v>
      </c>
      <c r="I762">
        <v>26000</v>
      </c>
      <c r="J762">
        <v>1300000</v>
      </c>
      <c r="K762" t="s">
        <v>1302</v>
      </c>
      <c r="L762" t="s">
        <v>18</v>
      </c>
      <c r="M762" t="s">
        <v>19</v>
      </c>
    </row>
    <row r="763" spans="1:13" customFormat="1" hidden="1" x14ac:dyDescent="0.35">
      <c r="A763" s="1">
        <v>45797</v>
      </c>
      <c r="B763" t="s">
        <v>1873</v>
      </c>
      <c r="C763" t="s">
        <v>1874</v>
      </c>
      <c r="D763">
        <v>4766</v>
      </c>
      <c r="E763" s="1">
        <v>45777</v>
      </c>
      <c r="F763" s="1">
        <v>45798</v>
      </c>
      <c r="G763" t="s">
        <v>23</v>
      </c>
      <c r="H763" t="str">
        <f t="shared" ca="1" si="11"/>
        <v>close</v>
      </c>
      <c r="I763">
        <v>522</v>
      </c>
      <c r="J763">
        <v>26100</v>
      </c>
      <c r="K763" t="s">
        <v>1833</v>
      </c>
      <c r="L763" t="s">
        <v>18</v>
      </c>
      <c r="M763" t="s">
        <v>19</v>
      </c>
    </row>
    <row r="764" spans="1:13" customFormat="1" hidden="1" x14ac:dyDescent="0.35">
      <c r="A764" s="1">
        <v>45797</v>
      </c>
      <c r="B764" t="s">
        <v>1875</v>
      </c>
      <c r="C764" t="s">
        <v>1876</v>
      </c>
      <c r="D764">
        <v>213</v>
      </c>
      <c r="E764" s="1">
        <v>45777</v>
      </c>
      <c r="F764" s="1">
        <v>45798</v>
      </c>
      <c r="G764" t="s">
        <v>23</v>
      </c>
      <c r="H764" t="str">
        <f t="shared" ca="1" si="11"/>
        <v>close</v>
      </c>
      <c r="I764">
        <v>21947</v>
      </c>
      <c r="J764">
        <v>1097350</v>
      </c>
      <c r="K764" t="s">
        <v>1731</v>
      </c>
      <c r="L764" t="s">
        <v>18</v>
      </c>
      <c r="M764" t="s">
        <v>19</v>
      </c>
    </row>
    <row r="765" spans="1:13" customFormat="1" hidden="1" x14ac:dyDescent="0.35">
      <c r="A765" s="1">
        <v>45797</v>
      </c>
      <c r="B765" t="s">
        <v>1877</v>
      </c>
      <c r="C765" t="s">
        <v>1878</v>
      </c>
      <c r="D765">
        <v>24</v>
      </c>
      <c r="E765" s="1">
        <v>45777</v>
      </c>
      <c r="F765" s="1">
        <v>45799</v>
      </c>
      <c r="G765" t="s">
        <v>23</v>
      </c>
      <c r="H765" t="str">
        <f t="shared" ca="1" si="11"/>
        <v>close</v>
      </c>
      <c r="I765">
        <v>26000</v>
      </c>
      <c r="J765">
        <v>1300000</v>
      </c>
      <c r="K765" t="s">
        <v>1663</v>
      </c>
      <c r="L765" t="s">
        <v>18</v>
      </c>
      <c r="M765" t="s">
        <v>19</v>
      </c>
    </row>
    <row r="766" spans="1:13" customFormat="1" hidden="1" x14ac:dyDescent="0.35">
      <c r="A766" s="1">
        <v>45797</v>
      </c>
      <c r="B766" t="s">
        <v>1879</v>
      </c>
      <c r="C766" t="s">
        <v>1880</v>
      </c>
      <c r="D766">
        <v>8</v>
      </c>
      <c r="E766" s="1">
        <v>45777</v>
      </c>
      <c r="F766" s="1">
        <v>45798</v>
      </c>
      <c r="G766" t="s">
        <v>23</v>
      </c>
      <c r="H766" t="str">
        <f t="shared" ca="1" si="11"/>
        <v>close</v>
      </c>
      <c r="K766" t="s">
        <v>984</v>
      </c>
      <c r="L766" t="s">
        <v>283</v>
      </c>
      <c r="M766" t="s">
        <v>19</v>
      </c>
    </row>
    <row r="767" spans="1:13" customFormat="1" hidden="1" x14ac:dyDescent="0.35">
      <c r="A767" s="1">
        <v>45797</v>
      </c>
      <c r="B767" t="s">
        <v>1881</v>
      </c>
      <c r="C767" t="s">
        <v>1882</v>
      </c>
      <c r="D767">
        <v>14</v>
      </c>
      <c r="E767" s="1">
        <v>45777</v>
      </c>
      <c r="F767" s="1">
        <v>45798</v>
      </c>
      <c r="G767" t="s">
        <v>23</v>
      </c>
      <c r="H767" t="str">
        <f t="shared" ca="1" si="11"/>
        <v>close</v>
      </c>
      <c r="K767" t="s">
        <v>984</v>
      </c>
      <c r="L767" t="s">
        <v>283</v>
      </c>
      <c r="M767" t="s">
        <v>19</v>
      </c>
    </row>
    <row r="768" spans="1:13" customFormat="1" hidden="1" x14ac:dyDescent="0.35">
      <c r="A768" s="1">
        <v>45797</v>
      </c>
      <c r="B768" t="s">
        <v>1883</v>
      </c>
      <c r="C768" t="s">
        <v>1884</v>
      </c>
      <c r="D768">
        <v>24</v>
      </c>
      <c r="E768" s="1">
        <v>45777</v>
      </c>
      <c r="F768" s="1">
        <v>45798</v>
      </c>
      <c r="G768" t="s">
        <v>23</v>
      </c>
      <c r="H768" t="str">
        <f t="shared" ca="1" si="11"/>
        <v>close</v>
      </c>
      <c r="K768" t="s">
        <v>984</v>
      </c>
      <c r="L768" t="s">
        <v>283</v>
      </c>
      <c r="M768" t="s">
        <v>19</v>
      </c>
    </row>
    <row r="769" spans="1:13" customFormat="1" hidden="1" x14ac:dyDescent="0.35">
      <c r="A769" s="1">
        <v>45797</v>
      </c>
      <c r="B769" t="s">
        <v>1885</v>
      </c>
      <c r="C769" t="s">
        <v>1886</v>
      </c>
      <c r="D769">
        <v>28</v>
      </c>
      <c r="E769" s="1">
        <v>45777</v>
      </c>
      <c r="F769" s="1">
        <v>45798</v>
      </c>
      <c r="G769" t="s">
        <v>23</v>
      </c>
      <c r="H769" t="str">
        <f t="shared" ca="1" si="11"/>
        <v>close</v>
      </c>
      <c r="K769" t="s">
        <v>960</v>
      </c>
      <c r="L769" t="s">
        <v>18</v>
      </c>
      <c r="M769" t="s">
        <v>19</v>
      </c>
    </row>
    <row r="770" spans="1:13" customFormat="1" hidden="1" x14ac:dyDescent="0.35">
      <c r="A770" s="1">
        <v>45797</v>
      </c>
      <c r="B770" t="s">
        <v>1887</v>
      </c>
      <c r="C770" t="s">
        <v>1888</v>
      </c>
      <c r="D770">
        <v>16</v>
      </c>
      <c r="E770" s="1">
        <v>45777</v>
      </c>
      <c r="F770" s="1">
        <v>45799</v>
      </c>
      <c r="G770" t="s">
        <v>23</v>
      </c>
      <c r="H770" t="str">
        <f t="shared" ca="1" si="11"/>
        <v>close</v>
      </c>
      <c r="K770" t="s">
        <v>984</v>
      </c>
      <c r="L770" t="s">
        <v>283</v>
      </c>
      <c r="M770" t="s">
        <v>19</v>
      </c>
    </row>
    <row r="771" spans="1:13" customFormat="1" hidden="1" x14ac:dyDescent="0.35">
      <c r="A771" s="1">
        <v>45797</v>
      </c>
      <c r="B771" t="s">
        <v>1889</v>
      </c>
      <c r="C771" t="s">
        <v>1890</v>
      </c>
      <c r="D771">
        <v>1465</v>
      </c>
      <c r="E771" s="1">
        <v>45780</v>
      </c>
      <c r="F771" s="1">
        <v>45801</v>
      </c>
      <c r="G771" t="s">
        <v>56</v>
      </c>
      <c r="H771" t="str">
        <f t="shared" ca="1" si="11"/>
        <v>close</v>
      </c>
      <c r="K771" t="s">
        <v>1731</v>
      </c>
      <c r="L771" t="s">
        <v>18</v>
      </c>
      <c r="M771" t="s">
        <v>19</v>
      </c>
    </row>
    <row r="772" spans="1:13" customFormat="1" hidden="1" x14ac:dyDescent="0.35">
      <c r="A772" s="1">
        <v>45797</v>
      </c>
      <c r="B772" t="s">
        <v>1891</v>
      </c>
      <c r="C772" t="s">
        <v>1892</v>
      </c>
      <c r="D772">
        <v>82</v>
      </c>
      <c r="E772" s="1">
        <v>45780</v>
      </c>
      <c r="F772" s="1">
        <v>45801</v>
      </c>
      <c r="G772" t="s">
        <v>56</v>
      </c>
      <c r="H772" t="str">
        <f t="shared" ref="H772:H835" ca="1" si="12">IF(F772-TODAY()&gt;0,F772-TODAY(),"close")</f>
        <v>close</v>
      </c>
      <c r="I772">
        <v>20504</v>
      </c>
      <c r="J772">
        <v>1025200</v>
      </c>
      <c r="K772" t="s">
        <v>1731</v>
      </c>
      <c r="L772" t="s">
        <v>18</v>
      </c>
      <c r="M772" t="s">
        <v>19</v>
      </c>
    </row>
    <row r="773" spans="1:13" customFormat="1" hidden="1" x14ac:dyDescent="0.35">
      <c r="A773" s="1">
        <v>45797</v>
      </c>
      <c r="B773" t="s">
        <v>1893</v>
      </c>
      <c r="C773" t="s">
        <v>1894</v>
      </c>
      <c r="D773">
        <v>4036</v>
      </c>
      <c r="E773" s="1">
        <v>45780</v>
      </c>
      <c r="F773" s="1">
        <v>45801</v>
      </c>
      <c r="G773" t="s">
        <v>101</v>
      </c>
      <c r="H773" t="str">
        <f t="shared" ca="1" si="12"/>
        <v>close</v>
      </c>
      <c r="K773" t="s">
        <v>1766</v>
      </c>
      <c r="L773" t="s">
        <v>18</v>
      </c>
      <c r="M773" t="s">
        <v>19</v>
      </c>
    </row>
    <row r="774" spans="1:13" customFormat="1" hidden="1" x14ac:dyDescent="0.35">
      <c r="A774" s="1">
        <v>45797</v>
      </c>
      <c r="B774" t="s">
        <v>1895</v>
      </c>
      <c r="C774" t="s">
        <v>1896</v>
      </c>
      <c r="D774">
        <v>55</v>
      </c>
      <c r="E774" s="1">
        <v>45780</v>
      </c>
      <c r="F774" s="1">
        <v>45801</v>
      </c>
      <c r="G774" t="s">
        <v>56</v>
      </c>
      <c r="H774" t="str">
        <f t="shared" ca="1" si="12"/>
        <v>close</v>
      </c>
      <c r="K774" t="s">
        <v>1897</v>
      </c>
      <c r="L774" t="s">
        <v>18</v>
      </c>
      <c r="M774" t="s">
        <v>19</v>
      </c>
    </row>
    <row r="775" spans="1:13" customFormat="1" hidden="1" x14ac:dyDescent="0.35">
      <c r="A775" s="1">
        <v>45797</v>
      </c>
      <c r="B775" t="s">
        <v>1898</v>
      </c>
      <c r="C775" t="s">
        <v>1899</v>
      </c>
      <c r="D775">
        <v>831</v>
      </c>
      <c r="E775" s="1">
        <v>45780</v>
      </c>
      <c r="F775" s="1">
        <v>45801</v>
      </c>
      <c r="G775" t="s">
        <v>67</v>
      </c>
      <c r="H775" t="str">
        <f t="shared" ca="1" si="12"/>
        <v>close</v>
      </c>
      <c r="K775" t="s">
        <v>1900</v>
      </c>
      <c r="L775" t="s">
        <v>18</v>
      </c>
      <c r="M775" t="s">
        <v>19</v>
      </c>
    </row>
    <row r="776" spans="1:13" customFormat="1" hidden="1" x14ac:dyDescent="0.35">
      <c r="A776" s="1">
        <v>45797</v>
      </c>
      <c r="B776" t="s">
        <v>1901</v>
      </c>
      <c r="C776" t="s">
        <v>1902</v>
      </c>
      <c r="D776">
        <v>590</v>
      </c>
      <c r="E776" s="1">
        <v>45780</v>
      </c>
      <c r="F776" s="1">
        <v>45810</v>
      </c>
      <c r="G776" t="s">
        <v>56</v>
      </c>
      <c r="H776" t="str">
        <f t="shared" ca="1" si="12"/>
        <v>close</v>
      </c>
      <c r="K776" t="s">
        <v>1903</v>
      </c>
      <c r="L776" t="s">
        <v>18</v>
      </c>
      <c r="M776" t="s">
        <v>19</v>
      </c>
    </row>
    <row r="777" spans="1:13" customFormat="1" hidden="1" x14ac:dyDescent="0.35">
      <c r="A777" s="1">
        <v>45797</v>
      </c>
      <c r="B777" t="s">
        <v>1904</v>
      </c>
      <c r="C777" t="s">
        <v>1905</v>
      </c>
      <c r="D777">
        <v>2053</v>
      </c>
      <c r="E777" s="1">
        <v>45777</v>
      </c>
      <c r="F777" s="1">
        <v>45799</v>
      </c>
      <c r="G777" t="s">
        <v>16</v>
      </c>
      <c r="H777" t="str">
        <f t="shared" ca="1" si="12"/>
        <v>close</v>
      </c>
      <c r="K777" t="s">
        <v>1731</v>
      </c>
      <c r="L777" t="s">
        <v>18</v>
      </c>
      <c r="M777" t="s">
        <v>19</v>
      </c>
    </row>
    <row r="778" spans="1:13" customFormat="1" hidden="1" x14ac:dyDescent="0.35">
      <c r="A778" s="1">
        <v>45797</v>
      </c>
      <c r="B778" t="s">
        <v>1906</v>
      </c>
      <c r="C778" t="s">
        <v>1907</v>
      </c>
      <c r="D778">
        <v>107</v>
      </c>
      <c r="E778" s="1">
        <v>45777</v>
      </c>
      <c r="F778" s="1">
        <v>45798</v>
      </c>
      <c r="G778" t="s">
        <v>588</v>
      </c>
      <c r="H778" t="str">
        <f t="shared" ca="1" si="12"/>
        <v>close</v>
      </c>
      <c r="K778" t="s">
        <v>1777</v>
      </c>
      <c r="L778" t="s">
        <v>41</v>
      </c>
      <c r="M778" t="s">
        <v>19</v>
      </c>
    </row>
    <row r="779" spans="1:13" customFormat="1" hidden="1" x14ac:dyDescent="0.35">
      <c r="A779" s="1">
        <v>45797</v>
      </c>
      <c r="B779" t="s">
        <v>1908</v>
      </c>
      <c r="C779" t="s">
        <v>1909</v>
      </c>
      <c r="D779">
        <v>13</v>
      </c>
      <c r="E779" s="1">
        <v>45778</v>
      </c>
      <c r="F779" s="1">
        <v>45799</v>
      </c>
      <c r="G779" t="s">
        <v>45</v>
      </c>
      <c r="H779" t="str">
        <f t="shared" ca="1" si="12"/>
        <v>close</v>
      </c>
      <c r="K779" t="s">
        <v>1910</v>
      </c>
      <c r="L779" t="s">
        <v>18</v>
      </c>
      <c r="M779" t="s">
        <v>19</v>
      </c>
    </row>
    <row r="780" spans="1:13" customFormat="1" hidden="1" x14ac:dyDescent="0.35">
      <c r="A780" s="1">
        <v>45797</v>
      </c>
      <c r="B780" t="s">
        <v>1911</v>
      </c>
      <c r="C780" t="s">
        <v>1912</v>
      </c>
      <c r="D780">
        <v>128</v>
      </c>
      <c r="E780" s="1">
        <v>45778</v>
      </c>
      <c r="F780" s="1">
        <v>45801</v>
      </c>
      <c r="G780" t="s">
        <v>16</v>
      </c>
      <c r="H780" t="str">
        <f t="shared" ca="1" si="12"/>
        <v>close</v>
      </c>
      <c r="I780">
        <v>15000</v>
      </c>
      <c r="J780">
        <v>750000</v>
      </c>
      <c r="K780" t="s">
        <v>1663</v>
      </c>
      <c r="L780" t="s">
        <v>18</v>
      </c>
      <c r="M780" t="s">
        <v>19</v>
      </c>
    </row>
    <row r="781" spans="1:13" customFormat="1" hidden="1" x14ac:dyDescent="0.35">
      <c r="A781" s="1">
        <v>45797</v>
      </c>
      <c r="B781" t="s">
        <v>1913</v>
      </c>
      <c r="C781" t="s">
        <v>1914</v>
      </c>
      <c r="D781">
        <v>952</v>
      </c>
      <c r="E781" s="1">
        <v>45778</v>
      </c>
      <c r="F781" s="1">
        <v>45799</v>
      </c>
      <c r="G781" t="s">
        <v>29</v>
      </c>
      <c r="H781" t="str">
        <f t="shared" ca="1" si="12"/>
        <v>close</v>
      </c>
      <c r="K781" t="s">
        <v>1769</v>
      </c>
      <c r="L781" t="s">
        <v>283</v>
      </c>
      <c r="M781" t="s">
        <v>19</v>
      </c>
    </row>
    <row r="782" spans="1:13" customFormat="1" hidden="1" x14ac:dyDescent="0.35">
      <c r="A782" s="1">
        <v>45797</v>
      </c>
      <c r="B782" t="s">
        <v>1915</v>
      </c>
      <c r="C782" t="s">
        <v>1916</v>
      </c>
      <c r="D782">
        <v>26</v>
      </c>
      <c r="E782" s="1">
        <v>45780</v>
      </c>
      <c r="F782" s="1">
        <v>45801</v>
      </c>
      <c r="G782" t="s">
        <v>56</v>
      </c>
      <c r="H782" t="str">
        <f t="shared" ca="1" si="12"/>
        <v>close</v>
      </c>
      <c r="K782" t="s">
        <v>1897</v>
      </c>
      <c r="L782" t="s">
        <v>18</v>
      </c>
      <c r="M782" t="s">
        <v>19</v>
      </c>
    </row>
    <row r="783" spans="1:13" customFormat="1" hidden="1" x14ac:dyDescent="0.35">
      <c r="A783" s="1">
        <v>45797</v>
      </c>
      <c r="B783" t="s">
        <v>1917</v>
      </c>
      <c r="C783" t="s">
        <v>1918</v>
      </c>
      <c r="D783">
        <v>21</v>
      </c>
      <c r="E783" s="1">
        <v>45780</v>
      </c>
      <c r="F783" s="1">
        <v>45801</v>
      </c>
      <c r="G783" t="s">
        <v>56</v>
      </c>
      <c r="H783" t="str">
        <f t="shared" ca="1" si="12"/>
        <v>close</v>
      </c>
      <c r="K783" t="s">
        <v>1675</v>
      </c>
      <c r="L783" t="s">
        <v>18</v>
      </c>
      <c r="M783" t="s">
        <v>19</v>
      </c>
    </row>
    <row r="784" spans="1:13" customFormat="1" hidden="1" x14ac:dyDescent="0.35">
      <c r="A784" s="1">
        <v>45797</v>
      </c>
      <c r="B784" t="s">
        <v>1919</v>
      </c>
      <c r="C784" t="s">
        <v>1920</v>
      </c>
      <c r="D784">
        <v>1661</v>
      </c>
      <c r="E784" s="1">
        <v>45780</v>
      </c>
      <c r="F784" s="1">
        <v>45801</v>
      </c>
      <c r="G784" t="s">
        <v>56</v>
      </c>
      <c r="H784" t="str">
        <f t="shared" ca="1" si="12"/>
        <v>close</v>
      </c>
      <c r="K784" t="s">
        <v>1921</v>
      </c>
      <c r="L784" t="s">
        <v>18</v>
      </c>
      <c r="M784" t="s">
        <v>19</v>
      </c>
    </row>
    <row r="785" spans="1:13" customFormat="1" hidden="1" x14ac:dyDescent="0.35">
      <c r="A785" s="1">
        <v>45797</v>
      </c>
      <c r="B785" t="s">
        <v>1922</v>
      </c>
      <c r="C785" t="s">
        <v>1923</v>
      </c>
      <c r="D785">
        <v>37</v>
      </c>
      <c r="E785" s="1">
        <v>45780</v>
      </c>
      <c r="F785" s="1">
        <v>45801</v>
      </c>
      <c r="G785" t="s">
        <v>56</v>
      </c>
      <c r="H785" t="str">
        <f t="shared" ca="1" si="12"/>
        <v>close</v>
      </c>
      <c r="K785" t="s">
        <v>1924</v>
      </c>
      <c r="L785" t="s">
        <v>18</v>
      </c>
      <c r="M785" t="s">
        <v>19</v>
      </c>
    </row>
    <row r="786" spans="1:13" customFormat="1" hidden="1" x14ac:dyDescent="0.35">
      <c r="A786" s="1">
        <v>45797</v>
      </c>
      <c r="B786" t="s">
        <v>1925</v>
      </c>
      <c r="C786" t="s">
        <v>1926</v>
      </c>
      <c r="D786">
        <v>14</v>
      </c>
      <c r="E786" s="1">
        <v>45779</v>
      </c>
      <c r="F786" s="1">
        <v>45800</v>
      </c>
      <c r="G786" t="s">
        <v>23</v>
      </c>
      <c r="H786" t="str">
        <f t="shared" ca="1" si="12"/>
        <v>close</v>
      </c>
      <c r="K786" t="s">
        <v>1774</v>
      </c>
      <c r="L786" t="s">
        <v>18</v>
      </c>
      <c r="M786" t="s">
        <v>19</v>
      </c>
    </row>
    <row r="787" spans="1:13" customFormat="1" hidden="1" x14ac:dyDescent="0.35">
      <c r="A787" s="1">
        <v>45797</v>
      </c>
      <c r="B787" t="s">
        <v>1927</v>
      </c>
      <c r="C787" t="s">
        <v>1928</v>
      </c>
      <c r="D787">
        <v>81</v>
      </c>
      <c r="E787" s="1">
        <v>45779</v>
      </c>
      <c r="F787" s="1">
        <v>45800</v>
      </c>
      <c r="G787" t="s">
        <v>23</v>
      </c>
      <c r="H787" t="str">
        <f t="shared" ca="1" si="12"/>
        <v>close</v>
      </c>
      <c r="K787" t="s">
        <v>1006</v>
      </c>
      <c r="L787" t="s">
        <v>18</v>
      </c>
      <c r="M787" t="s">
        <v>19</v>
      </c>
    </row>
    <row r="788" spans="1:13" customFormat="1" hidden="1" x14ac:dyDescent="0.35">
      <c r="A788" s="1">
        <v>45797</v>
      </c>
      <c r="B788" t="s">
        <v>1929</v>
      </c>
      <c r="C788" t="s">
        <v>1930</v>
      </c>
      <c r="D788">
        <v>11</v>
      </c>
      <c r="E788" s="1">
        <v>45779</v>
      </c>
      <c r="F788" s="1">
        <v>45800</v>
      </c>
      <c r="G788" t="s">
        <v>23</v>
      </c>
      <c r="H788" t="str">
        <f t="shared" ca="1" si="12"/>
        <v>close</v>
      </c>
      <c r="K788" t="s">
        <v>1769</v>
      </c>
      <c r="L788" t="s">
        <v>18</v>
      </c>
      <c r="M788" t="s">
        <v>19</v>
      </c>
    </row>
    <row r="789" spans="1:13" customFormat="1" hidden="1" x14ac:dyDescent="0.35">
      <c r="A789" s="1">
        <v>45797</v>
      </c>
      <c r="B789" t="s">
        <v>1931</v>
      </c>
      <c r="C789" t="s">
        <v>1932</v>
      </c>
      <c r="D789">
        <v>25</v>
      </c>
      <c r="E789" s="1">
        <v>45779</v>
      </c>
      <c r="F789" s="1">
        <v>45800</v>
      </c>
      <c r="G789" t="s">
        <v>23</v>
      </c>
      <c r="H789" t="str">
        <f t="shared" ca="1" si="12"/>
        <v>close</v>
      </c>
      <c r="K789" t="s">
        <v>935</v>
      </c>
      <c r="L789" t="s">
        <v>18</v>
      </c>
      <c r="M789" t="s">
        <v>19</v>
      </c>
    </row>
    <row r="790" spans="1:13" customFormat="1" hidden="1" x14ac:dyDescent="0.35">
      <c r="A790" s="1">
        <v>45797</v>
      </c>
      <c r="B790" t="s">
        <v>1933</v>
      </c>
      <c r="C790" t="s">
        <v>1934</v>
      </c>
      <c r="D790">
        <v>407</v>
      </c>
      <c r="E790" s="1">
        <v>45779</v>
      </c>
      <c r="F790" s="1">
        <v>45800</v>
      </c>
      <c r="G790" t="s">
        <v>23</v>
      </c>
      <c r="H790" t="str">
        <f t="shared" ca="1" si="12"/>
        <v>close</v>
      </c>
      <c r="K790" t="s">
        <v>947</v>
      </c>
      <c r="L790" t="s">
        <v>41</v>
      </c>
      <c r="M790" t="s">
        <v>19</v>
      </c>
    </row>
    <row r="791" spans="1:13" customFormat="1" hidden="1" x14ac:dyDescent="0.35">
      <c r="A791" s="1">
        <v>45797</v>
      </c>
      <c r="B791" t="s">
        <v>1935</v>
      </c>
      <c r="C791" t="s">
        <v>1936</v>
      </c>
      <c r="D791">
        <v>9</v>
      </c>
      <c r="E791" s="1">
        <v>45778</v>
      </c>
      <c r="F791" s="1">
        <v>45799</v>
      </c>
      <c r="G791" t="s">
        <v>60</v>
      </c>
      <c r="H791" t="str">
        <f t="shared" ca="1" si="12"/>
        <v>close</v>
      </c>
      <c r="K791" t="s">
        <v>1937</v>
      </c>
      <c r="L791" t="s">
        <v>18</v>
      </c>
      <c r="M791" t="s">
        <v>19</v>
      </c>
    </row>
    <row r="792" spans="1:13" customFormat="1" hidden="1" x14ac:dyDescent="0.35">
      <c r="A792" s="1">
        <v>45797</v>
      </c>
      <c r="B792" t="s">
        <v>1938</v>
      </c>
      <c r="C792" t="s">
        <v>1939</v>
      </c>
      <c r="D792">
        <v>42</v>
      </c>
      <c r="E792" s="1">
        <v>45778</v>
      </c>
      <c r="F792" s="1">
        <v>45799</v>
      </c>
      <c r="G792" t="s">
        <v>60</v>
      </c>
      <c r="H792" t="str">
        <f t="shared" ca="1" si="12"/>
        <v>close</v>
      </c>
      <c r="K792" t="s">
        <v>925</v>
      </c>
      <c r="L792" t="s">
        <v>18</v>
      </c>
      <c r="M792" t="s">
        <v>19</v>
      </c>
    </row>
    <row r="793" spans="1:13" customFormat="1" hidden="1" x14ac:dyDescent="0.35">
      <c r="A793" s="1">
        <v>45797</v>
      </c>
      <c r="B793" t="s">
        <v>1940</v>
      </c>
      <c r="C793" t="s">
        <v>1941</v>
      </c>
      <c r="D793">
        <v>36</v>
      </c>
      <c r="E793" s="1">
        <v>45778</v>
      </c>
      <c r="F793" s="1">
        <v>45799</v>
      </c>
      <c r="G793" t="s">
        <v>60</v>
      </c>
      <c r="H793" t="str">
        <f t="shared" ca="1" si="12"/>
        <v>close</v>
      </c>
      <c r="K793" t="s">
        <v>1675</v>
      </c>
      <c r="L793" t="s">
        <v>18</v>
      </c>
      <c r="M793" t="s">
        <v>19</v>
      </c>
    </row>
    <row r="794" spans="1:13" customFormat="1" hidden="1" x14ac:dyDescent="0.35">
      <c r="A794" s="1">
        <v>45797</v>
      </c>
      <c r="B794" t="s">
        <v>1942</v>
      </c>
      <c r="C794" t="s">
        <v>1943</v>
      </c>
      <c r="D794">
        <v>2391</v>
      </c>
      <c r="E794" s="1">
        <v>45778</v>
      </c>
      <c r="F794" s="1">
        <v>45800</v>
      </c>
      <c r="G794" t="s">
        <v>16</v>
      </c>
      <c r="H794" t="str">
        <f t="shared" ca="1" si="12"/>
        <v>close</v>
      </c>
      <c r="K794" t="s">
        <v>1731</v>
      </c>
      <c r="L794" t="s">
        <v>18</v>
      </c>
      <c r="M794" t="s">
        <v>19</v>
      </c>
    </row>
    <row r="795" spans="1:13" customFormat="1" hidden="1" x14ac:dyDescent="0.35">
      <c r="A795" s="1">
        <v>45797</v>
      </c>
      <c r="B795" t="s">
        <v>1944</v>
      </c>
      <c r="C795" t="s">
        <v>1945</v>
      </c>
      <c r="D795">
        <v>22</v>
      </c>
      <c r="E795" s="1">
        <v>45778</v>
      </c>
      <c r="F795" s="1">
        <v>45799</v>
      </c>
      <c r="G795" t="s">
        <v>60</v>
      </c>
      <c r="H795" t="str">
        <f t="shared" ca="1" si="12"/>
        <v>close</v>
      </c>
      <c r="K795" t="s">
        <v>1675</v>
      </c>
      <c r="L795" t="s">
        <v>18</v>
      </c>
      <c r="M795" t="s">
        <v>19</v>
      </c>
    </row>
    <row r="796" spans="1:13" customFormat="1" hidden="1" x14ac:dyDescent="0.35">
      <c r="A796" s="1">
        <v>45797</v>
      </c>
      <c r="B796" t="s">
        <v>1946</v>
      </c>
      <c r="C796" t="s">
        <v>1947</v>
      </c>
      <c r="D796">
        <v>31005</v>
      </c>
      <c r="E796" s="1">
        <v>45778</v>
      </c>
      <c r="F796" s="1">
        <v>45799</v>
      </c>
      <c r="G796" t="s">
        <v>33</v>
      </c>
      <c r="H796" t="str">
        <f t="shared" ca="1" si="12"/>
        <v>close</v>
      </c>
      <c r="I796">
        <v>59034</v>
      </c>
      <c r="J796">
        <v>2951700</v>
      </c>
      <c r="K796" t="s">
        <v>1186</v>
      </c>
      <c r="L796" t="s">
        <v>18</v>
      </c>
      <c r="M796" t="s">
        <v>19</v>
      </c>
    </row>
    <row r="797" spans="1:13" customFormat="1" hidden="1" x14ac:dyDescent="0.35">
      <c r="A797" s="1">
        <v>45797</v>
      </c>
      <c r="B797" t="s">
        <v>1948</v>
      </c>
      <c r="C797" t="s">
        <v>1949</v>
      </c>
      <c r="D797">
        <v>10</v>
      </c>
      <c r="E797" s="1">
        <v>45777</v>
      </c>
      <c r="F797" s="1">
        <v>45801</v>
      </c>
      <c r="G797" t="s">
        <v>16</v>
      </c>
      <c r="H797" t="str">
        <f t="shared" ca="1" si="12"/>
        <v>close</v>
      </c>
      <c r="I797">
        <v>46000</v>
      </c>
      <c r="J797">
        <v>2300000</v>
      </c>
      <c r="K797" t="s">
        <v>1663</v>
      </c>
      <c r="L797" t="s">
        <v>18</v>
      </c>
      <c r="M797" t="s">
        <v>19</v>
      </c>
    </row>
    <row r="798" spans="1:13" customFormat="1" hidden="1" x14ac:dyDescent="0.35">
      <c r="A798" s="1">
        <v>45797</v>
      </c>
      <c r="B798" t="s">
        <v>1950</v>
      </c>
      <c r="C798" t="s">
        <v>1951</v>
      </c>
      <c r="D798">
        <v>1498</v>
      </c>
      <c r="E798" s="1">
        <v>45777</v>
      </c>
      <c r="F798" s="1">
        <v>45798</v>
      </c>
      <c r="G798" t="s">
        <v>101</v>
      </c>
      <c r="H798" t="str">
        <f t="shared" ca="1" si="12"/>
        <v>close</v>
      </c>
      <c r="K798" t="s">
        <v>1952</v>
      </c>
      <c r="L798" t="s">
        <v>18</v>
      </c>
      <c r="M798" t="s">
        <v>19</v>
      </c>
    </row>
    <row r="799" spans="1:13" customFormat="1" hidden="1" x14ac:dyDescent="0.35">
      <c r="A799" s="1">
        <v>45797</v>
      </c>
      <c r="B799" t="s">
        <v>1953</v>
      </c>
      <c r="C799" t="s">
        <v>1954</v>
      </c>
      <c r="D799">
        <v>33</v>
      </c>
      <c r="E799" s="1">
        <v>45778</v>
      </c>
      <c r="F799" s="1">
        <v>45799</v>
      </c>
      <c r="G799" t="s">
        <v>60</v>
      </c>
      <c r="H799" t="str">
        <f t="shared" ca="1" si="12"/>
        <v>close</v>
      </c>
      <c r="K799" t="s">
        <v>1924</v>
      </c>
      <c r="L799" t="s">
        <v>18</v>
      </c>
      <c r="M799" t="s">
        <v>19</v>
      </c>
    </row>
    <row r="800" spans="1:13" customFormat="1" hidden="1" x14ac:dyDescent="0.35">
      <c r="A800" s="1">
        <v>45797</v>
      </c>
      <c r="B800" t="s">
        <v>1955</v>
      </c>
      <c r="C800" t="s">
        <v>1956</v>
      </c>
      <c r="D800">
        <v>6148</v>
      </c>
      <c r="E800" s="1">
        <v>45778</v>
      </c>
      <c r="F800" s="1">
        <v>45799</v>
      </c>
      <c r="G800" t="s">
        <v>37</v>
      </c>
      <c r="H800" t="str">
        <f t="shared" ca="1" si="12"/>
        <v>close</v>
      </c>
      <c r="I800">
        <v>300</v>
      </c>
      <c r="J800">
        <v>15000</v>
      </c>
      <c r="K800" t="s">
        <v>1186</v>
      </c>
      <c r="L800" t="s">
        <v>18</v>
      </c>
      <c r="M800" t="s">
        <v>19</v>
      </c>
    </row>
    <row r="801" spans="1:13" customFormat="1" hidden="1" x14ac:dyDescent="0.35">
      <c r="A801" s="1">
        <v>45797</v>
      </c>
      <c r="B801" t="s">
        <v>1957</v>
      </c>
      <c r="C801" t="s">
        <v>1958</v>
      </c>
      <c r="D801">
        <v>104067</v>
      </c>
      <c r="E801" s="1">
        <v>45777</v>
      </c>
      <c r="F801" s="1">
        <v>45798</v>
      </c>
      <c r="G801" t="s">
        <v>45</v>
      </c>
      <c r="H801" t="str">
        <f t="shared" ca="1" si="12"/>
        <v>close</v>
      </c>
      <c r="I801">
        <v>38</v>
      </c>
      <c r="J801">
        <v>1900</v>
      </c>
      <c r="K801" t="s">
        <v>925</v>
      </c>
      <c r="L801" t="s">
        <v>18</v>
      </c>
      <c r="M801" t="s">
        <v>19</v>
      </c>
    </row>
    <row r="802" spans="1:13" customFormat="1" hidden="1" x14ac:dyDescent="0.35">
      <c r="A802" s="1">
        <v>45797</v>
      </c>
      <c r="B802" t="s">
        <v>1959</v>
      </c>
      <c r="C802" t="s">
        <v>1960</v>
      </c>
      <c r="D802">
        <v>44682</v>
      </c>
      <c r="E802" s="1">
        <v>45777</v>
      </c>
      <c r="F802" s="1">
        <v>45798</v>
      </c>
      <c r="G802" t="s">
        <v>45</v>
      </c>
      <c r="H802" t="str">
        <f t="shared" ca="1" si="12"/>
        <v>close</v>
      </c>
      <c r="I802">
        <v>13206</v>
      </c>
      <c r="J802">
        <v>660300</v>
      </c>
      <c r="K802" t="s">
        <v>974</v>
      </c>
      <c r="L802" t="s">
        <v>18</v>
      </c>
      <c r="M802" t="s">
        <v>19</v>
      </c>
    </row>
    <row r="803" spans="1:13" customFormat="1" hidden="1" x14ac:dyDescent="0.35">
      <c r="A803" s="1">
        <v>45797</v>
      </c>
      <c r="B803" t="s">
        <v>1961</v>
      </c>
      <c r="C803" t="s">
        <v>1962</v>
      </c>
      <c r="D803">
        <v>10356</v>
      </c>
      <c r="E803" s="1">
        <v>45777</v>
      </c>
      <c r="F803" s="1">
        <v>45798</v>
      </c>
      <c r="G803" t="s">
        <v>45</v>
      </c>
      <c r="H803" t="str">
        <f t="shared" ca="1" si="12"/>
        <v>close</v>
      </c>
      <c r="I803">
        <v>544</v>
      </c>
      <c r="J803">
        <v>27200</v>
      </c>
      <c r="K803" t="s">
        <v>974</v>
      </c>
      <c r="L803" t="s">
        <v>18</v>
      </c>
      <c r="M803" t="s">
        <v>19</v>
      </c>
    </row>
    <row r="804" spans="1:13" customFormat="1" hidden="1" x14ac:dyDescent="0.35">
      <c r="A804" s="1">
        <v>45797</v>
      </c>
      <c r="B804" t="s">
        <v>1963</v>
      </c>
      <c r="C804" t="s">
        <v>1964</v>
      </c>
      <c r="D804">
        <v>15</v>
      </c>
      <c r="E804" s="1">
        <v>45776</v>
      </c>
      <c r="F804" s="1">
        <v>45797</v>
      </c>
      <c r="G804" t="s">
        <v>588</v>
      </c>
      <c r="H804" t="str">
        <f t="shared" ca="1" si="12"/>
        <v>close</v>
      </c>
      <c r="K804" t="s">
        <v>1965</v>
      </c>
      <c r="L804" t="s">
        <v>18</v>
      </c>
      <c r="M804" t="s">
        <v>19</v>
      </c>
    </row>
    <row r="805" spans="1:13" customFormat="1" hidden="1" x14ac:dyDescent="0.35">
      <c r="A805" s="1">
        <v>45797</v>
      </c>
      <c r="B805" t="s">
        <v>1966</v>
      </c>
      <c r="C805" t="s">
        <v>1967</v>
      </c>
      <c r="D805">
        <v>10</v>
      </c>
      <c r="E805" s="1">
        <v>45776</v>
      </c>
      <c r="F805" s="1">
        <v>45797</v>
      </c>
      <c r="G805" t="s">
        <v>588</v>
      </c>
      <c r="H805" t="str">
        <f t="shared" ca="1" si="12"/>
        <v>close</v>
      </c>
      <c r="K805" t="s">
        <v>1968</v>
      </c>
      <c r="L805" t="s">
        <v>18</v>
      </c>
      <c r="M805" t="s">
        <v>19</v>
      </c>
    </row>
    <row r="806" spans="1:13" customFormat="1" hidden="1" x14ac:dyDescent="0.35">
      <c r="A806" s="1">
        <v>45797</v>
      </c>
      <c r="B806" t="s">
        <v>1969</v>
      </c>
      <c r="C806" t="s">
        <v>1970</v>
      </c>
      <c r="D806">
        <v>18</v>
      </c>
      <c r="E806" s="1">
        <v>45790</v>
      </c>
      <c r="F806" s="1">
        <v>45811</v>
      </c>
      <c r="G806" t="s">
        <v>67</v>
      </c>
      <c r="H806" t="str">
        <f t="shared" ca="1" si="12"/>
        <v>close</v>
      </c>
      <c r="K806" t="s">
        <v>947</v>
      </c>
      <c r="L806" t="s">
        <v>18</v>
      </c>
      <c r="M806" t="s">
        <v>19</v>
      </c>
    </row>
    <row r="807" spans="1:13" customFormat="1" hidden="1" x14ac:dyDescent="0.35">
      <c r="A807" s="1">
        <v>45797</v>
      </c>
      <c r="B807" t="s">
        <v>1971</v>
      </c>
      <c r="C807" t="s">
        <v>1972</v>
      </c>
      <c r="D807">
        <v>9</v>
      </c>
      <c r="E807" s="1">
        <v>45790</v>
      </c>
      <c r="F807" s="1">
        <v>45811</v>
      </c>
      <c r="G807" t="s">
        <v>67</v>
      </c>
      <c r="H807" t="str">
        <f t="shared" ca="1" si="12"/>
        <v>close</v>
      </c>
      <c r="K807" t="s">
        <v>1681</v>
      </c>
      <c r="L807" t="s">
        <v>18</v>
      </c>
      <c r="M807" t="s">
        <v>19</v>
      </c>
    </row>
    <row r="808" spans="1:13" customFormat="1" hidden="1" x14ac:dyDescent="0.35">
      <c r="A808" s="1">
        <v>45797</v>
      </c>
      <c r="B808" t="s">
        <v>1973</v>
      </c>
      <c r="C808" t="s">
        <v>1974</v>
      </c>
      <c r="D808">
        <v>27</v>
      </c>
      <c r="E808" s="1">
        <v>45790</v>
      </c>
      <c r="F808" s="1">
        <v>45811</v>
      </c>
      <c r="G808" t="s">
        <v>67</v>
      </c>
      <c r="H808" t="str">
        <f t="shared" ca="1" si="12"/>
        <v>close</v>
      </c>
      <c r="K808" t="s">
        <v>1975</v>
      </c>
      <c r="L808" t="s">
        <v>18</v>
      </c>
      <c r="M808" t="s">
        <v>19</v>
      </c>
    </row>
    <row r="809" spans="1:13" customFormat="1" hidden="1" x14ac:dyDescent="0.35">
      <c r="A809" s="1">
        <v>45797</v>
      </c>
      <c r="B809" t="s">
        <v>1976</v>
      </c>
      <c r="C809" t="s">
        <v>1977</v>
      </c>
      <c r="D809">
        <v>65</v>
      </c>
      <c r="E809" s="1">
        <v>45790</v>
      </c>
      <c r="F809" s="1">
        <v>45811</v>
      </c>
      <c r="G809" t="s">
        <v>67</v>
      </c>
      <c r="H809" t="str">
        <f t="shared" ca="1" si="12"/>
        <v>close</v>
      </c>
      <c r="K809" t="s">
        <v>1062</v>
      </c>
      <c r="L809" t="s">
        <v>18</v>
      </c>
      <c r="M809" t="s">
        <v>19</v>
      </c>
    </row>
    <row r="810" spans="1:13" customFormat="1" hidden="1" x14ac:dyDescent="0.35">
      <c r="A810" s="1">
        <v>45797</v>
      </c>
      <c r="B810" t="s">
        <v>1978</v>
      </c>
      <c r="C810" t="s">
        <v>1979</v>
      </c>
      <c r="D810">
        <v>2249</v>
      </c>
      <c r="E810" s="1">
        <v>45790</v>
      </c>
      <c r="F810" s="1">
        <v>45811</v>
      </c>
      <c r="G810" t="s">
        <v>56</v>
      </c>
      <c r="H810" t="str">
        <f t="shared" ca="1" si="12"/>
        <v>close</v>
      </c>
      <c r="K810" t="s">
        <v>1700</v>
      </c>
      <c r="L810" t="s">
        <v>18</v>
      </c>
      <c r="M810" t="s">
        <v>19</v>
      </c>
    </row>
    <row r="811" spans="1:13" customFormat="1" hidden="1" x14ac:dyDescent="0.35">
      <c r="A811" s="1">
        <v>45797</v>
      </c>
      <c r="B811" t="s">
        <v>1980</v>
      </c>
      <c r="C811" t="s">
        <v>1981</v>
      </c>
      <c r="D811">
        <v>18</v>
      </c>
      <c r="E811" s="1">
        <v>45790</v>
      </c>
      <c r="F811" s="1">
        <v>45811</v>
      </c>
      <c r="G811" t="s">
        <v>67</v>
      </c>
      <c r="H811" t="str">
        <f t="shared" ca="1" si="12"/>
        <v>close</v>
      </c>
      <c r="K811" t="s">
        <v>30</v>
      </c>
      <c r="L811" t="s">
        <v>18</v>
      </c>
      <c r="M811" t="s">
        <v>19</v>
      </c>
    </row>
    <row r="812" spans="1:13" customFormat="1" hidden="1" x14ac:dyDescent="0.35">
      <c r="A812" s="1">
        <v>45797</v>
      </c>
      <c r="B812" t="s">
        <v>1982</v>
      </c>
      <c r="C812" t="s">
        <v>1983</v>
      </c>
      <c r="D812">
        <v>32</v>
      </c>
      <c r="E812" s="1">
        <v>45790</v>
      </c>
      <c r="F812" s="1">
        <v>45811</v>
      </c>
      <c r="G812" t="s">
        <v>67</v>
      </c>
      <c r="H812" t="str">
        <f t="shared" ca="1" si="12"/>
        <v>close</v>
      </c>
      <c r="K812" t="s">
        <v>947</v>
      </c>
      <c r="L812" t="s">
        <v>18</v>
      </c>
      <c r="M812" t="s">
        <v>19</v>
      </c>
    </row>
    <row r="813" spans="1:13" customFormat="1" hidden="1" x14ac:dyDescent="0.35">
      <c r="A813" s="1">
        <v>45797</v>
      </c>
      <c r="B813" t="s">
        <v>1984</v>
      </c>
      <c r="C813" t="s">
        <v>1985</v>
      </c>
      <c r="D813">
        <v>77</v>
      </c>
      <c r="E813" s="1">
        <v>45776</v>
      </c>
      <c r="F813" s="1">
        <v>45811</v>
      </c>
      <c r="G813" t="s">
        <v>588</v>
      </c>
      <c r="H813" t="str">
        <f t="shared" ca="1" si="12"/>
        <v>close</v>
      </c>
      <c r="K813" t="s">
        <v>1986</v>
      </c>
      <c r="L813" t="s">
        <v>18</v>
      </c>
      <c r="M813" t="s">
        <v>19</v>
      </c>
    </row>
    <row r="814" spans="1:13" customFormat="1" hidden="1" x14ac:dyDescent="0.35">
      <c r="A814" s="1">
        <v>45797</v>
      </c>
      <c r="B814" t="s">
        <v>1987</v>
      </c>
      <c r="C814" t="s">
        <v>1985</v>
      </c>
      <c r="D814">
        <v>82</v>
      </c>
      <c r="E814" s="1">
        <v>45776</v>
      </c>
      <c r="F814" s="1">
        <v>45797</v>
      </c>
      <c r="G814" t="s">
        <v>588</v>
      </c>
      <c r="H814" t="str">
        <f t="shared" ca="1" si="12"/>
        <v>close</v>
      </c>
      <c r="K814" t="s">
        <v>1986</v>
      </c>
      <c r="L814" t="s">
        <v>18</v>
      </c>
      <c r="M814" t="s">
        <v>19</v>
      </c>
    </row>
    <row r="815" spans="1:13" customFormat="1" hidden="1" x14ac:dyDescent="0.35">
      <c r="A815" s="1">
        <v>45797</v>
      </c>
      <c r="B815" t="s">
        <v>1988</v>
      </c>
      <c r="C815" t="s">
        <v>1989</v>
      </c>
      <c r="D815">
        <v>960</v>
      </c>
      <c r="E815" s="1">
        <v>45776</v>
      </c>
      <c r="F815" s="1">
        <v>45797</v>
      </c>
      <c r="G815" t="s">
        <v>588</v>
      </c>
      <c r="H815" t="str">
        <f t="shared" ca="1" si="12"/>
        <v>close</v>
      </c>
      <c r="K815" t="s">
        <v>1062</v>
      </c>
      <c r="L815" t="s">
        <v>18</v>
      </c>
      <c r="M815" t="s">
        <v>19</v>
      </c>
    </row>
    <row r="816" spans="1:13" customFormat="1" hidden="1" x14ac:dyDescent="0.35">
      <c r="A816" s="1">
        <v>45797</v>
      </c>
      <c r="B816" t="s">
        <v>1990</v>
      </c>
      <c r="C816" t="s">
        <v>1991</v>
      </c>
      <c r="D816">
        <v>8927</v>
      </c>
      <c r="E816" s="1">
        <v>45776</v>
      </c>
      <c r="F816" s="1">
        <v>45797</v>
      </c>
      <c r="G816" t="s">
        <v>588</v>
      </c>
      <c r="H816" t="str">
        <f t="shared" ca="1" si="12"/>
        <v>close</v>
      </c>
      <c r="I816">
        <v>24</v>
      </c>
      <c r="J816">
        <v>1200</v>
      </c>
      <c r="K816" t="s">
        <v>1833</v>
      </c>
      <c r="L816" t="s">
        <v>18</v>
      </c>
      <c r="M816" t="s">
        <v>19</v>
      </c>
    </row>
    <row r="817" spans="1:13" customFormat="1" hidden="1" x14ac:dyDescent="0.35">
      <c r="A817" s="1">
        <v>45797</v>
      </c>
      <c r="B817" t="s">
        <v>1992</v>
      </c>
      <c r="C817" t="s">
        <v>1993</v>
      </c>
      <c r="D817">
        <v>13</v>
      </c>
      <c r="E817" s="1">
        <v>45790</v>
      </c>
      <c r="F817" s="1">
        <v>45811</v>
      </c>
      <c r="G817" t="s">
        <v>67</v>
      </c>
      <c r="H817" t="str">
        <f t="shared" ca="1" si="12"/>
        <v>close</v>
      </c>
      <c r="K817" t="s">
        <v>1678</v>
      </c>
      <c r="L817" t="s">
        <v>18</v>
      </c>
      <c r="M817" t="s">
        <v>19</v>
      </c>
    </row>
    <row r="818" spans="1:13" customFormat="1" hidden="1" x14ac:dyDescent="0.35">
      <c r="A818" s="1">
        <v>45797</v>
      </c>
      <c r="B818" t="s">
        <v>1994</v>
      </c>
      <c r="C818" t="s">
        <v>1995</v>
      </c>
      <c r="D818">
        <v>970</v>
      </c>
      <c r="E818" s="1">
        <v>45790</v>
      </c>
      <c r="F818" s="1">
        <v>45811</v>
      </c>
      <c r="G818" t="s">
        <v>33</v>
      </c>
      <c r="H818" t="str">
        <f t="shared" ca="1" si="12"/>
        <v>close</v>
      </c>
      <c r="K818" t="s">
        <v>1750</v>
      </c>
      <c r="L818" t="s">
        <v>18</v>
      </c>
      <c r="M818" t="s">
        <v>19</v>
      </c>
    </row>
    <row r="819" spans="1:13" customFormat="1" hidden="1" x14ac:dyDescent="0.35">
      <c r="A819" s="1">
        <v>45797</v>
      </c>
      <c r="B819" t="s">
        <v>1996</v>
      </c>
      <c r="C819" t="s">
        <v>1997</v>
      </c>
      <c r="E819" s="1">
        <v>45790</v>
      </c>
      <c r="F819" s="1">
        <v>45800</v>
      </c>
      <c r="G819" t="s">
        <v>56</v>
      </c>
      <c r="H819" t="str">
        <f t="shared" ca="1" si="12"/>
        <v>close</v>
      </c>
      <c r="K819" t="s">
        <v>53</v>
      </c>
      <c r="L819" t="s">
        <v>18</v>
      </c>
      <c r="M819" t="s">
        <v>19</v>
      </c>
    </row>
    <row r="820" spans="1:13" customFormat="1" hidden="1" x14ac:dyDescent="0.35">
      <c r="A820" s="1">
        <v>45797</v>
      </c>
      <c r="B820" t="s">
        <v>1998</v>
      </c>
      <c r="C820" t="s">
        <v>1999</v>
      </c>
      <c r="E820" s="1">
        <v>45772</v>
      </c>
      <c r="F820" s="1">
        <v>45798</v>
      </c>
      <c r="G820" t="s">
        <v>16</v>
      </c>
      <c r="H820" t="str">
        <f t="shared" ca="1" si="12"/>
        <v>close</v>
      </c>
      <c r="I820">
        <v>25861</v>
      </c>
      <c r="J820">
        <v>1293050</v>
      </c>
      <c r="K820" t="s">
        <v>53</v>
      </c>
      <c r="L820" t="s">
        <v>18</v>
      </c>
      <c r="M820" t="s">
        <v>19</v>
      </c>
    </row>
    <row r="821" spans="1:13" customFormat="1" hidden="1" x14ac:dyDescent="0.35">
      <c r="A821" s="1">
        <v>45797</v>
      </c>
      <c r="B821" t="s">
        <v>2000</v>
      </c>
      <c r="C821" t="s">
        <v>2001</v>
      </c>
      <c r="D821">
        <v>8</v>
      </c>
      <c r="E821" s="1">
        <v>45790</v>
      </c>
      <c r="F821" s="1">
        <v>45811</v>
      </c>
      <c r="G821" t="s">
        <v>101</v>
      </c>
      <c r="H821" t="str">
        <f t="shared" ca="1" si="12"/>
        <v>close</v>
      </c>
      <c r="K821" t="s">
        <v>1681</v>
      </c>
      <c r="L821" t="s">
        <v>18</v>
      </c>
      <c r="M821" t="s">
        <v>19</v>
      </c>
    </row>
    <row r="822" spans="1:13" customFormat="1" hidden="1" x14ac:dyDescent="0.35">
      <c r="A822" s="1">
        <v>45797</v>
      </c>
      <c r="B822" t="s">
        <v>2002</v>
      </c>
      <c r="C822" t="s">
        <v>2003</v>
      </c>
      <c r="D822">
        <v>1022</v>
      </c>
      <c r="E822" s="1">
        <v>45777</v>
      </c>
      <c r="F822" s="1">
        <v>45799</v>
      </c>
      <c r="G822" t="s">
        <v>16</v>
      </c>
      <c r="H822" t="str">
        <f t="shared" ca="1" si="12"/>
        <v>close</v>
      </c>
      <c r="K822" t="s">
        <v>1731</v>
      </c>
      <c r="L822" t="s">
        <v>18</v>
      </c>
      <c r="M822" t="s">
        <v>19</v>
      </c>
    </row>
    <row r="823" spans="1:13" customFormat="1" hidden="1" x14ac:dyDescent="0.35">
      <c r="A823" s="1">
        <v>45797</v>
      </c>
      <c r="B823" t="s">
        <v>2004</v>
      </c>
      <c r="C823" t="s">
        <v>2005</v>
      </c>
      <c r="D823">
        <v>514</v>
      </c>
      <c r="E823" s="1">
        <v>45777</v>
      </c>
      <c r="F823" s="1">
        <v>45798</v>
      </c>
      <c r="G823" t="s">
        <v>588</v>
      </c>
      <c r="H823" t="str">
        <f t="shared" ca="1" si="12"/>
        <v>close</v>
      </c>
      <c r="I823">
        <v>109</v>
      </c>
      <c r="J823">
        <v>5450</v>
      </c>
      <c r="K823" t="s">
        <v>1833</v>
      </c>
      <c r="L823" t="s">
        <v>18</v>
      </c>
      <c r="M823" t="s">
        <v>19</v>
      </c>
    </row>
    <row r="824" spans="1:13" customFormat="1" hidden="1" x14ac:dyDescent="0.35">
      <c r="A824" s="1">
        <v>45797</v>
      </c>
      <c r="B824" t="s">
        <v>2006</v>
      </c>
      <c r="C824" t="s">
        <v>2007</v>
      </c>
      <c r="E824" s="1">
        <v>45777</v>
      </c>
      <c r="F824" s="1">
        <v>45797</v>
      </c>
      <c r="G824" t="s">
        <v>136</v>
      </c>
      <c r="H824" t="str">
        <f t="shared" ca="1" si="12"/>
        <v>close</v>
      </c>
      <c r="K824" t="s">
        <v>53</v>
      </c>
      <c r="L824" t="s">
        <v>18</v>
      </c>
      <c r="M824" t="s">
        <v>19</v>
      </c>
    </row>
    <row r="825" spans="1:13" customFormat="1" hidden="1" x14ac:dyDescent="0.35">
      <c r="A825" s="1">
        <v>45797</v>
      </c>
      <c r="B825" t="s">
        <v>2009</v>
      </c>
      <c r="C825" t="s">
        <v>2010</v>
      </c>
      <c r="D825">
        <v>18</v>
      </c>
      <c r="E825" s="1">
        <v>45777</v>
      </c>
      <c r="F825" s="1">
        <v>45798</v>
      </c>
      <c r="G825" t="s">
        <v>588</v>
      </c>
      <c r="H825" t="str">
        <f t="shared" ca="1" si="12"/>
        <v>close</v>
      </c>
      <c r="K825" t="s">
        <v>1685</v>
      </c>
      <c r="L825" t="s">
        <v>18</v>
      </c>
      <c r="M825" t="s">
        <v>19</v>
      </c>
    </row>
    <row r="826" spans="1:13" customFormat="1" hidden="1" x14ac:dyDescent="0.35">
      <c r="A826" s="1">
        <v>45797</v>
      </c>
      <c r="B826" t="s">
        <v>2011</v>
      </c>
      <c r="C826" t="s">
        <v>2012</v>
      </c>
      <c r="D826">
        <v>17</v>
      </c>
      <c r="E826" s="1">
        <v>45777</v>
      </c>
      <c r="F826" s="1">
        <v>45798</v>
      </c>
      <c r="G826" t="s">
        <v>588</v>
      </c>
      <c r="H826" t="str">
        <f t="shared" ca="1" si="12"/>
        <v>close</v>
      </c>
      <c r="K826" t="s">
        <v>24</v>
      </c>
      <c r="L826" t="s">
        <v>18</v>
      </c>
      <c r="M826" t="s">
        <v>19</v>
      </c>
    </row>
    <row r="827" spans="1:13" customFormat="1" hidden="1" x14ac:dyDescent="0.35">
      <c r="A827" s="1">
        <v>45797</v>
      </c>
      <c r="B827" t="s">
        <v>2013</v>
      </c>
      <c r="C827" t="s">
        <v>2014</v>
      </c>
      <c r="D827">
        <v>26</v>
      </c>
      <c r="E827" s="1">
        <v>45777</v>
      </c>
      <c r="F827" s="1">
        <v>45798</v>
      </c>
      <c r="G827" t="s">
        <v>588</v>
      </c>
      <c r="H827" t="str">
        <f t="shared" ca="1" si="12"/>
        <v>close</v>
      </c>
      <c r="K827" t="s">
        <v>24</v>
      </c>
      <c r="L827" t="s">
        <v>18</v>
      </c>
      <c r="M827" t="s">
        <v>19</v>
      </c>
    </row>
    <row r="828" spans="1:13" customFormat="1" hidden="1" x14ac:dyDescent="0.35">
      <c r="A828" s="1">
        <v>45797</v>
      </c>
      <c r="B828" t="s">
        <v>2015</v>
      </c>
      <c r="C828" t="s">
        <v>2016</v>
      </c>
      <c r="D828">
        <v>12706</v>
      </c>
      <c r="E828" s="1">
        <v>45777</v>
      </c>
      <c r="F828" s="1">
        <v>45805</v>
      </c>
      <c r="G828" t="s">
        <v>136</v>
      </c>
      <c r="H828" t="str">
        <f t="shared" ca="1" si="12"/>
        <v>close</v>
      </c>
      <c r="I828">
        <v>147</v>
      </c>
      <c r="J828">
        <v>7350</v>
      </c>
      <c r="K828" t="s">
        <v>974</v>
      </c>
      <c r="L828" t="s">
        <v>18</v>
      </c>
      <c r="M828" t="s">
        <v>19</v>
      </c>
    </row>
    <row r="829" spans="1:13" customFormat="1" hidden="1" x14ac:dyDescent="0.35">
      <c r="A829" s="1">
        <v>45797</v>
      </c>
      <c r="B829" t="s">
        <v>2017</v>
      </c>
      <c r="C829" t="s">
        <v>2018</v>
      </c>
      <c r="D829">
        <v>2907</v>
      </c>
      <c r="E829" s="1">
        <v>45777</v>
      </c>
      <c r="F829" s="1">
        <v>45798</v>
      </c>
      <c r="G829" t="s">
        <v>588</v>
      </c>
      <c r="H829" t="str">
        <f t="shared" ca="1" si="12"/>
        <v>close</v>
      </c>
      <c r="I829">
        <v>27</v>
      </c>
      <c r="J829">
        <v>1350</v>
      </c>
      <c r="K829" t="s">
        <v>1833</v>
      </c>
      <c r="L829" t="s">
        <v>18</v>
      </c>
      <c r="M829" t="s">
        <v>19</v>
      </c>
    </row>
    <row r="830" spans="1:13" customFormat="1" hidden="1" x14ac:dyDescent="0.35">
      <c r="A830" s="1">
        <v>45797</v>
      </c>
      <c r="B830" t="s">
        <v>2019</v>
      </c>
      <c r="C830" t="s">
        <v>2020</v>
      </c>
      <c r="D830">
        <v>654</v>
      </c>
      <c r="E830" s="1">
        <v>45777</v>
      </c>
      <c r="F830" s="1">
        <v>45798</v>
      </c>
      <c r="G830" t="s">
        <v>136</v>
      </c>
      <c r="H830" t="str">
        <f t="shared" ca="1" si="12"/>
        <v>close</v>
      </c>
      <c r="I830">
        <v>1125</v>
      </c>
      <c r="J830">
        <v>56250</v>
      </c>
      <c r="K830" t="s">
        <v>1833</v>
      </c>
      <c r="L830" t="s">
        <v>18</v>
      </c>
      <c r="M830" t="s">
        <v>19</v>
      </c>
    </row>
    <row r="831" spans="1:13" customFormat="1" hidden="1" x14ac:dyDescent="0.35">
      <c r="A831" s="1">
        <v>45797</v>
      </c>
      <c r="B831" t="s">
        <v>2021</v>
      </c>
      <c r="C831" t="s">
        <v>2022</v>
      </c>
      <c r="D831">
        <v>19160</v>
      </c>
      <c r="E831" s="1">
        <v>45777</v>
      </c>
      <c r="F831" s="1">
        <v>45798</v>
      </c>
      <c r="G831" t="s">
        <v>136</v>
      </c>
      <c r="H831" t="str">
        <f t="shared" ca="1" si="12"/>
        <v>close</v>
      </c>
      <c r="K831" t="s">
        <v>2023</v>
      </c>
      <c r="L831" t="s">
        <v>18</v>
      </c>
      <c r="M831" t="s">
        <v>19</v>
      </c>
    </row>
    <row r="832" spans="1:13" customFormat="1" hidden="1" x14ac:dyDescent="0.35">
      <c r="A832" s="1">
        <v>45797</v>
      </c>
      <c r="B832" t="s">
        <v>2024</v>
      </c>
      <c r="C832" t="s">
        <v>2025</v>
      </c>
      <c r="D832">
        <v>51</v>
      </c>
      <c r="E832" s="1">
        <v>45777</v>
      </c>
      <c r="F832" s="1">
        <v>45798</v>
      </c>
      <c r="G832" t="s">
        <v>136</v>
      </c>
      <c r="H832" t="str">
        <f t="shared" ca="1" si="12"/>
        <v>close</v>
      </c>
      <c r="K832" t="s">
        <v>1700</v>
      </c>
      <c r="L832" t="s">
        <v>18</v>
      </c>
      <c r="M832" t="s">
        <v>19</v>
      </c>
    </row>
    <row r="833" spans="1:13" customFormat="1" hidden="1" x14ac:dyDescent="0.35">
      <c r="A833" s="1">
        <v>45797</v>
      </c>
      <c r="B833" t="s">
        <v>2026</v>
      </c>
      <c r="C833" t="s">
        <v>2027</v>
      </c>
      <c r="D833">
        <v>56</v>
      </c>
      <c r="E833" s="1">
        <v>45777</v>
      </c>
      <c r="F833" s="1">
        <v>45798</v>
      </c>
      <c r="G833" t="s">
        <v>136</v>
      </c>
      <c r="H833" t="str">
        <f t="shared" ca="1" si="12"/>
        <v>close</v>
      </c>
      <c r="K833" t="s">
        <v>1986</v>
      </c>
      <c r="L833" t="s">
        <v>18</v>
      </c>
      <c r="M833" t="s">
        <v>19</v>
      </c>
    </row>
    <row r="834" spans="1:13" customFormat="1" hidden="1" x14ac:dyDescent="0.35">
      <c r="A834" s="1">
        <v>45797</v>
      </c>
      <c r="B834" t="s">
        <v>2028</v>
      </c>
      <c r="C834" t="s">
        <v>2029</v>
      </c>
      <c r="D834">
        <v>1068</v>
      </c>
      <c r="E834" s="1">
        <v>45777</v>
      </c>
      <c r="F834" s="1">
        <v>45798</v>
      </c>
      <c r="G834" t="s">
        <v>136</v>
      </c>
      <c r="H834" t="str">
        <f t="shared" ca="1" si="12"/>
        <v>close</v>
      </c>
      <c r="I834">
        <v>49018</v>
      </c>
      <c r="J834">
        <v>2450900</v>
      </c>
      <c r="K834" t="s">
        <v>2030</v>
      </c>
      <c r="L834" t="s">
        <v>18</v>
      </c>
      <c r="M834" t="s">
        <v>19</v>
      </c>
    </row>
    <row r="835" spans="1:13" customFormat="1" hidden="1" x14ac:dyDescent="0.35">
      <c r="A835" s="1">
        <v>45797</v>
      </c>
      <c r="B835" t="s">
        <v>2031</v>
      </c>
      <c r="C835" t="s">
        <v>2032</v>
      </c>
      <c r="D835">
        <v>34</v>
      </c>
      <c r="E835" s="1">
        <v>45779</v>
      </c>
      <c r="F835" s="1">
        <v>45800</v>
      </c>
      <c r="G835" t="s">
        <v>23</v>
      </c>
      <c r="H835" t="str">
        <f t="shared" ca="1" si="12"/>
        <v>close</v>
      </c>
      <c r="K835" t="s">
        <v>1006</v>
      </c>
      <c r="L835" t="s">
        <v>18</v>
      </c>
      <c r="M835" t="s">
        <v>19</v>
      </c>
    </row>
    <row r="836" spans="1:13" customFormat="1" hidden="1" x14ac:dyDescent="0.35">
      <c r="A836" s="1">
        <v>45797</v>
      </c>
      <c r="B836" t="s">
        <v>2033</v>
      </c>
      <c r="C836" t="s">
        <v>2034</v>
      </c>
      <c r="D836">
        <v>1940</v>
      </c>
      <c r="E836" s="1">
        <v>45778</v>
      </c>
      <c r="F836" s="1">
        <v>45800</v>
      </c>
      <c r="G836" t="s">
        <v>16</v>
      </c>
      <c r="H836" t="str">
        <f t="shared" ref="H836:H899" ca="1" si="13">IF(F836-TODAY()&gt;0,F836-TODAY(),"close")</f>
        <v>close</v>
      </c>
      <c r="K836" t="s">
        <v>1731</v>
      </c>
      <c r="L836" t="s">
        <v>18</v>
      </c>
      <c r="M836" t="s">
        <v>19</v>
      </c>
    </row>
    <row r="837" spans="1:13" customFormat="1" hidden="1" x14ac:dyDescent="0.35">
      <c r="A837" s="1">
        <v>45797</v>
      </c>
      <c r="B837" t="s">
        <v>2035</v>
      </c>
      <c r="C837" t="s">
        <v>2036</v>
      </c>
      <c r="D837">
        <v>33</v>
      </c>
      <c r="E837" s="1">
        <v>45778</v>
      </c>
      <c r="F837" s="1">
        <v>45799</v>
      </c>
      <c r="G837" t="s">
        <v>37</v>
      </c>
      <c r="H837" t="str">
        <f t="shared" ca="1" si="13"/>
        <v>close</v>
      </c>
      <c r="K837" t="s">
        <v>1226</v>
      </c>
      <c r="L837" t="s">
        <v>18</v>
      </c>
      <c r="M837" t="s">
        <v>19</v>
      </c>
    </row>
    <row r="838" spans="1:13" customFormat="1" hidden="1" x14ac:dyDescent="0.35">
      <c r="A838" s="1">
        <v>45797</v>
      </c>
      <c r="B838" t="s">
        <v>2037</v>
      </c>
      <c r="C838" t="s">
        <v>2038</v>
      </c>
      <c r="D838">
        <v>3411</v>
      </c>
      <c r="E838" s="1">
        <v>45779</v>
      </c>
      <c r="F838" s="1">
        <v>45800</v>
      </c>
      <c r="G838" t="s">
        <v>49</v>
      </c>
      <c r="H838" t="str">
        <f t="shared" ca="1" si="13"/>
        <v>close</v>
      </c>
      <c r="I838">
        <v>125000</v>
      </c>
      <c r="J838">
        <v>6250000</v>
      </c>
      <c r="K838" t="s">
        <v>984</v>
      </c>
      <c r="L838" t="s">
        <v>18</v>
      </c>
      <c r="M838" t="s">
        <v>19</v>
      </c>
    </row>
    <row r="839" spans="1:13" customFormat="1" hidden="1" x14ac:dyDescent="0.35">
      <c r="A839" s="1">
        <v>45797</v>
      </c>
      <c r="B839" t="s">
        <v>2039</v>
      </c>
      <c r="C839" t="s">
        <v>2040</v>
      </c>
      <c r="D839">
        <v>17</v>
      </c>
      <c r="E839" s="1">
        <v>45779</v>
      </c>
      <c r="F839" s="1">
        <v>45800</v>
      </c>
      <c r="G839" t="s">
        <v>588</v>
      </c>
      <c r="H839" t="str">
        <f t="shared" ca="1" si="13"/>
        <v>close</v>
      </c>
      <c r="K839" t="s">
        <v>2041</v>
      </c>
      <c r="L839" t="s">
        <v>18</v>
      </c>
      <c r="M839" t="s">
        <v>19</v>
      </c>
    </row>
    <row r="840" spans="1:13" customFormat="1" hidden="1" x14ac:dyDescent="0.35">
      <c r="A840" s="1">
        <v>45797</v>
      </c>
      <c r="B840" t="s">
        <v>2042</v>
      </c>
      <c r="C840" t="s">
        <v>2043</v>
      </c>
      <c r="D840">
        <v>16</v>
      </c>
      <c r="E840" s="1">
        <v>45779</v>
      </c>
      <c r="F840" s="1">
        <v>45800</v>
      </c>
      <c r="G840" t="s">
        <v>588</v>
      </c>
      <c r="H840" t="str">
        <f t="shared" ca="1" si="13"/>
        <v>close</v>
      </c>
      <c r="K840" t="s">
        <v>30</v>
      </c>
      <c r="L840" t="s">
        <v>18</v>
      </c>
      <c r="M840" t="s">
        <v>19</v>
      </c>
    </row>
    <row r="841" spans="1:13" customFormat="1" hidden="1" x14ac:dyDescent="0.35">
      <c r="A841" s="1">
        <v>45797</v>
      </c>
      <c r="B841" t="s">
        <v>2044</v>
      </c>
      <c r="C841" t="s">
        <v>2045</v>
      </c>
      <c r="D841">
        <v>14</v>
      </c>
      <c r="E841" s="1">
        <v>45779</v>
      </c>
      <c r="F841" s="1">
        <v>45800</v>
      </c>
      <c r="G841" t="s">
        <v>588</v>
      </c>
      <c r="H841" t="str">
        <f t="shared" ca="1" si="13"/>
        <v>close</v>
      </c>
      <c r="I841">
        <v>12000</v>
      </c>
      <c r="J841">
        <v>600000</v>
      </c>
      <c r="K841" t="s">
        <v>2046</v>
      </c>
      <c r="L841" t="s">
        <v>18</v>
      </c>
      <c r="M841" t="s">
        <v>19</v>
      </c>
    </row>
    <row r="842" spans="1:13" customFormat="1" hidden="1" x14ac:dyDescent="0.35">
      <c r="A842" s="1">
        <v>45797</v>
      </c>
      <c r="B842" t="s">
        <v>2047</v>
      </c>
      <c r="C842" t="s">
        <v>2048</v>
      </c>
      <c r="D842">
        <v>7</v>
      </c>
      <c r="E842" s="1">
        <v>45779</v>
      </c>
      <c r="F842" s="1">
        <v>45800</v>
      </c>
      <c r="G842" t="s">
        <v>588</v>
      </c>
      <c r="H842" t="str">
        <f t="shared" ca="1" si="13"/>
        <v>close</v>
      </c>
      <c r="K842" t="s">
        <v>2041</v>
      </c>
      <c r="L842" t="s">
        <v>18</v>
      </c>
      <c r="M842" t="s">
        <v>19</v>
      </c>
    </row>
    <row r="843" spans="1:13" customFormat="1" hidden="1" x14ac:dyDescent="0.35">
      <c r="A843" s="1">
        <v>45797</v>
      </c>
      <c r="B843" t="s">
        <v>2049</v>
      </c>
      <c r="C843" t="s">
        <v>2050</v>
      </c>
      <c r="D843">
        <v>52</v>
      </c>
      <c r="E843" s="1">
        <v>45780</v>
      </c>
      <c r="F843" s="1">
        <v>45801</v>
      </c>
      <c r="G843" t="s">
        <v>101</v>
      </c>
      <c r="H843" t="str">
        <f t="shared" ca="1" si="13"/>
        <v>close</v>
      </c>
      <c r="K843" t="s">
        <v>957</v>
      </c>
      <c r="L843" t="s">
        <v>18</v>
      </c>
      <c r="M843" t="s">
        <v>19</v>
      </c>
    </row>
    <row r="844" spans="1:13" customFormat="1" hidden="1" x14ac:dyDescent="0.35">
      <c r="A844" s="1">
        <v>45797</v>
      </c>
      <c r="B844" t="s">
        <v>2051</v>
      </c>
      <c r="C844" t="s">
        <v>2052</v>
      </c>
      <c r="D844">
        <v>1078360</v>
      </c>
      <c r="E844" s="1">
        <v>45780</v>
      </c>
      <c r="F844" s="1">
        <v>45801</v>
      </c>
      <c r="G844" t="s">
        <v>56</v>
      </c>
      <c r="H844" t="str">
        <f t="shared" ca="1" si="13"/>
        <v>close</v>
      </c>
      <c r="K844" t="s">
        <v>2053</v>
      </c>
      <c r="L844" t="s">
        <v>18</v>
      </c>
      <c r="M844" t="s">
        <v>19</v>
      </c>
    </row>
    <row r="845" spans="1:13" customFormat="1" hidden="1" x14ac:dyDescent="0.35">
      <c r="A845" s="1">
        <v>45797</v>
      </c>
      <c r="B845" t="s">
        <v>2054</v>
      </c>
      <c r="C845" t="s">
        <v>2055</v>
      </c>
      <c r="D845">
        <v>13</v>
      </c>
      <c r="E845" s="1">
        <v>45780</v>
      </c>
      <c r="F845" s="1">
        <v>45801</v>
      </c>
      <c r="G845" t="s">
        <v>56</v>
      </c>
      <c r="H845" t="str">
        <f t="shared" ca="1" si="13"/>
        <v>close</v>
      </c>
      <c r="K845" t="s">
        <v>1937</v>
      </c>
      <c r="L845" t="s">
        <v>18</v>
      </c>
      <c r="M845" t="s">
        <v>19</v>
      </c>
    </row>
    <row r="846" spans="1:13" customFormat="1" hidden="1" x14ac:dyDescent="0.35">
      <c r="A846" s="1">
        <v>45797</v>
      </c>
      <c r="B846" t="s">
        <v>2056</v>
      </c>
      <c r="C846" t="s">
        <v>2057</v>
      </c>
      <c r="D846">
        <v>16</v>
      </c>
      <c r="E846" s="1">
        <v>45780</v>
      </c>
      <c r="F846" s="1">
        <v>45801</v>
      </c>
      <c r="G846" t="s">
        <v>56</v>
      </c>
      <c r="H846" t="str">
        <f t="shared" ca="1" si="13"/>
        <v>close</v>
      </c>
      <c r="I846">
        <v>24000</v>
      </c>
      <c r="J846">
        <v>1200000</v>
      </c>
      <c r="K846" t="s">
        <v>2058</v>
      </c>
      <c r="L846" t="s">
        <v>18</v>
      </c>
      <c r="M846" t="s">
        <v>19</v>
      </c>
    </row>
    <row r="847" spans="1:13" customFormat="1" hidden="1" x14ac:dyDescent="0.35">
      <c r="A847" s="1">
        <v>45797</v>
      </c>
      <c r="B847" t="s">
        <v>2059</v>
      </c>
      <c r="C847" t="s">
        <v>2060</v>
      </c>
      <c r="D847">
        <v>114</v>
      </c>
      <c r="E847" s="1">
        <v>45779</v>
      </c>
      <c r="F847" s="1">
        <v>45800</v>
      </c>
      <c r="G847" t="s">
        <v>101</v>
      </c>
      <c r="H847" t="str">
        <f t="shared" ca="1" si="13"/>
        <v>close</v>
      </c>
      <c r="K847" t="s">
        <v>1688</v>
      </c>
      <c r="L847" t="s">
        <v>18</v>
      </c>
      <c r="M847" t="s">
        <v>19</v>
      </c>
    </row>
    <row r="848" spans="1:13" customFormat="1" hidden="1" x14ac:dyDescent="0.35">
      <c r="A848" s="1">
        <v>45797</v>
      </c>
      <c r="B848" t="s">
        <v>2061</v>
      </c>
      <c r="C848" t="s">
        <v>2062</v>
      </c>
      <c r="D848">
        <v>12</v>
      </c>
      <c r="E848" s="1">
        <v>45779</v>
      </c>
      <c r="F848" s="1">
        <v>45821</v>
      </c>
      <c r="G848" t="s">
        <v>101</v>
      </c>
      <c r="H848" t="str">
        <f t="shared" ca="1" si="13"/>
        <v>close</v>
      </c>
      <c r="K848" t="s">
        <v>947</v>
      </c>
      <c r="L848" t="s">
        <v>18</v>
      </c>
      <c r="M848" t="s">
        <v>19</v>
      </c>
    </row>
    <row r="849" spans="1:13" customFormat="1" hidden="1" x14ac:dyDescent="0.35">
      <c r="A849" s="1">
        <v>45797</v>
      </c>
      <c r="B849" t="s">
        <v>2063</v>
      </c>
      <c r="C849" t="s">
        <v>2064</v>
      </c>
      <c r="D849">
        <v>32</v>
      </c>
      <c r="E849" s="1">
        <v>45779</v>
      </c>
      <c r="F849" s="1">
        <v>45800</v>
      </c>
      <c r="G849" t="s">
        <v>101</v>
      </c>
      <c r="H849" t="str">
        <f t="shared" ca="1" si="13"/>
        <v>close</v>
      </c>
      <c r="K849" t="s">
        <v>2065</v>
      </c>
      <c r="L849" t="s">
        <v>18</v>
      </c>
      <c r="M849" t="s">
        <v>19</v>
      </c>
    </row>
    <row r="850" spans="1:13" customFormat="1" hidden="1" x14ac:dyDescent="0.35">
      <c r="A850" s="1">
        <v>45797</v>
      </c>
      <c r="B850" t="s">
        <v>2066</v>
      </c>
      <c r="C850" t="s">
        <v>2067</v>
      </c>
      <c r="D850">
        <v>23</v>
      </c>
      <c r="E850" s="1">
        <v>45789</v>
      </c>
      <c r="F850" s="1">
        <v>45811</v>
      </c>
      <c r="G850" t="s">
        <v>16</v>
      </c>
      <c r="H850" t="str">
        <f t="shared" ca="1" si="13"/>
        <v>close</v>
      </c>
      <c r="K850" t="s">
        <v>2068</v>
      </c>
      <c r="L850" t="s">
        <v>18</v>
      </c>
      <c r="M850" t="s">
        <v>19</v>
      </c>
    </row>
    <row r="851" spans="1:13" customFormat="1" hidden="1" x14ac:dyDescent="0.35">
      <c r="A851" s="1">
        <v>45797</v>
      </c>
      <c r="B851" t="s">
        <v>2069</v>
      </c>
      <c r="C851" t="s">
        <v>2070</v>
      </c>
      <c r="D851">
        <v>48</v>
      </c>
      <c r="E851" s="1">
        <v>45789</v>
      </c>
      <c r="F851" s="1">
        <v>45810</v>
      </c>
      <c r="G851" t="s">
        <v>588</v>
      </c>
      <c r="H851" t="str">
        <f t="shared" ca="1" si="13"/>
        <v>close</v>
      </c>
      <c r="K851" t="s">
        <v>2071</v>
      </c>
      <c r="L851" t="s">
        <v>41</v>
      </c>
      <c r="M851" t="s">
        <v>19</v>
      </c>
    </row>
    <row r="852" spans="1:13" customFormat="1" hidden="1" x14ac:dyDescent="0.35">
      <c r="A852" s="1">
        <v>45797</v>
      </c>
      <c r="B852" t="s">
        <v>2072</v>
      </c>
      <c r="C852" t="s">
        <v>2073</v>
      </c>
      <c r="D852">
        <v>759</v>
      </c>
      <c r="E852" s="1">
        <v>45789</v>
      </c>
      <c r="F852" s="1">
        <v>45810</v>
      </c>
      <c r="G852" t="s">
        <v>588</v>
      </c>
      <c r="H852" t="str">
        <f t="shared" ca="1" si="13"/>
        <v>close</v>
      </c>
      <c r="K852" t="s">
        <v>2071</v>
      </c>
      <c r="L852" t="s">
        <v>41</v>
      </c>
      <c r="M852" t="s">
        <v>19</v>
      </c>
    </row>
    <row r="853" spans="1:13" customFormat="1" hidden="1" x14ac:dyDescent="0.35">
      <c r="A853" s="1">
        <v>45797</v>
      </c>
      <c r="B853" t="s">
        <v>2074</v>
      </c>
      <c r="C853" t="s">
        <v>2075</v>
      </c>
      <c r="D853">
        <v>666</v>
      </c>
      <c r="E853" s="1">
        <v>45789</v>
      </c>
      <c r="F853" s="1">
        <v>45810</v>
      </c>
      <c r="G853" t="s">
        <v>588</v>
      </c>
      <c r="H853" t="str">
        <f t="shared" ca="1" si="13"/>
        <v>close</v>
      </c>
      <c r="K853" t="s">
        <v>2071</v>
      </c>
      <c r="L853" t="s">
        <v>41</v>
      </c>
      <c r="M853" t="s">
        <v>19</v>
      </c>
    </row>
    <row r="854" spans="1:13" customFormat="1" hidden="1" x14ac:dyDescent="0.35">
      <c r="A854" s="1">
        <v>45797</v>
      </c>
      <c r="B854" t="s">
        <v>2076</v>
      </c>
      <c r="C854" t="s">
        <v>2077</v>
      </c>
      <c r="D854">
        <v>659</v>
      </c>
      <c r="E854" s="1">
        <v>45789</v>
      </c>
      <c r="F854" s="1">
        <v>45810</v>
      </c>
      <c r="G854" t="s">
        <v>588</v>
      </c>
      <c r="H854" t="str">
        <f t="shared" ca="1" si="13"/>
        <v>close</v>
      </c>
      <c r="I854">
        <v>234242</v>
      </c>
      <c r="J854">
        <v>11712100</v>
      </c>
      <c r="K854" t="s">
        <v>2078</v>
      </c>
      <c r="L854" t="s">
        <v>18</v>
      </c>
      <c r="M854" t="s">
        <v>19</v>
      </c>
    </row>
    <row r="855" spans="1:13" customFormat="1" hidden="1" x14ac:dyDescent="0.35">
      <c r="A855" s="1">
        <v>45797</v>
      </c>
      <c r="B855" t="s">
        <v>2079</v>
      </c>
      <c r="C855" t="s">
        <v>2080</v>
      </c>
      <c r="D855">
        <v>126</v>
      </c>
      <c r="E855" s="1">
        <v>45789</v>
      </c>
      <c r="F855" s="1">
        <v>45810</v>
      </c>
      <c r="G855" t="s">
        <v>136</v>
      </c>
      <c r="H855" t="str">
        <f t="shared" ca="1" si="13"/>
        <v>close</v>
      </c>
      <c r="K855" t="s">
        <v>2081</v>
      </c>
      <c r="L855" t="s">
        <v>18</v>
      </c>
      <c r="M855" t="s">
        <v>19</v>
      </c>
    </row>
    <row r="856" spans="1:13" customFormat="1" hidden="1" x14ac:dyDescent="0.35">
      <c r="A856" s="1">
        <v>45797</v>
      </c>
      <c r="B856" t="s">
        <v>2082</v>
      </c>
      <c r="C856" t="s">
        <v>2083</v>
      </c>
      <c r="D856">
        <v>15</v>
      </c>
      <c r="E856" s="1">
        <v>45789</v>
      </c>
      <c r="F856" s="1">
        <v>45810</v>
      </c>
      <c r="G856" t="s">
        <v>136</v>
      </c>
      <c r="H856" t="str">
        <f t="shared" ca="1" si="13"/>
        <v>close</v>
      </c>
      <c r="K856" t="s">
        <v>935</v>
      </c>
      <c r="L856" t="s">
        <v>18</v>
      </c>
      <c r="M856" t="s">
        <v>19</v>
      </c>
    </row>
    <row r="857" spans="1:13" customFormat="1" hidden="1" x14ac:dyDescent="0.35">
      <c r="A857" s="1">
        <v>45797</v>
      </c>
      <c r="B857" t="s">
        <v>2084</v>
      </c>
      <c r="C857" t="s">
        <v>2085</v>
      </c>
      <c r="D857">
        <v>150</v>
      </c>
      <c r="E857" s="1">
        <v>45789</v>
      </c>
      <c r="F857" s="1">
        <v>45811</v>
      </c>
      <c r="G857" t="s">
        <v>136</v>
      </c>
      <c r="H857" t="str">
        <f t="shared" ca="1" si="13"/>
        <v>close</v>
      </c>
      <c r="K857" t="s">
        <v>1045</v>
      </c>
      <c r="L857" t="s">
        <v>18</v>
      </c>
      <c r="M857" t="s">
        <v>19</v>
      </c>
    </row>
    <row r="858" spans="1:13" customFormat="1" hidden="1" x14ac:dyDescent="0.35">
      <c r="A858" s="1">
        <v>45797</v>
      </c>
      <c r="B858" t="s">
        <v>2086</v>
      </c>
      <c r="C858" t="s">
        <v>2087</v>
      </c>
      <c r="D858">
        <v>125</v>
      </c>
      <c r="E858" s="1">
        <v>45789</v>
      </c>
      <c r="F858" s="1">
        <v>45810</v>
      </c>
      <c r="G858" t="s">
        <v>136</v>
      </c>
      <c r="H858" t="str">
        <f t="shared" ca="1" si="13"/>
        <v>close</v>
      </c>
      <c r="I858">
        <v>24334</v>
      </c>
      <c r="J858">
        <v>1216700</v>
      </c>
      <c r="K858" t="s">
        <v>2088</v>
      </c>
      <c r="L858" t="s">
        <v>18</v>
      </c>
      <c r="M858" t="s">
        <v>19</v>
      </c>
    </row>
    <row r="859" spans="1:13" customFormat="1" hidden="1" x14ac:dyDescent="0.35">
      <c r="A859" s="1">
        <v>45797</v>
      </c>
      <c r="B859" t="s">
        <v>2089</v>
      </c>
      <c r="C859" t="s">
        <v>2090</v>
      </c>
      <c r="D859">
        <v>12</v>
      </c>
      <c r="E859" s="1">
        <v>45779</v>
      </c>
      <c r="F859" s="1">
        <v>45800</v>
      </c>
      <c r="G859" t="s">
        <v>45</v>
      </c>
      <c r="H859" t="str">
        <f t="shared" ca="1" si="13"/>
        <v>close</v>
      </c>
      <c r="K859" t="s">
        <v>984</v>
      </c>
      <c r="L859" t="s">
        <v>283</v>
      </c>
      <c r="M859" t="s">
        <v>19</v>
      </c>
    </row>
    <row r="860" spans="1:13" customFormat="1" hidden="1" x14ac:dyDescent="0.35">
      <c r="A860" s="1">
        <v>45797</v>
      </c>
      <c r="B860" t="s">
        <v>2091</v>
      </c>
      <c r="C860" t="s">
        <v>2092</v>
      </c>
      <c r="E860" s="1">
        <v>45779</v>
      </c>
      <c r="F860" s="1">
        <v>45800</v>
      </c>
      <c r="G860" t="s">
        <v>23</v>
      </c>
      <c r="H860" t="str">
        <f t="shared" ca="1" si="13"/>
        <v>close</v>
      </c>
      <c r="K860" t="s">
        <v>53</v>
      </c>
      <c r="L860" t="s">
        <v>18</v>
      </c>
      <c r="M860" t="s">
        <v>19</v>
      </c>
    </row>
    <row r="861" spans="1:13" customFormat="1" hidden="1" x14ac:dyDescent="0.35">
      <c r="A861" s="1">
        <v>45797</v>
      </c>
      <c r="B861" t="s">
        <v>2094</v>
      </c>
      <c r="C861" t="s">
        <v>2095</v>
      </c>
      <c r="D861">
        <v>601</v>
      </c>
      <c r="E861" s="1">
        <v>45779</v>
      </c>
      <c r="F861" s="1">
        <v>45800</v>
      </c>
      <c r="G861" t="s">
        <v>45</v>
      </c>
      <c r="H861" t="str">
        <f t="shared" ca="1" si="13"/>
        <v>close</v>
      </c>
      <c r="K861" t="s">
        <v>1714</v>
      </c>
      <c r="L861" t="s">
        <v>18</v>
      </c>
      <c r="M861" t="s">
        <v>19</v>
      </c>
    </row>
    <row r="862" spans="1:13" customFormat="1" hidden="1" x14ac:dyDescent="0.35">
      <c r="A862" s="1">
        <v>45797</v>
      </c>
      <c r="B862" t="s">
        <v>2096</v>
      </c>
      <c r="C862" t="s">
        <v>2097</v>
      </c>
      <c r="D862">
        <v>17</v>
      </c>
      <c r="E862" s="1">
        <v>45779</v>
      </c>
      <c r="F862" s="1">
        <v>45805</v>
      </c>
      <c r="G862" t="s">
        <v>45</v>
      </c>
      <c r="H862" t="str">
        <f t="shared" ca="1" si="13"/>
        <v>close</v>
      </c>
      <c r="K862" t="s">
        <v>984</v>
      </c>
      <c r="L862" t="s">
        <v>283</v>
      </c>
      <c r="M862" t="s">
        <v>19</v>
      </c>
    </row>
    <row r="863" spans="1:13" customFormat="1" hidden="1" x14ac:dyDescent="0.35">
      <c r="A863" s="1">
        <v>45797</v>
      </c>
      <c r="B863" t="s">
        <v>2098</v>
      </c>
      <c r="C863" t="s">
        <v>2099</v>
      </c>
      <c r="D863">
        <v>427</v>
      </c>
      <c r="E863" s="1">
        <v>45776</v>
      </c>
      <c r="F863" s="1">
        <v>45798</v>
      </c>
      <c r="G863" t="s">
        <v>16</v>
      </c>
      <c r="H863" t="str">
        <f t="shared" ca="1" si="13"/>
        <v>close</v>
      </c>
      <c r="K863" t="s">
        <v>2100</v>
      </c>
      <c r="L863" t="s">
        <v>18</v>
      </c>
      <c r="M863" t="s">
        <v>19</v>
      </c>
    </row>
    <row r="864" spans="1:13" customFormat="1" hidden="1" x14ac:dyDescent="0.35">
      <c r="A864" s="1">
        <v>45797</v>
      </c>
      <c r="B864" t="s">
        <v>2101</v>
      </c>
      <c r="C864" t="s">
        <v>2102</v>
      </c>
      <c r="D864">
        <v>5</v>
      </c>
      <c r="E864" s="1">
        <v>45772</v>
      </c>
      <c r="F864" s="1">
        <v>45803</v>
      </c>
      <c r="G864" t="s">
        <v>56</v>
      </c>
      <c r="H864" t="str">
        <f t="shared" ca="1" si="13"/>
        <v>close</v>
      </c>
      <c r="K864" t="s">
        <v>1678</v>
      </c>
      <c r="L864" t="s">
        <v>18</v>
      </c>
      <c r="M864" t="s">
        <v>19</v>
      </c>
    </row>
    <row r="865" spans="1:13" customFormat="1" hidden="1" x14ac:dyDescent="0.35">
      <c r="A865" s="1">
        <v>45797</v>
      </c>
      <c r="B865" t="s">
        <v>2103</v>
      </c>
      <c r="C865" t="s">
        <v>2104</v>
      </c>
      <c r="D865">
        <v>71</v>
      </c>
      <c r="E865" s="1">
        <v>45778</v>
      </c>
      <c r="F865" s="1">
        <v>45799</v>
      </c>
      <c r="G865" t="s">
        <v>136</v>
      </c>
      <c r="H865" t="str">
        <f t="shared" ca="1" si="13"/>
        <v>close</v>
      </c>
      <c r="K865" t="s">
        <v>1700</v>
      </c>
      <c r="L865" t="s">
        <v>18</v>
      </c>
      <c r="M865" t="s">
        <v>19</v>
      </c>
    </row>
    <row r="866" spans="1:13" customFormat="1" hidden="1" x14ac:dyDescent="0.35">
      <c r="A866" s="1">
        <v>45797</v>
      </c>
      <c r="B866" t="s">
        <v>2105</v>
      </c>
      <c r="C866" t="s">
        <v>2106</v>
      </c>
      <c r="D866">
        <v>29</v>
      </c>
      <c r="E866" s="1">
        <v>45778</v>
      </c>
      <c r="F866" s="1">
        <v>45817</v>
      </c>
      <c r="G866" t="s">
        <v>136</v>
      </c>
      <c r="H866" t="str">
        <f t="shared" ca="1" si="13"/>
        <v>close</v>
      </c>
      <c r="K866" t="s">
        <v>1838</v>
      </c>
      <c r="L866" t="s">
        <v>41</v>
      </c>
      <c r="M866" t="s">
        <v>19</v>
      </c>
    </row>
    <row r="867" spans="1:13" customFormat="1" hidden="1" x14ac:dyDescent="0.35">
      <c r="A867" s="1">
        <v>45797</v>
      </c>
      <c r="B867" t="s">
        <v>2107</v>
      </c>
      <c r="C867" t="s">
        <v>2108</v>
      </c>
      <c r="D867">
        <v>85</v>
      </c>
      <c r="E867" s="1">
        <v>45778</v>
      </c>
      <c r="F867" s="1">
        <v>45800</v>
      </c>
      <c r="G867" t="s">
        <v>136</v>
      </c>
      <c r="H867" t="str">
        <f t="shared" ca="1" si="13"/>
        <v>close</v>
      </c>
      <c r="K867" t="s">
        <v>925</v>
      </c>
      <c r="L867" t="s">
        <v>18</v>
      </c>
      <c r="M867" t="s">
        <v>19</v>
      </c>
    </row>
    <row r="868" spans="1:13" customFormat="1" hidden="1" x14ac:dyDescent="0.35">
      <c r="A868" s="1">
        <v>45797</v>
      </c>
      <c r="B868" t="s">
        <v>2109</v>
      </c>
      <c r="C868" t="s">
        <v>2110</v>
      </c>
      <c r="D868">
        <v>27</v>
      </c>
      <c r="E868" s="1">
        <v>45778</v>
      </c>
      <c r="F868" s="1">
        <v>45799</v>
      </c>
      <c r="G868" t="s">
        <v>136</v>
      </c>
      <c r="H868" t="str">
        <f t="shared" ca="1" si="13"/>
        <v>close</v>
      </c>
      <c r="K868" t="s">
        <v>1910</v>
      </c>
      <c r="L868" t="s">
        <v>18</v>
      </c>
      <c r="M868" t="s">
        <v>19</v>
      </c>
    </row>
    <row r="869" spans="1:13" customFormat="1" hidden="1" x14ac:dyDescent="0.35">
      <c r="A869" s="1">
        <v>45797</v>
      </c>
      <c r="B869" t="s">
        <v>2111</v>
      </c>
      <c r="C869" t="s">
        <v>2112</v>
      </c>
      <c r="D869">
        <v>8436</v>
      </c>
      <c r="E869" s="1">
        <v>45778</v>
      </c>
      <c r="F869" s="1">
        <v>45799</v>
      </c>
      <c r="G869" t="s">
        <v>588</v>
      </c>
      <c r="H869" t="str">
        <f t="shared" ca="1" si="13"/>
        <v>close</v>
      </c>
      <c r="I869">
        <v>40660</v>
      </c>
      <c r="J869">
        <v>2033000</v>
      </c>
      <c r="K869" t="s">
        <v>1769</v>
      </c>
      <c r="L869" t="s">
        <v>283</v>
      </c>
      <c r="M869" t="s">
        <v>19</v>
      </c>
    </row>
    <row r="870" spans="1:13" customFormat="1" hidden="1" x14ac:dyDescent="0.35">
      <c r="A870" s="1">
        <v>45797</v>
      </c>
      <c r="B870" t="s">
        <v>2113</v>
      </c>
      <c r="C870" t="s">
        <v>2114</v>
      </c>
      <c r="D870">
        <v>6</v>
      </c>
      <c r="E870" s="1">
        <v>45777</v>
      </c>
      <c r="F870" s="1">
        <v>45798</v>
      </c>
      <c r="G870" t="s">
        <v>29</v>
      </c>
      <c r="H870" t="str">
        <f t="shared" ca="1" si="13"/>
        <v>close</v>
      </c>
      <c r="K870" t="s">
        <v>947</v>
      </c>
      <c r="L870" t="s">
        <v>18</v>
      </c>
      <c r="M870" t="s">
        <v>19</v>
      </c>
    </row>
    <row r="871" spans="1:13" customFormat="1" hidden="1" x14ac:dyDescent="0.35">
      <c r="A871" s="1">
        <v>45797</v>
      </c>
      <c r="B871" t="s">
        <v>2115</v>
      </c>
      <c r="C871" t="s">
        <v>2116</v>
      </c>
      <c r="D871">
        <v>8</v>
      </c>
      <c r="E871" s="1">
        <v>45777</v>
      </c>
      <c r="F871" s="1">
        <v>45798</v>
      </c>
      <c r="G871" t="s">
        <v>45</v>
      </c>
      <c r="H871" t="str">
        <f t="shared" ca="1" si="13"/>
        <v>close</v>
      </c>
      <c r="K871" t="s">
        <v>1968</v>
      </c>
      <c r="L871" t="s">
        <v>18</v>
      </c>
      <c r="M871" t="s">
        <v>19</v>
      </c>
    </row>
    <row r="872" spans="1:13" customFormat="1" hidden="1" x14ac:dyDescent="0.35">
      <c r="A872" s="1">
        <v>45797</v>
      </c>
      <c r="B872" t="s">
        <v>2117</v>
      </c>
      <c r="C872" t="s">
        <v>2118</v>
      </c>
      <c r="D872">
        <v>16856</v>
      </c>
      <c r="E872" s="1">
        <v>45777</v>
      </c>
      <c r="F872" s="1">
        <v>45798</v>
      </c>
      <c r="G872" t="s">
        <v>29</v>
      </c>
      <c r="H872" t="str">
        <f t="shared" ca="1" si="13"/>
        <v>close</v>
      </c>
      <c r="I872">
        <v>75000</v>
      </c>
      <c r="J872">
        <v>3750000</v>
      </c>
      <c r="K872" t="s">
        <v>1900</v>
      </c>
      <c r="L872" t="s">
        <v>18</v>
      </c>
      <c r="M872" t="s">
        <v>19</v>
      </c>
    </row>
    <row r="873" spans="1:13" customFormat="1" hidden="1" x14ac:dyDescent="0.35">
      <c r="A873" s="1">
        <v>45797</v>
      </c>
      <c r="B873" t="s">
        <v>2119</v>
      </c>
      <c r="C873" t="s">
        <v>2120</v>
      </c>
      <c r="D873">
        <v>1650</v>
      </c>
      <c r="E873" s="1">
        <v>45778</v>
      </c>
      <c r="F873" s="1">
        <v>45799</v>
      </c>
      <c r="G873" t="s">
        <v>33</v>
      </c>
      <c r="H873" t="str">
        <f t="shared" ca="1" si="13"/>
        <v>close</v>
      </c>
      <c r="K873" t="s">
        <v>1235</v>
      </c>
      <c r="L873" t="s">
        <v>18</v>
      </c>
      <c r="M873" t="s">
        <v>19</v>
      </c>
    </row>
    <row r="874" spans="1:13" customFormat="1" hidden="1" x14ac:dyDescent="0.35">
      <c r="A874" s="1">
        <v>45797</v>
      </c>
      <c r="B874" t="s">
        <v>2121</v>
      </c>
      <c r="C874" t="s">
        <v>2122</v>
      </c>
      <c r="D874">
        <v>15</v>
      </c>
      <c r="E874" s="1">
        <v>45778</v>
      </c>
      <c r="F874" s="1">
        <v>45799</v>
      </c>
      <c r="G874" t="s">
        <v>101</v>
      </c>
      <c r="H874" t="str">
        <f t="shared" ca="1" si="13"/>
        <v>close</v>
      </c>
      <c r="K874" t="s">
        <v>2123</v>
      </c>
      <c r="L874" t="s">
        <v>18</v>
      </c>
      <c r="M874" t="s">
        <v>19</v>
      </c>
    </row>
    <row r="875" spans="1:13" customFormat="1" hidden="1" x14ac:dyDescent="0.35">
      <c r="A875" s="1">
        <v>45797</v>
      </c>
      <c r="B875" t="s">
        <v>2124</v>
      </c>
      <c r="C875" t="s">
        <v>2125</v>
      </c>
      <c r="D875">
        <v>7</v>
      </c>
      <c r="E875" s="1">
        <v>45778</v>
      </c>
      <c r="F875" s="1">
        <v>45799</v>
      </c>
      <c r="G875" t="s">
        <v>60</v>
      </c>
      <c r="H875" t="str">
        <f t="shared" ca="1" si="13"/>
        <v>close</v>
      </c>
      <c r="K875" t="s">
        <v>2126</v>
      </c>
      <c r="L875" t="s">
        <v>18</v>
      </c>
      <c r="M875" t="s">
        <v>19</v>
      </c>
    </row>
    <row r="876" spans="1:13" customFormat="1" hidden="1" x14ac:dyDescent="0.35">
      <c r="A876" s="1">
        <v>45797</v>
      </c>
      <c r="B876" t="s">
        <v>2127</v>
      </c>
      <c r="C876" t="s">
        <v>2128</v>
      </c>
      <c r="D876">
        <v>192</v>
      </c>
      <c r="E876" s="1">
        <v>45778</v>
      </c>
      <c r="F876" s="1">
        <v>45799</v>
      </c>
      <c r="G876" t="s">
        <v>101</v>
      </c>
      <c r="H876" t="str">
        <f t="shared" ca="1" si="13"/>
        <v>close</v>
      </c>
      <c r="K876" t="s">
        <v>2088</v>
      </c>
      <c r="L876" t="s">
        <v>18</v>
      </c>
      <c r="M876" t="s">
        <v>19</v>
      </c>
    </row>
    <row r="877" spans="1:13" customFormat="1" hidden="1" x14ac:dyDescent="0.35">
      <c r="A877" s="1">
        <v>45797</v>
      </c>
      <c r="B877" t="s">
        <v>2129</v>
      </c>
      <c r="C877" t="s">
        <v>2130</v>
      </c>
      <c r="D877">
        <v>18</v>
      </c>
      <c r="E877" s="1">
        <v>45780</v>
      </c>
      <c r="F877" s="1">
        <v>45801</v>
      </c>
      <c r="G877" t="s">
        <v>101</v>
      </c>
      <c r="H877" t="str">
        <f t="shared" ca="1" si="13"/>
        <v>close</v>
      </c>
      <c r="K877" t="s">
        <v>1924</v>
      </c>
      <c r="L877" t="s">
        <v>18</v>
      </c>
      <c r="M877" t="s">
        <v>19</v>
      </c>
    </row>
    <row r="878" spans="1:13" customFormat="1" hidden="1" x14ac:dyDescent="0.35">
      <c r="A878" s="1">
        <v>45797</v>
      </c>
      <c r="B878" t="s">
        <v>2131</v>
      </c>
      <c r="C878" t="s">
        <v>2132</v>
      </c>
      <c r="D878">
        <v>31</v>
      </c>
      <c r="E878" s="1">
        <v>45780</v>
      </c>
      <c r="F878" s="1">
        <v>45801</v>
      </c>
      <c r="G878" t="s">
        <v>101</v>
      </c>
      <c r="H878" t="str">
        <f t="shared" ca="1" si="13"/>
        <v>close</v>
      </c>
      <c r="K878" t="s">
        <v>1675</v>
      </c>
      <c r="L878" t="s">
        <v>18</v>
      </c>
      <c r="M878" t="s">
        <v>19</v>
      </c>
    </row>
    <row r="879" spans="1:13" customFormat="1" hidden="1" x14ac:dyDescent="0.35">
      <c r="A879" s="1">
        <v>45797</v>
      </c>
      <c r="B879" t="s">
        <v>2133</v>
      </c>
      <c r="C879" t="s">
        <v>2134</v>
      </c>
      <c r="D879">
        <v>9</v>
      </c>
      <c r="E879" s="1">
        <v>45780</v>
      </c>
      <c r="F879" s="1">
        <v>45801</v>
      </c>
      <c r="G879" t="s">
        <v>101</v>
      </c>
      <c r="H879" t="str">
        <f t="shared" ca="1" si="13"/>
        <v>close</v>
      </c>
      <c r="K879" t="s">
        <v>2135</v>
      </c>
      <c r="L879" t="s">
        <v>18</v>
      </c>
      <c r="M879" t="s">
        <v>19</v>
      </c>
    </row>
    <row r="880" spans="1:13" customFormat="1" hidden="1" x14ac:dyDescent="0.35">
      <c r="A880" s="1">
        <v>45797</v>
      </c>
      <c r="B880" t="s">
        <v>2136</v>
      </c>
      <c r="C880" t="s">
        <v>2137</v>
      </c>
      <c r="D880">
        <v>7968</v>
      </c>
      <c r="E880" s="1">
        <v>45780</v>
      </c>
      <c r="F880" s="1">
        <v>45801</v>
      </c>
      <c r="G880" t="s">
        <v>101</v>
      </c>
      <c r="H880" t="str">
        <f t="shared" ca="1" si="13"/>
        <v>close</v>
      </c>
      <c r="K880" t="s">
        <v>2138</v>
      </c>
      <c r="L880" t="s">
        <v>18</v>
      </c>
      <c r="M880" t="s">
        <v>19</v>
      </c>
    </row>
    <row r="881" spans="1:13" customFormat="1" hidden="1" x14ac:dyDescent="0.35">
      <c r="A881" s="1">
        <v>45797</v>
      </c>
      <c r="B881" t="s">
        <v>2139</v>
      </c>
      <c r="C881" t="s">
        <v>2140</v>
      </c>
      <c r="D881">
        <v>842</v>
      </c>
      <c r="E881" s="1">
        <v>45780</v>
      </c>
      <c r="F881" s="1">
        <v>45801</v>
      </c>
      <c r="G881" t="s">
        <v>101</v>
      </c>
      <c r="H881" t="str">
        <f t="shared" ca="1" si="13"/>
        <v>close</v>
      </c>
      <c r="K881" t="s">
        <v>947</v>
      </c>
      <c r="L881" t="s">
        <v>18</v>
      </c>
      <c r="M881" t="s">
        <v>19</v>
      </c>
    </row>
    <row r="882" spans="1:13" customFormat="1" hidden="1" x14ac:dyDescent="0.35">
      <c r="A882" s="1">
        <v>45797</v>
      </c>
      <c r="B882" t="s">
        <v>2141</v>
      </c>
      <c r="C882" t="s">
        <v>2142</v>
      </c>
      <c r="D882">
        <v>185696</v>
      </c>
      <c r="E882" s="1">
        <v>45780</v>
      </c>
      <c r="F882" s="1">
        <v>45801</v>
      </c>
      <c r="G882" t="s">
        <v>101</v>
      </c>
      <c r="H882" t="str">
        <f t="shared" ca="1" si="13"/>
        <v>close</v>
      </c>
      <c r="I882">
        <v>258</v>
      </c>
      <c r="J882">
        <v>12900</v>
      </c>
      <c r="K882" t="s">
        <v>2143</v>
      </c>
      <c r="L882" t="s">
        <v>18</v>
      </c>
      <c r="M882" t="s">
        <v>19</v>
      </c>
    </row>
    <row r="883" spans="1:13" customFormat="1" hidden="1" x14ac:dyDescent="0.35">
      <c r="A883" s="1">
        <v>45797</v>
      </c>
      <c r="B883" t="s">
        <v>2144</v>
      </c>
      <c r="C883" t="s">
        <v>2145</v>
      </c>
      <c r="D883">
        <v>20</v>
      </c>
      <c r="E883" s="1">
        <v>45780</v>
      </c>
      <c r="F883" s="1">
        <v>45801</v>
      </c>
      <c r="G883" t="s">
        <v>101</v>
      </c>
      <c r="H883" t="str">
        <f t="shared" ca="1" si="13"/>
        <v>close</v>
      </c>
      <c r="K883" t="s">
        <v>2146</v>
      </c>
      <c r="L883" t="s">
        <v>18</v>
      </c>
      <c r="M883" t="s">
        <v>19</v>
      </c>
    </row>
    <row r="884" spans="1:13" customFormat="1" hidden="1" x14ac:dyDescent="0.35">
      <c r="A884" s="1">
        <v>45797</v>
      </c>
      <c r="B884" t="s">
        <v>2147</v>
      </c>
      <c r="C884" t="s">
        <v>2148</v>
      </c>
      <c r="D884">
        <v>1932</v>
      </c>
      <c r="E884" s="1">
        <v>45780</v>
      </c>
      <c r="F884" s="1">
        <v>45801</v>
      </c>
      <c r="G884" t="s">
        <v>101</v>
      </c>
      <c r="H884" t="str">
        <f t="shared" ca="1" si="13"/>
        <v>close</v>
      </c>
      <c r="K884" t="s">
        <v>2149</v>
      </c>
      <c r="L884" t="s">
        <v>18</v>
      </c>
      <c r="M884" t="s">
        <v>19</v>
      </c>
    </row>
    <row r="885" spans="1:13" customFormat="1" hidden="1" x14ac:dyDescent="0.35">
      <c r="A885" s="1">
        <v>45797</v>
      </c>
      <c r="B885" t="s">
        <v>2150</v>
      </c>
      <c r="C885" t="s">
        <v>2151</v>
      </c>
      <c r="E885" s="1">
        <v>45780</v>
      </c>
      <c r="F885" s="1">
        <v>45801</v>
      </c>
      <c r="G885" t="s">
        <v>101</v>
      </c>
      <c r="H885" t="str">
        <f t="shared" ca="1" si="13"/>
        <v>close</v>
      </c>
      <c r="K885" t="s">
        <v>2053</v>
      </c>
      <c r="L885" t="s">
        <v>18</v>
      </c>
      <c r="M885" t="s">
        <v>19</v>
      </c>
    </row>
    <row r="886" spans="1:13" customFormat="1" hidden="1" x14ac:dyDescent="0.35">
      <c r="A886" s="1">
        <v>45797</v>
      </c>
      <c r="B886" t="s">
        <v>2152</v>
      </c>
      <c r="C886" t="s">
        <v>2153</v>
      </c>
      <c r="D886">
        <v>846</v>
      </c>
      <c r="E886" s="1">
        <v>45777</v>
      </c>
      <c r="F886" s="1">
        <v>45798</v>
      </c>
      <c r="G886" t="s">
        <v>136</v>
      </c>
      <c r="H886" t="str">
        <f t="shared" ca="1" si="13"/>
        <v>close</v>
      </c>
      <c r="I886">
        <v>288</v>
      </c>
      <c r="J886">
        <v>14400</v>
      </c>
      <c r="K886" t="s">
        <v>1833</v>
      </c>
      <c r="L886" t="s">
        <v>18</v>
      </c>
      <c r="M886" t="s">
        <v>19</v>
      </c>
    </row>
    <row r="887" spans="1:13" customFormat="1" hidden="1" x14ac:dyDescent="0.35">
      <c r="A887" s="1">
        <v>45797</v>
      </c>
      <c r="B887" t="s">
        <v>2154</v>
      </c>
      <c r="C887" t="s">
        <v>2155</v>
      </c>
      <c r="D887">
        <v>8860</v>
      </c>
      <c r="E887" s="1">
        <v>45777</v>
      </c>
      <c r="F887" s="1">
        <v>45798</v>
      </c>
      <c r="G887" t="s">
        <v>136</v>
      </c>
      <c r="H887" t="str">
        <f t="shared" ca="1" si="13"/>
        <v>close</v>
      </c>
      <c r="K887" t="s">
        <v>1774</v>
      </c>
      <c r="L887" t="s">
        <v>18</v>
      </c>
      <c r="M887" t="s">
        <v>19</v>
      </c>
    </row>
    <row r="888" spans="1:13" customFormat="1" hidden="1" x14ac:dyDescent="0.35">
      <c r="A888" s="1">
        <v>45797</v>
      </c>
      <c r="B888" t="s">
        <v>2156</v>
      </c>
      <c r="C888" t="s">
        <v>2157</v>
      </c>
      <c r="D888">
        <v>69</v>
      </c>
      <c r="E888" s="1">
        <v>45777</v>
      </c>
      <c r="F888" s="1">
        <v>45799</v>
      </c>
      <c r="G888" t="s">
        <v>16</v>
      </c>
      <c r="H888" t="str">
        <f t="shared" ca="1" si="13"/>
        <v>close</v>
      </c>
      <c r="I888">
        <v>24000</v>
      </c>
      <c r="J888">
        <v>1200000</v>
      </c>
      <c r="K888" t="s">
        <v>1034</v>
      </c>
      <c r="L888" t="s">
        <v>18</v>
      </c>
      <c r="M888" t="s">
        <v>19</v>
      </c>
    </row>
    <row r="889" spans="1:13" customFormat="1" hidden="1" x14ac:dyDescent="0.35">
      <c r="A889" s="1">
        <v>45797</v>
      </c>
      <c r="B889" t="s">
        <v>2158</v>
      </c>
      <c r="C889" t="s">
        <v>2159</v>
      </c>
      <c r="D889">
        <v>1061</v>
      </c>
      <c r="E889" s="1">
        <v>45777</v>
      </c>
      <c r="F889" s="1">
        <v>45799</v>
      </c>
      <c r="G889" t="s">
        <v>23</v>
      </c>
      <c r="H889" t="str">
        <f t="shared" ca="1" si="13"/>
        <v>close</v>
      </c>
      <c r="K889" t="s">
        <v>1700</v>
      </c>
      <c r="L889" t="s">
        <v>18</v>
      </c>
      <c r="M889" t="s">
        <v>19</v>
      </c>
    </row>
    <row r="890" spans="1:13" customFormat="1" hidden="1" x14ac:dyDescent="0.35">
      <c r="A890" s="1">
        <v>45797</v>
      </c>
      <c r="B890" t="s">
        <v>2160</v>
      </c>
      <c r="C890" t="s">
        <v>2161</v>
      </c>
      <c r="D890">
        <v>591</v>
      </c>
      <c r="E890" s="1">
        <v>45777</v>
      </c>
      <c r="F890" s="1">
        <v>45799</v>
      </c>
      <c r="G890" t="s">
        <v>16</v>
      </c>
      <c r="H890" t="str">
        <f t="shared" ca="1" si="13"/>
        <v>close</v>
      </c>
      <c r="I890">
        <v>25</v>
      </c>
      <c r="J890">
        <v>1250</v>
      </c>
      <c r="K890" t="s">
        <v>1833</v>
      </c>
      <c r="L890" t="s">
        <v>18</v>
      </c>
      <c r="M890" t="s">
        <v>19</v>
      </c>
    </row>
    <row r="891" spans="1:13" customFormat="1" hidden="1" x14ac:dyDescent="0.35">
      <c r="A891" s="1">
        <v>45797</v>
      </c>
      <c r="B891" t="s">
        <v>2162</v>
      </c>
      <c r="C891" t="s">
        <v>2163</v>
      </c>
      <c r="D891">
        <v>19347</v>
      </c>
      <c r="E891" s="1">
        <v>45777</v>
      </c>
      <c r="F891" s="1">
        <v>45799</v>
      </c>
      <c r="G891" t="s">
        <v>23</v>
      </c>
      <c r="H891" t="str">
        <f t="shared" ca="1" si="13"/>
        <v>close</v>
      </c>
      <c r="I891">
        <v>6</v>
      </c>
      <c r="J891">
        <v>300</v>
      </c>
      <c r="K891" t="s">
        <v>1681</v>
      </c>
      <c r="L891" t="s">
        <v>18</v>
      </c>
      <c r="M891" t="s">
        <v>19</v>
      </c>
    </row>
    <row r="892" spans="1:13" customFormat="1" hidden="1" x14ac:dyDescent="0.35">
      <c r="A892" s="1">
        <v>45797</v>
      </c>
      <c r="B892" t="s">
        <v>2164</v>
      </c>
      <c r="C892" t="s">
        <v>2165</v>
      </c>
      <c r="E892" s="1">
        <v>45780</v>
      </c>
      <c r="F892" s="1">
        <v>45801</v>
      </c>
      <c r="G892" t="s">
        <v>101</v>
      </c>
      <c r="H892" t="str">
        <f t="shared" ca="1" si="13"/>
        <v>close</v>
      </c>
      <c r="K892" t="s">
        <v>2053</v>
      </c>
      <c r="L892" t="s">
        <v>18</v>
      </c>
      <c r="M892" t="s">
        <v>19</v>
      </c>
    </row>
    <row r="893" spans="1:13" customFormat="1" hidden="1" x14ac:dyDescent="0.35">
      <c r="A893" s="1">
        <v>45797</v>
      </c>
      <c r="B893" t="s">
        <v>2166</v>
      </c>
      <c r="C893" t="s">
        <v>1308</v>
      </c>
      <c r="E893" s="1">
        <v>45780</v>
      </c>
      <c r="F893" s="1">
        <v>45801</v>
      </c>
      <c r="G893" t="s">
        <v>45</v>
      </c>
      <c r="H893" t="str">
        <f t="shared" ca="1" si="13"/>
        <v>close</v>
      </c>
      <c r="I893">
        <v>50159</v>
      </c>
      <c r="J893">
        <v>2507950</v>
      </c>
      <c r="K893" t="s">
        <v>1663</v>
      </c>
      <c r="L893" t="s">
        <v>18</v>
      </c>
      <c r="M893" t="s">
        <v>19</v>
      </c>
    </row>
    <row r="894" spans="1:13" customFormat="1" hidden="1" x14ac:dyDescent="0.35">
      <c r="A894" s="1">
        <v>45797</v>
      </c>
      <c r="B894" t="s">
        <v>2167</v>
      </c>
      <c r="C894" t="s">
        <v>2168</v>
      </c>
      <c r="D894">
        <v>564</v>
      </c>
      <c r="E894" s="1">
        <v>45780</v>
      </c>
      <c r="F894" s="1">
        <v>45801</v>
      </c>
      <c r="G894" t="s">
        <v>45</v>
      </c>
      <c r="H894" t="str">
        <f t="shared" ca="1" si="13"/>
        <v>close</v>
      </c>
      <c r="K894" t="s">
        <v>1855</v>
      </c>
      <c r="L894" t="s">
        <v>18</v>
      </c>
      <c r="M894" t="s">
        <v>19</v>
      </c>
    </row>
    <row r="895" spans="1:13" customFormat="1" hidden="1" x14ac:dyDescent="0.35">
      <c r="A895" s="1">
        <v>45797</v>
      </c>
      <c r="B895" t="s">
        <v>2169</v>
      </c>
      <c r="C895" t="s">
        <v>2170</v>
      </c>
      <c r="D895">
        <v>1643</v>
      </c>
      <c r="E895" s="1">
        <v>45780</v>
      </c>
      <c r="F895" s="1">
        <v>45801</v>
      </c>
      <c r="G895" t="s">
        <v>45</v>
      </c>
      <c r="H895" t="str">
        <f t="shared" ca="1" si="13"/>
        <v>close</v>
      </c>
      <c r="K895" t="s">
        <v>1855</v>
      </c>
      <c r="L895" t="s">
        <v>18</v>
      </c>
      <c r="M895" t="s">
        <v>19</v>
      </c>
    </row>
    <row r="896" spans="1:13" customFormat="1" hidden="1" x14ac:dyDescent="0.35">
      <c r="A896" s="1">
        <v>45797</v>
      </c>
      <c r="B896" t="s">
        <v>2171</v>
      </c>
      <c r="C896" t="s">
        <v>2172</v>
      </c>
      <c r="D896">
        <v>1792010</v>
      </c>
      <c r="E896" s="1">
        <v>45780</v>
      </c>
      <c r="F896" s="1">
        <v>45801</v>
      </c>
      <c r="G896" t="s">
        <v>101</v>
      </c>
      <c r="H896" t="str">
        <f t="shared" ca="1" si="13"/>
        <v>close</v>
      </c>
      <c r="I896">
        <v>417</v>
      </c>
      <c r="J896">
        <v>20850</v>
      </c>
      <c r="K896" t="s">
        <v>2143</v>
      </c>
      <c r="L896" t="s">
        <v>18</v>
      </c>
      <c r="M896" t="s">
        <v>19</v>
      </c>
    </row>
    <row r="897" spans="1:13" customFormat="1" hidden="1" x14ac:dyDescent="0.35">
      <c r="A897" s="1">
        <v>45797</v>
      </c>
      <c r="B897" t="s">
        <v>2173</v>
      </c>
      <c r="C897" t="s">
        <v>2174</v>
      </c>
      <c r="D897">
        <v>97</v>
      </c>
      <c r="E897" s="1">
        <v>45779</v>
      </c>
      <c r="F897" s="1">
        <v>45800</v>
      </c>
      <c r="G897" t="s">
        <v>136</v>
      </c>
      <c r="H897" t="str">
        <f t="shared" ca="1" si="13"/>
        <v>close</v>
      </c>
      <c r="K897" t="s">
        <v>2175</v>
      </c>
      <c r="L897" t="s">
        <v>18</v>
      </c>
      <c r="M897" t="s">
        <v>19</v>
      </c>
    </row>
    <row r="898" spans="1:13" customFormat="1" hidden="1" x14ac:dyDescent="0.35">
      <c r="A898" s="1">
        <v>45797</v>
      </c>
      <c r="B898" t="s">
        <v>2176</v>
      </c>
      <c r="C898" t="s">
        <v>2177</v>
      </c>
      <c r="D898">
        <v>18</v>
      </c>
      <c r="E898" s="1">
        <v>45779</v>
      </c>
      <c r="F898" s="1">
        <v>45800</v>
      </c>
      <c r="G898" t="s">
        <v>136</v>
      </c>
      <c r="H898" t="str">
        <f t="shared" ca="1" si="13"/>
        <v>close</v>
      </c>
      <c r="K898" t="s">
        <v>1675</v>
      </c>
      <c r="L898" t="s">
        <v>18</v>
      </c>
      <c r="M898" t="s">
        <v>19</v>
      </c>
    </row>
    <row r="899" spans="1:13" customFormat="1" hidden="1" x14ac:dyDescent="0.35">
      <c r="A899" s="1">
        <v>45797</v>
      </c>
      <c r="B899" t="s">
        <v>2178</v>
      </c>
      <c r="C899" t="s">
        <v>2179</v>
      </c>
      <c r="D899">
        <v>269</v>
      </c>
      <c r="E899" s="1">
        <v>45779</v>
      </c>
      <c r="F899" s="1">
        <v>45800</v>
      </c>
      <c r="G899" t="s">
        <v>136</v>
      </c>
      <c r="H899" t="str">
        <f t="shared" ca="1" si="13"/>
        <v>close</v>
      </c>
      <c r="K899" t="s">
        <v>914</v>
      </c>
      <c r="L899" t="s">
        <v>18</v>
      </c>
      <c r="M899" t="s">
        <v>19</v>
      </c>
    </row>
    <row r="900" spans="1:13" customFormat="1" hidden="1" x14ac:dyDescent="0.35">
      <c r="A900" s="1">
        <v>45797</v>
      </c>
      <c r="B900" t="s">
        <v>2180</v>
      </c>
      <c r="C900" t="s">
        <v>2181</v>
      </c>
      <c r="D900">
        <v>382</v>
      </c>
      <c r="E900" s="1">
        <v>45779</v>
      </c>
      <c r="F900" s="1">
        <v>45800</v>
      </c>
      <c r="G900" t="s">
        <v>136</v>
      </c>
      <c r="H900" t="str">
        <f t="shared" ref="H900:H963" ca="1" si="14">IF(F900-TODAY()&gt;0,F900-TODAY(),"close")</f>
        <v>close</v>
      </c>
      <c r="I900">
        <v>75000</v>
      </c>
      <c r="J900">
        <v>3750000</v>
      </c>
      <c r="K900" t="s">
        <v>914</v>
      </c>
      <c r="L900" t="s">
        <v>18</v>
      </c>
      <c r="M900" t="s">
        <v>19</v>
      </c>
    </row>
    <row r="901" spans="1:13" customFormat="1" hidden="1" x14ac:dyDescent="0.35">
      <c r="A901" s="1">
        <v>45797</v>
      </c>
      <c r="B901" t="s">
        <v>2182</v>
      </c>
      <c r="C901" t="s">
        <v>2183</v>
      </c>
      <c r="D901">
        <v>3</v>
      </c>
      <c r="E901" s="1">
        <v>45779</v>
      </c>
      <c r="F901" s="1">
        <v>45800</v>
      </c>
      <c r="G901" t="s">
        <v>136</v>
      </c>
      <c r="H901" t="str">
        <f t="shared" ca="1" si="14"/>
        <v>close</v>
      </c>
      <c r="I901">
        <v>75000</v>
      </c>
      <c r="J901">
        <v>3750000</v>
      </c>
      <c r="K901" t="s">
        <v>1858</v>
      </c>
      <c r="L901" t="s">
        <v>18</v>
      </c>
      <c r="M901" t="s">
        <v>19</v>
      </c>
    </row>
    <row r="902" spans="1:13" customFormat="1" hidden="1" x14ac:dyDescent="0.35">
      <c r="A902" s="1">
        <v>45797</v>
      </c>
      <c r="B902" t="s">
        <v>2184</v>
      </c>
      <c r="C902" t="s">
        <v>2185</v>
      </c>
      <c r="D902">
        <v>9</v>
      </c>
      <c r="E902" s="1">
        <v>45779</v>
      </c>
      <c r="F902" s="1">
        <v>45800</v>
      </c>
      <c r="G902" t="s">
        <v>136</v>
      </c>
      <c r="H902" t="str">
        <f t="shared" ca="1" si="14"/>
        <v>close</v>
      </c>
      <c r="I902">
        <v>190000</v>
      </c>
      <c r="J902">
        <v>9500000</v>
      </c>
      <c r="K902" t="s">
        <v>1858</v>
      </c>
      <c r="L902" t="s">
        <v>18</v>
      </c>
      <c r="M902" t="s">
        <v>19</v>
      </c>
    </row>
    <row r="903" spans="1:13" customFormat="1" hidden="1" x14ac:dyDescent="0.35">
      <c r="A903" s="1">
        <v>45797</v>
      </c>
      <c r="B903" t="s">
        <v>2186</v>
      </c>
      <c r="C903" t="s">
        <v>2187</v>
      </c>
      <c r="D903">
        <v>7544</v>
      </c>
      <c r="E903" s="1">
        <v>45780</v>
      </c>
      <c r="F903" s="1">
        <v>45801</v>
      </c>
      <c r="G903" t="s">
        <v>56</v>
      </c>
      <c r="H903" t="str">
        <f t="shared" ca="1" si="14"/>
        <v>close</v>
      </c>
      <c r="K903" t="s">
        <v>1697</v>
      </c>
      <c r="L903" t="s">
        <v>18</v>
      </c>
      <c r="M903" t="s">
        <v>19</v>
      </c>
    </row>
    <row r="904" spans="1:13" customFormat="1" hidden="1" x14ac:dyDescent="0.35">
      <c r="A904" s="1">
        <v>45797</v>
      </c>
      <c r="B904" t="s">
        <v>2188</v>
      </c>
      <c r="C904" t="s">
        <v>2189</v>
      </c>
      <c r="D904">
        <v>307266</v>
      </c>
      <c r="E904" s="1">
        <v>45780</v>
      </c>
      <c r="F904" s="1">
        <v>45801</v>
      </c>
      <c r="G904" t="s">
        <v>16</v>
      </c>
      <c r="H904" t="str">
        <f t="shared" ca="1" si="14"/>
        <v>close</v>
      </c>
      <c r="K904" t="s">
        <v>2190</v>
      </c>
      <c r="L904" t="s">
        <v>18</v>
      </c>
      <c r="M904" t="s">
        <v>19</v>
      </c>
    </row>
    <row r="905" spans="1:13" customFormat="1" hidden="1" x14ac:dyDescent="0.35">
      <c r="A905" s="1">
        <v>45797</v>
      </c>
      <c r="B905" t="s">
        <v>2191</v>
      </c>
      <c r="C905" t="s">
        <v>2192</v>
      </c>
      <c r="D905">
        <v>744</v>
      </c>
      <c r="E905" s="1">
        <v>45780</v>
      </c>
      <c r="F905" s="1">
        <v>45801</v>
      </c>
      <c r="G905" t="s">
        <v>16</v>
      </c>
      <c r="H905" t="str">
        <f t="shared" ca="1" si="14"/>
        <v>close</v>
      </c>
      <c r="I905">
        <v>1</v>
      </c>
      <c r="J905">
        <v>50</v>
      </c>
      <c r="K905" t="s">
        <v>1731</v>
      </c>
      <c r="L905" t="s">
        <v>18</v>
      </c>
      <c r="M905" t="s">
        <v>19</v>
      </c>
    </row>
    <row r="906" spans="1:13" customFormat="1" hidden="1" x14ac:dyDescent="0.35">
      <c r="A906" s="1">
        <v>45797</v>
      </c>
      <c r="B906" t="s">
        <v>2193</v>
      </c>
      <c r="C906" t="s">
        <v>2194</v>
      </c>
      <c r="D906">
        <v>435</v>
      </c>
      <c r="E906" s="1">
        <v>45780</v>
      </c>
      <c r="F906" s="1">
        <v>45801</v>
      </c>
      <c r="G906" t="s">
        <v>16</v>
      </c>
      <c r="H906" t="str">
        <f t="shared" ca="1" si="14"/>
        <v>close</v>
      </c>
      <c r="I906">
        <v>1</v>
      </c>
      <c r="J906">
        <v>50</v>
      </c>
      <c r="K906" t="s">
        <v>1731</v>
      </c>
      <c r="L906" t="s">
        <v>18</v>
      </c>
      <c r="M906" t="s">
        <v>19</v>
      </c>
    </row>
    <row r="907" spans="1:13" customFormat="1" hidden="1" x14ac:dyDescent="0.35">
      <c r="A907" s="1">
        <v>45797</v>
      </c>
      <c r="B907" t="s">
        <v>2195</v>
      </c>
      <c r="C907" t="s">
        <v>2196</v>
      </c>
      <c r="D907">
        <v>1106</v>
      </c>
      <c r="E907" s="1">
        <v>45780</v>
      </c>
      <c r="F907" s="1">
        <v>45801</v>
      </c>
      <c r="G907" t="s">
        <v>23</v>
      </c>
      <c r="H907" t="str">
        <f t="shared" ca="1" si="14"/>
        <v>close</v>
      </c>
      <c r="K907" t="s">
        <v>947</v>
      </c>
      <c r="L907" t="s">
        <v>18</v>
      </c>
      <c r="M907" t="s">
        <v>19</v>
      </c>
    </row>
    <row r="908" spans="1:13" customFormat="1" hidden="1" x14ac:dyDescent="0.35">
      <c r="A908" s="1">
        <v>45797</v>
      </c>
      <c r="B908" t="s">
        <v>2197</v>
      </c>
      <c r="C908" t="s">
        <v>2198</v>
      </c>
      <c r="D908">
        <v>30</v>
      </c>
      <c r="E908" s="1">
        <v>45780</v>
      </c>
      <c r="F908" s="1">
        <v>45801</v>
      </c>
      <c r="G908" t="s">
        <v>56</v>
      </c>
      <c r="H908" t="str">
        <f t="shared" ca="1" si="14"/>
        <v>close</v>
      </c>
      <c r="I908">
        <v>106029</v>
      </c>
      <c r="J908">
        <v>5301450</v>
      </c>
      <c r="K908" t="s">
        <v>1375</v>
      </c>
      <c r="L908" t="s">
        <v>18</v>
      </c>
      <c r="M908" t="s">
        <v>19</v>
      </c>
    </row>
    <row r="909" spans="1:13" customFormat="1" hidden="1" x14ac:dyDescent="0.35">
      <c r="A909" s="1">
        <v>45797</v>
      </c>
      <c r="B909" t="s">
        <v>2199</v>
      </c>
      <c r="C909" t="s">
        <v>2200</v>
      </c>
      <c r="D909">
        <v>4205</v>
      </c>
      <c r="E909" s="1">
        <v>45780</v>
      </c>
      <c r="F909" s="1">
        <v>45801</v>
      </c>
      <c r="G909" t="s">
        <v>56</v>
      </c>
      <c r="H909" t="str">
        <f t="shared" ca="1" si="14"/>
        <v>close</v>
      </c>
      <c r="K909" t="s">
        <v>2023</v>
      </c>
      <c r="L909" t="s">
        <v>18</v>
      </c>
      <c r="M909" t="s">
        <v>19</v>
      </c>
    </row>
    <row r="910" spans="1:13" customFormat="1" hidden="1" x14ac:dyDescent="0.35">
      <c r="A910" s="1">
        <v>45797</v>
      </c>
      <c r="B910" t="s">
        <v>2201</v>
      </c>
      <c r="C910" t="s">
        <v>2202</v>
      </c>
      <c r="D910">
        <v>10500</v>
      </c>
      <c r="E910" s="1">
        <v>45736</v>
      </c>
      <c r="F910" s="1">
        <v>45808</v>
      </c>
      <c r="G910" t="s">
        <v>101</v>
      </c>
      <c r="H910" t="str">
        <f t="shared" ca="1" si="14"/>
        <v>close</v>
      </c>
      <c r="I910">
        <v>1093140</v>
      </c>
      <c r="J910">
        <v>54657000</v>
      </c>
      <c r="K910" t="s">
        <v>957</v>
      </c>
      <c r="L910" t="s">
        <v>18</v>
      </c>
      <c r="M910" t="s">
        <v>19</v>
      </c>
    </row>
    <row r="911" spans="1:13" customFormat="1" hidden="1" x14ac:dyDescent="0.35">
      <c r="A911" s="1">
        <v>45797</v>
      </c>
      <c r="B911" t="s">
        <v>2203</v>
      </c>
      <c r="C911" t="s">
        <v>2202</v>
      </c>
      <c r="D911">
        <v>21000</v>
      </c>
      <c r="E911" s="1">
        <v>45736</v>
      </c>
      <c r="F911" s="1">
        <v>45808</v>
      </c>
      <c r="G911" t="s">
        <v>101</v>
      </c>
      <c r="H911" t="str">
        <f t="shared" ca="1" si="14"/>
        <v>close</v>
      </c>
      <c r="I911">
        <v>2186280</v>
      </c>
      <c r="J911">
        <v>109314000</v>
      </c>
      <c r="K911" t="s">
        <v>957</v>
      </c>
      <c r="L911" t="s">
        <v>18</v>
      </c>
      <c r="M911" t="s">
        <v>19</v>
      </c>
    </row>
    <row r="912" spans="1:13" customFormat="1" hidden="1" x14ac:dyDescent="0.35">
      <c r="A912" s="1">
        <v>45797</v>
      </c>
      <c r="B912" t="s">
        <v>2204</v>
      </c>
      <c r="C912" t="s">
        <v>2205</v>
      </c>
      <c r="D912">
        <v>21</v>
      </c>
      <c r="E912" s="1">
        <v>45779</v>
      </c>
      <c r="F912" s="1">
        <v>45800</v>
      </c>
      <c r="G912" t="s">
        <v>136</v>
      </c>
      <c r="H912" t="str">
        <f t="shared" ca="1" si="14"/>
        <v>close</v>
      </c>
      <c r="K912" t="s">
        <v>2206</v>
      </c>
      <c r="L912" t="s">
        <v>18</v>
      </c>
      <c r="M912" t="s">
        <v>19</v>
      </c>
    </row>
    <row r="913" spans="1:13" customFormat="1" hidden="1" x14ac:dyDescent="0.35">
      <c r="A913" s="1">
        <v>45797</v>
      </c>
      <c r="B913" t="s">
        <v>2207</v>
      </c>
      <c r="C913" t="s">
        <v>2208</v>
      </c>
      <c r="D913">
        <v>90</v>
      </c>
      <c r="E913" s="1">
        <v>45779</v>
      </c>
      <c r="F913" s="1">
        <v>45800</v>
      </c>
      <c r="G913" t="s">
        <v>49</v>
      </c>
      <c r="H913" t="str">
        <f t="shared" ca="1" si="14"/>
        <v>close</v>
      </c>
      <c r="K913" t="s">
        <v>30</v>
      </c>
      <c r="L913" t="s">
        <v>18</v>
      </c>
      <c r="M913" t="s">
        <v>19</v>
      </c>
    </row>
    <row r="914" spans="1:13" customFormat="1" hidden="1" x14ac:dyDescent="0.35">
      <c r="A914" s="1">
        <v>45797</v>
      </c>
      <c r="B914" t="s">
        <v>2209</v>
      </c>
      <c r="C914" t="s">
        <v>2210</v>
      </c>
      <c r="D914">
        <v>869</v>
      </c>
      <c r="E914" s="1">
        <v>45779</v>
      </c>
      <c r="F914" s="1">
        <v>45801</v>
      </c>
      <c r="G914" t="s">
        <v>23</v>
      </c>
      <c r="H914" t="str">
        <f t="shared" ca="1" si="14"/>
        <v>close</v>
      </c>
      <c r="I914">
        <v>3100</v>
      </c>
      <c r="J914">
        <v>155000</v>
      </c>
      <c r="K914" t="s">
        <v>1156</v>
      </c>
      <c r="L914" t="s">
        <v>18</v>
      </c>
      <c r="M914" t="s">
        <v>19</v>
      </c>
    </row>
    <row r="915" spans="1:13" customFormat="1" hidden="1" x14ac:dyDescent="0.35">
      <c r="A915" s="1">
        <v>45797</v>
      </c>
      <c r="B915" t="s">
        <v>2211</v>
      </c>
      <c r="C915" t="s">
        <v>2212</v>
      </c>
      <c r="D915">
        <v>3034</v>
      </c>
      <c r="E915" s="1">
        <v>45779</v>
      </c>
      <c r="F915" s="1">
        <v>45800</v>
      </c>
      <c r="G915" t="s">
        <v>49</v>
      </c>
      <c r="H915" t="str">
        <f t="shared" ca="1" si="14"/>
        <v>close</v>
      </c>
      <c r="I915">
        <v>75839</v>
      </c>
      <c r="J915">
        <v>3791950</v>
      </c>
      <c r="K915" t="s">
        <v>2030</v>
      </c>
      <c r="L915" t="s">
        <v>18</v>
      </c>
      <c r="M915" t="s">
        <v>19</v>
      </c>
    </row>
    <row r="916" spans="1:13" customFormat="1" hidden="1" x14ac:dyDescent="0.35">
      <c r="A916" s="1">
        <v>45797</v>
      </c>
      <c r="B916" t="s">
        <v>2213</v>
      </c>
      <c r="C916" t="s">
        <v>2214</v>
      </c>
      <c r="D916">
        <v>63</v>
      </c>
      <c r="E916" s="1">
        <v>45779</v>
      </c>
      <c r="F916" s="1">
        <v>45800</v>
      </c>
      <c r="G916" t="s">
        <v>588</v>
      </c>
      <c r="H916" t="str">
        <f t="shared" ca="1" si="14"/>
        <v>close</v>
      </c>
      <c r="K916" t="s">
        <v>960</v>
      </c>
      <c r="L916" t="s">
        <v>18</v>
      </c>
      <c r="M916" t="s">
        <v>19</v>
      </c>
    </row>
    <row r="917" spans="1:13" customFormat="1" hidden="1" x14ac:dyDescent="0.35">
      <c r="A917" s="1">
        <v>45797</v>
      </c>
      <c r="B917" t="s">
        <v>2215</v>
      </c>
      <c r="C917" t="s">
        <v>2216</v>
      </c>
      <c r="D917">
        <v>2057</v>
      </c>
      <c r="E917" s="1">
        <v>45779</v>
      </c>
      <c r="F917" s="1">
        <v>45800</v>
      </c>
      <c r="G917" t="s">
        <v>588</v>
      </c>
      <c r="H917" t="str">
        <f t="shared" ca="1" si="14"/>
        <v>close</v>
      </c>
      <c r="K917" t="s">
        <v>2217</v>
      </c>
      <c r="L917" t="s">
        <v>18</v>
      </c>
      <c r="M917" t="s">
        <v>19</v>
      </c>
    </row>
    <row r="918" spans="1:13" customFormat="1" hidden="1" x14ac:dyDescent="0.35">
      <c r="A918" s="1">
        <v>45797</v>
      </c>
      <c r="B918" t="s">
        <v>2218</v>
      </c>
      <c r="C918" t="s">
        <v>2219</v>
      </c>
      <c r="D918">
        <v>268</v>
      </c>
      <c r="E918" s="1">
        <v>45779</v>
      </c>
      <c r="F918" s="1">
        <v>45801</v>
      </c>
      <c r="G918" t="s">
        <v>136</v>
      </c>
      <c r="H918" t="str">
        <f t="shared" ca="1" si="14"/>
        <v>close</v>
      </c>
      <c r="K918" t="s">
        <v>1900</v>
      </c>
      <c r="L918" t="s">
        <v>18</v>
      </c>
      <c r="M918" t="s">
        <v>19</v>
      </c>
    </row>
    <row r="919" spans="1:13" customFormat="1" hidden="1" x14ac:dyDescent="0.35">
      <c r="A919" s="1">
        <v>45797</v>
      </c>
      <c r="B919" t="s">
        <v>2220</v>
      </c>
      <c r="C919" t="s">
        <v>2221</v>
      </c>
      <c r="D919">
        <v>15</v>
      </c>
      <c r="E919" s="1">
        <v>45779</v>
      </c>
      <c r="F919" s="1">
        <v>45800</v>
      </c>
      <c r="G919" t="s">
        <v>136</v>
      </c>
      <c r="H919" t="str">
        <f t="shared" ca="1" si="14"/>
        <v>close</v>
      </c>
      <c r="K919" t="s">
        <v>1675</v>
      </c>
      <c r="L919" t="s">
        <v>18</v>
      </c>
      <c r="M919" t="s">
        <v>19</v>
      </c>
    </row>
    <row r="920" spans="1:13" customFormat="1" hidden="1" x14ac:dyDescent="0.35">
      <c r="A920" s="1">
        <v>45797</v>
      </c>
      <c r="B920" t="s">
        <v>2222</v>
      </c>
      <c r="C920" t="s">
        <v>2223</v>
      </c>
      <c r="D920">
        <v>22</v>
      </c>
      <c r="E920" s="1">
        <v>45779</v>
      </c>
      <c r="F920" s="1">
        <v>45800</v>
      </c>
      <c r="G920" t="s">
        <v>136</v>
      </c>
      <c r="H920" t="str">
        <f t="shared" ca="1" si="14"/>
        <v>close</v>
      </c>
      <c r="K920" t="s">
        <v>957</v>
      </c>
      <c r="L920" t="s">
        <v>18</v>
      </c>
      <c r="M920" t="s">
        <v>19</v>
      </c>
    </row>
    <row r="921" spans="1:13" customFormat="1" hidden="1" x14ac:dyDescent="0.35">
      <c r="A921" s="1">
        <v>45797</v>
      </c>
      <c r="B921" t="s">
        <v>2224</v>
      </c>
      <c r="C921" t="s">
        <v>2225</v>
      </c>
      <c r="D921">
        <v>51</v>
      </c>
      <c r="E921" s="1">
        <v>45779</v>
      </c>
      <c r="F921" s="1">
        <v>45800</v>
      </c>
      <c r="G921" t="s">
        <v>588</v>
      </c>
      <c r="H921" t="str">
        <f t="shared" ca="1" si="14"/>
        <v>close</v>
      </c>
      <c r="K921" t="s">
        <v>2146</v>
      </c>
      <c r="L921" t="s">
        <v>18</v>
      </c>
      <c r="M921" t="s">
        <v>19</v>
      </c>
    </row>
    <row r="922" spans="1:13" customFormat="1" hidden="1" x14ac:dyDescent="0.35">
      <c r="A922" s="1">
        <v>45797</v>
      </c>
      <c r="B922" t="s">
        <v>2226</v>
      </c>
      <c r="C922" t="s">
        <v>2227</v>
      </c>
      <c r="D922">
        <v>72</v>
      </c>
      <c r="E922" s="1">
        <v>45779</v>
      </c>
      <c r="F922" s="1">
        <v>45801</v>
      </c>
      <c r="G922" t="s">
        <v>67</v>
      </c>
      <c r="H922" t="str">
        <f t="shared" ca="1" si="14"/>
        <v>close</v>
      </c>
      <c r="I922">
        <v>165736</v>
      </c>
      <c r="J922">
        <v>8286800</v>
      </c>
      <c r="K922" t="s">
        <v>1006</v>
      </c>
      <c r="L922" t="s">
        <v>18</v>
      </c>
      <c r="M922" t="s">
        <v>19</v>
      </c>
    </row>
    <row r="923" spans="1:13" customFormat="1" hidden="1" x14ac:dyDescent="0.35">
      <c r="A923" s="1">
        <v>45797</v>
      </c>
      <c r="B923" t="s">
        <v>2228</v>
      </c>
      <c r="C923" t="s">
        <v>2229</v>
      </c>
      <c r="D923">
        <v>391</v>
      </c>
      <c r="E923" s="1">
        <v>45779</v>
      </c>
      <c r="F923" s="1">
        <v>45801</v>
      </c>
      <c r="G923" t="s">
        <v>67</v>
      </c>
      <c r="H923" t="str">
        <f t="shared" ca="1" si="14"/>
        <v>close</v>
      </c>
      <c r="I923">
        <v>164291</v>
      </c>
      <c r="J923">
        <v>8214550</v>
      </c>
      <c r="K923" t="s">
        <v>1006</v>
      </c>
      <c r="L923" t="s">
        <v>18</v>
      </c>
      <c r="M923" t="s">
        <v>19</v>
      </c>
    </row>
    <row r="924" spans="1:13" customFormat="1" hidden="1" x14ac:dyDescent="0.35">
      <c r="A924" s="1">
        <v>45797</v>
      </c>
      <c r="B924" t="s">
        <v>2230</v>
      </c>
      <c r="C924" t="s">
        <v>2231</v>
      </c>
      <c r="D924">
        <v>9</v>
      </c>
      <c r="E924" s="1">
        <v>45777</v>
      </c>
      <c r="F924" s="1">
        <v>45798</v>
      </c>
      <c r="G924" t="s">
        <v>49</v>
      </c>
      <c r="H924" t="str">
        <f t="shared" ca="1" si="14"/>
        <v>close</v>
      </c>
      <c r="K924" t="s">
        <v>30</v>
      </c>
      <c r="L924" t="s">
        <v>41</v>
      </c>
      <c r="M924" t="s">
        <v>19</v>
      </c>
    </row>
    <row r="925" spans="1:13" customFormat="1" hidden="1" x14ac:dyDescent="0.35">
      <c r="A925" s="1">
        <v>45797</v>
      </c>
      <c r="B925" t="s">
        <v>2232</v>
      </c>
      <c r="C925" t="s">
        <v>2233</v>
      </c>
      <c r="D925">
        <v>22</v>
      </c>
      <c r="E925" s="1">
        <v>45777</v>
      </c>
      <c r="F925" s="1">
        <v>45799</v>
      </c>
      <c r="G925" t="s">
        <v>16</v>
      </c>
      <c r="H925" t="str">
        <f t="shared" ca="1" si="14"/>
        <v>close</v>
      </c>
      <c r="I925">
        <v>74000</v>
      </c>
      <c r="J925">
        <v>3700000</v>
      </c>
      <c r="K925" t="s">
        <v>2234</v>
      </c>
      <c r="L925" t="s">
        <v>18</v>
      </c>
      <c r="M925" t="s">
        <v>19</v>
      </c>
    </row>
    <row r="926" spans="1:13" customFormat="1" hidden="1" x14ac:dyDescent="0.35">
      <c r="A926" s="1">
        <v>45797</v>
      </c>
      <c r="B926" t="s">
        <v>2235</v>
      </c>
      <c r="C926" t="s">
        <v>2236</v>
      </c>
      <c r="E926" s="1">
        <v>45780</v>
      </c>
      <c r="F926" s="1">
        <v>45800</v>
      </c>
      <c r="G926" t="s">
        <v>23</v>
      </c>
      <c r="H926" t="str">
        <f t="shared" ca="1" si="14"/>
        <v>close</v>
      </c>
      <c r="K926" t="s">
        <v>53</v>
      </c>
      <c r="L926" t="s">
        <v>18</v>
      </c>
      <c r="M926" t="s">
        <v>19</v>
      </c>
    </row>
    <row r="927" spans="1:13" customFormat="1" hidden="1" x14ac:dyDescent="0.35">
      <c r="A927" s="1">
        <v>45797</v>
      </c>
      <c r="B927" t="s">
        <v>2238</v>
      </c>
      <c r="C927" t="s">
        <v>2239</v>
      </c>
      <c r="D927">
        <v>85</v>
      </c>
      <c r="E927" s="1">
        <v>45780</v>
      </c>
      <c r="F927" s="1">
        <v>45801</v>
      </c>
      <c r="G927" t="s">
        <v>23</v>
      </c>
      <c r="H927" t="str">
        <f t="shared" ca="1" si="14"/>
        <v>close</v>
      </c>
      <c r="I927">
        <v>27288</v>
      </c>
      <c r="J927">
        <v>1364400</v>
      </c>
      <c r="K927" t="s">
        <v>1731</v>
      </c>
      <c r="L927" t="s">
        <v>18</v>
      </c>
      <c r="M927" t="s">
        <v>19</v>
      </c>
    </row>
    <row r="928" spans="1:13" customFormat="1" hidden="1" x14ac:dyDescent="0.35">
      <c r="A928" s="1">
        <v>45797</v>
      </c>
      <c r="B928" t="s">
        <v>2240</v>
      </c>
      <c r="C928" t="s">
        <v>2241</v>
      </c>
      <c r="D928">
        <v>27</v>
      </c>
      <c r="E928" s="1">
        <v>45780</v>
      </c>
      <c r="F928" s="1">
        <v>45801</v>
      </c>
      <c r="G928" t="s">
        <v>67</v>
      </c>
      <c r="H928" t="str">
        <f t="shared" ca="1" si="14"/>
        <v>close</v>
      </c>
      <c r="K928" t="s">
        <v>1675</v>
      </c>
      <c r="L928" t="s">
        <v>18</v>
      </c>
      <c r="M928" t="s">
        <v>19</v>
      </c>
    </row>
    <row r="929" spans="1:13" customFormat="1" hidden="1" x14ac:dyDescent="0.35">
      <c r="A929" s="1">
        <v>45797</v>
      </c>
      <c r="B929" t="s">
        <v>2242</v>
      </c>
      <c r="C929" t="s">
        <v>2243</v>
      </c>
      <c r="D929">
        <v>26</v>
      </c>
      <c r="E929" s="1">
        <v>45779</v>
      </c>
      <c r="F929" s="1">
        <v>45800</v>
      </c>
      <c r="G929" t="s">
        <v>56</v>
      </c>
      <c r="H929" t="str">
        <f t="shared" ca="1" si="14"/>
        <v>close</v>
      </c>
      <c r="K929" t="s">
        <v>2068</v>
      </c>
      <c r="L929" t="s">
        <v>18</v>
      </c>
      <c r="M929" t="s">
        <v>19</v>
      </c>
    </row>
    <row r="930" spans="1:13" customFormat="1" hidden="1" x14ac:dyDescent="0.35">
      <c r="A930" s="1">
        <v>45797</v>
      </c>
      <c r="B930" t="s">
        <v>2244</v>
      </c>
      <c r="C930" t="s">
        <v>2245</v>
      </c>
      <c r="D930">
        <v>16</v>
      </c>
      <c r="E930" s="1">
        <v>45779</v>
      </c>
      <c r="F930" s="1">
        <v>45800</v>
      </c>
      <c r="G930" t="s">
        <v>56</v>
      </c>
      <c r="H930" t="str">
        <f t="shared" ca="1" si="14"/>
        <v>close</v>
      </c>
      <c r="K930" t="s">
        <v>1681</v>
      </c>
      <c r="L930" t="s">
        <v>18</v>
      </c>
      <c r="M930" t="s">
        <v>19</v>
      </c>
    </row>
    <row r="931" spans="1:13" customFormat="1" hidden="1" x14ac:dyDescent="0.35">
      <c r="A931" s="1">
        <v>45797</v>
      </c>
      <c r="B931" t="s">
        <v>2246</v>
      </c>
      <c r="C931" t="s">
        <v>2247</v>
      </c>
      <c r="D931">
        <v>70</v>
      </c>
      <c r="E931" s="1">
        <v>45779</v>
      </c>
      <c r="F931" s="1">
        <v>45800</v>
      </c>
      <c r="G931" t="s">
        <v>56</v>
      </c>
      <c r="H931" t="str">
        <f t="shared" ca="1" si="14"/>
        <v>close</v>
      </c>
      <c r="K931" t="s">
        <v>2046</v>
      </c>
      <c r="L931" t="s">
        <v>41</v>
      </c>
      <c r="M931" t="s">
        <v>19</v>
      </c>
    </row>
    <row r="932" spans="1:13" customFormat="1" hidden="1" x14ac:dyDescent="0.35">
      <c r="A932" s="1">
        <v>45797</v>
      </c>
      <c r="B932" t="s">
        <v>2248</v>
      </c>
      <c r="C932" t="s">
        <v>2249</v>
      </c>
      <c r="D932">
        <v>2</v>
      </c>
      <c r="E932" s="1">
        <v>45779</v>
      </c>
      <c r="F932" s="1">
        <v>45800</v>
      </c>
      <c r="G932" t="s">
        <v>67</v>
      </c>
      <c r="H932" t="str">
        <f t="shared" ca="1" si="14"/>
        <v>close</v>
      </c>
      <c r="K932" t="s">
        <v>30</v>
      </c>
      <c r="L932" t="s">
        <v>18</v>
      </c>
      <c r="M932" t="s">
        <v>19</v>
      </c>
    </row>
    <row r="933" spans="1:13" customFormat="1" hidden="1" x14ac:dyDescent="0.35">
      <c r="A933" s="1">
        <v>45797</v>
      </c>
      <c r="B933" t="s">
        <v>2250</v>
      </c>
      <c r="C933" t="s">
        <v>1216</v>
      </c>
      <c r="E933" s="1">
        <v>45779</v>
      </c>
      <c r="F933" s="1">
        <v>45800</v>
      </c>
      <c r="G933" t="s">
        <v>56</v>
      </c>
      <c r="H933" t="str">
        <f t="shared" ca="1" si="14"/>
        <v>close</v>
      </c>
      <c r="K933" t="s">
        <v>53</v>
      </c>
      <c r="L933" t="s">
        <v>18</v>
      </c>
      <c r="M933" t="s">
        <v>19</v>
      </c>
    </row>
    <row r="934" spans="1:13" customFormat="1" hidden="1" x14ac:dyDescent="0.35">
      <c r="A934" s="1">
        <v>45797</v>
      </c>
      <c r="B934" t="s">
        <v>2251</v>
      </c>
      <c r="C934" t="s">
        <v>2252</v>
      </c>
      <c r="D934">
        <v>11602</v>
      </c>
      <c r="E934" s="1">
        <v>45777</v>
      </c>
      <c r="F934" s="1">
        <v>45799</v>
      </c>
      <c r="G934" t="s">
        <v>23</v>
      </c>
      <c r="H934" t="str">
        <f t="shared" ca="1" si="14"/>
        <v>close</v>
      </c>
      <c r="I934">
        <v>158</v>
      </c>
      <c r="J934">
        <v>7900</v>
      </c>
      <c r="K934" t="s">
        <v>1681</v>
      </c>
      <c r="L934" t="s">
        <v>18</v>
      </c>
      <c r="M934" t="s">
        <v>19</v>
      </c>
    </row>
    <row r="935" spans="1:13" customFormat="1" hidden="1" x14ac:dyDescent="0.35">
      <c r="A935" s="1">
        <v>45797</v>
      </c>
      <c r="B935" t="s">
        <v>2253</v>
      </c>
      <c r="C935" t="s">
        <v>2254</v>
      </c>
      <c r="D935">
        <v>12008</v>
      </c>
      <c r="E935" s="1">
        <v>45777</v>
      </c>
      <c r="F935" s="1">
        <v>45799</v>
      </c>
      <c r="G935" t="s">
        <v>67</v>
      </c>
      <c r="H935" t="str">
        <f t="shared" ca="1" si="14"/>
        <v>close</v>
      </c>
      <c r="I935">
        <v>45000</v>
      </c>
      <c r="J935">
        <v>2250000</v>
      </c>
      <c r="K935" t="s">
        <v>1750</v>
      </c>
      <c r="L935" t="s">
        <v>18</v>
      </c>
      <c r="M935" t="s">
        <v>19</v>
      </c>
    </row>
    <row r="936" spans="1:13" customFormat="1" hidden="1" x14ac:dyDescent="0.35">
      <c r="A936" s="1">
        <v>45797</v>
      </c>
      <c r="B936" t="s">
        <v>2255</v>
      </c>
      <c r="C936" t="s">
        <v>2256</v>
      </c>
      <c r="D936">
        <v>11</v>
      </c>
      <c r="E936" s="1">
        <v>45777</v>
      </c>
      <c r="F936" s="1">
        <v>45799</v>
      </c>
      <c r="G936" t="s">
        <v>16</v>
      </c>
      <c r="H936" t="str">
        <f t="shared" ca="1" si="14"/>
        <v>close</v>
      </c>
      <c r="K936" t="s">
        <v>2257</v>
      </c>
      <c r="L936" t="s">
        <v>18</v>
      </c>
      <c r="M936" t="s">
        <v>19</v>
      </c>
    </row>
    <row r="937" spans="1:13" customFormat="1" hidden="1" x14ac:dyDescent="0.35">
      <c r="A937" s="1">
        <v>45797</v>
      </c>
      <c r="B937" t="s">
        <v>2258</v>
      </c>
      <c r="C937" t="s">
        <v>2259</v>
      </c>
      <c r="D937">
        <v>1644</v>
      </c>
      <c r="E937" s="1">
        <v>45777</v>
      </c>
      <c r="F937" s="1">
        <v>45799</v>
      </c>
      <c r="G937" t="s">
        <v>67</v>
      </c>
      <c r="H937" t="str">
        <f t="shared" ca="1" si="14"/>
        <v>close</v>
      </c>
      <c r="K937" t="s">
        <v>984</v>
      </c>
      <c r="L937" t="s">
        <v>18</v>
      </c>
      <c r="M937" t="s">
        <v>19</v>
      </c>
    </row>
    <row r="938" spans="1:13" customFormat="1" hidden="1" x14ac:dyDescent="0.35">
      <c r="A938" s="1">
        <v>45797</v>
      </c>
      <c r="B938" t="s">
        <v>2260</v>
      </c>
      <c r="C938" t="s">
        <v>2261</v>
      </c>
      <c r="D938">
        <v>40</v>
      </c>
      <c r="E938" s="1">
        <v>45777</v>
      </c>
      <c r="F938" s="1">
        <v>45798</v>
      </c>
      <c r="G938" t="s">
        <v>45</v>
      </c>
      <c r="H938" t="str">
        <f t="shared" ca="1" si="14"/>
        <v>close</v>
      </c>
      <c r="I938">
        <v>42500</v>
      </c>
      <c r="J938">
        <v>2125000</v>
      </c>
      <c r="K938" t="s">
        <v>2262</v>
      </c>
      <c r="L938" t="s">
        <v>41</v>
      </c>
      <c r="M938" t="s">
        <v>19</v>
      </c>
    </row>
    <row r="939" spans="1:13" customFormat="1" hidden="1" x14ac:dyDescent="0.35">
      <c r="A939" s="1">
        <v>45797</v>
      </c>
      <c r="B939" t="s">
        <v>2263</v>
      </c>
      <c r="C939" t="s">
        <v>2264</v>
      </c>
      <c r="D939">
        <v>52</v>
      </c>
      <c r="E939" s="1">
        <v>45777</v>
      </c>
      <c r="F939" s="1">
        <v>45798</v>
      </c>
      <c r="G939" t="s">
        <v>29</v>
      </c>
      <c r="H939" t="str">
        <f t="shared" ca="1" si="14"/>
        <v>close</v>
      </c>
      <c r="K939" t="s">
        <v>957</v>
      </c>
      <c r="L939" t="s">
        <v>18</v>
      </c>
      <c r="M939" t="s">
        <v>19</v>
      </c>
    </row>
    <row r="940" spans="1:13" customFormat="1" hidden="1" x14ac:dyDescent="0.35">
      <c r="A940" s="1">
        <v>45797</v>
      </c>
      <c r="B940" t="s">
        <v>2265</v>
      </c>
      <c r="C940" t="s">
        <v>2266</v>
      </c>
      <c r="D940">
        <v>661</v>
      </c>
      <c r="E940" s="1">
        <v>45777</v>
      </c>
      <c r="F940" s="1">
        <v>45798</v>
      </c>
      <c r="G940" t="s">
        <v>29</v>
      </c>
      <c r="H940" t="str">
        <f t="shared" ca="1" si="14"/>
        <v>close</v>
      </c>
      <c r="I940">
        <v>47</v>
      </c>
      <c r="J940">
        <v>2350</v>
      </c>
      <c r="K940" t="s">
        <v>1833</v>
      </c>
      <c r="L940" t="s">
        <v>18</v>
      </c>
      <c r="M940" t="s">
        <v>19</v>
      </c>
    </row>
    <row r="941" spans="1:13" customFormat="1" hidden="1" x14ac:dyDescent="0.35">
      <c r="A941" s="1">
        <v>45797</v>
      </c>
      <c r="B941" t="s">
        <v>2267</v>
      </c>
      <c r="C941" t="s">
        <v>2268</v>
      </c>
      <c r="D941">
        <v>7562</v>
      </c>
      <c r="E941" s="1">
        <v>45777</v>
      </c>
      <c r="F941" s="1">
        <v>45798</v>
      </c>
      <c r="G941" t="s">
        <v>29</v>
      </c>
      <c r="H941" t="str">
        <f t="shared" ca="1" si="14"/>
        <v>close</v>
      </c>
      <c r="I941">
        <v>19000</v>
      </c>
      <c r="J941">
        <v>950000</v>
      </c>
      <c r="K941" t="s">
        <v>2269</v>
      </c>
      <c r="L941" t="s">
        <v>18</v>
      </c>
      <c r="M941" t="s">
        <v>19</v>
      </c>
    </row>
    <row r="942" spans="1:13" customFormat="1" hidden="1" x14ac:dyDescent="0.35">
      <c r="A942" s="1">
        <v>45797</v>
      </c>
      <c r="B942" t="s">
        <v>2270</v>
      </c>
      <c r="C942" t="s">
        <v>2271</v>
      </c>
      <c r="D942">
        <v>15</v>
      </c>
      <c r="E942" s="1">
        <v>45778</v>
      </c>
      <c r="F942" s="1">
        <v>45799</v>
      </c>
      <c r="G942" t="s">
        <v>23</v>
      </c>
      <c r="H942" t="str">
        <f t="shared" ca="1" si="14"/>
        <v>close</v>
      </c>
      <c r="K942" t="s">
        <v>1681</v>
      </c>
      <c r="L942" t="s">
        <v>18</v>
      </c>
      <c r="M942" t="s">
        <v>19</v>
      </c>
    </row>
    <row r="943" spans="1:13" customFormat="1" hidden="1" x14ac:dyDescent="0.35">
      <c r="A943" s="1">
        <v>45797</v>
      </c>
      <c r="B943" t="s">
        <v>2272</v>
      </c>
      <c r="C943" t="s">
        <v>2273</v>
      </c>
      <c r="D943">
        <v>1624</v>
      </c>
      <c r="E943" s="1">
        <v>45778</v>
      </c>
      <c r="F943" s="1">
        <v>45799</v>
      </c>
      <c r="G943" t="s">
        <v>23</v>
      </c>
      <c r="H943" t="str">
        <f t="shared" ca="1" si="14"/>
        <v>close</v>
      </c>
      <c r="K943" t="s">
        <v>2274</v>
      </c>
      <c r="L943" t="s">
        <v>18</v>
      </c>
      <c r="M943" t="s">
        <v>19</v>
      </c>
    </row>
    <row r="944" spans="1:13" customFormat="1" hidden="1" x14ac:dyDescent="0.35">
      <c r="A944" s="1">
        <v>45797</v>
      </c>
      <c r="B944" t="s">
        <v>2275</v>
      </c>
      <c r="C944" t="s">
        <v>2276</v>
      </c>
      <c r="D944">
        <v>2190</v>
      </c>
      <c r="E944" s="1">
        <v>45778</v>
      </c>
      <c r="F944" s="1">
        <v>45799</v>
      </c>
      <c r="G944" t="s">
        <v>23</v>
      </c>
      <c r="H944" t="str">
        <f t="shared" ca="1" si="14"/>
        <v>close</v>
      </c>
      <c r="K944" t="s">
        <v>2274</v>
      </c>
      <c r="L944" t="s">
        <v>18</v>
      </c>
      <c r="M944" t="s">
        <v>19</v>
      </c>
    </row>
    <row r="945" spans="1:13" customFormat="1" hidden="1" x14ac:dyDescent="0.35">
      <c r="A945" s="1">
        <v>45797</v>
      </c>
      <c r="B945" t="s">
        <v>2277</v>
      </c>
      <c r="C945" t="s">
        <v>2278</v>
      </c>
      <c r="D945">
        <v>22</v>
      </c>
      <c r="E945" s="1">
        <v>45780</v>
      </c>
      <c r="F945" s="1">
        <v>45801</v>
      </c>
      <c r="G945" t="s">
        <v>101</v>
      </c>
      <c r="H945" t="str">
        <f t="shared" ca="1" si="14"/>
        <v>close</v>
      </c>
      <c r="K945" t="s">
        <v>1975</v>
      </c>
      <c r="L945" t="s">
        <v>18</v>
      </c>
      <c r="M945" t="s">
        <v>19</v>
      </c>
    </row>
    <row r="946" spans="1:13" customFormat="1" hidden="1" x14ac:dyDescent="0.35">
      <c r="A946" s="1">
        <v>45797</v>
      </c>
      <c r="B946" t="s">
        <v>2279</v>
      </c>
      <c r="C946" t="s">
        <v>2280</v>
      </c>
      <c r="D946">
        <v>439</v>
      </c>
      <c r="E946" s="1">
        <v>45780</v>
      </c>
      <c r="F946" s="1">
        <v>45801</v>
      </c>
      <c r="G946" t="s">
        <v>101</v>
      </c>
      <c r="H946" t="str">
        <f t="shared" ca="1" si="14"/>
        <v>close</v>
      </c>
      <c r="K946" t="s">
        <v>2088</v>
      </c>
      <c r="L946" t="s">
        <v>18</v>
      </c>
      <c r="M946" t="s">
        <v>19</v>
      </c>
    </row>
    <row r="947" spans="1:13" customFormat="1" hidden="1" x14ac:dyDescent="0.35">
      <c r="A947" s="1">
        <v>45797</v>
      </c>
      <c r="B947" t="s">
        <v>2281</v>
      </c>
      <c r="C947" t="s">
        <v>2282</v>
      </c>
      <c r="D947">
        <v>62</v>
      </c>
      <c r="E947" s="1">
        <v>45780</v>
      </c>
      <c r="F947" s="1">
        <v>45801</v>
      </c>
      <c r="G947" t="s">
        <v>101</v>
      </c>
      <c r="H947" t="str">
        <f t="shared" ca="1" si="14"/>
        <v>close</v>
      </c>
      <c r="K947" t="s">
        <v>957</v>
      </c>
      <c r="L947" t="s">
        <v>18</v>
      </c>
      <c r="M947" t="s">
        <v>19</v>
      </c>
    </row>
    <row r="948" spans="1:13" customFormat="1" hidden="1" x14ac:dyDescent="0.35">
      <c r="A948" s="1">
        <v>45797</v>
      </c>
      <c r="B948" t="s">
        <v>2283</v>
      </c>
      <c r="C948" t="s">
        <v>2284</v>
      </c>
      <c r="D948">
        <v>66</v>
      </c>
      <c r="E948" s="1">
        <v>45780</v>
      </c>
      <c r="F948" s="1">
        <v>45801</v>
      </c>
      <c r="G948" t="s">
        <v>101</v>
      </c>
      <c r="H948" t="str">
        <f t="shared" ca="1" si="14"/>
        <v>close</v>
      </c>
      <c r="I948">
        <v>580045</v>
      </c>
      <c r="J948">
        <v>29002250</v>
      </c>
      <c r="K948" t="s">
        <v>1704</v>
      </c>
      <c r="L948" t="s">
        <v>41</v>
      </c>
      <c r="M948" t="s">
        <v>19</v>
      </c>
    </row>
    <row r="949" spans="1:13" customFormat="1" hidden="1" x14ac:dyDescent="0.35">
      <c r="A949" s="1">
        <v>45797</v>
      </c>
      <c r="B949" t="s">
        <v>2285</v>
      </c>
      <c r="C949" t="s">
        <v>2286</v>
      </c>
      <c r="D949">
        <v>22</v>
      </c>
      <c r="E949" s="1">
        <v>45780</v>
      </c>
      <c r="F949" s="1">
        <v>45801</v>
      </c>
      <c r="G949" t="s">
        <v>45</v>
      </c>
      <c r="H949" t="str">
        <f t="shared" ca="1" si="14"/>
        <v>close</v>
      </c>
      <c r="K949" t="s">
        <v>2287</v>
      </c>
      <c r="L949" t="s">
        <v>18</v>
      </c>
      <c r="M949" t="s">
        <v>19</v>
      </c>
    </row>
    <row r="950" spans="1:13" customFormat="1" hidden="1" x14ac:dyDescent="0.35">
      <c r="A950" s="1">
        <v>45797</v>
      </c>
      <c r="B950" t="s">
        <v>2288</v>
      </c>
      <c r="C950" t="s">
        <v>2289</v>
      </c>
      <c r="D950">
        <v>35</v>
      </c>
      <c r="E950" s="1">
        <v>45780</v>
      </c>
      <c r="F950" s="1">
        <v>45801</v>
      </c>
      <c r="G950" t="s">
        <v>588</v>
      </c>
      <c r="H950" t="str">
        <f t="shared" ca="1" si="14"/>
        <v>close</v>
      </c>
      <c r="K950" t="s">
        <v>24</v>
      </c>
      <c r="L950" t="s">
        <v>41</v>
      </c>
      <c r="M950" t="s">
        <v>19</v>
      </c>
    </row>
    <row r="951" spans="1:13" customFormat="1" hidden="1" x14ac:dyDescent="0.35">
      <c r="A951" s="1">
        <v>45797</v>
      </c>
      <c r="B951" t="s">
        <v>2290</v>
      </c>
      <c r="C951" t="s">
        <v>2291</v>
      </c>
      <c r="D951">
        <v>41</v>
      </c>
      <c r="E951" s="1">
        <v>45779</v>
      </c>
      <c r="F951" s="1">
        <v>45800</v>
      </c>
      <c r="G951" t="s">
        <v>136</v>
      </c>
      <c r="H951" t="str">
        <f t="shared" ca="1" si="14"/>
        <v>close</v>
      </c>
      <c r="K951" t="s">
        <v>2146</v>
      </c>
      <c r="L951" t="s">
        <v>18</v>
      </c>
      <c r="M951" t="s">
        <v>19</v>
      </c>
    </row>
    <row r="952" spans="1:13" customFormat="1" hidden="1" x14ac:dyDescent="0.35">
      <c r="A952" s="1">
        <v>45797</v>
      </c>
      <c r="B952" t="s">
        <v>2292</v>
      </c>
      <c r="C952" t="s">
        <v>2293</v>
      </c>
      <c r="D952">
        <v>27</v>
      </c>
      <c r="E952" s="1">
        <v>45778</v>
      </c>
      <c r="F952" s="1">
        <v>45799</v>
      </c>
      <c r="G952" t="s">
        <v>67</v>
      </c>
      <c r="H952" t="str">
        <f t="shared" ca="1" si="14"/>
        <v>close</v>
      </c>
      <c r="K952" t="s">
        <v>2041</v>
      </c>
      <c r="L952" t="s">
        <v>18</v>
      </c>
      <c r="M952" t="s">
        <v>19</v>
      </c>
    </row>
    <row r="953" spans="1:13" customFormat="1" hidden="1" x14ac:dyDescent="0.35">
      <c r="A953" s="1">
        <v>45797</v>
      </c>
      <c r="B953" t="s">
        <v>2294</v>
      </c>
      <c r="C953" t="s">
        <v>2295</v>
      </c>
      <c r="D953">
        <v>422</v>
      </c>
      <c r="E953" s="1">
        <v>45778</v>
      </c>
      <c r="F953" s="1">
        <v>45799</v>
      </c>
      <c r="G953" t="s">
        <v>67</v>
      </c>
      <c r="H953" t="str">
        <f t="shared" ca="1" si="14"/>
        <v>close</v>
      </c>
      <c r="I953">
        <v>100000</v>
      </c>
      <c r="J953">
        <v>5000000</v>
      </c>
      <c r="K953" t="s">
        <v>947</v>
      </c>
      <c r="L953" t="s">
        <v>18</v>
      </c>
      <c r="M953" t="s">
        <v>19</v>
      </c>
    </row>
    <row r="954" spans="1:13" customFormat="1" hidden="1" x14ac:dyDescent="0.35">
      <c r="A954" s="1">
        <v>45797</v>
      </c>
      <c r="B954" t="s">
        <v>2296</v>
      </c>
      <c r="C954" t="s">
        <v>2297</v>
      </c>
      <c r="D954">
        <v>19</v>
      </c>
      <c r="E954" s="1">
        <v>45778</v>
      </c>
      <c r="F954" s="1">
        <v>45799</v>
      </c>
      <c r="G954" t="s">
        <v>29</v>
      </c>
      <c r="H954" t="str">
        <f t="shared" ca="1" si="14"/>
        <v>close</v>
      </c>
      <c r="K954" t="s">
        <v>1734</v>
      </c>
      <c r="L954" t="s">
        <v>18</v>
      </c>
      <c r="M954" t="s">
        <v>19</v>
      </c>
    </row>
    <row r="955" spans="1:13" customFormat="1" hidden="1" x14ac:dyDescent="0.35">
      <c r="A955" s="1">
        <v>45797</v>
      </c>
      <c r="B955" t="s">
        <v>2298</v>
      </c>
      <c r="C955" t="s">
        <v>2299</v>
      </c>
      <c r="D955">
        <v>1941</v>
      </c>
      <c r="E955" s="1">
        <v>45780</v>
      </c>
      <c r="F955" s="1">
        <v>45801</v>
      </c>
      <c r="G955" t="s">
        <v>33</v>
      </c>
      <c r="H955" t="str">
        <f t="shared" ca="1" si="14"/>
        <v>close</v>
      </c>
      <c r="K955" t="s">
        <v>2300</v>
      </c>
      <c r="L955" t="s">
        <v>18</v>
      </c>
      <c r="M955" t="s">
        <v>19</v>
      </c>
    </row>
    <row r="956" spans="1:13" customFormat="1" hidden="1" x14ac:dyDescent="0.35">
      <c r="A956" s="1">
        <v>45797</v>
      </c>
      <c r="B956" t="s">
        <v>2301</v>
      </c>
      <c r="C956" t="s">
        <v>2302</v>
      </c>
      <c r="D956">
        <v>6</v>
      </c>
      <c r="E956" s="1">
        <v>45780</v>
      </c>
      <c r="F956" s="1">
        <v>45801</v>
      </c>
      <c r="G956" t="s">
        <v>33</v>
      </c>
      <c r="H956" t="str">
        <f t="shared" ca="1" si="14"/>
        <v>close</v>
      </c>
      <c r="I956">
        <v>27000</v>
      </c>
      <c r="J956">
        <v>1350000</v>
      </c>
      <c r="K956" t="s">
        <v>2303</v>
      </c>
      <c r="L956" t="s">
        <v>18</v>
      </c>
      <c r="M956" t="s">
        <v>19</v>
      </c>
    </row>
    <row r="957" spans="1:13" customFormat="1" hidden="1" x14ac:dyDescent="0.35">
      <c r="A957" s="1">
        <v>45797</v>
      </c>
      <c r="B957" t="s">
        <v>2304</v>
      </c>
      <c r="C957" t="s">
        <v>2305</v>
      </c>
      <c r="D957">
        <v>380</v>
      </c>
      <c r="E957" s="1">
        <v>45780</v>
      </c>
      <c r="F957" s="1">
        <v>45801</v>
      </c>
      <c r="G957" t="s">
        <v>33</v>
      </c>
      <c r="H957" t="str">
        <f t="shared" ca="1" si="14"/>
        <v>close</v>
      </c>
      <c r="K957" t="s">
        <v>2068</v>
      </c>
      <c r="L957" t="s">
        <v>41</v>
      </c>
      <c r="M957" t="s">
        <v>19</v>
      </c>
    </row>
    <row r="958" spans="1:13" customFormat="1" hidden="1" x14ac:dyDescent="0.35">
      <c r="A958" s="1">
        <v>45797</v>
      </c>
      <c r="B958" t="s">
        <v>2306</v>
      </c>
      <c r="C958" t="s">
        <v>2307</v>
      </c>
      <c r="D958">
        <v>241</v>
      </c>
      <c r="E958" s="1">
        <v>45778</v>
      </c>
      <c r="F958" s="1">
        <v>45800</v>
      </c>
      <c r="G958" t="s">
        <v>23</v>
      </c>
      <c r="H958" t="str">
        <f t="shared" ca="1" si="14"/>
        <v>close</v>
      </c>
      <c r="I958">
        <v>61000</v>
      </c>
      <c r="J958">
        <v>3050000</v>
      </c>
      <c r="K958" t="s">
        <v>1156</v>
      </c>
      <c r="L958" t="s">
        <v>18</v>
      </c>
      <c r="M958" t="s">
        <v>19</v>
      </c>
    </row>
    <row r="959" spans="1:13" customFormat="1" hidden="1" x14ac:dyDescent="0.35">
      <c r="A959" s="1">
        <v>45797</v>
      </c>
      <c r="B959" t="s">
        <v>2308</v>
      </c>
      <c r="C959" t="s">
        <v>2309</v>
      </c>
      <c r="D959">
        <v>23</v>
      </c>
      <c r="E959" s="1">
        <v>45782</v>
      </c>
      <c r="F959" s="1">
        <v>45803</v>
      </c>
      <c r="G959" t="s">
        <v>136</v>
      </c>
      <c r="H959" t="str">
        <f t="shared" ca="1" si="14"/>
        <v>close</v>
      </c>
      <c r="K959" t="s">
        <v>2206</v>
      </c>
      <c r="L959" t="s">
        <v>18</v>
      </c>
      <c r="M959" t="s">
        <v>19</v>
      </c>
    </row>
    <row r="960" spans="1:13" customFormat="1" hidden="1" x14ac:dyDescent="0.35">
      <c r="A960" s="1">
        <v>45797</v>
      </c>
      <c r="B960" t="s">
        <v>2310</v>
      </c>
      <c r="C960" t="s">
        <v>2311</v>
      </c>
      <c r="D960">
        <v>26</v>
      </c>
      <c r="E960" s="1">
        <v>45782</v>
      </c>
      <c r="F960" s="1">
        <v>45803</v>
      </c>
      <c r="G960" t="s">
        <v>136</v>
      </c>
      <c r="H960" t="str">
        <f t="shared" ca="1" si="14"/>
        <v>close</v>
      </c>
      <c r="K960" t="s">
        <v>30</v>
      </c>
      <c r="L960" t="s">
        <v>18</v>
      </c>
      <c r="M960" t="s">
        <v>19</v>
      </c>
    </row>
    <row r="961" spans="1:13" customFormat="1" hidden="1" x14ac:dyDescent="0.35">
      <c r="A961" s="1">
        <v>45797</v>
      </c>
      <c r="B961" t="s">
        <v>2312</v>
      </c>
      <c r="C961" t="s">
        <v>2313</v>
      </c>
      <c r="D961">
        <v>16</v>
      </c>
      <c r="E961" s="1">
        <v>45782</v>
      </c>
      <c r="F961" s="1">
        <v>45804</v>
      </c>
      <c r="G961" t="s">
        <v>16</v>
      </c>
      <c r="H961" t="str">
        <f t="shared" ca="1" si="14"/>
        <v>close</v>
      </c>
      <c r="K961" t="s">
        <v>1910</v>
      </c>
      <c r="L961" t="s">
        <v>18</v>
      </c>
      <c r="M961" t="s">
        <v>19</v>
      </c>
    </row>
    <row r="962" spans="1:13" customFormat="1" hidden="1" x14ac:dyDescent="0.35">
      <c r="A962" s="1">
        <v>45797</v>
      </c>
      <c r="B962" t="s">
        <v>2314</v>
      </c>
      <c r="C962" t="s">
        <v>2315</v>
      </c>
      <c r="D962">
        <v>20304</v>
      </c>
      <c r="E962" s="1">
        <v>45782</v>
      </c>
      <c r="F962" s="1">
        <v>45804</v>
      </c>
      <c r="G962" t="s">
        <v>16</v>
      </c>
      <c r="H962" t="str">
        <f t="shared" ca="1" si="14"/>
        <v>close</v>
      </c>
      <c r="I962">
        <v>158000</v>
      </c>
      <c r="J962">
        <v>7900000</v>
      </c>
      <c r="K962" t="s">
        <v>1034</v>
      </c>
      <c r="L962" t="s">
        <v>18</v>
      </c>
      <c r="M962" t="s">
        <v>19</v>
      </c>
    </row>
    <row r="963" spans="1:13" customFormat="1" hidden="1" x14ac:dyDescent="0.35">
      <c r="A963" s="1">
        <v>45797</v>
      </c>
      <c r="B963" t="s">
        <v>2316</v>
      </c>
      <c r="C963" t="s">
        <v>2317</v>
      </c>
      <c r="D963">
        <v>139</v>
      </c>
      <c r="E963" s="1">
        <v>45782</v>
      </c>
      <c r="F963" s="1">
        <v>45804</v>
      </c>
      <c r="G963" t="s">
        <v>101</v>
      </c>
      <c r="H963" t="str">
        <f t="shared" ca="1" si="14"/>
        <v>close</v>
      </c>
      <c r="K963" t="s">
        <v>1745</v>
      </c>
      <c r="L963" t="s">
        <v>18</v>
      </c>
      <c r="M963" t="s">
        <v>19</v>
      </c>
    </row>
    <row r="964" spans="1:13" customFormat="1" hidden="1" x14ac:dyDescent="0.35">
      <c r="A964" s="1">
        <v>45797</v>
      </c>
      <c r="B964" t="s">
        <v>2318</v>
      </c>
      <c r="C964" t="s">
        <v>2319</v>
      </c>
      <c r="D964">
        <v>246</v>
      </c>
      <c r="E964" s="1">
        <v>45782</v>
      </c>
      <c r="F964" s="1">
        <v>45804</v>
      </c>
      <c r="G964" t="s">
        <v>23</v>
      </c>
      <c r="H964" t="str">
        <f t="shared" ref="H964:H1027" ca="1" si="15">IF(F964-TODAY()&gt;0,F964-TODAY(),"close")</f>
        <v>close</v>
      </c>
      <c r="K964" t="s">
        <v>1717</v>
      </c>
      <c r="L964" t="s">
        <v>18</v>
      </c>
      <c r="M964" t="s">
        <v>19</v>
      </c>
    </row>
    <row r="965" spans="1:13" customFormat="1" hidden="1" x14ac:dyDescent="0.35">
      <c r="A965" s="1">
        <v>45797</v>
      </c>
      <c r="B965" t="s">
        <v>2320</v>
      </c>
      <c r="C965" t="s">
        <v>2321</v>
      </c>
      <c r="D965">
        <v>16</v>
      </c>
      <c r="E965" s="1">
        <v>45778</v>
      </c>
      <c r="F965" s="1">
        <v>45799</v>
      </c>
      <c r="G965" t="s">
        <v>49</v>
      </c>
      <c r="H965" t="str">
        <f t="shared" ca="1" si="15"/>
        <v>close</v>
      </c>
      <c r="K965" t="s">
        <v>2322</v>
      </c>
      <c r="L965" t="s">
        <v>18</v>
      </c>
      <c r="M965" t="s">
        <v>19</v>
      </c>
    </row>
    <row r="966" spans="1:13" customFormat="1" hidden="1" x14ac:dyDescent="0.35">
      <c r="A966" s="1">
        <v>45797</v>
      </c>
      <c r="B966" t="s">
        <v>2323</v>
      </c>
      <c r="C966" t="s">
        <v>2324</v>
      </c>
      <c r="D966">
        <v>24</v>
      </c>
      <c r="E966" s="1">
        <v>45778</v>
      </c>
      <c r="F966" s="1">
        <v>45799</v>
      </c>
      <c r="G966" t="s">
        <v>588</v>
      </c>
      <c r="H966" t="str">
        <f t="shared" ca="1" si="15"/>
        <v>close</v>
      </c>
      <c r="K966" t="s">
        <v>1675</v>
      </c>
      <c r="L966" t="s">
        <v>18</v>
      </c>
      <c r="M966" t="s">
        <v>19</v>
      </c>
    </row>
    <row r="967" spans="1:13" customFormat="1" hidden="1" x14ac:dyDescent="0.35">
      <c r="A967" s="1">
        <v>45797</v>
      </c>
      <c r="B967" t="s">
        <v>2325</v>
      </c>
      <c r="C967" t="s">
        <v>2326</v>
      </c>
      <c r="D967">
        <v>1029</v>
      </c>
      <c r="E967" s="1">
        <v>45778</v>
      </c>
      <c r="F967" s="1">
        <v>45799</v>
      </c>
      <c r="G967" t="s">
        <v>49</v>
      </c>
      <c r="H967" t="str">
        <f t="shared" ca="1" si="15"/>
        <v>close</v>
      </c>
      <c r="K967" t="s">
        <v>938</v>
      </c>
      <c r="L967" t="s">
        <v>18</v>
      </c>
      <c r="M967" t="s">
        <v>19</v>
      </c>
    </row>
    <row r="968" spans="1:13" customFormat="1" hidden="1" x14ac:dyDescent="0.35">
      <c r="A968" s="1">
        <v>45797</v>
      </c>
      <c r="B968" t="s">
        <v>2327</v>
      </c>
      <c r="C968" t="s">
        <v>2328</v>
      </c>
      <c r="D968">
        <v>493</v>
      </c>
      <c r="E968" s="1">
        <v>45778</v>
      </c>
      <c r="F968" s="1">
        <v>45800</v>
      </c>
      <c r="G968" t="s">
        <v>16</v>
      </c>
      <c r="H968" t="str">
        <f t="shared" ca="1" si="15"/>
        <v>close</v>
      </c>
      <c r="I968">
        <v>1</v>
      </c>
      <c r="J968">
        <v>50</v>
      </c>
      <c r="K968" t="s">
        <v>1731</v>
      </c>
      <c r="L968" t="s">
        <v>18</v>
      </c>
      <c r="M968" t="s">
        <v>19</v>
      </c>
    </row>
    <row r="969" spans="1:13" customFormat="1" hidden="1" x14ac:dyDescent="0.35">
      <c r="A969" s="1">
        <v>45797</v>
      </c>
      <c r="B969" t="s">
        <v>2329</v>
      </c>
      <c r="C969" t="s">
        <v>2330</v>
      </c>
      <c r="D969">
        <v>106</v>
      </c>
      <c r="E969" s="1">
        <v>45783</v>
      </c>
      <c r="F969" s="1">
        <v>45804</v>
      </c>
      <c r="G969" t="s">
        <v>16</v>
      </c>
      <c r="H969" t="str">
        <f t="shared" ca="1" si="15"/>
        <v>close</v>
      </c>
      <c r="K969" t="s">
        <v>2331</v>
      </c>
      <c r="L969" t="s">
        <v>18</v>
      </c>
      <c r="M969" t="s">
        <v>19</v>
      </c>
    </row>
    <row r="970" spans="1:13" customFormat="1" hidden="1" x14ac:dyDescent="0.35">
      <c r="A970" s="1">
        <v>45797</v>
      </c>
      <c r="B970" t="s">
        <v>2332</v>
      </c>
      <c r="C970" t="s">
        <v>2333</v>
      </c>
      <c r="D970">
        <v>211674</v>
      </c>
      <c r="E970" s="1">
        <v>45783</v>
      </c>
      <c r="F970" s="1">
        <v>45804</v>
      </c>
      <c r="G970" t="s">
        <v>16</v>
      </c>
      <c r="H970" t="str">
        <f t="shared" ca="1" si="15"/>
        <v>close</v>
      </c>
      <c r="K970" t="s">
        <v>1045</v>
      </c>
      <c r="L970" t="s">
        <v>18</v>
      </c>
      <c r="M970" t="s">
        <v>19</v>
      </c>
    </row>
    <row r="971" spans="1:13" customFormat="1" hidden="1" x14ac:dyDescent="0.35">
      <c r="A971" s="1">
        <v>45797</v>
      </c>
      <c r="B971" t="s">
        <v>2334</v>
      </c>
      <c r="C971" t="s">
        <v>2335</v>
      </c>
      <c r="D971">
        <v>59</v>
      </c>
      <c r="E971" s="1">
        <v>45783</v>
      </c>
      <c r="F971" s="1">
        <v>45804</v>
      </c>
      <c r="G971" t="s">
        <v>23</v>
      </c>
      <c r="H971" t="str">
        <f t="shared" ca="1" si="15"/>
        <v>close</v>
      </c>
      <c r="K971" t="s">
        <v>2331</v>
      </c>
      <c r="L971" t="s">
        <v>18</v>
      </c>
      <c r="M971" t="s">
        <v>19</v>
      </c>
    </row>
    <row r="972" spans="1:13" customFormat="1" hidden="1" x14ac:dyDescent="0.35">
      <c r="A972" s="1">
        <v>45797</v>
      </c>
      <c r="B972" t="s">
        <v>2336</v>
      </c>
      <c r="C972" t="s">
        <v>202</v>
      </c>
      <c r="E972" s="1">
        <v>45783</v>
      </c>
      <c r="F972" s="1">
        <v>45803</v>
      </c>
      <c r="G972" t="s">
        <v>49</v>
      </c>
      <c r="H972" t="str">
        <f t="shared" ca="1" si="15"/>
        <v>close</v>
      </c>
      <c r="I972">
        <v>86120</v>
      </c>
      <c r="J972">
        <v>4306000</v>
      </c>
      <c r="K972" t="s">
        <v>53</v>
      </c>
      <c r="L972" t="s">
        <v>18</v>
      </c>
      <c r="M972" t="s">
        <v>19</v>
      </c>
    </row>
    <row r="973" spans="1:13" customFormat="1" hidden="1" x14ac:dyDescent="0.35">
      <c r="A973" s="1">
        <v>45797</v>
      </c>
      <c r="B973" t="s">
        <v>2337</v>
      </c>
      <c r="C973" t="s">
        <v>2338</v>
      </c>
      <c r="D973">
        <v>61</v>
      </c>
      <c r="E973" s="1">
        <v>45783</v>
      </c>
      <c r="F973" s="1">
        <v>45804</v>
      </c>
      <c r="G973" t="s">
        <v>23</v>
      </c>
      <c r="H973" t="str">
        <f t="shared" ca="1" si="15"/>
        <v>close</v>
      </c>
      <c r="K973" t="s">
        <v>2331</v>
      </c>
      <c r="L973" t="s">
        <v>18</v>
      </c>
      <c r="M973" t="s">
        <v>19</v>
      </c>
    </row>
    <row r="974" spans="1:13" customFormat="1" hidden="1" x14ac:dyDescent="0.35">
      <c r="A974" s="1">
        <v>45797</v>
      </c>
      <c r="B974" t="s">
        <v>2339</v>
      </c>
      <c r="C974" t="s">
        <v>2340</v>
      </c>
      <c r="D974">
        <v>94</v>
      </c>
      <c r="E974" s="1">
        <v>45783</v>
      </c>
      <c r="F974" s="1">
        <v>45804</v>
      </c>
      <c r="G974" t="s">
        <v>23</v>
      </c>
      <c r="H974" t="str">
        <f t="shared" ca="1" si="15"/>
        <v>close</v>
      </c>
      <c r="K974" t="s">
        <v>2331</v>
      </c>
      <c r="L974" t="s">
        <v>18</v>
      </c>
      <c r="M974" t="s">
        <v>19</v>
      </c>
    </row>
    <row r="975" spans="1:13" customFormat="1" hidden="1" x14ac:dyDescent="0.35">
      <c r="A975" s="1">
        <v>45797</v>
      </c>
      <c r="B975" t="s">
        <v>2341</v>
      </c>
      <c r="C975" t="s">
        <v>2342</v>
      </c>
      <c r="D975">
        <v>878</v>
      </c>
      <c r="E975" s="1">
        <v>45783</v>
      </c>
      <c r="F975" s="1">
        <v>45804</v>
      </c>
      <c r="G975" t="s">
        <v>67</v>
      </c>
      <c r="H975" t="str">
        <f t="shared" ca="1" si="15"/>
        <v>close</v>
      </c>
      <c r="K975" t="s">
        <v>1900</v>
      </c>
      <c r="L975" t="s">
        <v>18</v>
      </c>
      <c r="M975" t="s">
        <v>19</v>
      </c>
    </row>
    <row r="976" spans="1:13" customFormat="1" hidden="1" x14ac:dyDescent="0.35">
      <c r="A976" s="1">
        <v>45797</v>
      </c>
      <c r="B976" t="s">
        <v>2343</v>
      </c>
      <c r="C976" t="s">
        <v>2344</v>
      </c>
      <c r="D976">
        <v>457</v>
      </c>
      <c r="E976" s="1">
        <v>45783</v>
      </c>
      <c r="F976" s="1">
        <v>45804</v>
      </c>
      <c r="G976" t="s">
        <v>23</v>
      </c>
      <c r="H976" t="str">
        <f t="shared" ca="1" si="15"/>
        <v>close</v>
      </c>
      <c r="K976" t="s">
        <v>1855</v>
      </c>
      <c r="L976" t="s">
        <v>18</v>
      </c>
      <c r="M976" t="s">
        <v>19</v>
      </c>
    </row>
    <row r="977" spans="1:13" customFormat="1" hidden="1" x14ac:dyDescent="0.35">
      <c r="A977" s="1">
        <v>45797</v>
      </c>
      <c r="B977" t="s">
        <v>2345</v>
      </c>
      <c r="C977" t="s">
        <v>2346</v>
      </c>
      <c r="D977">
        <v>47</v>
      </c>
      <c r="E977" s="1">
        <v>45783</v>
      </c>
      <c r="F977" s="1">
        <v>45804</v>
      </c>
      <c r="G977" t="s">
        <v>23</v>
      </c>
      <c r="H977" t="str">
        <f t="shared" ca="1" si="15"/>
        <v>close</v>
      </c>
      <c r="K977" t="s">
        <v>2331</v>
      </c>
      <c r="L977" t="s">
        <v>18</v>
      </c>
      <c r="M977" t="s">
        <v>19</v>
      </c>
    </row>
    <row r="978" spans="1:13" customFormat="1" hidden="1" x14ac:dyDescent="0.35">
      <c r="A978" s="1">
        <v>45797</v>
      </c>
      <c r="B978" t="s">
        <v>2347</v>
      </c>
      <c r="C978" t="s">
        <v>2348</v>
      </c>
      <c r="D978">
        <v>65</v>
      </c>
      <c r="E978" s="1">
        <v>45783</v>
      </c>
      <c r="F978" s="1">
        <v>45804</v>
      </c>
      <c r="G978" t="s">
        <v>23</v>
      </c>
      <c r="H978" t="str">
        <f t="shared" ca="1" si="15"/>
        <v>close</v>
      </c>
      <c r="K978" t="s">
        <v>1777</v>
      </c>
      <c r="L978" t="s">
        <v>41</v>
      </c>
      <c r="M978" t="s">
        <v>19</v>
      </c>
    </row>
    <row r="979" spans="1:13" customFormat="1" hidden="1" x14ac:dyDescent="0.35">
      <c r="A979" s="1">
        <v>45797</v>
      </c>
      <c r="B979" t="s">
        <v>2349</v>
      </c>
      <c r="C979" t="s">
        <v>2350</v>
      </c>
      <c r="D979">
        <v>302</v>
      </c>
      <c r="E979" s="1">
        <v>45783</v>
      </c>
      <c r="F979" s="1">
        <v>45804</v>
      </c>
      <c r="G979" t="s">
        <v>23</v>
      </c>
      <c r="H979" t="str">
        <f t="shared" ca="1" si="15"/>
        <v>close</v>
      </c>
      <c r="I979">
        <v>120000</v>
      </c>
      <c r="J979">
        <v>6000000</v>
      </c>
      <c r="K979" t="s">
        <v>971</v>
      </c>
      <c r="L979" t="s">
        <v>18</v>
      </c>
      <c r="M979" t="s">
        <v>19</v>
      </c>
    </row>
    <row r="980" spans="1:13" customFormat="1" hidden="1" x14ac:dyDescent="0.35">
      <c r="A980" s="1">
        <v>45797</v>
      </c>
      <c r="B980" t="s">
        <v>2351</v>
      </c>
      <c r="C980" t="s">
        <v>2352</v>
      </c>
      <c r="D980">
        <v>20</v>
      </c>
      <c r="E980" s="1">
        <v>45782</v>
      </c>
      <c r="F980" s="1">
        <v>45803</v>
      </c>
      <c r="G980" t="s">
        <v>60</v>
      </c>
      <c r="H980" t="str">
        <f t="shared" ca="1" si="15"/>
        <v>close</v>
      </c>
      <c r="K980" t="s">
        <v>2065</v>
      </c>
      <c r="L980" t="s">
        <v>18</v>
      </c>
      <c r="M980" t="s">
        <v>19</v>
      </c>
    </row>
    <row r="981" spans="1:13" customFormat="1" hidden="1" x14ac:dyDescent="0.35">
      <c r="A981" s="1">
        <v>45797</v>
      </c>
      <c r="B981" t="s">
        <v>2353</v>
      </c>
      <c r="C981" t="s">
        <v>2354</v>
      </c>
      <c r="D981">
        <v>11</v>
      </c>
      <c r="E981" s="1">
        <v>45782</v>
      </c>
      <c r="F981" s="1">
        <v>45803</v>
      </c>
      <c r="G981" t="s">
        <v>60</v>
      </c>
      <c r="H981" t="str">
        <f t="shared" ca="1" si="15"/>
        <v>close</v>
      </c>
      <c r="K981" t="s">
        <v>2135</v>
      </c>
      <c r="L981" t="s">
        <v>18</v>
      </c>
      <c r="M981" t="s">
        <v>19</v>
      </c>
    </row>
    <row r="982" spans="1:13" customFormat="1" hidden="1" x14ac:dyDescent="0.35">
      <c r="A982" s="1">
        <v>45797</v>
      </c>
      <c r="B982" t="s">
        <v>2355</v>
      </c>
      <c r="C982" t="s">
        <v>2356</v>
      </c>
      <c r="D982">
        <v>25</v>
      </c>
      <c r="E982" s="1">
        <v>45782</v>
      </c>
      <c r="F982" s="1">
        <v>45804</v>
      </c>
      <c r="G982" t="s">
        <v>49</v>
      </c>
      <c r="H982" t="str">
        <f t="shared" ca="1" si="15"/>
        <v>close</v>
      </c>
      <c r="K982" t="s">
        <v>2257</v>
      </c>
      <c r="L982" t="s">
        <v>18</v>
      </c>
      <c r="M982" t="s">
        <v>19</v>
      </c>
    </row>
    <row r="983" spans="1:13" customFormat="1" hidden="1" x14ac:dyDescent="0.35">
      <c r="A983" s="1">
        <v>45797</v>
      </c>
      <c r="B983" t="s">
        <v>2357</v>
      </c>
      <c r="C983" t="s">
        <v>2358</v>
      </c>
      <c r="D983">
        <v>41</v>
      </c>
      <c r="E983" s="1">
        <v>45782</v>
      </c>
      <c r="F983" s="1">
        <v>45803</v>
      </c>
      <c r="G983" t="s">
        <v>49</v>
      </c>
      <c r="H983" t="str">
        <f t="shared" ca="1" si="15"/>
        <v>close</v>
      </c>
      <c r="K983" t="s">
        <v>938</v>
      </c>
      <c r="L983" t="s">
        <v>18</v>
      </c>
      <c r="M983" t="s">
        <v>19</v>
      </c>
    </row>
    <row r="984" spans="1:13" customFormat="1" hidden="1" x14ac:dyDescent="0.35">
      <c r="A984" s="1">
        <v>45797</v>
      </c>
      <c r="B984" t="s">
        <v>2359</v>
      </c>
      <c r="C984" t="s">
        <v>2360</v>
      </c>
      <c r="D984">
        <v>15</v>
      </c>
      <c r="E984" s="1">
        <v>45779</v>
      </c>
      <c r="F984" s="1">
        <v>45800</v>
      </c>
      <c r="G984" t="s">
        <v>101</v>
      </c>
      <c r="H984" t="str">
        <f t="shared" ca="1" si="15"/>
        <v>close</v>
      </c>
      <c r="K984" t="s">
        <v>2361</v>
      </c>
      <c r="L984" t="s">
        <v>18</v>
      </c>
      <c r="M984" t="s">
        <v>19</v>
      </c>
    </row>
    <row r="985" spans="1:13" customFormat="1" hidden="1" x14ac:dyDescent="0.35">
      <c r="A985" s="1">
        <v>45797</v>
      </c>
      <c r="B985" t="s">
        <v>2362</v>
      </c>
      <c r="C985" t="s">
        <v>2363</v>
      </c>
      <c r="D985">
        <v>8</v>
      </c>
      <c r="E985" s="1">
        <v>45779</v>
      </c>
      <c r="F985" s="1">
        <v>45801</v>
      </c>
      <c r="G985" t="s">
        <v>67</v>
      </c>
      <c r="H985" t="str">
        <f t="shared" ca="1" si="15"/>
        <v>close</v>
      </c>
      <c r="K985" t="s">
        <v>984</v>
      </c>
      <c r="L985" t="s">
        <v>283</v>
      </c>
      <c r="M985" t="s">
        <v>19</v>
      </c>
    </row>
    <row r="986" spans="1:13" customFormat="1" hidden="1" x14ac:dyDescent="0.35">
      <c r="A986" s="1">
        <v>45797</v>
      </c>
      <c r="B986" t="s">
        <v>2364</v>
      </c>
      <c r="C986" t="s">
        <v>2365</v>
      </c>
      <c r="D986">
        <v>2592</v>
      </c>
      <c r="E986" s="1">
        <v>45780</v>
      </c>
      <c r="F986" s="1">
        <v>45801</v>
      </c>
      <c r="G986" t="s">
        <v>29</v>
      </c>
      <c r="H986" t="str">
        <f t="shared" ca="1" si="15"/>
        <v>close</v>
      </c>
      <c r="I986">
        <v>17740</v>
      </c>
      <c r="J986">
        <v>887000</v>
      </c>
      <c r="K986" t="s">
        <v>2366</v>
      </c>
      <c r="L986" t="s">
        <v>18</v>
      </c>
      <c r="M986" t="s">
        <v>19</v>
      </c>
    </row>
    <row r="987" spans="1:13" customFormat="1" hidden="1" x14ac:dyDescent="0.35">
      <c r="A987" s="1">
        <v>45797</v>
      </c>
      <c r="B987" t="s">
        <v>2367</v>
      </c>
      <c r="C987" t="s">
        <v>2368</v>
      </c>
      <c r="D987">
        <v>44100</v>
      </c>
      <c r="E987" s="1">
        <v>45780</v>
      </c>
      <c r="F987" s="1">
        <v>45801</v>
      </c>
      <c r="G987" t="s">
        <v>29</v>
      </c>
      <c r="H987" t="str">
        <f t="shared" ca="1" si="15"/>
        <v>close</v>
      </c>
      <c r="I987">
        <v>76000</v>
      </c>
      <c r="J987">
        <v>3800000</v>
      </c>
      <c r="K987" t="s">
        <v>1809</v>
      </c>
      <c r="L987" t="s">
        <v>18</v>
      </c>
      <c r="M987" t="s">
        <v>19</v>
      </c>
    </row>
    <row r="988" spans="1:13" customFormat="1" hidden="1" x14ac:dyDescent="0.35">
      <c r="A988" s="1">
        <v>45797</v>
      </c>
      <c r="B988" t="s">
        <v>2369</v>
      </c>
      <c r="C988" t="s">
        <v>2370</v>
      </c>
      <c r="D988">
        <v>5094</v>
      </c>
      <c r="E988" s="1">
        <v>45780</v>
      </c>
      <c r="F988" s="1">
        <v>45801</v>
      </c>
      <c r="G988" t="s">
        <v>29</v>
      </c>
      <c r="H988" t="str">
        <f t="shared" ca="1" si="15"/>
        <v>close</v>
      </c>
      <c r="I988">
        <v>5792</v>
      </c>
      <c r="J988">
        <v>289600</v>
      </c>
      <c r="K988" t="s">
        <v>2366</v>
      </c>
      <c r="L988" t="s">
        <v>18</v>
      </c>
      <c r="M988" t="s">
        <v>19</v>
      </c>
    </row>
    <row r="989" spans="1:13" customFormat="1" hidden="1" x14ac:dyDescent="0.35">
      <c r="A989" s="1">
        <v>45797</v>
      </c>
      <c r="B989" t="s">
        <v>2371</v>
      </c>
      <c r="C989" t="s">
        <v>2372</v>
      </c>
      <c r="D989">
        <v>99</v>
      </c>
      <c r="E989" s="1">
        <v>45780</v>
      </c>
      <c r="F989" s="1">
        <v>45810</v>
      </c>
      <c r="G989" t="s">
        <v>29</v>
      </c>
      <c r="H989" t="str">
        <f t="shared" ca="1" si="15"/>
        <v>close</v>
      </c>
      <c r="K989" t="s">
        <v>1903</v>
      </c>
      <c r="L989" t="s">
        <v>18</v>
      </c>
      <c r="M989" t="s">
        <v>19</v>
      </c>
    </row>
    <row r="990" spans="1:13" customFormat="1" hidden="1" x14ac:dyDescent="0.35">
      <c r="A990" s="1">
        <v>45797</v>
      </c>
      <c r="B990" t="s">
        <v>2373</v>
      </c>
      <c r="C990" t="s">
        <v>2374</v>
      </c>
      <c r="D990">
        <v>319</v>
      </c>
      <c r="E990" s="1">
        <v>45779</v>
      </c>
      <c r="F990" s="1">
        <v>45800</v>
      </c>
      <c r="G990" t="s">
        <v>45</v>
      </c>
      <c r="H990" t="str">
        <f t="shared" ca="1" si="15"/>
        <v>close</v>
      </c>
      <c r="I990">
        <v>17400</v>
      </c>
      <c r="J990">
        <v>870000</v>
      </c>
      <c r="K990" t="s">
        <v>1714</v>
      </c>
      <c r="L990" t="s">
        <v>18</v>
      </c>
      <c r="M990" t="s">
        <v>19</v>
      </c>
    </row>
    <row r="991" spans="1:13" customFormat="1" hidden="1" x14ac:dyDescent="0.35">
      <c r="A991" s="1">
        <v>45797</v>
      </c>
      <c r="B991" t="s">
        <v>2375</v>
      </c>
      <c r="C991" t="s">
        <v>2376</v>
      </c>
      <c r="E991" s="1">
        <v>45779</v>
      </c>
      <c r="F991" s="1">
        <v>45800</v>
      </c>
      <c r="G991" t="s">
        <v>45</v>
      </c>
      <c r="H991" t="str">
        <f t="shared" ca="1" si="15"/>
        <v>close</v>
      </c>
      <c r="K991" t="s">
        <v>53</v>
      </c>
      <c r="L991" t="s">
        <v>18</v>
      </c>
      <c r="M991" t="s">
        <v>19</v>
      </c>
    </row>
    <row r="992" spans="1:13" customFormat="1" hidden="1" x14ac:dyDescent="0.35">
      <c r="A992" s="1">
        <v>45797</v>
      </c>
      <c r="B992" t="s">
        <v>2378</v>
      </c>
      <c r="C992" t="s">
        <v>2379</v>
      </c>
      <c r="D992">
        <v>311</v>
      </c>
      <c r="E992" s="1">
        <v>45779</v>
      </c>
      <c r="F992" s="1">
        <v>45800</v>
      </c>
      <c r="G992" t="s">
        <v>45</v>
      </c>
      <c r="H992" t="str">
        <f t="shared" ca="1" si="15"/>
        <v>close</v>
      </c>
      <c r="K992" t="s">
        <v>947</v>
      </c>
      <c r="L992" t="s">
        <v>18</v>
      </c>
      <c r="M992" t="s">
        <v>19</v>
      </c>
    </row>
    <row r="993" spans="1:13" customFormat="1" hidden="1" x14ac:dyDescent="0.35">
      <c r="A993" s="1">
        <v>45797</v>
      </c>
      <c r="B993" t="s">
        <v>2380</v>
      </c>
      <c r="C993" t="s">
        <v>2381</v>
      </c>
      <c r="D993">
        <v>21</v>
      </c>
      <c r="E993" s="1">
        <v>45779</v>
      </c>
      <c r="F993" s="1">
        <v>45800</v>
      </c>
      <c r="G993" t="s">
        <v>45</v>
      </c>
      <c r="H993" t="str">
        <f t="shared" ca="1" si="15"/>
        <v>close</v>
      </c>
      <c r="K993" t="s">
        <v>2041</v>
      </c>
      <c r="L993" t="s">
        <v>18</v>
      </c>
      <c r="M993" t="s">
        <v>19</v>
      </c>
    </row>
    <row r="994" spans="1:13" customFormat="1" hidden="1" x14ac:dyDescent="0.35">
      <c r="A994" s="1">
        <v>45797</v>
      </c>
      <c r="B994" t="s">
        <v>2382</v>
      </c>
      <c r="C994" t="s">
        <v>2383</v>
      </c>
      <c r="D994">
        <v>23</v>
      </c>
      <c r="E994" s="1">
        <v>45780</v>
      </c>
      <c r="F994" s="1">
        <v>45803</v>
      </c>
      <c r="G994" t="s">
        <v>45</v>
      </c>
      <c r="H994" t="str">
        <f t="shared" ca="1" si="15"/>
        <v>close</v>
      </c>
      <c r="K994" t="s">
        <v>938</v>
      </c>
      <c r="L994" t="s">
        <v>18</v>
      </c>
      <c r="M994" t="s">
        <v>19</v>
      </c>
    </row>
    <row r="995" spans="1:13" customFormat="1" hidden="1" x14ac:dyDescent="0.35">
      <c r="A995" s="1">
        <v>45797</v>
      </c>
      <c r="B995" t="s">
        <v>2384</v>
      </c>
      <c r="C995" t="s">
        <v>2385</v>
      </c>
      <c r="D995">
        <v>22</v>
      </c>
      <c r="E995" s="1">
        <v>45780</v>
      </c>
      <c r="F995" s="1">
        <v>45801</v>
      </c>
      <c r="G995" t="s">
        <v>37</v>
      </c>
      <c r="H995" t="str">
        <f t="shared" ca="1" si="15"/>
        <v>close</v>
      </c>
      <c r="K995" t="s">
        <v>938</v>
      </c>
      <c r="L995" t="s">
        <v>18</v>
      </c>
      <c r="M995" t="s">
        <v>19</v>
      </c>
    </row>
    <row r="996" spans="1:13" customFormat="1" hidden="1" x14ac:dyDescent="0.35">
      <c r="A996" s="1">
        <v>45797</v>
      </c>
      <c r="B996" t="s">
        <v>2386</v>
      </c>
      <c r="C996" t="s">
        <v>2387</v>
      </c>
      <c r="D996">
        <v>17</v>
      </c>
      <c r="E996" s="1">
        <v>45780</v>
      </c>
      <c r="F996" s="1">
        <v>45801</v>
      </c>
      <c r="G996" t="s">
        <v>37</v>
      </c>
      <c r="H996" t="str">
        <f t="shared" ca="1" si="15"/>
        <v>close</v>
      </c>
      <c r="K996" t="s">
        <v>938</v>
      </c>
      <c r="L996" t="s">
        <v>18</v>
      </c>
      <c r="M996" t="s">
        <v>19</v>
      </c>
    </row>
    <row r="997" spans="1:13" customFormat="1" hidden="1" x14ac:dyDescent="0.35">
      <c r="A997" s="1">
        <v>45797</v>
      </c>
      <c r="B997" t="s">
        <v>2388</v>
      </c>
      <c r="C997" t="s">
        <v>2389</v>
      </c>
      <c r="D997">
        <v>24</v>
      </c>
      <c r="E997" s="1">
        <v>45780</v>
      </c>
      <c r="F997" s="1">
        <v>45803</v>
      </c>
      <c r="G997" t="s">
        <v>33</v>
      </c>
      <c r="H997" t="str">
        <f t="shared" ca="1" si="15"/>
        <v>close</v>
      </c>
      <c r="I997">
        <v>90000</v>
      </c>
      <c r="J997">
        <v>4500000</v>
      </c>
      <c r="K997" t="s">
        <v>1809</v>
      </c>
      <c r="L997" t="s">
        <v>18</v>
      </c>
      <c r="M997" t="s">
        <v>19</v>
      </c>
    </row>
    <row r="998" spans="1:13" customFormat="1" hidden="1" x14ac:dyDescent="0.35">
      <c r="A998" s="1">
        <v>45797</v>
      </c>
      <c r="B998" t="s">
        <v>2390</v>
      </c>
      <c r="C998" t="s">
        <v>2391</v>
      </c>
      <c r="D998">
        <v>11</v>
      </c>
      <c r="E998" s="1">
        <v>45790</v>
      </c>
      <c r="F998" s="1">
        <v>45811</v>
      </c>
      <c r="G998" t="s">
        <v>23</v>
      </c>
      <c r="H998" t="str">
        <f t="shared" ca="1" si="15"/>
        <v>close</v>
      </c>
      <c r="K998" t="s">
        <v>909</v>
      </c>
      <c r="L998" t="s">
        <v>41</v>
      </c>
      <c r="M998" t="s">
        <v>19</v>
      </c>
    </row>
    <row r="999" spans="1:13" customFormat="1" hidden="1" x14ac:dyDescent="0.35">
      <c r="A999" s="1">
        <v>45797</v>
      </c>
      <c r="B999" t="s">
        <v>2392</v>
      </c>
      <c r="C999" t="s">
        <v>2393</v>
      </c>
      <c r="D999">
        <v>51</v>
      </c>
      <c r="E999" s="1">
        <v>45790</v>
      </c>
      <c r="F999" s="1">
        <v>45811</v>
      </c>
      <c r="G999" t="s">
        <v>23</v>
      </c>
      <c r="H999" t="str">
        <f t="shared" ca="1" si="15"/>
        <v>close</v>
      </c>
      <c r="K999" t="s">
        <v>1777</v>
      </c>
      <c r="L999" t="s">
        <v>18</v>
      </c>
      <c r="M999" t="s">
        <v>19</v>
      </c>
    </row>
    <row r="1000" spans="1:13" customFormat="1" hidden="1" x14ac:dyDescent="0.35">
      <c r="A1000" s="1">
        <v>45797</v>
      </c>
      <c r="B1000" t="s">
        <v>2394</v>
      </c>
      <c r="C1000" t="s">
        <v>2395</v>
      </c>
      <c r="D1000">
        <v>2960</v>
      </c>
      <c r="E1000" s="1">
        <v>45790</v>
      </c>
      <c r="F1000" s="1">
        <v>45811</v>
      </c>
      <c r="G1000" t="s">
        <v>23</v>
      </c>
      <c r="H1000" t="str">
        <f t="shared" ca="1" si="15"/>
        <v>close</v>
      </c>
      <c r="K1000" t="s">
        <v>2331</v>
      </c>
      <c r="L1000" t="s">
        <v>18</v>
      </c>
      <c r="M1000" t="s">
        <v>19</v>
      </c>
    </row>
    <row r="1001" spans="1:13" customFormat="1" hidden="1" x14ac:dyDescent="0.35">
      <c r="A1001" s="1">
        <v>45797</v>
      </c>
      <c r="B1001" t="s">
        <v>2396</v>
      </c>
      <c r="C1001" t="s">
        <v>2397</v>
      </c>
      <c r="D1001">
        <v>22</v>
      </c>
      <c r="E1001" s="1">
        <v>45790</v>
      </c>
      <c r="F1001" s="1">
        <v>45811</v>
      </c>
      <c r="G1001" t="s">
        <v>23</v>
      </c>
      <c r="H1001" t="str">
        <f t="shared" ca="1" si="15"/>
        <v>close</v>
      </c>
      <c r="K1001" t="s">
        <v>909</v>
      </c>
      <c r="L1001" t="s">
        <v>41</v>
      </c>
      <c r="M1001" t="s">
        <v>19</v>
      </c>
    </row>
    <row r="1002" spans="1:13" customFormat="1" hidden="1" x14ac:dyDescent="0.35">
      <c r="A1002" s="1">
        <v>45797</v>
      </c>
      <c r="B1002" t="s">
        <v>2398</v>
      </c>
      <c r="C1002" t="s">
        <v>2399</v>
      </c>
      <c r="D1002">
        <v>69</v>
      </c>
      <c r="E1002" s="1">
        <v>45790</v>
      </c>
      <c r="F1002" s="1">
        <v>45818</v>
      </c>
      <c r="G1002" t="s">
        <v>49</v>
      </c>
      <c r="H1002" t="str">
        <f t="shared" ca="1" si="15"/>
        <v>close</v>
      </c>
      <c r="K1002" t="s">
        <v>1826</v>
      </c>
      <c r="L1002" t="s">
        <v>18</v>
      </c>
      <c r="M1002" t="s">
        <v>19</v>
      </c>
    </row>
    <row r="1003" spans="1:13" customFormat="1" hidden="1" x14ac:dyDescent="0.35">
      <c r="A1003" s="1">
        <v>45797</v>
      </c>
      <c r="B1003" t="s">
        <v>2400</v>
      </c>
      <c r="C1003" t="s">
        <v>2401</v>
      </c>
      <c r="D1003">
        <v>9380</v>
      </c>
      <c r="E1003" s="1">
        <v>45790</v>
      </c>
      <c r="F1003" s="1">
        <v>45811</v>
      </c>
      <c r="G1003" t="s">
        <v>23</v>
      </c>
      <c r="H1003" t="str">
        <f t="shared" ca="1" si="15"/>
        <v>close</v>
      </c>
      <c r="K1003" t="s">
        <v>2331</v>
      </c>
      <c r="L1003" t="s">
        <v>18</v>
      </c>
      <c r="M1003" t="s">
        <v>19</v>
      </c>
    </row>
    <row r="1004" spans="1:13" customFormat="1" hidden="1" x14ac:dyDescent="0.35">
      <c r="A1004" s="1">
        <v>45797</v>
      </c>
      <c r="B1004" t="s">
        <v>2402</v>
      </c>
      <c r="C1004" t="s">
        <v>2403</v>
      </c>
      <c r="D1004">
        <v>563</v>
      </c>
      <c r="E1004" s="1">
        <v>45790</v>
      </c>
      <c r="F1004" s="1">
        <v>45811</v>
      </c>
      <c r="G1004" t="s">
        <v>23</v>
      </c>
      <c r="H1004" t="str">
        <f t="shared" ca="1" si="15"/>
        <v>close</v>
      </c>
      <c r="K1004" t="s">
        <v>2023</v>
      </c>
      <c r="L1004" t="s">
        <v>18</v>
      </c>
      <c r="M1004" t="s">
        <v>19</v>
      </c>
    </row>
    <row r="1005" spans="1:13" customFormat="1" hidden="1" x14ac:dyDescent="0.35">
      <c r="A1005" s="1">
        <v>45797</v>
      </c>
      <c r="B1005" t="s">
        <v>2404</v>
      </c>
      <c r="C1005" t="s">
        <v>2405</v>
      </c>
      <c r="D1005">
        <v>2153</v>
      </c>
      <c r="E1005" s="1">
        <v>45790</v>
      </c>
      <c r="F1005" s="1">
        <v>45811</v>
      </c>
      <c r="G1005" t="s">
        <v>67</v>
      </c>
      <c r="H1005" t="str">
        <f t="shared" ca="1" si="15"/>
        <v>close</v>
      </c>
      <c r="K1005" t="s">
        <v>1700</v>
      </c>
      <c r="L1005" t="s">
        <v>18</v>
      </c>
      <c r="M1005" t="s">
        <v>19</v>
      </c>
    </row>
    <row r="1006" spans="1:13" customFormat="1" hidden="1" x14ac:dyDescent="0.35">
      <c r="A1006" s="1">
        <v>45797</v>
      </c>
      <c r="B1006" t="s">
        <v>2406</v>
      </c>
      <c r="C1006" t="s">
        <v>2407</v>
      </c>
      <c r="D1006">
        <v>78</v>
      </c>
      <c r="E1006" s="1">
        <v>45790</v>
      </c>
      <c r="F1006" s="1">
        <v>45811</v>
      </c>
      <c r="G1006" t="s">
        <v>67</v>
      </c>
      <c r="H1006" t="str">
        <f t="shared" ca="1" si="15"/>
        <v>close</v>
      </c>
      <c r="K1006" t="s">
        <v>2100</v>
      </c>
      <c r="L1006" t="s">
        <v>18</v>
      </c>
      <c r="M1006" t="s">
        <v>19</v>
      </c>
    </row>
    <row r="1007" spans="1:13" customFormat="1" hidden="1" x14ac:dyDescent="0.35">
      <c r="A1007" s="1">
        <v>45797</v>
      </c>
      <c r="B1007" t="s">
        <v>2408</v>
      </c>
      <c r="C1007" t="s">
        <v>2409</v>
      </c>
      <c r="D1007">
        <v>145</v>
      </c>
      <c r="E1007" s="1">
        <v>45790</v>
      </c>
      <c r="F1007" s="1">
        <v>45811</v>
      </c>
      <c r="G1007" t="s">
        <v>67</v>
      </c>
      <c r="H1007" t="str">
        <f t="shared" ca="1" si="15"/>
        <v>close</v>
      </c>
      <c r="K1007" t="s">
        <v>1006</v>
      </c>
      <c r="L1007" t="s">
        <v>18</v>
      </c>
      <c r="M1007" t="s">
        <v>19</v>
      </c>
    </row>
    <row r="1008" spans="1:13" customFormat="1" hidden="1" x14ac:dyDescent="0.35">
      <c r="A1008" s="1">
        <v>45797</v>
      </c>
      <c r="B1008" t="s">
        <v>2410</v>
      </c>
      <c r="C1008" t="s">
        <v>2411</v>
      </c>
      <c r="D1008">
        <v>23882</v>
      </c>
      <c r="E1008" s="1">
        <v>45790</v>
      </c>
      <c r="F1008" s="1">
        <v>45811</v>
      </c>
      <c r="G1008" t="s">
        <v>23</v>
      </c>
      <c r="H1008" t="str">
        <f t="shared" ca="1" si="15"/>
        <v>close</v>
      </c>
      <c r="K1008" t="s">
        <v>2331</v>
      </c>
      <c r="L1008" t="s">
        <v>18</v>
      </c>
      <c r="M1008" t="s">
        <v>19</v>
      </c>
    </row>
    <row r="1009" spans="1:13" customFormat="1" hidden="1" x14ac:dyDescent="0.35">
      <c r="A1009" s="1">
        <v>45797</v>
      </c>
      <c r="B1009" t="s">
        <v>2412</v>
      </c>
      <c r="C1009" t="s">
        <v>2413</v>
      </c>
      <c r="D1009">
        <v>11</v>
      </c>
      <c r="E1009" s="1">
        <v>45790</v>
      </c>
      <c r="F1009" s="1">
        <v>45811</v>
      </c>
      <c r="G1009" t="s">
        <v>23</v>
      </c>
      <c r="H1009" t="str">
        <f t="shared" ca="1" si="15"/>
        <v>close</v>
      </c>
      <c r="K1009" t="s">
        <v>1704</v>
      </c>
      <c r="L1009" t="s">
        <v>18</v>
      </c>
      <c r="M1009" t="s">
        <v>19</v>
      </c>
    </row>
    <row r="1010" spans="1:13" customFormat="1" hidden="1" x14ac:dyDescent="0.35">
      <c r="A1010" s="1">
        <v>45797</v>
      </c>
      <c r="B1010" t="s">
        <v>2414</v>
      </c>
      <c r="C1010" t="s">
        <v>2415</v>
      </c>
      <c r="D1010">
        <v>59</v>
      </c>
      <c r="E1010" s="1">
        <v>45790</v>
      </c>
      <c r="F1010" s="1">
        <v>45811</v>
      </c>
      <c r="G1010" t="s">
        <v>588</v>
      </c>
      <c r="H1010" t="str">
        <f t="shared" ca="1" si="15"/>
        <v>close</v>
      </c>
      <c r="K1010" t="s">
        <v>2416</v>
      </c>
      <c r="L1010" t="s">
        <v>18</v>
      </c>
      <c r="M1010" t="s">
        <v>19</v>
      </c>
    </row>
    <row r="1011" spans="1:13" customFormat="1" hidden="1" x14ac:dyDescent="0.35">
      <c r="A1011" s="1">
        <v>45797</v>
      </c>
      <c r="B1011" t="s">
        <v>2417</v>
      </c>
      <c r="C1011" t="s">
        <v>2418</v>
      </c>
      <c r="D1011">
        <v>5</v>
      </c>
      <c r="E1011" s="1">
        <v>45790</v>
      </c>
      <c r="F1011" s="1">
        <v>45811</v>
      </c>
      <c r="G1011" t="s">
        <v>67</v>
      </c>
      <c r="H1011" t="str">
        <f t="shared" ca="1" si="15"/>
        <v>close</v>
      </c>
      <c r="K1011" t="s">
        <v>984</v>
      </c>
      <c r="L1011" t="s">
        <v>18</v>
      </c>
      <c r="M1011" t="s">
        <v>19</v>
      </c>
    </row>
    <row r="1012" spans="1:13" customFormat="1" hidden="1" x14ac:dyDescent="0.35">
      <c r="A1012" s="1">
        <v>45797</v>
      </c>
      <c r="B1012" t="s">
        <v>2419</v>
      </c>
      <c r="C1012" t="s">
        <v>2420</v>
      </c>
      <c r="D1012">
        <v>125671</v>
      </c>
      <c r="E1012" s="1">
        <v>45784</v>
      </c>
      <c r="F1012" s="1">
        <v>45805</v>
      </c>
      <c r="G1012" t="s">
        <v>60</v>
      </c>
      <c r="H1012" t="str">
        <f t="shared" ca="1" si="15"/>
        <v>close</v>
      </c>
      <c r="K1012" t="s">
        <v>1924</v>
      </c>
      <c r="L1012" t="s">
        <v>283</v>
      </c>
      <c r="M1012" t="s">
        <v>19</v>
      </c>
    </row>
    <row r="1013" spans="1:13" customFormat="1" hidden="1" x14ac:dyDescent="0.35">
      <c r="A1013" s="1">
        <v>45797</v>
      </c>
      <c r="B1013" t="s">
        <v>2421</v>
      </c>
      <c r="C1013" t="s">
        <v>2422</v>
      </c>
      <c r="D1013">
        <v>6</v>
      </c>
      <c r="E1013" s="1">
        <v>45784</v>
      </c>
      <c r="F1013" s="1">
        <v>45805</v>
      </c>
      <c r="G1013" t="s">
        <v>588</v>
      </c>
      <c r="H1013" t="str">
        <f t="shared" ca="1" si="15"/>
        <v>close</v>
      </c>
      <c r="K1013" t="s">
        <v>2423</v>
      </c>
      <c r="L1013" t="s">
        <v>41</v>
      </c>
      <c r="M1013" t="s">
        <v>19</v>
      </c>
    </row>
    <row r="1014" spans="1:13" customFormat="1" hidden="1" x14ac:dyDescent="0.35">
      <c r="A1014" s="1">
        <v>45797</v>
      </c>
      <c r="B1014" t="s">
        <v>2424</v>
      </c>
      <c r="C1014" t="s">
        <v>2425</v>
      </c>
      <c r="D1014">
        <v>21</v>
      </c>
      <c r="E1014" s="1">
        <v>45784</v>
      </c>
      <c r="F1014" s="1">
        <v>45805</v>
      </c>
      <c r="G1014" t="s">
        <v>60</v>
      </c>
      <c r="H1014" t="str">
        <f t="shared" ca="1" si="15"/>
        <v>close</v>
      </c>
      <c r="K1014" t="s">
        <v>2041</v>
      </c>
      <c r="L1014" t="s">
        <v>18</v>
      </c>
      <c r="M1014" t="s">
        <v>19</v>
      </c>
    </row>
    <row r="1015" spans="1:13" customFormat="1" hidden="1" x14ac:dyDescent="0.35">
      <c r="A1015" s="1">
        <v>45797</v>
      </c>
      <c r="B1015" t="s">
        <v>2426</v>
      </c>
      <c r="C1015" t="s">
        <v>202</v>
      </c>
      <c r="E1015" s="1">
        <v>45784</v>
      </c>
      <c r="F1015" s="1">
        <v>45805</v>
      </c>
      <c r="G1015" t="s">
        <v>60</v>
      </c>
      <c r="H1015" t="str">
        <f t="shared" ca="1" si="15"/>
        <v>close</v>
      </c>
      <c r="I1015">
        <v>23910</v>
      </c>
      <c r="J1015">
        <v>1195500</v>
      </c>
      <c r="K1015" t="s">
        <v>53</v>
      </c>
      <c r="L1015" t="s">
        <v>18</v>
      </c>
      <c r="M1015" t="s">
        <v>19</v>
      </c>
    </row>
    <row r="1016" spans="1:13" customFormat="1" hidden="1" x14ac:dyDescent="0.35">
      <c r="A1016" s="1">
        <v>45797</v>
      </c>
      <c r="B1016" t="s">
        <v>2427</v>
      </c>
      <c r="C1016" t="s">
        <v>2428</v>
      </c>
      <c r="D1016">
        <v>716</v>
      </c>
      <c r="E1016" s="1">
        <v>45780</v>
      </c>
      <c r="F1016" s="1">
        <v>45801</v>
      </c>
      <c r="G1016" t="s">
        <v>136</v>
      </c>
      <c r="H1016" t="str">
        <f t="shared" ca="1" si="15"/>
        <v>close</v>
      </c>
      <c r="K1016" t="s">
        <v>1704</v>
      </c>
      <c r="L1016" t="s">
        <v>18</v>
      </c>
      <c r="M1016" t="s">
        <v>19</v>
      </c>
    </row>
    <row r="1017" spans="1:13" customFormat="1" hidden="1" x14ac:dyDescent="0.35">
      <c r="A1017" s="1">
        <v>45797</v>
      </c>
      <c r="B1017" t="s">
        <v>2429</v>
      </c>
      <c r="C1017" t="s">
        <v>2430</v>
      </c>
      <c r="D1017">
        <v>11</v>
      </c>
      <c r="E1017" s="1">
        <v>45780</v>
      </c>
      <c r="F1017" s="1">
        <v>45801</v>
      </c>
      <c r="G1017" t="s">
        <v>136</v>
      </c>
      <c r="H1017" t="str">
        <f t="shared" ca="1" si="15"/>
        <v>close</v>
      </c>
      <c r="K1017" t="s">
        <v>1700</v>
      </c>
      <c r="L1017" t="s">
        <v>18</v>
      </c>
      <c r="M1017" t="s">
        <v>19</v>
      </c>
    </row>
    <row r="1018" spans="1:13" customFormat="1" hidden="1" x14ac:dyDescent="0.35">
      <c r="A1018" s="1">
        <v>45797</v>
      </c>
      <c r="B1018" t="s">
        <v>2431</v>
      </c>
      <c r="C1018" t="s">
        <v>2432</v>
      </c>
      <c r="D1018">
        <v>13</v>
      </c>
      <c r="E1018" s="1">
        <v>45780</v>
      </c>
      <c r="F1018" s="1">
        <v>45803</v>
      </c>
      <c r="G1018" t="s">
        <v>45</v>
      </c>
      <c r="H1018" t="str">
        <f t="shared" ca="1" si="15"/>
        <v>close</v>
      </c>
      <c r="K1018" t="s">
        <v>1774</v>
      </c>
      <c r="L1018" t="s">
        <v>18</v>
      </c>
      <c r="M1018" t="s">
        <v>19</v>
      </c>
    </row>
    <row r="1019" spans="1:13" customFormat="1" hidden="1" x14ac:dyDescent="0.35">
      <c r="A1019" s="1">
        <v>45797</v>
      </c>
      <c r="B1019" t="s">
        <v>2433</v>
      </c>
      <c r="C1019" t="s">
        <v>2434</v>
      </c>
      <c r="D1019">
        <v>14</v>
      </c>
      <c r="E1019" s="1">
        <v>45790</v>
      </c>
      <c r="F1019" s="1">
        <v>45811</v>
      </c>
      <c r="G1019" t="s">
        <v>60</v>
      </c>
      <c r="H1019" t="str">
        <f t="shared" ca="1" si="15"/>
        <v>close</v>
      </c>
      <c r="K1019" t="s">
        <v>1937</v>
      </c>
      <c r="L1019" t="s">
        <v>18</v>
      </c>
      <c r="M1019" t="s">
        <v>19</v>
      </c>
    </row>
    <row r="1020" spans="1:13" customFormat="1" hidden="1" x14ac:dyDescent="0.35">
      <c r="A1020" s="1">
        <v>45797</v>
      </c>
      <c r="B1020" t="s">
        <v>2435</v>
      </c>
      <c r="C1020" t="s">
        <v>2436</v>
      </c>
      <c r="D1020">
        <v>59</v>
      </c>
      <c r="E1020" s="1">
        <v>45790</v>
      </c>
      <c r="F1020" s="1">
        <v>45811</v>
      </c>
      <c r="G1020" t="s">
        <v>60</v>
      </c>
      <c r="H1020" t="str">
        <f t="shared" ca="1" si="15"/>
        <v>close</v>
      </c>
      <c r="K1020" t="s">
        <v>947</v>
      </c>
      <c r="L1020" t="s">
        <v>18</v>
      </c>
      <c r="M1020" t="s">
        <v>19</v>
      </c>
    </row>
    <row r="1021" spans="1:13" customFormat="1" hidden="1" x14ac:dyDescent="0.35">
      <c r="A1021" s="1">
        <v>45797</v>
      </c>
      <c r="B1021" t="s">
        <v>2437</v>
      </c>
      <c r="C1021" t="s">
        <v>2438</v>
      </c>
      <c r="D1021">
        <v>72</v>
      </c>
      <c r="E1021" s="1">
        <v>45790</v>
      </c>
      <c r="F1021" s="1">
        <v>45811</v>
      </c>
      <c r="G1021" t="s">
        <v>60</v>
      </c>
      <c r="H1021" t="str">
        <f t="shared" ca="1" si="15"/>
        <v>close</v>
      </c>
      <c r="K1021" t="s">
        <v>947</v>
      </c>
      <c r="L1021" t="s">
        <v>18</v>
      </c>
      <c r="M1021" t="s">
        <v>19</v>
      </c>
    </row>
    <row r="1022" spans="1:13" customFormat="1" hidden="1" x14ac:dyDescent="0.35">
      <c r="A1022" s="1">
        <v>45797</v>
      </c>
      <c r="B1022" t="s">
        <v>2439</v>
      </c>
      <c r="C1022" t="s">
        <v>2440</v>
      </c>
      <c r="E1022" s="1">
        <v>45790</v>
      </c>
      <c r="F1022" s="1">
        <v>45801</v>
      </c>
      <c r="G1022" t="s">
        <v>37</v>
      </c>
      <c r="H1022" t="str">
        <f t="shared" ca="1" si="15"/>
        <v>close</v>
      </c>
      <c r="K1022" t="s">
        <v>2441</v>
      </c>
      <c r="L1022" t="s">
        <v>18</v>
      </c>
      <c r="M1022" t="s">
        <v>19</v>
      </c>
    </row>
    <row r="1023" spans="1:13" customFormat="1" hidden="1" x14ac:dyDescent="0.35">
      <c r="A1023" s="1">
        <v>45797</v>
      </c>
      <c r="B1023" t="s">
        <v>2442</v>
      </c>
      <c r="C1023" t="s">
        <v>2443</v>
      </c>
      <c r="D1023">
        <v>660</v>
      </c>
      <c r="E1023" s="1">
        <v>45790</v>
      </c>
      <c r="F1023" s="1">
        <v>45811</v>
      </c>
      <c r="G1023" t="s">
        <v>60</v>
      </c>
      <c r="H1023" t="str">
        <f t="shared" ca="1" si="15"/>
        <v>close</v>
      </c>
      <c r="I1023">
        <v>19762</v>
      </c>
      <c r="J1023">
        <v>988100</v>
      </c>
      <c r="K1023" t="s">
        <v>2444</v>
      </c>
      <c r="L1023" t="s">
        <v>18</v>
      </c>
      <c r="M1023" t="s">
        <v>19</v>
      </c>
    </row>
    <row r="1024" spans="1:13" customFormat="1" hidden="1" x14ac:dyDescent="0.35">
      <c r="A1024" s="1">
        <v>45797</v>
      </c>
      <c r="B1024" t="s">
        <v>2445</v>
      </c>
      <c r="C1024" t="s">
        <v>2446</v>
      </c>
      <c r="D1024">
        <v>65</v>
      </c>
      <c r="E1024" s="1">
        <v>45790</v>
      </c>
      <c r="F1024" s="1">
        <v>45811</v>
      </c>
      <c r="G1024" t="s">
        <v>60</v>
      </c>
      <c r="H1024" t="str">
        <f t="shared" ca="1" si="15"/>
        <v>close</v>
      </c>
      <c r="K1024" t="s">
        <v>2444</v>
      </c>
      <c r="L1024" t="s">
        <v>18</v>
      </c>
      <c r="M1024" t="s">
        <v>19</v>
      </c>
    </row>
    <row r="1025" spans="1:13" customFormat="1" hidden="1" x14ac:dyDescent="0.35">
      <c r="A1025" s="1">
        <v>45797</v>
      </c>
      <c r="B1025" t="s">
        <v>2447</v>
      </c>
      <c r="C1025" t="s">
        <v>2448</v>
      </c>
      <c r="D1025">
        <v>200</v>
      </c>
      <c r="E1025" s="1">
        <v>45790</v>
      </c>
      <c r="F1025" s="1">
        <v>45800</v>
      </c>
      <c r="G1025" t="s">
        <v>60</v>
      </c>
      <c r="H1025" t="str">
        <f t="shared" ca="1" si="15"/>
        <v>close</v>
      </c>
      <c r="I1025">
        <v>21000</v>
      </c>
      <c r="J1025">
        <v>1050000</v>
      </c>
      <c r="K1025" t="s">
        <v>2444</v>
      </c>
      <c r="L1025" t="s">
        <v>18</v>
      </c>
      <c r="M1025" t="s">
        <v>19</v>
      </c>
    </row>
    <row r="1026" spans="1:13" customFormat="1" hidden="1" x14ac:dyDescent="0.35">
      <c r="A1026" s="1">
        <v>45797</v>
      </c>
      <c r="B1026" t="s">
        <v>2449</v>
      </c>
      <c r="C1026" t="s">
        <v>2450</v>
      </c>
      <c r="D1026">
        <v>139</v>
      </c>
      <c r="E1026" s="1">
        <v>45790</v>
      </c>
      <c r="F1026" s="1">
        <v>45811</v>
      </c>
      <c r="G1026" t="s">
        <v>37</v>
      </c>
      <c r="H1026" t="str">
        <f t="shared" ca="1" si="15"/>
        <v>close</v>
      </c>
      <c r="K1026" t="s">
        <v>1226</v>
      </c>
      <c r="L1026" t="s">
        <v>18</v>
      </c>
      <c r="M1026" t="s">
        <v>19</v>
      </c>
    </row>
    <row r="1027" spans="1:13" customFormat="1" hidden="1" x14ac:dyDescent="0.35">
      <c r="A1027" s="1">
        <v>45797</v>
      </c>
      <c r="B1027" t="s">
        <v>2451</v>
      </c>
      <c r="C1027" t="s">
        <v>2452</v>
      </c>
      <c r="D1027">
        <v>74</v>
      </c>
      <c r="E1027" s="1">
        <v>45790</v>
      </c>
      <c r="F1027" s="1">
        <v>45811</v>
      </c>
      <c r="G1027" t="s">
        <v>37</v>
      </c>
      <c r="H1027" t="str">
        <f t="shared" ca="1" si="15"/>
        <v>close</v>
      </c>
      <c r="K1027" t="s">
        <v>1900</v>
      </c>
      <c r="L1027" t="s">
        <v>18</v>
      </c>
      <c r="M1027" t="s">
        <v>19</v>
      </c>
    </row>
    <row r="1028" spans="1:13" customFormat="1" hidden="1" x14ac:dyDescent="0.35">
      <c r="A1028" s="1">
        <v>45797</v>
      </c>
      <c r="B1028" t="s">
        <v>2453</v>
      </c>
      <c r="C1028" t="s">
        <v>2454</v>
      </c>
      <c r="D1028">
        <v>45</v>
      </c>
      <c r="E1028" s="1">
        <v>45790</v>
      </c>
      <c r="F1028" s="1">
        <v>45811</v>
      </c>
      <c r="G1028" t="s">
        <v>37</v>
      </c>
      <c r="H1028" t="str">
        <f t="shared" ref="H1028:H1091" ca="1" si="16">IF(F1028-TODAY()&gt;0,F1028-TODAY(),"close")</f>
        <v>close</v>
      </c>
      <c r="K1028" t="s">
        <v>1681</v>
      </c>
      <c r="L1028" t="s">
        <v>18</v>
      </c>
      <c r="M1028" t="s">
        <v>19</v>
      </c>
    </row>
    <row r="1029" spans="1:13" customFormat="1" hidden="1" x14ac:dyDescent="0.35">
      <c r="A1029" s="1">
        <v>45797</v>
      </c>
      <c r="B1029" t="s">
        <v>2455</v>
      </c>
      <c r="C1029" t="s">
        <v>2456</v>
      </c>
      <c r="D1029">
        <v>787</v>
      </c>
      <c r="E1029" s="1">
        <v>45790</v>
      </c>
      <c r="F1029" s="1">
        <v>45811</v>
      </c>
      <c r="G1029" t="s">
        <v>37</v>
      </c>
      <c r="H1029" t="str">
        <f t="shared" ca="1" si="16"/>
        <v>close</v>
      </c>
      <c r="K1029" t="s">
        <v>1681</v>
      </c>
      <c r="L1029" t="s">
        <v>18</v>
      </c>
      <c r="M1029" t="s">
        <v>19</v>
      </c>
    </row>
    <row r="1030" spans="1:13" customFormat="1" hidden="1" x14ac:dyDescent="0.35">
      <c r="A1030" s="1">
        <v>45797</v>
      </c>
      <c r="B1030" t="s">
        <v>2457</v>
      </c>
      <c r="C1030" t="s">
        <v>2458</v>
      </c>
      <c r="D1030">
        <v>6</v>
      </c>
      <c r="E1030" s="1">
        <v>45790</v>
      </c>
      <c r="F1030" s="1">
        <v>45811</v>
      </c>
      <c r="G1030" t="s">
        <v>37</v>
      </c>
      <c r="H1030" t="str">
        <f t="shared" ca="1" si="16"/>
        <v>close</v>
      </c>
      <c r="K1030" t="s">
        <v>1226</v>
      </c>
      <c r="L1030" t="s">
        <v>18</v>
      </c>
      <c r="M1030" t="s">
        <v>19</v>
      </c>
    </row>
    <row r="1031" spans="1:13" customFormat="1" hidden="1" x14ac:dyDescent="0.35">
      <c r="A1031" s="1">
        <v>45797</v>
      </c>
      <c r="B1031" t="s">
        <v>2459</v>
      </c>
      <c r="C1031" t="s">
        <v>2460</v>
      </c>
      <c r="D1031">
        <v>14904</v>
      </c>
      <c r="E1031" s="1">
        <v>45758</v>
      </c>
      <c r="F1031" s="1">
        <v>45798</v>
      </c>
      <c r="G1031" t="s">
        <v>23</v>
      </c>
      <c r="H1031" t="str">
        <f t="shared" ca="1" si="16"/>
        <v>close</v>
      </c>
      <c r="I1031">
        <v>136054</v>
      </c>
      <c r="J1031">
        <v>6802700</v>
      </c>
      <c r="K1031" t="s">
        <v>1681</v>
      </c>
      <c r="L1031" t="s">
        <v>18</v>
      </c>
      <c r="M1031" t="s">
        <v>19</v>
      </c>
    </row>
    <row r="1032" spans="1:13" customFormat="1" hidden="1" x14ac:dyDescent="0.35">
      <c r="A1032" s="1">
        <v>45797</v>
      </c>
      <c r="B1032" t="s">
        <v>2461</v>
      </c>
      <c r="C1032" t="s">
        <v>2462</v>
      </c>
      <c r="D1032">
        <v>1373</v>
      </c>
      <c r="E1032" s="1">
        <v>45758</v>
      </c>
      <c r="F1032" s="1">
        <v>45798</v>
      </c>
      <c r="G1032" t="s">
        <v>16</v>
      </c>
      <c r="H1032" t="str">
        <f t="shared" ca="1" si="16"/>
        <v>close</v>
      </c>
      <c r="K1032" t="s">
        <v>1681</v>
      </c>
      <c r="L1032" t="s">
        <v>18</v>
      </c>
      <c r="M1032" t="s">
        <v>19</v>
      </c>
    </row>
    <row r="1033" spans="1:13" customFormat="1" hidden="1" x14ac:dyDescent="0.35">
      <c r="A1033" s="1">
        <v>45797</v>
      </c>
      <c r="B1033" t="s">
        <v>2463</v>
      </c>
      <c r="C1033" t="s">
        <v>2464</v>
      </c>
      <c r="D1033">
        <v>74502</v>
      </c>
      <c r="E1033" s="1">
        <v>45758</v>
      </c>
      <c r="F1033" s="1">
        <v>45798</v>
      </c>
      <c r="G1033" t="s">
        <v>23</v>
      </c>
      <c r="H1033" t="str">
        <f t="shared" ca="1" si="16"/>
        <v>close</v>
      </c>
      <c r="I1033">
        <v>475261</v>
      </c>
      <c r="J1033">
        <v>23763050</v>
      </c>
      <c r="K1033" t="s">
        <v>1681</v>
      </c>
      <c r="L1033" t="s">
        <v>18</v>
      </c>
      <c r="M1033" t="s">
        <v>19</v>
      </c>
    </row>
    <row r="1034" spans="1:13" customFormat="1" hidden="1" x14ac:dyDescent="0.35">
      <c r="A1034" s="1">
        <v>45797</v>
      </c>
      <c r="B1034" t="s">
        <v>2465</v>
      </c>
      <c r="C1034" t="s">
        <v>2466</v>
      </c>
      <c r="D1034">
        <v>1140</v>
      </c>
      <c r="E1034" s="1">
        <v>45758</v>
      </c>
      <c r="F1034" s="1">
        <v>45798</v>
      </c>
      <c r="G1034" t="s">
        <v>67</v>
      </c>
      <c r="H1034" t="str">
        <f t="shared" ca="1" si="16"/>
        <v>close</v>
      </c>
      <c r="I1034">
        <v>29030</v>
      </c>
      <c r="J1034">
        <v>1451500</v>
      </c>
      <c r="K1034" t="s">
        <v>1681</v>
      </c>
      <c r="L1034" t="s">
        <v>18</v>
      </c>
      <c r="M1034" t="s">
        <v>19</v>
      </c>
    </row>
    <row r="1035" spans="1:13" customFormat="1" hidden="1" x14ac:dyDescent="0.35">
      <c r="A1035" s="1">
        <v>45797</v>
      </c>
      <c r="B1035" t="s">
        <v>2467</v>
      </c>
      <c r="C1035" t="s">
        <v>2468</v>
      </c>
      <c r="D1035">
        <v>3759</v>
      </c>
      <c r="E1035" s="1">
        <v>45758</v>
      </c>
      <c r="F1035" s="1">
        <v>45798</v>
      </c>
      <c r="G1035" t="s">
        <v>23</v>
      </c>
      <c r="H1035" t="str">
        <f t="shared" ca="1" si="16"/>
        <v>close</v>
      </c>
      <c r="I1035">
        <v>34617</v>
      </c>
      <c r="J1035">
        <v>1730850</v>
      </c>
      <c r="K1035" t="s">
        <v>1681</v>
      </c>
      <c r="L1035" t="s">
        <v>18</v>
      </c>
      <c r="M1035" t="s">
        <v>19</v>
      </c>
    </row>
    <row r="1036" spans="1:13" customFormat="1" hidden="1" x14ac:dyDescent="0.35">
      <c r="A1036" s="1">
        <v>45797</v>
      </c>
      <c r="B1036" t="s">
        <v>2469</v>
      </c>
      <c r="C1036" t="s">
        <v>2470</v>
      </c>
      <c r="D1036">
        <v>27</v>
      </c>
      <c r="E1036" s="1">
        <v>45785</v>
      </c>
      <c r="F1036" s="1">
        <v>45806</v>
      </c>
      <c r="G1036" t="s">
        <v>101</v>
      </c>
      <c r="H1036" t="str">
        <f t="shared" ca="1" si="16"/>
        <v>close</v>
      </c>
      <c r="K1036" t="s">
        <v>1759</v>
      </c>
      <c r="L1036" t="s">
        <v>18</v>
      </c>
      <c r="M1036" t="s">
        <v>19</v>
      </c>
    </row>
    <row r="1037" spans="1:13" customFormat="1" hidden="1" x14ac:dyDescent="0.35">
      <c r="A1037" s="1">
        <v>45797</v>
      </c>
      <c r="B1037" t="s">
        <v>2471</v>
      </c>
      <c r="C1037" t="s">
        <v>2472</v>
      </c>
      <c r="E1037" s="1">
        <v>45785</v>
      </c>
      <c r="F1037" s="1">
        <v>45806</v>
      </c>
      <c r="G1037" t="s">
        <v>101</v>
      </c>
      <c r="H1037" t="str">
        <f t="shared" ca="1" si="16"/>
        <v>close</v>
      </c>
      <c r="K1037" t="s">
        <v>2053</v>
      </c>
      <c r="L1037" t="s">
        <v>18</v>
      </c>
      <c r="M1037" t="s">
        <v>19</v>
      </c>
    </row>
    <row r="1038" spans="1:13" customFormat="1" hidden="1" x14ac:dyDescent="0.35">
      <c r="A1038" s="1">
        <v>45797</v>
      </c>
      <c r="B1038" t="s">
        <v>2473</v>
      </c>
      <c r="C1038" t="s">
        <v>1216</v>
      </c>
      <c r="E1038" s="1">
        <v>45785</v>
      </c>
      <c r="F1038" s="1">
        <v>45799</v>
      </c>
      <c r="G1038" t="s">
        <v>101</v>
      </c>
      <c r="H1038" t="str">
        <f t="shared" ca="1" si="16"/>
        <v>close</v>
      </c>
      <c r="I1038">
        <v>19538</v>
      </c>
      <c r="J1038">
        <v>976900</v>
      </c>
      <c r="K1038" t="s">
        <v>53</v>
      </c>
      <c r="L1038" t="s">
        <v>18</v>
      </c>
      <c r="M1038" t="s">
        <v>19</v>
      </c>
    </row>
    <row r="1039" spans="1:13" customFormat="1" hidden="1" x14ac:dyDescent="0.35">
      <c r="A1039" s="1">
        <v>45797</v>
      </c>
      <c r="B1039" t="s">
        <v>2474</v>
      </c>
      <c r="C1039" t="s">
        <v>2475</v>
      </c>
      <c r="D1039">
        <v>214</v>
      </c>
      <c r="E1039" s="1">
        <v>45785</v>
      </c>
      <c r="F1039" s="1">
        <v>45806</v>
      </c>
      <c r="G1039" t="s">
        <v>101</v>
      </c>
      <c r="H1039" t="str">
        <f t="shared" ca="1" si="16"/>
        <v>close</v>
      </c>
      <c r="K1039" t="s">
        <v>950</v>
      </c>
      <c r="L1039" t="s">
        <v>18</v>
      </c>
      <c r="M1039" t="s">
        <v>19</v>
      </c>
    </row>
    <row r="1040" spans="1:13" customFormat="1" hidden="1" x14ac:dyDescent="0.35">
      <c r="A1040" s="1">
        <v>45797</v>
      </c>
      <c r="B1040" t="s">
        <v>2476</v>
      </c>
      <c r="C1040" t="s">
        <v>2477</v>
      </c>
      <c r="D1040">
        <v>2236</v>
      </c>
      <c r="E1040" s="1">
        <v>45785</v>
      </c>
      <c r="F1040" s="1">
        <v>45806</v>
      </c>
      <c r="G1040" t="s">
        <v>101</v>
      </c>
      <c r="H1040" t="str">
        <f t="shared" ca="1" si="16"/>
        <v>close</v>
      </c>
      <c r="K1040" t="s">
        <v>1700</v>
      </c>
      <c r="L1040" t="s">
        <v>18</v>
      </c>
      <c r="M1040" t="s">
        <v>19</v>
      </c>
    </row>
    <row r="1041" spans="1:13" customFormat="1" hidden="1" x14ac:dyDescent="0.35">
      <c r="A1041" s="1">
        <v>45797</v>
      </c>
      <c r="B1041" t="s">
        <v>2478</v>
      </c>
      <c r="C1041" t="s">
        <v>2479</v>
      </c>
      <c r="D1041">
        <v>7</v>
      </c>
      <c r="E1041" s="1">
        <v>45785</v>
      </c>
      <c r="F1041" s="1">
        <v>45806</v>
      </c>
      <c r="G1041" t="s">
        <v>101</v>
      </c>
      <c r="H1041" t="str">
        <f t="shared" ca="1" si="16"/>
        <v>close</v>
      </c>
      <c r="K1041" t="s">
        <v>1759</v>
      </c>
      <c r="L1041" t="s">
        <v>18</v>
      </c>
      <c r="M1041" t="s">
        <v>19</v>
      </c>
    </row>
    <row r="1042" spans="1:13" customFormat="1" hidden="1" x14ac:dyDescent="0.35">
      <c r="A1042" s="1">
        <v>45797</v>
      </c>
      <c r="B1042" t="s">
        <v>2480</v>
      </c>
      <c r="C1042" t="s">
        <v>2481</v>
      </c>
      <c r="D1042">
        <v>52</v>
      </c>
      <c r="E1042" s="1">
        <v>45785</v>
      </c>
      <c r="F1042" s="1">
        <v>45807</v>
      </c>
      <c r="G1042" t="s">
        <v>16</v>
      </c>
      <c r="H1042" t="str">
        <f t="shared" ca="1" si="16"/>
        <v>close</v>
      </c>
      <c r="K1042" t="s">
        <v>1903</v>
      </c>
      <c r="L1042" t="s">
        <v>18</v>
      </c>
      <c r="M1042" t="s">
        <v>19</v>
      </c>
    </row>
    <row r="1043" spans="1:13" customFormat="1" hidden="1" x14ac:dyDescent="0.35">
      <c r="A1043" s="1">
        <v>45797</v>
      </c>
      <c r="B1043" t="s">
        <v>2482</v>
      </c>
      <c r="C1043" t="s">
        <v>2483</v>
      </c>
      <c r="D1043">
        <v>95</v>
      </c>
      <c r="E1043" s="1">
        <v>45787</v>
      </c>
      <c r="F1043" s="1">
        <v>45808</v>
      </c>
      <c r="G1043" t="s">
        <v>56</v>
      </c>
      <c r="H1043" t="str">
        <f t="shared" ca="1" si="16"/>
        <v>close</v>
      </c>
      <c r="K1043" t="s">
        <v>2071</v>
      </c>
      <c r="L1043" t="s">
        <v>41</v>
      </c>
      <c r="M1043" t="s">
        <v>19</v>
      </c>
    </row>
    <row r="1044" spans="1:13" customFormat="1" hidden="1" x14ac:dyDescent="0.35">
      <c r="A1044" s="1">
        <v>45797</v>
      </c>
      <c r="B1044" t="s">
        <v>2484</v>
      </c>
      <c r="C1044" t="s">
        <v>2485</v>
      </c>
      <c r="D1044">
        <v>567</v>
      </c>
      <c r="E1044" s="1">
        <v>45787</v>
      </c>
      <c r="F1044" s="1">
        <v>45808</v>
      </c>
      <c r="G1044" t="s">
        <v>56</v>
      </c>
      <c r="H1044" t="str">
        <f t="shared" ca="1" si="16"/>
        <v>close</v>
      </c>
      <c r="K1044" t="s">
        <v>2071</v>
      </c>
      <c r="L1044" t="s">
        <v>41</v>
      </c>
      <c r="M1044" t="s">
        <v>19</v>
      </c>
    </row>
    <row r="1045" spans="1:13" customFormat="1" hidden="1" x14ac:dyDescent="0.35">
      <c r="A1045" s="1">
        <v>45797</v>
      </c>
      <c r="B1045" t="s">
        <v>2486</v>
      </c>
      <c r="C1045" t="s">
        <v>2487</v>
      </c>
      <c r="D1045">
        <v>88</v>
      </c>
      <c r="E1045" s="1">
        <v>45787</v>
      </c>
      <c r="F1045" s="1">
        <v>45808</v>
      </c>
      <c r="G1045" t="s">
        <v>56</v>
      </c>
      <c r="H1045" t="str">
        <f t="shared" ca="1" si="16"/>
        <v>close</v>
      </c>
      <c r="K1045" t="s">
        <v>2488</v>
      </c>
      <c r="L1045" t="s">
        <v>18</v>
      </c>
      <c r="M1045" t="s">
        <v>19</v>
      </c>
    </row>
    <row r="1046" spans="1:13" customFormat="1" hidden="1" x14ac:dyDescent="0.35">
      <c r="A1046" s="1">
        <v>45797</v>
      </c>
      <c r="B1046" t="s">
        <v>2489</v>
      </c>
      <c r="C1046" t="s">
        <v>2490</v>
      </c>
      <c r="D1046">
        <v>320</v>
      </c>
      <c r="E1046" s="1">
        <v>45787</v>
      </c>
      <c r="F1046" s="1">
        <v>45808</v>
      </c>
      <c r="G1046" t="s">
        <v>56</v>
      </c>
      <c r="H1046" t="str">
        <f t="shared" ca="1" si="16"/>
        <v>close</v>
      </c>
      <c r="K1046" t="s">
        <v>1065</v>
      </c>
      <c r="L1046" t="s">
        <v>18</v>
      </c>
      <c r="M1046" t="s">
        <v>19</v>
      </c>
    </row>
    <row r="1047" spans="1:13" customFormat="1" hidden="1" x14ac:dyDescent="0.35">
      <c r="A1047" s="1">
        <v>45797</v>
      </c>
      <c r="B1047" t="s">
        <v>2491</v>
      </c>
      <c r="C1047" t="s">
        <v>2492</v>
      </c>
      <c r="D1047">
        <v>74213</v>
      </c>
      <c r="E1047" s="1">
        <v>45787</v>
      </c>
      <c r="F1047" s="1">
        <v>45808</v>
      </c>
      <c r="G1047" t="s">
        <v>56</v>
      </c>
      <c r="H1047" t="str">
        <f t="shared" ca="1" si="16"/>
        <v>close</v>
      </c>
      <c r="K1047" t="s">
        <v>2493</v>
      </c>
      <c r="L1047" t="s">
        <v>18</v>
      </c>
      <c r="M1047" t="s">
        <v>19</v>
      </c>
    </row>
    <row r="1048" spans="1:13" customFormat="1" hidden="1" x14ac:dyDescent="0.35">
      <c r="A1048" s="1">
        <v>45797</v>
      </c>
      <c r="B1048" t="s">
        <v>2494</v>
      </c>
      <c r="C1048" t="s">
        <v>2495</v>
      </c>
      <c r="D1048">
        <v>6</v>
      </c>
      <c r="E1048" s="1">
        <v>45786</v>
      </c>
      <c r="F1048" s="1">
        <v>45807</v>
      </c>
      <c r="G1048" t="s">
        <v>29</v>
      </c>
      <c r="H1048" t="str">
        <f t="shared" ca="1" si="16"/>
        <v>close</v>
      </c>
      <c r="K1048" t="s">
        <v>2496</v>
      </c>
      <c r="L1048" t="s">
        <v>18</v>
      </c>
      <c r="M1048" t="s">
        <v>19</v>
      </c>
    </row>
    <row r="1049" spans="1:13" customFormat="1" hidden="1" x14ac:dyDescent="0.35">
      <c r="A1049" s="1">
        <v>45797</v>
      </c>
      <c r="B1049" t="s">
        <v>2497</v>
      </c>
      <c r="C1049" t="s">
        <v>2498</v>
      </c>
      <c r="D1049">
        <v>832</v>
      </c>
      <c r="E1049" s="1">
        <v>45785</v>
      </c>
      <c r="F1049" s="1">
        <v>45806</v>
      </c>
      <c r="G1049" t="s">
        <v>45</v>
      </c>
      <c r="H1049" t="str">
        <f t="shared" ca="1" si="16"/>
        <v>close</v>
      </c>
      <c r="K1049" t="s">
        <v>1986</v>
      </c>
      <c r="L1049" t="s">
        <v>18</v>
      </c>
      <c r="M1049" t="s">
        <v>19</v>
      </c>
    </row>
    <row r="1050" spans="1:13" customFormat="1" hidden="1" x14ac:dyDescent="0.35">
      <c r="A1050" s="1">
        <v>45797</v>
      </c>
      <c r="B1050" t="s">
        <v>2499</v>
      </c>
      <c r="C1050" t="s">
        <v>2500</v>
      </c>
      <c r="D1050">
        <v>1429</v>
      </c>
      <c r="E1050" s="1">
        <v>45785</v>
      </c>
      <c r="F1050" s="1">
        <v>45806</v>
      </c>
      <c r="G1050" t="s">
        <v>45</v>
      </c>
      <c r="H1050" t="str">
        <f t="shared" ca="1" si="16"/>
        <v>close</v>
      </c>
      <c r="K1050" t="s">
        <v>1986</v>
      </c>
      <c r="L1050" t="s">
        <v>18</v>
      </c>
      <c r="M1050" t="s">
        <v>19</v>
      </c>
    </row>
    <row r="1051" spans="1:13" customFormat="1" hidden="1" x14ac:dyDescent="0.35">
      <c r="A1051" s="1">
        <v>45797</v>
      </c>
      <c r="B1051" t="s">
        <v>2501</v>
      </c>
      <c r="C1051" t="s">
        <v>2502</v>
      </c>
      <c r="D1051">
        <v>18</v>
      </c>
      <c r="E1051" s="1">
        <v>45785</v>
      </c>
      <c r="F1051" s="1">
        <v>45806</v>
      </c>
      <c r="G1051" t="s">
        <v>101</v>
      </c>
      <c r="H1051" t="str">
        <f t="shared" ca="1" si="16"/>
        <v>close</v>
      </c>
      <c r="K1051" t="s">
        <v>34</v>
      </c>
      <c r="L1051" t="s">
        <v>18</v>
      </c>
      <c r="M1051" t="s">
        <v>19</v>
      </c>
    </row>
    <row r="1052" spans="1:13" customFormat="1" hidden="1" x14ac:dyDescent="0.35">
      <c r="A1052" s="1">
        <v>45797</v>
      </c>
      <c r="B1052" t="s">
        <v>2503</v>
      </c>
      <c r="C1052" t="s">
        <v>2504</v>
      </c>
      <c r="D1052">
        <v>6648</v>
      </c>
      <c r="E1052" s="1">
        <v>45785</v>
      </c>
      <c r="F1052" s="1">
        <v>45806</v>
      </c>
      <c r="G1052" t="s">
        <v>101</v>
      </c>
      <c r="H1052" t="str">
        <f t="shared" ca="1" si="16"/>
        <v>close</v>
      </c>
      <c r="K1052" t="s">
        <v>1700</v>
      </c>
      <c r="L1052" t="s">
        <v>18</v>
      </c>
      <c r="M1052" t="s">
        <v>19</v>
      </c>
    </row>
    <row r="1053" spans="1:13" customFormat="1" hidden="1" x14ac:dyDescent="0.35">
      <c r="A1053" s="1">
        <v>45797</v>
      </c>
      <c r="B1053" t="s">
        <v>2505</v>
      </c>
      <c r="C1053" t="s">
        <v>2506</v>
      </c>
      <c r="D1053">
        <v>20</v>
      </c>
      <c r="E1053" s="1">
        <v>45785</v>
      </c>
      <c r="F1053" s="1">
        <v>45806</v>
      </c>
      <c r="G1053" t="s">
        <v>101</v>
      </c>
      <c r="H1053" t="str">
        <f t="shared" ca="1" si="16"/>
        <v>close</v>
      </c>
      <c r="K1053" t="s">
        <v>1681</v>
      </c>
      <c r="L1053" t="s">
        <v>18</v>
      </c>
      <c r="M1053" t="s">
        <v>19</v>
      </c>
    </row>
    <row r="1054" spans="1:13" customFormat="1" hidden="1" x14ac:dyDescent="0.35">
      <c r="A1054" s="1">
        <v>45797</v>
      </c>
      <c r="B1054" t="s">
        <v>2507</v>
      </c>
      <c r="C1054" t="s">
        <v>2508</v>
      </c>
      <c r="D1054">
        <v>860</v>
      </c>
      <c r="E1054" s="1">
        <v>45782</v>
      </c>
      <c r="F1054" s="1">
        <v>45803</v>
      </c>
      <c r="G1054" t="s">
        <v>23</v>
      </c>
      <c r="H1054" t="str">
        <f t="shared" ca="1" si="16"/>
        <v>close</v>
      </c>
      <c r="K1054" t="s">
        <v>1731</v>
      </c>
      <c r="L1054" t="s">
        <v>18</v>
      </c>
      <c r="M1054" t="s">
        <v>19</v>
      </c>
    </row>
    <row r="1055" spans="1:13" customFormat="1" hidden="1" x14ac:dyDescent="0.35">
      <c r="A1055" s="1">
        <v>45797</v>
      </c>
      <c r="B1055" t="s">
        <v>2509</v>
      </c>
      <c r="C1055" t="s">
        <v>2510</v>
      </c>
      <c r="D1055">
        <v>53</v>
      </c>
      <c r="E1055" s="1">
        <v>45785</v>
      </c>
      <c r="F1055" s="1">
        <v>45806</v>
      </c>
      <c r="G1055" t="s">
        <v>45</v>
      </c>
      <c r="H1055" t="str">
        <f t="shared" ca="1" si="16"/>
        <v>close</v>
      </c>
      <c r="K1055" t="s">
        <v>1774</v>
      </c>
      <c r="L1055" t="s">
        <v>18</v>
      </c>
      <c r="M1055" t="s">
        <v>19</v>
      </c>
    </row>
    <row r="1056" spans="1:13" customFormat="1" hidden="1" x14ac:dyDescent="0.35">
      <c r="A1056" s="1">
        <v>45797</v>
      </c>
      <c r="B1056" t="s">
        <v>2511</v>
      </c>
      <c r="C1056" t="s">
        <v>2512</v>
      </c>
      <c r="D1056">
        <v>825</v>
      </c>
      <c r="E1056" s="1">
        <v>45785</v>
      </c>
      <c r="F1056" s="1">
        <v>45806</v>
      </c>
      <c r="G1056" t="s">
        <v>45</v>
      </c>
      <c r="H1056" t="str">
        <f t="shared" ca="1" si="16"/>
        <v>close</v>
      </c>
      <c r="K1056" t="s">
        <v>2513</v>
      </c>
      <c r="L1056" t="s">
        <v>18</v>
      </c>
      <c r="M1056" t="s">
        <v>19</v>
      </c>
    </row>
    <row r="1057" spans="1:13" customFormat="1" hidden="1" x14ac:dyDescent="0.35">
      <c r="A1057" s="1">
        <v>45797</v>
      </c>
      <c r="B1057" t="s">
        <v>2514</v>
      </c>
      <c r="C1057" t="s">
        <v>2515</v>
      </c>
      <c r="D1057">
        <v>42</v>
      </c>
      <c r="E1057" s="1">
        <v>45785</v>
      </c>
      <c r="F1057" s="1">
        <v>45806</v>
      </c>
      <c r="G1057" t="s">
        <v>45</v>
      </c>
      <c r="H1057" t="str">
        <f t="shared" ca="1" si="16"/>
        <v>close</v>
      </c>
      <c r="K1057" t="s">
        <v>935</v>
      </c>
      <c r="L1057" t="s">
        <v>18</v>
      </c>
      <c r="M1057" t="s">
        <v>19</v>
      </c>
    </row>
    <row r="1058" spans="1:13" customFormat="1" hidden="1" x14ac:dyDescent="0.35">
      <c r="A1058" s="1">
        <v>45797</v>
      </c>
      <c r="B1058" t="s">
        <v>2516</v>
      </c>
      <c r="C1058" t="s">
        <v>2517</v>
      </c>
      <c r="E1058" s="1">
        <v>45785</v>
      </c>
      <c r="F1058" s="1">
        <v>45806</v>
      </c>
      <c r="G1058" t="s">
        <v>60</v>
      </c>
      <c r="H1058" t="str">
        <f t="shared" ca="1" si="16"/>
        <v>close</v>
      </c>
      <c r="K1058" t="s">
        <v>2053</v>
      </c>
      <c r="L1058" t="s">
        <v>18</v>
      </c>
      <c r="M1058" t="s">
        <v>19</v>
      </c>
    </row>
    <row r="1059" spans="1:13" customFormat="1" hidden="1" x14ac:dyDescent="0.35">
      <c r="A1059" s="1">
        <v>45797</v>
      </c>
      <c r="B1059" t="s">
        <v>2518</v>
      </c>
      <c r="C1059" t="s">
        <v>2519</v>
      </c>
      <c r="D1059">
        <v>25</v>
      </c>
      <c r="E1059" s="1">
        <v>45785</v>
      </c>
      <c r="F1059" s="1">
        <v>45806</v>
      </c>
      <c r="G1059" t="s">
        <v>45</v>
      </c>
      <c r="H1059" t="str">
        <f t="shared" ca="1" si="16"/>
        <v>close</v>
      </c>
      <c r="K1059" t="s">
        <v>2520</v>
      </c>
      <c r="L1059" t="s">
        <v>18</v>
      </c>
      <c r="M1059" t="s">
        <v>19</v>
      </c>
    </row>
    <row r="1060" spans="1:13" customFormat="1" hidden="1" x14ac:dyDescent="0.35">
      <c r="A1060" s="1">
        <v>45797</v>
      </c>
      <c r="B1060" t="s">
        <v>2521</v>
      </c>
      <c r="C1060" t="s">
        <v>2522</v>
      </c>
      <c r="D1060">
        <v>127</v>
      </c>
      <c r="E1060" s="1">
        <v>45785</v>
      </c>
      <c r="F1060" s="1">
        <v>45806</v>
      </c>
      <c r="G1060" t="s">
        <v>45</v>
      </c>
      <c r="H1060" t="str">
        <f t="shared" ca="1" si="16"/>
        <v>close</v>
      </c>
      <c r="K1060" t="s">
        <v>30</v>
      </c>
      <c r="L1060" t="s">
        <v>18</v>
      </c>
      <c r="M1060" t="s">
        <v>19</v>
      </c>
    </row>
    <row r="1061" spans="1:13" customFormat="1" hidden="1" x14ac:dyDescent="0.35">
      <c r="A1061" s="1">
        <v>45797</v>
      </c>
      <c r="B1061" t="s">
        <v>2523</v>
      </c>
      <c r="C1061" t="s">
        <v>2524</v>
      </c>
      <c r="D1061">
        <v>17</v>
      </c>
      <c r="E1061" s="1">
        <v>45785</v>
      </c>
      <c r="F1061" s="1">
        <v>45811</v>
      </c>
      <c r="G1061" t="s">
        <v>45</v>
      </c>
      <c r="H1061" t="str">
        <f t="shared" ca="1" si="16"/>
        <v>close</v>
      </c>
      <c r="K1061" t="s">
        <v>938</v>
      </c>
      <c r="L1061" t="s">
        <v>18</v>
      </c>
      <c r="M1061" t="s">
        <v>19</v>
      </c>
    </row>
    <row r="1062" spans="1:13" customFormat="1" hidden="1" x14ac:dyDescent="0.35">
      <c r="A1062" s="1">
        <v>45797</v>
      </c>
      <c r="B1062" t="s">
        <v>2525</v>
      </c>
      <c r="C1062" t="s">
        <v>2526</v>
      </c>
      <c r="D1062">
        <v>22</v>
      </c>
      <c r="E1062" s="1">
        <v>45785</v>
      </c>
      <c r="F1062" s="1">
        <v>45807</v>
      </c>
      <c r="G1062" t="s">
        <v>45</v>
      </c>
      <c r="H1062" t="str">
        <f t="shared" ca="1" si="16"/>
        <v>close</v>
      </c>
      <c r="K1062" t="s">
        <v>938</v>
      </c>
      <c r="L1062" t="s">
        <v>18</v>
      </c>
      <c r="M1062" t="s">
        <v>19</v>
      </c>
    </row>
    <row r="1063" spans="1:13" customFormat="1" hidden="1" x14ac:dyDescent="0.35">
      <c r="A1063" s="1">
        <v>45797</v>
      </c>
      <c r="B1063" t="s">
        <v>2527</v>
      </c>
      <c r="C1063" t="s">
        <v>2528</v>
      </c>
      <c r="D1063">
        <v>33</v>
      </c>
      <c r="E1063" s="1">
        <v>45785</v>
      </c>
      <c r="F1063" s="1">
        <v>45810</v>
      </c>
      <c r="G1063" t="s">
        <v>101</v>
      </c>
      <c r="H1063" t="str">
        <f t="shared" ca="1" si="16"/>
        <v>close</v>
      </c>
      <c r="K1063" t="s">
        <v>938</v>
      </c>
      <c r="L1063" t="s">
        <v>18</v>
      </c>
      <c r="M1063" t="s">
        <v>19</v>
      </c>
    </row>
    <row r="1064" spans="1:13" customFormat="1" hidden="1" x14ac:dyDescent="0.35">
      <c r="A1064" s="1">
        <v>45797</v>
      </c>
      <c r="B1064" t="s">
        <v>2529</v>
      </c>
      <c r="C1064" t="s">
        <v>2530</v>
      </c>
      <c r="D1064">
        <v>4063</v>
      </c>
      <c r="E1064" s="1">
        <v>45785</v>
      </c>
      <c r="F1064" s="1">
        <v>45806</v>
      </c>
      <c r="G1064" t="s">
        <v>45</v>
      </c>
      <c r="H1064" t="str">
        <f t="shared" ca="1" si="16"/>
        <v>close</v>
      </c>
      <c r="K1064" t="s">
        <v>24</v>
      </c>
      <c r="L1064" t="s">
        <v>41</v>
      </c>
      <c r="M1064" t="s">
        <v>19</v>
      </c>
    </row>
    <row r="1065" spans="1:13" customFormat="1" hidden="1" x14ac:dyDescent="0.35">
      <c r="A1065" s="1">
        <v>45797</v>
      </c>
      <c r="B1065" t="s">
        <v>2531</v>
      </c>
      <c r="C1065" t="s">
        <v>2532</v>
      </c>
      <c r="D1065">
        <v>40</v>
      </c>
      <c r="E1065" s="1">
        <v>45785</v>
      </c>
      <c r="F1065" s="1">
        <v>45807</v>
      </c>
      <c r="G1065" t="s">
        <v>101</v>
      </c>
      <c r="H1065" t="str">
        <f t="shared" ca="1" si="16"/>
        <v>close</v>
      </c>
      <c r="K1065" t="s">
        <v>938</v>
      </c>
      <c r="L1065" t="s">
        <v>18</v>
      </c>
      <c r="M1065" t="s">
        <v>19</v>
      </c>
    </row>
    <row r="1066" spans="1:13" customFormat="1" hidden="1" x14ac:dyDescent="0.35">
      <c r="A1066" s="1">
        <v>45797</v>
      </c>
      <c r="B1066" t="s">
        <v>2533</v>
      </c>
      <c r="C1066" t="s">
        <v>2534</v>
      </c>
      <c r="D1066">
        <v>24</v>
      </c>
      <c r="E1066" s="1">
        <v>45785</v>
      </c>
      <c r="F1066" s="1">
        <v>45808</v>
      </c>
      <c r="G1066" t="s">
        <v>45</v>
      </c>
      <c r="H1066" t="str">
        <f t="shared" ca="1" si="16"/>
        <v>close</v>
      </c>
      <c r="K1066" t="s">
        <v>938</v>
      </c>
      <c r="L1066" t="s">
        <v>18</v>
      </c>
      <c r="M1066" t="s">
        <v>19</v>
      </c>
    </row>
    <row r="1067" spans="1:13" customFormat="1" hidden="1" x14ac:dyDescent="0.35">
      <c r="A1067" s="1">
        <v>45797</v>
      </c>
      <c r="B1067" t="s">
        <v>2535</v>
      </c>
      <c r="C1067" t="s">
        <v>2536</v>
      </c>
      <c r="D1067">
        <v>29</v>
      </c>
      <c r="E1067" s="1">
        <v>45785</v>
      </c>
      <c r="F1067" s="1">
        <v>45818</v>
      </c>
      <c r="G1067" t="s">
        <v>45</v>
      </c>
      <c r="H1067" t="str">
        <f t="shared" ca="1" si="16"/>
        <v>close</v>
      </c>
      <c r="I1067">
        <v>51000</v>
      </c>
      <c r="J1067">
        <v>2550000</v>
      </c>
      <c r="K1067" t="s">
        <v>2537</v>
      </c>
      <c r="L1067" t="s">
        <v>18</v>
      </c>
      <c r="M1067" t="s">
        <v>19</v>
      </c>
    </row>
    <row r="1068" spans="1:13" customFormat="1" hidden="1" x14ac:dyDescent="0.35">
      <c r="A1068" s="1">
        <v>45797</v>
      </c>
      <c r="B1068" t="s">
        <v>2538</v>
      </c>
      <c r="C1068" t="s">
        <v>2539</v>
      </c>
      <c r="D1068">
        <v>8</v>
      </c>
      <c r="E1068" s="1">
        <v>45790</v>
      </c>
      <c r="F1068" s="1">
        <v>45811</v>
      </c>
      <c r="G1068" t="s">
        <v>136</v>
      </c>
      <c r="H1068" t="str">
        <f t="shared" ca="1" si="16"/>
        <v>close</v>
      </c>
      <c r="I1068">
        <v>64000</v>
      </c>
      <c r="J1068">
        <v>3200000</v>
      </c>
      <c r="K1068" t="s">
        <v>1663</v>
      </c>
      <c r="L1068" t="s">
        <v>18</v>
      </c>
      <c r="M1068" t="s">
        <v>19</v>
      </c>
    </row>
    <row r="1069" spans="1:13" customFormat="1" hidden="1" x14ac:dyDescent="0.35">
      <c r="A1069" s="1">
        <v>45797</v>
      </c>
      <c r="B1069" t="s">
        <v>2540</v>
      </c>
      <c r="C1069" t="s">
        <v>2541</v>
      </c>
      <c r="D1069">
        <v>79</v>
      </c>
      <c r="E1069" s="1">
        <v>45790</v>
      </c>
      <c r="F1069" s="1">
        <v>45811</v>
      </c>
      <c r="G1069" t="s">
        <v>136</v>
      </c>
      <c r="H1069" t="str">
        <f t="shared" ca="1" si="16"/>
        <v>close</v>
      </c>
      <c r="K1069" t="s">
        <v>2542</v>
      </c>
      <c r="L1069" t="s">
        <v>18</v>
      </c>
      <c r="M1069" t="s">
        <v>19</v>
      </c>
    </row>
    <row r="1070" spans="1:13" customFormat="1" hidden="1" x14ac:dyDescent="0.35">
      <c r="A1070" s="1">
        <v>45797</v>
      </c>
      <c r="B1070" t="s">
        <v>2543</v>
      </c>
      <c r="C1070" t="s">
        <v>2544</v>
      </c>
      <c r="D1070">
        <v>184</v>
      </c>
      <c r="E1070" s="1">
        <v>45790</v>
      </c>
      <c r="F1070" s="1">
        <v>45812</v>
      </c>
      <c r="G1070" t="s">
        <v>60</v>
      </c>
      <c r="H1070" t="str">
        <f t="shared" ca="1" si="16"/>
        <v>close</v>
      </c>
      <c r="K1070" t="s">
        <v>2545</v>
      </c>
      <c r="L1070" t="s">
        <v>18</v>
      </c>
      <c r="M1070" t="s">
        <v>19</v>
      </c>
    </row>
    <row r="1071" spans="1:13" customFormat="1" hidden="1" x14ac:dyDescent="0.35">
      <c r="A1071" s="1">
        <v>45797</v>
      </c>
      <c r="B1071" t="s">
        <v>2546</v>
      </c>
      <c r="C1071" t="s">
        <v>2547</v>
      </c>
      <c r="D1071">
        <v>3090</v>
      </c>
      <c r="E1071" s="1">
        <v>45790</v>
      </c>
      <c r="F1071" s="1">
        <v>45811</v>
      </c>
      <c r="G1071" t="s">
        <v>136</v>
      </c>
      <c r="H1071" t="str">
        <f t="shared" ca="1" si="16"/>
        <v>close</v>
      </c>
      <c r="I1071">
        <v>248713</v>
      </c>
      <c r="J1071">
        <v>12435650</v>
      </c>
      <c r="K1071" t="s">
        <v>1745</v>
      </c>
      <c r="L1071" t="s">
        <v>18</v>
      </c>
      <c r="M1071" t="s">
        <v>19</v>
      </c>
    </row>
    <row r="1072" spans="1:13" customFormat="1" hidden="1" x14ac:dyDescent="0.35">
      <c r="A1072" s="1">
        <v>45797</v>
      </c>
      <c r="B1072" t="s">
        <v>2548</v>
      </c>
      <c r="C1072" t="s">
        <v>2549</v>
      </c>
      <c r="D1072">
        <v>658</v>
      </c>
      <c r="E1072" s="1">
        <v>45790</v>
      </c>
      <c r="F1072" s="1">
        <v>45811</v>
      </c>
      <c r="G1072" t="s">
        <v>136</v>
      </c>
      <c r="H1072" t="str">
        <f t="shared" ca="1" si="16"/>
        <v>close</v>
      </c>
      <c r="I1072">
        <v>249903</v>
      </c>
      <c r="J1072">
        <v>12495150</v>
      </c>
      <c r="K1072" t="s">
        <v>1745</v>
      </c>
      <c r="L1072" t="s">
        <v>18</v>
      </c>
      <c r="M1072" t="s">
        <v>19</v>
      </c>
    </row>
    <row r="1073" spans="1:13" customFormat="1" hidden="1" x14ac:dyDescent="0.35">
      <c r="A1073" s="1">
        <v>45797</v>
      </c>
      <c r="B1073" t="s">
        <v>2550</v>
      </c>
      <c r="C1073" t="s">
        <v>2551</v>
      </c>
      <c r="D1073">
        <v>147</v>
      </c>
      <c r="E1073" s="1">
        <v>45790</v>
      </c>
      <c r="F1073" s="1">
        <v>45812</v>
      </c>
      <c r="G1073" t="s">
        <v>16</v>
      </c>
      <c r="H1073" t="str">
        <f t="shared" ca="1" si="16"/>
        <v>close</v>
      </c>
      <c r="K1073" t="s">
        <v>2552</v>
      </c>
      <c r="L1073" t="s">
        <v>18</v>
      </c>
      <c r="M1073" t="s">
        <v>19</v>
      </c>
    </row>
    <row r="1074" spans="1:13" customFormat="1" hidden="1" x14ac:dyDescent="0.35">
      <c r="A1074" s="1">
        <v>45797</v>
      </c>
      <c r="B1074" t="s">
        <v>2553</v>
      </c>
      <c r="C1074" t="s">
        <v>2554</v>
      </c>
      <c r="D1074">
        <v>143</v>
      </c>
      <c r="E1074" s="1">
        <v>45790</v>
      </c>
      <c r="F1074" s="1">
        <v>45812</v>
      </c>
      <c r="G1074" t="s">
        <v>136</v>
      </c>
      <c r="H1074" t="str">
        <f t="shared" ca="1" si="16"/>
        <v>close</v>
      </c>
      <c r="K1074" t="s">
        <v>2542</v>
      </c>
      <c r="L1074" t="s">
        <v>18</v>
      </c>
      <c r="M1074" t="s">
        <v>19</v>
      </c>
    </row>
    <row r="1075" spans="1:13" customFormat="1" hidden="1" x14ac:dyDescent="0.35">
      <c r="A1075" s="1">
        <v>45797</v>
      </c>
      <c r="B1075" t="s">
        <v>2555</v>
      </c>
      <c r="C1075" t="s">
        <v>2556</v>
      </c>
      <c r="E1075" s="1">
        <v>45790</v>
      </c>
      <c r="F1075" s="1">
        <v>45801</v>
      </c>
      <c r="G1075" t="s">
        <v>67</v>
      </c>
      <c r="H1075" t="str">
        <f t="shared" ca="1" si="16"/>
        <v>close</v>
      </c>
      <c r="I1075">
        <v>141418</v>
      </c>
      <c r="J1075">
        <v>7070900</v>
      </c>
      <c r="K1075" t="s">
        <v>53</v>
      </c>
      <c r="L1075" t="s">
        <v>18</v>
      </c>
      <c r="M1075" t="s">
        <v>19</v>
      </c>
    </row>
    <row r="1076" spans="1:13" customFormat="1" hidden="1" x14ac:dyDescent="0.35">
      <c r="A1076" s="1">
        <v>45797</v>
      </c>
      <c r="B1076" t="s">
        <v>2557</v>
      </c>
      <c r="C1076" t="s">
        <v>2558</v>
      </c>
      <c r="D1076">
        <v>50</v>
      </c>
      <c r="E1076" s="1">
        <v>45790</v>
      </c>
      <c r="F1076" s="1">
        <v>45812</v>
      </c>
      <c r="G1076" t="s">
        <v>45</v>
      </c>
      <c r="H1076" t="str">
        <f t="shared" ca="1" si="16"/>
        <v>close</v>
      </c>
      <c r="K1076" t="s">
        <v>2423</v>
      </c>
      <c r="L1076" t="s">
        <v>18</v>
      </c>
      <c r="M1076" t="s">
        <v>19</v>
      </c>
    </row>
    <row r="1077" spans="1:13" customFormat="1" hidden="1" x14ac:dyDescent="0.35">
      <c r="A1077" s="1">
        <v>45797</v>
      </c>
      <c r="B1077" t="s">
        <v>2559</v>
      </c>
      <c r="C1077" t="s">
        <v>2560</v>
      </c>
      <c r="D1077">
        <v>359</v>
      </c>
      <c r="E1077" s="1">
        <v>45791</v>
      </c>
      <c r="F1077" s="1">
        <v>45812</v>
      </c>
      <c r="G1077" t="s">
        <v>23</v>
      </c>
      <c r="H1077" t="str">
        <f t="shared" ca="1" si="16"/>
        <v>close</v>
      </c>
      <c r="K1077" t="s">
        <v>30</v>
      </c>
      <c r="L1077" t="s">
        <v>41</v>
      </c>
      <c r="M1077" t="s">
        <v>19</v>
      </c>
    </row>
    <row r="1078" spans="1:13" customFormat="1" hidden="1" x14ac:dyDescent="0.35">
      <c r="A1078" s="1">
        <v>45797</v>
      </c>
      <c r="B1078" t="s">
        <v>2561</v>
      </c>
      <c r="C1078" t="s">
        <v>2562</v>
      </c>
      <c r="D1078">
        <v>13135</v>
      </c>
      <c r="E1078" s="1">
        <v>45785</v>
      </c>
      <c r="F1078" s="1">
        <v>45806</v>
      </c>
      <c r="G1078" t="s">
        <v>29</v>
      </c>
      <c r="H1078" t="str">
        <f t="shared" ca="1" si="16"/>
        <v>close</v>
      </c>
      <c r="K1078" t="s">
        <v>2563</v>
      </c>
      <c r="L1078" t="s">
        <v>18</v>
      </c>
      <c r="M1078" t="s">
        <v>19</v>
      </c>
    </row>
    <row r="1079" spans="1:13" customFormat="1" hidden="1" x14ac:dyDescent="0.35">
      <c r="A1079" s="1">
        <v>45797</v>
      </c>
      <c r="B1079" t="s">
        <v>2564</v>
      </c>
      <c r="C1079" t="s">
        <v>2565</v>
      </c>
      <c r="D1079">
        <v>2680</v>
      </c>
      <c r="E1079" s="1">
        <v>45785</v>
      </c>
      <c r="F1079" s="1">
        <v>45806</v>
      </c>
      <c r="G1079" t="s">
        <v>29</v>
      </c>
      <c r="H1079" t="str">
        <f t="shared" ca="1" si="16"/>
        <v>close</v>
      </c>
      <c r="K1079" t="s">
        <v>1766</v>
      </c>
      <c r="L1079" t="s">
        <v>18</v>
      </c>
      <c r="M1079" t="s">
        <v>19</v>
      </c>
    </row>
    <row r="1080" spans="1:13" customFormat="1" hidden="1" x14ac:dyDescent="0.35">
      <c r="A1080" s="1">
        <v>45797</v>
      </c>
      <c r="B1080" t="s">
        <v>2566</v>
      </c>
      <c r="C1080" t="s">
        <v>2567</v>
      </c>
      <c r="E1080" s="1">
        <v>45787</v>
      </c>
      <c r="F1080" s="1">
        <v>45808</v>
      </c>
      <c r="G1080" t="s">
        <v>29</v>
      </c>
      <c r="H1080" t="str">
        <f t="shared" ca="1" si="16"/>
        <v>close</v>
      </c>
      <c r="I1080">
        <v>61040</v>
      </c>
      <c r="J1080">
        <v>3052000</v>
      </c>
      <c r="K1080" t="s">
        <v>1226</v>
      </c>
      <c r="L1080" t="s">
        <v>18</v>
      </c>
      <c r="M1080" t="s">
        <v>19</v>
      </c>
    </row>
    <row r="1081" spans="1:13" customFormat="1" hidden="1" x14ac:dyDescent="0.35">
      <c r="A1081" s="1">
        <v>45797</v>
      </c>
      <c r="B1081" t="s">
        <v>2568</v>
      </c>
      <c r="C1081" t="s">
        <v>2569</v>
      </c>
      <c r="D1081">
        <v>38</v>
      </c>
      <c r="E1081" s="1">
        <v>45787</v>
      </c>
      <c r="F1081" s="1">
        <v>45808</v>
      </c>
      <c r="G1081" t="s">
        <v>29</v>
      </c>
      <c r="H1081" t="str">
        <f t="shared" ca="1" si="16"/>
        <v>close</v>
      </c>
      <c r="K1081" t="s">
        <v>30</v>
      </c>
      <c r="L1081" t="s">
        <v>18</v>
      </c>
      <c r="M1081" t="s">
        <v>19</v>
      </c>
    </row>
    <row r="1082" spans="1:13" customFormat="1" hidden="1" x14ac:dyDescent="0.35">
      <c r="A1082" s="1">
        <v>45797</v>
      </c>
      <c r="B1082" t="s">
        <v>2570</v>
      </c>
      <c r="C1082" t="s">
        <v>2571</v>
      </c>
      <c r="D1082">
        <v>442</v>
      </c>
      <c r="E1082" s="1">
        <v>45787</v>
      </c>
      <c r="F1082" s="1">
        <v>45808</v>
      </c>
      <c r="G1082" t="s">
        <v>29</v>
      </c>
      <c r="H1082" t="str">
        <f t="shared" ca="1" si="16"/>
        <v>close</v>
      </c>
      <c r="K1082" t="s">
        <v>1841</v>
      </c>
      <c r="L1082" t="s">
        <v>18</v>
      </c>
      <c r="M1082" t="s">
        <v>19</v>
      </c>
    </row>
    <row r="1083" spans="1:13" customFormat="1" hidden="1" x14ac:dyDescent="0.35">
      <c r="A1083" s="1">
        <v>45797</v>
      </c>
      <c r="B1083" t="s">
        <v>2572</v>
      </c>
      <c r="C1083" t="s">
        <v>2573</v>
      </c>
      <c r="D1083">
        <v>827</v>
      </c>
      <c r="E1083" s="1">
        <v>45787</v>
      </c>
      <c r="F1083" s="1">
        <v>45808</v>
      </c>
      <c r="G1083" t="s">
        <v>29</v>
      </c>
      <c r="H1083" t="str">
        <f t="shared" ca="1" si="16"/>
        <v>close</v>
      </c>
      <c r="K1083" t="s">
        <v>1937</v>
      </c>
      <c r="L1083" t="s">
        <v>18</v>
      </c>
      <c r="M1083" t="s">
        <v>19</v>
      </c>
    </row>
    <row r="1084" spans="1:13" customFormat="1" hidden="1" x14ac:dyDescent="0.35">
      <c r="A1084" s="1">
        <v>45797</v>
      </c>
      <c r="B1084" t="s">
        <v>2574</v>
      </c>
      <c r="C1084" t="s">
        <v>2575</v>
      </c>
      <c r="D1084">
        <v>366</v>
      </c>
      <c r="E1084" s="1">
        <v>45787</v>
      </c>
      <c r="F1084" s="1">
        <v>45808</v>
      </c>
      <c r="G1084" t="s">
        <v>29</v>
      </c>
      <c r="H1084" t="str">
        <f t="shared" ca="1" si="16"/>
        <v>close</v>
      </c>
      <c r="K1084" t="s">
        <v>2190</v>
      </c>
      <c r="L1084" t="s">
        <v>18</v>
      </c>
      <c r="M1084" t="s">
        <v>19</v>
      </c>
    </row>
    <row r="1085" spans="1:13" customFormat="1" hidden="1" x14ac:dyDescent="0.35">
      <c r="A1085" s="1">
        <v>45797</v>
      </c>
      <c r="B1085" t="s">
        <v>2576</v>
      </c>
      <c r="C1085" t="s">
        <v>2577</v>
      </c>
      <c r="E1085" s="1">
        <v>45787</v>
      </c>
      <c r="F1085" s="1">
        <v>45798</v>
      </c>
      <c r="G1085" t="s">
        <v>33</v>
      </c>
      <c r="H1085" t="str">
        <f t="shared" ca="1" si="16"/>
        <v>close</v>
      </c>
      <c r="I1085">
        <v>63500</v>
      </c>
      <c r="J1085">
        <v>3175000</v>
      </c>
      <c r="K1085" t="s">
        <v>53</v>
      </c>
      <c r="L1085" t="s">
        <v>18</v>
      </c>
      <c r="M1085" t="s">
        <v>19</v>
      </c>
    </row>
    <row r="1086" spans="1:13" customFormat="1" hidden="1" x14ac:dyDescent="0.35">
      <c r="A1086" s="1">
        <v>45797</v>
      </c>
      <c r="B1086" t="s">
        <v>2578</v>
      </c>
      <c r="C1086" t="s">
        <v>2579</v>
      </c>
      <c r="D1086">
        <v>796</v>
      </c>
      <c r="E1086" s="1">
        <v>45782</v>
      </c>
      <c r="F1086" s="1">
        <v>45803</v>
      </c>
      <c r="G1086" t="s">
        <v>23</v>
      </c>
      <c r="H1086" t="str">
        <f t="shared" ca="1" si="16"/>
        <v>close</v>
      </c>
      <c r="K1086" t="s">
        <v>1759</v>
      </c>
      <c r="L1086" t="s">
        <v>18</v>
      </c>
      <c r="M1086" t="s">
        <v>19</v>
      </c>
    </row>
    <row r="1087" spans="1:13" customFormat="1" hidden="1" x14ac:dyDescent="0.35">
      <c r="A1087" s="1">
        <v>45797</v>
      </c>
      <c r="B1087" t="s">
        <v>2580</v>
      </c>
      <c r="C1087" t="s">
        <v>2581</v>
      </c>
      <c r="D1087">
        <v>55599</v>
      </c>
      <c r="E1087" s="1">
        <v>45782</v>
      </c>
      <c r="F1087" s="1">
        <v>45803</v>
      </c>
      <c r="G1087" t="s">
        <v>23</v>
      </c>
      <c r="H1087" t="str">
        <f t="shared" ca="1" si="16"/>
        <v>close</v>
      </c>
      <c r="K1087" t="s">
        <v>2582</v>
      </c>
      <c r="L1087" t="s">
        <v>18</v>
      </c>
      <c r="M1087" t="s">
        <v>19</v>
      </c>
    </row>
    <row r="1088" spans="1:13" customFormat="1" hidden="1" x14ac:dyDescent="0.35">
      <c r="A1088" s="1">
        <v>45797</v>
      </c>
      <c r="B1088" t="s">
        <v>2583</v>
      </c>
      <c r="C1088" t="s">
        <v>2584</v>
      </c>
      <c r="D1088">
        <v>4695</v>
      </c>
      <c r="E1088" s="1">
        <v>45782</v>
      </c>
      <c r="F1088" s="1">
        <v>45803</v>
      </c>
      <c r="G1088" t="s">
        <v>23</v>
      </c>
      <c r="H1088" t="str">
        <f t="shared" ca="1" si="16"/>
        <v>close</v>
      </c>
      <c r="I1088">
        <v>60000</v>
      </c>
      <c r="J1088">
        <v>3000000</v>
      </c>
      <c r="K1088" t="s">
        <v>2585</v>
      </c>
      <c r="L1088" t="s">
        <v>18</v>
      </c>
      <c r="M1088" t="s">
        <v>19</v>
      </c>
    </row>
    <row r="1089" spans="1:13" customFormat="1" hidden="1" x14ac:dyDescent="0.35">
      <c r="A1089" s="1">
        <v>45797</v>
      </c>
      <c r="B1089" t="s">
        <v>2586</v>
      </c>
      <c r="C1089" t="s">
        <v>2587</v>
      </c>
      <c r="D1089">
        <v>34</v>
      </c>
      <c r="E1089" s="1">
        <v>45782</v>
      </c>
      <c r="F1089" s="1">
        <v>45803</v>
      </c>
      <c r="G1089" t="s">
        <v>101</v>
      </c>
      <c r="H1089" t="str">
        <f t="shared" ca="1" si="16"/>
        <v>close</v>
      </c>
      <c r="K1089" t="s">
        <v>1750</v>
      </c>
      <c r="L1089" t="s">
        <v>18</v>
      </c>
      <c r="M1089" t="s">
        <v>19</v>
      </c>
    </row>
    <row r="1090" spans="1:13" customFormat="1" hidden="1" x14ac:dyDescent="0.35">
      <c r="A1090" s="1">
        <v>45797</v>
      </c>
      <c r="B1090" t="s">
        <v>2588</v>
      </c>
      <c r="C1090" t="s">
        <v>2589</v>
      </c>
      <c r="D1090">
        <v>37</v>
      </c>
      <c r="E1090" s="1">
        <v>45782</v>
      </c>
      <c r="F1090" s="1">
        <v>45803</v>
      </c>
      <c r="G1090" t="s">
        <v>101</v>
      </c>
      <c r="H1090" t="str">
        <f t="shared" ca="1" si="16"/>
        <v>close</v>
      </c>
      <c r="K1090" t="s">
        <v>2126</v>
      </c>
      <c r="L1090" t="s">
        <v>18</v>
      </c>
      <c r="M1090" t="s">
        <v>19</v>
      </c>
    </row>
    <row r="1091" spans="1:13" customFormat="1" hidden="1" x14ac:dyDescent="0.35">
      <c r="A1091" s="1">
        <v>45797</v>
      </c>
      <c r="B1091" t="s">
        <v>2590</v>
      </c>
      <c r="C1091" t="s">
        <v>2591</v>
      </c>
      <c r="D1091">
        <v>16</v>
      </c>
      <c r="E1091" s="1">
        <v>45782</v>
      </c>
      <c r="F1091" s="1">
        <v>45804</v>
      </c>
      <c r="G1091" t="s">
        <v>16</v>
      </c>
      <c r="H1091" t="str">
        <f t="shared" ca="1" si="16"/>
        <v>close</v>
      </c>
      <c r="K1091" t="s">
        <v>1006</v>
      </c>
      <c r="L1091" t="s">
        <v>18</v>
      </c>
      <c r="M1091" t="s">
        <v>19</v>
      </c>
    </row>
    <row r="1092" spans="1:13" customFormat="1" hidden="1" x14ac:dyDescent="0.35">
      <c r="A1092" s="1">
        <v>45797</v>
      </c>
      <c r="B1092" t="s">
        <v>2592</v>
      </c>
      <c r="C1092" t="s">
        <v>2593</v>
      </c>
      <c r="D1092">
        <v>11313</v>
      </c>
      <c r="E1092" s="1">
        <v>45782</v>
      </c>
      <c r="F1092" s="1">
        <v>45803</v>
      </c>
      <c r="G1092" t="s">
        <v>101</v>
      </c>
      <c r="H1092" t="str">
        <f t="shared" ref="H1092:H1155" ca="1" si="17">IF(F1092-TODAY()&gt;0,F1092-TODAY(),"close")</f>
        <v>close</v>
      </c>
      <c r="K1092" t="s">
        <v>1191</v>
      </c>
      <c r="L1092" t="s">
        <v>18</v>
      </c>
      <c r="M1092" t="s">
        <v>19</v>
      </c>
    </row>
    <row r="1093" spans="1:13" customFormat="1" hidden="1" x14ac:dyDescent="0.35">
      <c r="A1093" s="1">
        <v>45797</v>
      </c>
      <c r="B1093" t="s">
        <v>2594</v>
      </c>
      <c r="C1093" t="s">
        <v>2595</v>
      </c>
      <c r="D1093">
        <v>82</v>
      </c>
      <c r="E1093" s="1">
        <v>45782</v>
      </c>
      <c r="F1093" s="1">
        <v>45803</v>
      </c>
      <c r="G1093" t="s">
        <v>56</v>
      </c>
      <c r="H1093" t="str">
        <f t="shared" ca="1" si="17"/>
        <v>close</v>
      </c>
      <c r="K1093" t="s">
        <v>2146</v>
      </c>
      <c r="L1093" t="s">
        <v>18</v>
      </c>
      <c r="M1093" t="s">
        <v>19</v>
      </c>
    </row>
    <row r="1094" spans="1:13" customFormat="1" hidden="1" x14ac:dyDescent="0.35">
      <c r="A1094" s="1">
        <v>45797</v>
      </c>
      <c r="B1094" t="s">
        <v>2596</v>
      </c>
      <c r="C1094" t="s">
        <v>2597</v>
      </c>
      <c r="D1094">
        <v>393</v>
      </c>
      <c r="E1094" s="1">
        <v>45782</v>
      </c>
      <c r="F1094" s="1">
        <v>45803</v>
      </c>
      <c r="G1094" t="s">
        <v>101</v>
      </c>
      <c r="H1094" t="str">
        <f t="shared" ca="1" si="17"/>
        <v>close</v>
      </c>
      <c r="K1094" t="s">
        <v>2146</v>
      </c>
      <c r="L1094" t="s">
        <v>18</v>
      </c>
      <c r="M1094" t="s">
        <v>19</v>
      </c>
    </row>
    <row r="1095" spans="1:13" customFormat="1" hidden="1" x14ac:dyDescent="0.35">
      <c r="A1095" s="1">
        <v>45797</v>
      </c>
      <c r="B1095" t="s">
        <v>2598</v>
      </c>
      <c r="C1095" t="s">
        <v>2599</v>
      </c>
      <c r="D1095">
        <v>123</v>
      </c>
      <c r="E1095" s="1">
        <v>45782</v>
      </c>
      <c r="F1095" s="1">
        <v>45803</v>
      </c>
      <c r="G1095" t="s">
        <v>101</v>
      </c>
      <c r="H1095" t="str">
        <f t="shared" ca="1" si="17"/>
        <v>close</v>
      </c>
      <c r="K1095" t="s">
        <v>1700</v>
      </c>
      <c r="L1095" t="s">
        <v>18</v>
      </c>
      <c r="M1095" t="s">
        <v>19</v>
      </c>
    </row>
    <row r="1096" spans="1:13" customFormat="1" hidden="1" x14ac:dyDescent="0.35">
      <c r="A1096" s="1">
        <v>45797</v>
      </c>
      <c r="B1096" t="s">
        <v>2600</v>
      </c>
      <c r="C1096" t="s">
        <v>2601</v>
      </c>
      <c r="D1096">
        <v>19</v>
      </c>
      <c r="E1096" s="1">
        <v>45782</v>
      </c>
      <c r="F1096" s="1">
        <v>45803</v>
      </c>
      <c r="G1096" t="s">
        <v>101</v>
      </c>
      <c r="H1096" t="str">
        <f t="shared" ca="1" si="17"/>
        <v>close</v>
      </c>
      <c r="K1096" t="s">
        <v>1750</v>
      </c>
      <c r="L1096" t="s">
        <v>18</v>
      </c>
      <c r="M1096" t="s">
        <v>19</v>
      </c>
    </row>
    <row r="1097" spans="1:13" customFormat="1" hidden="1" x14ac:dyDescent="0.35">
      <c r="A1097" s="1">
        <v>45797</v>
      </c>
      <c r="B1097" t="s">
        <v>2602</v>
      </c>
      <c r="C1097" t="s">
        <v>2603</v>
      </c>
      <c r="D1097">
        <v>6</v>
      </c>
      <c r="E1097" s="1">
        <v>45782</v>
      </c>
      <c r="F1097" s="1">
        <v>45803</v>
      </c>
      <c r="G1097" t="s">
        <v>101</v>
      </c>
      <c r="H1097" t="str">
        <f t="shared" ca="1" si="17"/>
        <v>close</v>
      </c>
      <c r="K1097" t="s">
        <v>1700</v>
      </c>
      <c r="L1097" t="s">
        <v>18</v>
      </c>
      <c r="M1097" t="s">
        <v>19</v>
      </c>
    </row>
    <row r="1098" spans="1:13" customFormat="1" hidden="1" x14ac:dyDescent="0.35">
      <c r="A1098" s="1">
        <v>45797</v>
      </c>
      <c r="B1098" t="s">
        <v>2604</v>
      </c>
      <c r="C1098" t="s">
        <v>2605</v>
      </c>
      <c r="D1098">
        <v>12256</v>
      </c>
      <c r="E1098" s="1">
        <v>45782</v>
      </c>
      <c r="F1098" s="1">
        <v>45803</v>
      </c>
      <c r="G1098" t="s">
        <v>56</v>
      </c>
      <c r="H1098" t="str">
        <f t="shared" ca="1" si="17"/>
        <v>close</v>
      </c>
      <c r="K1098" t="s">
        <v>30</v>
      </c>
      <c r="L1098" t="s">
        <v>18</v>
      </c>
      <c r="M1098" t="s">
        <v>19</v>
      </c>
    </row>
    <row r="1099" spans="1:13" customFormat="1" hidden="1" x14ac:dyDescent="0.35">
      <c r="A1099" s="1">
        <v>45797</v>
      </c>
      <c r="B1099" t="s">
        <v>2606</v>
      </c>
      <c r="C1099" t="s">
        <v>2607</v>
      </c>
      <c r="D1099">
        <v>3797</v>
      </c>
      <c r="E1099" s="1">
        <v>45782</v>
      </c>
      <c r="F1099" s="1">
        <v>45822</v>
      </c>
      <c r="G1099" t="s">
        <v>16</v>
      </c>
      <c r="H1099" t="str">
        <f t="shared" ca="1" si="17"/>
        <v>close</v>
      </c>
      <c r="I1099">
        <v>43200</v>
      </c>
      <c r="J1099">
        <v>2160000</v>
      </c>
      <c r="K1099" t="s">
        <v>2143</v>
      </c>
      <c r="L1099" t="s">
        <v>18</v>
      </c>
      <c r="M1099" t="s">
        <v>19</v>
      </c>
    </row>
    <row r="1100" spans="1:13" customFormat="1" hidden="1" x14ac:dyDescent="0.35">
      <c r="A1100" s="1">
        <v>45797</v>
      </c>
      <c r="B1100" t="s">
        <v>2608</v>
      </c>
      <c r="C1100" t="s">
        <v>1860</v>
      </c>
      <c r="D1100">
        <v>4212</v>
      </c>
      <c r="E1100" s="1">
        <v>45787</v>
      </c>
      <c r="F1100" s="1">
        <v>45808</v>
      </c>
      <c r="G1100" t="s">
        <v>49</v>
      </c>
      <c r="H1100" t="str">
        <f t="shared" ca="1" si="17"/>
        <v>close</v>
      </c>
      <c r="K1100" t="s">
        <v>1034</v>
      </c>
      <c r="L1100" t="s">
        <v>18</v>
      </c>
      <c r="M1100" t="s">
        <v>19</v>
      </c>
    </row>
    <row r="1101" spans="1:13" customFormat="1" hidden="1" x14ac:dyDescent="0.35">
      <c r="A1101" s="1">
        <v>45797</v>
      </c>
      <c r="B1101" t="s">
        <v>2609</v>
      </c>
      <c r="C1101" t="s">
        <v>2610</v>
      </c>
      <c r="D1101">
        <v>22</v>
      </c>
      <c r="E1101" s="1">
        <v>45787</v>
      </c>
      <c r="F1101" s="1">
        <v>45808</v>
      </c>
      <c r="G1101" t="s">
        <v>49</v>
      </c>
      <c r="H1101" t="str">
        <f t="shared" ca="1" si="17"/>
        <v>close</v>
      </c>
      <c r="K1101" t="s">
        <v>1986</v>
      </c>
      <c r="L1101" t="s">
        <v>18</v>
      </c>
      <c r="M1101" t="s">
        <v>19</v>
      </c>
    </row>
    <row r="1102" spans="1:13" customFormat="1" hidden="1" x14ac:dyDescent="0.35">
      <c r="A1102" s="1">
        <v>45797</v>
      </c>
      <c r="B1102" t="s">
        <v>2611</v>
      </c>
      <c r="C1102" t="s">
        <v>2612</v>
      </c>
      <c r="D1102">
        <v>621</v>
      </c>
      <c r="E1102" s="1">
        <v>45787</v>
      </c>
      <c r="F1102" s="1">
        <v>45808</v>
      </c>
      <c r="G1102" t="s">
        <v>49</v>
      </c>
      <c r="H1102" t="str">
        <f t="shared" ca="1" si="17"/>
        <v>close</v>
      </c>
      <c r="K1102" t="s">
        <v>2613</v>
      </c>
      <c r="L1102" t="s">
        <v>18</v>
      </c>
      <c r="M1102" t="s">
        <v>19</v>
      </c>
    </row>
    <row r="1103" spans="1:13" customFormat="1" hidden="1" x14ac:dyDescent="0.35">
      <c r="A1103" s="1">
        <v>45797</v>
      </c>
      <c r="B1103" t="s">
        <v>2614</v>
      </c>
      <c r="C1103" t="s">
        <v>2615</v>
      </c>
      <c r="D1103">
        <v>21</v>
      </c>
      <c r="E1103" s="1">
        <v>45787</v>
      </c>
      <c r="F1103" s="1">
        <v>45808</v>
      </c>
      <c r="G1103" t="s">
        <v>49</v>
      </c>
      <c r="H1103" t="str">
        <f t="shared" ca="1" si="17"/>
        <v>close</v>
      </c>
      <c r="K1103" t="s">
        <v>984</v>
      </c>
      <c r="L1103" t="s">
        <v>18</v>
      </c>
      <c r="M1103" t="s">
        <v>19</v>
      </c>
    </row>
    <row r="1104" spans="1:13" customFormat="1" hidden="1" x14ac:dyDescent="0.35">
      <c r="A1104" s="1">
        <v>45797</v>
      </c>
      <c r="B1104" t="s">
        <v>2616</v>
      </c>
      <c r="C1104" t="s">
        <v>2617</v>
      </c>
      <c r="D1104">
        <v>96</v>
      </c>
      <c r="E1104" s="1">
        <v>45787</v>
      </c>
      <c r="F1104" s="1">
        <v>45808</v>
      </c>
      <c r="G1104" t="s">
        <v>49</v>
      </c>
      <c r="H1104" t="str">
        <f t="shared" ca="1" si="17"/>
        <v>close</v>
      </c>
      <c r="I1104">
        <v>279217</v>
      </c>
      <c r="J1104">
        <v>13960850</v>
      </c>
      <c r="K1104" t="s">
        <v>1731</v>
      </c>
      <c r="L1104" t="s">
        <v>18</v>
      </c>
      <c r="M1104" t="s">
        <v>19</v>
      </c>
    </row>
    <row r="1105" spans="1:13" customFormat="1" hidden="1" x14ac:dyDescent="0.35">
      <c r="A1105" s="1">
        <v>45797</v>
      </c>
      <c r="B1105" t="s">
        <v>2618</v>
      </c>
      <c r="C1105" t="s">
        <v>2619</v>
      </c>
      <c r="D1105">
        <v>3773</v>
      </c>
      <c r="E1105" s="1">
        <v>45787</v>
      </c>
      <c r="F1105" s="1">
        <v>45808</v>
      </c>
      <c r="G1105" t="s">
        <v>49</v>
      </c>
      <c r="H1105" t="str">
        <f t="shared" ca="1" si="17"/>
        <v>close</v>
      </c>
      <c r="I1105">
        <v>40000</v>
      </c>
      <c r="J1105">
        <v>2000000</v>
      </c>
      <c r="K1105" t="s">
        <v>947</v>
      </c>
      <c r="L1105" t="s">
        <v>18</v>
      </c>
      <c r="M1105" t="s">
        <v>19</v>
      </c>
    </row>
    <row r="1106" spans="1:13" customFormat="1" hidden="1" x14ac:dyDescent="0.35">
      <c r="A1106" s="1">
        <v>45797</v>
      </c>
      <c r="B1106" t="s">
        <v>2620</v>
      </c>
      <c r="C1106" t="s">
        <v>2621</v>
      </c>
      <c r="D1106">
        <v>48</v>
      </c>
      <c r="E1106" s="1">
        <v>45787</v>
      </c>
      <c r="F1106" s="1">
        <v>45808</v>
      </c>
      <c r="G1106" t="s">
        <v>588</v>
      </c>
      <c r="H1106" t="str">
        <f t="shared" ca="1" si="17"/>
        <v>close</v>
      </c>
      <c r="K1106" t="s">
        <v>1681</v>
      </c>
      <c r="L1106" t="s">
        <v>18</v>
      </c>
      <c r="M1106" t="s">
        <v>19</v>
      </c>
    </row>
    <row r="1107" spans="1:13" customFormat="1" hidden="1" x14ac:dyDescent="0.35">
      <c r="A1107" s="1">
        <v>45797</v>
      </c>
      <c r="B1107" t="s">
        <v>2622</v>
      </c>
      <c r="C1107" t="s">
        <v>2623</v>
      </c>
      <c r="D1107">
        <v>13</v>
      </c>
      <c r="E1107" s="1">
        <v>45787</v>
      </c>
      <c r="F1107" s="1">
        <v>45808</v>
      </c>
      <c r="G1107" t="s">
        <v>588</v>
      </c>
      <c r="H1107" t="str">
        <f t="shared" ca="1" si="17"/>
        <v>close</v>
      </c>
      <c r="K1107" t="s">
        <v>947</v>
      </c>
      <c r="L1107" t="s">
        <v>18</v>
      </c>
      <c r="M1107" t="s">
        <v>19</v>
      </c>
    </row>
    <row r="1108" spans="1:13" customFormat="1" hidden="1" x14ac:dyDescent="0.35">
      <c r="A1108" s="1">
        <v>45797</v>
      </c>
      <c r="B1108" t="s">
        <v>2624</v>
      </c>
      <c r="C1108" t="s">
        <v>2625</v>
      </c>
      <c r="D1108">
        <v>16</v>
      </c>
      <c r="E1108" s="1">
        <v>45782</v>
      </c>
      <c r="F1108" s="1">
        <v>45803</v>
      </c>
      <c r="G1108" t="s">
        <v>56</v>
      </c>
      <c r="H1108" t="str">
        <f t="shared" ca="1" si="17"/>
        <v>close</v>
      </c>
      <c r="K1108" t="s">
        <v>909</v>
      </c>
      <c r="L1108" t="s">
        <v>41</v>
      </c>
      <c r="M1108" t="s">
        <v>19</v>
      </c>
    </row>
    <row r="1109" spans="1:13" customFormat="1" hidden="1" x14ac:dyDescent="0.35">
      <c r="A1109" s="1">
        <v>45797</v>
      </c>
      <c r="B1109" t="s">
        <v>2626</v>
      </c>
      <c r="C1109" t="s">
        <v>2627</v>
      </c>
      <c r="D1109">
        <v>38</v>
      </c>
      <c r="E1109" s="1">
        <v>45782</v>
      </c>
      <c r="F1109" s="1">
        <v>45803</v>
      </c>
      <c r="G1109" t="s">
        <v>56</v>
      </c>
      <c r="H1109" t="str">
        <f t="shared" ca="1" si="17"/>
        <v>close</v>
      </c>
      <c r="K1109" t="s">
        <v>960</v>
      </c>
      <c r="L1109" t="s">
        <v>18</v>
      </c>
      <c r="M1109" t="s">
        <v>19</v>
      </c>
    </row>
    <row r="1110" spans="1:13" customFormat="1" hidden="1" x14ac:dyDescent="0.35">
      <c r="A1110" s="1">
        <v>45797</v>
      </c>
      <c r="B1110" t="s">
        <v>2628</v>
      </c>
      <c r="C1110" t="s">
        <v>2629</v>
      </c>
      <c r="D1110">
        <v>1</v>
      </c>
      <c r="E1110" s="1">
        <v>45783</v>
      </c>
      <c r="F1110" s="1">
        <v>45804</v>
      </c>
      <c r="G1110" t="s">
        <v>588</v>
      </c>
      <c r="H1110" t="str">
        <f t="shared" ca="1" si="17"/>
        <v>close</v>
      </c>
      <c r="K1110" t="s">
        <v>1897</v>
      </c>
      <c r="L1110" t="s">
        <v>18</v>
      </c>
      <c r="M1110" t="s">
        <v>19</v>
      </c>
    </row>
    <row r="1111" spans="1:13" customFormat="1" hidden="1" x14ac:dyDescent="0.35">
      <c r="A1111" s="1">
        <v>45797</v>
      </c>
      <c r="B1111" t="s">
        <v>2630</v>
      </c>
      <c r="C1111" t="s">
        <v>2631</v>
      </c>
      <c r="D1111">
        <v>225</v>
      </c>
      <c r="E1111" s="1">
        <v>45783</v>
      </c>
      <c r="F1111" s="1">
        <v>45804</v>
      </c>
      <c r="G1111" t="s">
        <v>588</v>
      </c>
      <c r="H1111" t="str">
        <f t="shared" ca="1" si="17"/>
        <v>close</v>
      </c>
      <c r="K1111" t="s">
        <v>30</v>
      </c>
      <c r="L1111" t="s">
        <v>18</v>
      </c>
      <c r="M1111" t="s">
        <v>19</v>
      </c>
    </row>
    <row r="1112" spans="1:13" customFormat="1" hidden="1" x14ac:dyDescent="0.35">
      <c r="A1112" s="1">
        <v>45797</v>
      </c>
      <c r="B1112" t="s">
        <v>2632</v>
      </c>
      <c r="C1112" t="s">
        <v>2633</v>
      </c>
      <c r="D1112">
        <v>19</v>
      </c>
      <c r="E1112" s="1">
        <v>45783</v>
      </c>
      <c r="F1112" s="1">
        <v>45804</v>
      </c>
      <c r="G1112" t="s">
        <v>588</v>
      </c>
      <c r="H1112" t="str">
        <f t="shared" ca="1" si="17"/>
        <v>close</v>
      </c>
      <c r="K1112" t="s">
        <v>1756</v>
      </c>
      <c r="L1112" t="s">
        <v>18</v>
      </c>
      <c r="M1112" t="s">
        <v>19</v>
      </c>
    </row>
    <row r="1113" spans="1:13" customFormat="1" hidden="1" x14ac:dyDescent="0.35">
      <c r="A1113" s="1">
        <v>45797</v>
      </c>
      <c r="B1113" t="s">
        <v>2634</v>
      </c>
      <c r="C1113" t="s">
        <v>2635</v>
      </c>
      <c r="D1113">
        <v>1369</v>
      </c>
      <c r="E1113" s="1">
        <v>45783</v>
      </c>
      <c r="F1113" s="1">
        <v>45804</v>
      </c>
      <c r="G1113" t="s">
        <v>588</v>
      </c>
      <c r="H1113" t="str">
        <f t="shared" ca="1" si="17"/>
        <v>close</v>
      </c>
      <c r="K1113" t="s">
        <v>947</v>
      </c>
      <c r="L1113" t="s">
        <v>18</v>
      </c>
      <c r="M1113" t="s">
        <v>19</v>
      </c>
    </row>
    <row r="1114" spans="1:13" customFormat="1" hidden="1" x14ac:dyDescent="0.35">
      <c r="A1114" s="1">
        <v>45797</v>
      </c>
      <c r="B1114" t="s">
        <v>2636</v>
      </c>
      <c r="C1114" t="s">
        <v>2637</v>
      </c>
      <c r="D1114">
        <v>12</v>
      </c>
      <c r="E1114" s="1">
        <v>45783</v>
      </c>
      <c r="F1114" s="1">
        <v>45804</v>
      </c>
      <c r="G1114" t="s">
        <v>49</v>
      </c>
      <c r="H1114" t="str">
        <f t="shared" ca="1" si="17"/>
        <v>close</v>
      </c>
      <c r="K1114" t="s">
        <v>1700</v>
      </c>
      <c r="L1114" t="s">
        <v>18</v>
      </c>
      <c r="M1114" t="s">
        <v>19</v>
      </c>
    </row>
    <row r="1115" spans="1:13" customFormat="1" hidden="1" x14ac:dyDescent="0.35">
      <c r="A1115" s="1">
        <v>45797</v>
      </c>
      <c r="B1115" t="s">
        <v>2638</v>
      </c>
      <c r="C1115" t="s">
        <v>2639</v>
      </c>
      <c r="D1115">
        <v>8</v>
      </c>
      <c r="E1115" s="1">
        <v>45787</v>
      </c>
      <c r="F1115" s="1">
        <v>45810</v>
      </c>
      <c r="G1115" t="s">
        <v>16</v>
      </c>
      <c r="H1115" t="str">
        <f t="shared" ca="1" si="17"/>
        <v>close</v>
      </c>
      <c r="K1115" t="s">
        <v>1006</v>
      </c>
      <c r="L1115" t="s">
        <v>18</v>
      </c>
      <c r="M1115" t="s">
        <v>19</v>
      </c>
    </row>
    <row r="1116" spans="1:13" customFormat="1" hidden="1" x14ac:dyDescent="0.35">
      <c r="A1116" s="1">
        <v>45797</v>
      </c>
      <c r="B1116" t="s">
        <v>2640</v>
      </c>
      <c r="C1116" t="s">
        <v>2641</v>
      </c>
      <c r="D1116">
        <v>17</v>
      </c>
      <c r="E1116" s="1">
        <v>45787</v>
      </c>
      <c r="F1116" s="1">
        <v>45808</v>
      </c>
      <c r="G1116" t="s">
        <v>588</v>
      </c>
      <c r="H1116" t="str">
        <f t="shared" ca="1" si="17"/>
        <v>close</v>
      </c>
      <c r="K1116" t="s">
        <v>1903</v>
      </c>
      <c r="L1116" t="s">
        <v>18</v>
      </c>
      <c r="M1116" t="s">
        <v>19</v>
      </c>
    </row>
    <row r="1117" spans="1:13" customFormat="1" hidden="1" x14ac:dyDescent="0.35">
      <c r="A1117" s="1">
        <v>45797</v>
      </c>
      <c r="B1117" t="s">
        <v>2642</v>
      </c>
      <c r="C1117" t="s">
        <v>2643</v>
      </c>
      <c r="D1117">
        <v>23</v>
      </c>
      <c r="E1117" s="1">
        <v>45787</v>
      </c>
      <c r="F1117" s="1">
        <v>45808</v>
      </c>
      <c r="G1117" t="s">
        <v>588</v>
      </c>
      <c r="H1117" t="str">
        <f t="shared" ca="1" si="17"/>
        <v>close</v>
      </c>
      <c r="K1117" t="s">
        <v>1681</v>
      </c>
      <c r="L1117" t="s">
        <v>18</v>
      </c>
      <c r="M1117" t="s">
        <v>19</v>
      </c>
    </row>
    <row r="1118" spans="1:13" customFormat="1" hidden="1" x14ac:dyDescent="0.35">
      <c r="A1118" s="1">
        <v>45797</v>
      </c>
      <c r="B1118" t="s">
        <v>2644</v>
      </c>
      <c r="C1118" t="s">
        <v>2645</v>
      </c>
      <c r="D1118">
        <v>11</v>
      </c>
      <c r="E1118" s="1">
        <v>45787</v>
      </c>
      <c r="F1118" s="1">
        <v>45808</v>
      </c>
      <c r="G1118" t="s">
        <v>588</v>
      </c>
      <c r="H1118" t="str">
        <f t="shared" ca="1" si="17"/>
        <v>close</v>
      </c>
      <c r="K1118" t="s">
        <v>1681</v>
      </c>
      <c r="L1118" t="s">
        <v>18</v>
      </c>
      <c r="M1118" t="s">
        <v>19</v>
      </c>
    </row>
    <row r="1119" spans="1:13" customFormat="1" hidden="1" x14ac:dyDescent="0.35">
      <c r="A1119" s="1">
        <v>45797</v>
      </c>
      <c r="B1119" t="s">
        <v>2646</v>
      </c>
      <c r="C1119" t="s">
        <v>2647</v>
      </c>
      <c r="D1119">
        <v>24</v>
      </c>
      <c r="E1119" s="1">
        <v>45787</v>
      </c>
      <c r="F1119" s="1">
        <v>45808</v>
      </c>
      <c r="G1119" t="s">
        <v>588</v>
      </c>
      <c r="H1119" t="str">
        <f t="shared" ca="1" si="17"/>
        <v>close</v>
      </c>
      <c r="K1119" t="s">
        <v>1681</v>
      </c>
      <c r="L1119" t="s">
        <v>18</v>
      </c>
      <c r="M1119" t="s">
        <v>19</v>
      </c>
    </row>
    <row r="1120" spans="1:13" customFormat="1" hidden="1" x14ac:dyDescent="0.35">
      <c r="A1120" s="1">
        <v>45797</v>
      </c>
      <c r="B1120" t="s">
        <v>2648</v>
      </c>
      <c r="C1120" t="s">
        <v>2649</v>
      </c>
      <c r="D1120">
        <v>27</v>
      </c>
      <c r="E1120" s="1">
        <v>45787</v>
      </c>
      <c r="F1120" s="1">
        <v>45808</v>
      </c>
      <c r="G1120" t="s">
        <v>588</v>
      </c>
      <c r="H1120" t="str">
        <f t="shared" ca="1" si="17"/>
        <v>close</v>
      </c>
      <c r="K1120" t="s">
        <v>1681</v>
      </c>
      <c r="L1120" t="s">
        <v>18</v>
      </c>
      <c r="M1120" t="s">
        <v>19</v>
      </c>
    </row>
    <row r="1121" spans="1:13" customFormat="1" hidden="1" x14ac:dyDescent="0.35">
      <c r="A1121" s="1">
        <v>45797</v>
      </c>
      <c r="B1121" t="s">
        <v>2650</v>
      </c>
      <c r="C1121" t="s">
        <v>2651</v>
      </c>
      <c r="D1121">
        <v>29</v>
      </c>
      <c r="E1121" s="1">
        <v>45779</v>
      </c>
      <c r="F1121" s="1">
        <v>45800</v>
      </c>
      <c r="G1121" t="s">
        <v>45</v>
      </c>
      <c r="H1121" t="str">
        <f t="shared" ca="1" si="17"/>
        <v>close</v>
      </c>
      <c r="K1121" t="s">
        <v>2652</v>
      </c>
      <c r="L1121" t="s">
        <v>18</v>
      </c>
      <c r="M1121" t="s">
        <v>19</v>
      </c>
    </row>
    <row r="1122" spans="1:13" customFormat="1" hidden="1" x14ac:dyDescent="0.35">
      <c r="A1122" s="1">
        <v>45797</v>
      </c>
      <c r="B1122" t="s">
        <v>2653</v>
      </c>
      <c r="C1122" t="s">
        <v>2654</v>
      </c>
      <c r="D1122">
        <v>19</v>
      </c>
      <c r="E1122" s="1">
        <v>45779</v>
      </c>
      <c r="F1122" s="1">
        <v>45800</v>
      </c>
      <c r="G1122" t="s">
        <v>60</v>
      </c>
      <c r="H1122" t="str">
        <f t="shared" ca="1" si="17"/>
        <v>close</v>
      </c>
      <c r="K1122" t="s">
        <v>2065</v>
      </c>
      <c r="L1122" t="s">
        <v>18</v>
      </c>
      <c r="M1122" t="s">
        <v>19</v>
      </c>
    </row>
    <row r="1123" spans="1:13" customFormat="1" hidden="1" x14ac:dyDescent="0.35">
      <c r="A1123" s="1">
        <v>45797</v>
      </c>
      <c r="B1123" t="s">
        <v>2655</v>
      </c>
      <c r="C1123" t="s">
        <v>2656</v>
      </c>
      <c r="D1123">
        <v>766</v>
      </c>
      <c r="E1123" s="1">
        <v>45783</v>
      </c>
      <c r="F1123" s="1">
        <v>45804</v>
      </c>
      <c r="G1123" t="s">
        <v>33</v>
      </c>
      <c r="H1123" t="str">
        <f t="shared" ca="1" si="17"/>
        <v>close</v>
      </c>
      <c r="K1123" t="s">
        <v>1717</v>
      </c>
      <c r="L1123" t="s">
        <v>18</v>
      </c>
      <c r="M1123" t="s">
        <v>19</v>
      </c>
    </row>
    <row r="1124" spans="1:13" customFormat="1" hidden="1" x14ac:dyDescent="0.35">
      <c r="A1124" s="1">
        <v>45797</v>
      </c>
      <c r="B1124" t="s">
        <v>2657</v>
      </c>
      <c r="C1124" t="s">
        <v>2658</v>
      </c>
      <c r="D1124">
        <v>778</v>
      </c>
      <c r="E1124" s="1">
        <v>45783</v>
      </c>
      <c r="F1124" s="1">
        <v>45804</v>
      </c>
      <c r="G1124" t="s">
        <v>33</v>
      </c>
      <c r="H1124" t="str">
        <f t="shared" ca="1" si="17"/>
        <v>close</v>
      </c>
      <c r="K1124" t="s">
        <v>1717</v>
      </c>
      <c r="L1124" t="s">
        <v>18</v>
      </c>
      <c r="M1124" t="s">
        <v>19</v>
      </c>
    </row>
    <row r="1125" spans="1:13" customFormat="1" hidden="1" x14ac:dyDescent="0.35">
      <c r="A1125" s="1">
        <v>45797</v>
      </c>
      <c r="B1125" t="s">
        <v>2659</v>
      </c>
      <c r="C1125" t="s">
        <v>2660</v>
      </c>
      <c r="D1125">
        <v>8760</v>
      </c>
      <c r="E1125" s="1">
        <v>45783</v>
      </c>
      <c r="F1125" s="1">
        <v>45804</v>
      </c>
      <c r="G1125" t="s">
        <v>29</v>
      </c>
      <c r="H1125" t="str">
        <f t="shared" ca="1" si="17"/>
        <v>close</v>
      </c>
      <c r="K1125" t="s">
        <v>2582</v>
      </c>
      <c r="L1125" t="s">
        <v>18</v>
      </c>
      <c r="M1125" t="s">
        <v>19</v>
      </c>
    </row>
    <row r="1126" spans="1:13" customFormat="1" hidden="1" x14ac:dyDescent="0.35">
      <c r="A1126" s="1">
        <v>45797</v>
      </c>
      <c r="B1126" t="s">
        <v>2661</v>
      </c>
      <c r="C1126" t="s">
        <v>2662</v>
      </c>
      <c r="D1126">
        <v>80</v>
      </c>
      <c r="E1126" s="1">
        <v>45783</v>
      </c>
      <c r="F1126" s="1">
        <v>45804</v>
      </c>
      <c r="G1126" t="s">
        <v>56</v>
      </c>
      <c r="H1126" t="str">
        <f t="shared" ca="1" si="17"/>
        <v>close</v>
      </c>
      <c r="K1126" t="s">
        <v>30</v>
      </c>
      <c r="L1126" t="s">
        <v>18</v>
      </c>
      <c r="M1126" t="s">
        <v>19</v>
      </c>
    </row>
    <row r="1127" spans="1:13" customFormat="1" hidden="1" x14ac:dyDescent="0.35">
      <c r="A1127" s="1">
        <v>45797</v>
      </c>
      <c r="B1127" t="s">
        <v>2663</v>
      </c>
      <c r="C1127" t="s">
        <v>2664</v>
      </c>
      <c r="D1127">
        <v>18</v>
      </c>
      <c r="E1127" s="1">
        <v>45783</v>
      </c>
      <c r="F1127" s="1">
        <v>45804</v>
      </c>
      <c r="G1127" t="s">
        <v>56</v>
      </c>
      <c r="H1127" t="str">
        <f t="shared" ca="1" si="17"/>
        <v>close</v>
      </c>
      <c r="K1127" t="s">
        <v>1226</v>
      </c>
      <c r="L1127" t="s">
        <v>18</v>
      </c>
      <c r="M1127" t="s">
        <v>19</v>
      </c>
    </row>
    <row r="1128" spans="1:13" customFormat="1" hidden="1" x14ac:dyDescent="0.35">
      <c r="A1128" s="1">
        <v>45797</v>
      </c>
      <c r="B1128" t="s">
        <v>2665</v>
      </c>
      <c r="C1128" t="s">
        <v>2666</v>
      </c>
      <c r="D1128">
        <v>2979</v>
      </c>
      <c r="E1128" s="1">
        <v>45783</v>
      </c>
      <c r="F1128" s="1">
        <v>45804</v>
      </c>
      <c r="G1128" t="s">
        <v>56</v>
      </c>
      <c r="H1128" t="str">
        <f t="shared" ca="1" si="17"/>
        <v>close</v>
      </c>
      <c r="K1128" t="s">
        <v>2023</v>
      </c>
      <c r="L1128" t="s">
        <v>18</v>
      </c>
      <c r="M1128" t="s">
        <v>19</v>
      </c>
    </row>
    <row r="1129" spans="1:13" customFormat="1" hidden="1" x14ac:dyDescent="0.35">
      <c r="A1129" s="1">
        <v>45797</v>
      </c>
      <c r="B1129" t="s">
        <v>2668</v>
      </c>
      <c r="C1129" t="s">
        <v>2669</v>
      </c>
      <c r="D1129">
        <v>121</v>
      </c>
      <c r="E1129" s="1">
        <v>45783</v>
      </c>
      <c r="F1129" s="1">
        <v>45804</v>
      </c>
      <c r="G1129" t="s">
        <v>56</v>
      </c>
      <c r="H1129" t="str">
        <f t="shared" ca="1" si="17"/>
        <v>close</v>
      </c>
      <c r="K1129" t="s">
        <v>1685</v>
      </c>
      <c r="L1129" t="s">
        <v>18</v>
      </c>
      <c r="M1129" t="s">
        <v>19</v>
      </c>
    </row>
    <row r="1130" spans="1:13" customFormat="1" hidden="1" x14ac:dyDescent="0.35">
      <c r="A1130" s="1">
        <v>45797</v>
      </c>
      <c r="B1130" t="s">
        <v>2670</v>
      </c>
      <c r="C1130" t="s">
        <v>2671</v>
      </c>
      <c r="D1130">
        <v>144</v>
      </c>
      <c r="E1130" s="1">
        <v>45783</v>
      </c>
      <c r="F1130" s="1">
        <v>45804</v>
      </c>
      <c r="G1130" t="s">
        <v>56</v>
      </c>
      <c r="H1130" t="str">
        <f t="shared" ca="1" si="17"/>
        <v>close</v>
      </c>
      <c r="K1130" t="s">
        <v>947</v>
      </c>
      <c r="L1130" t="s">
        <v>18</v>
      </c>
      <c r="M1130" t="s">
        <v>19</v>
      </c>
    </row>
    <row r="1131" spans="1:13" customFormat="1" hidden="1" x14ac:dyDescent="0.35">
      <c r="A1131" s="1">
        <v>45797</v>
      </c>
      <c r="B1131" t="s">
        <v>2672</v>
      </c>
      <c r="C1131" t="s">
        <v>2673</v>
      </c>
      <c r="D1131">
        <v>8</v>
      </c>
      <c r="E1131" s="1">
        <v>45783</v>
      </c>
      <c r="F1131" s="1">
        <v>45804</v>
      </c>
      <c r="G1131" t="s">
        <v>56</v>
      </c>
      <c r="H1131" t="str">
        <f t="shared" ca="1" si="17"/>
        <v>close</v>
      </c>
      <c r="K1131" t="s">
        <v>1720</v>
      </c>
      <c r="L1131" t="s">
        <v>18</v>
      </c>
      <c r="M1131" t="s">
        <v>19</v>
      </c>
    </row>
    <row r="1132" spans="1:13" customFormat="1" hidden="1" x14ac:dyDescent="0.35">
      <c r="A1132" s="1">
        <v>45797</v>
      </c>
      <c r="B1132" t="s">
        <v>2674</v>
      </c>
      <c r="C1132" t="s">
        <v>2675</v>
      </c>
      <c r="D1132">
        <v>17</v>
      </c>
      <c r="E1132" s="1">
        <v>45782</v>
      </c>
      <c r="F1132" s="1">
        <v>45803</v>
      </c>
      <c r="G1132" t="s">
        <v>45</v>
      </c>
      <c r="H1132" t="str">
        <f t="shared" ca="1" si="17"/>
        <v>close</v>
      </c>
      <c r="K1132" t="s">
        <v>2257</v>
      </c>
      <c r="L1132" t="s">
        <v>18</v>
      </c>
      <c r="M1132" t="s">
        <v>19</v>
      </c>
    </row>
    <row r="1133" spans="1:13" customFormat="1" hidden="1" x14ac:dyDescent="0.35">
      <c r="A1133" s="1">
        <v>45797</v>
      </c>
      <c r="B1133" t="s">
        <v>2676</v>
      </c>
      <c r="C1133" t="s">
        <v>2677</v>
      </c>
      <c r="D1133">
        <v>14</v>
      </c>
      <c r="E1133" s="1">
        <v>45782</v>
      </c>
      <c r="F1133" s="1">
        <v>45803</v>
      </c>
      <c r="G1133" t="s">
        <v>45</v>
      </c>
      <c r="H1133" t="str">
        <f t="shared" ca="1" si="17"/>
        <v>close</v>
      </c>
      <c r="K1133" t="s">
        <v>2257</v>
      </c>
      <c r="L1133" t="s">
        <v>18</v>
      </c>
      <c r="M1133" t="s">
        <v>19</v>
      </c>
    </row>
    <row r="1134" spans="1:13" customFormat="1" hidden="1" x14ac:dyDescent="0.35">
      <c r="A1134" s="1">
        <v>45797</v>
      </c>
      <c r="B1134" t="s">
        <v>2678</v>
      </c>
      <c r="C1134" t="s">
        <v>2679</v>
      </c>
      <c r="D1134">
        <v>1</v>
      </c>
      <c r="E1134" s="1">
        <v>45782</v>
      </c>
      <c r="F1134" s="1">
        <v>45803</v>
      </c>
      <c r="G1134" t="s">
        <v>45</v>
      </c>
      <c r="H1134" t="str">
        <f t="shared" ca="1" si="17"/>
        <v>close</v>
      </c>
      <c r="K1134" t="s">
        <v>2078</v>
      </c>
      <c r="L1134" t="s">
        <v>18</v>
      </c>
      <c r="M1134" t="s">
        <v>19</v>
      </c>
    </row>
    <row r="1135" spans="1:13" customFormat="1" hidden="1" x14ac:dyDescent="0.35">
      <c r="A1135" s="1">
        <v>45797</v>
      </c>
      <c r="B1135" t="s">
        <v>2680</v>
      </c>
      <c r="C1135" t="s">
        <v>2681</v>
      </c>
      <c r="D1135">
        <v>17</v>
      </c>
      <c r="E1135" s="1">
        <v>45782</v>
      </c>
      <c r="F1135" s="1">
        <v>45804</v>
      </c>
      <c r="G1135" t="s">
        <v>29</v>
      </c>
      <c r="H1135" t="str">
        <f t="shared" ca="1" si="17"/>
        <v>close</v>
      </c>
      <c r="K1135" t="s">
        <v>2257</v>
      </c>
      <c r="L1135" t="s">
        <v>18</v>
      </c>
      <c r="M1135" t="s">
        <v>19</v>
      </c>
    </row>
    <row r="1136" spans="1:13" customFormat="1" hidden="1" x14ac:dyDescent="0.35">
      <c r="A1136" s="1">
        <v>45797</v>
      </c>
      <c r="B1136" t="s">
        <v>2682</v>
      </c>
      <c r="C1136" t="s">
        <v>2683</v>
      </c>
      <c r="D1136">
        <v>627</v>
      </c>
      <c r="E1136" s="1">
        <v>45782</v>
      </c>
      <c r="F1136" s="1">
        <v>45803</v>
      </c>
      <c r="G1136" t="s">
        <v>29</v>
      </c>
      <c r="H1136" t="str">
        <f t="shared" ca="1" si="17"/>
        <v>close</v>
      </c>
      <c r="K1136" t="s">
        <v>2685</v>
      </c>
      <c r="L1136" t="s">
        <v>41</v>
      </c>
      <c r="M1136" t="s">
        <v>19</v>
      </c>
    </row>
    <row r="1137" spans="1:13" customFormat="1" hidden="1" x14ac:dyDescent="0.35">
      <c r="A1137" s="1">
        <v>45797</v>
      </c>
      <c r="B1137" t="s">
        <v>2686</v>
      </c>
      <c r="C1137" t="s">
        <v>2687</v>
      </c>
      <c r="D1137">
        <v>6</v>
      </c>
      <c r="E1137" s="1">
        <v>45782</v>
      </c>
      <c r="F1137" s="1">
        <v>45804</v>
      </c>
      <c r="G1137" t="s">
        <v>45</v>
      </c>
      <c r="H1137" t="str">
        <f t="shared" ca="1" si="17"/>
        <v>close</v>
      </c>
      <c r="K1137" t="s">
        <v>2688</v>
      </c>
      <c r="L1137" t="s">
        <v>18</v>
      </c>
      <c r="M1137" t="s">
        <v>19</v>
      </c>
    </row>
    <row r="1138" spans="1:13" customFormat="1" hidden="1" x14ac:dyDescent="0.35">
      <c r="A1138" s="1">
        <v>45797</v>
      </c>
      <c r="B1138" t="s">
        <v>2689</v>
      </c>
      <c r="C1138" t="s">
        <v>2690</v>
      </c>
      <c r="D1138">
        <v>93</v>
      </c>
      <c r="E1138" s="1">
        <v>45784</v>
      </c>
      <c r="F1138" s="1">
        <v>45806</v>
      </c>
      <c r="G1138" t="s">
        <v>45</v>
      </c>
      <c r="H1138" t="str">
        <f t="shared" ca="1" si="17"/>
        <v>close</v>
      </c>
      <c r="K1138" t="s">
        <v>2423</v>
      </c>
      <c r="L1138" t="s">
        <v>18</v>
      </c>
      <c r="M1138" t="s">
        <v>19</v>
      </c>
    </row>
    <row r="1139" spans="1:13" customFormat="1" hidden="1" x14ac:dyDescent="0.35">
      <c r="A1139" s="1">
        <v>45797</v>
      </c>
      <c r="B1139" t="s">
        <v>2691</v>
      </c>
      <c r="C1139" t="s">
        <v>2692</v>
      </c>
      <c r="D1139">
        <v>38</v>
      </c>
      <c r="E1139" s="1">
        <v>45784</v>
      </c>
      <c r="F1139" s="1">
        <v>45806</v>
      </c>
      <c r="G1139" t="s">
        <v>45</v>
      </c>
      <c r="H1139" t="str">
        <f t="shared" ca="1" si="17"/>
        <v>close</v>
      </c>
      <c r="K1139" t="s">
        <v>2423</v>
      </c>
      <c r="L1139" t="s">
        <v>18</v>
      </c>
      <c r="M1139" t="s">
        <v>19</v>
      </c>
    </row>
    <row r="1140" spans="1:13" customFormat="1" hidden="1" x14ac:dyDescent="0.35">
      <c r="A1140" s="1">
        <v>45797</v>
      </c>
      <c r="B1140" t="s">
        <v>2693</v>
      </c>
      <c r="C1140" t="s">
        <v>2694</v>
      </c>
      <c r="D1140">
        <v>228</v>
      </c>
      <c r="E1140" s="1">
        <v>45786</v>
      </c>
      <c r="F1140" s="1">
        <v>45807</v>
      </c>
      <c r="G1140" t="s">
        <v>588</v>
      </c>
      <c r="H1140" t="str">
        <f t="shared" ca="1" si="17"/>
        <v>close</v>
      </c>
      <c r="K1140" t="s">
        <v>2695</v>
      </c>
      <c r="L1140" t="s">
        <v>18</v>
      </c>
      <c r="M1140" t="s">
        <v>19</v>
      </c>
    </row>
    <row r="1141" spans="1:13" customFormat="1" hidden="1" x14ac:dyDescent="0.35">
      <c r="A1141" s="1">
        <v>45797</v>
      </c>
      <c r="B1141" t="s">
        <v>2696</v>
      </c>
      <c r="C1141" t="s">
        <v>2697</v>
      </c>
      <c r="D1141">
        <v>3681</v>
      </c>
      <c r="E1141" s="1">
        <v>45786</v>
      </c>
      <c r="F1141" s="1">
        <v>45807</v>
      </c>
      <c r="G1141" t="s">
        <v>588</v>
      </c>
      <c r="H1141" t="str">
        <f t="shared" ca="1" si="17"/>
        <v>close</v>
      </c>
      <c r="K1141" t="s">
        <v>2322</v>
      </c>
      <c r="L1141" t="s">
        <v>18</v>
      </c>
      <c r="M1141" t="s">
        <v>19</v>
      </c>
    </row>
    <row r="1142" spans="1:13" customFormat="1" hidden="1" x14ac:dyDescent="0.35">
      <c r="A1142" s="1">
        <v>45797</v>
      </c>
      <c r="B1142" t="s">
        <v>2698</v>
      </c>
      <c r="C1142" t="s">
        <v>82</v>
      </c>
      <c r="E1142" s="1">
        <v>45786</v>
      </c>
      <c r="F1142" s="1">
        <v>45800</v>
      </c>
      <c r="G1142" t="s">
        <v>29</v>
      </c>
      <c r="H1142" t="str">
        <f t="shared" ca="1" si="17"/>
        <v>close</v>
      </c>
      <c r="K1142" t="s">
        <v>2023</v>
      </c>
      <c r="L1142" t="s">
        <v>18</v>
      </c>
      <c r="M1142" t="s">
        <v>19</v>
      </c>
    </row>
    <row r="1143" spans="1:13" customFormat="1" hidden="1" x14ac:dyDescent="0.35">
      <c r="A1143" s="1">
        <v>45797</v>
      </c>
      <c r="B1143" t="s">
        <v>2700</v>
      </c>
      <c r="C1143" t="s">
        <v>2701</v>
      </c>
      <c r="D1143">
        <v>56</v>
      </c>
      <c r="E1143" s="1">
        <v>45786</v>
      </c>
      <c r="F1143" s="1">
        <v>45808</v>
      </c>
      <c r="G1143" t="s">
        <v>136</v>
      </c>
      <c r="H1143" t="str">
        <f t="shared" ca="1" si="17"/>
        <v>close</v>
      </c>
      <c r="K1143" t="s">
        <v>1745</v>
      </c>
      <c r="L1143" t="s">
        <v>18</v>
      </c>
      <c r="M1143" t="s">
        <v>19</v>
      </c>
    </row>
    <row r="1144" spans="1:13" customFormat="1" hidden="1" x14ac:dyDescent="0.35">
      <c r="A1144" s="1">
        <v>45797</v>
      </c>
      <c r="B1144" t="s">
        <v>2702</v>
      </c>
      <c r="C1144" t="s">
        <v>2703</v>
      </c>
      <c r="D1144">
        <v>22</v>
      </c>
      <c r="E1144" s="1">
        <v>45786</v>
      </c>
      <c r="F1144" s="1">
        <v>45807</v>
      </c>
      <c r="G1144" t="s">
        <v>136</v>
      </c>
      <c r="H1144" t="str">
        <f t="shared" ca="1" si="17"/>
        <v>close</v>
      </c>
      <c r="K1144" t="s">
        <v>2704</v>
      </c>
      <c r="L1144" t="s">
        <v>18</v>
      </c>
      <c r="M1144" t="s">
        <v>19</v>
      </c>
    </row>
    <row r="1145" spans="1:13" customFormat="1" hidden="1" x14ac:dyDescent="0.35">
      <c r="A1145" s="1">
        <v>45797</v>
      </c>
      <c r="B1145" t="s">
        <v>2705</v>
      </c>
      <c r="C1145" t="s">
        <v>2706</v>
      </c>
      <c r="D1145">
        <v>23</v>
      </c>
      <c r="E1145" s="1">
        <v>45786</v>
      </c>
      <c r="F1145" s="1">
        <v>45807</v>
      </c>
      <c r="G1145" t="s">
        <v>136</v>
      </c>
      <c r="H1145" t="str">
        <f t="shared" ca="1" si="17"/>
        <v>close</v>
      </c>
      <c r="K1145" t="s">
        <v>2704</v>
      </c>
      <c r="L1145" t="s">
        <v>18</v>
      </c>
      <c r="M1145" t="s">
        <v>19</v>
      </c>
    </row>
    <row r="1146" spans="1:13" customFormat="1" hidden="1" x14ac:dyDescent="0.35">
      <c r="A1146" s="1">
        <v>45797</v>
      </c>
      <c r="B1146" t="s">
        <v>2707</v>
      </c>
      <c r="C1146" t="s">
        <v>2708</v>
      </c>
      <c r="D1146">
        <v>6375</v>
      </c>
      <c r="E1146" s="1">
        <v>45786</v>
      </c>
      <c r="F1146" s="1">
        <v>45807</v>
      </c>
      <c r="G1146" t="s">
        <v>136</v>
      </c>
      <c r="H1146" t="str">
        <f t="shared" ca="1" si="17"/>
        <v>close</v>
      </c>
      <c r="K1146" t="s">
        <v>925</v>
      </c>
      <c r="L1146" t="s">
        <v>18</v>
      </c>
      <c r="M1146" t="s">
        <v>19</v>
      </c>
    </row>
    <row r="1147" spans="1:13" customFormat="1" hidden="1" x14ac:dyDescent="0.35">
      <c r="A1147" s="1">
        <v>45797</v>
      </c>
      <c r="B1147" t="s">
        <v>2709</v>
      </c>
      <c r="C1147" t="s">
        <v>2710</v>
      </c>
      <c r="D1147">
        <v>425</v>
      </c>
      <c r="E1147" s="1">
        <v>45786</v>
      </c>
      <c r="F1147" s="1">
        <v>45807</v>
      </c>
      <c r="G1147" t="s">
        <v>136</v>
      </c>
      <c r="H1147" t="str">
        <f t="shared" ca="1" si="17"/>
        <v>close</v>
      </c>
      <c r="K1147" t="s">
        <v>925</v>
      </c>
      <c r="L1147" t="s">
        <v>18</v>
      </c>
      <c r="M1147" t="s">
        <v>19</v>
      </c>
    </row>
    <row r="1148" spans="1:13" customFormat="1" hidden="1" x14ac:dyDescent="0.35">
      <c r="A1148" s="1">
        <v>45797</v>
      </c>
      <c r="B1148" t="s">
        <v>2712</v>
      </c>
      <c r="C1148" t="s">
        <v>2713</v>
      </c>
      <c r="D1148">
        <v>771</v>
      </c>
      <c r="E1148" s="1">
        <v>45786</v>
      </c>
      <c r="F1148" s="1">
        <v>45807</v>
      </c>
      <c r="G1148" t="s">
        <v>136</v>
      </c>
      <c r="H1148" t="str">
        <f t="shared" ca="1" si="17"/>
        <v>close</v>
      </c>
      <c r="K1148" t="s">
        <v>925</v>
      </c>
      <c r="L1148" t="s">
        <v>18</v>
      </c>
      <c r="M1148" t="s">
        <v>19</v>
      </c>
    </row>
    <row r="1149" spans="1:13" customFormat="1" hidden="1" x14ac:dyDescent="0.35">
      <c r="A1149" s="1">
        <v>45797</v>
      </c>
      <c r="B1149" t="s">
        <v>2714</v>
      </c>
      <c r="C1149" t="s">
        <v>2715</v>
      </c>
      <c r="D1149">
        <v>59</v>
      </c>
      <c r="E1149" s="1">
        <v>45786</v>
      </c>
      <c r="F1149" s="1">
        <v>45808</v>
      </c>
      <c r="G1149" t="s">
        <v>136</v>
      </c>
      <c r="H1149" t="str">
        <f t="shared" ca="1" si="17"/>
        <v>close</v>
      </c>
      <c r="K1149" t="s">
        <v>935</v>
      </c>
      <c r="L1149" t="s">
        <v>41</v>
      </c>
      <c r="M1149" t="s">
        <v>19</v>
      </c>
    </row>
    <row r="1150" spans="1:13" customFormat="1" hidden="1" x14ac:dyDescent="0.35">
      <c r="A1150" s="1">
        <v>45797</v>
      </c>
      <c r="B1150" t="s">
        <v>2716</v>
      </c>
      <c r="C1150" t="s">
        <v>2717</v>
      </c>
      <c r="D1150">
        <v>12</v>
      </c>
      <c r="E1150" s="1">
        <v>45783</v>
      </c>
      <c r="F1150" s="1">
        <v>45804</v>
      </c>
      <c r="G1150" t="s">
        <v>45</v>
      </c>
      <c r="H1150" t="str">
        <f t="shared" ca="1" si="17"/>
        <v>close</v>
      </c>
      <c r="K1150" t="s">
        <v>30</v>
      </c>
      <c r="L1150" t="s">
        <v>18</v>
      </c>
      <c r="M1150" t="s">
        <v>19</v>
      </c>
    </row>
    <row r="1151" spans="1:13" customFormat="1" hidden="1" x14ac:dyDescent="0.35">
      <c r="A1151" s="1">
        <v>45797</v>
      </c>
      <c r="B1151" t="s">
        <v>2718</v>
      </c>
      <c r="C1151" t="s">
        <v>2719</v>
      </c>
      <c r="D1151">
        <v>22</v>
      </c>
      <c r="E1151" s="1">
        <v>45783</v>
      </c>
      <c r="F1151" s="1">
        <v>45804</v>
      </c>
      <c r="G1151" t="s">
        <v>45</v>
      </c>
      <c r="H1151" t="str">
        <f t="shared" ca="1" si="17"/>
        <v>close</v>
      </c>
      <c r="K1151" t="s">
        <v>2552</v>
      </c>
      <c r="L1151" t="s">
        <v>18</v>
      </c>
      <c r="M1151" t="s">
        <v>19</v>
      </c>
    </row>
    <row r="1152" spans="1:13" customFormat="1" hidden="1" x14ac:dyDescent="0.35">
      <c r="A1152" s="1">
        <v>45797</v>
      </c>
      <c r="B1152" t="s">
        <v>2720</v>
      </c>
      <c r="C1152" t="s">
        <v>2721</v>
      </c>
      <c r="D1152">
        <v>73</v>
      </c>
      <c r="E1152" s="1">
        <v>45787</v>
      </c>
      <c r="F1152" s="1">
        <v>45808</v>
      </c>
      <c r="G1152" t="s">
        <v>16</v>
      </c>
      <c r="H1152" t="str">
        <f t="shared" ca="1" si="17"/>
        <v>close</v>
      </c>
      <c r="K1152" t="s">
        <v>2143</v>
      </c>
      <c r="L1152" t="s">
        <v>18</v>
      </c>
      <c r="M1152" t="s">
        <v>19</v>
      </c>
    </row>
    <row r="1153" spans="1:13" customFormat="1" hidden="1" x14ac:dyDescent="0.35">
      <c r="A1153" s="1">
        <v>45797</v>
      </c>
      <c r="B1153" t="s">
        <v>2722</v>
      </c>
      <c r="C1153" t="s">
        <v>2723</v>
      </c>
      <c r="D1153">
        <v>143</v>
      </c>
      <c r="E1153" s="1">
        <v>45787</v>
      </c>
      <c r="F1153" s="1">
        <v>45808</v>
      </c>
      <c r="G1153" t="s">
        <v>16</v>
      </c>
      <c r="H1153" t="str">
        <f t="shared" ca="1" si="17"/>
        <v>close</v>
      </c>
      <c r="K1153" t="s">
        <v>2143</v>
      </c>
      <c r="L1153" t="s">
        <v>18</v>
      </c>
      <c r="M1153" t="s">
        <v>19</v>
      </c>
    </row>
    <row r="1154" spans="1:13" customFormat="1" hidden="1" x14ac:dyDescent="0.35">
      <c r="A1154" s="1">
        <v>45797</v>
      </c>
      <c r="B1154" t="s">
        <v>2724</v>
      </c>
      <c r="C1154" t="s">
        <v>2725</v>
      </c>
      <c r="D1154">
        <v>123</v>
      </c>
      <c r="E1154" s="1">
        <v>45787</v>
      </c>
      <c r="F1154" s="1">
        <v>45808</v>
      </c>
      <c r="G1154" t="s">
        <v>16</v>
      </c>
      <c r="H1154" t="str">
        <f t="shared" ca="1" si="17"/>
        <v>close</v>
      </c>
      <c r="I1154">
        <v>1</v>
      </c>
      <c r="J1154">
        <v>50</v>
      </c>
      <c r="K1154" t="s">
        <v>1731</v>
      </c>
      <c r="L1154" t="s">
        <v>18</v>
      </c>
      <c r="M1154" t="s">
        <v>19</v>
      </c>
    </row>
    <row r="1155" spans="1:13" customFormat="1" hidden="1" x14ac:dyDescent="0.35">
      <c r="A1155" s="1">
        <v>45797</v>
      </c>
      <c r="B1155" t="s">
        <v>2726</v>
      </c>
      <c r="C1155" t="s">
        <v>2727</v>
      </c>
      <c r="D1155">
        <v>37</v>
      </c>
      <c r="E1155" s="1">
        <v>45787</v>
      </c>
      <c r="F1155" s="1">
        <v>45808</v>
      </c>
      <c r="G1155" t="s">
        <v>16</v>
      </c>
      <c r="H1155" t="str">
        <f t="shared" ca="1" si="17"/>
        <v>close</v>
      </c>
      <c r="K1155" t="s">
        <v>2728</v>
      </c>
      <c r="L1155" t="s">
        <v>18</v>
      </c>
      <c r="M1155" t="s">
        <v>19</v>
      </c>
    </row>
    <row r="1156" spans="1:13" customFormat="1" hidden="1" x14ac:dyDescent="0.35">
      <c r="A1156" s="1">
        <v>45797</v>
      </c>
      <c r="B1156" t="s">
        <v>2729</v>
      </c>
      <c r="C1156" t="s">
        <v>2730</v>
      </c>
      <c r="D1156">
        <v>3905</v>
      </c>
      <c r="E1156" s="1">
        <v>45787</v>
      </c>
      <c r="F1156" s="1">
        <v>45808</v>
      </c>
      <c r="G1156" t="s">
        <v>16</v>
      </c>
      <c r="H1156" t="str">
        <f t="shared" ref="H1156:H1219" ca="1" si="18">IF(F1156-TODAY()&gt;0,F1156-TODAY(),"close")</f>
        <v>close</v>
      </c>
      <c r="I1156">
        <v>298065</v>
      </c>
      <c r="J1156">
        <v>14903250</v>
      </c>
      <c r="K1156" t="s">
        <v>1769</v>
      </c>
      <c r="L1156" t="s">
        <v>283</v>
      </c>
      <c r="M1156" t="s">
        <v>19</v>
      </c>
    </row>
    <row r="1157" spans="1:13" customFormat="1" hidden="1" x14ac:dyDescent="0.35">
      <c r="A1157" s="1">
        <v>45797</v>
      </c>
      <c r="B1157" t="s">
        <v>2731</v>
      </c>
      <c r="C1157" t="s">
        <v>2732</v>
      </c>
      <c r="D1157">
        <v>14</v>
      </c>
      <c r="E1157" s="1">
        <v>45787</v>
      </c>
      <c r="F1157" s="1">
        <v>45808</v>
      </c>
      <c r="G1157" t="s">
        <v>23</v>
      </c>
      <c r="H1157" t="str">
        <f t="shared" ca="1" si="18"/>
        <v>close</v>
      </c>
      <c r="K1157" t="s">
        <v>1900</v>
      </c>
      <c r="L1157" t="s">
        <v>18</v>
      </c>
      <c r="M1157" t="s">
        <v>19</v>
      </c>
    </row>
    <row r="1158" spans="1:13" customFormat="1" hidden="1" x14ac:dyDescent="0.35">
      <c r="A1158" s="1">
        <v>45797</v>
      </c>
      <c r="B1158" t="s">
        <v>2733</v>
      </c>
      <c r="C1158" t="s">
        <v>2734</v>
      </c>
      <c r="D1158">
        <v>31</v>
      </c>
      <c r="E1158" s="1">
        <v>45787</v>
      </c>
      <c r="F1158" s="1">
        <v>45808</v>
      </c>
      <c r="G1158" t="s">
        <v>23</v>
      </c>
      <c r="H1158" t="str">
        <f t="shared" ca="1" si="18"/>
        <v>close</v>
      </c>
      <c r="K1158" t="s">
        <v>2728</v>
      </c>
      <c r="L1158" t="s">
        <v>18</v>
      </c>
      <c r="M1158" t="s">
        <v>19</v>
      </c>
    </row>
    <row r="1159" spans="1:13" customFormat="1" hidden="1" x14ac:dyDescent="0.35">
      <c r="A1159" s="1">
        <v>45797</v>
      </c>
      <c r="B1159" t="s">
        <v>2735</v>
      </c>
      <c r="C1159" t="s">
        <v>2736</v>
      </c>
      <c r="D1159">
        <v>358</v>
      </c>
      <c r="E1159" s="1">
        <v>45783</v>
      </c>
      <c r="F1159" s="1">
        <v>45804</v>
      </c>
      <c r="G1159" t="s">
        <v>45</v>
      </c>
      <c r="H1159" t="str">
        <f t="shared" ca="1" si="18"/>
        <v>close</v>
      </c>
      <c r="I1159">
        <v>178175</v>
      </c>
      <c r="J1159">
        <v>8908750</v>
      </c>
      <c r="K1159" t="s">
        <v>957</v>
      </c>
      <c r="L1159" t="s">
        <v>18</v>
      </c>
      <c r="M1159" t="s">
        <v>19</v>
      </c>
    </row>
    <row r="1160" spans="1:13" customFormat="1" hidden="1" x14ac:dyDescent="0.35">
      <c r="A1160" s="1">
        <v>45797</v>
      </c>
      <c r="B1160" t="s">
        <v>2737</v>
      </c>
      <c r="C1160" t="s">
        <v>2738</v>
      </c>
      <c r="D1160">
        <v>114</v>
      </c>
      <c r="E1160" s="1">
        <v>45783</v>
      </c>
      <c r="F1160" s="1">
        <v>45804</v>
      </c>
      <c r="G1160" t="s">
        <v>45</v>
      </c>
      <c r="H1160" t="str">
        <f t="shared" ca="1" si="18"/>
        <v>close</v>
      </c>
      <c r="K1160" t="s">
        <v>2068</v>
      </c>
      <c r="L1160" t="s">
        <v>18</v>
      </c>
      <c r="M1160" t="s">
        <v>19</v>
      </c>
    </row>
    <row r="1161" spans="1:13" customFormat="1" hidden="1" x14ac:dyDescent="0.35">
      <c r="A1161" s="1">
        <v>45797</v>
      </c>
      <c r="B1161" t="s">
        <v>2739</v>
      </c>
      <c r="C1161" t="s">
        <v>2740</v>
      </c>
      <c r="D1161">
        <v>72</v>
      </c>
      <c r="E1161" s="1">
        <v>45783</v>
      </c>
      <c r="F1161" s="1">
        <v>45804</v>
      </c>
      <c r="G1161" t="s">
        <v>45</v>
      </c>
      <c r="H1161" t="str">
        <f t="shared" ca="1" si="18"/>
        <v>close</v>
      </c>
      <c r="K1161" t="s">
        <v>2068</v>
      </c>
      <c r="L1161" t="s">
        <v>18</v>
      </c>
      <c r="M1161" t="s">
        <v>19</v>
      </c>
    </row>
    <row r="1162" spans="1:13" customFormat="1" hidden="1" x14ac:dyDescent="0.35">
      <c r="A1162" s="1">
        <v>45797</v>
      </c>
      <c r="B1162" t="s">
        <v>2741</v>
      </c>
      <c r="C1162" t="s">
        <v>2742</v>
      </c>
      <c r="D1162">
        <v>120000</v>
      </c>
      <c r="E1162" s="3">
        <v>45783</v>
      </c>
      <c r="F1162" s="3">
        <v>45848</v>
      </c>
      <c r="G1162" t="s">
        <v>16</v>
      </c>
      <c r="H1162">
        <f t="shared" ca="1" si="18"/>
        <v>2</v>
      </c>
      <c r="I1162">
        <v>870000</v>
      </c>
      <c r="J1162">
        <v>43500000</v>
      </c>
      <c r="K1162" t="s">
        <v>957</v>
      </c>
      <c r="L1162" t="s">
        <v>18</v>
      </c>
      <c r="M1162" t="s">
        <v>19</v>
      </c>
    </row>
    <row r="1163" spans="1:13" customFormat="1" hidden="1" x14ac:dyDescent="0.35">
      <c r="A1163" s="1">
        <v>45797</v>
      </c>
      <c r="B1163" t="s">
        <v>2743</v>
      </c>
      <c r="C1163" t="s">
        <v>2744</v>
      </c>
      <c r="D1163">
        <v>33</v>
      </c>
      <c r="E1163" s="1">
        <v>45780</v>
      </c>
      <c r="F1163" s="1">
        <v>45801</v>
      </c>
      <c r="G1163" t="s">
        <v>29</v>
      </c>
      <c r="H1163" t="str">
        <f t="shared" ca="1" si="18"/>
        <v>close</v>
      </c>
      <c r="K1163" t="s">
        <v>1952</v>
      </c>
      <c r="L1163" t="s">
        <v>18</v>
      </c>
      <c r="M1163" t="s">
        <v>19</v>
      </c>
    </row>
    <row r="1164" spans="1:13" customFormat="1" hidden="1" x14ac:dyDescent="0.35">
      <c r="A1164" s="1">
        <v>45797</v>
      </c>
      <c r="B1164" t="s">
        <v>2745</v>
      </c>
      <c r="C1164" t="s">
        <v>2746</v>
      </c>
      <c r="D1164">
        <v>9560</v>
      </c>
      <c r="E1164" s="1">
        <v>45780</v>
      </c>
      <c r="F1164" s="1">
        <v>45801</v>
      </c>
      <c r="G1164" t="s">
        <v>29</v>
      </c>
      <c r="H1164" t="str">
        <f t="shared" ca="1" si="18"/>
        <v>close</v>
      </c>
      <c r="I1164">
        <v>30000</v>
      </c>
      <c r="J1164">
        <v>1500000</v>
      </c>
      <c r="K1164" t="s">
        <v>2068</v>
      </c>
      <c r="L1164" t="s">
        <v>41</v>
      </c>
      <c r="M1164" t="s">
        <v>19</v>
      </c>
    </row>
    <row r="1165" spans="1:13" customFormat="1" hidden="1" x14ac:dyDescent="0.35">
      <c r="A1165" s="1">
        <v>45797</v>
      </c>
      <c r="B1165" t="s">
        <v>2747</v>
      </c>
      <c r="C1165" t="s">
        <v>2748</v>
      </c>
      <c r="D1165">
        <v>10943</v>
      </c>
      <c r="E1165" s="1">
        <v>45756</v>
      </c>
      <c r="F1165" s="1">
        <v>45798</v>
      </c>
      <c r="G1165" t="s">
        <v>23</v>
      </c>
      <c r="H1165" t="str">
        <f t="shared" ca="1" si="18"/>
        <v>close</v>
      </c>
      <c r="I1165">
        <v>71169</v>
      </c>
      <c r="J1165">
        <v>3558450</v>
      </c>
      <c r="K1165" t="s">
        <v>1681</v>
      </c>
      <c r="L1165" t="s">
        <v>18</v>
      </c>
      <c r="M1165" t="s">
        <v>19</v>
      </c>
    </row>
    <row r="1166" spans="1:13" customFormat="1" hidden="1" x14ac:dyDescent="0.35">
      <c r="A1166" s="1">
        <v>45797</v>
      </c>
      <c r="B1166" t="s">
        <v>2749</v>
      </c>
      <c r="C1166" t="s">
        <v>2750</v>
      </c>
      <c r="D1166">
        <v>6562</v>
      </c>
      <c r="E1166" s="1">
        <v>45756</v>
      </c>
      <c r="F1166" s="1">
        <v>45798</v>
      </c>
      <c r="G1166" t="s">
        <v>23</v>
      </c>
      <c r="H1166" t="str">
        <f t="shared" ca="1" si="18"/>
        <v>close</v>
      </c>
      <c r="I1166">
        <v>94110</v>
      </c>
      <c r="J1166">
        <v>4705500</v>
      </c>
      <c r="K1166" t="s">
        <v>1681</v>
      </c>
      <c r="L1166" t="s">
        <v>18</v>
      </c>
      <c r="M1166" t="s">
        <v>19</v>
      </c>
    </row>
    <row r="1167" spans="1:13" customFormat="1" hidden="1" x14ac:dyDescent="0.35">
      <c r="A1167" s="1">
        <v>45797</v>
      </c>
      <c r="B1167" t="s">
        <v>2751</v>
      </c>
      <c r="C1167" t="s">
        <v>2752</v>
      </c>
      <c r="D1167">
        <v>1646</v>
      </c>
      <c r="E1167" s="1">
        <v>45756</v>
      </c>
      <c r="F1167" s="1">
        <v>45798</v>
      </c>
      <c r="G1167" t="s">
        <v>23</v>
      </c>
      <c r="H1167" t="str">
        <f t="shared" ca="1" si="18"/>
        <v>close</v>
      </c>
      <c r="I1167">
        <v>33394</v>
      </c>
      <c r="J1167">
        <v>1669700</v>
      </c>
      <c r="K1167" t="s">
        <v>1681</v>
      </c>
      <c r="L1167" t="s">
        <v>18</v>
      </c>
      <c r="M1167" t="s">
        <v>19</v>
      </c>
    </row>
    <row r="1168" spans="1:13" customFormat="1" hidden="1" x14ac:dyDescent="0.35">
      <c r="A1168" s="1">
        <v>45797</v>
      </c>
      <c r="B1168" t="s">
        <v>2753</v>
      </c>
      <c r="C1168" t="s">
        <v>2754</v>
      </c>
      <c r="D1168">
        <v>10806</v>
      </c>
      <c r="E1168" s="1">
        <v>45756</v>
      </c>
      <c r="F1168" s="1">
        <v>45798</v>
      </c>
      <c r="G1168" t="s">
        <v>23</v>
      </c>
      <c r="H1168" t="str">
        <f t="shared" ca="1" si="18"/>
        <v>close</v>
      </c>
      <c r="I1168">
        <v>134042</v>
      </c>
      <c r="J1168">
        <v>6702100</v>
      </c>
      <c r="K1168" t="s">
        <v>1681</v>
      </c>
      <c r="L1168" t="s">
        <v>18</v>
      </c>
      <c r="M1168" t="s">
        <v>19</v>
      </c>
    </row>
    <row r="1169" spans="1:13" customFormat="1" hidden="1" x14ac:dyDescent="0.35">
      <c r="A1169" s="1">
        <v>45797</v>
      </c>
      <c r="B1169" t="s">
        <v>2755</v>
      </c>
      <c r="C1169" t="s">
        <v>2756</v>
      </c>
      <c r="D1169">
        <v>8844</v>
      </c>
      <c r="E1169" s="1">
        <v>45756</v>
      </c>
      <c r="F1169" s="1">
        <v>45798</v>
      </c>
      <c r="G1169" t="s">
        <v>23</v>
      </c>
      <c r="H1169" t="str">
        <f t="shared" ca="1" si="18"/>
        <v>close</v>
      </c>
      <c r="I1169">
        <v>87237</v>
      </c>
      <c r="J1169">
        <v>4361850</v>
      </c>
      <c r="K1169" t="s">
        <v>1681</v>
      </c>
      <c r="L1169" t="s">
        <v>18</v>
      </c>
      <c r="M1169" t="s">
        <v>19</v>
      </c>
    </row>
    <row r="1170" spans="1:13" customFormat="1" hidden="1" x14ac:dyDescent="0.35">
      <c r="A1170" s="1">
        <v>45797</v>
      </c>
      <c r="B1170" t="s">
        <v>2757</v>
      </c>
      <c r="C1170" t="s">
        <v>2758</v>
      </c>
      <c r="D1170">
        <v>1196</v>
      </c>
      <c r="E1170" s="1">
        <v>45756</v>
      </c>
      <c r="F1170" s="1">
        <v>45798</v>
      </c>
      <c r="G1170" t="s">
        <v>23</v>
      </c>
      <c r="H1170" t="str">
        <f t="shared" ca="1" si="18"/>
        <v>close</v>
      </c>
      <c r="I1170">
        <v>24316</v>
      </c>
      <c r="J1170">
        <v>1215800</v>
      </c>
      <c r="K1170" t="s">
        <v>1681</v>
      </c>
      <c r="L1170" t="s">
        <v>18</v>
      </c>
      <c r="M1170" t="s">
        <v>19</v>
      </c>
    </row>
    <row r="1171" spans="1:13" customFormat="1" hidden="1" x14ac:dyDescent="0.35">
      <c r="A1171" s="1">
        <v>45797</v>
      </c>
      <c r="B1171" t="s">
        <v>2759</v>
      </c>
      <c r="C1171" t="s">
        <v>2460</v>
      </c>
      <c r="D1171">
        <v>22356</v>
      </c>
      <c r="E1171" s="1">
        <v>45756</v>
      </c>
      <c r="F1171" s="1">
        <v>45798</v>
      </c>
      <c r="G1171" t="s">
        <v>23</v>
      </c>
      <c r="H1171" t="str">
        <f t="shared" ca="1" si="18"/>
        <v>close</v>
      </c>
      <c r="I1171">
        <v>211906</v>
      </c>
      <c r="J1171">
        <v>10595300</v>
      </c>
      <c r="K1171" t="s">
        <v>1681</v>
      </c>
      <c r="L1171" t="s">
        <v>18</v>
      </c>
      <c r="M1171" t="s">
        <v>19</v>
      </c>
    </row>
    <row r="1172" spans="1:13" customFormat="1" hidden="1" x14ac:dyDescent="0.35">
      <c r="A1172" s="1">
        <v>45797</v>
      </c>
      <c r="B1172" t="s">
        <v>2760</v>
      </c>
      <c r="C1172" t="s">
        <v>2761</v>
      </c>
      <c r="D1172">
        <v>15260</v>
      </c>
      <c r="E1172" s="1">
        <v>45756</v>
      </c>
      <c r="F1172" s="1">
        <v>45798</v>
      </c>
      <c r="G1172" t="s">
        <v>23</v>
      </c>
      <c r="H1172" t="str">
        <f t="shared" ca="1" si="18"/>
        <v>close</v>
      </c>
      <c r="I1172">
        <v>94232</v>
      </c>
      <c r="J1172">
        <v>4711600</v>
      </c>
      <c r="K1172" t="s">
        <v>1681</v>
      </c>
      <c r="L1172" t="s">
        <v>18</v>
      </c>
      <c r="M1172" t="s">
        <v>19</v>
      </c>
    </row>
    <row r="1173" spans="1:13" customFormat="1" hidden="1" x14ac:dyDescent="0.35">
      <c r="A1173" s="1">
        <v>45797</v>
      </c>
      <c r="B1173" t="s">
        <v>2762</v>
      </c>
      <c r="C1173" t="s">
        <v>2763</v>
      </c>
      <c r="D1173">
        <v>34</v>
      </c>
      <c r="E1173" s="1">
        <v>45782</v>
      </c>
      <c r="F1173" s="1">
        <v>45803</v>
      </c>
      <c r="G1173" t="s">
        <v>588</v>
      </c>
      <c r="H1173" t="str">
        <f t="shared" ca="1" si="18"/>
        <v>close</v>
      </c>
      <c r="K1173" t="s">
        <v>2065</v>
      </c>
      <c r="L1173" t="s">
        <v>18</v>
      </c>
      <c r="M1173" t="s">
        <v>19</v>
      </c>
    </row>
    <row r="1174" spans="1:13" customFormat="1" hidden="1" x14ac:dyDescent="0.35">
      <c r="A1174" s="1">
        <v>45797</v>
      </c>
      <c r="B1174" t="s">
        <v>2764</v>
      </c>
      <c r="C1174" t="s">
        <v>2765</v>
      </c>
      <c r="D1174">
        <v>12</v>
      </c>
      <c r="E1174" s="1">
        <v>45782</v>
      </c>
      <c r="F1174" s="1">
        <v>45803</v>
      </c>
      <c r="G1174" t="s">
        <v>588</v>
      </c>
      <c r="H1174" t="str">
        <f t="shared" ca="1" si="18"/>
        <v>close</v>
      </c>
      <c r="K1174" t="s">
        <v>1717</v>
      </c>
      <c r="L1174" t="s">
        <v>18</v>
      </c>
      <c r="M1174" t="s">
        <v>19</v>
      </c>
    </row>
    <row r="1175" spans="1:13" customFormat="1" hidden="1" x14ac:dyDescent="0.35">
      <c r="A1175" s="1">
        <v>45797</v>
      </c>
      <c r="B1175" t="s">
        <v>2766</v>
      </c>
      <c r="C1175" t="s">
        <v>2767</v>
      </c>
      <c r="D1175">
        <v>6</v>
      </c>
      <c r="E1175" s="1">
        <v>45782</v>
      </c>
      <c r="F1175" s="1">
        <v>45803</v>
      </c>
      <c r="G1175" t="s">
        <v>588</v>
      </c>
      <c r="H1175" t="str">
        <f t="shared" ca="1" si="18"/>
        <v>close</v>
      </c>
      <c r="K1175" t="s">
        <v>2768</v>
      </c>
      <c r="L1175" t="s">
        <v>18</v>
      </c>
      <c r="M1175" t="s">
        <v>19</v>
      </c>
    </row>
    <row r="1176" spans="1:13" customFormat="1" hidden="1" x14ac:dyDescent="0.35">
      <c r="A1176" s="1">
        <v>45797</v>
      </c>
      <c r="B1176" t="s">
        <v>2769</v>
      </c>
      <c r="C1176" t="s">
        <v>2770</v>
      </c>
      <c r="D1176">
        <v>9</v>
      </c>
      <c r="E1176" s="1">
        <v>45782</v>
      </c>
      <c r="F1176" s="1">
        <v>45804</v>
      </c>
      <c r="G1176" t="s">
        <v>588</v>
      </c>
      <c r="H1176" t="str">
        <f t="shared" ca="1" si="18"/>
        <v>close</v>
      </c>
      <c r="K1176" t="s">
        <v>24</v>
      </c>
      <c r="L1176" t="s">
        <v>41</v>
      </c>
      <c r="M1176" t="s">
        <v>19</v>
      </c>
    </row>
    <row r="1177" spans="1:13" customFormat="1" hidden="1" x14ac:dyDescent="0.35">
      <c r="A1177" s="1">
        <v>45797</v>
      </c>
      <c r="B1177" t="s">
        <v>2771</v>
      </c>
      <c r="C1177" t="s">
        <v>2772</v>
      </c>
      <c r="D1177">
        <v>49</v>
      </c>
      <c r="E1177" s="1">
        <v>45782</v>
      </c>
      <c r="F1177" s="1">
        <v>45803</v>
      </c>
      <c r="G1177" t="s">
        <v>588</v>
      </c>
      <c r="H1177" t="str">
        <f t="shared" ca="1" si="18"/>
        <v>close</v>
      </c>
      <c r="K1177" t="s">
        <v>2552</v>
      </c>
      <c r="L1177" t="s">
        <v>18</v>
      </c>
      <c r="M1177" t="s">
        <v>19</v>
      </c>
    </row>
    <row r="1178" spans="1:13" customFormat="1" hidden="1" x14ac:dyDescent="0.35">
      <c r="A1178" s="1">
        <v>45797</v>
      </c>
      <c r="B1178" t="s">
        <v>2773</v>
      </c>
      <c r="C1178" t="s">
        <v>2774</v>
      </c>
      <c r="D1178">
        <v>279</v>
      </c>
      <c r="E1178" s="1">
        <v>45782</v>
      </c>
      <c r="F1178" s="1">
        <v>45803</v>
      </c>
      <c r="G1178" t="s">
        <v>49</v>
      </c>
      <c r="H1178" t="str">
        <f t="shared" ca="1" si="18"/>
        <v>close</v>
      </c>
      <c r="K1178" t="s">
        <v>2775</v>
      </c>
      <c r="L1178" t="s">
        <v>18</v>
      </c>
      <c r="M1178" t="s">
        <v>19</v>
      </c>
    </row>
    <row r="1179" spans="1:13" customFormat="1" hidden="1" x14ac:dyDescent="0.35">
      <c r="A1179" s="1">
        <v>45797</v>
      </c>
      <c r="B1179" t="s">
        <v>2776</v>
      </c>
      <c r="C1179" t="s">
        <v>2777</v>
      </c>
      <c r="D1179">
        <v>7460</v>
      </c>
      <c r="E1179" s="1">
        <v>45758</v>
      </c>
      <c r="F1179" s="1">
        <v>45798</v>
      </c>
      <c r="G1179" t="s">
        <v>23</v>
      </c>
      <c r="H1179" t="str">
        <f t="shared" ca="1" si="18"/>
        <v>close</v>
      </c>
      <c r="I1179">
        <v>116013</v>
      </c>
      <c r="J1179">
        <v>5800650</v>
      </c>
      <c r="K1179" t="s">
        <v>1681</v>
      </c>
      <c r="L1179" t="s">
        <v>18</v>
      </c>
      <c r="M1179" t="s">
        <v>19</v>
      </c>
    </row>
    <row r="1180" spans="1:13" customFormat="1" hidden="1" x14ac:dyDescent="0.35">
      <c r="A1180" s="1">
        <v>45797</v>
      </c>
      <c r="B1180" t="s">
        <v>2778</v>
      </c>
      <c r="C1180" t="s">
        <v>2779</v>
      </c>
      <c r="D1180">
        <v>7264</v>
      </c>
      <c r="E1180" s="1">
        <v>45756</v>
      </c>
      <c r="F1180" s="1">
        <v>45798</v>
      </c>
      <c r="G1180" t="s">
        <v>67</v>
      </c>
      <c r="H1180" t="str">
        <f t="shared" ca="1" si="18"/>
        <v>close</v>
      </c>
      <c r="I1180">
        <v>182688</v>
      </c>
      <c r="J1180">
        <v>9134400</v>
      </c>
      <c r="K1180" t="s">
        <v>1681</v>
      </c>
      <c r="L1180" t="s">
        <v>18</v>
      </c>
      <c r="M1180" t="s">
        <v>19</v>
      </c>
    </row>
    <row r="1181" spans="1:13" customFormat="1" hidden="1" x14ac:dyDescent="0.35">
      <c r="A1181" s="1">
        <v>45797</v>
      </c>
      <c r="B1181" t="s">
        <v>2780</v>
      </c>
      <c r="C1181" t="s">
        <v>2781</v>
      </c>
      <c r="D1181">
        <v>19698</v>
      </c>
      <c r="E1181" s="1">
        <v>45756</v>
      </c>
      <c r="F1181" s="1">
        <v>45798</v>
      </c>
      <c r="G1181" t="s">
        <v>16</v>
      </c>
      <c r="H1181" t="str">
        <f t="shared" ca="1" si="18"/>
        <v>close</v>
      </c>
      <c r="I1181">
        <v>254783</v>
      </c>
      <c r="J1181">
        <v>12739150</v>
      </c>
      <c r="K1181" t="s">
        <v>1681</v>
      </c>
      <c r="L1181" t="s">
        <v>18</v>
      </c>
      <c r="M1181" t="s">
        <v>19</v>
      </c>
    </row>
    <row r="1182" spans="1:13" customFormat="1" hidden="1" x14ac:dyDescent="0.35">
      <c r="A1182" s="1">
        <v>45797</v>
      </c>
      <c r="B1182" t="s">
        <v>2782</v>
      </c>
      <c r="C1182" t="s">
        <v>2783</v>
      </c>
      <c r="D1182">
        <v>10</v>
      </c>
      <c r="E1182" s="1">
        <v>45782</v>
      </c>
      <c r="F1182" s="1">
        <v>45803</v>
      </c>
      <c r="G1182" t="s">
        <v>588</v>
      </c>
      <c r="H1182" t="str">
        <f t="shared" ca="1" si="18"/>
        <v>close</v>
      </c>
      <c r="K1182" t="s">
        <v>2784</v>
      </c>
      <c r="L1182" t="s">
        <v>18</v>
      </c>
      <c r="M1182" t="s">
        <v>19</v>
      </c>
    </row>
    <row r="1183" spans="1:13" customFormat="1" hidden="1" x14ac:dyDescent="0.35">
      <c r="A1183" s="1">
        <v>45797</v>
      </c>
      <c r="B1183" t="s">
        <v>2785</v>
      </c>
      <c r="C1183" t="s">
        <v>2786</v>
      </c>
      <c r="D1183">
        <v>6</v>
      </c>
      <c r="E1183" s="1">
        <v>45782</v>
      </c>
      <c r="F1183" s="1">
        <v>45804</v>
      </c>
      <c r="G1183" t="s">
        <v>101</v>
      </c>
      <c r="H1183" t="str">
        <f t="shared" ca="1" si="18"/>
        <v>close</v>
      </c>
      <c r="K1183" t="s">
        <v>2688</v>
      </c>
      <c r="L1183" t="s">
        <v>18</v>
      </c>
      <c r="M1183" t="s">
        <v>19</v>
      </c>
    </row>
    <row r="1184" spans="1:13" customFormat="1" hidden="1" x14ac:dyDescent="0.35">
      <c r="A1184" s="1">
        <v>45797</v>
      </c>
      <c r="B1184" t="s">
        <v>2787</v>
      </c>
      <c r="C1184" t="s">
        <v>2788</v>
      </c>
      <c r="D1184">
        <v>1311</v>
      </c>
      <c r="E1184" s="1">
        <v>45782</v>
      </c>
      <c r="F1184" s="1">
        <v>45803</v>
      </c>
      <c r="G1184" t="s">
        <v>588</v>
      </c>
      <c r="H1184" t="str">
        <f t="shared" ca="1" si="18"/>
        <v>close</v>
      </c>
      <c r="I1184">
        <v>32095</v>
      </c>
      <c r="J1184">
        <v>1604750</v>
      </c>
      <c r="K1184" t="s">
        <v>1034</v>
      </c>
      <c r="L1184" t="s">
        <v>18</v>
      </c>
      <c r="M1184" t="s">
        <v>19</v>
      </c>
    </row>
    <row r="1185" spans="1:13" customFormat="1" hidden="1" x14ac:dyDescent="0.35">
      <c r="A1185" s="1">
        <v>45797</v>
      </c>
      <c r="B1185" t="s">
        <v>2789</v>
      </c>
      <c r="C1185" t="s">
        <v>2790</v>
      </c>
      <c r="D1185">
        <v>15</v>
      </c>
      <c r="E1185" s="1">
        <v>45783</v>
      </c>
      <c r="F1185" s="1">
        <v>45804</v>
      </c>
      <c r="G1185" t="s">
        <v>60</v>
      </c>
      <c r="H1185" t="str">
        <f t="shared" ca="1" si="18"/>
        <v>close</v>
      </c>
      <c r="K1185" t="s">
        <v>1952</v>
      </c>
      <c r="L1185" t="s">
        <v>18</v>
      </c>
      <c r="M1185" t="s">
        <v>19</v>
      </c>
    </row>
    <row r="1186" spans="1:13" customFormat="1" hidden="1" x14ac:dyDescent="0.35">
      <c r="A1186" s="1">
        <v>45797</v>
      </c>
      <c r="B1186" t="s">
        <v>2791</v>
      </c>
      <c r="C1186" t="s">
        <v>2792</v>
      </c>
      <c r="D1186">
        <v>1225</v>
      </c>
      <c r="E1186" s="1">
        <v>45782</v>
      </c>
      <c r="F1186" s="1">
        <v>45803</v>
      </c>
      <c r="G1186" t="s">
        <v>60</v>
      </c>
      <c r="H1186" t="str">
        <f t="shared" ca="1" si="18"/>
        <v>close</v>
      </c>
      <c r="K1186" t="s">
        <v>947</v>
      </c>
      <c r="L1186" t="s">
        <v>18</v>
      </c>
      <c r="M1186" t="s">
        <v>19</v>
      </c>
    </row>
    <row r="1187" spans="1:13" customFormat="1" hidden="1" x14ac:dyDescent="0.35">
      <c r="A1187" s="1">
        <v>45797</v>
      </c>
      <c r="B1187" t="s">
        <v>2793</v>
      </c>
      <c r="C1187" t="s">
        <v>2794</v>
      </c>
      <c r="D1187">
        <v>2088</v>
      </c>
      <c r="E1187" s="1">
        <v>45782</v>
      </c>
      <c r="F1187" s="1">
        <v>45803</v>
      </c>
      <c r="G1187" t="s">
        <v>136</v>
      </c>
      <c r="H1187" t="str">
        <f t="shared" ca="1" si="18"/>
        <v>close</v>
      </c>
      <c r="K1187" t="s">
        <v>1186</v>
      </c>
      <c r="L1187" t="s">
        <v>283</v>
      </c>
      <c r="M1187" t="s">
        <v>19</v>
      </c>
    </row>
    <row r="1188" spans="1:13" customFormat="1" hidden="1" x14ac:dyDescent="0.35">
      <c r="A1188" s="1">
        <v>45797</v>
      </c>
      <c r="B1188" t="s">
        <v>2795</v>
      </c>
      <c r="C1188" t="s">
        <v>2796</v>
      </c>
      <c r="D1188">
        <v>14887</v>
      </c>
      <c r="E1188" s="1">
        <v>45782</v>
      </c>
      <c r="F1188" s="1">
        <v>45803</v>
      </c>
      <c r="G1188" t="s">
        <v>136</v>
      </c>
      <c r="H1188" t="str">
        <f t="shared" ca="1" si="18"/>
        <v>close</v>
      </c>
      <c r="K1188" t="s">
        <v>1186</v>
      </c>
      <c r="L1188" t="s">
        <v>283</v>
      </c>
      <c r="M1188" t="s">
        <v>19</v>
      </c>
    </row>
    <row r="1189" spans="1:13" customFormat="1" hidden="1" x14ac:dyDescent="0.35">
      <c r="A1189" s="1">
        <v>45797</v>
      </c>
      <c r="B1189" t="s">
        <v>2797</v>
      </c>
      <c r="C1189" t="s">
        <v>2798</v>
      </c>
      <c r="D1189">
        <v>29134</v>
      </c>
      <c r="E1189" s="1">
        <v>45782</v>
      </c>
      <c r="F1189" s="1">
        <v>45803</v>
      </c>
      <c r="G1189" t="s">
        <v>60</v>
      </c>
      <c r="H1189" t="str">
        <f t="shared" ca="1" si="18"/>
        <v>close</v>
      </c>
      <c r="K1189" t="s">
        <v>1186</v>
      </c>
      <c r="L1189" t="s">
        <v>283</v>
      </c>
      <c r="M1189" t="s">
        <v>19</v>
      </c>
    </row>
    <row r="1190" spans="1:13" customFormat="1" hidden="1" x14ac:dyDescent="0.35">
      <c r="A1190" s="1">
        <v>45797</v>
      </c>
      <c r="B1190" t="s">
        <v>2799</v>
      </c>
      <c r="C1190" t="s">
        <v>2800</v>
      </c>
      <c r="D1190">
        <v>75</v>
      </c>
      <c r="E1190" s="1">
        <v>45783</v>
      </c>
      <c r="F1190" s="1">
        <v>45804</v>
      </c>
      <c r="G1190" t="s">
        <v>60</v>
      </c>
      <c r="H1190" t="str">
        <f t="shared" ca="1" si="18"/>
        <v>close</v>
      </c>
      <c r="I1190">
        <v>240000</v>
      </c>
      <c r="J1190">
        <v>12000000</v>
      </c>
      <c r="K1190" t="s">
        <v>30</v>
      </c>
      <c r="L1190" t="s">
        <v>18</v>
      </c>
      <c r="M1190" t="s">
        <v>19</v>
      </c>
    </row>
    <row r="1191" spans="1:13" customFormat="1" hidden="1" x14ac:dyDescent="0.35">
      <c r="A1191" s="1">
        <v>45797</v>
      </c>
      <c r="B1191" t="s">
        <v>2801</v>
      </c>
      <c r="C1191" t="s">
        <v>2802</v>
      </c>
      <c r="D1191">
        <v>49</v>
      </c>
      <c r="E1191" s="1">
        <v>45783</v>
      </c>
      <c r="F1191" s="1">
        <v>45804</v>
      </c>
      <c r="G1191" t="s">
        <v>49</v>
      </c>
      <c r="H1191" t="str">
        <f t="shared" ca="1" si="18"/>
        <v>close</v>
      </c>
      <c r="K1191" t="s">
        <v>1924</v>
      </c>
      <c r="L1191" t="s">
        <v>18</v>
      </c>
      <c r="M1191" t="s">
        <v>19</v>
      </c>
    </row>
    <row r="1192" spans="1:13" customFormat="1" hidden="1" x14ac:dyDescent="0.35">
      <c r="A1192" s="1">
        <v>45797</v>
      </c>
      <c r="B1192" t="s">
        <v>2803</v>
      </c>
      <c r="C1192" t="s">
        <v>2804</v>
      </c>
      <c r="D1192">
        <v>20</v>
      </c>
      <c r="E1192" s="1">
        <v>45783</v>
      </c>
      <c r="F1192" s="1">
        <v>45804</v>
      </c>
      <c r="G1192" t="s">
        <v>49</v>
      </c>
      <c r="H1192" t="str">
        <f t="shared" ca="1" si="18"/>
        <v>close</v>
      </c>
      <c r="K1192" t="s">
        <v>2805</v>
      </c>
      <c r="L1192" t="s">
        <v>18</v>
      </c>
      <c r="M1192" t="s">
        <v>19</v>
      </c>
    </row>
    <row r="1193" spans="1:13" customFormat="1" hidden="1" x14ac:dyDescent="0.35">
      <c r="A1193" s="1">
        <v>45797</v>
      </c>
      <c r="B1193" t="s">
        <v>2806</v>
      </c>
      <c r="C1193" t="s">
        <v>2807</v>
      </c>
      <c r="D1193">
        <v>36</v>
      </c>
      <c r="E1193" s="1">
        <v>45783</v>
      </c>
      <c r="F1193" s="1">
        <v>45819</v>
      </c>
      <c r="G1193" t="s">
        <v>16</v>
      </c>
      <c r="H1193" t="str">
        <f t="shared" ca="1" si="18"/>
        <v>close</v>
      </c>
      <c r="K1193" t="s">
        <v>1838</v>
      </c>
      <c r="L1193" t="s">
        <v>41</v>
      </c>
      <c r="M1193" t="s">
        <v>19</v>
      </c>
    </row>
    <row r="1194" spans="1:13" customFormat="1" hidden="1" x14ac:dyDescent="0.35">
      <c r="A1194" s="1">
        <v>45797</v>
      </c>
      <c r="B1194" t="s">
        <v>2808</v>
      </c>
      <c r="C1194" t="s">
        <v>2809</v>
      </c>
      <c r="D1194">
        <v>25</v>
      </c>
      <c r="E1194" s="1">
        <v>45785</v>
      </c>
      <c r="F1194" s="1">
        <v>45806</v>
      </c>
      <c r="G1194" t="s">
        <v>56</v>
      </c>
      <c r="H1194" t="str">
        <f t="shared" ca="1" si="18"/>
        <v>close</v>
      </c>
      <c r="K1194" t="s">
        <v>1903</v>
      </c>
      <c r="L1194" t="s">
        <v>18</v>
      </c>
      <c r="M1194" t="s">
        <v>19</v>
      </c>
    </row>
    <row r="1195" spans="1:13" customFormat="1" hidden="1" x14ac:dyDescent="0.35">
      <c r="A1195" s="1">
        <v>45797</v>
      </c>
      <c r="B1195" t="s">
        <v>2810</v>
      </c>
      <c r="C1195" t="s">
        <v>2811</v>
      </c>
      <c r="E1195" s="1">
        <v>45785</v>
      </c>
      <c r="F1195" s="1">
        <v>45813</v>
      </c>
      <c r="G1195" t="s">
        <v>67</v>
      </c>
      <c r="H1195" t="str">
        <f t="shared" ca="1" si="18"/>
        <v>close</v>
      </c>
      <c r="K1195" t="s">
        <v>53</v>
      </c>
      <c r="L1195" t="s">
        <v>18</v>
      </c>
      <c r="M1195" t="s">
        <v>19</v>
      </c>
    </row>
    <row r="1196" spans="1:13" customFormat="1" hidden="1" x14ac:dyDescent="0.35">
      <c r="A1196" s="1">
        <v>45797</v>
      </c>
      <c r="B1196" t="s">
        <v>2813</v>
      </c>
      <c r="C1196" t="s">
        <v>2814</v>
      </c>
      <c r="D1196">
        <v>4070</v>
      </c>
      <c r="E1196" s="1">
        <v>45785</v>
      </c>
      <c r="F1196" s="1">
        <v>45807</v>
      </c>
      <c r="G1196" t="s">
        <v>23</v>
      </c>
      <c r="H1196" t="str">
        <f t="shared" ca="1" si="18"/>
        <v>close</v>
      </c>
      <c r="I1196">
        <v>65000</v>
      </c>
      <c r="J1196">
        <v>3250000</v>
      </c>
      <c r="K1196" t="s">
        <v>2815</v>
      </c>
      <c r="L1196" t="s">
        <v>18</v>
      </c>
      <c r="M1196" t="s">
        <v>19</v>
      </c>
    </row>
    <row r="1197" spans="1:13" customFormat="1" hidden="1" x14ac:dyDescent="0.35">
      <c r="A1197" s="1">
        <v>45797</v>
      </c>
      <c r="B1197" t="s">
        <v>2816</v>
      </c>
      <c r="C1197" t="s">
        <v>2817</v>
      </c>
      <c r="D1197">
        <v>5</v>
      </c>
      <c r="E1197" s="1">
        <v>45776</v>
      </c>
      <c r="F1197" s="1">
        <v>45798</v>
      </c>
      <c r="G1197" t="s">
        <v>136</v>
      </c>
      <c r="H1197" t="str">
        <f t="shared" ca="1" si="18"/>
        <v>close</v>
      </c>
      <c r="I1197">
        <v>75000</v>
      </c>
      <c r="J1197">
        <v>3750000</v>
      </c>
      <c r="K1197" t="s">
        <v>2269</v>
      </c>
      <c r="L1197" t="s">
        <v>18</v>
      </c>
      <c r="M1197" t="s">
        <v>19</v>
      </c>
    </row>
    <row r="1198" spans="1:13" customFormat="1" hidden="1" x14ac:dyDescent="0.35">
      <c r="A1198" s="1">
        <v>45797</v>
      </c>
      <c r="B1198" t="s">
        <v>2818</v>
      </c>
      <c r="C1198" t="s">
        <v>2819</v>
      </c>
      <c r="D1198">
        <v>25</v>
      </c>
      <c r="E1198" s="1">
        <v>45785</v>
      </c>
      <c r="F1198" s="1">
        <v>45807</v>
      </c>
      <c r="G1198" t="s">
        <v>16</v>
      </c>
      <c r="H1198" t="str">
        <f t="shared" ca="1" si="18"/>
        <v>close</v>
      </c>
      <c r="K1198" t="s">
        <v>1006</v>
      </c>
      <c r="L1198" t="s">
        <v>18</v>
      </c>
      <c r="M1198" t="s">
        <v>19</v>
      </c>
    </row>
    <row r="1199" spans="1:13" customFormat="1" hidden="1" x14ac:dyDescent="0.35">
      <c r="A1199" s="1">
        <v>45797</v>
      </c>
      <c r="B1199" t="s">
        <v>2820</v>
      </c>
      <c r="C1199" t="s">
        <v>2821</v>
      </c>
      <c r="D1199">
        <v>217</v>
      </c>
      <c r="E1199" s="1">
        <v>45785</v>
      </c>
      <c r="F1199" s="1">
        <v>45807</v>
      </c>
      <c r="G1199" t="s">
        <v>136</v>
      </c>
      <c r="H1199" t="str">
        <f t="shared" ca="1" si="18"/>
        <v>close</v>
      </c>
      <c r="I1199">
        <v>276000</v>
      </c>
      <c r="J1199">
        <v>13800000</v>
      </c>
      <c r="K1199" t="s">
        <v>2126</v>
      </c>
      <c r="L1199" t="s">
        <v>18</v>
      </c>
      <c r="M1199" t="s">
        <v>19</v>
      </c>
    </row>
    <row r="1200" spans="1:13" customFormat="1" hidden="1" x14ac:dyDescent="0.35">
      <c r="A1200" s="1">
        <v>45797</v>
      </c>
      <c r="B1200" t="s">
        <v>2822</v>
      </c>
      <c r="C1200" t="s">
        <v>2823</v>
      </c>
      <c r="D1200">
        <v>126</v>
      </c>
      <c r="E1200" s="1">
        <v>45783</v>
      </c>
      <c r="F1200" s="1">
        <v>45804</v>
      </c>
      <c r="G1200" t="s">
        <v>16</v>
      </c>
      <c r="H1200" t="str">
        <f t="shared" ca="1" si="18"/>
        <v>close</v>
      </c>
      <c r="K1200" t="s">
        <v>2824</v>
      </c>
      <c r="L1200" t="s">
        <v>18</v>
      </c>
      <c r="M1200" t="s">
        <v>19</v>
      </c>
    </row>
    <row r="1201" spans="1:13" customFormat="1" hidden="1" x14ac:dyDescent="0.35">
      <c r="A1201" s="1">
        <v>45797</v>
      </c>
      <c r="B1201" t="s">
        <v>2825</v>
      </c>
      <c r="C1201" t="s">
        <v>2826</v>
      </c>
      <c r="D1201">
        <v>259</v>
      </c>
      <c r="E1201" s="1">
        <v>45783</v>
      </c>
      <c r="F1201" s="1">
        <v>45804</v>
      </c>
      <c r="G1201" t="s">
        <v>33</v>
      </c>
      <c r="H1201" t="str">
        <f t="shared" ca="1" si="18"/>
        <v>close</v>
      </c>
      <c r="K1201" t="s">
        <v>938</v>
      </c>
      <c r="L1201" t="s">
        <v>18</v>
      </c>
      <c r="M1201" t="s">
        <v>19</v>
      </c>
    </row>
    <row r="1202" spans="1:13" customFormat="1" hidden="1" x14ac:dyDescent="0.35">
      <c r="A1202" s="1">
        <v>45797</v>
      </c>
      <c r="B1202" t="s">
        <v>2827</v>
      </c>
      <c r="C1202" t="s">
        <v>2828</v>
      </c>
      <c r="D1202">
        <v>29</v>
      </c>
      <c r="E1202" s="1">
        <v>45783</v>
      </c>
      <c r="F1202" s="1">
        <v>45804</v>
      </c>
      <c r="G1202" t="s">
        <v>16</v>
      </c>
      <c r="H1202" t="str">
        <f t="shared" ca="1" si="18"/>
        <v>close</v>
      </c>
      <c r="K1202" t="s">
        <v>947</v>
      </c>
      <c r="L1202" t="s">
        <v>18</v>
      </c>
      <c r="M1202" t="s">
        <v>19</v>
      </c>
    </row>
    <row r="1203" spans="1:13" customFormat="1" hidden="1" x14ac:dyDescent="0.35">
      <c r="A1203" s="1">
        <v>45797</v>
      </c>
      <c r="B1203" t="s">
        <v>2829</v>
      </c>
      <c r="C1203" t="s">
        <v>2830</v>
      </c>
      <c r="D1203">
        <v>31</v>
      </c>
      <c r="E1203" s="1">
        <v>45785</v>
      </c>
      <c r="F1203" s="1">
        <v>45806</v>
      </c>
      <c r="G1203" t="s">
        <v>49</v>
      </c>
      <c r="H1203" t="str">
        <f t="shared" ca="1" si="18"/>
        <v>close</v>
      </c>
      <c r="K1203" t="s">
        <v>1858</v>
      </c>
      <c r="L1203" t="s">
        <v>18</v>
      </c>
      <c r="M1203" t="s">
        <v>19</v>
      </c>
    </row>
    <row r="1204" spans="1:13" customFormat="1" hidden="1" x14ac:dyDescent="0.35">
      <c r="A1204" s="1">
        <v>45797</v>
      </c>
      <c r="B1204" t="s">
        <v>2831</v>
      </c>
      <c r="C1204" t="s">
        <v>2832</v>
      </c>
      <c r="D1204">
        <v>8</v>
      </c>
      <c r="E1204" s="1">
        <v>45785</v>
      </c>
      <c r="F1204" s="1">
        <v>45806</v>
      </c>
      <c r="G1204" t="s">
        <v>49</v>
      </c>
      <c r="H1204" t="str">
        <f t="shared" ca="1" si="18"/>
        <v>close</v>
      </c>
      <c r="K1204" t="s">
        <v>984</v>
      </c>
      <c r="L1204" t="s">
        <v>18</v>
      </c>
      <c r="M1204" t="s">
        <v>19</v>
      </c>
    </row>
    <row r="1205" spans="1:13" customFormat="1" hidden="1" x14ac:dyDescent="0.35">
      <c r="A1205" s="1">
        <v>45797</v>
      </c>
      <c r="B1205" t="s">
        <v>2833</v>
      </c>
      <c r="C1205" t="s">
        <v>2834</v>
      </c>
      <c r="D1205">
        <v>448</v>
      </c>
      <c r="E1205" s="1">
        <v>45785</v>
      </c>
      <c r="F1205" s="1">
        <v>45806</v>
      </c>
      <c r="G1205" t="s">
        <v>49</v>
      </c>
      <c r="H1205" t="str">
        <f t="shared" ca="1" si="18"/>
        <v>close</v>
      </c>
      <c r="K1205" t="s">
        <v>2835</v>
      </c>
      <c r="L1205" t="s">
        <v>18</v>
      </c>
      <c r="M1205" t="s">
        <v>19</v>
      </c>
    </row>
    <row r="1206" spans="1:13" customFormat="1" hidden="1" x14ac:dyDescent="0.35">
      <c r="A1206" s="1">
        <v>45797</v>
      </c>
      <c r="B1206" t="s">
        <v>2836</v>
      </c>
      <c r="C1206" t="s">
        <v>2837</v>
      </c>
      <c r="D1206">
        <v>130</v>
      </c>
      <c r="E1206" s="1">
        <v>45785</v>
      </c>
      <c r="F1206" s="1">
        <v>45806</v>
      </c>
      <c r="G1206" t="s">
        <v>49</v>
      </c>
      <c r="H1206" t="str">
        <f t="shared" ca="1" si="18"/>
        <v>close</v>
      </c>
      <c r="K1206" t="s">
        <v>1704</v>
      </c>
      <c r="L1206" t="s">
        <v>18</v>
      </c>
      <c r="M1206" t="s">
        <v>19</v>
      </c>
    </row>
    <row r="1207" spans="1:13" customFormat="1" hidden="1" x14ac:dyDescent="0.35">
      <c r="A1207" s="1">
        <v>45797</v>
      </c>
      <c r="B1207" t="s">
        <v>2838</v>
      </c>
      <c r="C1207" t="s">
        <v>2839</v>
      </c>
      <c r="D1207">
        <v>18540</v>
      </c>
      <c r="E1207" s="1">
        <v>45785</v>
      </c>
      <c r="F1207" s="1">
        <v>45806</v>
      </c>
      <c r="G1207" t="s">
        <v>49</v>
      </c>
      <c r="H1207" t="str">
        <f t="shared" ca="1" si="18"/>
        <v>close</v>
      </c>
      <c r="K1207" t="s">
        <v>2840</v>
      </c>
      <c r="L1207" t="s">
        <v>18</v>
      </c>
      <c r="M1207" t="s">
        <v>19</v>
      </c>
    </row>
    <row r="1208" spans="1:13" customFormat="1" hidden="1" x14ac:dyDescent="0.35">
      <c r="A1208" s="1">
        <v>45797</v>
      </c>
      <c r="B1208" t="s">
        <v>2841</v>
      </c>
      <c r="C1208" t="s">
        <v>2842</v>
      </c>
      <c r="D1208">
        <v>30</v>
      </c>
      <c r="E1208" s="1">
        <v>45785</v>
      </c>
      <c r="F1208" s="1">
        <v>45806</v>
      </c>
      <c r="G1208" t="s">
        <v>588</v>
      </c>
      <c r="H1208" t="str">
        <f t="shared" ca="1" si="18"/>
        <v>close</v>
      </c>
      <c r="K1208" t="s">
        <v>2217</v>
      </c>
      <c r="L1208" t="s">
        <v>18</v>
      </c>
      <c r="M1208" t="s">
        <v>19</v>
      </c>
    </row>
    <row r="1209" spans="1:13" customFormat="1" hidden="1" x14ac:dyDescent="0.35">
      <c r="A1209" s="1">
        <v>45797</v>
      </c>
      <c r="B1209" t="s">
        <v>2843</v>
      </c>
      <c r="C1209" t="s">
        <v>2844</v>
      </c>
      <c r="D1209">
        <v>249</v>
      </c>
      <c r="E1209" s="1">
        <v>45786</v>
      </c>
      <c r="F1209" s="1">
        <v>45807</v>
      </c>
      <c r="G1209" t="s">
        <v>67</v>
      </c>
      <c r="H1209" t="str">
        <f t="shared" ca="1" si="18"/>
        <v>close</v>
      </c>
      <c r="K1209" t="s">
        <v>1900</v>
      </c>
      <c r="L1209" t="s">
        <v>18</v>
      </c>
      <c r="M1209" t="s">
        <v>19</v>
      </c>
    </row>
    <row r="1210" spans="1:13" customFormat="1" hidden="1" x14ac:dyDescent="0.35">
      <c r="A1210" s="1">
        <v>45797</v>
      </c>
      <c r="B1210" t="s">
        <v>2845</v>
      </c>
      <c r="C1210" t="s">
        <v>2846</v>
      </c>
      <c r="D1210">
        <v>1542</v>
      </c>
      <c r="E1210" s="1">
        <v>45786</v>
      </c>
      <c r="F1210" s="1">
        <v>45807</v>
      </c>
      <c r="G1210" t="s">
        <v>23</v>
      </c>
      <c r="H1210" t="str">
        <f t="shared" ca="1" si="18"/>
        <v>close</v>
      </c>
      <c r="I1210">
        <v>110000</v>
      </c>
      <c r="J1210">
        <v>5500000</v>
      </c>
      <c r="K1210" t="s">
        <v>1006</v>
      </c>
      <c r="L1210" t="s">
        <v>18</v>
      </c>
      <c r="M1210" t="s">
        <v>19</v>
      </c>
    </row>
    <row r="1211" spans="1:13" customFormat="1" hidden="1" x14ac:dyDescent="0.35">
      <c r="A1211" s="1">
        <v>45797</v>
      </c>
      <c r="B1211" t="s">
        <v>2847</v>
      </c>
      <c r="C1211" t="s">
        <v>2848</v>
      </c>
      <c r="D1211">
        <v>88</v>
      </c>
      <c r="E1211" s="1">
        <v>45786</v>
      </c>
      <c r="F1211" s="1">
        <v>45807</v>
      </c>
      <c r="G1211" t="s">
        <v>23</v>
      </c>
      <c r="H1211" t="str">
        <f t="shared" ca="1" si="18"/>
        <v>close</v>
      </c>
      <c r="K1211" t="s">
        <v>2138</v>
      </c>
      <c r="L1211" t="s">
        <v>18</v>
      </c>
      <c r="M1211" t="s">
        <v>19</v>
      </c>
    </row>
    <row r="1212" spans="1:13" customFormat="1" hidden="1" x14ac:dyDescent="0.35">
      <c r="A1212" s="1">
        <v>45797</v>
      </c>
      <c r="B1212" t="s">
        <v>2849</v>
      </c>
      <c r="C1212" t="s">
        <v>2850</v>
      </c>
      <c r="D1212">
        <v>348</v>
      </c>
      <c r="E1212" s="1">
        <v>45786</v>
      </c>
      <c r="F1212" s="1">
        <v>45807</v>
      </c>
      <c r="G1212" t="s">
        <v>23</v>
      </c>
      <c r="H1212" t="str">
        <f t="shared" ca="1" si="18"/>
        <v>close</v>
      </c>
      <c r="K1212" t="s">
        <v>2138</v>
      </c>
      <c r="L1212" t="s">
        <v>18</v>
      </c>
      <c r="M1212" t="s">
        <v>19</v>
      </c>
    </row>
    <row r="1213" spans="1:13" customFormat="1" hidden="1" x14ac:dyDescent="0.35">
      <c r="A1213" s="1">
        <v>45797</v>
      </c>
      <c r="B1213" t="s">
        <v>2851</v>
      </c>
      <c r="C1213" t="s">
        <v>2852</v>
      </c>
      <c r="D1213">
        <v>109205</v>
      </c>
      <c r="E1213" s="1">
        <v>45786</v>
      </c>
      <c r="F1213" s="1">
        <v>45808</v>
      </c>
      <c r="G1213" t="s">
        <v>16</v>
      </c>
      <c r="H1213" t="str">
        <f t="shared" ca="1" si="18"/>
        <v>close</v>
      </c>
      <c r="K1213" t="s">
        <v>1769</v>
      </c>
      <c r="L1213" t="s">
        <v>18</v>
      </c>
      <c r="M1213" t="s">
        <v>19</v>
      </c>
    </row>
    <row r="1214" spans="1:13" customFormat="1" hidden="1" x14ac:dyDescent="0.35">
      <c r="A1214" s="1">
        <v>45797</v>
      </c>
      <c r="B1214" t="s">
        <v>2853</v>
      </c>
      <c r="C1214" t="s">
        <v>2854</v>
      </c>
      <c r="D1214">
        <v>102</v>
      </c>
      <c r="E1214" s="1">
        <v>45786</v>
      </c>
      <c r="F1214" s="1">
        <v>45807</v>
      </c>
      <c r="G1214" t="s">
        <v>23</v>
      </c>
      <c r="H1214" t="str">
        <f t="shared" ca="1" si="18"/>
        <v>close</v>
      </c>
      <c r="K1214" t="s">
        <v>1900</v>
      </c>
      <c r="L1214" t="s">
        <v>18</v>
      </c>
      <c r="M1214" t="s">
        <v>19</v>
      </c>
    </row>
    <row r="1215" spans="1:13" customFormat="1" hidden="1" x14ac:dyDescent="0.35">
      <c r="A1215" s="1">
        <v>45797</v>
      </c>
      <c r="B1215" t="s">
        <v>2855</v>
      </c>
      <c r="C1215" t="s">
        <v>2856</v>
      </c>
      <c r="D1215">
        <v>49</v>
      </c>
      <c r="E1215" s="1">
        <v>45786</v>
      </c>
      <c r="F1215" s="1">
        <v>45807</v>
      </c>
      <c r="G1215" t="s">
        <v>23</v>
      </c>
      <c r="H1215" t="str">
        <f t="shared" ca="1" si="18"/>
        <v>close</v>
      </c>
      <c r="K1215" t="s">
        <v>1900</v>
      </c>
      <c r="L1215" t="s">
        <v>18</v>
      </c>
      <c r="M1215" t="s">
        <v>19</v>
      </c>
    </row>
    <row r="1216" spans="1:13" customFormat="1" hidden="1" x14ac:dyDescent="0.35">
      <c r="A1216" s="1">
        <v>45797</v>
      </c>
      <c r="B1216" t="s">
        <v>2857</v>
      </c>
      <c r="C1216" t="s">
        <v>2858</v>
      </c>
      <c r="D1216">
        <v>369</v>
      </c>
      <c r="E1216" s="1">
        <v>45786</v>
      </c>
      <c r="F1216" s="1">
        <v>45807</v>
      </c>
      <c r="G1216" t="s">
        <v>23</v>
      </c>
      <c r="H1216" t="str">
        <f t="shared" ca="1" si="18"/>
        <v>close</v>
      </c>
      <c r="K1216" t="s">
        <v>2138</v>
      </c>
      <c r="L1216" t="s">
        <v>18</v>
      </c>
      <c r="M1216" t="s">
        <v>19</v>
      </c>
    </row>
    <row r="1217" spans="1:13" customFormat="1" hidden="1" x14ac:dyDescent="0.35">
      <c r="A1217" s="1">
        <v>45797</v>
      </c>
      <c r="B1217" t="s">
        <v>2859</v>
      </c>
      <c r="C1217" t="s">
        <v>2860</v>
      </c>
      <c r="D1217">
        <v>35</v>
      </c>
      <c r="E1217" s="1">
        <v>45786</v>
      </c>
      <c r="F1217" s="1">
        <v>45807</v>
      </c>
      <c r="G1217" t="s">
        <v>67</v>
      </c>
      <c r="H1217" t="str">
        <f t="shared" ca="1" si="18"/>
        <v>close</v>
      </c>
      <c r="K1217" t="s">
        <v>1675</v>
      </c>
      <c r="L1217" t="s">
        <v>18</v>
      </c>
      <c r="M1217" t="s">
        <v>19</v>
      </c>
    </row>
    <row r="1218" spans="1:13" customFormat="1" hidden="1" x14ac:dyDescent="0.35">
      <c r="A1218" s="1">
        <v>45797</v>
      </c>
      <c r="B1218" t="s">
        <v>2861</v>
      </c>
      <c r="C1218" t="s">
        <v>2862</v>
      </c>
      <c r="D1218">
        <v>33</v>
      </c>
      <c r="E1218" s="1">
        <v>45785</v>
      </c>
      <c r="F1218" s="1">
        <v>45807</v>
      </c>
      <c r="G1218" t="s">
        <v>16</v>
      </c>
      <c r="H1218" t="str">
        <f t="shared" ca="1" si="18"/>
        <v>close</v>
      </c>
      <c r="K1218" t="s">
        <v>1903</v>
      </c>
      <c r="L1218" t="s">
        <v>18</v>
      </c>
      <c r="M1218" t="s">
        <v>19</v>
      </c>
    </row>
    <row r="1219" spans="1:13" customFormat="1" hidden="1" x14ac:dyDescent="0.35">
      <c r="A1219" s="1">
        <v>45797</v>
      </c>
      <c r="B1219" t="s">
        <v>2863</v>
      </c>
      <c r="C1219" t="s">
        <v>2864</v>
      </c>
      <c r="D1219">
        <v>17</v>
      </c>
      <c r="E1219" s="1">
        <v>45785</v>
      </c>
      <c r="F1219" s="1">
        <v>45806</v>
      </c>
      <c r="G1219" t="s">
        <v>588</v>
      </c>
      <c r="H1219" t="str">
        <f t="shared" ca="1" si="18"/>
        <v>close</v>
      </c>
      <c r="K1219" t="s">
        <v>1681</v>
      </c>
      <c r="L1219" t="s">
        <v>18</v>
      </c>
      <c r="M1219" t="s">
        <v>19</v>
      </c>
    </row>
    <row r="1220" spans="1:13" customFormat="1" hidden="1" x14ac:dyDescent="0.35">
      <c r="A1220" s="1">
        <v>45797</v>
      </c>
      <c r="B1220" t="s">
        <v>2865</v>
      </c>
      <c r="C1220" t="s">
        <v>2866</v>
      </c>
      <c r="D1220">
        <v>951</v>
      </c>
      <c r="E1220" s="1">
        <v>45785</v>
      </c>
      <c r="F1220" s="1">
        <v>45806</v>
      </c>
      <c r="G1220" t="s">
        <v>588</v>
      </c>
      <c r="H1220" t="str">
        <f t="shared" ref="H1220:H1283" ca="1" si="19">IF(F1220-TODAY()&gt;0,F1220-TODAY(),"close")</f>
        <v>close</v>
      </c>
      <c r="K1220" t="s">
        <v>1858</v>
      </c>
      <c r="L1220" t="s">
        <v>18</v>
      </c>
      <c r="M1220" t="s">
        <v>19</v>
      </c>
    </row>
    <row r="1221" spans="1:13" customFormat="1" hidden="1" x14ac:dyDescent="0.35">
      <c r="A1221" s="1">
        <v>45797</v>
      </c>
      <c r="B1221" t="s">
        <v>2867</v>
      </c>
      <c r="C1221" t="s">
        <v>2868</v>
      </c>
      <c r="D1221">
        <v>26</v>
      </c>
      <c r="E1221" s="1">
        <v>45785</v>
      </c>
      <c r="F1221" s="1">
        <v>45806</v>
      </c>
      <c r="G1221" t="s">
        <v>60</v>
      </c>
      <c r="H1221" t="str">
        <f t="shared" ca="1" si="19"/>
        <v>close</v>
      </c>
      <c r="K1221" t="s">
        <v>2234</v>
      </c>
      <c r="L1221" t="s">
        <v>18</v>
      </c>
      <c r="M1221" t="s">
        <v>19</v>
      </c>
    </row>
    <row r="1222" spans="1:13" customFormat="1" hidden="1" x14ac:dyDescent="0.35">
      <c r="A1222" s="1">
        <v>45797</v>
      </c>
      <c r="B1222" t="s">
        <v>2869</v>
      </c>
      <c r="C1222" t="s">
        <v>2870</v>
      </c>
      <c r="D1222">
        <v>23</v>
      </c>
      <c r="E1222" s="1">
        <v>45785</v>
      </c>
      <c r="F1222" s="1">
        <v>45806</v>
      </c>
      <c r="G1222" t="s">
        <v>60</v>
      </c>
      <c r="H1222" t="str">
        <f t="shared" ca="1" si="19"/>
        <v>close</v>
      </c>
      <c r="K1222" t="s">
        <v>1681</v>
      </c>
      <c r="L1222" t="s">
        <v>18</v>
      </c>
      <c r="M1222" t="s">
        <v>19</v>
      </c>
    </row>
    <row r="1223" spans="1:13" customFormat="1" hidden="1" x14ac:dyDescent="0.35">
      <c r="A1223" s="1">
        <v>45797</v>
      </c>
      <c r="B1223" t="s">
        <v>2871</v>
      </c>
      <c r="C1223" t="s">
        <v>2872</v>
      </c>
      <c r="E1223" s="1">
        <v>45785</v>
      </c>
      <c r="F1223" s="1">
        <v>45803</v>
      </c>
      <c r="G1223" t="s">
        <v>60</v>
      </c>
      <c r="H1223" t="str">
        <f t="shared" ca="1" si="19"/>
        <v>close</v>
      </c>
      <c r="K1223" t="s">
        <v>1742</v>
      </c>
      <c r="L1223" t="s">
        <v>18</v>
      </c>
      <c r="M1223" t="s">
        <v>19</v>
      </c>
    </row>
    <row r="1224" spans="1:13" customFormat="1" hidden="1" x14ac:dyDescent="0.35">
      <c r="A1224" s="1">
        <v>45797</v>
      </c>
      <c r="B1224" t="s">
        <v>2873</v>
      </c>
      <c r="C1224" t="s">
        <v>2874</v>
      </c>
      <c r="E1224" s="1">
        <v>45785</v>
      </c>
      <c r="F1224" s="1">
        <v>45806</v>
      </c>
      <c r="G1224" t="s">
        <v>60</v>
      </c>
      <c r="H1224" t="str">
        <f t="shared" ca="1" si="19"/>
        <v>close</v>
      </c>
      <c r="K1224" t="s">
        <v>2053</v>
      </c>
      <c r="L1224" t="s">
        <v>18</v>
      </c>
      <c r="M1224" t="s">
        <v>19</v>
      </c>
    </row>
    <row r="1225" spans="1:13" customFormat="1" hidden="1" x14ac:dyDescent="0.35">
      <c r="A1225" s="1">
        <v>45797</v>
      </c>
      <c r="B1225" t="s">
        <v>2875</v>
      </c>
      <c r="C1225" t="s">
        <v>2876</v>
      </c>
      <c r="D1225">
        <v>18</v>
      </c>
      <c r="E1225" s="1">
        <v>45785</v>
      </c>
      <c r="F1225" s="1">
        <v>45806</v>
      </c>
      <c r="G1225" t="s">
        <v>60</v>
      </c>
      <c r="H1225" t="str">
        <f t="shared" ca="1" si="19"/>
        <v>close</v>
      </c>
      <c r="K1225" t="s">
        <v>1774</v>
      </c>
      <c r="L1225" t="s">
        <v>18</v>
      </c>
      <c r="M1225" t="s">
        <v>19</v>
      </c>
    </row>
    <row r="1226" spans="1:13" customFormat="1" hidden="1" x14ac:dyDescent="0.35">
      <c r="A1226" s="1">
        <v>45797</v>
      </c>
      <c r="B1226" t="s">
        <v>2877</v>
      </c>
      <c r="C1226" t="s">
        <v>2878</v>
      </c>
      <c r="E1226" s="1">
        <v>45785</v>
      </c>
      <c r="F1226" s="1">
        <v>45801</v>
      </c>
      <c r="G1226" t="s">
        <v>60</v>
      </c>
      <c r="H1226" t="str">
        <f t="shared" ca="1" si="19"/>
        <v>close</v>
      </c>
      <c r="K1226" t="s">
        <v>1742</v>
      </c>
      <c r="L1226" t="s">
        <v>18</v>
      </c>
      <c r="M1226" t="s">
        <v>19</v>
      </c>
    </row>
    <row r="1227" spans="1:13" customFormat="1" hidden="1" x14ac:dyDescent="0.35">
      <c r="A1227" s="1">
        <v>45797</v>
      </c>
      <c r="B1227" t="s">
        <v>2879</v>
      </c>
      <c r="C1227" t="s">
        <v>2880</v>
      </c>
      <c r="D1227">
        <v>11</v>
      </c>
      <c r="E1227" s="1">
        <v>45785</v>
      </c>
      <c r="F1227" s="1">
        <v>45806</v>
      </c>
      <c r="G1227" t="s">
        <v>49</v>
      </c>
      <c r="H1227" t="str">
        <f t="shared" ca="1" si="19"/>
        <v>close</v>
      </c>
      <c r="K1227" t="s">
        <v>30</v>
      </c>
      <c r="L1227" t="s">
        <v>18</v>
      </c>
      <c r="M1227" t="s">
        <v>19</v>
      </c>
    </row>
    <row r="1228" spans="1:13" customFormat="1" hidden="1" x14ac:dyDescent="0.35">
      <c r="A1228" s="1">
        <v>45797</v>
      </c>
      <c r="B1228" t="s">
        <v>2881</v>
      </c>
      <c r="C1228" t="s">
        <v>2882</v>
      </c>
      <c r="D1228">
        <v>312</v>
      </c>
      <c r="E1228" s="1">
        <v>45785</v>
      </c>
      <c r="F1228" s="1">
        <v>45807</v>
      </c>
      <c r="G1228" t="s">
        <v>23</v>
      </c>
      <c r="H1228" t="str">
        <f t="shared" ca="1" si="19"/>
        <v>close</v>
      </c>
      <c r="K1228" t="s">
        <v>947</v>
      </c>
      <c r="L1228" t="s">
        <v>18</v>
      </c>
      <c r="M1228" t="s">
        <v>19</v>
      </c>
    </row>
    <row r="1229" spans="1:13" customFormat="1" hidden="1" x14ac:dyDescent="0.35">
      <c r="A1229" s="1">
        <v>45797</v>
      </c>
      <c r="B1229" t="s">
        <v>2884</v>
      </c>
      <c r="C1229" t="s">
        <v>2885</v>
      </c>
      <c r="E1229" s="1">
        <v>45785</v>
      </c>
      <c r="F1229" s="1">
        <v>45800</v>
      </c>
      <c r="G1229" t="s">
        <v>49</v>
      </c>
      <c r="H1229" t="str">
        <f t="shared" ca="1" si="19"/>
        <v>close</v>
      </c>
      <c r="K1229" t="s">
        <v>1742</v>
      </c>
      <c r="L1229" t="s">
        <v>18</v>
      </c>
      <c r="M1229" t="s">
        <v>19</v>
      </c>
    </row>
    <row r="1230" spans="1:13" customFormat="1" hidden="1" x14ac:dyDescent="0.35">
      <c r="A1230" s="1">
        <v>45797</v>
      </c>
      <c r="B1230" t="s">
        <v>2886</v>
      </c>
      <c r="C1230" t="s">
        <v>2887</v>
      </c>
      <c r="D1230">
        <v>750</v>
      </c>
      <c r="E1230" s="1">
        <v>45785</v>
      </c>
      <c r="F1230" s="1">
        <v>45806</v>
      </c>
      <c r="G1230" t="s">
        <v>49</v>
      </c>
      <c r="H1230" t="str">
        <f t="shared" ca="1" si="19"/>
        <v>close</v>
      </c>
      <c r="I1230">
        <v>40000</v>
      </c>
      <c r="J1230">
        <v>2000000</v>
      </c>
      <c r="K1230" t="s">
        <v>947</v>
      </c>
      <c r="L1230" t="s">
        <v>18</v>
      </c>
      <c r="M1230" t="s">
        <v>19</v>
      </c>
    </row>
    <row r="1231" spans="1:13" customFormat="1" hidden="1" x14ac:dyDescent="0.35">
      <c r="A1231" s="1">
        <v>45797</v>
      </c>
      <c r="B1231" t="s">
        <v>2888</v>
      </c>
      <c r="C1231" t="s">
        <v>2889</v>
      </c>
      <c r="D1231">
        <v>36</v>
      </c>
      <c r="E1231" s="1">
        <v>45785</v>
      </c>
      <c r="F1231" s="1">
        <v>45806</v>
      </c>
      <c r="G1231" t="s">
        <v>60</v>
      </c>
      <c r="H1231" t="str">
        <f t="shared" ca="1" si="19"/>
        <v>close</v>
      </c>
      <c r="K1231" t="s">
        <v>2078</v>
      </c>
      <c r="L1231" t="s">
        <v>18</v>
      </c>
      <c r="M1231" t="s">
        <v>19</v>
      </c>
    </row>
    <row r="1232" spans="1:13" customFormat="1" hidden="1" x14ac:dyDescent="0.35">
      <c r="A1232" s="1">
        <v>45797</v>
      </c>
      <c r="B1232" t="s">
        <v>2890</v>
      </c>
      <c r="C1232" t="s">
        <v>2891</v>
      </c>
      <c r="D1232">
        <v>140</v>
      </c>
      <c r="E1232" s="1">
        <v>45785</v>
      </c>
      <c r="F1232" s="1">
        <v>45806</v>
      </c>
      <c r="G1232" t="s">
        <v>60</v>
      </c>
      <c r="H1232" t="str">
        <f t="shared" ca="1" si="19"/>
        <v>close</v>
      </c>
      <c r="K1232" t="s">
        <v>2078</v>
      </c>
      <c r="L1232" t="s">
        <v>18</v>
      </c>
      <c r="M1232" t="s">
        <v>19</v>
      </c>
    </row>
    <row r="1233" spans="1:13" customFormat="1" hidden="1" x14ac:dyDescent="0.35">
      <c r="A1233" s="1">
        <v>45797</v>
      </c>
      <c r="B1233" t="s">
        <v>2892</v>
      </c>
      <c r="C1233" t="s">
        <v>2893</v>
      </c>
      <c r="D1233">
        <v>7</v>
      </c>
      <c r="E1233" s="1">
        <v>45785</v>
      </c>
      <c r="F1233" s="1">
        <v>45806</v>
      </c>
      <c r="G1233" t="s">
        <v>60</v>
      </c>
      <c r="H1233" t="str">
        <f t="shared" ca="1" si="19"/>
        <v>close</v>
      </c>
      <c r="K1233" t="s">
        <v>1006</v>
      </c>
      <c r="L1233" t="s">
        <v>18</v>
      </c>
      <c r="M1233" t="s">
        <v>19</v>
      </c>
    </row>
    <row r="1234" spans="1:13" customFormat="1" hidden="1" x14ac:dyDescent="0.35">
      <c r="A1234" s="1">
        <v>45797</v>
      </c>
      <c r="B1234" t="s">
        <v>2894</v>
      </c>
      <c r="C1234" t="s">
        <v>2895</v>
      </c>
      <c r="D1234">
        <v>41</v>
      </c>
      <c r="E1234" s="1">
        <v>45785</v>
      </c>
      <c r="F1234" s="1">
        <v>45806</v>
      </c>
      <c r="G1234" t="s">
        <v>60</v>
      </c>
      <c r="H1234" t="str">
        <f t="shared" ca="1" si="19"/>
        <v>close</v>
      </c>
      <c r="I1234">
        <v>27936</v>
      </c>
      <c r="J1234">
        <v>1396800</v>
      </c>
      <c r="K1234" t="s">
        <v>1756</v>
      </c>
      <c r="L1234" t="s">
        <v>18</v>
      </c>
      <c r="M1234" t="s">
        <v>19</v>
      </c>
    </row>
    <row r="1235" spans="1:13" customFormat="1" hidden="1" x14ac:dyDescent="0.35">
      <c r="A1235" s="1">
        <v>45797</v>
      </c>
      <c r="B1235" t="s">
        <v>2896</v>
      </c>
      <c r="C1235" t="s">
        <v>2897</v>
      </c>
      <c r="D1235">
        <v>7</v>
      </c>
      <c r="E1235" s="1">
        <v>45784</v>
      </c>
      <c r="F1235" s="1">
        <v>45805</v>
      </c>
      <c r="G1235" t="s">
        <v>67</v>
      </c>
      <c r="H1235" t="str">
        <f t="shared" ca="1" si="19"/>
        <v>close</v>
      </c>
      <c r="K1235" t="s">
        <v>1750</v>
      </c>
      <c r="L1235" t="s">
        <v>18</v>
      </c>
      <c r="M1235" t="s">
        <v>19</v>
      </c>
    </row>
    <row r="1236" spans="1:13" customFormat="1" hidden="1" x14ac:dyDescent="0.35">
      <c r="A1236" s="1">
        <v>45797</v>
      </c>
      <c r="B1236" t="s">
        <v>2898</v>
      </c>
      <c r="C1236" t="s">
        <v>2899</v>
      </c>
      <c r="D1236">
        <v>292</v>
      </c>
      <c r="E1236" s="1">
        <v>45784</v>
      </c>
      <c r="F1236" s="1">
        <v>45805</v>
      </c>
      <c r="G1236" t="s">
        <v>60</v>
      </c>
      <c r="H1236" t="str">
        <f t="shared" ca="1" si="19"/>
        <v>close</v>
      </c>
      <c r="I1236">
        <v>25000</v>
      </c>
      <c r="J1236">
        <v>1250000</v>
      </c>
      <c r="K1236" t="s">
        <v>1302</v>
      </c>
      <c r="L1236" t="s">
        <v>18</v>
      </c>
      <c r="M1236" t="s">
        <v>19</v>
      </c>
    </row>
    <row r="1237" spans="1:13" customFormat="1" hidden="1" x14ac:dyDescent="0.35">
      <c r="A1237" s="1">
        <v>45797</v>
      </c>
      <c r="B1237" t="s">
        <v>2900</v>
      </c>
      <c r="C1237" t="s">
        <v>2901</v>
      </c>
      <c r="D1237">
        <v>95</v>
      </c>
      <c r="E1237" s="1">
        <v>45784</v>
      </c>
      <c r="F1237" s="1">
        <v>45805</v>
      </c>
      <c r="G1237" t="s">
        <v>56</v>
      </c>
      <c r="H1237" t="str">
        <f t="shared" ca="1" si="19"/>
        <v>close</v>
      </c>
      <c r="K1237" t="s">
        <v>1226</v>
      </c>
      <c r="L1237" t="s">
        <v>18</v>
      </c>
      <c r="M1237" t="s">
        <v>19</v>
      </c>
    </row>
    <row r="1238" spans="1:13" customFormat="1" hidden="1" x14ac:dyDescent="0.35">
      <c r="A1238" s="1">
        <v>45797</v>
      </c>
      <c r="B1238" t="s">
        <v>2902</v>
      </c>
      <c r="C1238" t="s">
        <v>2903</v>
      </c>
      <c r="D1238">
        <v>1914</v>
      </c>
      <c r="E1238" s="1">
        <v>45784</v>
      </c>
      <c r="F1238" s="1">
        <v>45822</v>
      </c>
      <c r="G1238" t="s">
        <v>16</v>
      </c>
      <c r="H1238" t="str">
        <f t="shared" ca="1" si="19"/>
        <v>close</v>
      </c>
      <c r="K1238" t="s">
        <v>2904</v>
      </c>
      <c r="L1238" t="s">
        <v>18</v>
      </c>
      <c r="M1238" t="s">
        <v>19</v>
      </c>
    </row>
    <row r="1239" spans="1:13" customFormat="1" hidden="1" x14ac:dyDescent="0.35">
      <c r="A1239" s="1">
        <v>45797</v>
      </c>
      <c r="B1239" t="s">
        <v>2905</v>
      </c>
      <c r="C1239" t="s">
        <v>2906</v>
      </c>
      <c r="D1239">
        <v>21</v>
      </c>
      <c r="E1239" s="1">
        <v>45784</v>
      </c>
      <c r="F1239" s="1">
        <v>45805</v>
      </c>
      <c r="G1239" t="s">
        <v>56</v>
      </c>
      <c r="H1239" t="str">
        <f t="shared" ca="1" si="19"/>
        <v>close</v>
      </c>
      <c r="K1239" t="s">
        <v>1742</v>
      </c>
      <c r="L1239" t="s">
        <v>18</v>
      </c>
      <c r="M1239" t="s">
        <v>19</v>
      </c>
    </row>
    <row r="1240" spans="1:13" customFormat="1" hidden="1" x14ac:dyDescent="0.35">
      <c r="A1240" s="1">
        <v>45797</v>
      </c>
      <c r="B1240" t="s">
        <v>2907</v>
      </c>
      <c r="C1240" t="s">
        <v>2908</v>
      </c>
      <c r="D1240">
        <v>31</v>
      </c>
      <c r="E1240" s="1">
        <v>45784</v>
      </c>
      <c r="F1240" s="1">
        <v>45805</v>
      </c>
      <c r="G1240" t="s">
        <v>56</v>
      </c>
      <c r="H1240" t="str">
        <f t="shared" ca="1" si="19"/>
        <v>close</v>
      </c>
      <c r="K1240" t="s">
        <v>1750</v>
      </c>
      <c r="L1240" t="s">
        <v>18</v>
      </c>
      <c r="M1240" t="s">
        <v>19</v>
      </c>
    </row>
    <row r="1241" spans="1:13" customFormat="1" hidden="1" x14ac:dyDescent="0.35">
      <c r="A1241" s="1">
        <v>45797</v>
      </c>
      <c r="B1241" t="s">
        <v>2909</v>
      </c>
      <c r="C1241" t="s">
        <v>2910</v>
      </c>
      <c r="D1241">
        <v>32</v>
      </c>
      <c r="E1241" s="1">
        <v>45783</v>
      </c>
      <c r="F1241" s="1">
        <v>45805</v>
      </c>
      <c r="G1241" t="s">
        <v>45</v>
      </c>
      <c r="H1241" t="str">
        <f t="shared" ca="1" si="19"/>
        <v>close</v>
      </c>
      <c r="K1241" t="s">
        <v>2423</v>
      </c>
      <c r="L1241" t="s">
        <v>18</v>
      </c>
      <c r="M1241" t="s">
        <v>19</v>
      </c>
    </row>
    <row r="1242" spans="1:13" customFormat="1" hidden="1" x14ac:dyDescent="0.35">
      <c r="A1242" s="1">
        <v>45797</v>
      </c>
      <c r="B1242" t="s">
        <v>2911</v>
      </c>
      <c r="C1242" t="s">
        <v>2912</v>
      </c>
      <c r="D1242">
        <v>13100</v>
      </c>
      <c r="E1242" s="1">
        <v>45785</v>
      </c>
      <c r="F1242" s="1">
        <v>45807</v>
      </c>
      <c r="G1242" t="s">
        <v>23</v>
      </c>
      <c r="H1242" t="str">
        <f t="shared" ca="1" si="19"/>
        <v>close</v>
      </c>
      <c r="K1242" t="s">
        <v>2262</v>
      </c>
      <c r="L1242" t="s">
        <v>18</v>
      </c>
      <c r="M1242" t="s">
        <v>19</v>
      </c>
    </row>
    <row r="1243" spans="1:13" customFormat="1" hidden="1" x14ac:dyDescent="0.35">
      <c r="A1243" s="1">
        <v>45797</v>
      </c>
      <c r="B1243" t="s">
        <v>2913</v>
      </c>
      <c r="C1243" t="s">
        <v>2914</v>
      </c>
      <c r="D1243">
        <v>265</v>
      </c>
      <c r="E1243" s="1">
        <v>45785</v>
      </c>
      <c r="F1243" s="1">
        <v>45808</v>
      </c>
      <c r="G1243" t="s">
        <v>67</v>
      </c>
      <c r="H1243" t="str">
        <f t="shared" ca="1" si="19"/>
        <v>close</v>
      </c>
      <c r="K1243" t="s">
        <v>947</v>
      </c>
      <c r="L1243" t="s">
        <v>18</v>
      </c>
      <c r="M1243" t="s">
        <v>19</v>
      </c>
    </row>
    <row r="1244" spans="1:13" customFormat="1" hidden="1" x14ac:dyDescent="0.35">
      <c r="A1244" s="1">
        <v>45797</v>
      </c>
      <c r="B1244" t="s">
        <v>2916</v>
      </c>
      <c r="C1244" t="s">
        <v>2917</v>
      </c>
      <c r="D1244">
        <v>11</v>
      </c>
      <c r="E1244" s="1">
        <v>45785</v>
      </c>
      <c r="F1244" s="1">
        <v>45808</v>
      </c>
      <c r="G1244" t="s">
        <v>588</v>
      </c>
      <c r="H1244" t="str">
        <f t="shared" ca="1" si="19"/>
        <v>close</v>
      </c>
      <c r="K1244" t="s">
        <v>984</v>
      </c>
      <c r="L1244" t="s">
        <v>283</v>
      </c>
      <c r="M1244" t="s">
        <v>19</v>
      </c>
    </row>
    <row r="1245" spans="1:13" customFormat="1" hidden="1" x14ac:dyDescent="0.35">
      <c r="A1245" s="1">
        <v>45797</v>
      </c>
      <c r="B1245" t="s">
        <v>2918</v>
      </c>
      <c r="C1245" t="s">
        <v>2919</v>
      </c>
      <c r="D1245">
        <v>386872</v>
      </c>
      <c r="E1245" s="1">
        <v>45785</v>
      </c>
      <c r="F1245" s="1">
        <v>45807</v>
      </c>
      <c r="G1245" t="s">
        <v>67</v>
      </c>
      <c r="H1245" t="str">
        <f t="shared" ca="1" si="19"/>
        <v>close</v>
      </c>
      <c r="K1245" t="s">
        <v>2023</v>
      </c>
      <c r="L1245" t="s">
        <v>18</v>
      </c>
      <c r="M1245" t="s">
        <v>19</v>
      </c>
    </row>
    <row r="1246" spans="1:13" customFormat="1" hidden="1" x14ac:dyDescent="0.35">
      <c r="A1246" s="1">
        <v>45797</v>
      </c>
      <c r="B1246" t="s">
        <v>2920</v>
      </c>
      <c r="C1246" t="s">
        <v>2921</v>
      </c>
      <c r="D1246">
        <v>1990</v>
      </c>
      <c r="E1246" s="1">
        <v>45785</v>
      </c>
      <c r="F1246" s="1">
        <v>45807</v>
      </c>
      <c r="G1246" t="s">
        <v>588</v>
      </c>
      <c r="H1246" t="str">
        <f t="shared" ca="1" si="19"/>
        <v>close</v>
      </c>
      <c r="K1246" t="s">
        <v>1952</v>
      </c>
      <c r="L1246" t="s">
        <v>18</v>
      </c>
      <c r="M1246" t="s">
        <v>19</v>
      </c>
    </row>
    <row r="1247" spans="1:13" customFormat="1" hidden="1" x14ac:dyDescent="0.35">
      <c r="A1247" s="1">
        <v>45797</v>
      </c>
      <c r="B1247" t="s">
        <v>2922</v>
      </c>
      <c r="C1247" t="s">
        <v>2923</v>
      </c>
      <c r="D1247">
        <v>129077</v>
      </c>
      <c r="E1247" s="1">
        <v>45785</v>
      </c>
      <c r="F1247" s="1">
        <v>45806</v>
      </c>
      <c r="G1247" t="s">
        <v>588</v>
      </c>
      <c r="H1247" t="str">
        <f t="shared" ca="1" si="19"/>
        <v>close</v>
      </c>
      <c r="I1247">
        <v>39284</v>
      </c>
      <c r="J1247">
        <v>1964200</v>
      </c>
      <c r="K1247" t="s">
        <v>2081</v>
      </c>
      <c r="L1247" t="s">
        <v>41</v>
      </c>
      <c r="M1247" t="s">
        <v>19</v>
      </c>
    </row>
    <row r="1248" spans="1:13" customFormat="1" hidden="1" x14ac:dyDescent="0.35">
      <c r="A1248" s="1">
        <v>45797</v>
      </c>
      <c r="B1248" t="s">
        <v>2924</v>
      </c>
      <c r="C1248" t="s">
        <v>2925</v>
      </c>
      <c r="D1248">
        <v>1</v>
      </c>
      <c r="E1248" s="1">
        <v>45785</v>
      </c>
      <c r="F1248" s="1">
        <v>45806</v>
      </c>
      <c r="G1248" t="s">
        <v>588</v>
      </c>
      <c r="H1248" t="str">
        <f t="shared" ca="1" si="19"/>
        <v>close</v>
      </c>
      <c r="I1248">
        <v>45000</v>
      </c>
      <c r="J1248">
        <v>2250000</v>
      </c>
      <c r="K1248" t="s">
        <v>2926</v>
      </c>
      <c r="L1248" t="s">
        <v>18</v>
      </c>
      <c r="M1248" t="s">
        <v>19</v>
      </c>
    </row>
    <row r="1249" spans="1:13" customFormat="1" hidden="1" x14ac:dyDescent="0.35">
      <c r="A1249" s="1">
        <v>45797</v>
      </c>
      <c r="B1249" t="s">
        <v>2927</v>
      </c>
      <c r="C1249" t="s">
        <v>2928</v>
      </c>
      <c r="D1249">
        <v>60</v>
      </c>
      <c r="E1249" s="1">
        <v>45785</v>
      </c>
      <c r="F1249" s="1">
        <v>45806</v>
      </c>
      <c r="G1249" t="s">
        <v>588</v>
      </c>
      <c r="H1249" t="str">
        <f t="shared" ca="1" si="19"/>
        <v>close</v>
      </c>
      <c r="K1249" t="s">
        <v>2929</v>
      </c>
      <c r="L1249" t="s">
        <v>18</v>
      </c>
      <c r="M1249" t="s">
        <v>19</v>
      </c>
    </row>
    <row r="1250" spans="1:13" customFormat="1" hidden="1" x14ac:dyDescent="0.35">
      <c r="A1250" s="1">
        <v>45797</v>
      </c>
      <c r="B1250" t="s">
        <v>2930</v>
      </c>
      <c r="C1250" t="s">
        <v>2931</v>
      </c>
      <c r="D1250">
        <v>29</v>
      </c>
      <c r="E1250" s="1">
        <v>45785</v>
      </c>
      <c r="F1250" s="1">
        <v>45811</v>
      </c>
      <c r="G1250" t="s">
        <v>588</v>
      </c>
      <c r="H1250" t="str">
        <f t="shared" ca="1" si="19"/>
        <v>close</v>
      </c>
      <c r="K1250" t="s">
        <v>984</v>
      </c>
      <c r="L1250" t="s">
        <v>283</v>
      </c>
      <c r="M1250" t="s">
        <v>19</v>
      </c>
    </row>
    <row r="1251" spans="1:13" customFormat="1" hidden="1" x14ac:dyDescent="0.35">
      <c r="A1251" s="1">
        <v>45797</v>
      </c>
      <c r="B1251" t="s">
        <v>2932</v>
      </c>
      <c r="C1251" t="s">
        <v>2933</v>
      </c>
      <c r="D1251">
        <v>1648</v>
      </c>
      <c r="E1251" s="1">
        <v>45785</v>
      </c>
      <c r="F1251" s="1">
        <v>45806</v>
      </c>
      <c r="G1251" t="s">
        <v>588</v>
      </c>
      <c r="H1251" t="str">
        <f t="shared" ca="1" si="19"/>
        <v>close</v>
      </c>
      <c r="K1251" t="s">
        <v>1858</v>
      </c>
      <c r="L1251" t="s">
        <v>18</v>
      </c>
      <c r="M1251" t="s">
        <v>19</v>
      </c>
    </row>
    <row r="1252" spans="1:13" customFormat="1" hidden="1" x14ac:dyDescent="0.35">
      <c r="A1252" s="1">
        <v>45797</v>
      </c>
      <c r="B1252" t="s">
        <v>2934</v>
      </c>
      <c r="C1252" t="s">
        <v>2935</v>
      </c>
      <c r="D1252">
        <v>6452</v>
      </c>
      <c r="E1252" s="1">
        <v>45785</v>
      </c>
      <c r="F1252" s="1">
        <v>45806</v>
      </c>
      <c r="G1252" t="s">
        <v>588</v>
      </c>
      <c r="H1252" t="str">
        <f t="shared" ca="1" si="19"/>
        <v>close</v>
      </c>
      <c r="I1252">
        <v>7560</v>
      </c>
      <c r="J1252">
        <v>378000</v>
      </c>
      <c r="K1252" t="s">
        <v>1766</v>
      </c>
      <c r="L1252" t="s">
        <v>18</v>
      </c>
      <c r="M1252" t="s">
        <v>19</v>
      </c>
    </row>
    <row r="1253" spans="1:13" customFormat="1" hidden="1" x14ac:dyDescent="0.35">
      <c r="A1253" s="1">
        <v>45797</v>
      </c>
      <c r="B1253" t="s">
        <v>2936</v>
      </c>
      <c r="C1253" t="s">
        <v>2937</v>
      </c>
      <c r="D1253">
        <v>156</v>
      </c>
      <c r="E1253" s="1">
        <v>45785</v>
      </c>
      <c r="F1253" s="1">
        <v>45806</v>
      </c>
      <c r="G1253" t="s">
        <v>136</v>
      </c>
      <c r="H1253" t="str">
        <f t="shared" ca="1" si="19"/>
        <v>close</v>
      </c>
      <c r="I1253">
        <v>30000</v>
      </c>
      <c r="J1253">
        <v>1500000</v>
      </c>
      <c r="K1253" t="s">
        <v>2938</v>
      </c>
      <c r="L1253" t="s">
        <v>18</v>
      </c>
      <c r="M1253" t="s">
        <v>19</v>
      </c>
    </row>
    <row r="1254" spans="1:13" customFormat="1" hidden="1" x14ac:dyDescent="0.35">
      <c r="A1254" s="1">
        <v>45797</v>
      </c>
      <c r="B1254" t="s">
        <v>2939</v>
      </c>
      <c r="C1254" t="s">
        <v>2940</v>
      </c>
      <c r="D1254">
        <v>10</v>
      </c>
      <c r="E1254" s="1">
        <v>45785</v>
      </c>
      <c r="F1254" s="1">
        <v>45806</v>
      </c>
      <c r="G1254" t="s">
        <v>136</v>
      </c>
      <c r="H1254" t="str">
        <f t="shared" ca="1" si="19"/>
        <v>close</v>
      </c>
      <c r="K1254" t="s">
        <v>2287</v>
      </c>
      <c r="L1254" t="s">
        <v>18</v>
      </c>
      <c r="M1254" t="s">
        <v>19</v>
      </c>
    </row>
    <row r="1255" spans="1:13" customFormat="1" hidden="1" x14ac:dyDescent="0.35">
      <c r="A1255" s="1">
        <v>45797</v>
      </c>
      <c r="B1255" t="s">
        <v>2941</v>
      </c>
      <c r="C1255" t="s">
        <v>2942</v>
      </c>
      <c r="D1255">
        <v>123</v>
      </c>
      <c r="E1255" s="1">
        <v>45788</v>
      </c>
      <c r="F1255" s="1">
        <v>45810</v>
      </c>
      <c r="G1255" t="s">
        <v>67</v>
      </c>
      <c r="H1255" t="str">
        <f t="shared" ca="1" si="19"/>
        <v>close</v>
      </c>
      <c r="K1255" t="s">
        <v>1062</v>
      </c>
      <c r="L1255" t="s">
        <v>18</v>
      </c>
      <c r="M1255" t="s">
        <v>19</v>
      </c>
    </row>
    <row r="1256" spans="1:13" customFormat="1" hidden="1" x14ac:dyDescent="0.35">
      <c r="A1256" s="1">
        <v>45797</v>
      </c>
      <c r="B1256" t="s">
        <v>2943</v>
      </c>
      <c r="C1256" t="s">
        <v>2944</v>
      </c>
      <c r="D1256">
        <v>58</v>
      </c>
      <c r="E1256" s="1">
        <v>45788</v>
      </c>
      <c r="F1256" s="1">
        <v>45810</v>
      </c>
      <c r="G1256" t="s">
        <v>67</v>
      </c>
      <c r="H1256" t="str">
        <f t="shared" ca="1" si="19"/>
        <v>close</v>
      </c>
      <c r="K1256" t="s">
        <v>2068</v>
      </c>
      <c r="L1256" t="s">
        <v>18</v>
      </c>
      <c r="M1256" t="s">
        <v>19</v>
      </c>
    </row>
    <row r="1257" spans="1:13" customFormat="1" hidden="1" x14ac:dyDescent="0.35">
      <c r="A1257" s="1">
        <v>45797</v>
      </c>
      <c r="B1257" t="s">
        <v>2945</v>
      </c>
      <c r="C1257" t="s">
        <v>2946</v>
      </c>
      <c r="D1257">
        <v>3735</v>
      </c>
      <c r="E1257" s="1">
        <v>45788</v>
      </c>
      <c r="F1257" s="1">
        <v>45810</v>
      </c>
      <c r="G1257" t="s">
        <v>67</v>
      </c>
      <c r="H1257" t="str">
        <f t="shared" ca="1" si="19"/>
        <v>close</v>
      </c>
      <c r="K1257" t="s">
        <v>2331</v>
      </c>
      <c r="L1257" t="s">
        <v>18</v>
      </c>
      <c r="M1257" t="s">
        <v>19</v>
      </c>
    </row>
    <row r="1258" spans="1:13" customFormat="1" hidden="1" x14ac:dyDescent="0.35">
      <c r="A1258" s="1">
        <v>45797</v>
      </c>
      <c r="B1258" t="s">
        <v>2947</v>
      </c>
      <c r="C1258" t="s">
        <v>2948</v>
      </c>
      <c r="D1258">
        <v>529</v>
      </c>
      <c r="E1258" s="1">
        <v>45788</v>
      </c>
      <c r="F1258" s="1">
        <v>45810</v>
      </c>
      <c r="G1258" t="s">
        <v>67</v>
      </c>
      <c r="H1258" t="str">
        <f t="shared" ca="1" si="19"/>
        <v>close</v>
      </c>
      <c r="K1258" t="s">
        <v>1704</v>
      </c>
      <c r="L1258" t="s">
        <v>18</v>
      </c>
      <c r="M1258" t="s">
        <v>19</v>
      </c>
    </row>
    <row r="1259" spans="1:13" customFormat="1" hidden="1" x14ac:dyDescent="0.35">
      <c r="A1259" s="1">
        <v>45797</v>
      </c>
      <c r="B1259" t="s">
        <v>2949</v>
      </c>
      <c r="C1259" t="s">
        <v>2950</v>
      </c>
      <c r="D1259">
        <v>962</v>
      </c>
      <c r="E1259" s="1">
        <v>45788</v>
      </c>
      <c r="F1259" s="1">
        <v>45810</v>
      </c>
      <c r="G1259" t="s">
        <v>67</v>
      </c>
      <c r="H1259" t="str">
        <f t="shared" ca="1" si="19"/>
        <v>close</v>
      </c>
      <c r="K1259" t="s">
        <v>2331</v>
      </c>
      <c r="L1259" t="s">
        <v>18</v>
      </c>
      <c r="M1259" t="s">
        <v>19</v>
      </c>
    </row>
    <row r="1260" spans="1:13" customFormat="1" hidden="1" x14ac:dyDescent="0.35">
      <c r="A1260" s="1">
        <v>45797</v>
      </c>
      <c r="B1260" t="s">
        <v>2951</v>
      </c>
      <c r="C1260" t="s">
        <v>2952</v>
      </c>
      <c r="D1260">
        <v>75978</v>
      </c>
      <c r="E1260" s="1">
        <v>45788</v>
      </c>
      <c r="F1260" s="1">
        <v>45810</v>
      </c>
      <c r="G1260" t="s">
        <v>67</v>
      </c>
      <c r="H1260" t="str">
        <f t="shared" ca="1" si="19"/>
        <v>close</v>
      </c>
      <c r="K1260" t="s">
        <v>2206</v>
      </c>
      <c r="L1260" t="s">
        <v>18</v>
      </c>
      <c r="M1260" t="s">
        <v>19</v>
      </c>
    </row>
    <row r="1261" spans="1:13" customFormat="1" hidden="1" x14ac:dyDescent="0.35">
      <c r="A1261" s="1">
        <v>45797</v>
      </c>
      <c r="B1261" t="s">
        <v>2953</v>
      </c>
      <c r="C1261" t="s">
        <v>2954</v>
      </c>
      <c r="D1261">
        <v>14874</v>
      </c>
      <c r="E1261" s="1">
        <v>45788</v>
      </c>
      <c r="F1261" s="1">
        <v>45810</v>
      </c>
      <c r="G1261" t="s">
        <v>56</v>
      </c>
      <c r="H1261" t="str">
        <f t="shared" ca="1" si="19"/>
        <v>close</v>
      </c>
      <c r="K1261" t="s">
        <v>2331</v>
      </c>
      <c r="L1261" t="s">
        <v>18</v>
      </c>
      <c r="M1261" t="s">
        <v>19</v>
      </c>
    </row>
    <row r="1262" spans="1:13" customFormat="1" hidden="1" x14ac:dyDescent="0.35">
      <c r="A1262" s="1">
        <v>45797</v>
      </c>
      <c r="B1262" t="s">
        <v>2955</v>
      </c>
      <c r="C1262" t="s">
        <v>2956</v>
      </c>
      <c r="D1262">
        <v>824</v>
      </c>
      <c r="E1262" s="1">
        <v>45788</v>
      </c>
      <c r="F1262" s="1">
        <v>45810</v>
      </c>
      <c r="G1262" t="s">
        <v>56</v>
      </c>
      <c r="H1262" t="str">
        <f t="shared" ca="1" si="19"/>
        <v>close</v>
      </c>
      <c r="K1262" t="s">
        <v>1062</v>
      </c>
      <c r="L1262" t="s">
        <v>18</v>
      </c>
      <c r="M1262" t="s">
        <v>19</v>
      </c>
    </row>
    <row r="1263" spans="1:13" customFormat="1" hidden="1" x14ac:dyDescent="0.35">
      <c r="A1263" s="1">
        <v>45797</v>
      </c>
      <c r="B1263" t="s">
        <v>2957</v>
      </c>
      <c r="C1263" t="s">
        <v>2958</v>
      </c>
      <c r="D1263">
        <v>26</v>
      </c>
      <c r="E1263" s="1">
        <v>45788</v>
      </c>
      <c r="F1263" s="1">
        <v>45810</v>
      </c>
      <c r="G1263" t="s">
        <v>56</v>
      </c>
      <c r="H1263" t="str">
        <f t="shared" ca="1" si="19"/>
        <v>close</v>
      </c>
      <c r="K1263" t="s">
        <v>30</v>
      </c>
      <c r="L1263" t="s">
        <v>18</v>
      </c>
      <c r="M1263" t="s">
        <v>19</v>
      </c>
    </row>
    <row r="1264" spans="1:13" customFormat="1" hidden="1" x14ac:dyDescent="0.35">
      <c r="A1264" s="1">
        <v>45797</v>
      </c>
      <c r="B1264" t="s">
        <v>2959</v>
      </c>
      <c r="C1264" t="s">
        <v>2960</v>
      </c>
      <c r="D1264">
        <v>1971</v>
      </c>
      <c r="E1264" s="1">
        <v>45788</v>
      </c>
      <c r="F1264" s="1">
        <v>45810</v>
      </c>
      <c r="G1264" t="s">
        <v>56</v>
      </c>
      <c r="H1264" t="str">
        <f t="shared" ca="1" si="19"/>
        <v>close</v>
      </c>
      <c r="K1264" t="s">
        <v>2331</v>
      </c>
      <c r="L1264" t="s">
        <v>18</v>
      </c>
      <c r="M1264" t="s">
        <v>19</v>
      </c>
    </row>
    <row r="1265" spans="1:13" customFormat="1" hidden="1" x14ac:dyDescent="0.35">
      <c r="A1265" s="1">
        <v>45797</v>
      </c>
      <c r="B1265" t="s">
        <v>2961</v>
      </c>
      <c r="C1265" t="s">
        <v>2962</v>
      </c>
      <c r="D1265">
        <v>2</v>
      </c>
      <c r="E1265" s="1">
        <v>45788</v>
      </c>
      <c r="F1265" s="1">
        <v>45810</v>
      </c>
      <c r="G1265" t="s">
        <v>67</v>
      </c>
      <c r="H1265" t="str">
        <f t="shared" ca="1" si="19"/>
        <v>close</v>
      </c>
      <c r="K1265" t="s">
        <v>1062</v>
      </c>
      <c r="L1265" t="s">
        <v>18</v>
      </c>
      <c r="M1265" t="s">
        <v>19</v>
      </c>
    </row>
    <row r="1266" spans="1:13" customFormat="1" hidden="1" x14ac:dyDescent="0.35">
      <c r="A1266" s="1">
        <v>45797</v>
      </c>
      <c r="B1266" t="s">
        <v>2963</v>
      </c>
      <c r="C1266" t="s">
        <v>2964</v>
      </c>
      <c r="D1266">
        <v>11</v>
      </c>
      <c r="E1266" s="1">
        <v>45788</v>
      </c>
      <c r="F1266" s="1">
        <v>45810</v>
      </c>
      <c r="G1266" t="s">
        <v>56</v>
      </c>
      <c r="H1266" t="str">
        <f t="shared" ca="1" si="19"/>
        <v>close</v>
      </c>
      <c r="K1266" t="s">
        <v>1681</v>
      </c>
      <c r="L1266" t="s">
        <v>18</v>
      </c>
      <c r="M1266" t="s">
        <v>19</v>
      </c>
    </row>
    <row r="1267" spans="1:13" customFormat="1" hidden="1" x14ac:dyDescent="0.35">
      <c r="A1267" s="1">
        <v>45797</v>
      </c>
      <c r="B1267" t="s">
        <v>2965</v>
      </c>
      <c r="C1267" t="s">
        <v>2966</v>
      </c>
      <c r="D1267">
        <v>11294</v>
      </c>
      <c r="E1267" s="1">
        <v>45788</v>
      </c>
      <c r="F1267" s="1">
        <v>45810</v>
      </c>
      <c r="G1267" t="s">
        <v>56</v>
      </c>
      <c r="H1267" t="str">
        <f t="shared" ca="1" si="19"/>
        <v>close</v>
      </c>
      <c r="K1267" t="s">
        <v>2331</v>
      </c>
      <c r="L1267" t="s">
        <v>18</v>
      </c>
      <c r="M1267" t="s">
        <v>19</v>
      </c>
    </row>
    <row r="1268" spans="1:13" customFormat="1" hidden="1" x14ac:dyDescent="0.35">
      <c r="A1268" s="1">
        <v>45797</v>
      </c>
      <c r="B1268" t="s">
        <v>2967</v>
      </c>
      <c r="C1268" t="s">
        <v>2968</v>
      </c>
      <c r="D1268">
        <v>5</v>
      </c>
      <c r="E1268" s="1">
        <v>45788</v>
      </c>
      <c r="F1268" s="1">
        <v>45810</v>
      </c>
      <c r="G1268" t="s">
        <v>56</v>
      </c>
      <c r="H1268" t="str">
        <f t="shared" ca="1" si="19"/>
        <v>close</v>
      </c>
      <c r="K1268" t="s">
        <v>1817</v>
      </c>
      <c r="L1268" t="s">
        <v>18</v>
      </c>
      <c r="M1268" t="s">
        <v>19</v>
      </c>
    </row>
    <row r="1269" spans="1:13" customFormat="1" hidden="1" x14ac:dyDescent="0.35">
      <c r="A1269" s="1">
        <v>45797</v>
      </c>
      <c r="B1269" t="s">
        <v>2969</v>
      </c>
      <c r="C1269" t="s">
        <v>2970</v>
      </c>
      <c r="D1269">
        <v>93</v>
      </c>
      <c r="E1269" s="1">
        <v>45788</v>
      </c>
      <c r="F1269" s="1">
        <v>45810</v>
      </c>
      <c r="G1269" t="s">
        <v>56</v>
      </c>
      <c r="H1269" t="str">
        <f t="shared" ca="1" si="19"/>
        <v>close</v>
      </c>
      <c r="K1269" t="s">
        <v>1903</v>
      </c>
      <c r="L1269" t="s">
        <v>18</v>
      </c>
      <c r="M1269" t="s">
        <v>19</v>
      </c>
    </row>
    <row r="1270" spans="1:13" customFormat="1" hidden="1" x14ac:dyDescent="0.35">
      <c r="A1270" s="1">
        <v>45797</v>
      </c>
      <c r="B1270" t="s">
        <v>2971</v>
      </c>
      <c r="C1270" t="s">
        <v>2972</v>
      </c>
      <c r="D1270">
        <v>624</v>
      </c>
      <c r="E1270" s="1">
        <v>45777</v>
      </c>
      <c r="F1270" s="1">
        <v>45798</v>
      </c>
      <c r="G1270" t="s">
        <v>16</v>
      </c>
      <c r="H1270" t="str">
        <f t="shared" ca="1" si="19"/>
        <v>close</v>
      </c>
      <c r="K1270" t="s">
        <v>2973</v>
      </c>
      <c r="L1270" t="s">
        <v>18</v>
      </c>
      <c r="M1270" t="s">
        <v>19</v>
      </c>
    </row>
    <row r="1271" spans="1:13" customFormat="1" hidden="1" x14ac:dyDescent="0.35">
      <c r="A1271" s="1">
        <v>45797</v>
      </c>
      <c r="B1271" t="s">
        <v>2974</v>
      </c>
      <c r="C1271" t="s">
        <v>2975</v>
      </c>
      <c r="D1271">
        <v>1625</v>
      </c>
      <c r="E1271" s="1">
        <v>45777</v>
      </c>
      <c r="F1271" s="1">
        <v>45798</v>
      </c>
      <c r="G1271" t="s">
        <v>23</v>
      </c>
      <c r="H1271" t="str">
        <f t="shared" ca="1" si="19"/>
        <v>close</v>
      </c>
      <c r="I1271">
        <v>25500</v>
      </c>
      <c r="J1271">
        <v>1275000</v>
      </c>
      <c r="K1271" t="s">
        <v>925</v>
      </c>
      <c r="L1271" t="s">
        <v>18</v>
      </c>
      <c r="M1271" t="s">
        <v>19</v>
      </c>
    </row>
    <row r="1272" spans="1:13" customFormat="1" hidden="1" x14ac:dyDescent="0.35">
      <c r="A1272" s="1">
        <v>45797</v>
      </c>
      <c r="B1272" t="s">
        <v>2976</v>
      </c>
      <c r="C1272" t="s">
        <v>2977</v>
      </c>
      <c r="D1272">
        <v>12</v>
      </c>
      <c r="E1272" s="1">
        <v>45777</v>
      </c>
      <c r="F1272" s="1">
        <v>45798</v>
      </c>
      <c r="G1272" t="s">
        <v>67</v>
      </c>
      <c r="H1272" t="str">
        <f t="shared" ca="1" si="19"/>
        <v>close</v>
      </c>
      <c r="K1272" t="s">
        <v>1681</v>
      </c>
      <c r="L1272" t="s">
        <v>18</v>
      </c>
      <c r="M1272" t="s">
        <v>19</v>
      </c>
    </row>
    <row r="1273" spans="1:13" customFormat="1" hidden="1" x14ac:dyDescent="0.35">
      <c r="A1273" s="1">
        <v>45797</v>
      </c>
      <c r="B1273" t="s">
        <v>2978</v>
      </c>
      <c r="C1273" t="s">
        <v>2979</v>
      </c>
      <c r="D1273">
        <v>16</v>
      </c>
      <c r="E1273" s="1">
        <v>45777</v>
      </c>
      <c r="F1273" s="1">
        <v>45798</v>
      </c>
      <c r="G1273" t="s">
        <v>67</v>
      </c>
      <c r="H1273" t="str">
        <f t="shared" ca="1" si="19"/>
        <v>close</v>
      </c>
      <c r="K1273" t="s">
        <v>1717</v>
      </c>
      <c r="L1273" t="s">
        <v>18</v>
      </c>
      <c r="M1273" t="s">
        <v>19</v>
      </c>
    </row>
    <row r="1274" spans="1:13" customFormat="1" hidden="1" x14ac:dyDescent="0.35">
      <c r="A1274" s="1">
        <v>45797</v>
      </c>
      <c r="B1274" t="s">
        <v>2980</v>
      </c>
      <c r="C1274" t="s">
        <v>2981</v>
      </c>
      <c r="D1274">
        <v>20</v>
      </c>
      <c r="E1274" s="1">
        <v>45777</v>
      </c>
      <c r="F1274" s="1">
        <v>45798</v>
      </c>
      <c r="G1274" t="s">
        <v>67</v>
      </c>
      <c r="H1274" t="str">
        <f t="shared" ca="1" si="19"/>
        <v>close</v>
      </c>
      <c r="K1274" t="s">
        <v>1975</v>
      </c>
      <c r="L1274" t="s">
        <v>18</v>
      </c>
      <c r="M1274" t="s">
        <v>19</v>
      </c>
    </row>
    <row r="1275" spans="1:13" customFormat="1" hidden="1" x14ac:dyDescent="0.35">
      <c r="A1275" s="1">
        <v>45797</v>
      </c>
      <c r="B1275" t="s">
        <v>2982</v>
      </c>
      <c r="C1275" t="s">
        <v>2983</v>
      </c>
      <c r="D1275">
        <v>181</v>
      </c>
      <c r="E1275" s="1">
        <v>45777</v>
      </c>
      <c r="F1275" s="1">
        <v>45798</v>
      </c>
      <c r="G1275" t="s">
        <v>67</v>
      </c>
      <c r="H1275" t="str">
        <f t="shared" ca="1" si="19"/>
        <v>close</v>
      </c>
      <c r="K1275" t="s">
        <v>1717</v>
      </c>
      <c r="L1275" t="s">
        <v>18</v>
      </c>
      <c r="M1275" t="s">
        <v>19</v>
      </c>
    </row>
    <row r="1276" spans="1:13" customFormat="1" hidden="1" x14ac:dyDescent="0.35">
      <c r="A1276" s="1">
        <v>45797</v>
      </c>
      <c r="B1276" t="s">
        <v>2984</v>
      </c>
      <c r="C1276" t="s">
        <v>2985</v>
      </c>
      <c r="D1276">
        <v>175</v>
      </c>
      <c r="E1276" s="1">
        <v>45777</v>
      </c>
      <c r="F1276" s="1">
        <v>45798</v>
      </c>
      <c r="G1276" t="s">
        <v>67</v>
      </c>
      <c r="H1276" t="str">
        <f t="shared" ca="1" si="19"/>
        <v>close</v>
      </c>
      <c r="K1276" t="s">
        <v>1717</v>
      </c>
      <c r="L1276" t="s">
        <v>18</v>
      </c>
      <c r="M1276" t="s">
        <v>19</v>
      </c>
    </row>
    <row r="1277" spans="1:13" customFormat="1" hidden="1" x14ac:dyDescent="0.35">
      <c r="A1277" s="1">
        <v>45797</v>
      </c>
      <c r="B1277" t="s">
        <v>2986</v>
      </c>
      <c r="C1277" t="s">
        <v>2987</v>
      </c>
      <c r="D1277">
        <v>3124</v>
      </c>
      <c r="E1277" s="1">
        <v>45777</v>
      </c>
      <c r="F1277" s="1">
        <v>45798</v>
      </c>
      <c r="G1277" t="s">
        <v>67</v>
      </c>
      <c r="H1277" t="str">
        <f t="shared" ca="1" si="19"/>
        <v>close</v>
      </c>
      <c r="I1277">
        <v>2</v>
      </c>
      <c r="J1277">
        <v>100</v>
      </c>
      <c r="K1277" t="s">
        <v>1833</v>
      </c>
      <c r="L1277" t="s">
        <v>18</v>
      </c>
      <c r="M1277" t="s">
        <v>19</v>
      </c>
    </row>
    <row r="1278" spans="1:13" customFormat="1" hidden="1" x14ac:dyDescent="0.35">
      <c r="A1278" s="1">
        <v>45797</v>
      </c>
      <c r="B1278" t="s">
        <v>2988</v>
      </c>
      <c r="C1278" t="s">
        <v>2989</v>
      </c>
      <c r="D1278">
        <v>24</v>
      </c>
      <c r="E1278" s="1">
        <v>45777</v>
      </c>
      <c r="F1278" s="1">
        <v>45798</v>
      </c>
      <c r="G1278" t="s">
        <v>23</v>
      </c>
      <c r="H1278" t="str">
        <f t="shared" ca="1" si="19"/>
        <v>close</v>
      </c>
      <c r="K1278" t="s">
        <v>1717</v>
      </c>
      <c r="L1278" t="s">
        <v>18</v>
      </c>
      <c r="M1278" t="s">
        <v>19</v>
      </c>
    </row>
    <row r="1279" spans="1:13" customFormat="1" hidden="1" x14ac:dyDescent="0.35">
      <c r="A1279" s="1">
        <v>45797</v>
      </c>
      <c r="B1279" t="s">
        <v>2990</v>
      </c>
      <c r="C1279" t="s">
        <v>2991</v>
      </c>
      <c r="D1279">
        <v>9667</v>
      </c>
      <c r="E1279" s="1">
        <v>45786</v>
      </c>
      <c r="F1279" s="1">
        <v>45807</v>
      </c>
      <c r="G1279" t="s">
        <v>29</v>
      </c>
      <c r="H1279" t="str">
        <f t="shared" ca="1" si="19"/>
        <v>close</v>
      </c>
      <c r="K1279" t="s">
        <v>34</v>
      </c>
      <c r="L1279" t="s">
        <v>18</v>
      </c>
      <c r="M1279" t="s">
        <v>19</v>
      </c>
    </row>
    <row r="1280" spans="1:13" customFormat="1" hidden="1" x14ac:dyDescent="0.35">
      <c r="A1280" s="1">
        <v>45797</v>
      </c>
      <c r="B1280" t="s">
        <v>2992</v>
      </c>
      <c r="C1280" t="s">
        <v>2991</v>
      </c>
      <c r="D1280">
        <v>195727</v>
      </c>
      <c r="E1280" s="1">
        <v>45786</v>
      </c>
      <c r="F1280" s="1">
        <v>45807</v>
      </c>
      <c r="G1280" t="s">
        <v>33</v>
      </c>
      <c r="H1280" t="str">
        <f t="shared" ca="1" si="19"/>
        <v>close</v>
      </c>
      <c r="I1280">
        <v>79200</v>
      </c>
      <c r="J1280">
        <v>3960000</v>
      </c>
      <c r="K1280" t="s">
        <v>34</v>
      </c>
      <c r="L1280" t="s">
        <v>18</v>
      </c>
      <c r="M1280" t="s">
        <v>19</v>
      </c>
    </row>
    <row r="1281" spans="1:13" customFormat="1" hidden="1" x14ac:dyDescent="0.35">
      <c r="A1281" s="1">
        <v>45797</v>
      </c>
      <c r="B1281" t="s">
        <v>2993</v>
      </c>
      <c r="C1281" t="s">
        <v>2994</v>
      </c>
      <c r="D1281">
        <v>93</v>
      </c>
      <c r="E1281" s="1">
        <v>45786</v>
      </c>
      <c r="F1281" s="1">
        <v>45808</v>
      </c>
      <c r="G1281" t="s">
        <v>33</v>
      </c>
      <c r="H1281" t="str">
        <f t="shared" ca="1" si="19"/>
        <v>close</v>
      </c>
      <c r="I1281">
        <v>46000</v>
      </c>
      <c r="J1281">
        <v>2300000</v>
      </c>
      <c r="K1281" t="s">
        <v>1153</v>
      </c>
      <c r="L1281" t="s">
        <v>18</v>
      </c>
      <c r="M1281" t="s">
        <v>19</v>
      </c>
    </row>
    <row r="1282" spans="1:13" customFormat="1" hidden="1" x14ac:dyDescent="0.35">
      <c r="A1282" s="1">
        <v>45797</v>
      </c>
      <c r="B1282" t="s">
        <v>2995</v>
      </c>
      <c r="C1282" t="s">
        <v>2996</v>
      </c>
      <c r="D1282">
        <v>46</v>
      </c>
      <c r="E1282" s="1">
        <v>45786</v>
      </c>
      <c r="F1282" s="1">
        <v>45807</v>
      </c>
      <c r="G1282" t="s">
        <v>60</v>
      </c>
      <c r="H1282" t="str">
        <f t="shared" ca="1" si="19"/>
        <v>close</v>
      </c>
      <c r="K1282" t="s">
        <v>957</v>
      </c>
      <c r="L1282" t="s">
        <v>18</v>
      </c>
      <c r="M1282" t="s">
        <v>19</v>
      </c>
    </row>
    <row r="1283" spans="1:13" customFormat="1" hidden="1" x14ac:dyDescent="0.35">
      <c r="A1283" s="1">
        <v>45797</v>
      </c>
      <c r="B1283" t="s">
        <v>2997</v>
      </c>
      <c r="C1283" t="s">
        <v>2998</v>
      </c>
      <c r="D1283">
        <v>2592</v>
      </c>
      <c r="E1283" s="1">
        <v>45786</v>
      </c>
      <c r="F1283" s="1">
        <v>45819</v>
      </c>
      <c r="G1283" t="s">
        <v>60</v>
      </c>
      <c r="H1283" t="str">
        <f t="shared" ca="1" si="19"/>
        <v>close</v>
      </c>
      <c r="K1283" t="s">
        <v>2520</v>
      </c>
      <c r="L1283" t="s">
        <v>283</v>
      </c>
      <c r="M1283" t="s">
        <v>19</v>
      </c>
    </row>
    <row r="1284" spans="1:13" customFormat="1" hidden="1" x14ac:dyDescent="0.35">
      <c r="A1284" s="1">
        <v>45797</v>
      </c>
      <c r="B1284" t="s">
        <v>2999</v>
      </c>
      <c r="C1284" t="s">
        <v>3000</v>
      </c>
      <c r="D1284">
        <v>27</v>
      </c>
      <c r="E1284" s="1">
        <v>45776</v>
      </c>
      <c r="F1284" s="1">
        <v>45798</v>
      </c>
      <c r="G1284" t="s">
        <v>23</v>
      </c>
      <c r="H1284" t="str">
        <f t="shared" ref="H1284:H1347" ca="1" si="20">IF(F1284-TODAY()&gt;0,F1284-TODAY(),"close")</f>
        <v>close</v>
      </c>
      <c r="I1284">
        <v>29000</v>
      </c>
      <c r="J1284">
        <v>1450000</v>
      </c>
      <c r="K1284" t="s">
        <v>1663</v>
      </c>
      <c r="L1284" t="s">
        <v>18</v>
      </c>
      <c r="M1284" t="s">
        <v>19</v>
      </c>
    </row>
    <row r="1285" spans="1:13" customFormat="1" hidden="1" x14ac:dyDescent="0.35">
      <c r="A1285" s="1">
        <v>45797</v>
      </c>
      <c r="B1285" t="s">
        <v>3001</v>
      </c>
      <c r="C1285" t="s">
        <v>3002</v>
      </c>
      <c r="D1285">
        <v>9</v>
      </c>
      <c r="E1285" s="1">
        <v>45743</v>
      </c>
      <c r="F1285" s="1">
        <v>45799</v>
      </c>
      <c r="G1285" t="s">
        <v>29</v>
      </c>
      <c r="H1285" t="str">
        <f t="shared" ca="1" si="20"/>
        <v>close</v>
      </c>
      <c r="I1285">
        <v>54500</v>
      </c>
      <c r="J1285">
        <v>2725000</v>
      </c>
      <c r="K1285" t="s">
        <v>1663</v>
      </c>
      <c r="L1285" t="s">
        <v>41</v>
      </c>
      <c r="M1285" t="s">
        <v>19</v>
      </c>
    </row>
    <row r="1286" spans="1:13" customFormat="1" hidden="1" x14ac:dyDescent="0.35">
      <c r="A1286" s="1">
        <v>45797</v>
      </c>
      <c r="B1286" t="s">
        <v>3003</v>
      </c>
      <c r="C1286" t="s">
        <v>3004</v>
      </c>
      <c r="D1286">
        <v>24</v>
      </c>
      <c r="E1286" s="1">
        <v>45793</v>
      </c>
      <c r="F1286" s="1">
        <v>45814</v>
      </c>
      <c r="G1286" t="s">
        <v>49</v>
      </c>
      <c r="H1286" t="str">
        <f t="shared" ca="1" si="20"/>
        <v>close</v>
      </c>
      <c r="K1286" t="s">
        <v>954</v>
      </c>
      <c r="L1286" t="s">
        <v>18</v>
      </c>
      <c r="M1286" t="s">
        <v>19</v>
      </c>
    </row>
    <row r="1287" spans="1:13" customFormat="1" hidden="1" x14ac:dyDescent="0.35">
      <c r="A1287" s="1">
        <v>45797</v>
      </c>
      <c r="B1287" t="s">
        <v>3005</v>
      </c>
      <c r="C1287" t="s">
        <v>3006</v>
      </c>
      <c r="D1287">
        <v>13</v>
      </c>
      <c r="E1287" s="1">
        <v>45793</v>
      </c>
      <c r="F1287" s="1">
        <v>45814</v>
      </c>
      <c r="G1287" t="s">
        <v>49</v>
      </c>
      <c r="H1287" t="str">
        <f t="shared" ca="1" si="20"/>
        <v>close</v>
      </c>
      <c r="K1287" t="s">
        <v>1897</v>
      </c>
      <c r="L1287" t="s">
        <v>18</v>
      </c>
      <c r="M1287" t="s">
        <v>19</v>
      </c>
    </row>
    <row r="1288" spans="1:13" customFormat="1" hidden="1" x14ac:dyDescent="0.35">
      <c r="A1288" s="1">
        <v>45797</v>
      </c>
      <c r="B1288" t="s">
        <v>3007</v>
      </c>
      <c r="C1288" t="s">
        <v>3008</v>
      </c>
      <c r="D1288">
        <v>130411</v>
      </c>
      <c r="E1288" s="1">
        <v>45793</v>
      </c>
      <c r="F1288" s="1">
        <v>45814</v>
      </c>
      <c r="G1288" t="s">
        <v>49</v>
      </c>
      <c r="H1288" t="str">
        <f t="shared" ca="1" si="20"/>
        <v>close</v>
      </c>
      <c r="I1288">
        <v>112832</v>
      </c>
      <c r="J1288">
        <v>5641600</v>
      </c>
      <c r="K1288" t="s">
        <v>3009</v>
      </c>
      <c r="L1288" t="s">
        <v>18</v>
      </c>
      <c r="M1288" t="s">
        <v>19</v>
      </c>
    </row>
    <row r="1289" spans="1:13" customFormat="1" hidden="1" x14ac:dyDescent="0.35">
      <c r="A1289" s="1">
        <v>45797</v>
      </c>
      <c r="B1289" t="s">
        <v>3010</v>
      </c>
      <c r="C1289" t="s">
        <v>202</v>
      </c>
      <c r="E1289" s="1">
        <v>45793</v>
      </c>
      <c r="F1289" s="1">
        <v>45805</v>
      </c>
      <c r="G1289" t="s">
        <v>49</v>
      </c>
      <c r="H1289" t="str">
        <f t="shared" ca="1" si="20"/>
        <v>close</v>
      </c>
      <c r="I1289">
        <v>17584</v>
      </c>
      <c r="J1289">
        <v>879200</v>
      </c>
      <c r="K1289" t="s">
        <v>53</v>
      </c>
      <c r="L1289" t="s">
        <v>18</v>
      </c>
      <c r="M1289" t="s">
        <v>19</v>
      </c>
    </row>
    <row r="1290" spans="1:13" customFormat="1" hidden="1" x14ac:dyDescent="0.35">
      <c r="A1290" s="1">
        <v>45797</v>
      </c>
      <c r="B1290" t="s">
        <v>3011</v>
      </c>
      <c r="C1290" t="s">
        <v>857</v>
      </c>
      <c r="E1290" s="1">
        <v>45788</v>
      </c>
      <c r="F1290" s="1">
        <v>45803</v>
      </c>
      <c r="G1290" t="s">
        <v>49</v>
      </c>
      <c r="H1290" t="str">
        <f t="shared" ca="1" si="20"/>
        <v>close</v>
      </c>
      <c r="I1290">
        <v>240000</v>
      </c>
      <c r="J1290">
        <v>12000000</v>
      </c>
      <c r="K1290" t="s">
        <v>2100</v>
      </c>
      <c r="L1290" t="s">
        <v>18</v>
      </c>
      <c r="M1290" t="s">
        <v>19</v>
      </c>
    </row>
    <row r="1291" spans="1:13" customFormat="1" hidden="1" x14ac:dyDescent="0.35">
      <c r="A1291" s="1">
        <v>45797</v>
      </c>
      <c r="B1291" t="s">
        <v>3012</v>
      </c>
      <c r="C1291" t="s">
        <v>3013</v>
      </c>
      <c r="E1291" s="1">
        <v>45788</v>
      </c>
      <c r="F1291" s="1">
        <v>45803</v>
      </c>
      <c r="G1291" t="s">
        <v>49</v>
      </c>
      <c r="H1291" t="str">
        <f t="shared" ca="1" si="20"/>
        <v>close</v>
      </c>
      <c r="I1291">
        <v>250000</v>
      </c>
      <c r="J1291">
        <v>12500000</v>
      </c>
      <c r="K1291" t="s">
        <v>2100</v>
      </c>
      <c r="L1291" t="s">
        <v>18</v>
      </c>
      <c r="M1291" t="s">
        <v>19</v>
      </c>
    </row>
    <row r="1292" spans="1:13" customFormat="1" hidden="1" x14ac:dyDescent="0.35">
      <c r="A1292" s="1">
        <v>45797</v>
      </c>
      <c r="B1292" t="s">
        <v>3014</v>
      </c>
      <c r="C1292" t="s">
        <v>3015</v>
      </c>
      <c r="D1292">
        <v>25591</v>
      </c>
      <c r="E1292" s="3">
        <v>45788</v>
      </c>
      <c r="F1292" s="3">
        <v>45850</v>
      </c>
      <c r="G1292" t="s">
        <v>101</v>
      </c>
      <c r="H1292">
        <f t="shared" ca="1" si="20"/>
        <v>4</v>
      </c>
      <c r="K1292" t="s">
        <v>935</v>
      </c>
      <c r="L1292" t="s">
        <v>18</v>
      </c>
      <c r="M1292" t="s">
        <v>19</v>
      </c>
    </row>
    <row r="1293" spans="1:13" customFormat="1" hidden="1" x14ac:dyDescent="0.35">
      <c r="A1293" s="1">
        <v>45797</v>
      </c>
      <c r="B1293" t="s">
        <v>3016</v>
      </c>
      <c r="C1293" t="s">
        <v>3015</v>
      </c>
      <c r="D1293">
        <v>25591</v>
      </c>
      <c r="E1293" s="3">
        <v>45788</v>
      </c>
      <c r="F1293" s="3">
        <v>45850</v>
      </c>
      <c r="G1293" t="s">
        <v>101</v>
      </c>
      <c r="H1293">
        <f t="shared" ca="1" si="20"/>
        <v>4</v>
      </c>
      <c r="K1293" t="s">
        <v>935</v>
      </c>
      <c r="L1293" t="s">
        <v>18</v>
      </c>
      <c r="M1293" t="s">
        <v>19</v>
      </c>
    </row>
    <row r="1294" spans="1:13" customFormat="1" hidden="1" x14ac:dyDescent="0.35">
      <c r="A1294" s="1">
        <v>45797</v>
      </c>
      <c r="B1294" t="s">
        <v>3017</v>
      </c>
      <c r="C1294" t="s">
        <v>3015</v>
      </c>
      <c r="D1294">
        <v>25591</v>
      </c>
      <c r="E1294" s="3">
        <v>45788</v>
      </c>
      <c r="F1294" s="3">
        <v>45850</v>
      </c>
      <c r="G1294" t="s">
        <v>101</v>
      </c>
      <c r="H1294">
        <f t="shared" ca="1" si="20"/>
        <v>4</v>
      </c>
      <c r="K1294" t="s">
        <v>935</v>
      </c>
      <c r="L1294" t="s">
        <v>18</v>
      </c>
      <c r="M1294" t="s">
        <v>19</v>
      </c>
    </row>
    <row r="1295" spans="1:13" customFormat="1" hidden="1" x14ac:dyDescent="0.35">
      <c r="A1295" s="1">
        <v>45797</v>
      </c>
      <c r="B1295" t="s">
        <v>3018</v>
      </c>
      <c r="C1295" t="s">
        <v>3019</v>
      </c>
      <c r="D1295">
        <v>23</v>
      </c>
      <c r="E1295" s="1">
        <v>45788</v>
      </c>
      <c r="F1295" s="1">
        <v>45810</v>
      </c>
      <c r="G1295" t="s">
        <v>49</v>
      </c>
      <c r="H1295" t="str">
        <f t="shared" ca="1" si="20"/>
        <v>close</v>
      </c>
      <c r="K1295" t="s">
        <v>30</v>
      </c>
      <c r="L1295" t="s">
        <v>18</v>
      </c>
      <c r="M1295" t="s">
        <v>19</v>
      </c>
    </row>
    <row r="1296" spans="1:13" customFormat="1" hidden="1" x14ac:dyDescent="0.35">
      <c r="A1296" s="1">
        <v>45797</v>
      </c>
      <c r="B1296" t="s">
        <v>3020</v>
      </c>
      <c r="C1296" t="s">
        <v>3021</v>
      </c>
      <c r="D1296">
        <v>5</v>
      </c>
      <c r="E1296" s="1">
        <v>45788</v>
      </c>
      <c r="F1296" s="1">
        <v>45810</v>
      </c>
      <c r="G1296" t="s">
        <v>49</v>
      </c>
      <c r="H1296" t="str">
        <f t="shared" ca="1" si="20"/>
        <v>close</v>
      </c>
      <c r="K1296" t="s">
        <v>30</v>
      </c>
      <c r="L1296" t="s">
        <v>18</v>
      </c>
      <c r="M1296" t="s">
        <v>19</v>
      </c>
    </row>
    <row r="1297" spans="1:13" customFormat="1" hidden="1" x14ac:dyDescent="0.35">
      <c r="A1297" s="1">
        <v>45797</v>
      </c>
      <c r="B1297" t="s">
        <v>3022</v>
      </c>
      <c r="C1297" t="s">
        <v>3023</v>
      </c>
      <c r="D1297">
        <v>8</v>
      </c>
      <c r="E1297" s="1">
        <v>45787</v>
      </c>
      <c r="F1297" s="1">
        <v>45808</v>
      </c>
      <c r="G1297" t="s">
        <v>67</v>
      </c>
      <c r="H1297" t="str">
        <f t="shared" ca="1" si="20"/>
        <v>close</v>
      </c>
      <c r="K1297" t="s">
        <v>2973</v>
      </c>
      <c r="L1297" t="s">
        <v>41</v>
      </c>
      <c r="M1297" t="s">
        <v>19</v>
      </c>
    </row>
    <row r="1298" spans="1:13" customFormat="1" hidden="1" x14ac:dyDescent="0.35">
      <c r="A1298" s="1">
        <v>45797</v>
      </c>
      <c r="B1298" t="s">
        <v>3024</v>
      </c>
      <c r="C1298" t="s">
        <v>3025</v>
      </c>
      <c r="D1298">
        <v>15</v>
      </c>
      <c r="E1298" s="1">
        <v>45787</v>
      </c>
      <c r="F1298" s="1">
        <v>45808</v>
      </c>
      <c r="G1298" t="s">
        <v>67</v>
      </c>
      <c r="H1298" t="str">
        <f t="shared" ca="1" si="20"/>
        <v>close</v>
      </c>
      <c r="K1298" t="s">
        <v>2805</v>
      </c>
      <c r="L1298" t="s">
        <v>18</v>
      </c>
      <c r="M1298" t="s">
        <v>19</v>
      </c>
    </row>
    <row r="1299" spans="1:13" customFormat="1" hidden="1" x14ac:dyDescent="0.35">
      <c r="A1299" s="1">
        <v>45797</v>
      </c>
      <c r="B1299" t="s">
        <v>3026</v>
      </c>
      <c r="C1299" t="s">
        <v>3027</v>
      </c>
      <c r="D1299">
        <v>5371</v>
      </c>
      <c r="E1299" s="1">
        <v>45787</v>
      </c>
      <c r="F1299" s="1">
        <v>45810</v>
      </c>
      <c r="G1299" t="s">
        <v>45</v>
      </c>
      <c r="H1299" t="str">
        <f t="shared" ca="1" si="20"/>
        <v>close</v>
      </c>
      <c r="K1299" t="s">
        <v>1700</v>
      </c>
      <c r="L1299" t="s">
        <v>18</v>
      </c>
      <c r="M1299" t="s">
        <v>19</v>
      </c>
    </row>
    <row r="1300" spans="1:13" customFormat="1" hidden="1" x14ac:dyDescent="0.35">
      <c r="A1300" s="1">
        <v>45797</v>
      </c>
      <c r="B1300" t="s">
        <v>3028</v>
      </c>
      <c r="C1300" t="s">
        <v>3029</v>
      </c>
      <c r="D1300">
        <v>47530</v>
      </c>
      <c r="E1300" s="1">
        <v>45787</v>
      </c>
      <c r="F1300" s="1">
        <v>45808</v>
      </c>
      <c r="G1300" t="s">
        <v>67</v>
      </c>
      <c r="H1300" t="str">
        <f t="shared" ca="1" si="20"/>
        <v>close</v>
      </c>
      <c r="K1300" t="s">
        <v>2257</v>
      </c>
      <c r="L1300" t="s">
        <v>41</v>
      </c>
      <c r="M1300" t="s">
        <v>19</v>
      </c>
    </row>
    <row r="1301" spans="1:13" customFormat="1" hidden="1" x14ac:dyDescent="0.35">
      <c r="A1301" s="1">
        <v>45797</v>
      </c>
      <c r="B1301" t="s">
        <v>3030</v>
      </c>
      <c r="C1301" t="s">
        <v>3031</v>
      </c>
      <c r="D1301">
        <v>10</v>
      </c>
      <c r="E1301" s="1">
        <v>45787</v>
      </c>
      <c r="F1301" s="1">
        <v>45808</v>
      </c>
      <c r="G1301" t="s">
        <v>67</v>
      </c>
      <c r="H1301" t="str">
        <f t="shared" ca="1" si="20"/>
        <v>close</v>
      </c>
      <c r="K1301" t="s">
        <v>2973</v>
      </c>
      <c r="L1301" t="s">
        <v>41</v>
      </c>
      <c r="M1301" t="s">
        <v>19</v>
      </c>
    </row>
    <row r="1302" spans="1:13" customFormat="1" hidden="1" x14ac:dyDescent="0.35">
      <c r="A1302" s="1">
        <v>45797</v>
      </c>
      <c r="B1302" t="s">
        <v>3032</v>
      </c>
      <c r="C1302" t="s">
        <v>3033</v>
      </c>
      <c r="D1302">
        <v>10450</v>
      </c>
      <c r="E1302" s="1">
        <v>45777</v>
      </c>
      <c r="F1302" s="1">
        <v>45798</v>
      </c>
      <c r="G1302" t="s">
        <v>45</v>
      </c>
      <c r="H1302" t="str">
        <f t="shared" ca="1" si="20"/>
        <v>close</v>
      </c>
      <c r="I1302">
        <v>22</v>
      </c>
      <c r="J1302">
        <v>1100</v>
      </c>
      <c r="K1302" t="s">
        <v>925</v>
      </c>
      <c r="L1302" t="s">
        <v>18</v>
      </c>
      <c r="M1302" t="s">
        <v>19</v>
      </c>
    </row>
    <row r="1303" spans="1:13" customFormat="1" hidden="1" x14ac:dyDescent="0.35">
      <c r="A1303" s="1">
        <v>45797</v>
      </c>
      <c r="B1303" t="s">
        <v>3034</v>
      </c>
      <c r="C1303" t="s">
        <v>3035</v>
      </c>
      <c r="D1303">
        <v>92</v>
      </c>
      <c r="E1303" s="1">
        <v>45778</v>
      </c>
      <c r="F1303" s="1">
        <v>45799</v>
      </c>
      <c r="G1303" t="s">
        <v>45</v>
      </c>
      <c r="H1303" t="str">
        <f t="shared" ca="1" si="20"/>
        <v>close</v>
      </c>
      <c r="K1303" t="s">
        <v>1062</v>
      </c>
      <c r="L1303" t="s">
        <v>18</v>
      </c>
      <c r="M1303" t="s">
        <v>19</v>
      </c>
    </row>
    <row r="1304" spans="1:13" customFormat="1" hidden="1" x14ac:dyDescent="0.35">
      <c r="A1304" s="1">
        <v>45797</v>
      </c>
      <c r="B1304" t="s">
        <v>3036</v>
      </c>
      <c r="C1304" t="s">
        <v>3037</v>
      </c>
      <c r="D1304">
        <v>36</v>
      </c>
      <c r="E1304" s="1">
        <v>45778</v>
      </c>
      <c r="F1304" s="1">
        <v>45799</v>
      </c>
      <c r="G1304" t="s">
        <v>45</v>
      </c>
      <c r="H1304" t="str">
        <f t="shared" ca="1" si="20"/>
        <v>close</v>
      </c>
      <c r="K1304" t="s">
        <v>957</v>
      </c>
      <c r="L1304" t="s">
        <v>18</v>
      </c>
      <c r="M1304" t="s">
        <v>19</v>
      </c>
    </row>
    <row r="1305" spans="1:13" customFormat="1" hidden="1" x14ac:dyDescent="0.35">
      <c r="A1305" s="1">
        <v>45797</v>
      </c>
      <c r="B1305" t="s">
        <v>3038</v>
      </c>
      <c r="C1305" t="s">
        <v>3039</v>
      </c>
      <c r="D1305">
        <v>7313</v>
      </c>
      <c r="E1305" s="1">
        <v>45778</v>
      </c>
      <c r="F1305" s="1">
        <v>45799</v>
      </c>
      <c r="G1305" t="s">
        <v>45</v>
      </c>
      <c r="H1305" t="str">
        <f t="shared" ca="1" si="20"/>
        <v>close</v>
      </c>
      <c r="K1305" t="s">
        <v>2840</v>
      </c>
      <c r="L1305" t="s">
        <v>18</v>
      </c>
      <c r="M1305" t="s">
        <v>19</v>
      </c>
    </row>
    <row r="1306" spans="1:13" customFormat="1" hidden="1" x14ac:dyDescent="0.35">
      <c r="A1306" s="1">
        <v>45797</v>
      </c>
      <c r="B1306" t="s">
        <v>3040</v>
      </c>
      <c r="C1306" t="s">
        <v>1282</v>
      </c>
      <c r="E1306" s="1">
        <v>45787</v>
      </c>
      <c r="F1306" s="1">
        <v>45799</v>
      </c>
      <c r="G1306" t="s">
        <v>67</v>
      </c>
      <c r="H1306" t="str">
        <f t="shared" ca="1" si="20"/>
        <v>close</v>
      </c>
      <c r="I1306">
        <v>104919</v>
      </c>
      <c r="J1306">
        <v>5245950</v>
      </c>
      <c r="K1306" t="s">
        <v>53</v>
      </c>
      <c r="L1306" t="s">
        <v>18</v>
      </c>
      <c r="M1306" t="s">
        <v>19</v>
      </c>
    </row>
    <row r="1307" spans="1:13" customFormat="1" hidden="1" x14ac:dyDescent="0.35">
      <c r="A1307" s="1">
        <v>45797</v>
      </c>
      <c r="B1307" t="s">
        <v>3041</v>
      </c>
      <c r="C1307" t="s">
        <v>3042</v>
      </c>
      <c r="D1307">
        <v>13</v>
      </c>
      <c r="E1307" s="1">
        <v>45787</v>
      </c>
      <c r="F1307" s="1">
        <v>45808</v>
      </c>
      <c r="G1307" t="s">
        <v>101</v>
      </c>
      <c r="H1307" t="str">
        <f t="shared" ca="1" si="20"/>
        <v>close</v>
      </c>
      <c r="K1307" t="s">
        <v>1675</v>
      </c>
      <c r="L1307" t="s">
        <v>18</v>
      </c>
      <c r="M1307" t="s">
        <v>19</v>
      </c>
    </row>
    <row r="1308" spans="1:13" customFormat="1" hidden="1" x14ac:dyDescent="0.35">
      <c r="A1308" s="1">
        <v>45797</v>
      </c>
      <c r="B1308" t="s">
        <v>3043</v>
      </c>
      <c r="C1308" t="s">
        <v>3044</v>
      </c>
      <c r="D1308">
        <v>5507</v>
      </c>
      <c r="E1308" s="1">
        <v>45787</v>
      </c>
      <c r="F1308" s="1">
        <v>45808</v>
      </c>
      <c r="G1308" t="s">
        <v>101</v>
      </c>
      <c r="H1308" t="str">
        <f t="shared" ca="1" si="20"/>
        <v>close</v>
      </c>
      <c r="K1308" t="s">
        <v>3045</v>
      </c>
      <c r="L1308" t="s">
        <v>18</v>
      </c>
      <c r="M1308" t="s">
        <v>19</v>
      </c>
    </row>
    <row r="1309" spans="1:13" customFormat="1" hidden="1" x14ac:dyDescent="0.35">
      <c r="A1309" s="1">
        <v>45797</v>
      </c>
      <c r="B1309" t="s">
        <v>3046</v>
      </c>
      <c r="C1309" t="s">
        <v>3047</v>
      </c>
      <c r="D1309">
        <v>2936</v>
      </c>
      <c r="E1309" s="1">
        <v>45787</v>
      </c>
      <c r="F1309" s="1">
        <v>45810</v>
      </c>
      <c r="G1309" t="s">
        <v>23</v>
      </c>
      <c r="H1309" t="str">
        <f t="shared" ca="1" si="20"/>
        <v>close</v>
      </c>
      <c r="I1309">
        <v>9500</v>
      </c>
      <c r="J1309">
        <v>475000</v>
      </c>
      <c r="K1309" t="s">
        <v>1156</v>
      </c>
      <c r="L1309" t="s">
        <v>18</v>
      </c>
      <c r="M1309" t="s">
        <v>19</v>
      </c>
    </row>
    <row r="1310" spans="1:13" customFormat="1" hidden="1" x14ac:dyDescent="0.35">
      <c r="A1310" s="1">
        <v>45797</v>
      </c>
      <c r="B1310" t="s">
        <v>3048</v>
      </c>
      <c r="C1310" t="s">
        <v>3049</v>
      </c>
      <c r="D1310">
        <v>310</v>
      </c>
      <c r="E1310" s="1">
        <v>45787</v>
      </c>
      <c r="F1310" s="1">
        <v>45808</v>
      </c>
      <c r="G1310" t="s">
        <v>101</v>
      </c>
      <c r="H1310" t="str">
        <f t="shared" ca="1" si="20"/>
        <v>close</v>
      </c>
      <c r="K1310" t="s">
        <v>3050</v>
      </c>
      <c r="L1310" t="s">
        <v>18</v>
      </c>
      <c r="M1310" t="s">
        <v>19</v>
      </c>
    </row>
    <row r="1311" spans="1:13" customFormat="1" hidden="1" x14ac:dyDescent="0.35">
      <c r="A1311" s="1">
        <v>45797</v>
      </c>
      <c r="B1311" t="s">
        <v>3051</v>
      </c>
      <c r="C1311" t="s">
        <v>3052</v>
      </c>
      <c r="D1311">
        <v>105158</v>
      </c>
      <c r="E1311" s="1">
        <v>45787</v>
      </c>
      <c r="F1311" s="1">
        <v>45808</v>
      </c>
      <c r="G1311" t="s">
        <v>45</v>
      </c>
      <c r="H1311" t="str">
        <f t="shared" ca="1" si="20"/>
        <v>close</v>
      </c>
      <c r="I1311">
        <v>20100</v>
      </c>
      <c r="J1311">
        <v>1005000</v>
      </c>
      <c r="K1311" t="s">
        <v>3053</v>
      </c>
      <c r="L1311" t="s">
        <v>18</v>
      </c>
      <c r="M1311" t="s">
        <v>19</v>
      </c>
    </row>
    <row r="1312" spans="1:13" customFormat="1" hidden="1" x14ac:dyDescent="0.35">
      <c r="A1312" s="1">
        <v>45797</v>
      </c>
      <c r="B1312" t="s">
        <v>3054</v>
      </c>
      <c r="C1312" t="s">
        <v>3055</v>
      </c>
      <c r="D1312">
        <v>152408</v>
      </c>
      <c r="E1312" s="1">
        <v>45787</v>
      </c>
      <c r="F1312" s="1">
        <v>45808</v>
      </c>
      <c r="G1312" t="s">
        <v>588</v>
      </c>
      <c r="H1312" t="str">
        <f t="shared" ca="1" si="20"/>
        <v>close</v>
      </c>
      <c r="I1312">
        <v>47008</v>
      </c>
      <c r="J1312">
        <v>2350400</v>
      </c>
      <c r="K1312" t="s">
        <v>2081</v>
      </c>
      <c r="L1312" t="s">
        <v>41</v>
      </c>
      <c r="M1312" t="s">
        <v>19</v>
      </c>
    </row>
    <row r="1313" spans="1:13" customFormat="1" hidden="1" x14ac:dyDescent="0.35">
      <c r="A1313" s="1">
        <v>45797</v>
      </c>
      <c r="B1313" t="s">
        <v>3056</v>
      </c>
      <c r="C1313" t="s">
        <v>3057</v>
      </c>
      <c r="D1313">
        <v>181912</v>
      </c>
      <c r="E1313" s="1">
        <v>45787</v>
      </c>
      <c r="F1313" s="1">
        <v>45808</v>
      </c>
      <c r="G1313" t="s">
        <v>588</v>
      </c>
      <c r="H1313" t="str">
        <f t="shared" ca="1" si="20"/>
        <v>close</v>
      </c>
      <c r="I1313">
        <v>47973</v>
      </c>
      <c r="J1313">
        <v>2398650</v>
      </c>
      <c r="K1313" t="s">
        <v>2081</v>
      </c>
      <c r="L1313" t="s">
        <v>41</v>
      </c>
      <c r="M1313" t="s">
        <v>19</v>
      </c>
    </row>
    <row r="1314" spans="1:13" customFormat="1" hidden="1" x14ac:dyDescent="0.35">
      <c r="A1314" s="1">
        <v>45797</v>
      </c>
      <c r="B1314" t="s">
        <v>3058</v>
      </c>
      <c r="C1314" t="s">
        <v>3059</v>
      </c>
      <c r="D1314">
        <v>2205</v>
      </c>
      <c r="E1314" s="1">
        <v>45787</v>
      </c>
      <c r="F1314" s="1">
        <v>45808</v>
      </c>
      <c r="G1314" t="s">
        <v>588</v>
      </c>
      <c r="H1314" t="str">
        <f t="shared" ca="1" si="20"/>
        <v>close</v>
      </c>
      <c r="I1314">
        <v>1</v>
      </c>
      <c r="J1314">
        <v>50</v>
      </c>
      <c r="K1314" t="s">
        <v>1731</v>
      </c>
      <c r="L1314" t="s">
        <v>18</v>
      </c>
      <c r="M1314" t="s">
        <v>19</v>
      </c>
    </row>
    <row r="1315" spans="1:13" customFormat="1" hidden="1" x14ac:dyDescent="0.35">
      <c r="A1315" s="1">
        <v>45797</v>
      </c>
      <c r="B1315" t="s">
        <v>3060</v>
      </c>
      <c r="C1315" t="s">
        <v>3061</v>
      </c>
      <c r="D1315">
        <v>14</v>
      </c>
      <c r="E1315" s="1">
        <v>45787</v>
      </c>
      <c r="F1315" s="1">
        <v>45808</v>
      </c>
      <c r="G1315" t="s">
        <v>588</v>
      </c>
      <c r="H1315" t="str">
        <f t="shared" ca="1" si="20"/>
        <v>close</v>
      </c>
      <c r="K1315" t="s">
        <v>1681</v>
      </c>
      <c r="L1315" t="s">
        <v>18</v>
      </c>
      <c r="M1315" t="s">
        <v>19</v>
      </c>
    </row>
    <row r="1316" spans="1:13" customFormat="1" hidden="1" x14ac:dyDescent="0.35">
      <c r="A1316" s="1">
        <v>45797</v>
      </c>
      <c r="B1316" t="s">
        <v>3062</v>
      </c>
      <c r="C1316" t="s">
        <v>3063</v>
      </c>
      <c r="D1316">
        <v>22</v>
      </c>
      <c r="E1316" s="1">
        <v>45787</v>
      </c>
      <c r="F1316" s="1">
        <v>45808</v>
      </c>
      <c r="G1316" t="s">
        <v>588</v>
      </c>
      <c r="H1316" t="str">
        <f t="shared" ca="1" si="20"/>
        <v>close</v>
      </c>
      <c r="K1316" t="s">
        <v>3064</v>
      </c>
      <c r="L1316" t="s">
        <v>18</v>
      </c>
      <c r="M1316" t="s">
        <v>19</v>
      </c>
    </row>
    <row r="1317" spans="1:13" customFormat="1" hidden="1" x14ac:dyDescent="0.35">
      <c r="A1317" s="1">
        <v>45797</v>
      </c>
      <c r="B1317" t="s">
        <v>3065</v>
      </c>
      <c r="C1317" t="s">
        <v>3066</v>
      </c>
      <c r="D1317">
        <v>26</v>
      </c>
      <c r="E1317" s="1">
        <v>45787</v>
      </c>
      <c r="F1317" s="1">
        <v>45808</v>
      </c>
      <c r="G1317" t="s">
        <v>588</v>
      </c>
      <c r="H1317" t="str">
        <f t="shared" ca="1" si="20"/>
        <v>close</v>
      </c>
      <c r="K1317" t="s">
        <v>1714</v>
      </c>
      <c r="L1317" t="s">
        <v>18</v>
      </c>
      <c r="M1317" t="s">
        <v>19</v>
      </c>
    </row>
    <row r="1318" spans="1:13" customFormat="1" hidden="1" x14ac:dyDescent="0.35">
      <c r="A1318" s="1">
        <v>45797</v>
      </c>
      <c r="B1318" t="s">
        <v>3067</v>
      </c>
      <c r="C1318" t="s">
        <v>3068</v>
      </c>
      <c r="D1318">
        <v>21</v>
      </c>
      <c r="E1318" s="1">
        <v>45787</v>
      </c>
      <c r="F1318" s="1">
        <v>45808</v>
      </c>
      <c r="G1318" t="s">
        <v>588</v>
      </c>
      <c r="H1318" t="str">
        <f t="shared" ca="1" si="20"/>
        <v>close</v>
      </c>
      <c r="K1318" t="s">
        <v>1062</v>
      </c>
      <c r="L1318" t="s">
        <v>18</v>
      </c>
      <c r="M1318" t="s">
        <v>19</v>
      </c>
    </row>
    <row r="1319" spans="1:13" customFormat="1" hidden="1" x14ac:dyDescent="0.35">
      <c r="A1319" s="1">
        <v>45797</v>
      </c>
      <c r="B1319" t="s">
        <v>3069</v>
      </c>
      <c r="C1319" t="s">
        <v>3070</v>
      </c>
      <c r="D1319">
        <v>528</v>
      </c>
      <c r="E1319" s="1">
        <v>45787</v>
      </c>
      <c r="F1319" s="1">
        <v>45808</v>
      </c>
      <c r="G1319" t="s">
        <v>588</v>
      </c>
      <c r="H1319" t="str">
        <f t="shared" ca="1" si="20"/>
        <v>close</v>
      </c>
      <c r="K1319" t="s">
        <v>1062</v>
      </c>
      <c r="L1319" t="s">
        <v>18</v>
      </c>
      <c r="M1319" t="s">
        <v>19</v>
      </c>
    </row>
    <row r="1320" spans="1:13" customFormat="1" hidden="1" x14ac:dyDescent="0.35">
      <c r="A1320" s="1">
        <v>45797</v>
      </c>
      <c r="B1320" t="s">
        <v>3071</v>
      </c>
      <c r="C1320" t="s">
        <v>3072</v>
      </c>
      <c r="D1320">
        <v>29734</v>
      </c>
      <c r="E1320" s="1">
        <v>45787</v>
      </c>
      <c r="F1320" s="1">
        <v>45808</v>
      </c>
      <c r="G1320" t="s">
        <v>588</v>
      </c>
      <c r="H1320" t="str">
        <f t="shared" ca="1" si="20"/>
        <v>close</v>
      </c>
      <c r="K1320" t="s">
        <v>971</v>
      </c>
      <c r="L1320" t="s">
        <v>18</v>
      </c>
      <c r="M1320" t="s">
        <v>19</v>
      </c>
    </row>
    <row r="1321" spans="1:13" customFormat="1" hidden="1" x14ac:dyDescent="0.35">
      <c r="A1321" s="1">
        <v>45797</v>
      </c>
      <c r="B1321" t="s">
        <v>3073</v>
      </c>
      <c r="C1321" t="s">
        <v>3074</v>
      </c>
      <c r="D1321">
        <v>12</v>
      </c>
      <c r="E1321" s="1">
        <v>45787</v>
      </c>
      <c r="F1321" s="1">
        <v>45808</v>
      </c>
      <c r="G1321" t="s">
        <v>588</v>
      </c>
      <c r="H1321" t="str">
        <f t="shared" ca="1" si="20"/>
        <v>close</v>
      </c>
      <c r="I1321">
        <v>20000</v>
      </c>
      <c r="J1321">
        <v>1000000</v>
      </c>
      <c r="K1321" t="s">
        <v>947</v>
      </c>
      <c r="L1321" t="s">
        <v>41</v>
      </c>
      <c r="M1321" t="s">
        <v>19</v>
      </c>
    </row>
    <row r="1322" spans="1:13" customFormat="1" hidden="1" x14ac:dyDescent="0.35">
      <c r="A1322" s="1">
        <v>45797</v>
      </c>
      <c r="B1322" t="s">
        <v>3075</v>
      </c>
      <c r="C1322" t="s">
        <v>3076</v>
      </c>
      <c r="D1322">
        <v>5</v>
      </c>
      <c r="E1322" s="1">
        <v>45787</v>
      </c>
      <c r="F1322" s="1">
        <v>45808</v>
      </c>
      <c r="G1322" t="s">
        <v>588</v>
      </c>
      <c r="H1322" t="str">
        <f t="shared" ca="1" si="20"/>
        <v>close</v>
      </c>
      <c r="K1322" t="s">
        <v>1681</v>
      </c>
      <c r="L1322" t="s">
        <v>41</v>
      </c>
      <c r="M1322" t="s">
        <v>19</v>
      </c>
    </row>
    <row r="1323" spans="1:13" customFormat="1" hidden="1" x14ac:dyDescent="0.35">
      <c r="A1323" s="1">
        <v>45797</v>
      </c>
      <c r="B1323" t="s">
        <v>3077</v>
      </c>
      <c r="C1323" t="s">
        <v>3078</v>
      </c>
      <c r="D1323">
        <v>56218</v>
      </c>
      <c r="E1323" s="1">
        <v>45787</v>
      </c>
      <c r="F1323" s="1">
        <v>45808</v>
      </c>
      <c r="G1323" t="s">
        <v>588</v>
      </c>
      <c r="H1323" t="str">
        <f t="shared" ca="1" si="20"/>
        <v>close</v>
      </c>
      <c r="I1323">
        <v>46000</v>
      </c>
      <c r="J1323">
        <v>2300000</v>
      </c>
      <c r="K1323" t="s">
        <v>2704</v>
      </c>
      <c r="L1323" t="s">
        <v>41</v>
      </c>
      <c r="M1323" t="s">
        <v>19</v>
      </c>
    </row>
    <row r="1324" spans="1:13" customFormat="1" hidden="1" x14ac:dyDescent="0.35">
      <c r="A1324" s="1">
        <v>45797</v>
      </c>
      <c r="B1324" t="s">
        <v>3079</v>
      </c>
      <c r="C1324" t="s">
        <v>3080</v>
      </c>
      <c r="D1324">
        <v>1137</v>
      </c>
      <c r="E1324" s="1">
        <v>45787</v>
      </c>
      <c r="F1324" s="1">
        <v>45808</v>
      </c>
      <c r="G1324" t="s">
        <v>588</v>
      </c>
      <c r="H1324" t="str">
        <f t="shared" ca="1" si="20"/>
        <v>close</v>
      </c>
      <c r="K1324" t="s">
        <v>1731</v>
      </c>
      <c r="L1324" t="s">
        <v>18</v>
      </c>
      <c r="M1324" t="s">
        <v>19</v>
      </c>
    </row>
    <row r="1325" spans="1:13" customFormat="1" hidden="1" x14ac:dyDescent="0.35">
      <c r="A1325" s="1">
        <v>45797</v>
      </c>
      <c r="B1325" t="s">
        <v>3081</v>
      </c>
      <c r="C1325" t="s">
        <v>3082</v>
      </c>
      <c r="D1325">
        <v>41</v>
      </c>
      <c r="E1325" s="1">
        <v>45787</v>
      </c>
      <c r="F1325" s="1">
        <v>45808</v>
      </c>
      <c r="G1325" t="s">
        <v>588</v>
      </c>
      <c r="H1325" t="str">
        <f t="shared" ca="1" si="20"/>
        <v>close</v>
      </c>
      <c r="K1325" t="s">
        <v>1681</v>
      </c>
      <c r="L1325" t="s">
        <v>18</v>
      </c>
      <c r="M1325" t="s">
        <v>19</v>
      </c>
    </row>
    <row r="1326" spans="1:13" customFormat="1" hidden="1" x14ac:dyDescent="0.35">
      <c r="A1326" s="1">
        <v>45797</v>
      </c>
      <c r="B1326" t="s">
        <v>3083</v>
      </c>
      <c r="C1326" t="s">
        <v>3084</v>
      </c>
      <c r="D1326">
        <v>1500</v>
      </c>
      <c r="E1326" s="1">
        <v>45788</v>
      </c>
      <c r="F1326" s="1">
        <v>45810</v>
      </c>
      <c r="G1326" t="s">
        <v>16</v>
      </c>
      <c r="H1326" t="str">
        <f t="shared" ca="1" si="20"/>
        <v>close</v>
      </c>
      <c r="I1326">
        <v>93750</v>
      </c>
      <c r="J1326">
        <v>4687500</v>
      </c>
      <c r="K1326" t="s">
        <v>3085</v>
      </c>
      <c r="L1326" t="s">
        <v>18</v>
      </c>
      <c r="M1326" t="s">
        <v>19</v>
      </c>
    </row>
    <row r="1327" spans="1:13" customFormat="1" hidden="1" x14ac:dyDescent="0.35">
      <c r="A1327" s="1">
        <v>45797</v>
      </c>
      <c r="B1327" t="s">
        <v>3086</v>
      </c>
      <c r="C1327" t="s">
        <v>3087</v>
      </c>
      <c r="E1327" s="1">
        <v>45788</v>
      </c>
      <c r="F1327" s="1">
        <v>45798</v>
      </c>
      <c r="G1327" t="s">
        <v>23</v>
      </c>
      <c r="H1327" t="str">
        <f t="shared" ca="1" si="20"/>
        <v>close</v>
      </c>
      <c r="I1327">
        <v>17981</v>
      </c>
      <c r="J1327">
        <v>899050</v>
      </c>
      <c r="K1327" t="s">
        <v>2652</v>
      </c>
      <c r="L1327" t="s">
        <v>18</v>
      </c>
      <c r="M1327" t="s">
        <v>19</v>
      </c>
    </row>
    <row r="1328" spans="1:13" customFormat="1" hidden="1" x14ac:dyDescent="0.35">
      <c r="A1328" s="1">
        <v>45797</v>
      </c>
      <c r="B1328" t="s">
        <v>3088</v>
      </c>
      <c r="C1328" t="s">
        <v>3089</v>
      </c>
      <c r="D1328">
        <v>53</v>
      </c>
      <c r="E1328" s="1">
        <v>45790</v>
      </c>
      <c r="F1328" s="1">
        <v>45811</v>
      </c>
      <c r="G1328" t="s">
        <v>101</v>
      </c>
      <c r="H1328" t="str">
        <f t="shared" ca="1" si="20"/>
        <v>close</v>
      </c>
      <c r="K1328" t="s">
        <v>1858</v>
      </c>
      <c r="L1328" t="s">
        <v>18</v>
      </c>
      <c r="M1328" t="s">
        <v>19</v>
      </c>
    </row>
    <row r="1329" spans="1:13" customFormat="1" hidden="1" x14ac:dyDescent="0.35">
      <c r="A1329" s="1">
        <v>45797</v>
      </c>
      <c r="B1329" t="s">
        <v>3090</v>
      </c>
      <c r="C1329" t="s">
        <v>3091</v>
      </c>
      <c r="D1329">
        <v>10</v>
      </c>
      <c r="E1329" s="1">
        <v>45790</v>
      </c>
      <c r="F1329" s="1">
        <v>45811</v>
      </c>
      <c r="G1329" t="s">
        <v>101</v>
      </c>
      <c r="H1329" t="str">
        <f t="shared" ca="1" si="20"/>
        <v>close</v>
      </c>
      <c r="K1329" t="s">
        <v>1750</v>
      </c>
      <c r="L1329" t="s">
        <v>18</v>
      </c>
      <c r="M1329" t="s">
        <v>19</v>
      </c>
    </row>
    <row r="1330" spans="1:13" customFormat="1" hidden="1" x14ac:dyDescent="0.35">
      <c r="A1330" s="1">
        <v>45797</v>
      </c>
      <c r="B1330" t="s">
        <v>3092</v>
      </c>
      <c r="C1330" t="s">
        <v>3093</v>
      </c>
      <c r="D1330">
        <v>50</v>
      </c>
      <c r="E1330" s="1">
        <v>45790</v>
      </c>
      <c r="F1330" s="1">
        <v>45811</v>
      </c>
      <c r="G1330" t="s">
        <v>101</v>
      </c>
      <c r="H1330" t="str">
        <f t="shared" ca="1" si="20"/>
        <v>close</v>
      </c>
      <c r="K1330" t="s">
        <v>957</v>
      </c>
      <c r="L1330" t="s">
        <v>18</v>
      </c>
      <c r="M1330" t="s">
        <v>19</v>
      </c>
    </row>
    <row r="1331" spans="1:13" customFormat="1" hidden="1" x14ac:dyDescent="0.35">
      <c r="A1331" s="1">
        <v>45797</v>
      </c>
      <c r="B1331" t="s">
        <v>3094</v>
      </c>
      <c r="C1331" t="s">
        <v>3095</v>
      </c>
      <c r="D1331">
        <v>103</v>
      </c>
      <c r="E1331" s="1">
        <v>45790</v>
      </c>
      <c r="F1331" s="1">
        <v>45811</v>
      </c>
      <c r="G1331" t="s">
        <v>101</v>
      </c>
      <c r="H1331" t="str">
        <f t="shared" ca="1" si="20"/>
        <v>close</v>
      </c>
      <c r="K1331" t="s">
        <v>1062</v>
      </c>
      <c r="L1331" t="s">
        <v>18</v>
      </c>
      <c r="M1331" t="s">
        <v>19</v>
      </c>
    </row>
    <row r="1332" spans="1:13" customFormat="1" hidden="1" x14ac:dyDescent="0.35">
      <c r="A1332" s="1">
        <v>45797</v>
      </c>
      <c r="B1332" t="s">
        <v>3096</v>
      </c>
      <c r="C1332" t="s">
        <v>3097</v>
      </c>
      <c r="D1332">
        <v>2551</v>
      </c>
      <c r="E1332" s="1">
        <v>45790</v>
      </c>
      <c r="F1332" s="1">
        <v>45828</v>
      </c>
      <c r="G1332" t="s">
        <v>60</v>
      </c>
      <c r="H1332" t="str">
        <f t="shared" ca="1" si="20"/>
        <v>close</v>
      </c>
      <c r="I1332">
        <v>115746</v>
      </c>
      <c r="J1332">
        <v>5787300</v>
      </c>
      <c r="K1332" t="s">
        <v>1734</v>
      </c>
      <c r="L1332" t="s">
        <v>41</v>
      </c>
      <c r="M1332" t="s">
        <v>19</v>
      </c>
    </row>
    <row r="1333" spans="1:13" customFormat="1" hidden="1" x14ac:dyDescent="0.35">
      <c r="A1333" s="1">
        <v>45797</v>
      </c>
      <c r="B1333" t="s">
        <v>3098</v>
      </c>
      <c r="C1333" t="s">
        <v>1670</v>
      </c>
      <c r="E1333" s="1">
        <v>45790</v>
      </c>
      <c r="F1333" s="1">
        <v>45800</v>
      </c>
      <c r="G1333" t="s">
        <v>67</v>
      </c>
      <c r="H1333" t="str">
        <f t="shared" ca="1" si="20"/>
        <v>close</v>
      </c>
      <c r="K1333" t="s">
        <v>53</v>
      </c>
      <c r="L1333" t="s">
        <v>18</v>
      </c>
      <c r="M1333" t="s">
        <v>19</v>
      </c>
    </row>
    <row r="1334" spans="1:13" customFormat="1" hidden="1" x14ac:dyDescent="0.35">
      <c r="A1334" s="1">
        <v>45797</v>
      </c>
      <c r="B1334" t="s">
        <v>3099</v>
      </c>
      <c r="C1334" t="s">
        <v>3100</v>
      </c>
      <c r="D1334">
        <v>123</v>
      </c>
      <c r="E1334" s="1">
        <v>45790</v>
      </c>
      <c r="F1334" s="1">
        <v>45811</v>
      </c>
      <c r="G1334" t="s">
        <v>101</v>
      </c>
      <c r="H1334" t="str">
        <f t="shared" ca="1" si="20"/>
        <v>close</v>
      </c>
      <c r="K1334" t="s">
        <v>957</v>
      </c>
      <c r="L1334" t="s">
        <v>18</v>
      </c>
      <c r="M1334" t="s">
        <v>19</v>
      </c>
    </row>
    <row r="1335" spans="1:13" customFormat="1" hidden="1" x14ac:dyDescent="0.35">
      <c r="A1335" s="1">
        <v>45797</v>
      </c>
      <c r="B1335" t="s">
        <v>3101</v>
      </c>
      <c r="C1335" t="s">
        <v>3102</v>
      </c>
      <c r="D1335">
        <v>11</v>
      </c>
      <c r="E1335" s="1">
        <v>45790</v>
      </c>
      <c r="F1335" s="1">
        <v>45812</v>
      </c>
      <c r="G1335" t="s">
        <v>16</v>
      </c>
      <c r="H1335" t="str">
        <f t="shared" ca="1" si="20"/>
        <v>close</v>
      </c>
      <c r="K1335" t="s">
        <v>935</v>
      </c>
      <c r="L1335" t="s">
        <v>18</v>
      </c>
      <c r="M1335" t="s">
        <v>19</v>
      </c>
    </row>
    <row r="1336" spans="1:13" customFormat="1" hidden="1" x14ac:dyDescent="0.35">
      <c r="A1336" s="1">
        <v>45797</v>
      </c>
      <c r="B1336" t="s">
        <v>3103</v>
      </c>
      <c r="C1336" t="s">
        <v>3104</v>
      </c>
      <c r="D1336">
        <v>79</v>
      </c>
      <c r="E1336" s="1">
        <v>45790</v>
      </c>
      <c r="F1336" s="1">
        <v>45811</v>
      </c>
      <c r="G1336" t="s">
        <v>45</v>
      </c>
      <c r="H1336" t="str">
        <f t="shared" ca="1" si="20"/>
        <v>close</v>
      </c>
      <c r="K1336" t="s">
        <v>1826</v>
      </c>
      <c r="L1336" t="s">
        <v>18</v>
      </c>
      <c r="M1336" t="s">
        <v>19</v>
      </c>
    </row>
    <row r="1337" spans="1:13" customFormat="1" hidden="1" x14ac:dyDescent="0.35">
      <c r="A1337" s="1">
        <v>45797</v>
      </c>
      <c r="B1337" t="s">
        <v>3105</v>
      </c>
      <c r="C1337" t="s">
        <v>3106</v>
      </c>
      <c r="D1337">
        <v>10</v>
      </c>
      <c r="E1337" s="1">
        <v>45790</v>
      </c>
      <c r="F1337" s="1">
        <v>45811</v>
      </c>
      <c r="G1337" t="s">
        <v>45</v>
      </c>
      <c r="H1337" t="str">
        <f t="shared" ca="1" si="20"/>
        <v>close</v>
      </c>
      <c r="K1337" t="s">
        <v>1858</v>
      </c>
      <c r="L1337" t="s">
        <v>18</v>
      </c>
      <c r="M1337" t="s">
        <v>19</v>
      </c>
    </row>
    <row r="1338" spans="1:13" customFormat="1" hidden="1" x14ac:dyDescent="0.35">
      <c r="A1338" s="1">
        <v>45797</v>
      </c>
      <c r="B1338" t="s">
        <v>3107</v>
      </c>
      <c r="C1338" t="s">
        <v>3108</v>
      </c>
      <c r="D1338">
        <v>28</v>
      </c>
      <c r="E1338" s="1">
        <v>45790</v>
      </c>
      <c r="F1338" s="1">
        <v>45811</v>
      </c>
      <c r="G1338" t="s">
        <v>45</v>
      </c>
      <c r="H1338" t="str">
        <f t="shared" ca="1" si="20"/>
        <v>close</v>
      </c>
      <c r="K1338" t="s">
        <v>1062</v>
      </c>
      <c r="L1338" t="s">
        <v>18</v>
      </c>
      <c r="M1338" t="s">
        <v>19</v>
      </c>
    </row>
    <row r="1339" spans="1:13" customFormat="1" hidden="1" x14ac:dyDescent="0.35">
      <c r="A1339" s="1">
        <v>45797</v>
      </c>
      <c r="B1339" t="s">
        <v>3109</v>
      </c>
      <c r="C1339" t="s">
        <v>3110</v>
      </c>
      <c r="D1339">
        <v>18</v>
      </c>
      <c r="E1339" s="1">
        <v>45790</v>
      </c>
      <c r="F1339" s="1">
        <v>45811</v>
      </c>
      <c r="G1339" t="s">
        <v>45</v>
      </c>
      <c r="H1339" t="str">
        <f t="shared" ca="1" si="20"/>
        <v>close</v>
      </c>
      <c r="K1339" t="s">
        <v>950</v>
      </c>
      <c r="L1339" t="s">
        <v>18</v>
      </c>
      <c r="M1339" t="s">
        <v>19</v>
      </c>
    </row>
    <row r="1340" spans="1:13" customFormat="1" hidden="1" x14ac:dyDescent="0.35">
      <c r="A1340" s="1">
        <v>45797</v>
      </c>
      <c r="B1340" t="s">
        <v>3111</v>
      </c>
      <c r="C1340" t="s">
        <v>202</v>
      </c>
      <c r="E1340" s="1">
        <v>45790</v>
      </c>
      <c r="F1340" s="1">
        <v>45811</v>
      </c>
      <c r="G1340" t="s">
        <v>16</v>
      </c>
      <c r="H1340" t="str">
        <f t="shared" ca="1" si="20"/>
        <v>close</v>
      </c>
      <c r="K1340" t="s">
        <v>53</v>
      </c>
      <c r="L1340" t="s">
        <v>18</v>
      </c>
      <c r="M1340" t="s">
        <v>19</v>
      </c>
    </row>
    <row r="1341" spans="1:13" customFormat="1" hidden="1" x14ac:dyDescent="0.35">
      <c r="A1341" s="1">
        <v>45797</v>
      </c>
      <c r="B1341" t="s">
        <v>3112</v>
      </c>
      <c r="C1341" t="s">
        <v>3113</v>
      </c>
      <c r="D1341">
        <v>171</v>
      </c>
      <c r="E1341" s="1">
        <v>45786</v>
      </c>
      <c r="F1341" s="1">
        <v>45807</v>
      </c>
      <c r="G1341" t="s">
        <v>16</v>
      </c>
      <c r="H1341" t="str">
        <f t="shared" ca="1" si="20"/>
        <v>close</v>
      </c>
      <c r="I1341">
        <v>664</v>
      </c>
      <c r="J1341">
        <v>33200</v>
      </c>
      <c r="K1341" t="s">
        <v>3114</v>
      </c>
      <c r="L1341" t="s">
        <v>18</v>
      </c>
      <c r="M1341" t="s">
        <v>19</v>
      </c>
    </row>
    <row r="1342" spans="1:13" customFormat="1" hidden="1" x14ac:dyDescent="0.35">
      <c r="A1342" s="1">
        <v>45797</v>
      </c>
      <c r="B1342" t="s">
        <v>3115</v>
      </c>
      <c r="C1342" t="s">
        <v>3116</v>
      </c>
      <c r="D1342">
        <v>24</v>
      </c>
      <c r="E1342" s="1">
        <v>45786</v>
      </c>
      <c r="F1342" s="1">
        <v>45807</v>
      </c>
      <c r="G1342" t="s">
        <v>23</v>
      </c>
      <c r="H1342" t="str">
        <f t="shared" ca="1" si="20"/>
        <v>close</v>
      </c>
      <c r="K1342" t="s">
        <v>1937</v>
      </c>
      <c r="L1342" t="s">
        <v>18</v>
      </c>
      <c r="M1342" t="s">
        <v>19</v>
      </c>
    </row>
    <row r="1343" spans="1:13" customFormat="1" hidden="1" x14ac:dyDescent="0.35">
      <c r="A1343" s="1">
        <v>45797</v>
      </c>
      <c r="B1343" t="s">
        <v>3117</v>
      </c>
      <c r="C1343" t="s">
        <v>3118</v>
      </c>
      <c r="D1343">
        <v>21570</v>
      </c>
      <c r="E1343" s="1">
        <v>45786</v>
      </c>
      <c r="F1343" s="1">
        <v>45807</v>
      </c>
      <c r="G1343" t="s">
        <v>23</v>
      </c>
      <c r="H1343" t="str">
        <f t="shared" ca="1" si="20"/>
        <v>close</v>
      </c>
      <c r="K1343" t="s">
        <v>2331</v>
      </c>
      <c r="L1343" t="s">
        <v>18</v>
      </c>
      <c r="M1343" t="s">
        <v>19</v>
      </c>
    </row>
    <row r="1344" spans="1:13" customFormat="1" hidden="1" x14ac:dyDescent="0.35">
      <c r="A1344" s="1">
        <v>45797</v>
      </c>
      <c r="B1344" t="s">
        <v>3119</v>
      </c>
      <c r="C1344" t="s">
        <v>2912</v>
      </c>
      <c r="D1344">
        <v>13100</v>
      </c>
      <c r="E1344" s="1">
        <v>45786</v>
      </c>
      <c r="F1344" s="1">
        <v>45807</v>
      </c>
      <c r="G1344" t="s">
        <v>23</v>
      </c>
      <c r="H1344" t="str">
        <f t="shared" ca="1" si="20"/>
        <v>close</v>
      </c>
      <c r="K1344" t="s">
        <v>2262</v>
      </c>
      <c r="L1344" t="s">
        <v>18</v>
      </c>
      <c r="M1344" t="s">
        <v>19</v>
      </c>
    </row>
    <row r="1345" spans="1:13" customFormat="1" hidden="1" x14ac:dyDescent="0.35">
      <c r="A1345" s="1">
        <v>45797</v>
      </c>
      <c r="B1345" t="s">
        <v>3120</v>
      </c>
      <c r="C1345" t="s">
        <v>3121</v>
      </c>
      <c r="D1345">
        <v>718</v>
      </c>
      <c r="E1345" s="1">
        <v>45786</v>
      </c>
      <c r="F1345" s="1">
        <v>45807</v>
      </c>
      <c r="G1345" t="s">
        <v>23</v>
      </c>
      <c r="H1345" t="str">
        <f t="shared" ca="1" si="20"/>
        <v>close</v>
      </c>
      <c r="K1345" t="s">
        <v>1750</v>
      </c>
      <c r="L1345" t="s">
        <v>18</v>
      </c>
      <c r="M1345" t="s">
        <v>19</v>
      </c>
    </row>
    <row r="1346" spans="1:13" customFormat="1" hidden="1" x14ac:dyDescent="0.35">
      <c r="A1346" s="1">
        <v>45797</v>
      </c>
      <c r="B1346" t="s">
        <v>3122</v>
      </c>
      <c r="C1346" t="s">
        <v>3123</v>
      </c>
      <c r="D1346">
        <v>13</v>
      </c>
      <c r="E1346" s="1">
        <v>45778</v>
      </c>
      <c r="F1346" s="1">
        <v>45800</v>
      </c>
      <c r="G1346" t="s">
        <v>23</v>
      </c>
      <c r="H1346" t="str">
        <f t="shared" ca="1" si="20"/>
        <v>close</v>
      </c>
      <c r="K1346" t="s">
        <v>1952</v>
      </c>
      <c r="L1346" t="s">
        <v>18</v>
      </c>
      <c r="M1346" t="s">
        <v>19</v>
      </c>
    </row>
    <row r="1347" spans="1:13" customFormat="1" hidden="1" x14ac:dyDescent="0.35">
      <c r="A1347" s="1">
        <v>45797</v>
      </c>
      <c r="B1347" t="s">
        <v>3124</v>
      </c>
      <c r="C1347" t="s">
        <v>3125</v>
      </c>
      <c r="D1347">
        <v>6091</v>
      </c>
      <c r="E1347" s="1">
        <v>45778</v>
      </c>
      <c r="F1347" s="1">
        <v>45800</v>
      </c>
      <c r="G1347" t="s">
        <v>23</v>
      </c>
      <c r="H1347" t="str">
        <f t="shared" ca="1" si="20"/>
        <v>close</v>
      </c>
      <c r="I1347">
        <v>10450</v>
      </c>
      <c r="J1347">
        <v>522500</v>
      </c>
      <c r="K1347" t="s">
        <v>1156</v>
      </c>
      <c r="L1347" t="s">
        <v>18</v>
      </c>
      <c r="M1347" t="s">
        <v>19</v>
      </c>
    </row>
    <row r="1348" spans="1:13" customFormat="1" hidden="1" x14ac:dyDescent="0.35">
      <c r="A1348" s="1">
        <v>45797</v>
      </c>
      <c r="B1348" t="s">
        <v>3126</v>
      </c>
      <c r="C1348" t="s">
        <v>3127</v>
      </c>
      <c r="D1348">
        <v>256</v>
      </c>
      <c r="E1348" s="1">
        <v>45786</v>
      </c>
      <c r="F1348" s="1">
        <v>45807</v>
      </c>
      <c r="G1348" t="s">
        <v>67</v>
      </c>
      <c r="H1348" t="str">
        <f t="shared" ref="H1348:H1411" ca="1" si="21">IF(F1348-TODAY()&gt;0,F1348-TODAY(),"close")</f>
        <v>close</v>
      </c>
      <c r="K1348" t="s">
        <v>2704</v>
      </c>
      <c r="L1348" t="s">
        <v>18</v>
      </c>
      <c r="M1348" t="s">
        <v>19</v>
      </c>
    </row>
    <row r="1349" spans="1:13" customFormat="1" hidden="1" x14ac:dyDescent="0.35">
      <c r="A1349" s="1">
        <v>45797</v>
      </c>
      <c r="B1349" t="s">
        <v>3128</v>
      </c>
      <c r="C1349" t="s">
        <v>3129</v>
      </c>
      <c r="D1349">
        <v>23</v>
      </c>
      <c r="E1349" s="1">
        <v>45786</v>
      </c>
      <c r="F1349" s="1">
        <v>45807</v>
      </c>
      <c r="G1349" t="s">
        <v>67</v>
      </c>
      <c r="H1349" t="str">
        <f t="shared" ca="1" si="21"/>
        <v>close</v>
      </c>
      <c r="K1349" t="s">
        <v>1675</v>
      </c>
      <c r="L1349" t="s">
        <v>18</v>
      </c>
      <c r="M1349" t="s">
        <v>19</v>
      </c>
    </row>
    <row r="1350" spans="1:13" customFormat="1" hidden="1" x14ac:dyDescent="0.35">
      <c r="A1350" s="1">
        <v>45797</v>
      </c>
      <c r="B1350" t="s">
        <v>3130</v>
      </c>
      <c r="C1350" t="s">
        <v>3131</v>
      </c>
      <c r="D1350">
        <v>18</v>
      </c>
      <c r="E1350" s="1">
        <v>45786</v>
      </c>
      <c r="F1350" s="1">
        <v>45807</v>
      </c>
      <c r="G1350" t="s">
        <v>67</v>
      </c>
      <c r="H1350" t="str">
        <f t="shared" ca="1" si="21"/>
        <v>close</v>
      </c>
      <c r="K1350" t="s">
        <v>2768</v>
      </c>
      <c r="L1350" t="s">
        <v>18</v>
      </c>
      <c r="M1350" t="s">
        <v>19</v>
      </c>
    </row>
    <row r="1351" spans="1:13" customFormat="1" hidden="1" x14ac:dyDescent="0.35">
      <c r="A1351" s="1">
        <v>45797</v>
      </c>
      <c r="B1351" t="s">
        <v>3132</v>
      </c>
      <c r="C1351" t="s">
        <v>3133</v>
      </c>
      <c r="E1351" s="1">
        <v>45780</v>
      </c>
      <c r="F1351" s="1">
        <v>45800</v>
      </c>
      <c r="G1351" t="s">
        <v>16</v>
      </c>
      <c r="H1351" t="str">
        <f t="shared" ca="1" si="21"/>
        <v>close</v>
      </c>
      <c r="I1351">
        <v>188660</v>
      </c>
      <c r="J1351">
        <v>9433000</v>
      </c>
      <c r="K1351" t="s">
        <v>974</v>
      </c>
      <c r="L1351" t="s">
        <v>18</v>
      </c>
      <c r="M1351" t="s">
        <v>19</v>
      </c>
    </row>
    <row r="1352" spans="1:13" customFormat="1" hidden="1" x14ac:dyDescent="0.35">
      <c r="A1352" s="1">
        <v>45797</v>
      </c>
      <c r="B1352" t="s">
        <v>3135</v>
      </c>
      <c r="C1352" t="s">
        <v>246</v>
      </c>
      <c r="E1352" s="1">
        <v>45796</v>
      </c>
      <c r="F1352" s="1">
        <v>45806</v>
      </c>
      <c r="G1352" t="s">
        <v>67</v>
      </c>
      <c r="H1352" t="str">
        <f t="shared" ca="1" si="21"/>
        <v>close</v>
      </c>
      <c r="I1352">
        <v>85262</v>
      </c>
      <c r="J1352">
        <v>4263100</v>
      </c>
      <c r="K1352" t="s">
        <v>53</v>
      </c>
      <c r="L1352" t="s">
        <v>18</v>
      </c>
      <c r="M1352" t="s">
        <v>19</v>
      </c>
    </row>
    <row r="1353" spans="1:13" customFormat="1" hidden="1" x14ac:dyDescent="0.35">
      <c r="A1353" s="1">
        <v>45797</v>
      </c>
      <c r="B1353" t="s">
        <v>3136</v>
      </c>
      <c r="C1353" t="s">
        <v>3137</v>
      </c>
      <c r="D1353">
        <v>22</v>
      </c>
      <c r="E1353" s="1">
        <v>45796</v>
      </c>
      <c r="F1353" s="1">
        <v>45798</v>
      </c>
      <c r="G1353" t="s">
        <v>56</v>
      </c>
      <c r="H1353" t="str">
        <f t="shared" ca="1" si="21"/>
        <v>close</v>
      </c>
      <c r="K1353" t="s">
        <v>1774</v>
      </c>
      <c r="L1353" t="s">
        <v>18</v>
      </c>
      <c r="M1353" t="s">
        <v>19</v>
      </c>
    </row>
    <row r="1354" spans="1:13" customFormat="1" hidden="1" x14ac:dyDescent="0.35">
      <c r="A1354" s="1">
        <v>45797</v>
      </c>
      <c r="B1354" t="s">
        <v>3138</v>
      </c>
      <c r="C1354" t="s">
        <v>3139</v>
      </c>
      <c r="E1354" s="1">
        <v>45796</v>
      </c>
      <c r="F1354" s="1">
        <v>45806</v>
      </c>
      <c r="G1354" t="s">
        <v>67</v>
      </c>
      <c r="H1354" t="str">
        <f t="shared" ca="1" si="21"/>
        <v>close</v>
      </c>
      <c r="K1354" t="s">
        <v>3140</v>
      </c>
      <c r="L1354" t="s">
        <v>18</v>
      </c>
      <c r="M1354" t="s">
        <v>19</v>
      </c>
    </row>
    <row r="1355" spans="1:13" customFormat="1" hidden="1" x14ac:dyDescent="0.35">
      <c r="A1355" s="1">
        <v>45797</v>
      </c>
      <c r="B1355" t="s">
        <v>3141</v>
      </c>
      <c r="C1355" t="s">
        <v>1216</v>
      </c>
      <c r="E1355" s="1">
        <v>45796</v>
      </c>
      <c r="F1355" s="1">
        <v>45806</v>
      </c>
      <c r="G1355" t="s">
        <v>67</v>
      </c>
      <c r="H1355" t="str">
        <f t="shared" ca="1" si="21"/>
        <v>close</v>
      </c>
      <c r="I1355">
        <v>109909</v>
      </c>
      <c r="J1355">
        <v>5495450</v>
      </c>
      <c r="K1355" t="s">
        <v>2938</v>
      </c>
      <c r="L1355" t="s">
        <v>18</v>
      </c>
      <c r="M1355" t="s">
        <v>19</v>
      </c>
    </row>
    <row r="1356" spans="1:13" customFormat="1" hidden="1" x14ac:dyDescent="0.35">
      <c r="A1356" s="1">
        <v>45797</v>
      </c>
      <c r="B1356" t="s">
        <v>3142</v>
      </c>
      <c r="C1356" t="s">
        <v>3143</v>
      </c>
      <c r="D1356">
        <v>20</v>
      </c>
      <c r="E1356" s="1">
        <v>45796</v>
      </c>
      <c r="F1356" s="1">
        <v>45817</v>
      </c>
      <c r="G1356" t="s">
        <v>67</v>
      </c>
      <c r="H1356" t="str">
        <f t="shared" ca="1" si="21"/>
        <v>close</v>
      </c>
      <c r="K1356" t="s">
        <v>2805</v>
      </c>
      <c r="L1356" t="s">
        <v>18</v>
      </c>
      <c r="M1356" t="s">
        <v>19</v>
      </c>
    </row>
    <row r="1357" spans="1:13" customFormat="1" hidden="1" x14ac:dyDescent="0.35">
      <c r="A1357" s="1">
        <v>45797</v>
      </c>
      <c r="B1357" t="s">
        <v>3144</v>
      </c>
      <c r="C1357" t="s">
        <v>3145</v>
      </c>
      <c r="D1357">
        <v>13</v>
      </c>
      <c r="E1357" s="1">
        <v>45796</v>
      </c>
      <c r="F1357" s="1">
        <v>45817</v>
      </c>
      <c r="G1357" t="s">
        <v>67</v>
      </c>
      <c r="H1357" t="str">
        <f t="shared" ca="1" si="21"/>
        <v>close</v>
      </c>
      <c r="K1357" t="s">
        <v>957</v>
      </c>
      <c r="L1357" t="s">
        <v>18</v>
      </c>
      <c r="M1357" t="s">
        <v>19</v>
      </c>
    </row>
    <row r="1358" spans="1:13" customFormat="1" hidden="1" x14ac:dyDescent="0.35">
      <c r="A1358" s="1">
        <v>45797</v>
      </c>
      <c r="B1358" t="s">
        <v>3146</v>
      </c>
      <c r="C1358" t="s">
        <v>3147</v>
      </c>
      <c r="E1358" s="1">
        <v>45796</v>
      </c>
      <c r="F1358" s="1">
        <v>45798</v>
      </c>
      <c r="G1358" t="s">
        <v>67</v>
      </c>
      <c r="H1358" t="str">
        <f t="shared" ca="1" si="21"/>
        <v>close</v>
      </c>
      <c r="K1358" t="s">
        <v>53</v>
      </c>
      <c r="L1358" t="s">
        <v>18</v>
      </c>
      <c r="M1358" t="s">
        <v>19</v>
      </c>
    </row>
    <row r="1359" spans="1:13" customFormat="1" hidden="1" x14ac:dyDescent="0.35">
      <c r="A1359" s="1">
        <v>45797</v>
      </c>
      <c r="B1359" t="s">
        <v>3148</v>
      </c>
      <c r="C1359" t="s">
        <v>3149</v>
      </c>
      <c r="D1359">
        <v>181</v>
      </c>
      <c r="E1359" s="1">
        <v>45791</v>
      </c>
      <c r="F1359" s="1">
        <v>45812</v>
      </c>
      <c r="G1359" t="s">
        <v>67</v>
      </c>
      <c r="H1359" t="str">
        <f t="shared" ca="1" si="21"/>
        <v>close</v>
      </c>
      <c r="I1359">
        <v>189100</v>
      </c>
      <c r="J1359">
        <v>9455000</v>
      </c>
      <c r="K1359" t="s">
        <v>971</v>
      </c>
      <c r="L1359" t="s">
        <v>18</v>
      </c>
      <c r="M1359" t="s">
        <v>19</v>
      </c>
    </row>
    <row r="1360" spans="1:13" customFormat="1" hidden="1" x14ac:dyDescent="0.35">
      <c r="A1360" s="1">
        <v>45797</v>
      </c>
      <c r="B1360" t="s">
        <v>3150</v>
      </c>
      <c r="C1360" t="s">
        <v>3151</v>
      </c>
      <c r="D1360">
        <v>75</v>
      </c>
      <c r="E1360" s="1">
        <v>45791</v>
      </c>
      <c r="F1360" s="1">
        <v>45812</v>
      </c>
      <c r="G1360" t="s">
        <v>67</v>
      </c>
      <c r="H1360" t="str">
        <f t="shared" ca="1" si="21"/>
        <v>close</v>
      </c>
      <c r="K1360" t="s">
        <v>30</v>
      </c>
      <c r="L1360" t="s">
        <v>41</v>
      </c>
      <c r="M1360" t="s">
        <v>19</v>
      </c>
    </row>
    <row r="1361" spans="1:13" customFormat="1" hidden="1" x14ac:dyDescent="0.35">
      <c r="A1361" s="1">
        <v>45797</v>
      </c>
      <c r="B1361" t="s">
        <v>3152</v>
      </c>
      <c r="C1361" t="s">
        <v>3153</v>
      </c>
      <c r="D1361">
        <v>16</v>
      </c>
      <c r="E1361" s="1">
        <v>45791</v>
      </c>
      <c r="F1361" s="1">
        <v>45812</v>
      </c>
      <c r="G1361" t="s">
        <v>67</v>
      </c>
      <c r="H1361" t="str">
        <f t="shared" ca="1" si="21"/>
        <v>close</v>
      </c>
      <c r="K1361" t="s">
        <v>1924</v>
      </c>
      <c r="L1361" t="s">
        <v>18</v>
      </c>
      <c r="M1361" t="s">
        <v>19</v>
      </c>
    </row>
    <row r="1362" spans="1:13" customFormat="1" hidden="1" x14ac:dyDescent="0.35">
      <c r="A1362" s="1">
        <v>45797</v>
      </c>
      <c r="B1362" t="s">
        <v>3154</v>
      </c>
      <c r="C1362" t="s">
        <v>3155</v>
      </c>
      <c r="D1362">
        <v>228</v>
      </c>
      <c r="E1362" s="1">
        <v>45791</v>
      </c>
      <c r="F1362" s="1">
        <v>45812</v>
      </c>
      <c r="G1362" t="s">
        <v>67</v>
      </c>
      <c r="H1362" t="str">
        <f t="shared" ca="1" si="21"/>
        <v>close</v>
      </c>
      <c r="K1362" t="s">
        <v>1186</v>
      </c>
      <c r="L1362" t="s">
        <v>18</v>
      </c>
      <c r="M1362" t="s">
        <v>19</v>
      </c>
    </row>
    <row r="1363" spans="1:13" customFormat="1" hidden="1" x14ac:dyDescent="0.35">
      <c r="A1363" s="1">
        <v>45797</v>
      </c>
      <c r="B1363" t="s">
        <v>3156</v>
      </c>
      <c r="C1363" t="s">
        <v>3157</v>
      </c>
      <c r="D1363">
        <v>7200</v>
      </c>
      <c r="E1363" s="1">
        <v>45791</v>
      </c>
      <c r="F1363" s="1">
        <v>45812</v>
      </c>
      <c r="G1363" t="s">
        <v>67</v>
      </c>
      <c r="H1363" t="str">
        <f t="shared" ca="1" si="21"/>
        <v>close</v>
      </c>
      <c r="I1363">
        <v>2808990</v>
      </c>
      <c r="J1363">
        <v>140449500</v>
      </c>
      <c r="K1363" t="s">
        <v>2126</v>
      </c>
      <c r="L1363" t="s">
        <v>18</v>
      </c>
      <c r="M1363" t="s">
        <v>19</v>
      </c>
    </row>
    <row r="1364" spans="1:13" customFormat="1" hidden="1" x14ac:dyDescent="0.35">
      <c r="A1364" s="1">
        <v>45797</v>
      </c>
      <c r="B1364" t="s">
        <v>3158</v>
      </c>
      <c r="C1364" t="s">
        <v>3159</v>
      </c>
      <c r="D1364">
        <v>476150</v>
      </c>
      <c r="E1364" s="1">
        <v>45791</v>
      </c>
      <c r="F1364" s="1">
        <v>45812</v>
      </c>
      <c r="G1364" t="s">
        <v>23</v>
      </c>
      <c r="H1364" t="str">
        <f t="shared" ca="1" si="21"/>
        <v>close</v>
      </c>
      <c r="I1364">
        <v>55000</v>
      </c>
      <c r="J1364">
        <v>2750000</v>
      </c>
      <c r="K1364" t="s">
        <v>2234</v>
      </c>
      <c r="L1364" t="s">
        <v>18</v>
      </c>
      <c r="M1364" t="s">
        <v>19</v>
      </c>
    </row>
    <row r="1365" spans="1:13" customFormat="1" hidden="1" x14ac:dyDescent="0.35">
      <c r="A1365" s="1">
        <v>45797</v>
      </c>
      <c r="B1365" t="s">
        <v>3160</v>
      </c>
      <c r="C1365" t="s">
        <v>3161</v>
      </c>
      <c r="D1365">
        <v>19</v>
      </c>
      <c r="E1365" s="1">
        <v>45791</v>
      </c>
      <c r="F1365" s="1">
        <v>45812</v>
      </c>
      <c r="G1365" t="s">
        <v>67</v>
      </c>
      <c r="H1365" t="str">
        <f t="shared" ca="1" si="21"/>
        <v>close</v>
      </c>
      <c r="K1365" t="s">
        <v>2126</v>
      </c>
      <c r="L1365" t="s">
        <v>18</v>
      </c>
      <c r="M1365" t="s">
        <v>19</v>
      </c>
    </row>
    <row r="1366" spans="1:13" customFormat="1" hidden="1" x14ac:dyDescent="0.35">
      <c r="A1366" s="1">
        <v>45797</v>
      </c>
      <c r="B1366" t="s">
        <v>3162</v>
      </c>
      <c r="C1366" t="s">
        <v>3163</v>
      </c>
      <c r="D1366">
        <v>38</v>
      </c>
      <c r="E1366" s="1">
        <v>45780</v>
      </c>
      <c r="F1366" s="1">
        <v>45801</v>
      </c>
      <c r="G1366" t="s">
        <v>49</v>
      </c>
      <c r="H1366" t="str">
        <f t="shared" ca="1" si="21"/>
        <v>close</v>
      </c>
      <c r="K1366" t="s">
        <v>2068</v>
      </c>
      <c r="L1366" t="s">
        <v>18</v>
      </c>
      <c r="M1366" t="s">
        <v>19</v>
      </c>
    </row>
    <row r="1367" spans="1:13" customFormat="1" hidden="1" x14ac:dyDescent="0.35">
      <c r="A1367" s="1">
        <v>45797</v>
      </c>
      <c r="B1367" t="s">
        <v>3164</v>
      </c>
      <c r="C1367" t="s">
        <v>3165</v>
      </c>
      <c r="D1367">
        <v>1</v>
      </c>
      <c r="E1367" s="1">
        <v>45780</v>
      </c>
      <c r="F1367" s="1">
        <v>45801</v>
      </c>
      <c r="G1367" t="s">
        <v>49</v>
      </c>
      <c r="H1367" t="str">
        <f t="shared" ca="1" si="21"/>
        <v>close</v>
      </c>
      <c r="I1367">
        <v>27000</v>
      </c>
      <c r="J1367">
        <v>1350000</v>
      </c>
      <c r="K1367" t="s">
        <v>1826</v>
      </c>
      <c r="L1367" t="s">
        <v>18</v>
      </c>
      <c r="M1367" t="s">
        <v>19</v>
      </c>
    </row>
    <row r="1368" spans="1:13" customFormat="1" hidden="1" x14ac:dyDescent="0.35">
      <c r="A1368" s="1">
        <v>45797</v>
      </c>
      <c r="B1368" t="s">
        <v>3166</v>
      </c>
      <c r="C1368" t="s">
        <v>3167</v>
      </c>
      <c r="D1368">
        <v>34</v>
      </c>
      <c r="E1368" s="1">
        <v>45780</v>
      </c>
      <c r="F1368" s="1">
        <v>45814</v>
      </c>
      <c r="G1368" t="s">
        <v>16</v>
      </c>
      <c r="H1368" t="str">
        <f t="shared" ca="1" si="21"/>
        <v>close</v>
      </c>
      <c r="K1368" t="s">
        <v>947</v>
      </c>
      <c r="L1368" t="s">
        <v>18</v>
      </c>
      <c r="M1368" t="s">
        <v>19</v>
      </c>
    </row>
    <row r="1369" spans="1:13" customFormat="1" hidden="1" x14ac:dyDescent="0.35">
      <c r="A1369" s="1">
        <v>45797</v>
      </c>
      <c r="B1369" t="s">
        <v>3168</v>
      </c>
      <c r="C1369" t="s">
        <v>3169</v>
      </c>
      <c r="D1369">
        <v>18</v>
      </c>
      <c r="E1369" s="1">
        <v>45780</v>
      </c>
      <c r="F1369" s="1">
        <v>45801</v>
      </c>
      <c r="G1369" t="s">
        <v>588</v>
      </c>
      <c r="H1369" t="str">
        <f t="shared" ca="1" si="21"/>
        <v>close</v>
      </c>
      <c r="K1369" t="s">
        <v>2068</v>
      </c>
      <c r="L1369" t="s">
        <v>18</v>
      </c>
      <c r="M1369" t="s">
        <v>19</v>
      </c>
    </row>
    <row r="1370" spans="1:13" customFormat="1" hidden="1" x14ac:dyDescent="0.35">
      <c r="A1370" s="1">
        <v>45797</v>
      </c>
      <c r="B1370" t="s">
        <v>3170</v>
      </c>
      <c r="C1370" t="s">
        <v>3171</v>
      </c>
      <c r="D1370">
        <v>24</v>
      </c>
      <c r="E1370" s="1">
        <v>45780</v>
      </c>
      <c r="F1370" s="1">
        <v>45801</v>
      </c>
      <c r="G1370" t="s">
        <v>49</v>
      </c>
      <c r="H1370" t="str">
        <f t="shared" ca="1" si="21"/>
        <v>close</v>
      </c>
      <c r="K1370" t="s">
        <v>30</v>
      </c>
      <c r="L1370" t="s">
        <v>18</v>
      </c>
      <c r="M1370" t="s">
        <v>19</v>
      </c>
    </row>
    <row r="1371" spans="1:13" customFormat="1" hidden="1" x14ac:dyDescent="0.35">
      <c r="A1371" s="1">
        <v>45797</v>
      </c>
      <c r="B1371" t="s">
        <v>3172</v>
      </c>
      <c r="C1371" t="s">
        <v>3173</v>
      </c>
      <c r="D1371">
        <v>20</v>
      </c>
      <c r="E1371" s="1">
        <v>45780</v>
      </c>
      <c r="F1371" s="1">
        <v>45801</v>
      </c>
      <c r="G1371" t="s">
        <v>588</v>
      </c>
      <c r="H1371" t="str">
        <f t="shared" ca="1" si="21"/>
        <v>close</v>
      </c>
      <c r="K1371" t="s">
        <v>1700</v>
      </c>
      <c r="L1371" t="s">
        <v>18</v>
      </c>
      <c r="M1371" t="s">
        <v>19</v>
      </c>
    </row>
    <row r="1372" spans="1:13" customFormat="1" hidden="1" x14ac:dyDescent="0.35">
      <c r="A1372" s="1">
        <v>45797</v>
      </c>
      <c r="B1372" t="s">
        <v>3174</v>
      </c>
      <c r="C1372" t="s">
        <v>3175</v>
      </c>
      <c r="D1372">
        <v>11</v>
      </c>
      <c r="E1372" s="1">
        <v>45780</v>
      </c>
      <c r="F1372" s="1">
        <v>45801</v>
      </c>
      <c r="G1372" t="s">
        <v>588</v>
      </c>
      <c r="H1372" t="str">
        <f t="shared" ca="1" si="21"/>
        <v>close</v>
      </c>
      <c r="K1372" t="s">
        <v>2695</v>
      </c>
      <c r="L1372" t="s">
        <v>41</v>
      </c>
      <c r="M1372" t="s">
        <v>19</v>
      </c>
    </row>
    <row r="1373" spans="1:13" customFormat="1" hidden="1" x14ac:dyDescent="0.35">
      <c r="A1373" s="1">
        <v>45797</v>
      </c>
      <c r="B1373" t="s">
        <v>3176</v>
      </c>
      <c r="C1373" t="s">
        <v>3177</v>
      </c>
      <c r="D1373">
        <v>20</v>
      </c>
      <c r="E1373" s="1">
        <v>45780</v>
      </c>
      <c r="F1373" s="1">
        <v>45814</v>
      </c>
      <c r="G1373" t="s">
        <v>16</v>
      </c>
      <c r="H1373" t="str">
        <f t="shared" ca="1" si="21"/>
        <v>close</v>
      </c>
      <c r="K1373" t="s">
        <v>947</v>
      </c>
      <c r="L1373" t="s">
        <v>18</v>
      </c>
      <c r="M1373" t="s">
        <v>19</v>
      </c>
    </row>
    <row r="1374" spans="1:13" customFormat="1" hidden="1" x14ac:dyDescent="0.35">
      <c r="A1374" s="1">
        <v>45797</v>
      </c>
      <c r="B1374" t="s">
        <v>3178</v>
      </c>
      <c r="C1374" t="s">
        <v>3179</v>
      </c>
      <c r="D1374">
        <v>32</v>
      </c>
      <c r="E1374" s="1">
        <v>45780</v>
      </c>
      <c r="F1374" s="1">
        <v>45801</v>
      </c>
      <c r="G1374" t="s">
        <v>588</v>
      </c>
      <c r="H1374" t="str">
        <f t="shared" ca="1" si="21"/>
        <v>close</v>
      </c>
      <c r="K1374" t="s">
        <v>1700</v>
      </c>
      <c r="L1374" t="s">
        <v>18</v>
      </c>
      <c r="M1374" t="s">
        <v>19</v>
      </c>
    </row>
    <row r="1375" spans="1:13" customFormat="1" hidden="1" x14ac:dyDescent="0.35">
      <c r="A1375" s="1">
        <v>45797</v>
      </c>
      <c r="B1375" t="s">
        <v>3180</v>
      </c>
      <c r="C1375" t="s">
        <v>3181</v>
      </c>
      <c r="D1375">
        <v>620</v>
      </c>
      <c r="E1375" s="1">
        <v>45780</v>
      </c>
      <c r="F1375" s="1">
        <v>45801</v>
      </c>
      <c r="G1375" t="s">
        <v>588</v>
      </c>
      <c r="H1375" t="str">
        <f t="shared" ca="1" si="21"/>
        <v>close</v>
      </c>
      <c r="K1375" t="s">
        <v>2081</v>
      </c>
      <c r="L1375" t="s">
        <v>18</v>
      </c>
      <c r="M1375" t="s">
        <v>19</v>
      </c>
    </row>
    <row r="1376" spans="1:13" customFormat="1" hidden="1" x14ac:dyDescent="0.35">
      <c r="A1376" s="1">
        <v>45797</v>
      </c>
      <c r="B1376" t="s">
        <v>3182</v>
      </c>
      <c r="C1376" t="s">
        <v>3183</v>
      </c>
      <c r="D1376">
        <v>2924</v>
      </c>
      <c r="E1376" s="1">
        <v>45780</v>
      </c>
      <c r="F1376" s="1">
        <v>45801</v>
      </c>
      <c r="G1376" t="s">
        <v>588</v>
      </c>
      <c r="H1376" t="str">
        <f t="shared" ca="1" si="21"/>
        <v>close</v>
      </c>
      <c r="I1376">
        <v>21000</v>
      </c>
      <c r="J1376">
        <v>1050000</v>
      </c>
      <c r="K1376" t="s">
        <v>1826</v>
      </c>
      <c r="L1376" t="s">
        <v>18</v>
      </c>
      <c r="M1376" t="s">
        <v>19</v>
      </c>
    </row>
    <row r="1377" spans="1:13" customFormat="1" hidden="1" x14ac:dyDescent="0.35">
      <c r="A1377" s="1">
        <v>45797</v>
      </c>
      <c r="B1377" t="s">
        <v>3184</v>
      </c>
      <c r="C1377" t="s">
        <v>3185</v>
      </c>
      <c r="D1377">
        <v>5140</v>
      </c>
      <c r="E1377" s="1">
        <v>45785</v>
      </c>
      <c r="F1377" s="1">
        <v>45807</v>
      </c>
      <c r="G1377" t="s">
        <v>23</v>
      </c>
      <c r="H1377" t="str">
        <f t="shared" ca="1" si="21"/>
        <v>close</v>
      </c>
      <c r="K1377" t="s">
        <v>3085</v>
      </c>
      <c r="L1377" t="s">
        <v>18</v>
      </c>
      <c r="M1377" t="s">
        <v>19</v>
      </c>
    </row>
    <row r="1378" spans="1:13" customFormat="1" hidden="1" x14ac:dyDescent="0.35">
      <c r="A1378" s="1">
        <v>45797</v>
      </c>
      <c r="B1378" t="s">
        <v>3186</v>
      </c>
      <c r="C1378" t="s">
        <v>3187</v>
      </c>
      <c r="D1378">
        <v>27</v>
      </c>
      <c r="E1378" s="1">
        <v>45785</v>
      </c>
      <c r="F1378" s="1">
        <v>45806</v>
      </c>
      <c r="G1378" t="s">
        <v>136</v>
      </c>
      <c r="H1378" t="str">
        <f t="shared" ca="1" si="21"/>
        <v>close</v>
      </c>
      <c r="K1378" t="s">
        <v>2287</v>
      </c>
      <c r="L1378" t="s">
        <v>18</v>
      </c>
      <c r="M1378" t="s">
        <v>19</v>
      </c>
    </row>
    <row r="1379" spans="1:13" customFormat="1" hidden="1" x14ac:dyDescent="0.35">
      <c r="A1379" s="1">
        <v>45797</v>
      </c>
      <c r="B1379" t="s">
        <v>3189</v>
      </c>
      <c r="C1379" t="s">
        <v>3190</v>
      </c>
      <c r="E1379" s="1">
        <v>45785</v>
      </c>
      <c r="F1379" s="1">
        <v>45803</v>
      </c>
      <c r="G1379" t="s">
        <v>136</v>
      </c>
      <c r="H1379" t="str">
        <f t="shared" ca="1" si="21"/>
        <v>close</v>
      </c>
      <c r="K1379" t="s">
        <v>1742</v>
      </c>
      <c r="L1379" t="s">
        <v>18</v>
      </c>
      <c r="M1379" t="s">
        <v>19</v>
      </c>
    </row>
    <row r="1380" spans="1:13" customFormat="1" hidden="1" x14ac:dyDescent="0.35">
      <c r="A1380" s="1">
        <v>45797</v>
      </c>
      <c r="B1380" t="s">
        <v>3191</v>
      </c>
      <c r="C1380" t="s">
        <v>3192</v>
      </c>
      <c r="D1380">
        <v>211</v>
      </c>
      <c r="E1380" s="1">
        <v>45788</v>
      </c>
      <c r="F1380" s="1">
        <v>45810</v>
      </c>
      <c r="G1380" t="s">
        <v>45</v>
      </c>
      <c r="H1380" t="str">
        <f t="shared" ca="1" si="21"/>
        <v>close</v>
      </c>
      <c r="K1380" t="s">
        <v>2068</v>
      </c>
      <c r="L1380" t="s">
        <v>18</v>
      </c>
      <c r="M1380" t="s">
        <v>19</v>
      </c>
    </row>
    <row r="1381" spans="1:13" customFormat="1" hidden="1" x14ac:dyDescent="0.35">
      <c r="A1381" s="1">
        <v>45797</v>
      </c>
      <c r="B1381" t="s">
        <v>3193</v>
      </c>
      <c r="C1381" t="s">
        <v>3194</v>
      </c>
      <c r="D1381">
        <v>98</v>
      </c>
      <c r="E1381" s="1">
        <v>45788</v>
      </c>
      <c r="F1381" s="1">
        <v>45810</v>
      </c>
      <c r="G1381" t="s">
        <v>29</v>
      </c>
      <c r="H1381" t="str">
        <f t="shared" ca="1" si="21"/>
        <v>close</v>
      </c>
      <c r="K1381" t="s">
        <v>3195</v>
      </c>
      <c r="L1381" t="s">
        <v>18</v>
      </c>
      <c r="M1381" t="s">
        <v>19</v>
      </c>
    </row>
    <row r="1382" spans="1:13" customFormat="1" hidden="1" x14ac:dyDescent="0.35">
      <c r="A1382" s="1">
        <v>45797</v>
      </c>
      <c r="B1382" t="s">
        <v>3196</v>
      </c>
      <c r="C1382" t="s">
        <v>3197</v>
      </c>
      <c r="D1382">
        <v>563</v>
      </c>
      <c r="E1382" s="1">
        <v>45788</v>
      </c>
      <c r="F1382" s="1">
        <v>45810</v>
      </c>
      <c r="G1382" t="s">
        <v>37</v>
      </c>
      <c r="H1382" t="str">
        <f t="shared" ca="1" si="21"/>
        <v>close</v>
      </c>
      <c r="K1382" t="s">
        <v>3198</v>
      </c>
      <c r="L1382" t="s">
        <v>18</v>
      </c>
      <c r="M1382" t="s">
        <v>19</v>
      </c>
    </row>
    <row r="1383" spans="1:13" customFormat="1" hidden="1" x14ac:dyDescent="0.35">
      <c r="A1383" s="1">
        <v>45797</v>
      </c>
      <c r="B1383" t="s">
        <v>3199</v>
      </c>
      <c r="C1383" t="s">
        <v>3200</v>
      </c>
      <c r="D1383">
        <v>1086</v>
      </c>
      <c r="E1383" s="1">
        <v>45788</v>
      </c>
      <c r="F1383" s="1">
        <v>45810</v>
      </c>
      <c r="G1383" t="s">
        <v>60</v>
      </c>
      <c r="H1383" t="str">
        <f t="shared" ca="1" si="21"/>
        <v>close</v>
      </c>
      <c r="K1383" t="s">
        <v>1700</v>
      </c>
      <c r="L1383" t="s">
        <v>18</v>
      </c>
      <c r="M1383" t="s">
        <v>19</v>
      </c>
    </row>
    <row r="1384" spans="1:13" customFormat="1" hidden="1" x14ac:dyDescent="0.35">
      <c r="A1384" s="1">
        <v>45797</v>
      </c>
      <c r="B1384" t="s">
        <v>3201</v>
      </c>
      <c r="C1384" t="s">
        <v>3202</v>
      </c>
      <c r="E1384" s="1">
        <v>45788</v>
      </c>
      <c r="F1384" s="1">
        <v>45810</v>
      </c>
      <c r="G1384" t="s">
        <v>37</v>
      </c>
      <c r="H1384" t="str">
        <f t="shared" ca="1" si="21"/>
        <v>close</v>
      </c>
      <c r="I1384">
        <v>50159</v>
      </c>
      <c r="J1384">
        <v>2507950</v>
      </c>
      <c r="K1384" t="s">
        <v>53</v>
      </c>
      <c r="L1384" t="s">
        <v>18</v>
      </c>
      <c r="M1384" t="s">
        <v>19</v>
      </c>
    </row>
    <row r="1385" spans="1:13" customFormat="1" hidden="1" x14ac:dyDescent="0.35">
      <c r="A1385" s="1">
        <v>45797</v>
      </c>
      <c r="B1385" t="s">
        <v>3204</v>
      </c>
      <c r="C1385" t="s">
        <v>3205</v>
      </c>
      <c r="D1385">
        <v>314</v>
      </c>
      <c r="E1385" s="1">
        <v>45788</v>
      </c>
      <c r="F1385" s="1">
        <v>45810</v>
      </c>
      <c r="G1385" t="s">
        <v>60</v>
      </c>
      <c r="H1385" t="str">
        <f t="shared" ca="1" si="21"/>
        <v>close</v>
      </c>
      <c r="K1385" t="s">
        <v>1700</v>
      </c>
      <c r="L1385" t="s">
        <v>18</v>
      </c>
      <c r="M1385" t="s">
        <v>19</v>
      </c>
    </row>
    <row r="1386" spans="1:13" customFormat="1" hidden="1" x14ac:dyDescent="0.35">
      <c r="A1386" s="1">
        <v>45797</v>
      </c>
      <c r="B1386" t="s">
        <v>3206</v>
      </c>
      <c r="C1386" t="s">
        <v>3207</v>
      </c>
      <c r="D1386">
        <v>68</v>
      </c>
      <c r="E1386" s="1">
        <v>45788</v>
      </c>
      <c r="F1386" s="1">
        <v>45810</v>
      </c>
      <c r="G1386" t="s">
        <v>49</v>
      </c>
      <c r="H1386" t="str">
        <f t="shared" ca="1" si="21"/>
        <v>close</v>
      </c>
      <c r="K1386" t="s">
        <v>30</v>
      </c>
      <c r="L1386" t="s">
        <v>18</v>
      </c>
      <c r="M1386" t="s">
        <v>19</v>
      </c>
    </row>
    <row r="1387" spans="1:13" customFormat="1" hidden="1" x14ac:dyDescent="0.35">
      <c r="A1387" s="1">
        <v>45797</v>
      </c>
      <c r="B1387" t="s">
        <v>3208</v>
      </c>
      <c r="C1387" t="s">
        <v>3185</v>
      </c>
      <c r="D1387">
        <v>2140</v>
      </c>
      <c r="E1387" s="1">
        <v>45780</v>
      </c>
      <c r="F1387" s="1">
        <v>45803</v>
      </c>
      <c r="G1387" t="s">
        <v>16</v>
      </c>
      <c r="H1387" t="str">
        <f t="shared" ca="1" si="21"/>
        <v>close</v>
      </c>
      <c r="K1387" t="s">
        <v>3085</v>
      </c>
      <c r="L1387" t="s">
        <v>18</v>
      </c>
      <c r="M1387" t="s">
        <v>19</v>
      </c>
    </row>
    <row r="1388" spans="1:13" customFormat="1" hidden="1" x14ac:dyDescent="0.35">
      <c r="A1388" s="1">
        <v>45797</v>
      </c>
      <c r="B1388" t="s">
        <v>3209</v>
      </c>
      <c r="C1388" t="s">
        <v>3210</v>
      </c>
      <c r="D1388">
        <v>39</v>
      </c>
      <c r="E1388" s="1">
        <v>45781</v>
      </c>
      <c r="F1388" s="1">
        <v>45803</v>
      </c>
      <c r="G1388" t="s">
        <v>16</v>
      </c>
      <c r="H1388" t="str">
        <f t="shared" ca="1" si="21"/>
        <v>close</v>
      </c>
      <c r="K1388" t="s">
        <v>2234</v>
      </c>
      <c r="L1388" t="s">
        <v>41</v>
      </c>
      <c r="M1388" t="s">
        <v>19</v>
      </c>
    </row>
    <row r="1389" spans="1:13" customFormat="1" hidden="1" x14ac:dyDescent="0.35">
      <c r="A1389" s="1">
        <v>45797</v>
      </c>
      <c r="B1389" t="s">
        <v>3211</v>
      </c>
      <c r="C1389" t="s">
        <v>3212</v>
      </c>
      <c r="D1389">
        <v>20</v>
      </c>
      <c r="E1389" s="1">
        <v>45781</v>
      </c>
      <c r="F1389" s="1">
        <v>45803</v>
      </c>
      <c r="G1389" t="s">
        <v>23</v>
      </c>
      <c r="H1389" t="str">
        <f t="shared" ca="1" si="21"/>
        <v>close</v>
      </c>
      <c r="K1389" t="s">
        <v>1717</v>
      </c>
      <c r="L1389" t="s">
        <v>18</v>
      </c>
      <c r="M1389" t="s">
        <v>19</v>
      </c>
    </row>
    <row r="1390" spans="1:13" customFormat="1" hidden="1" x14ac:dyDescent="0.35">
      <c r="A1390" s="1">
        <v>45797</v>
      </c>
      <c r="B1390" t="s">
        <v>3213</v>
      </c>
      <c r="C1390" t="s">
        <v>3214</v>
      </c>
      <c r="D1390">
        <v>5</v>
      </c>
      <c r="E1390" s="1">
        <v>45781</v>
      </c>
      <c r="F1390" s="1">
        <v>45803</v>
      </c>
      <c r="G1390" t="s">
        <v>23</v>
      </c>
      <c r="H1390" t="str">
        <f t="shared" ca="1" si="21"/>
        <v>close</v>
      </c>
      <c r="K1390" t="s">
        <v>2287</v>
      </c>
      <c r="L1390" t="s">
        <v>18</v>
      </c>
      <c r="M1390" t="s">
        <v>19</v>
      </c>
    </row>
    <row r="1391" spans="1:13" customFormat="1" hidden="1" x14ac:dyDescent="0.35">
      <c r="A1391" s="1">
        <v>45797</v>
      </c>
      <c r="B1391" t="s">
        <v>3215</v>
      </c>
      <c r="C1391" t="s">
        <v>3216</v>
      </c>
      <c r="D1391">
        <v>36</v>
      </c>
      <c r="E1391" s="1">
        <v>45781</v>
      </c>
      <c r="F1391" s="1">
        <v>45803</v>
      </c>
      <c r="G1391" t="s">
        <v>16</v>
      </c>
      <c r="H1391" t="str">
        <f t="shared" ca="1" si="21"/>
        <v>close</v>
      </c>
      <c r="K1391" t="s">
        <v>2287</v>
      </c>
      <c r="L1391" t="s">
        <v>18</v>
      </c>
      <c r="M1391" t="s">
        <v>19</v>
      </c>
    </row>
    <row r="1392" spans="1:13" customFormat="1" hidden="1" x14ac:dyDescent="0.35">
      <c r="A1392" s="1">
        <v>45797</v>
      </c>
      <c r="B1392" t="s">
        <v>3217</v>
      </c>
      <c r="C1392" t="s">
        <v>3218</v>
      </c>
      <c r="D1392">
        <v>6</v>
      </c>
      <c r="E1392" s="1">
        <v>45788</v>
      </c>
      <c r="F1392" s="1">
        <v>45810</v>
      </c>
      <c r="G1392" t="s">
        <v>49</v>
      </c>
      <c r="H1392" t="str">
        <f t="shared" ca="1" si="21"/>
        <v>close</v>
      </c>
      <c r="K1392" t="s">
        <v>2840</v>
      </c>
      <c r="L1392" t="s">
        <v>18</v>
      </c>
      <c r="M1392" t="s">
        <v>19</v>
      </c>
    </row>
    <row r="1393" spans="1:13" customFormat="1" hidden="1" x14ac:dyDescent="0.35">
      <c r="A1393" s="1">
        <v>45797</v>
      </c>
      <c r="B1393" t="s">
        <v>3219</v>
      </c>
      <c r="C1393" t="s">
        <v>3220</v>
      </c>
      <c r="D1393">
        <v>11</v>
      </c>
      <c r="E1393" s="1">
        <v>45788</v>
      </c>
      <c r="F1393" s="1">
        <v>45810</v>
      </c>
      <c r="G1393" t="s">
        <v>588</v>
      </c>
      <c r="H1393" t="str">
        <f t="shared" ca="1" si="21"/>
        <v>close</v>
      </c>
      <c r="K1393" t="s">
        <v>2840</v>
      </c>
      <c r="L1393" t="s">
        <v>18</v>
      </c>
      <c r="M1393" t="s">
        <v>19</v>
      </c>
    </row>
    <row r="1394" spans="1:13" customFormat="1" hidden="1" x14ac:dyDescent="0.35">
      <c r="A1394" s="1">
        <v>45797</v>
      </c>
      <c r="B1394" t="s">
        <v>3221</v>
      </c>
      <c r="C1394" t="s">
        <v>3222</v>
      </c>
      <c r="D1394">
        <v>462</v>
      </c>
      <c r="E1394" s="1">
        <v>45788</v>
      </c>
      <c r="F1394" s="1">
        <v>45810</v>
      </c>
      <c r="G1394" t="s">
        <v>588</v>
      </c>
      <c r="H1394" t="str">
        <f t="shared" ca="1" si="21"/>
        <v>close</v>
      </c>
      <c r="K1394" t="s">
        <v>1226</v>
      </c>
      <c r="L1394" t="s">
        <v>18</v>
      </c>
      <c r="M1394" t="s">
        <v>19</v>
      </c>
    </row>
    <row r="1395" spans="1:13" customFormat="1" hidden="1" x14ac:dyDescent="0.35">
      <c r="A1395" s="1">
        <v>45797</v>
      </c>
      <c r="B1395" t="s">
        <v>3223</v>
      </c>
      <c r="C1395" t="s">
        <v>3224</v>
      </c>
      <c r="D1395">
        <v>531</v>
      </c>
      <c r="E1395" s="1">
        <v>45788</v>
      </c>
      <c r="F1395" s="1">
        <v>45810</v>
      </c>
      <c r="G1395" t="s">
        <v>49</v>
      </c>
      <c r="H1395" t="str">
        <f t="shared" ca="1" si="21"/>
        <v>close</v>
      </c>
      <c r="K1395" t="s">
        <v>1226</v>
      </c>
      <c r="L1395" t="s">
        <v>18</v>
      </c>
      <c r="M1395" t="s">
        <v>19</v>
      </c>
    </row>
    <row r="1396" spans="1:13" customFormat="1" hidden="1" x14ac:dyDescent="0.35">
      <c r="A1396" s="1">
        <v>45797</v>
      </c>
      <c r="B1396" t="s">
        <v>3225</v>
      </c>
      <c r="C1396" t="s">
        <v>3226</v>
      </c>
      <c r="D1396">
        <v>5</v>
      </c>
      <c r="E1396" s="1">
        <v>45788</v>
      </c>
      <c r="F1396" s="1">
        <v>45810</v>
      </c>
      <c r="G1396" t="s">
        <v>588</v>
      </c>
      <c r="H1396" t="str">
        <f t="shared" ca="1" si="21"/>
        <v>close</v>
      </c>
      <c r="K1396" t="s">
        <v>2840</v>
      </c>
      <c r="L1396" t="s">
        <v>18</v>
      </c>
      <c r="M1396" t="s">
        <v>19</v>
      </c>
    </row>
    <row r="1397" spans="1:13" customFormat="1" hidden="1" x14ac:dyDescent="0.35">
      <c r="A1397" s="1">
        <v>45797</v>
      </c>
      <c r="B1397" t="s">
        <v>3227</v>
      </c>
      <c r="C1397" t="s">
        <v>3228</v>
      </c>
      <c r="D1397">
        <v>27</v>
      </c>
      <c r="E1397" s="1">
        <v>45793</v>
      </c>
      <c r="F1397" s="1">
        <v>45814</v>
      </c>
      <c r="G1397" t="s">
        <v>29</v>
      </c>
      <c r="H1397" t="str">
        <f t="shared" ca="1" si="21"/>
        <v>close</v>
      </c>
      <c r="K1397" t="s">
        <v>2552</v>
      </c>
      <c r="L1397" t="s">
        <v>18</v>
      </c>
      <c r="M1397" t="s">
        <v>19</v>
      </c>
    </row>
    <row r="1398" spans="1:13" customFormat="1" hidden="1" x14ac:dyDescent="0.35">
      <c r="A1398" s="1">
        <v>45797</v>
      </c>
      <c r="B1398" t="s">
        <v>3229</v>
      </c>
      <c r="C1398" t="s">
        <v>3230</v>
      </c>
      <c r="D1398">
        <v>30</v>
      </c>
      <c r="E1398" s="1">
        <v>45788</v>
      </c>
      <c r="F1398" s="1">
        <v>45810</v>
      </c>
      <c r="G1398" t="s">
        <v>588</v>
      </c>
      <c r="H1398" t="str">
        <f t="shared" ca="1" si="21"/>
        <v>close</v>
      </c>
      <c r="K1398" t="s">
        <v>1952</v>
      </c>
      <c r="L1398" t="s">
        <v>41</v>
      </c>
      <c r="M1398" t="s">
        <v>19</v>
      </c>
    </row>
    <row r="1399" spans="1:13" customFormat="1" hidden="1" x14ac:dyDescent="0.35">
      <c r="A1399" s="1">
        <v>45797</v>
      </c>
      <c r="B1399" t="s">
        <v>3231</v>
      </c>
      <c r="C1399" t="s">
        <v>3232</v>
      </c>
      <c r="D1399">
        <v>108</v>
      </c>
      <c r="E1399" s="1">
        <v>45788</v>
      </c>
      <c r="F1399" s="1">
        <v>45810</v>
      </c>
      <c r="G1399" t="s">
        <v>588</v>
      </c>
      <c r="H1399" t="str">
        <f t="shared" ca="1" si="21"/>
        <v>close</v>
      </c>
      <c r="K1399" t="s">
        <v>1006</v>
      </c>
      <c r="L1399" t="s">
        <v>41</v>
      </c>
      <c r="M1399" t="s">
        <v>19</v>
      </c>
    </row>
    <row r="1400" spans="1:13" customFormat="1" hidden="1" x14ac:dyDescent="0.35">
      <c r="A1400" s="1">
        <v>45797</v>
      </c>
      <c r="B1400" t="s">
        <v>3233</v>
      </c>
      <c r="C1400" t="s">
        <v>3234</v>
      </c>
      <c r="D1400">
        <v>12</v>
      </c>
      <c r="E1400" s="1">
        <v>45788</v>
      </c>
      <c r="F1400" s="1">
        <v>45810</v>
      </c>
      <c r="G1400" t="s">
        <v>136</v>
      </c>
      <c r="H1400" t="str">
        <f t="shared" ca="1" si="21"/>
        <v>close</v>
      </c>
      <c r="K1400" t="s">
        <v>1006</v>
      </c>
      <c r="L1400" t="s">
        <v>41</v>
      </c>
      <c r="M1400" t="s">
        <v>19</v>
      </c>
    </row>
    <row r="1401" spans="1:13" customFormat="1" hidden="1" x14ac:dyDescent="0.35">
      <c r="A1401" s="1">
        <v>45797</v>
      </c>
      <c r="B1401" t="s">
        <v>3235</v>
      </c>
      <c r="C1401" t="s">
        <v>3236</v>
      </c>
      <c r="D1401">
        <v>615</v>
      </c>
      <c r="E1401" s="1">
        <v>45788</v>
      </c>
      <c r="F1401" s="1">
        <v>45810</v>
      </c>
      <c r="G1401" t="s">
        <v>136</v>
      </c>
      <c r="H1401" t="str">
        <f t="shared" ca="1" si="21"/>
        <v>close</v>
      </c>
      <c r="K1401" t="s">
        <v>1006</v>
      </c>
      <c r="L1401" t="s">
        <v>41</v>
      </c>
      <c r="M1401" t="s">
        <v>19</v>
      </c>
    </row>
    <row r="1402" spans="1:13" customFormat="1" hidden="1" x14ac:dyDescent="0.35">
      <c r="A1402" s="1">
        <v>45797</v>
      </c>
      <c r="B1402" t="s">
        <v>3237</v>
      </c>
      <c r="C1402" t="s">
        <v>3238</v>
      </c>
      <c r="D1402">
        <v>753</v>
      </c>
      <c r="E1402" s="1">
        <v>45788</v>
      </c>
      <c r="F1402" s="1">
        <v>45810</v>
      </c>
      <c r="G1402" t="s">
        <v>588</v>
      </c>
      <c r="H1402" t="str">
        <f t="shared" ca="1" si="21"/>
        <v>close</v>
      </c>
      <c r="K1402" t="s">
        <v>947</v>
      </c>
      <c r="L1402" t="s">
        <v>18</v>
      </c>
      <c r="M1402" t="s">
        <v>19</v>
      </c>
    </row>
    <row r="1403" spans="1:13" customFormat="1" hidden="1" x14ac:dyDescent="0.35">
      <c r="A1403" s="1">
        <v>45797</v>
      </c>
      <c r="B1403" t="s">
        <v>3239</v>
      </c>
      <c r="C1403" t="s">
        <v>3240</v>
      </c>
      <c r="D1403">
        <v>82983</v>
      </c>
      <c r="E1403" s="1">
        <v>45791</v>
      </c>
      <c r="F1403" s="1">
        <v>45812</v>
      </c>
      <c r="G1403" t="s">
        <v>101</v>
      </c>
      <c r="H1403" t="str">
        <f t="shared" ca="1" si="21"/>
        <v>close</v>
      </c>
      <c r="I1403">
        <v>378</v>
      </c>
      <c r="J1403">
        <v>18900</v>
      </c>
      <c r="K1403" t="s">
        <v>2071</v>
      </c>
      <c r="L1403" t="s">
        <v>18</v>
      </c>
      <c r="M1403" t="s">
        <v>19</v>
      </c>
    </row>
    <row r="1404" spans="1:13" customFormat="1" hidden="1" x14ac:dyDescent="0.35">
      <c r="A1404" s="1">
        <v>45797</v>
      </c>
      <c r="B1404" t="s">
        <v>3241</v>
      </c>
      <c r="C1404" t="s">
        <v>3242</v>
      </c>
      <c r="D1404">
        <v>3150</v>
      </c>
      <c r="E1404" s="1">
        <v>45791</v>
      </c>
      <c r="F1404" s="1">
        <v>45812</v>
      </c>
      <c r="G1404" t="s">
        <v>101</v>
      </c>
      <c r="H1404" t="str">
        <f t="shared" ca="1" si="21"/>
        <v>close</v>
      </c>
      <c r="I1404">
        <v>64800</v>
      </c>
      <c r="J1404">
        <v>3240000</v>
      </c>
      <c r="K1404" t="s">
        <v>2973</v>
      </c>
      <c r="L1404" t="s">
        <v>18</v>
      </c>
      <c r="M1404" t="s">
        <v>19</v>
      </c>
    </row>
    <row r="1405" spans="1:13" customFormat="1" hidden="1" x14ac:dyDescent="0.35">
      <c r="A1405" s="1">
        <v>45797</v>
      </c>
      <c r="B1405" t="s">
        <v>3243</v>
      </c>
      <c r="C1405" t="s">
        <v>3244</v>
      </c>
      <c r="D1405">
        <v>26</v>
      </c>
      <c r="E1405" s="1">
        <v>45791</v>
      </c>
      <c r="F1405" s="1">
        <v>45812</v>
      </c>
      <c r="G1405" t="s">
        <v>56</v>
      </c>
      <c r="H1405" t="str">
        <f t="shared" ca="1" si="21"/>
        <v>close</v>
      </c>
      <c r="K1405" t="s">
        <v>30</v>
      </c>
      <c r="L1405" t="s">
        <v>18</v>
      </c>
      <c r="M1405" t="s">
        <v>19</v>
      </c>
    </row>
    <row r="1406" spans="1:13" customFormat="1" hidden="1" x14ac:dyDescent="0.35">
      <c r="A1406" s="1">
        <v>45797</v>
      </c>
      <c r="B1406" t="s">
        <v>3245</v>
      </c>
      <c r="C1406" t="s">
        <v>3246</v>
      </c>
      <c r="D1406">
        <v>9</v>
      </c>
      <c r="E1406" s="1">
        <v>45791</v>
      </c>
      <c r="F1406" s="1">
        <v>45812</v>
      </c>
      <c r="G1406" t="s">
        <v>56</v>
      </c>
      <c r="H1406" t="str">
        <f t="shared" ca="1" si="21"/>
        <v>close</v>
      </c>
      <c r="K1406" t="s">
        <v>3247</v>
      </c>
      <c r="L1406" t="s">
        <v>18</v>
      </c>
      <c r="M1406" t="s">
        <v>19</v>
      </c>
    </row>
    <row r="1407" spans="1:13" customFormat="1" hidden="1" x14ac:dyDescent="0.35">
      <c r="A1407" s="1">
        <v>45797</v>
      </c>
      <c r="B1407" t="s">
        <v>3248</v>
      </c>
      <c r="C1407" t="s">
        <v>3249</v>
      </c>
      <c r="D1407">
        <v>24</v>
      </c>
      <c r="E1407" s="1">
        <v>45791</v>
      </c>
      <c r="F1407" s="1">
        <v>45812</v>
      </c>
      <c r="G1407" t="s">
        <v>56</v>
      </c>
      <c r="H1407" t="str">
        <f t="shared" ca="1" si="21"/>
        <v>close</v>
      </c>
      <c r="K1407" t="s">
        <v>1006</v>
      </c>
      <c r="L1407" t="s">
        <v>18</v>
      </c>
      <c r="M1407" t="s">
        <v>19</v>
      </c>
    </row>
    <row r="1408" spans="1:13" customFormat="1" hidden="1" x14ac:dyDescent="0.35">
      <c r="A1408" s="1">
        <v>45797</v>
      </c>
      <c r="B1408" t="s">
        <v>3250</v>
      </c>
      <c r="C1408" t="s">
        <v>3251</v>
      </c>
      <c r="D1408">
        <v>25</v>
      </c>
      <c r="E1408" s="1">
        <v>45791</v>
      </c>
      <c r="F1408" s="1">
        <v>45812</v>
      </c>
      <c r="G1408" t="s">
        <v>56</v>
      </c>
      <c r="H1408" t="str">
        <f t="shared" ca="1" si="21"/>
        <v>close</v>
      </c>
      <c r="K1408" t="s">
        <v>947</v>
      </c>
      <c r="L1408" t="s">
        <v>18</v>
      </c>
      <c r="M1408" t="s">
        <v>19</v>
      </c>
    </row>
    <row r="1409" spans="1:13" customFormat="1" hidden="1" x14ac:dyDescent="0.35">
      <c r="A1409" s="1">
        <v>45797</v>
      </c>
      <c r="B1409" t="s">
        <v>3252</v>
      </c>
      <c r="C1409" t="s">
        <v>3253</v>
      </c>
      <c r="D1409">
        <v>10</v>
      </c>
      <c r="E1409" s="1">
        <v>45791</v>
      </c>
      <c r="F1409" s="1">
        <v>45812</v>
      </c>
      <c r="G1409" t="s">
        <v>56</v>
      </c>
      <c r="H1409" t="str">
        <f t="shared" ca="1" si="21"/>
        <v>close</v>
      </c>
      <c r="K1409" t="s">
        <v>984</v>
      </c>
      <c r="L1409" t="s">
        <v>18</v>
      </c>
      <c r="M1409" t="s">
        <v>19</v>
      </c>
    </row>
    <row r="1410" spans="1:13" customFormat="1" hidden="1" x14ac:dyDescent="0.35">
      <c r="A1410" s="1">
        <v>45797</v>
      </c>
      <c r="B1410" t="s">
        <v>3254</v>
      </c>
      <c r="C1410" t="s">
        <v>3255</v>
      </c>
      <c r="D1410">
        <v>275</v>
      </c>
      <c r="E1410" s="1">
        <v>45791</v>
      </c>
      <c r="F1410" s="1">
        <v>45813</v>
      </c>
      <c r="G1410" t="s">
        <v>67</v>
      </c>
      <c r="H1410" t="str">
        <f t="shared" ca="1" si="21"/>
        <v>close</v>
      </c>
      <c r="K1410" t="s">
        <v>2257</v>
      </c>
      <c r="L1410" t="s">
        <v>18</v>
      </c>
      <c r="M1410" t="s">
        <v>19</v>
      </c>
    </row>
    <row r="1411" spans="1:13" customFormat="1" hidden="1" x14ac:dyDescent="0.35">
      <c r="A1411" s="1">
        <v>45797</v>
      </c>
      <c r="B1411" t="s">
        <v>3256</v>
      </c>
      <c r="C1411" t="s">
        <v>3257</v>
      </c>
      <c r="D1411">
        <v>50</v>
      </c>
      <c r="E1411" s="1">
        <v>45791</v>
      </c>
      <c r="F1411" s="1">
        <v>45812</v>
      </c>
      <c r="G1411" t="s">
        <v>56</v>
      </c>
      <c r="H1411" t="str">
        <f t="shared" ca="1" si="21"/>
        <v>close</v>
      </c>
      <c r="K1411" t="s">
        <v>2904</v>
      </c>
      <c r="L1411" t="s">
        <v>18</v>
      </c>
      <c r="M1411" t="s">
        <v>19</v>
      </c>
    </row>
    <row r="1412" spans="1:13" customFormat="1" hidden="1" x14ac:dyDescent="0.35">
      <c r="A1412" s="1">
        <v>45797</v>
      </c>
      <c r="B1412" t="s">
        <v>3258</v>
      </c>
      <c r="C1412" t="s">
        <v>3259</v>
      </c>
      <c r="D1412">
        <v>20</v>
      </c>
      <c r="E1412" s="1">
        <v>45793</v>
      </c>
      <c r="F1412" s="1">
        <v>45814</v>
      </c>
      <c r="G1412" t="s">
        <v>101</v>
      </c>
      <c r="H1412" t="str">
        <f t="shared" ref="H1412:H1475" ca="1" si="22">IF(F1412-TODAY()&gt;0,F1412-TODAY(),"close")</f>
        <v>close</v>
      </c>
      <c r="K1412" t="s">
        <v>1924</v>
      </c>
      <c r="L1412" t="s">
        <v>18</v>
      </c>
      <c r="M1412" t="s">
        <v>19</v>
      </c>
    </row>
    <row r="1413" spans="1:13" customFormat="1" hidden="1" x14ac:dyDescent="0.35">
      <c r="A1413" s="1">
        <v>45797</v>
      </c>
      <c r="B1413" t="s">
        <v>3260</v>
      </c>
      <c r="C1413" t="s">
        <v>3261</v>
      </c>
      <c r="D1413">
        <v>8</v>
      </c>
      <c r="E1413" s="1">
        <v>45793</v>
      </c>
      <c r="F1413" s="1">
        <v>45814</v>
      </c>
      <c r="G1413" t="s">
        <v>101</v>
      </c>
      <c r="H1413" t="str">
        <f t="shared" ca="1" si="22"/>
        <v>close</v>
      </c>
      <c r="K1413" t="s">
        <v>947</v>
      </c>
      <c r="L1413" t="s">
        <v>18</v>
      </c>
      <c r="M1413" t="s">
        <v>19</v>
      </c>
    </row>
    <row r="1414" spans="1:13" customFormat="1" hidden="1" x14ac:dyDescent="0.35">
      <c r="A1414" s="1">
        <v>45797</v>
      </c>
      <c r="B1414" t="s">
        <v>3262</v>
      </c>
      <c r="C1414" t="s">
        <v>3263</v>
      </c>
      <c r="D1414">
        <v>18</v>
      </c>
      <c r="E1414" s="1">
        <v>45793</v>
      </c>
      <c r="F1414" s="1">
        <v>45814</v>
      </c>
      <c r="G1414" t="s">
        <v>101</v>
      </c>
      <c r="H1414" t="str">
        <f t="shared" ca="1" si="22"/>
        <v>close</v>
      </c>
      <c r="K1414" t="s">
        <v>1375</v>
      </c>
      <c r="L1414" t="s">
        <v>18</v>
      </c>
      <c r="M1414" t="s">
        <v>19</v>
      </c>
    </row>
    <row r="1415" spans="1:13" customFormat="1" hidden="1" x14ac:dyDescent="0.35">
      <c r="A1415" s="1">
        <v>45797</v>
      </c>
      <c r="B1415" t="s">
        <v>3264</v>
      </c>
      <c r="C1415" t="s">
        <v>3265</v>
      </c>
      <c r="D1415">
        <v>36</v>
      </c>
      <c r="E1415" s="1">
        <v>45793</v>
      </c>
      <c r="F1415" s="1">
        <v>45814</v>
      </c>
      <c r="G1415" t="s">
        <v>101</v>
      </c>
      <c r="H1415" t="str">
        <f t="shared" ca="1" si="22"/>
        <v>close</v>
      </c>
      <c r="K1415" t="s">
        <v>1986</v>
      </c>
      <c r="L1415" t="s">
        <v>18</v>
      </c>
      <c r="M1415" t="s">
        <v>19</v>
      </c>
    </row>
    <row r="1416" spans="1:13" customFormat="1" hidden="1" x14ac:dyDescent="0.35">
      <c r="A1416" s="1">
        <v>45797</v>
      </c>
      <c r="B1416" t="s">
        <v>3266</v>
      </c>
      <c r="C1416" t="s">
        <v>3267</v>
      </c>
      <c r="D1416">
        <v>10</v>
      </c>
      <c r="E1416" s="1">
        <v>45793</v>
      </c>
      <c r="F1416" s="1">
        <v>45814</v>
      </c>
      <c r="G1416" t="s">
        <v>45</v>
      </c>
      <c r="H1416" t="str">
        <f t="shared" ca="1" si="22"/>
        <v>close</v>
      </c>
      <c r="K1416" t="s">
        <v>2835</v>
      </c>
      <c r="L1416" t="s">
        <v>18</v>
      </c>
      <c r="M1416" t="s">
        <v>19</v>
      </c>
    </row>
    <row r="1417" spans="1:13" customFormat="1" hidden="1" x14ac:dyDescent="0.35">
      <c r="A1417" s="1">
        <v>45797</v>
      </c>
      <c r="B1417" t="s">
        <v>3268</v>
      </c>
      <c r="C1417" t="s">
        <v>3269</v>
      </c>
      <c r="D1417">
        <v>776</v>
      </c>
      <c r="E1417" s="1">
        <v>45784</v>
      </c>
      <c r="F1417" s="1">
        <v>45805</v>
      </c>
      <c r="G1417" t="s">
        <v>45</v>
      </c>
      <c r="H1417" t="str">
        <f t="shared" ca="1" si="22"/>
        <v>close</v>
      </c>
      <c r="K1417" t="s">
        <v>2143</v>
      </c>
      <c r="L1417" t="s">
        <v>18</v>
      </c>
      <c r="M1417" t="s">
        <v>19</v>
      </c>
    </row>
    <row r="1418" spans="1:13" customFormat="1" hidden="1" x14ac:dyDescent="0.35">
      <c r="A1418" s="1">
        <v>45797</v>
      </c>
      <c r="B1418" t="s">
        <v>3270</v>
      </c>
      <c r="C1418" t="s">
        <v>3271</v>
      </c>
      <c r="D1418">
        <v>34</v>
      </c>
      <c r="E1418" s="1">
        <v>45784</v>
      </c>
      <c r="F1418" s="1">
        <v>45805</v>
      </c>
      <c r="G1418" t="s">
        <v>45</v>
      </c>
      <c r="H1418" t="str">
        <f t="shared" ca="1" si="22"/>
        <v>close</v>
      </c>
      <c r="K1418" t="s">
        <v>30</v>
      </c>
      <c r="L1418" t="s">
        <v>41</v>
      </c>
      <c r="M1418" t="s">
        <v>19</v>
      </c>
    </row>
    <row r="1419" spans="1:13" customFormat="1" hidden="1" x14ac:dyDescent="0.35">
      <c r="A1419" s="1">
        <v>45797</v>
      </c>
      <c r="B1419" t="s">
        <v>3272</v>
      </c>
      <c r="C1419" t="s">
        <v>3273</v>
      </c>
      <c r="D1419">
        <v>26690</v>
      </c>
      <c r="E1419" s="1">
        <v>45784</v>
      </c>
      <c r="F1419" s="1">
        <v>45805</v>
      </c>
      <c r="G1419" t="s">
        <v>45</v>
      </c>
      <c r="H1419" t="str">
        <f t="shared" ca="1" si="22"/>
        <v>close</v>
      </c>
      <c r="K1419" t="s">
        <v>947</v>
      </c>
      <c r="L1419" t="s">
        <v>18</v>
      </c>
      <c r="M1419" t="s">
        <v>19</v>
      </c>
    </row>
    <row r="1420" spans="1:13" customFormat="1" hidden="1" x14ac:dyDescent="0.35">
      <c r="A1420" s="1">
        <v>45797</v>
      </c>
      <c r="B1420" t="s">
        <v>3274</v>
      </c>
      <c r="C1420" t="s">
        <v>3275</v>
      </c>
      <c r="D1420">
        <v>6</v>
      </c>
      <c r="E1420" s="1">
        <v>45784</v>
      </c>
      <c r="F1420" s="1">
        <v>45805</v>
      </c>
      <c r="G1420" t="s">
        <v>45</v>
      </c>
      <c r="H1420" t="str">
        <f t="shared" ca="1" si="22"/>
        <v>close</v>
      </c>
      <c r="K1420" t="s">
        <v>30</v>
      </c>
      <c r="L1420" t="s">
        <v>41</v>
      </c>
      <c r="M1420" t="s">
        <v>19</v>
      </c>
    </row>
    <row r="1421" spans="1:13" customFormat="1" hidden="1" x14ac:dyDescent="0.35">
      <c r="A1421" s="1">
        <v>45797</v>
      </c>
      <c r="B1421" t="s">
        <v>3276</v>
      </c>
      <c r="C1421" t="s">
        <v>3277</v>
      </c>
      <c r="D1421">
        <v>64</v>
      </c>
      <c r="E1421" s="1">
        <v>45784</v>
      </c>
      <c r="F1421" s="1">
        <v>45805</v>
      </c>
      <c r="G1421" t="s">
        <v>45</v>
      </c>
      <c r="H1421" t="str">
        <f t="shared" ca="1" si="22"/>
        <v>close</v>
      </c>
      <c r="K1421" t="s">
        <v>960</v>
      </c>
      <c r="L1421" t="s">
        <v>18</v>
      </c>
      <c r="M1421" t="s">
        <v>19</v>
      </c>
    </row>
    <row r="1422" spans="1:13" customFormat="1" hidden="1" x14ac:dyDescent="0.35">
      <c r="A1422" s="1">
        <v>45797</v>
      </c>
      <c r="B1422" t="s">
        <v>3278</v>
      </c>
      <c r="C1422" t="s">
        <v>3279</v>
      </c>
      <c r="D1422">
        <v>5</v>
      </c>
      <c r="E1422" s="1">
        <v>45784</v>
      </c>
      <c r="F1422" s="1">
        <v>45822</v>
      </c>
      <c r="G1422" t="s">
        <v>16</v>
      </c>
      <c r="H1422" t="str">
        <f t="shared" ca="1" si="22"/>
        <v>close</v>
      </c>
      <c r="K1422" t="s">
        <v>2444</v>
      </c>
      <c r="L1422" t="s">
        <v>18</v>
      </c>
      <c r="M1422" t="s">
        <v>19</v>
      </c>
    </row>
    <row r="1423" spans="1:13" customFormat="1" hidden="1" x14ac:dyDescent="0.35">
      <c r="A1423" s="1">
        <v>45797</v>
      </c>
      <c r="B1423" t="s">
        <v>3280</v>
      </c>
      <c r="C1423" t="s">
        <v>3281</v>
      </c>
      <c r="D1423">
        <v>12</v>
      </c>
      <c r="E1423" s="1">
        <v>45791</v>
      </c>
      <c r="F1423" s="1">
        <v>45812</v>
      </c>
      <c r="G1423" t="s">
        <v>101</v>
      </c>
      <c r="H1423" t="str">
        <f t="shared" ca="1" si="22"/>
        <v>close</v>
      </c>
      <c r="I1423">
        <v>28000</v>
      </c>
      <c r="J1423">
        <v>1400000</v>
      </c>
      <c r="K1423" t="s">
        <v>2030</v>
      </c>
      <c r="L1423" t="s">
        <v>18</v>
      </c>
      <c r="M1423" t="s">
        <v>19</v>
      </c>
    </row>
    <row r="1424" spans="1:13" customFormat="1" hidden="1" x14ac:dyDescent="0.35">
      <c r="A1424" s="1">
        <v>45797</v>
      </c>
      <c r="B1424" t="s">
        <v>3282</v>
      </c>
      <c r="C1424" t="s">
        <v>202</v>
      </c>
      <c r="E1424" s="1">
        <v>45776</v>
      </c>
      <c r="F1424" s="1">
        <v>45806</v>
      </c>
      <c r="G1424" t="s">
        <v>56</v>
      </c>
      <c r="H1424" t="str">
        <f t="shared" ca="1" si="22"/>
        <v>close</v>
      </c>
      <c r="I1424">
        <v>23505</v>
      </c>
      <c r="J1424">
        <v>1175250</v>
      </c>
      <c r="K1424" t="s">
        <v>3283</v>
      </c>
      <c r="L1424" t="s">
        <v>18</v>
      </c>
      <c r="M1424" t="s">
        <v>19</v>
      </c>
    </row>
    <row r="1425" spans="1:13" customFormat="1" hidden="1" x14ac:dyDescent="0.35">
      <c r="A1425" s="1">
        <v>45797</v>
      </c>
      <c r="B1425" t="s">
        <v>3284</v>
      </c>
      <c r="C1425" t="s">
        <v>3285</v>
      </c>
      <c r="D1425">
        <v>55</v>
      </c>
      <c r="E1425" s="1">
        <v>45791</v>
      </c>
      <c r="F1425" s="1">
        <v>45812</v>
      </c>
      <c r="G1425" t="s">
        <v>45</v>
      </c>
      <c r="H1425" t="str">
        <f t="shared" ca="1" si="22"/>
        <v>close</v>
      </c>
      <c r="K1425" t="s">
        <v>30</v>
      </c>
      <c r="L1425" t="s">
        <v>41</v>
      </c>
      <c r="M1425" t="s">
        <v>19</v>
      </c>
    </row>
    <row r="1426" spans="1:13" customFormat="1" hidden="1" x14ac:dyDescent="0.35">
      <c r="A1426" s="1">
        <v>45797</v>
      </c>
      <c r="B1426" t="s">
        <v>3286</v>
      </c>
      <c r="C1426" t="s">
        <v>3287</v>
      </c>
      <c r="D1426">
        <v>13</v>
      </c>
      <c r="E1426" s="1">
        <v>45796</v>
      </c>
      <c r="F1426" s="1">
        <v>45817</v>
      </c>
      <c r="G1426" t="s">
        <v>101</v>
      </c>
      <c r="H1426" t="str">
        <f t="shared" ca="1" si="22"/>
        <v>close</v>
      </c>
      <c r="K1426" t="s">
        <v>1897</v>
      </c>
      <c r="L1426" t="s">
        <v>18</v>
      </c>
      <c r="M1426" t="s">
        <v>19</v>
      </c>
    </row>
    <row r="1427" spans="1:13" customFormat="1" hidden="1" x14ac:dyDescent="0.35">
      <c r="A1427" s="1">
        <v>45797</v>
      </c>
      <c r="B1427" t="s">
        <v>3288</v>
      </c>
      <c r="C1427" t="s">
        <v>3289</v>
      </c>
      <c r="D1427">
        <v>2</v>
      </c>
      <c r="E1427" s="1">
        <v>45796</v>
      </c>
      <c r="F1427" s="1">
        <v>45817</v>
      </c>
      <c r="G1427" t="s">
        <v>37</v>
      </c>
      <c r="H1427" t="str">
        <f t="shared" ca="1" si="22"/>
        <v>close</v>
      </c>
      <c r="K1427" t="s">
        <v>1734</v>
      </c>
      <c r="L1427" t="s">
        <v>18</v>
      </c>
      <c r="M1427" t="s">
        <v>19</v>
      </c>
    </row>
    <row r="1428" spans="1:13" customFormat="1" hidden="1" x14ac:dyDescent="0.35">
      <c r="A1428" s="1">
        <v>45797</v>
      </c>
      <c r="B1428" t="s">
        <v>3290</v>
      </c>
      <c r="C1428" t="s">
        <v>3291</v>
      </c>
      <c r="D1428">
        <v>37</v>
      </c>
      <c r="E1428" s="1">
        <v>45796</v>
      </c>
      <c r="F1428" s="1">
        <v>45817</v>
      </c>
      <c r="G1428" t="s">
        <v>101</v>
      </c>
      <c r="H1428" t="str">
        <f t="shared" ca="1" si="22"/>
        <v>close</v>
      </c>
      <c r="K1428" t="s">
        <v>957</v>
      </c>
      <c r="L1428" t="s">
        <v>18</v>
      </c>
      <c r="M1428" t="s">
        <v>19</v>
      </c>
    </row>
    <row r="1429" spans="1:13" customFormat="1" hidden="1" x14ac:dyDescent="0.35">
      <c r="A1429" s="1">
        <v>45797</v>
      </c>
      <c r="B1429" t="s">
        <v>3292</v>
      </c>
      <c r="C1429" t="s">
        <v>3293</v>
      </c>
      <c r="D1429">
        <v>17</v>
      </c>
      <c r="E1429" s="1">
        <v>45796</v>
      </c>
      <c r="F1429" s="1">
        <v>45817</v>
      </c>
      <c r="G1429" t="s">
        <v>37</v>
      </c>
      <c r="H1429" t="str">
        <f t="shared" ca="1" si="22"/>
        <v>close</v>
      </c>
      <c r="K1429" t="s">
        <v>1750</v>
      </c>
      <c r="L1429" t="s">
        <v>18</v>
      </c>
      <c r="M1429" t="s">
        <v>19</v>
      </c>
    </row>
    <row r="1430" spans="1:13" customFormat="1" hidden="1" x14ac:dyDescent="0.35">
      <c r="A1430" s="1">
        <v>45797</v>
      </c>
      <c r="B1430" t="s">
        <v>3294</v>
      </c>
      <c r="C1430" t="s">
        <v>3295</v>
      </c>
      <c r="D1430">
        <v>9</v>
      </c>
      <c r="E1430" s="1">
        <v>45796</v>
      </c>
      <c r="F1430" s="1">
        <v>45803</v>
      </c>
      <c r="G1430" t="s">
        <v>588</v>
      </c>
      <c r="H1430" t="str">
        <f t="shared" ca="1" si="22"/>
        <v>close</v>
      </c>
      <c r="I1430">
        <v>10500</v>
      </c>
      <c r="J1430">
        <v>525000</v>
      </c>
      <c r="K1430" t="s">
        <v>2542</v>
      </c>
      <c r="L1430" t="s">
        <v>18</v>
      </c>
      <c r="M1430" t="s">
        <v>19</v>
      </c>
    </row>
    <row r="1431" spans="1:13" customFormat="1" hidden="1" x14ac:dyDescent="0.35">
      <c r="A1431" s="1">
        <v>45797</v>
      </c>
      <c r="B1431" t="s">
        <v>3296</v>
      </c>
      <c r="C1431" t="s">
        <v>3297</v>
      </c>
      <c r="D1431">
        <v>16</v>
      </c>
      <c r="E1431" s="1">
        <v>45782</v>
      </c>
      <c r="F1431" s="1">
        <v>45803</v>
      </c>
      <c r="G1431" t="s">
        <v>49</v>
      </c>
      <c r="H1431" t="str">
        <f t="shared" ca="1" si="22"/>
        <v>close</v>
      </c>
      <c r="K1431" t="s">
        <v>2784</v>
      </c>
      <c r="L1431" t="s">
        <v>18</v>
      </c>
      <c r="M1431" t="s">
        <v>19</v>
      </c>
    </row>
    <row r="1432" spans="1:13" customFormat="1" hidden="1" x14ac:dyDescent="0.35">
      <c r="A1432" s="1">
        <v>45797</v>
      </c>
      <c r="B1432" t="s">
        <v>3298</v>
      </c>
      <c r="C1432" t="s">
        <v>3299</v>
      </c>
      <c r="D1432">
        <v>2743</v>
      </c>
      <c r="E1432" s="1">
        <v>45796</v>
      </c>
      <c r="F1432" s="1">
        <v>45817</v>
      </c>
      <c r="G1432" t="s">
        <v>45</v>
      </c>
      <c r="H1432" t="str">
        <f t="shared" ca="1" si="22"/>
        <v>close</v>
      </c>
      <c r="K1432" t="s">
        <v>2582</v>
      </c>
      <c r="L1432" t="s">
        <v>18</v>
      </c>
      <c r="M1432" t="s">
        <v>19</v>
      </c>
    </row>
    <row r="1433" spans="1:13" customFormat="1" hidden="1" x14ac:dyDescent="0.35">
      <c r="A1433" s="1">
        <v>45797</v>
      </c>
      <c r="B1433" t="s">
        <v>3300</v>
      </c>
      <c r="C1433" t="s">
        <v>3301</v>
      </c>
      <c r="D1433">
        <v>9749</v>
      </c>
      <c r="E1433" s="1">
        <v>45782</v>
      </c>
      <c r="F1433" s="1">
        <v>45803</v>
      </c>
      <c r="G1433" t="s">
        <v>136</v>
      </c>
      <c r="H1433" t="str">
        <f t="shared" ca="1" si="22"/>
        <v>close</v>
      </c>
      <c r="K1433" t="s">
        <v>3302</v>
      </c>
      <c r="L1433" t="s">
        <v>18</v>
      </c>
      <c r="M1433" t="s">
        <v>19</v>
      </c>
    </row>
    <row r="1434" spans="1:13" customFormat="1" hidden="1" x14ac:dyDescent="0.35">
      <c r="A1434" s="1">
        <v>45797</v>
      </c>
      <c r="B1434" t="s">
        <v>3303</v>
      </c>
      <c r="C1434" t="s">
        <v>3304</v>
      </c>
      <c r="D1434">
        <v>14752</v>
      </c>
      <c r="E1434" s="1">
        <v>45782</v>
      </c>
      <c r="F1434" s="1">
        <v>45804</v>
      </c>
      <c r="G1434" t="s">
        <v>16</v>
      </c>
      <c r="H1434" t="str">
        <f t="shared" ca="1" si="22"/>
        <v>close</v>
      </c>
      <c r="K1434" t="s">
        <v>1006</v>
      </c>
      <c r="L1434" t="s">
        <v>18</v>
      </c>
      <c r="M1434" t="s">
        <v>19</v>
      </c>
    </row>
    <row r="1435" spans="1:13" customFormat="1" hidden="1" x14ac:dyDescent="0.35">
      <c r="A1435" s="1">
        <v>45797</v>
      </c>
      <c r="B1435" t="s">
        <v>3305</v>
      </c>
      <c r="C1435" t="s">
        <v>3306</v>
      </c>
      <c r="D1435">
        <v>6654</v>
      </c>
      <c r="E1435" s="1">
        <v>45782</v>
      </c>
      <c r="F1435" s="1">
        <v>45803</v>
      </c>
      <c r="G1435" t="s">
        <v>136</v>
      </c>
      <c r="H1435" t="str">
        <f t="shared" ca="1" si="22"/>
        <v>close</v>
      </c>
      <c r="K1435" t="s">
        <v>3307</v>
      </c>
      <c r="L1435" t="s">
        <v>283</v>
      </c>
      <c r="M1435" t="s">
        <v>19</v>
      </c>
    </row>
    <row r="1436" spans="1:13" customFormat="1" hidden="1" x14ac:dyDescent="0.35">
      <c r="A1436" s="1">
        <v>45797</v>
      </c>
      <c r="B1436" t="s">
        <v>3308</v>
      </c>
      <c r="C1436" t="s">
        <v>3309</v>
      </c>
      <c r="D1436">
        <v>745</v>
      </c>
      <c r="E1436" s="1">
        <v>45789</v>
      </c>
      <c r="F1436" s="1">
        <v>45810</v>
      </c>
      <c r="G1436" t="s">
        <v>56</v>
      </c>
      <c r="H1436" t="str">
        <f t="shared" ca="1" si="22"/>
        <v>close</v>
      </c>
      <c r="K1436" t="s">
        <v>2331</v>
      </c>
      <c r="L1436" t="s">
        <v>18</v>
      </c>
      <c r="M1436" t="s">
        <v>19</v>
      </c>
    </row>
    <row r="1437" spans="1:13" customFormat="1" hidden="1" x14ac:dyDescent="0.35">
      <c r="A1437" s="1">
        <v>45797</v>
      </c>
      <c r="B1437" t="s">
        <v>3310</v>
      </c>
      <c r="C1437" t="s">
        <v>3311</v>
      </c>
      <c r="D1437">
        <v>19</v>
      </c>
      <c r="E1437" s="1">
        <v>45789</v>
      </c>
      <c r="F1437" s="1">
        <v>45810</v>
      </c>
      <c r="G1437" t="s">
        <v>588</v>
      </c>
      <c r="H1437" t="str">
        <f t="shared" ca="1" si="22"/>
        <v>close</v>
      </c>
      <c r="K1437" t="s">
        <v>1681</v>
      </c>
      <c r="L1437" t="s">
        <v>18</v>
      </c>
      <c r="M1437" t="s">
        <v>19</v>
      </c>
    </row>
    <row r="1438" spans="1:13" customFormat="1" hidden="1" x14ac:dyDescent="0.35">
      <c r="A1438" s="1">
        <v>45797</v>
      </c>
      <c r="B1438" t="s">
        <v>3312</v>
      </c>
      <c r="C1438" t="s">
        <v>246</v>
      </c>
      <c r="E1438" s="1">
        <v>45789</v>
      </c>
      <c r="F1438" s="1">
        <v>45799</v>
      </c>
      <c r="G1438" t="s">
        <v>56</v>
      </c>
      <c r="H1438" t="str">
        <f t="shared" ca="1" si="22"/>
        <v>close</v>
      </c>
      <c r="I1438">
        <v>193559</v>
      </c>
      <c r="J1438">
        <v>9677950</v>
      </c>
      <c r="K1438" t="s">
        <v>2023</v>
      </c>
      <c r="L1438" t="s">
        <v>18</v>
      </c>
      <c r="M1438" t="s">
        <v>19</v>
      </c>
    </row>
    <row r="1439" spans="1:13" customFormat="1" hidden="1" x14ac:dyDescent="0.35">
      <c r="A1439" s="1">
        <v>45797</v>
      </c>
      <c r="B1439" t="s">
        <v>3313</v>
      </c>
      <c r="C1439" t="s">
        <v>3314</v>
      </c>
      <c r="D1439">
        <v>5</v>
      </c>
      <c r="E1439" s="1">
        <v>45789</v>
      </c>
      <c r="F1439" s="1">
        <v>45810</v>
      </c>
      <c r="G1439" t="s">
        <v>56</v>
      </c>
      <c r="H1439" t="str">
        <f t="shared" ca="1" si="22"/>
        <v>close</v>
      </c>
      <c r="K1439" t="s">
        <v>30</v>
      </c>
      <c r="L1439" t="s">
        <v>18</v>
      </c>
      <c r="M1439" t="s">
        <v>19</v>
      </c>
    </row>
    <row r="1440" spans="1:13" customFormat="1" hidden="1" x14ac:dyDescent="0.35">
      <c r="A1440" s="1">
        <v>45797</v>
      </c>
      <c r="B1440" t="s">
        <v>3315</v>
      </c>
      <c r="C1440" t="s">
        <v>3316</v>
      </c>
      <c r="D1440">
        <v>38</v>
      </c>
      <c r="E1440" s="1">
        <v>45789</v>
      </c>
      <c r="F1440" s="1">
        <v>45810</v>
      </c>
      <c r="G1440" t="s">
        <v>56</v>
      </c>
      <c r="H1440" t="str">
        <f t="shared" ca="1" si="22"/>
        <v>close</v>
      </c>
      <c r="K1440" t="s">
        <v>960</v>
      </c>
      <c r="L1440" t="s">
        <v>18</v>
      </c>
      <c r="M1440" t="s">
        <v>19</v>
      </c>
    </row>
    <row r="1441" spans="1:13" customFormat="1" hidden="1" x14ac:dyDescent="0.35">
      <c r="A1441" s="1">
        <v>45797</v>
      </c>
      <c r="B1441" t="s">
        <v>3317</v>
      </c>
      <c r="C1441" t="s">
        <v>3318</v>
      </c>
      <c r="D1441">
        <v>1162</v>
      </c>
      <c r="E1441" s="1">
        <v>45796</v>
      </c>
      <c r="F1441" s="1">
        <v>45817</v>
      </c>
      <c r="G1441" t="s">
        <v>45</v>
      </c>
      <c r="H1441" t="str">
        <f t="shared" ca="1" si="22"/>
        <v>close</v>
      </c>
      <c r="K1441" t="s">
        <v>3320</v>
      </c>
      <c r="L1441" t="s">
        <v>18</v>
      </c>
      <c r="M1441" t="s">
        <v>19</v>
      </c>
    </row>
    <row r="1442" spans="1:13" customFormat="1" hidden="1" x14ac:dyDescent="0.35">
      <c r="A1442" s="1">
        <v>45797</v>
      </c>
      <c r="B1442" t="s">
        <v>3321</v>
      </c>
      <c r="C1442" t="s">
        <v>3322</v>
      </c>
      <c r="D1442">
        <v>20</v>
      </c>
      <c r="E1442" s="1">
        <v>45796</v>
      </c>
      <c r="F1442" s="1">
        <v>45817</v>
      </c>
      <c r="G1442" t="s">
        <v>45</v>
      </c>
      <c r="H1442" t="str">
        <f t="shared" ca="1" si="22"/>
        <v>close</v>
      </c>
      <c r="K1442" t="s">
        <v>30</v>
      </c>
      <c r="L1442" t="s">
        <v>18</v>
      </c>
      <c r="M1442" t="s">
        <v>19</v>
      </c>
    </row>
    <row r="1443" spans="1:13" customFormat="1" hidden="1" x14ac:dyDescent="0.35">
      <c r="A1443" s="1">
        <v>45797</v>
      </c>
      <c r="B1443" t="s">
        <v>3323</v>
      </c>
      <c r="C1443" t="s">
        <v>3324</v>
      </c>
      <c r="D1443">
        <v>3360</v>
      </c>
      <c r="E1443" s="1">
        <v>45796</v>
      </c>
      <c r="F1443" s="1">
        <v>45817</v>
      </c>
      <c r="G1443" t="s">
        <v>45</v>
      </c>
      <c r="H1443" t="str">
        <f t="shared" ca="1" si="22"/>
        <v>close</v>
      </c>
      <c r="K1443" t="s">
        <v>2262</v>
      </c>
      <c r="L1443" t="s">
        <v>283</v>
      </c>
      <c r="M1443" t="s">
        <v>19</v>
      </c>
    </row>
    <row r="1444" spans="1:13" customFormat="1" hidden="1" x14ac:dyDescent="0.35">
      <c r="A1444" s="1">
        <v>45797</v>
      </c>
      <c r="B1444" t="s">
        <v>3325</v>
      </c>
      <c r="C1444" t="s">
        <v>3326</v>
      </c>
      <c r="D1444">
        <v>34</v>
      </c>
      <c r="E1444" s="1">
        <v>45785</v>
      </c>
      <c r="F1444" s="1">
        <v>45806</v>
      </c>
      <c r="G1444" t="s">
        <v>49</v>
      </c>
      <c r="H1444" t="str">
        <f t="shared" ca="1" si="22"/>
        <v>close</v>
      </c>
      <c r="K1444" t="s">
        <v>30</v>
      </c>
      <c r="L1444" t="s">
        <v>18</v>
      </c>
      <c r="M1444" t="s">
        <v>19</v>
      </c>
    </row>
    <row r="1445" spans="1:13" customFormat="1" hidden="1" x14ac:dyDescent="0.35">
      <c r="A1445" s="1">
        <v>45797</v>
      </c>
      <c r="B1445" t="s">
        <v>3327</v>
      </c>
      <c r="C1445" t="s">
        <v>3328</v>
      </c>
      <c r="D1445">
        <v>16</v>
      </c>
      <c r="E1445" s="1">
        <v>45785</v>
      </c>
      <c r="F1445" s="1">
        <v>45806</v>
      </c>
      <c r="G1445" t="s">
        <v>49</v>
      </c>
      <c r="H1445" t="str">
        <f t="shared" ca="1" si="22"/>
        <v>close</v>
      </c>
      <c r="K1445" t="s">
        <v>1006</v>
      </c>
      <c r="L1445" t="s">
        <v>18</v>
      </c>
      <c r="M1445" t="s">
        <v>19</v>
      </c>
    </row>
    <row r="1446" spans="1:13" customFormat="1" hidden="1" x14ac:dyDescent="0.35">
      <c r="A1446" s="1">
        <v>45797</v>
      </c>
      <c r="B1446" t="s">
        <v>3329</v>
      </c>
      <c r="C1446" t="s">
        <v>3330</v>
      </c>
      <c r="D1446">
        <v>10688</v>
      </c>
      <c r="E1446" s="1">
        <v>45785</v>
      </c>
      <c r="F1446" s="1">
        <v>45806</v>
      </c>
      <c r="G1446" t="s">
        <v>49</v>
      </c>
      <c r="H1446" t="str">
        <f t="shared" ca="1" si="22"/>
        <v>close</v>
      </c>
      <c r="K1446" t="s">
        <v>2206</v>
      </c>
      <c r="L1446" t="s">
        <v>18</v>
      </c>
      <c r="M1446" t="s">
        <v>19</v>
      </c>
    </row>
    <row r="1447" spans="1:13" customFormat="1" hidden="1" x14ac:dyDescent="0.35">
      <c r="A1447" s="1">
        <v>45797</v>
      </c>
      <c r="B1447" t="s">
        <v>3331</v>
      </c>
      <c r="C1447" t="s">
        <v>3332</v>
      </c>
      <c r="D1447">
        <v>5</v>
      </c>
      <c r="E1447" s="1">
        <v>45782</v>
      </c>
      <c r="F1447" s="1">
        <v>45803</v>
      </c>
      <c r="G1447" t="s">
        <v>49</v>
      </c>
      <c r="H1447" t="str">
        <f t="shared" ca="1" si="22"/>
        <v>close</v>
      </c>
      <c r="K1447" t="s">
        <v>2065</v>
      </c>
      <c r="L1447" t="s">
        <v>18</v>
      </c>
      <c r="M1447" t="s">
        <v>19</v>
      </c>
    </row>
    <row r="1448" spans="1:13" customFormat="1" hidden="1" x14ac:dyDescent="0.35">
      <c r="A1448" s="1">
        <v>45797</v>
      </c>
      <c r="B1448" t="s">
        <v>3333</v>
      </c>
      <c r="C1448" t="s">
        <v>3334</v>
      </c>
      <c r="D1448">
        <v>2234</v>
      </c>
      <c r="E1448" s="1">
        <v>45782</v>
      </c>
      <c r="F1448" s="1">
        <v>45803</v>
      </c>
      <c r="G1448" t="s">
        <v>49</v>
      </c>
      <c r="H1448" t="str">
        <f t="shared" ca="1" si="22"/>
        <v>close</v>
      </c>
      <c r="I1448">
        <v>62970</v>
      </c>
      <c r="J1448">
        <v>3148500</v>
      </c>
      <c r="K1448" t="s">
        <v>1045</v>
      </c>
      <c r="L1448" t="s">
        <v>18</v>
      </c>
      <c r="M1448" t="s">
        <v>19</v>
      </c>
    </row>
    <row r="1449" spans="1:13" customFormat="1" hidden="1" x14ac:dyDescent="0.35">
      <c r="A1449" s="1">
        <v>45797</v>
      </c>
      <c r="B1449" t="s">
        <v>3335</v>
      </c>
      <c r="C1449" t="s">
        <v>3336</v>
      </c>
      <c r="D1449">
        <v>13</v>
      </c>
      <c r="E1449" s="1">
        <v>45782</v>
      </c>
      <c r="F1449" s="1">
        <v>45803</v>
      </c>
      <c r="G1449" t="s">
        <v>67</v>
      </c>
      <c r="H1449" t="str">
        <f t="shared" ca="1" si="22"/>
        <v>close</v>
      </c>
      <c r="K1449" t="s">
        <v>2973</v>
      </c>
      <c r="L1449" t="s">
        <v>41</v>
      </c>
      <c r="M1449" t="s">
        <v>19</v>
      </c>
    </row>
    <row r="1450" spans="1:13" customFormat="1" hidden="1" x14ac:dyDescent="0.35">
      <c r="A1450" s="1">
        <v>45797</v>
      </c>
      <c r="B1450" t="s">
        <v>3337</v>
      </c>
      <c r="C1450" t="s">
        <v>3338</v>
      </c>
      <c r="D1450">
        <v>918</v>
      </c>
      <c r="E1450" s="1">
        <v>45784</v>
      </c>
      <c r="F1450" s="1">
        <v>45805</v>
      </c>
      <c r="G1450" t="s">
        <v>33</v>
      </c>
      <c r="H1450" t="str">
        <f t="shared" ca="1" si="22"/>
        <v>close</v>
      </c>
      <c r="I1450">
        <v>30000</v>
      </c>
      <c r="J1450">
        <v>1500000</v>
      </c>
      <c r="K1450" t="s">
        <v>2938</v>
      </c>
      <c r="L1450" t="s">
        <v>18</v>
      </c>
      <c r="M1450" t="s">
        <v>19</v>
      </c>
    </row>
    <row r="1451" spans="1:13" customFormat="1" hidden="1" x14ac:dyDescent="0.35">
      <c r="A1451" s="1">
        <v>45797</v>
      </c>
      <c r="B1451" t="s">
        <v>3339</v>
      </c>
      <c r="C1451" t="s">
        <v>3340</v>
      </c>
      <c r="D1451">
        <v>19</v>
      </c>
      <c r="E1451" s="1">
        <v>45784</v>
      </c>
      <c r="F1451" s="1">
        <v>45805</v>
      </c>
      <c r="G1451" t="s">
        <v>37</v>
      </c>
      <c r="H1451" t="str">
        <f t="shared" ca="1" si="22"/>
        <v>close</v>
      </c>
      <c r="K1451" t="s">
        <v>935</v>
      </c>
      <c r="L1451" t="s">
        <v>41</v>
      </c>
      <c r="M1451" t="s">
        <v>19</v>
      </c>
    </row>
    <row r="1452" spans="1:13" customFormat="1" hidden="1" x14ac:dyDescent="0.35">
      <c r="A1452" s="1">
        <v>45797</v>
      </c>
      <c r="B1452" t="s">
        <v>3341</v>
      </c>
      <c r="C1452" t="s">
        <v>3342</v>
      </c>
      <c r="D1452">
        <v>8</v>
      </c>
      <c r="E1452" s="1">
        <v>45784</v>
      </c>
      <c r="F1452" s="1">
        <v>45805</v>
      </c>
      <c r="G1452" t="s">
        <v>37</v>
      </c>
      <c r="H1452" t="str">
        <f t="shared" ca="1" si="22"/>
        <v>close</v>
      </c>
      <c r="K1452" t="s">
        <v>1937</v>
      </c>
      <c r="L1452" t="s">
        <v>18</v>
      </c>
      <c r="M1452" t="s">
        <v>19</v>
      </c>
    </row>
    <row r="1453" spans="1:13" customFormat="1" hidden="1" x14ac:dyDescent="0.35">
      <c r="A1453" s="1">
        <v>45797</v>
      </c>
      <c r="B1453" t="s">
        <v>3343</v>
      </c>
      <c r="C1453" t="s">
        <v>3344</v>
      </c>
      <c r="D1453">
        <v>139</v>
      </c>
      <c r="E1453" s="1">
        <v>45783</v>
      </c>
      <c r="F1453" s="1">
        <v>45804</v>
      </c>
      <c r="G1453" t="s">
        <v>23</v>
      </c>
      <c r="H1453" t="str">
        <f t="shared" ca="1" si="22"/>
        <v>close</v>
      </c>
      <c r="K1453" t="s">
        <v>2331</v>
      </c>
      <c r="L1453" t="s">
        <v>18</v>
      </c>
      <c r="M1453" t="s">
        <v>19</v>
      </c>
    </row>
    <row r="1454" spans="1:13" customFormat="1" hidden="1" x14ac:dyDescent="0.35">
      <c r="A1454" s="1">
        <v>45797</v>
      </c>
      <c r="B1454" t="s">
        <v>3345</v>
      </c>
      <c r="C1454" t="s">
        <v>3346</v>
      </c>
      <c r="D1454">
        <v>1266</v>
      </c>
      <c r="E1454" s="1">
        <v>45783</v>
      </c>
      <c r="F1454" s="1">
        <v>45804</v>
      </c>
      <c r="G1454" t="s">
        <v>23</v>
      </c>
      <c r="H1454" t="str">
        <f t="shared" ca="1" si="22"/>
        <v>close</v>
      </c>
      <c r="K1454" t="s">
        <v>2331</v>
      </c>
      <c r="L1454" t="s">
        <v>18</v>
      </c>
      <c r="M1454" t="s">
        <v>19</v>
      </c>
    </row>
    <row r="1455" spans="1:13" customFormat="1" hidden="1" x14ac:dyDescent="0.35">
      <c r="A1455" s="1">
        <v>45797</v>
      </c>
      <c r="B1455" t="s">
        <v>3347</v>
      </c>
      <c r="C1455" t="s">
        <v>3348</v>
      </c>
      <c r="D1455">
        <v>542</v>
      </c>
      <c r="E1455" s="1">
        <v>45783</v>
      </c>
      <c r="F1455" s="1">
        <v>45804</v>
      </c>
      <c r="G1455" t="s">
        <v>23</v>
      </c>
      <c r="H1455" t="str">
        <f t="shared" ca="1" si="22"/>
        <v>close</v>
      </c>
      <c r="K1455" t="s">
        <v>971</v>
      </c>
      <c r="L1455" t="s">
        <v>18</v>
      </c>
      <c r="M1455" t="s">
        <v>19</v>
      </c>
    </row>
    <row r="1456" spans="1:13" customFormat="1" hidden="1" x14ac:dyDescent="0.35">
      <c r="A1456" s="1">
        <v>45797</v>
      </c>
      <c r="B1456" t="s">
        <v>3349</v>
      </c>
      <c r="C1456" t="s">
        <v>3350</v>
      </c>
      <c r="D1456">
        <v>132027</v>
      </c>
      <c r="E1456" s="1">
        <v>45783</v>
      </c>
      <c r="F1456" s="1">
        <v>45804</v>
      </c>
      <c r="G1456" t="s">
        <v>56</v>
      </c>
      <c r="H1456" t="str">
        <f t="shared" ca="1" si="22"/>
        <v>close</v>
      </c>
      <c r="I1456">
        <v>19748</v>
      </c>
      <c r="J1456">
        <v>987400</v>
      </c>
      <c r="K1456" t="s">
        <v>947</v>
      </c>
      <c r="L1456" t="s">
        <v>18</v>
      </c>
      <c r="M1456" t="s">
        <v>19</v>
      </c>
    </row>
    <row r="1457" spans="1:13" customFormat="1" hidden="1" x14ac:dyDescent="0.35">
      <c r="A1457" s="1">
        <v>45797</v>
      </c>
      <c r="B1457" t="s">
        <v>3351</v>
      </c>
      <c r="C1457" t="s">
        <v>3352</v>
      </c>
      <c r="D1457">
        <v>51</v>
      </c>
      <c r="E1457" s="1">
        <v>45782</v>
      </c>
      <c r="F1457" s="1">
        <v>45803</v>
      </c>
      <c r="G1457" t="s">
        <v>33</v>
      </c>
      <c r="H1457" t="str">
        <f t="shared" ca="1" si="22"/>
        <v>close</v>
      </c>
      <c r="I1457">
        <v>750000</v>
      </c>
      <c r="J1457">
        <v>37500000</v>
      </c>
      <c r="K1457" t="s">
        <v>1714</v>
      </c>
      <c r="L1457" t="s">
        <v>18</v>
      </c>
      <c r="M1457" t="s">
        <v>19</v>
      </c>
    </row>
    <row r="1458" spans="1:13" customFormat="1" hidden="1" x14ac:dyDescent="0.35">
      <c r="A1458" s="1">
        <v>45797</v>
      </c>
      <c r="B1458" t="s">
        <v>3353</v>
      </c>
      <c r="C1458" t="s">
        <v>3354</v>
      </c>
      <c r="D1458">
        <v>835</v>
      </c>
      <c r="E1458" s="1">
        <v>45782</v>
      </c>
      <c r="F1458" s="1">
        <v>45803</v>
      </c>
      <c r="G1458" t="s">
        <v>33</v>
      </c>
      <c r="H1458" t="str">
        <f t="shared" ca="1" si="22"/>
        <v>close</v>
      </c>
      <c r="K1458" t="s">
        <v>974</v>
      </c>
      <c r="L1458" t="s">
        <v>18</v>
      </c>
      <c r="M1458" t="s">
        <v>19</v>
      </c>
    </row>
    <row r="1459" spans="1:13" customFormat="1" hidden="1" x14ac:dyDescent="0.35">
      <c r="A1459" s="1">
        <v>45797</v>
      </c>
      <c r="B1459" t="s">
        <v>3355</v>
      </c>
      <c r="C1459" t="s">
        <v>3356</v>
      </c>
      <c r="D1459">
        <v>1</v>
      </c>
      <c r="E1459" s="1">
        <v>45782</v>
      </c>
      <c r="F1459" s="1">
        <v>45829</v>
      </c>
      <c r="G1459" t="s">
        <v>16</v>
      </c>
      <c r="H1459" t="str">
        <f t="shared" ca="1" si="22"/>
        <v>close</v>
      </c>
      <c r="K1459" t="s">
        <v>1750</v>
      </c>
      <c r="L1459" t="s">
        <v>18</v>
      </c>
      <c r="M1459" t="s">
        <v>19</v>
      </c>
    </row>
    <row r="1460" spans="1:13" customFormat="1" hidden="1" x14ac:dyDescent="0.35">
      <c r="A1460" s="1">
        <v>45797</v>
      </c>
      <c r="B1460" t="s">
        <v>3357</v>
      </c>
      <c r="C1460" t="s">
        <v>3358</v>
      </c>
      <c r="D1460">
        <v>25140</v>
      </c>
      <c r="E1460" s="1">
        <v>45782</v>
      </c>
      <c r="F1460" s="1">
        <v>45803</v>
      </c>
      <c r="G1460" t="s">
        <v>37</v>
      </c>
      <c r="H1460" t="str">
        <f t="shared" ca="1" si="22"/>
        <v>close</v>
      </c>
      <c r="K1460" t="s">
        <v>1235</v>
      </c>
      <c r="L1460" t="s">
        <v>18</v>
      </c>
      <c r="M1460" t="s">
        <v>19</v>
      </c>
    </row>
    <row r="1461" spans="1:13" customFormat="1" hidden="1" x14ac:dyDescent="0.35">
      <c r="A1461" s="1">
        <v>45797</v>
      </c>
      <c r="B1461" t="s">
        <v>3359</v>
      </c>
      <c r="C1461" t="s">
        <v>3360</v>
      </c>
      <c r="D1461">
        <v>2</v>
      </c>
      <c r="E1461" s="1">
        <v>45782</v>
      </c>
      <c r="F1461" s="1">
        <v>45803</v>
      </c>
      <c r="G1461" t="s">
        <v>60</v>
      </c>
      <c r="H1461" t="str">
        <f t="shared" ca="1" si="22"/>
        <v>close</v>
      </c>
      <c r="K1461" t="s">
        <v>2126</v>
      </c>
      <c r="L1461" t="s">
        <v>18</v>
      </c>
      <c r="M1461" t="s">
        <v>19</v>
      </c>
    </row>
    <row r="1462" spans="1:13" customFormat="1" hidden="1" x14ac:dyDescent="0.35">
      <c r="A1462" s="1">
        <v>45797</v>
      </c>
      <c r="B1462" t="s">
        <v>3361</v>
      </c>
      <c r="C1462" t="s">
        <v>3362</v>
      </c>
      <c r="D1462">
        <v>37</v>
      </c>
      <c r="E1462" s="1">
        <v>45787</v>
      </c>
      <c r="F1462" s="1">
        <v>45819</v>
      </c>
      <c r="G1462" t="s">
        <v>16</v>
      </c>
      <c r="H1462" t="str">
        <f t="shared" ca="1" si="22"/>
        <v>close</v>
      </c>
      <c r="K1462" t="s">
        <v>935</v>
      </c>
      <c r="L1462" t="s">
        <v>18</v>
      </c>
      <c r="M1462" t="s">
        <v>19</v>
      </c>
    </row>
    <row r="1463" spans="1:13" customFormat="1" hidden="1" x14ac:dyDescent="0.35">
      <c r="A1463" s="1">
        <v>45797</v>
      </c>
      <c r="B1463" t="s">
        <v>3363</v>
      </c>
      <c r="C1463" t="s">
        <v>3364</v>
      </c>
      <c r="D1463">
        <v>23</v>
      </c>
      <c r="E1463" s="1">
        <v>45787</v>
      </c>
      <c r="F1463" s="1">
        <v>45808</v>
      </c>
      <c r="G1463" t="s">
        <v>67</v>
      </c>
      <c r="H1463" t="str">
        <f t="shared" ca="1" si="22"/>
        <v>close</v>
      </c>
      <c r="K1463" t="s">
        <v>34</v>
      </c>
      <c r="L1463" t="s">
        <v>18</v>
      </c>
      <c r="M1463" t="s">
        <v>19</v>
      </c>
    </row>
    <row r="1464" spans="1:13" customFormat="1" hidden="1" x14ac:dyDescent="0.35">
      <c r="A1464" s="1">
        <v>45797</v>
      </c>
      <c r="B1464" t="s">
        <v>3365</v>
      </c>
      <c r="C1464" t="s">
        <v>3366</v>
      </c>
      <c r="D1464">
        <v>14</v>
      </c>
      <c r="E1464" s="1">
        <v>45783</v>
      </c>
      <c r="F1464" s="1">
        <v>45804</v>
      </c>
      <c r="G1464" t="s">
        <v>56</v>
      </c>
      <c r="H1464" t="str">
        <f t="shared" ca="1" si="22"/>
        <v>close</v>
      </c>
      <c r="K1464" t="s">
        <v>1681</v>
      </c>
      <c r="L1464" t="s">
        <v>18</v>
      </c>
      <c r="M1464" t="s">
        <v>19</v>
      </c>
    </row>
    <row r="1465" spans="1:13" customFormat="1" hidden="1" x14ac:dyDescent="0.35">
      <c r="A1465" s="1">
        <v>45797</v>
      </c>
      <c r="B1465" t="s">
        <v>3367</v>
      </c>
      <c r="C1465" t="s">
        <v>3368</v>
      </c>
      <c r="D1465">
        <v>32</v>
      </c>
      <c r="E1465" s="1">
        <v>45786</v>
      </c>
      <c r="F1465" s="1">
        <v>45807</v>
      </c>
      <c r="G1465" t="s">
        <v>101</v>
      </c>
      <c r="H1465" t="str">
        <f t="shared" ca="1" si="22"/>
        <v>close</v>
      </c>
      <c r="K1465" t="s">
        <v>30</v>
      </c>
      <c r="L1465" t="s">
        <v>18</v>
      </c>
      <c r="M1465" t="s">
        <v>19</v>
      </c>
    </row>
    <row r="1466" spans="1:13" customFormat="1" hidden="1" x14ac:dyDescent="0.35">
      <c r="A1466" s="1">
        <v>45797</v>
      </c>
      <c r="B1466" t="s">
        <v>3369</v>
      </c>
      <c r="C1466" t="s">
        <v>3370</v>
      </c>
      <c r="D1466">
        <v>29</v>
      </c>
      <c r="E1466" s="1">
        <v>45786</v>
      </c>
      <c r="F1466" s="1">
        <v>45807</v>
      </c>
      <c r="G1466" t="s">
        <v>45</v>
      </c>
      <c r="H1466" t="str">
        <f t="shared" ca="1" si="22"/>
        <v>close</v>
      </c>
      <c r="K1466" t="s">
        <v>3371</v>
      </c>
      <c r="L1466" t="s">
        <v>18</v>
      </c>
      <c r="M1466" t="s">
        <v>19</v>
      </c>
    </row>
    <row r="1467" spans="1:13" customFormat="1" hidden="1" x14ac:dyDescent="0.35">
      <c r="A1467" s="1">
        <v>45797</v>
      </c>
      <c r="B1467" t="s">
        <v>3372</v>
      </c>
      <c r="C1467" t="s">
        <v>3373</v>
      </c>
      <c r="D1467">
        <v>15</v>
      </c>
      <c r="E1467" s="1">
        <v>45786</v>
      </c>
      <c r="F1467" s="1">
        <v>45807</v>
      </c>
      <c r="G1467" t="s">
        <v>101</v>
      </c>
      <c r="H1467" t="str">
        <f t="shared" ca="1" si="22"/>
        <v>close</v>
      </c>
      <c r="K1467" t="s">
        <v>1681</v>
      </c>
      <c r="L1467" t="s">
        <v>18</v>
      </c>
      <c r="M1467" t="s">
        <v>19</v>
      </c>
    </row>
    <row r="1468" spans="1:13" customFormat="1" hidden="1" x14ac:dyDescent="0.35">
      <c r="A1468" s="1">
        <v>45797</v>
      </c>
      <c r="B1468" t="s">
        <v>3374</v>
      </c>
      <c r="C1468" t="s">
        <v>3375</v>
      </c>
      <c r="D1468">
        <v>78</v>
      </c>
      <c r="E1468" s="1">
        <v>45786</v>
      </c>
      <c r="F1468" s="1">
        <v>45807</v>
      </c>
      <c r="G1468" t="s">
        <v>45</v>
      </c>
      <c r="H1468" t="str">
        <f t="shared" ca="1" si="22"/>
        <v>close</v>
      </c>
      <c r="K1468" t="s">
        <v>1678</v>
      </c>
      <c r="L1468" t="s">
        <v>18</v>
      </c>
      <c r="M1468" t="s">
        <v>19</v>
      </c>
    </row>
    <row r="1469" spans="1:13" customFormat="1" hidden="1" x14ac:dyDescent="0.35">
      <c r="A1469" s="1">
        <v>45797</v>
      </c>
      <c r="B1469" t="s">
        <v>3376</v>
      </c>
      <c r="C1469" t="s">
        <v>3377</v>
      </c>
      <c r="D1469">
        <v>174</v>
      </c>
      <c r="E1469" s="1">
        <v>45786</v>
      </c>
      <c r="F1469" s="1">
        <v>45807</v>
      </c>
      <c r="G1469" t="s">
        <v>101</v>
      </c>
      <c r="H1469" t="str">
        <f t="shared" ca="1" si="22"/>
        <v>close</v>
      </c>
      <c r="K1469" t="s">
        <v>1375</v>
      </c>
      <c r="L1469" t="s">
        <v>18</v>
      </c>
      <c r="M1469" t="s">
        <v>19</v>
      </c>
    </row>
    <row r="1470" spans="1:13" customFormat="1" hidden="1" x14ac:dyDescent="0.35">
      <c r="A1470" s="1">
        <v>45797</v>
      </c>
      <c r="B1470" t="s">
        <v>3378</v>
      </c>
      <c r="C1470" t="s">
        <v>3379</v>
      </c>
      <c r="D1470">
        <v>353360</v>
      </c>
      <c r="E1470" s="1">
        <v>45786</v>
      </c>
      <c r="F1470" s="1">
        <v>45807</v>
      </c>
      <c r="G1470" t="s">
        <v>45</v>
      </c>
      <c r="H1470" t="str">
        <f t="shared" ca="1" si="22"/>
        <v>close</v>
      </c>
      <c r="K1470" t="s">
        <v>1045</v>
      </c>
      <c r="L1470" t="s">
        <v>18</v>
      </c>
      <c r="M1470" t="s">
        <v>19</v>
      </c>
    </row>
    <row r="1471" spans="1:13" customFormat="1" hidden="1" x14ac:dyDescent="0.35">
      <c r="A1471" s="1">
        <v>45797</v>
      </c>
      <c r="B1471" t="s">
        <v>3380</v>
      </c>
      <c r="C1471" t="s">
        <v>3381</v>
      </c>
      <c r="D1471">
        <v>123185</v>
      </c>
      <c r="E1471" s="1">
        <v>45786</v>
      </c>
      <c r="F1471" s="1">
        <v>45807</v>
      </c>
      <c r="G1471" t="s">
        <v>45</v>
      </c>
      <c r="H1471" t="str">
        <f t="shared" ca="1" si="22"/>
        <v>close</v>
      </c>
      <c r="K1471" t="s">
        <v>3382</v>
      </c>
      <c r="L1471" t="s">
        <v>18</v>
      </c>
      <c r="M1471" t="s">
        <v>19</v>
      </c>
    </row>
    <row r="1472" spans="1:13" customFormat="1" hidden="1" x14ac:dyDescent="0.35">
      <c r="A1472" s="1">
        <v>45797</v>
      </c>
      <c r="B1472" t="s">
        <v>3383</v>
      </c>
      <c r="C1472" t="s">
        <v>3384</v>
      </c>
      <c r="D1472">
        <v>148</v>
      </c>
      <c r="E1472" s="1">
        <v>45786</v>
      </c>
      <c r="F1472" s="1">
        <v>45807</v>
      </c>
      <c r="G1472" t="s">
        <v>45</v>
      </c>
      <c r="H1472" t="str">
        <f t="shared" ca="1" si="22"/>
        <v>close</v>
      </c>
      <c r="K1472" t="s">
        <v>974</v>
      </c>
      <c r="L1472" t="s">
        <v>18</v>
      </c>
      <c r="M1472" t="s">
        <v>19</v>
      </c>
    </row>
    <row r="1473" spans="1:13" customFormat="1" hidden="1" x14ac:dyDescent="0.35">
      <c r="A1473" s="1">
        <v>45797</v>
      </c>
      <c r="B1473" t="s">
        <v>3385</v>
      </c>
      <c r="C1473" t="s">
        <v>3386</v>
      </c>
      <c r="D1473">
        <v>29</v>
      </c>
      <c r="E1473" s="1">
        <v>45787</v>
      </c>
      <c r="F1473" s="1">
        <v>45808</v>
      </c>
      <c r="G1473" t="s">
        <v>56</v>
      </c>
      <c r="H1473" t="str">
        <f t="shared" ca="1" si="22"/>
        <v>close</v>
      </c>
      <c r="K1473" t="s">
        <v>2071</v>
      </c>
      <c r="L1473" t="s">
        <v>41</v>
      </c>
      <c r="M1473" t="s">
        <v>19</v>
      </c>
    </row>
    <row r="1474" spans="1:13" customFormat="1" hidden="1" x14ac:dyDescent="0.35">
      <c r="A1474" s="1">
        <v>45797</v>
      </c>
      <c r="B1474" t="s">
        <v>3387</v>
      </c>
      <c r="C1474" t="s">
        <v>3388</v>
      </c>
      <c r="D1474">
        <v>74</v>
      </c>
      <c r="E1474" s="1">
        <v>45787</v>
      </c>
      <c r="F1474" s="1">
        <v>45808</v>
      </c>
      <c r="G1474" t="s">
        <v>56</v>
      </c>
      <c r="H1474" t="str">
        <f t="shared" ca="1" si="22"/>
        <v>close</v>
      </c>
      <c r="K1474" t="s">
        <v>1745</v>
      </c>
      <c r="L1474" t="s">
        <v>18</v>
      </c>
      <c r="M1474" t="s">
        <v>19</v>
      </c>
    </row>
    <row r="1475" spans="1:13" customFormat="1" hidden="1" x14ac:dyDescent="0.35">
      <c r="A1475" s="1">
        <v>45797</v>
      </c>
      <c r="B1475" t="s">
        <v>3389</v>
      </c>
      <c r="C1475" t="s">
        <v>3390</v>
      </c>
      <c r="D1475">
        <v>15</v>
      </c>
      <c r="E1475" s="1">
        <v>45787</v>
      </c>
      <c r="F1475" s="1">
        <v>45808</v>
      </c>
      <c r="G1475" t="s">
        <v>56</v>
      </c>
      <c r="H1475" t="str">
        <f t="shared" ca="1" si="22"/>
        <v>close</v>
      </c>
      <c r="K1475" t="s">
        <v>2695</v>
      </c>
      <c r="L1475" t="s">
        <v>18</v>
      </c>
      <c r="M1475" t="s">
        <v>19</v>
      </c>
    </row>
    <row r="1476" spans="1:13" customFormat="1" hidden="1" x14ac:dyDescent="0.35">
      <c r="A1476" s="1">
        <v>45797</v>
      </c>
      <c r="B1476" t="s">
        <v>3391</v>
      </c>
      <c r="C1476" t="s">
        <v>3392</v>
      </c>
      <c r="D1476">
        <v>20</v>
      </c>
      <c r="E1476" s="1">
        <v>45787</v>
      </c>
      <c r="F1476" s="1">
        <v>45808</v>
      </c>
      <c r="G1476" t="s">
        <v>56</v>
      </c>
      <c r="H1476" t="str">
        <f t="shared" ref="H1476:H1539" ca="1" si="23">IF(F1476-TODAY()&gt;0,F1476-TODAY(),"close")</f>
        <v>close</v>
      </c>
      <c r="K1476" t="s">
        <v>909</v>
      </c>
      <c r="L1476" t="s">
        <v>41</v>
      </c>
      <c r="M1476" t="s">
        <v>19</v>
      </c>
    </row>
    <row r="1477" spans="1:13" customFormat="1" hidden="1" x14ac:dyDescent="0.35">
      <c r="A1477" s="1">
        <v>45797</v>
      </c>
      <c r="B1477" t="s">
        <v>3393</v>
      </c>
      <c r="C1477" t="s">
        <v>3394</v>
      </c>
      <c r="D1477">
        <v>2229</v>
      </c>
      <c r="E1477" s="1">
        <v>45786</v>
      </c>
      <c r="F1477" s="1">
        <v>45807</v>
      </c>
      <c r="G1477" t="s">
        <v>588</v>
      </c>
      <c r="H1477" t="str">
        <f t="shared" ca="1" si="23"/>
        <v>close</v>
      </c>
      <c r="I1477">
        <v>30000</v>
      </c>
      <c r="J1477">
        <v>1500000</v>
      </c>
      <c r="K1477" t="s">
        <v>2938</v>
      </c>
      <c r="L1477" t="s">
        <v>18</v>
      </c>
      <c r="M1477" t="s">
        <v>19</v>
      </c>
    </row>
    <row r="1478" spans="1:13" customFormat="1" hidden="1" x14ac:dyDescent="0.35">
      <c r="A1478" s="1">
        <v>45797</v>
      </c>
      <c r="B1478" t="s">
        <v>3395</v>
      </c>
      <c r="C1478" t="s">
        <v>3396</v>
      </c>
      <c r="D1478">
        <v>48</v>
      </c>
      <c r="E1478" s="1">
        <v>45786</v>
      </c>
      <c r="F1478" s="1">
        <v>45807</v>
      </c>
      <c r="G1478" t="s">
        <v>588</v>
      </c>
      <c r="H1478" t="str">
        <f t="shared" ca="1" si="23"/>
        <v>close</v>
      </c>
      <c r="K1478" t="s">
        <v>30</v>
      </c>
      <c r="L1478" t="s">
        <v>18</v>
      </c>
      <c r="M1478" t="s">
        <v>19</v>
      </c>
    </row>
    <row r="1479" spans="1:13" customFormat="1" hidden="1" x14ac:dyDescent="0.35">
      <c r="A1479" s="1">
        <v>45797</v>
      </c>
      <c r="B1479" t="s">
        <v>3397</v>
      </c>
      <c r="C1479" t="s">
        <v>3398</v>
      </c>
      <c r="D1479">
        <v>37</v>
      </c>
      <c r="E1479" s="1">
        <v>45786</v>
      </c>
      <c r="F1479" s="1">
        <v>45807</v>
      </c>
      <c r="G1479" t="s">
        <v>588</v>
      </c>
      <c r="H1479" t="str">
        <f t="shared" ca="1" si="23"/>
        <v>close</v>
      </c>
      <c r="K1479" t="s">
        <v>1774</v>
      </c>
      <c r="L1479" t="s">
        <v>18</v>
      </c>
      <c r="M1479" t="s">
        <v>19</v>
      </c>
    </row>
    <row r="1480" spans="1:13" customFormat="1" hidden="1" x14ac:dyDescent="0.35">
      <c r="A1480" s="1">
        <v>45797</v>
      </c>
      <c r="B1480" t="s">
        <v>3399</v>
      </c>
      <c r="C1480" t="s">
        <v>3400</v>
      </c>
      <c r="D1480">
        <v>34</v>
      </c>
      <c r="E1480" s="1">
        <v>45786</v>
      </c>
      <c r="F1480" s="1">
        <v>45807</v>
      </c>
      <c r="G1480" t="s">
        <v>588</v>
      </c>
      <c r="H1480" t="str">
        <f t="shared" ca="1" si="23"/>
        <v>close</v>
      </c>
      <c r="K1480" t="s">
        <v>3064</v>
      </c>
      <c r="L1480" t="s">
        <v>18</v>
      </c>
      <c r="M1480" t="s">
        <v>19</v>
      </c>
    </row>
    <row r="1481" spans="1:13" customFormat="1" hidden="1" x14ac:dyDescent="0.35">
      <c r="A1481" s="1">
        <v>45797</v>
      </c>
      <c r="B1481" t="s">
        <v>3401</v>
      </c>
      <c r="C1481" t="s">
        <v>3402</v>
      </c>
      <c r="D1481">
        <v>5286</v>
      </c>
      <c r="E1481" s="1">
        <v>45786</v>
      </c>
      <c r="F1481" s="1">
        <v>45807</v>
      </c>
      <c r="G1481" t="s">
        <v>588</v>
      </c>
      <c r="H1481" t="str">
        <f t="shared" ca="1" si="23"/>
        <v>close</v>
      </c>
      <c r="K1481" t="s">
        <v>2695</v>
      </c>
      <c r="L1481" t="s">
        <v>18</v>
      </c>
      <c r="M1481" t="s">
        <v>19</v>
      </c>
    </row>
    <row r="1482" spans="1:13" customFormat="1" hidden="1" x14ac:dyDescent="0.35">
      <c r="A1482" s="1">
        <v>45797</v>
      </c>
      <c r="B1482" t="s">
        <v>3403</v>
      </c>
      <c r="C1482" t="s">
        <v>3404</v>
      </c>
      <c r="D1482">
        <v>147035</v>
      </c>
      <c r="E1482" s="1">
        <v>45786</v>
      </c>
      <c r="F1482" s="1">
        <v>45807</v>
      </c>
      <c r="G1482" t="s">
        <v>588</v>
      </c>
      <c r="H1482" t="str">
        <f t="shared" ca="1" si="23"/>
        <v>close</v>
      </c>
      <c r="K1482" t="s">
        <v>2322</v>
      </c>
      <c r="L1482" t="s">
        <v>18</v>
      </c>
      <c r="M1482" t="s">
        <v>19</v>
      </c>
    </row>
    <row r="1483" spans="1:13" customFormat="1" hidden="1" x14ac:dyDescent="0.35">
      <c r="A1483" s="1">
        <v>45797</v>
      </c>
      <c r="B1483" t="s">
        <v>3405</v>
      </c>
      <c r="C1483" t="s">
        <v>3406</v>
      </c>
      <c r="D1483">
        <v>5365</v>
      </c>
      <c r="E1483" s="1">
        <v>45786</v>
      </c>
      <c r="F1483" s="1">
        <v>45807</v>
      </c>
      <c r="G1483" t="s">
        <v>588</v>
      </c>
      <c r="H1483" t="str">
        <f t="shared" ca="1" si="23"/>
        <v>close</v>
      </c>
      <c r="I1483">
        <v>135000</v>
      </c>
      <c r="J1483">
        <v>6750000</v>
      </c>
      <c r="K1483" t="s">
        <v>1006</v>
      </c>
      <c r="L1483" t="s">
        <v>18</v>
      </c>
      <c r="M1483" t="s">
        <v>19</v>
      </c>
    </row>
    <row r="1484" spans="1:13" customFormat="1" hidden="1" x14ac:dyDescent="0.35">
      <c r="A1484" s="1">
        <v>45797</v>
      </c>
      <c r="B1484" t="s">
        <v>3407</v>
      </c>
      <c r="C1484" t="s">
        <v>3408</v>
      </c>
      <c r="D1484">
        <v>39</v>
      </c>
      <c r="E1484" s="1">
        <v>45786</v>
      </c>
      <c r="F1484" s="1">
        <v>45807</v>
      </c>
      <c r="G1484" t="s">
        <v>49</v>
      </c>
      <c r="H1484" t="str">
        <f t="shared" ca="1" si="23"/>
        <v>close</v>
      </c>
      <c r="K1484" t="s">
        <v>3064</v>
      </c>
      <c r="L1484" t="s">
        <v>18</v>
      </c>
      <c r="M1484" t="s">
        <v>19</v>
      </c>
    </row>
    <row r="1485" spans="1:13" customFormat="1" hidden="1" x14ac:dyDescent="0.35">
      <c r="A1485" s="1">
        <v>45797</v>
      </c>
      <c r="B1485" t="s">
        <v>3409</v>
      </c>
      <c r="C1485" t="s">
        <v>3410</v>
      </c>
      <c r="D1485">
        <v>19</v>
      </c>
      <c r="E1485" s="1">
        <v>45786</v>
      </c>
      <c r="F1485" s="1">
        <v>45807</v>
      </c>
      <c r="G1485" t="s">
        <v>588</v>
      </c>
      <c r="H1485" t="str">
        <f t="shared" ca="1" si="23"/>
        <v>close</v>
      </c>
      <c r="K1485" t="s">
        <v>984</v>
      </c>
      <c r="L1485" t="s">
        <v>283</v>
      </c>
      <c r="M1485" t="s">
        <v>19</v>
      </c>
    </row>
    <row r="1486" spans="1:13" customFormat="1" hidden="1" x14ac:dyDescent="0.35">
      <c r="A1486" s="1">
        <v>45797</v>
      </c>
      <c r="B1486" t="s">
        <v>3411</v>
      </c>
      <c r="C1486" t="s">
        <v>3412</v>
      </c>
      <c r="D1486">
        <v>440</v>
      </c>
      <c r="E1486" s="1">
        <v>45786</v>
      </c>
      <c r="F1486" s="1">
        <v>45807</v>
      </c>
      <c r="G1486" t="s">
        <v>33</v>
      </c>
      <c r="H1486" t="str">
        <f t="shared" ca="1" si="23"/>
        <v>close</v>
      </c>
      <c r="K1486" t="s">
        <v>1750</v>
      </c>
      <c r="L1486" t="s">
        <v>18</v>
      </c>
      <c r="M1486" t="s">
        <v>19</v>
      </c>
    </row>
    <row r="1487" spans="1:13" customFormat="1" hidden="1" x14ac:dyDescent="0.35">
      <c r="A1487" s="1">
        <v>45797</v>
      </c>
      <c r="B1487" t="s">
        <v>3414</v>
      </c>
      <c r="C1487" t="s">
        <v>3415</v>
      </c>
      <c r="D1487">
        <v>67</v>
      </c>
      <c r="E1487" s="1">
        <v>45786</v>
      </c>
      <c r="F1487" s="1">
        <v>45808</v>
      </c>
      <c r="G1487" t="s">
        <v>33</v>
      </c>
      <c r="H1487" t="str">
        <f t="shared" ca="1" si="23"/>
        <v>close</v>
      </c>
      <c r="I1487">
        <v>17000</v>
      </c>
      <c r="J1487">
        <v>850000</v>
      </c>
      <c r="K1487" t="s">
        <v>1153</v>
      </c>
      <c r="L1487" t="s">
        <v>18</v>
      </c>
      <c r="M1487" t="s">
        <v>19</v>
      </c>
    </row>
    <row r="1488" spans="1:13" customFormat="1" hidden="1" x14ac:dyDescent="0.35">
      <c r="A1488" s="1">
        <v>45797</v>
      </c>
      <c r="B1488" t="s">
        <v>3416</v>
      </c>
      <c r="C1488" t="s">
        <v>3417</v>
      </c>
      <c r="D1488">
        <v>109</v>
      </c>
      <c r="E1488" s="1">
        <v>45786</v>
      </c>
      <c r="F1488" s="1">
        <v>45807</v>
      </c>
      <c r="G1488" t="s">
        <v>29</v>
      </c>
      <c r="H1488" t="str">
        <f t="shared" ca="1" si="23"/>
        <v>close</v>
      </c>
      <c r="K1488" t="s">
        <v>2973</v>
      </c>
      <c r="L1488" t="s">
        <v>18</v>
      </c>
      <c r="M1488" t="s">
        <v>19</v>
      </c>
    </row>
    <row r="1489" spans="1:13" customFormat="1" hidden="1" x14ac:dyDescent="0.35">
      <c r="A1489" s="1">
        <v>45797</v>
      </c>
      <c r="B1489" t="s">
        <v>3419</v>
      </c>
      <c r="C1489" t="s">
        <v>3417</v>
      </c>
      <c r="D1489">
        <v>111</v>
      </c>
      <c r="E1489" s="1">
        <v>45786</v>
      </c>
      <c r="F1489" s="1">
        <v>45807</v>
      </c>
      <c r="G1489" t="s">
        <v>29</v>
      </c>
      <c r="H1489" t="str">
        <f t="shared" ca="1" si="23"/>
        <v>close</v>
      </c>
      <c r="K1489" t="s">
        <v>2973</v>
      </c>
      <c r="L1489" t="s">
        <v>18</v>
      </c>
      <c r="M1489" t="s">
        <v>19</v>
      </c>
    </row>
    <row r="1490" spans="1:13" customFormat="1" hidden="1" x14ac:dyDescent="0.35">
      <c r="A1490" s="1">
        <v>45797</v>
      </c>
      <c r="B1490" t="s">
        <v>3420</v>
      </c>
      <c r="C1490" t="s">
        <v>3417</v>
      </c>
      <c r="D1490">
        <v>114</v>
      </c>
      <c r="E1490" s="1">
        <v>45786</v>
      </c>
      <c r="F1490" s="1">
        <v>45807</v>
      </c>
      <c r="G1490" t="s">
        <v>29</v>
      </c>
      <c r="H1490" t="str">
        <f t="shared" ca="1" si="23"/>
        <v>close</v>
      </c>
      <c r="K1490" t="s">
        <v>2973</v>
      </c>
      <c r="L1490" t="s">
        <v>18</v>
      </c>
      <c r="M1490" t="s">
        <v>19</v>
      </c>
    </row>
    <row r="1491" spans="1:13" customFormat="1" hidden="1" x14ac:dyDescent="0.35">
      <c r="A1491" s="1">
        <v>45797</v>
      </c>
      <c r="B1491" t="s">
        <v>3421</v>
      </c>
      <c r="C1491" t="s">
        <v>3422</v>
      </c>
      <c r="D1491">
        <v>22501</v>
      </c>
      <c r="E1491" s="1">
        <v>45785</v>
      </c>
      <c r="F1491" s="1">
        <v>45806</v>
      </c>
      <c r="G1491" t="s">
        <v>56</v>
      </c>
      <c r="H1491" t="str">
        <f t="shared" ca="1" si="23"/>
        <v>close</v>
      </c>
      <c r="I1491">
        <v>500000</v>
      </c>
      <c r="J1491">
        <v>25000000</v>
      </c>
      <c r="K1491" t="s">
        <v>2269</v>
      </c>
      <c r="L1491" t="s">
        <v>18</v>
      </c>
      <c r="M1491" t="s">
        <v>19</v>
      </c>
    </row>
    <row r="1492" spans="1:13" customFormat="1" hidden="1" x14ac:dyDescent="0.35">
      <c r="A1492" s="1">
        <v>45797</v>
      </c>
      <c r="B1492" t="s">
        <v>3423</v>
      </c>
      <c r="C1492" t="s">
        <v>3424</v>
      </c>
      <c r="D1492">
        <v>1060</v>
      </c>
      <c r="E1492" s="1">
        <v>45785</v>
      </c>
      <c r="F1492" s="1">
        <v>45806</v>
      </c>
      <c r="G1492" t="s">
        <v>56</v>
      </c>
      <c r="H1492" t="str">
        <f t="shared" ca="1" si="23"/>
        <v>close</v>
      </c>
      <c r="I1492">
        <v>60000</v>
      </c>
      <c r="J1492">
        <v>3000000</v>
      </c>
      <c r="K1492" t="s">
        <v>2269</v>
      </c>
      <c r="L1492" t="s">
        <v>18</v>
      </c>
      <c r="M1492" t="s">
        <v>19</v>
      </c>
    </row>
    <row r="1493" spans="1:13" customFormat="1" hidden="1" x14ac:dyDescent="0.35">
      <c r="A1493" s="1">
        <v>45797</v>
      </c>
      <c r="B1493" t="s">
        <v>3425</v>
      </c>
      <c r="C1493" t="s">
        <v>3426</v>
      </c>
      <c r="D1493">
        <v>28675</v>
      </c>
      <c r="E1493" s="1">
        <v>45785</v>
      </c>
      <c r="F1493" s="1">
        <v>45806</v>
      </c>
      <c r="G1493" t="s">
        <v>56</v>
      </c>
      <c r="H1493" t="str">
        <f t="shared" ca="1" si="23"/>
        <v>close</v>
      </c>
      <c r="I1493">
        <v>412500</v>
      </c>
      <c r="J1493">
        <v>20625000</v>
      </c>
      <c r="K1493" t="s">
        <v>2269</v>
      </c>
      <c r="L1493" t="s">
        <v>18</v>
      </c>
      <c r="M1493" t="s">
        <v>19</v>
      </c>
    </row>
    <row r="1494" spans="1:13" customFormat="1" hidden="1" x14ac:dyDescent="0.35">
      <c r="A1494" s="1">
        <v>45797</v>
      </c>
      <c r="B1494" t="s">
        <v>3427</v>
      </c>
      <c r="C1494" t="s">
        <v>3428</v>
      </c>
      <c r="D1494">
        <v>5044</v>
      </c>
      <c r="E1494" s="1">
        <v>45785</v>
      </c>
      <c r="F1494" s="1">
        <v>45806</v>
      </c>
      <c r="G1494" t="s">
        <v>56</v>
      </c>
      <c r="H1494" t="str">
        <f t="shared" ca="1" si="23"/>
        <v>close</v>
      </c>
      <c r="I1494">
        <v>66000</v>
      </c>
      <c r="J1494">
        <v>3300000</v>
      </c>
      <c r="K1494" t="s">
        <v>2269</v>
      </c>
      <c r="L1494" t="s">
        <v>18</v>
      </c>
      <c r="M1494" t="s">
        <v>19</v>
      </c>
    </row>
    <row r="1495" spans="1:13" customFormat="1" hidden="1" x14ac:dyDescent="0.35">
      <c r="A1495" s="1">
        <v>45797</v>
      </c>
      <c r="B1495" t="s">
        <v>3429</v>
      </c>
      <c r="C1495" t="s">
        <v>3430</v>
      </c>
      <c r="D1495">
        <v>8036</v>
      </c>
      <c r="E1495" s="1">
        <v>45785</v>
      </c>
      <c r="F1495" s="1">
        <v>45806</v>
      </c>
      <c r="G1495" t="s">
        <v>56</v>
      </c>
      <c r="H1495" t="str">
        <f t="shared" ca="1" si="23"/>
        <v>close</v>
      </c>
      <c r="I1495">
        <v>200000</v>
      </c>
      <c r="J1495">
        <v>10000000</v>
      </c>
      <c r="K1495" t="s">
        <v>2269</v>
      </c>
      <c r="L1495" t="s">
        <v>18</v>
      </c>
      <c r="M1495" t="s">
        <v>19</v>
      </c>
    </row>
    <row r="1496" spans="1:13" customFormat="1" hidden="1" x14ac:dyDescent="0.35">
      <c r="A1496" s="1">
        <v>45797</v>
      </c>
      <c r="B1496" t="s">
        <v>3431</v>
      </c>
      <c r="C1496" t="s">
        <v>3432</v>
      </c>
      <c r="D1496">
        <v>68663</v>
      </c>
      <c r="E1496" s="1">
        <v>45785</v>
      </c>
      <c r="F1496" s="1">
        <v>45806</v>
      </c>
      <c r="G1496" t="s">
        <v>56</v>
      </c>
      <c r="H1496" t="str">
        <f t="shared" ca="1" si="23"/>
        <v>close</v>
      </c>
      <c r="I1496">
        <v>306000</v>
      </c>
      <c r="J1496">
        <v>15300000</v>
      </c>
      <c r="K1496" t="s">
        <v>2269</v>
      </c>
      <c r="L1496" t="s">
        <v>18</v>
      </c>
      <c r="M1496" t="s">
        <v>19</v>
      </c>
    </row>
    <row r="1497" spans="1:13" customFormat="1" hidden="1" x14ac:dyDescent="0.35">
      <c r="A1497" s="1">
        <v>45797</v>
      </c>
      <c r="B1497" t="s">
        <v>3433</v>
      </c>
      <c r="C1497" t="s">
        <v>3434</v>
      </c>
      <c r="D1497">
        <v>8461</v>
      </c>
      <c r="E1497" s="1">
        <v>45785</v>
      </c>
      <c r="F1497" s="1">
        <v>45806</v>
      </c>
      <c r="G1497" t="s">
        <v>56</v>
      </c>
      <c r="H1497" t="str">
        <f t="shared" ca="1" si="23"/>
        <v>close</v>
      </c>
      <c r="I1497">
        <v>225000</v>
      </c>
      <c r="J1497">
        <v>11250000</v>
      </c>
      <c r="K1497" t="s">
        <v>2269</v>
      </c>
      <c r="L1497" t="s">
        <v>18</v>
      </c>
      <c r="M1497" t="s">
        <v>19</v>
      </c>
    </row>
    <row r="1498" spans="1:13" customFormat="1" hidden="1" x14ac:dyDescent="0.35">
      <c r="A1498" s="1">
        <v>45797</v>
      </c>
      <c r="B1498" t="s">
        <v>3435</v>
      </c>
      <c r="C1498" t="s">
        <v>3436</v>
      </c>
      <c r="D1498">
        <v>5048</v>
      </c>
      <c r="E1498" s="1">
        <v>45785</v>
      </c>
      <c r="F1498" s="1">
        <v>45806</v>
      </c>
      <c r="G1498" t="s">
        <v>56</v>
      </c>
      <c r="H1498" t="str">
        <f t="shared" ca="1" si="23"/>
        <v>close</v>
      </c>
      <c r="I1498">
        <v>120000</v>
      </c>
      <c r="J1498">
        <v>6000000</v>
      </c>
      <c r="K1498" t="s">
        <v>2269</v>
      </c>
      <c r="L1498" t="s">
        <v>18</v>
      </c>
      <c r="M1498" t="s">
        <v>19</v>
      </c>
    </row>
    <row r="1499" spans="1:13" customFormat="1" hidden="1" x14ac:dyDescent="0.35">
      <c r="A1499" s="1">
        <v>45797</v>
      </c>
      <c r="B1499" t="s">
        <v>3437</v>
      </c>
      <c r="C1499" t="s">
        <v>3438</v>
      </c>
      <c r="D1499">
        <v>1125</v>
      </c>
      <c r="E1499" s="1">
        <v>45785</v>
      </c>
      <c r="F1499" s="1">
        <v>45806</v>
      </c>
      <c r="G1499" t="s">
        <v>56</v>
      </c>
      <c r="H1499" t="str">
        <f t="shared" ca="1" si="23"/>
        <v>close</v>
      </c>
      <c r="I1499">
        <v>150000</v>
      </c>
      <c r="J1499">
        <v>7500000</v>
      </c>
      <c r="K1499" t="s">
        <v>2269</v>
      </c>
      <c r="L1499" t="s">
        <v>18</v>
      </c>
      <c r="M1499" t="s">
        <v>19</v>
      </c>
    </row>
    <row r="1500" spans="1:13" customFormat="1" hidden="1" x14ac:dyDescent="0.35">
      <c r="A1500" s="1">
        <v>45797</v>
      </c>
      <c r="B1500" t="s">
        <v>3439</v>
      </c>
      <c r="C1500" t="s">
        <v>3440</v>
      </c>
      <c r="D1500">
        <v>91524</v>
      </c>
      <c r="E1500" s="1">
        <v>45785</v>
      </c>
      <c r="F1500" s="1">
        <v>45806</v>
      </c>
      <c r="G1500" t="s">
        <v>56</v>
      </c>
      <c r="H1500" t="str">
        <f t="shared" ca="1" si="23"/>
        <v>close</v>
      </c>
      <c r="I1500">
        <v>360000</v>
      </c>
      <c r="J1500">
        <v>18000000</v>
      </c>
      <c r="K1500" t="s">
        <v>2269</v>
      </c>
      <c r="L1500" t="s">
        <v>18</v>
      </c>
      <c r="M1500" t="s">
        <v>19</v>
      </c>
    </row>
    <row r="1501" spans="1:13" customFormat="1" hidden="1" x14ac:dyDescent="0.35">
      <c r="A1501" s="1">
        <v>45797</v>
      </c>
      <c r="B1501" t="s">
        <v>3441</v>
      </c>
      <c r="C1501" t="s">
        <v>3442</v>
      </c>
      <c r="D1501">
        <v>497</v>
      </c>
      <c r="E1501" s="1">
        <v>45786</v>
      </c>
      <c r="F1501" s="1">
        <v>45807</v>
      </c>
      <c r="G1501" t="s">
        <v>67</v>
      </c>
      <c r="H1501" t="str">
        <f t="shared" ca="1" si="23"/>
        <v>close</v>
      </c>
      <c r="K1501" t="s">
        <v>2138</v>
      </c>
      <c r="L1501" t="s">
        <v>18</v>
      </c>
      <c r="M1501" t="s">
        <v>19</v>
      </c>
    </row>
    <row r="1502" spans="1:13" customFormat="1" hidden="1" x14ac:dyDescent="0.35">
      <c r="A1502" s="1">
        <v>45797</v>
      </c>
      <c r="B1502" t="s">
        <v>3443</v>
      </c>
      <c r="C1502" t="s">
        <v>3444</v>
      </c>
      <c r="D1502">
        <v>1080</v>
      </c>
      <c r="E1502" s="1">
        <v>45786</v>
      </c>
      <c r="F1502" s="1">
        <v>45807</v>
      </c>
      <c r="G1502" t="s">
        <v>56</v>
      </c>
      <c r="H1502" t="str">
        <f t="shared" ca="1" si="23"/>
        <v>close</v>
      </c>
      <c r="K1502" t="s">
        <v>3445</v>
      </c>
      <c r="L1502" t="s">
        <v>18</v>
      </c>
      <c r="M1502" t="s">
        <v>19</v>
      </c>
    </row>
    <row r="1503" spans="1:13" customFormat="1" hidden="1" x14ac:dyDescent="0.35">
      <c r="A1503" s="1">
        <v>45797</v>
      </c>
      <c r="B1503" t="s">
        <v>3446</v>
      </c>
      <c r="C1503" t="s">
        <v>3447</v>
      </c>
      <c r="D1503">
        <v>30430</v>
      </c>
      <c r="E1503" s="1">
        <v>45786</v>
      </c>
      <c r="F1503" s="1">
        <v>45807</v>
      </c>
      <c r="G1503" t="s">
        <v>56</v>
      </c>
      <c r="H1503" t="str">
        <f t="shared" ca="1" si="23"/>
        <v>close</v>
      </c>
      <c r="K1503" t="s">
        <v>1663</v>
      </c>
      <c r="L1503" t="s">
        <v>18</v>
      </c>
      <c r="M1503" t="s">
        <v>19</v>
      </c>
    </row>
    <row r="1504" spans="1:13" customFormat="1" hidden="1" x14ac:dyDescent="0.35">
      <c r="A1504" s="1">
        <v>45797</v>
      </c>
      <c r="B1504" t="s">
        <v>3448</v>
      </c>
      <c r="C1504" t="s">
        <v>3449</v>
      </c>
      <c r="D1504">
        <v>32</v>
      </c>
      <c r="E1504" s="1">
        <v>45785</v>
      </c>
      <c r="F1504" s="1">
        <v>45806</v>
      </c>
      <c r="G1504" t="s">
        <v>56</v>
      </c>
      <c r="H1504" t="str">
        <f t="shared" ca="1" si="23"/>
        <v>close</v>
      </c>
      <c r="K1504" t="s">
        <v>34</v>
      </c>
      <c r="L1504" t="s">
        <v>18</v>
      </c>
      <c r="M1504" t="s">
        <v>19</v>
      </c>
    </row>
    <row r="1505" spans="1:13" customFormat="1" hidden="1" x14ac:dyDescent="0.35">
      <c r="A1505" s="1">
        <v>45797</v>
      </c>
      <c r="B1505" t="s">
        <v>3450</v>
      </c>
      <c r="C1505" t="s">
        <v>3451</v>
      </c>
      <c r="D1505">
        <v>27</v>
      </c>
      <c r="E1505" s="1">
        <v>45785</v>
      </c>
      <c r="F1505" s="1">
        <v>45806</v>
      </c>
      <c r="G1505" t="s">
        <v>56</v>
      </c>
      <c r="H1505" t="str">
        <f t="shared" ca="1" si="23"/>
        <v>close</v>
      </c>
      <c r="K1505" t="s">
        <v>950</v>
      </c>
      <c r="L1505" t="s">
        <v>18</v>
      </c>
      <c r="M1505" t="s">
        <v>19</v>
      </c>
    </row>
    <row r="1506" spans="1:13" customFormat="1" hidden="1" x14ac:dyDescent="0.35">
      <c r="A1506" s="1">
        <v>45797</v>
      </c>
      <c r="B1506" t="s">
        <v>3452</v>
      </c>
      <c r="C1506" t="s">
        <v>3453</v>
      </c>
      <c r="D1506">
        <v>5</v>
      </c>
      <c r="E1506" s="1">
        <v>45785</v>
      </c>
      <c r="F1506" s="1">
        <v>45806</v>
      </c>
      <c r="G1506" t="s">
        <v>60</v>
      </c>
      <c r="H1506" t="str">
        <f t="shared" ca="1" si="23"/>
        <v>close</v>
      </c>
      <c r="K1506" t="s">
        <v>30</v>
      </c>
      <c r="L1506" t="s">
        <v>18</v>
      </c>
      <c r="M1506" t="s">
        <v>19</v>
      </c>
    </row>
    <row r="1507" spans="1:13" customFormat="1" hidden="1" x14ac:dyDescent="0.35">
      <c r="A1507" s="1">
        <v>45797</v>
      </c>
      <c r="B1507" t="s">
        <v>3454</v>
      </c>
      <c r="C1507" t="s">
        <v>3455</v>
      </c>
      <c r="D1507">
        <v>32</v>
      </c>
      <c r="E1507" s="1">
        <v>45785</v>
      </c>
      <c r="F1507" s="1">
        <v>45806</v>
      </c>
      <c r="G1507" t="s">
        <v>101</v>
      </c>
      <c r="H1507" t="str">
        <f t="shared" ca="1" si="23"/>
        <v>close</v>
      </c>
      <c r="K1507" t="s">
        <v>1759</v>
      </c>
      <c r="L1507" t="s">
        <v>18</v>
      </c>
      <c r="M1507" t="s">
        <v>19</v>
      </c>
    </row>
    <row r="1508" spans="1:13" customFormat="1" hidden="1" x14ac:dyDescent="0.35">
      <c r="A1508" s="1">
        <v>45797</v>
      </c>
      <c r="B1508" t="s">
        <v>3456</v>
      </c>
      <c r="C1508" t="s">
        <v>3457</v>
      </c>
      <c r="D1508">
        <v>97</v>
      </c>
      <c r="E1508" s="1">
        <v>45789</v>
      </c>
      <c r="F1508" s="1">
        <v>45810</v>
      </c>
      <c r="G1508" t="s">
        <v>136</v>
      </c>
      <c r="H1508" t="str">
        <f t="shared" ca="1" si="23"/>
        <v>close</v>
      </c>
      <c r="K1508" t="s">
        <v>2068</v>
      </c>
      <c r="L1508" t="s">
        <v>18</v>
      </c>
      <c r="M1508" t="s">
        <v>19</v>
      </c>
    </row>
    <row r="1509" spans="1:13" customFormat="1" hidden="1" x14ac:dyDescent="0.35">
      <c r="A1509" s="1">
        <v>45797</v>
      </c>
      <c r="B1509" t="s">
        <v>3458</v>
      </c>
      <c r="C1509" t="s">
        <v>3459</v>
      </c>
      <c r="D1509">
        <v>93</v>
      </c>
      <c r="E1509" s="1">
        <v>45789</v>
      </c>
      <c r="F1509" s="1">
        <v>45811</v>
      </c>
      <c r="G1509" t="s">
        <v>16</v>
      </c>
      <c r="H1509" t="str">
        <f t="shared" ca="1" si="23"/>
        <v>close</v>
      </c>
      <c r="K1509" t="s">
        <v>1006</v>
      </c>
      <c r="L1509" t="s">
        <v>18</v>
      </c>
      <c r="M1509" t="s">
        <v>19</v>
      </c>
    </row>
    <row r="1510" spans="1:13" customFormat="1" hidden="1" x14ac:dyDescent="0.35">
      <c r="A1510" s="1">
        <v>45797</v>
      </c>
      <c r="B1510" t="s">
        <v>3460</v>
      </c>
      <c r="C1510" t="s">
        <v>3461</v>
      </c>
      <c r="D1510">
        <v>6</v>
      </c>
      <c r="E1510" s="1">
        <v>45789</v>
      </c>
      <c r="F1510" s="1">
        <v>45810</v>
      </c>
      <c r="G1510" t="s">
        <v>136</v>
      </c>
      <c r="H1510" t="str">
        <f t="shared" ca="1" si="23"/>
        <v>close</v>
      </c>
      <c r="K1510" t="s">
        <v>2068</v>
      </c>
      <c r="L1510" t="s">
        <v>18</v>
      </c>
      <c r="M1510" t="s">
        <v>19</v>
      </c>
    </row>
    <row r="1511" spans="1:13" customFormat="1" hidden="1" x14ac:dyDescent="0.35">
      <c r="A1511" s="1">
        <v>45797</v>
      </c>
      <c r="B1511" t="s">
        <v>3462</v>
      </c>
      <c r="C1511" t="s">
        <v>3463</v>
      </c>
      <c r="D1511">
        <v>242</v>
      </c>
      <c r="E1511" s="1">
        <v>45789</v>
      </c>
      <c r="F1511" s="1">
        <v>45811</v>
      </c>
      <c r="G1511" t="s">
        <v>16</v>
      </c>
      <c r="H1511" t="str">
        <f t="shared" ca="1" si="23"/>
        <v>close</v>
      </c>
      <c r="K1511" t="s">
        <v>1006</v>
      </c>
      <c r="L1511" t="s">
        <v>18</v>
      </c>
      <c r="M1511" t="s">
        <v>19</v>
      </c>
    </row>
    <row r="1512" spans="1:13" customFormat="1" hidden="1" x14ac:dyDescent="0.35">
      <c r="A1512" s="1">
        <v>45797</v>
      </c>
      <c r="B1512" t="s">
        <v>3464</v>
      </c>
      <c r="C1512" t="s">
        <v>3465</v>
      </c>
      <c r="D1512">
        <v>986</v>
      </c>
      <c r="E1512" s="1">
        <v>45789</v>
      </c>
      <c r="F1512" s="1">
        <v>45810</v>
      </c>
      <c r="G1512" t="s">
        <v>67</v>
      </c>
      <c r="H1512" t="str">
        <f t="shared" ca="1" si="23"/>
        <v>close</v>
      </c>
      <c r="I1512">
        <v>56391</v>
      </c>
      <c r="J1512">
        <v>2819550</v>
      </c>
      <c r="K1512" t="s">
        <v>1952</v>
      </c>
      <c r="L1512" t="s">
        <v>18</v>
      </c>
      <c r="M1512" t="s">
        <v>19</v>
      </c>
    </row>
    <row r="1513" spans="1:13" customFormat="1" hidden="1" x14ac:dyDescent="0.35">
      <c r="A1513" s="1">
        <v>45797</v>
      </c>
      <c r="B1513" t="s">
        <v>3466</v>
      </c>
      <c r="C1513" t="s">
        <v>3467</v>
      </c>
      <c r="D1513">
        <v>5643</v>
      </c>
      <c r="E1513" s="1">
        <v>45789</v>
      </c>
      <c r="F1513" s="1">
        <v>45811</v>
      </c>
      <c r="G1513" t="s">
        <v>588</v>
      </c>
      <c r="H1513" t="str">
        <f t="shared" ca="1" si="23"/>
        <v>close</v>
      </c>
      <c r="I1513">
        <v>198000</v>
      </c>
      <c r="J1513">
        <v>9900000</v>
      </c>
      <c r="K1513" t="s">
        <v>2126</v>
      </c>
      <c r="L1513" t="s">
        <v>18</v>
      </c>
      <c r="M1513" t="s">
        <v>19</v>
      </c>
    </row>
    <row r="1514" spans="1:13" customFormat="1" hidden="1" x14ac:dyDescent="0.35">
      <c r="A1514" s="1">
        <v>45797</v>
      </c>
      <c r="B1514" t="s">
        <v>3468</v>
      </c>
      <c r="C1514" t="s">
        <v>3469</v>
      </c>
      <c r="D1514">
        <v>49</v>
      </c>
      <c r="E1514" s="1">
        <v>45789</v>
      </c>
      <c r="F1514" s="1">
        <v>45811</v>
      </c>
      <c r="G1514" t="s">
        <v>45</v>
      </c>
      <c r="H1514" t="str">
        <f t="shared" ca="1" si="23"/>
        <v>close</v>
      </c>
      <c r="K1514" t="s">
        <v>2423</v>
      </c>
      <c r="L1514" t="s">
        <v>18</v>
      </c>
      <c r="M1514" t="s">
        <v>19</v>
      </c>
    </row>
    <row r="1515" spans="1:13" customFormat="1" hidden="1" x14ac:dyDescent="0.35">
      <c r="A1515" s="1">
        <v>45797</v>
      </c>
      <c r="B1515" t="s">
        <v>3470</v>
      </c>
      <c r="C1515" t="s">
        <v>3471</v>
      </c>
      <c r="D1515">
        <v>1397</v>
      </c>
      <c r="E1515" s="1">
        <v>45783</v>
      </c>
      <c r="F1515" s="1">
        <v>45805</v>
      </c>
      <c r="G1515" t="s">
        <v>37</v>
      </c>
      <c r="H1515" t="str">
        <f t="shared" ca="1" si="23"/>
        <v>close</v>
      </c>
      <c r="K1515" t="s">
        <v>3472</v>
      </c>
      <c r="L1515" t="s">
        <v>18</v>
      </c>
      <c r="M1515" t="s">
        <v>19</v>
      </c>
    </row>
    <row r="1516" spans="1:13" customFormat="1" hidden="1" x14ac:dyDescent="0.35">
      <c r="A1516" s="1">
        <v>45797</v>
      </c>
      <c r="B1516" t="s">
        <v>3473</v>
      </c>
      <c r="C1516" t="s">
        <v>3471</v>
      </c>
      <c r="D1516">
        <v>14072</v>
      </c>
      <c r="E1516" s="1">
        <v>45783</v>
      </c>
      <c r="F1516" s="1">
        <v>45805</v>
      </c>
      <c r="G1516" t="s">
        <v>37</v>
      </c>
      <c r="H1516" t="str">
        <f t="shared" ca="1" si="23"/>
        <v>close</v>
      </c>
      <c r="K1516" t="s">
        <v>3472</v>
      </c>
      <c r="L1516" t="s">
        <v>18</v>
      </c>
      <c r="M1516" t="s">
        <v>19</v>
      </c>
    </row>
    <row r="1517" spans="1:13" customFormat="1" hidden="1" x14ac:dyDescent="0.35">
      <c r="A1517" s="1">
        <v>45797</v>
      </c>
      <c r="B1517" t="s">
        <v>3474</v>
      </c>
      <c r="C1517" t="s">
        <v>3471</v>
      </c>
      <c r="D1517">
        <v>14663</v>
      </c>
      <c r="E1517" s="1">
        <v>45783</v>
      </c>
      <c r="F1517" s="1">
        <v>45805</v>
      </c>
      <c r="G1517" t="s">
        <v>37</v>
      </c>
      <c r="H1517" t="str">
        <f t="shared" ca="1" si="23"/>
        <v>close</v>
      </c>
      <c r="K1517" t="s">
        <v>3472</v>
      </c>
      <c r="L1517" t="s">
        <v>18</v>
      </c>
      <c r="M1517" t="s">
        <v>19</v>
      </c>
    </row>
    <row r="1518" spans="1:13" customFormat="1" hidden="1" x14ac:dyDescent="0.35">
      <c r="A1518" s="1">
        <v>45797</v>
      </c>
      <c r="B1518" t="s">
        <v>3475</v>
      </c>
      <c r="C1518" t="s">
        <v>3471</v>
      </c>
      <c r="D1518">
        <v>14017</v>
      </c>
      <c r="E1518" s="1">
        <v>45783</v>
      </c>
      <c r="F1518" s="1">
        <v>45805</v>
      </c>
      <c r="G1518" t="s">
        <v>37</v>
      </c>
      <c r="H1518" t="str">
        <f t="shared" ca="1" si="23"/>
        <v>close</v>
      </c>
      <c r="K1518" t="s">
        <v>3472</v>
      </c>
      <c r="L1518" t="s">
        <v>18</v>
      </c>
      <c r="M1518" t="s">
        <v>19</v>
      </c>
    </row>
    <row r="1519" spans="1:13" customFormat="1" hidden="1" x14ac:dyDescent="0.35">
      <c r="A1519" s="1">
        <v>45797</v>
      </c>
      <c r="B1519" t="s">
        <v>3476</v>
      </c>
      <c r="C1519" t="s">
        <v>3477</v>
      </c>
      <c r="D1519">
        <v>34717</v>
      </c>
      <c r="E1519" s="1">
        <v>45796</v>
      </c>
      <c r="F1519" s="1">
        <v>45817</v>
      </c>
      <c r="G1519" t="s">
        <v>33</v>
      </c>
      <c r="H1519" t="str">
        <f t="shared" ca="1" si="23"/>
        <v>close</v>
      </c>
      <c r="K1519" t="s">
        <v>1800</v>
      </c>
      <c r="L1519" t="s">
        <v>18</v>
      </c>
      <c r="M1519" t="s">
        <v>19</v>
      </c>
    </row>
    <row r="1520" spans="1:13" customFormat="1" hidden="1" x14ac:dyDescent="0.35">
      <c r="A1520" s="1">
        <v>45797</v>
      </c>
      <c r="B1520" t="s">
        <v>3478</v>
      </c>
      <c r="C1520" t="s">
        <v>1243</v>
      </c>
      <c r="E1520" s="1">
        <v>45796</v>
      </c>
      <c r="F1520" s="1">
        <v>45806</v>
      </c>
      <c r="G1520" t="s">
        <v>56</v>
      </c>
      <c r="H1520" t="str">
        <f t="shared" ca="1" si="23"/>
        <v>close</v>
      </c>
      <c r="K1520" t="s">
        <v>53</v>
      </c>
      <c r="L1520" t="s">
        <v>18</v>
      </c>
      <c r="M1520" t="s">
        <v>19</v>
      </c>
    </row>
    <row r="1521" spans="1:13" customFormat="1" hidden="1" x14ac:dyDescent="0.35">
      <c r="A1521" s="1">
        <v>45797</v>
      </c>
      <c r="B1521" t="s">
        <v>3480</v>
      </c>
      <c r="C1521" t="s">
        <v>3481</v>
      </c>
      <c r="D1521">
        <v>6781</v>
      </c>
      <c r="E1521" s="1">
        <v>45796</v>
      </c>
      <c r="F1521" s="1">
        <v>45817</v>
      </c>
      <c r="G1521" t="s">
        <v>33</v>
      </c>
      <c r="H1521" t="str">
        <f t="shared" ca="1" si="23"/>
        <v>close</v>
      </c>
      <c r="K1521" t="s">
        <v>1855</v>
      </c>
      <c r="L1521" t="s">
        <v>18</v>
      </c>
      <c r="M1521" t="s">
        <v>19</v>
      </c>
    </row>
    <row r="1522" spans="1:13" customFormat="1" hidden="1" x14ac:dyDescent="0.35">
      <c r="A1522" s="1">
        <v>45797</v>
      </c>
      <c r="B1522" t="s">
        <v>3482</v>
      </c>
      <c r="C1522" t="s">
        <v>3483</v>
      </c>
      <c r="E1522" s="1">
        <v>45796</v>
      </c>
      <c r="F1522" s="1">
        <v>45798</v>
      </c>
      <c r="G1522" t="s">
        <v>37</v>
      </c>
      <c r="H1522" t="str">
        <f t="shared" ca="1" si="23"/>
        <v>close</v>
      </c>
      <c r="K1522" t="s">
        <v>1186</v>
      </c>
      <c r="L1522" t="s">
        <v>18</v>
      </c>
      <c r="M1522" t="s">
        <v>19</v>
      </c>
    </row>
    <row r="1523" spans="1:13" customFormat="1" hidden="1" x14ac:dyDescent="0.35">
      <c r="A1523" s="1">
        <v>45797</v>
      </c>
      <c r="B1523" t="s">
        <v>3485</v>
      </c>
      <c r="C1523" t="s">
        <v>3486</v>
      </c>
      <c r="D1523">
        <v>16</v>
      </c>
      <c r="E1523" s="1">
        <v>45796</v>
      </c>
      <c r="F1523" s="1">
        <v>45817</v>
      </c>
      <c r="G1523" t="s">
        <v>37</v>
      </c>
      <c r="H1523" t="str">
        <f t="shared" ca="1" si="23"/>
        <v>close</v>
      </c>
      <c r="K1523" t="s">
        <v>2704</v>
      </c>
      <c r="L1523" t="s">
        <v>18</v>
      </c>
      <c r="M1523" t="s">
        <v>19</v>
      </c>
    </row>
    <row r="1524" spans="1:13" customFormat="1" hidden="1" x14ac:dyDescent="0.35">
      <c r="A1524" s="1">
        <v>45797</v>
      </c>
      <c r="B1524" t="s">
        <v>3487</v>
      </c>
      <c r="C1524" t="s">
        <v>3488</v>
      </c>
      <c r="D1524">
        <v>24</v>
      </c>
      <c r="E1524" s="1">
        <v>45797</v>
      </c>
      <c r="F1524" s="1">
        <v>45798</v>
      </c>
      <c r="G1524" t="s">
        <v>45</v>
      </c>
      <c r="H1524" t="str">
        <f t="shared" ca="1" si="23"/>
        <v>close</v>
      </c>
      <c r="K1524" t="s">
        <v>2206</v>
      </c>
      <c r="L1524" t="s">
        <v>18</v>
      </c>
      <c r="M1524" t="s">
        <v>19</v>
      </c>
    </row>
    <row r="1525" spans="1:13" customFormat="1" hidden="1" x14ac:dyDescent="0.35">
      <c r="A1525" s="1">
        <v>45797</v>
      </c>
      <c r="B1525" t="s">
        <v>3489</v>
      </c>
      <c r="C1525" t="s">
        <v>3490</v>
      </c>
      <c r="D1525">
        <v>1216</v>
      </c>
      <c r="E1525" s="1">
        <v>45785</v>
      </c>
      <c r="F1525" s="1">
        <v>45806</v>
      </c>
      <c r="G1525" t="s">
        <v>49</v>
      </c>
      <c r="H1525" t="str">
        <f t="shared" ca="1" si="23"/>
        <v>close</v>
      </c>
      <c r="K1525" t="s">
        <v>30</v>
      </c>
      <c r="L1525" t="s">
        <v>18</v>
      </c>
      <c r="M1525" t="s">
        <v>19</v>
      </c>
    </row>
    <row r="1526" spans="1:13" customFormat="1" hidden="1" x14ac:dyDescent="0.35">
      <c r="A1526" s="1">
        <v>45797</v>
      </c>
      <c r="B1526" t="s">
        <v>3491</v>
      </c>
      <c r="C1526" t="s">
        <v>3492</v>
      </c>
      <c r="D1526">
        <v>43</v>
      </c>
      <c r="E1526" s="1">
        <v>45796</v>
      </c>
      <c r="F1526" s="1">
        <v>45817</v>
      </c>
      <c r="G1526" t="s">
        <v>60</v>
      </c>
      <c r="H1526" t="str">
        <f t="shared" ca="1" si="23"/>
        <v>close</v>
      </c>
      <c r="K1526" t="s">
        <v>2322</v>
      </c>
      <c r="L1526" t="s">
        <v>18</v>
      </c>
      <c r="M1526" t="s">
        <v>19</v>
      </c>
    </row>
    <row r="1527" spans="1:13" customFormat="1" hidden="1" x14ac:dyDescent="0.35">
      <c r="A1527" s="1">
        <v>45797</v>
      </c>
      <c r="B1527" t="s">
        <v>3493</v>
      </c>
      <c r="C1527" t="s">
        <v>3494</v>
      </c>
      <c r="D1527">
        <v>2271</v>
      </c>
      <c r="E1527" s="1">
        <v>45796</v>
      </c>
      <c r="F1527" s="1">
        <v>45817</v>
      </c>
      <c r="G1527" t="s">
        <v>60</v>
      </c>
      <c r="H1527" t="str">
        <f t="shared" ca="1" si="23"/>
        <v>close</v>
      </c>
      <c r="K1527" t="s">
        <v>2322</v>
      </c>
      <c r="L1527" t="s">
        <v>18</v>
      </c>
      <c r="M1527" t="s">
        <v>19</v>
      </c>
    </row>
    <row r="1528" spans="1:13" customFormat="1" hidden="1" x14ac:dyDescent="0.35">
      <c r="A1528" s="1">
        <v>45797</v>
      </c>
      <c r="B1528" t="s">
        <v>3495</v>
      </c>
      <c r="C1528" t="s">
        <v>3496</v>
      </c>
      <c r="D1528">
        <v>25</v>
      </c>
      <c r="E1528" s="1">
        <v>45796</v>
      </c>
      <c r="F1528" s="1">
        <v>45818</v>
      </c>
      <c r="G1528" t="s">
        <v>33</v>
      </c>
      <c r="H1528" t="str">
        <f t="shared" ca="1" si="23"/>
        <v>close</v>
      </c>
      <c r="K1528" t="s">
        <v>2143</v>
      </c>
      <c r="L1528" t="s">
        <v>18</v>
      </c>
      <c r="M1528" t="s">
        <v>19</v>
      </c>
    </row>
    <row r="1529" spans="1:13" customFormat="1" hidden="1" x14ac:dyDescent="0.35">
      <c r="A1529" s="1">
        <v>45797</v>
      </c>
      <c r="B1529" t="s">
        <v>3497</v>
      </c>
      <c r="C1529" t="s">
        <v>3498</v>
      </c>
      <c r="E1529" s="1">
        <v>45796</v>
      </c>
      <c r="F1529" s="1">
        <v>45798</v>
      </c>
      <c r="G1529" t="s">
        <v>33</v>
      </c>
      <c r="H1529" t="str">
        <f t="shared" ca="1" si="23"/>
        <v>close</v>
      </c>
      <c r="K1529" t="s">
        <v>1186</v>
      </c>
      <c r="L1529" t="s">
        <v>18</v>
      </c>
      <c r="M1529" t="s">
        <v>19</v>
      </c>
    </row>
    <row r="1530" spans="1:13" customFormat="1" hidden="1" x14ac:dyDescent="0.35">
      <c r="A1530" s="1">
        <v>45797</v>
      </c>
      <c r="B1530" t="s">
        <v>3500</v>
      </c>
      <c r="C1530" t="s">
        <v>3501</v>
      </c>
      <c r="D1530">
        <v>51279</v>
      </c>
      <c r="E1530" s="1">
        <v>45796</v>
      </c>
      <c r="F1530" s="1">
        <v>45817</v>
      </c>
      <c r="G1530" t="s">
        <v>33</v>
      </c>
      <c r="H1530" t="str">
        <f t="shared" ca="1" si="23"/>
        <v>close</v>
      </c>
      <c r="K1530" t="s">
        <v>2582</v>
      </c>
      <c r="L1530" t="s">
        <v>18</v>
      </c>
      <c r="M1530" t="s">
        <v>19</v>
      </c>
    </row>
    <row r="1531" spans="1:13" customFormat="1" hidden="1" x14ac:dyDescent="0.35">
      <c r="A1531" s="1">
        <v>45797</v>
      </c>
      <c r="B1531" t="s">
        <v>3502</v>
      </c>
      <c r="C1531" t="s">
        <v>3503</v>
      </c>
      <c r="D1531">
        <v>43</v>
      </c>
      <c r="E1531" s="1">
        <v>45790</v>
      </c>
      <c r="F1531" s="1">
        <v>45811</v>
      </c>
      <c r="G1531" t="s">
        <v>56</v>
      </c>
      <c r="H1531" t="str">
        <f t="shared" ca="1" si="23"/>
        <v>close</v>
      </c>
      <c r="K1531" t="s">
        <v>30</v>
      </c>
      <c r="L1531" t="s">
        <v>18</v>
      </c>
      <c r="M1531" t="s">
        <v>19</v>
      </c>
    </row>
    <row r="1532" spans="1:13" customFormat="1" hidden="1" x14ac:dyDescent="0.35">
      <c r="A1532" s="1">
        <v>45797</v>
      </c>
      <c r="B1532" t="s">
        <v>3504</v>
      </c>
      <c r="C1532" t="s">
        <v>3505</v>
      </c>
      <c r="D1532">
        <v>40</v>
      </c>
      <c r="E1532" s="1">
        <v>45790</v>
      </c>
      <c r="F1532" s="1">
        <v>45811</v>
      </c>
      <c r="G1532" t="s">
        <v>56</v>
      </c>
      <c r="H1532" t="str">
        <f t="shared" ca="1" si="23"/>
        <v>close</v>
      </c>
      <c r="K1532" t="s">
        <v>1937</v>
      </c>
      <c r="L1532" t="s">
        <v>18</v>
      </c>
      <c r="M1532" t="s">
        <v>19</v>
      </c>
    </row>
    <row r="1533" spans="1:13" customFormat="1" hidden="1" x14ac:dyDescent="0.35">
      <c r="A1533" s="1">
        <v>45797</v>
      </c>
      <c r="B1533" t="s">
        <v>3506</v>
      </c>
      <c r="C1533" t="s">
        <v>3507</v>
      </c>
      <c r="D1533">
        <v>39</v>
      </c>
      <c r="E1533" s="1">
        <v>45789</v>
      </c>
      <c r="F1533" s="1">
        <v>45810</v>
      </c>
      <c r="G1533" t="s">
        <v>67</v>
      </c>
      <c r="H1533" t="str">
        <f t="shared" ca="1" si="23"/>
        <v>close</v>
      </c>
      <c r="K1533" t="s">
        <v>2552</v>
      </c>
      <c r="L1533" t="s">
        <v>18</v>
      </c>
      <c r="M1533" t="s">
        <v>19</v>
      </c>
    </row>
    <row r="1534" spans="1:13" customFormat="1" hidden="1" x14ac:dyDescent="0.35">
      <c r="A1534" s="1">
        <v>45797</v>
      </c>
      <c r="B1534" t="s">
        <v>3508</v>
      </c>
      <c r="C1534" t="s">
        <v>3509</v>
      </c>
      <c r="D1534">
        <v>14190</v>
      </c>
      <c r="E1534" s="1">
        <v>45789</v>
      </c>
      <c r="F1534" s="1">
        <v>45810</v>
      </c>
      <c r="G1534" t="s">
        <v>67</v>
      </c>
      <c r="H1534" t="str">
        <f t="shared" ca="1" si="23"/>
        <v>close</v>
      </c>
      <c r="K1534" t="s">
        <v>2331</v>
      </c>
      <c r="L1534" t="s">
        <v>18</v>
      </c>
      <c r="M1534" t="s">
        <v>19</v>
      </c>
    </row>
    <row r="1535" spans="1:13" customFormat="1" hidden="1" x14ac:dyDescent="0.35">
      <c r="A1535" s="1">
        <v>45797</v>
      </c>
      <c r="B1535" t="s">
        <v>3510</v>
      </c>
      <c r="C1535" t="s">
        <v>3511</v>
      </c>
      <c r="D1535">
        <v>8620</v>
      </c>
      <c r="E1535" s="1">
        <v>45789</v>
      </c>
      <c r="F1535" s="1">
        <v>45810</v>
      </c>
      <c r="G1535" t="s">
        <v>67</v>
      </c>
      <c r="H1535" t="str">
        <f t="shared" ca="1" si="23"/>
        <v>close</v>
      </c>
      <c r="K1535" t="s">
        <v>2331</v>
      </c>
      <c r="L1535" t="s">
        <v>18</v>
      </c>
      <c r="M1535" t="s">
        <v>19</v>
      </c>
    </row>
    <row r="1536" spans="1:13" customFormat="1" hidden="1" x14ac:dyDescent="0.35">
      <c r="A1536" s="1">
        <v>45805</v>
      </c>
      <c r="B1536" t="s">
        <v>3512</v>
      </c>
      <c r="C1536" t="s">
        <v>3513</v>
      </c>
      <c r="D1536">
        <v>5</v>
      </c>
      <c r="E1536" s="1">
        <v>45772</v>
      </c>
      <c r="F1536" s="1">
        <v>45807</v>
      </c>
      <c r="G1536" t="s">
        <v>16</v>
      </c>
      <c r="H1536" t="str">
        <f t="shared" ca="1" si="23"/>
        <v>close</v>
      </c>
      <c r="I1536">
        <v>28000</v>
      </c>
      <c r="J1536">
        <v>1400000</v>
      </c>
      <c r="K1536" t="s">
        <v>30</v>
      </c>
      <c r="L1536" t="s">
        <v>18</v>
      </c>
      <c r="M1536" t="s">
        <v>19</v>
      </c>
    </row>
    <row r="1537" spans="1:13" customFormat="1" hidden="1" x14ac:dyDescent="0.35">
      <c r="A1537" s="1">
        <v>45797</v>
      </c>
      <c r="B1537" t="s">
        <v>3514</v>
      </c>
      <c r="C1537" t="s">
        <v>3515</v>
      </c>
      <c r="D1537">
        <v>2068</v>
      </c>
      <c r="E1537" s="1">
        <v>45789</v>
      </c>
      <c r="F1537" s="1">
        <v>45810</v>
      </c>
      <c r="G1537" t="s">
        <v>56</v>
      </c>
      <c r="H1537" t="str">
        <f t="shared" ca="1" si="23"/>
        <v>close</v>
      </c>
      <c r="K1537" t="s">
        <v>1700</v>
      </c>
      <c r="L1537" t="s">
        <v>18</v>
      </c>
      <c r="M1537" t="s">
        <v>19</v>
      </c>
    </row>
    <row r="1538" spans="1:13" customFormat="1" hidden="1" x14ac:dyDescent="0.35">
      <c r="A1538" s="1">
        <v>45797</v>
      </c>
      <c r="B1538" t="s">
        <v>3516</v>
      </c>
      <c r="C1538" t="s">
        <v>3517</v>
      </c>
      <c r="D1538">
        <v>12</v>
      </c>
      <c r="E1538" s="1">
        <v>45789</v>
      </c>
      <c r="F1538" s="1">
        <v>45810</v>
      </c>
      <c r="G1538" t="s">
        <v>67</v>
      </c>
      <c r="H1538" t="str">
        <f t="shared" ca="1" si="23"/>
        <v>close</v>
      </c>
      <c r="K1538" t="s">
        <v>1226</v>
      </c>
      <c r="L1538" t="s">
        <v>18</v>
      </c>
      <c r="M1538" t="s">
        <v>19</v>
      </c>
    </row>
    <row r="1539" spans="1:13" customFormat="1" hidden="1" x14ac:dyDescent="0.35">
      <c r="A1539" s="1">
        <v>45797</v>
      </c>
      <c r="B1539" t="s">
        <v>3518</v>
      </c>
      <c r="C1539" t="s">
        <v>3519</v>
      </c>
      <c r="D1539">
        <v>12</v>
      </c>
      <c r="E1539" s="1">
        <v>45789</v>
      </c>
      <c r="F1539" s="1">
        <v>45810</v>
      </c>
      <c r="G1539" t="s">
        <v>67</v>
      </c>
      <c r="H1539" t="str">
        <f t="shared" ca="1" si="23"/>
        <v>close</v>
      </c>
      <c r="K1539" t="s">
        <v>2728</v>
      </c>
      <c r="L1539" t="s">
        <v>18</v>
      </c>
      <c r="M1539" t="s">
        <v>19</v>
      </c>
    </row>
    <row r="1540" spans="1:13" customFormat="1" hidden="1" x14ac:dyDescent="0.35">
      <c r="A1540" s="1">
        <v>45797</v>
      </c>
      <c r="B1540" t="s">
        <v>3520</v>
      </c>
      <c r="C1540" t="s">
        <v>1282</v>
      </c>
      <c r="E1540" s="1">
        <v>45789</v>
      </c>
      <c r="F1540" s="1">
        <v>45804</v>
      </c>
      <c r="G1540" t="s">
        <v>67</v>
      </c>
      <c r="H1540" t="str">
        <f t="shared" ref="H1540:H1603" ca="1" si="24">IF(F1540-TODAY()&gt;0,F1540-TODAY(),"close")</f>
        <v>close</v>
      </c>
      <c r="I1540">
        <v>94171</v>
      </c>
      <c r="J1540">
        <v>4708550</v>
      </c>
      <c r="K1540" t="s">
        <v>1156</v>
      </c>
      <c r="L1540" t="s">
        <v>18</v>
      </c>
      <c r="M1540" t="s">
        <v>19</v>
      </c>
    </row>
    <row r="1541" spans="1:13" customFormat="1" hidden="1" x14ac:dyDescent="0.35">
      <c r="A1541" s="1">
        <v>45797</v>
      </c>
      <c r="B1541" t="s">
        <v>3521</v>
      </c>
      <c r="C1541" t="s">
        <v>3522</v>
      </c>
      <c r="D1541">
        <v>21020</v>
      </c>
      <c r="E1541" s="1">
        <v>45789</v>
      </c>
      <c r="F1541" s="1">
        <v>45810</v>
      </c>
      <c r="G1541" t="s">
        <v>67</v>
      </c>
      <c r="H1541" t="str">
        <f t="shared" ca="1" si="24"/>
        <v>close</v>
      </c>
      <c r="K1541" t="s">
        <v>2331</v>
      </c>
      <c r="L1541" t="s">
        <v>18</v>
      </c>
      <c r="M1541" t="s">
        <v>19</v>
      </c>
    </row>
    <row r="1542" spans="1:13" customFormat="1" hidden="1" x14ac:dyDescent="0.35">
      <c r="A1542" s="1">
        <v>45797</v>
      </c>
      <c r="B1542" t="s">
        <v>3523</v>
      </c>
      <c r="C1542" t="s">
        <v>3524</v>
      </c>
      <c r="D1542">
        <v>33</v>
      </c>
      <c r="E1542" s="1">
        <v>45789</v>
      </c>
      <c r="F1542" s="1">
        <v>45810</v>
      </c>
      <c r="G1542" t="s">
        <v>67</v>
      </c>
      <c r="H1542" t="str">
        <f t="shared" ca="1" si="24"/>
        <v>close</v>
      </c>
      <c r="K1542" t="s">
        <v>2728</v>
      </c>
      <c r="L1542" t="s">
        <v>18</v>
      </c>
      <c r="M1542" t="s">
        <v>19</v>
      </c>
    </row>
    <row r="1543" spans="1:13" customFormat="1" hidden="1" x14ac:dyDescent="0.35">
      <c r="A1543" s="1">
        <v>45797</v>
      </c>
      <c r="B1543" t="s">
        <v>3525</v>
      </c>
      <c r="C1543" t="s">
        <v>3526</v>
      </c>
      <c r="D1543">
        <v>1273</v>
      </c>
      <c r="E1543" s="1">
        <v>45787</v>
      </c>
      <c r="F1543" s="1">
        <v>45808</v>
      </c>
      <c r="G1543" t="s">
        <v>45</v>
      </c>
      <c r="H1543" t="str">
        <f t="shared" ca="1" si="24"/>
        <v>close</v>
      </c>
      <c r="I1543">
        <v>19000</v>
      </c>
      <c r="J1543">
        <v>950000</v>
      </c>
      <c r="K1543" t="s">
        <v>2065</v>
      </c>
      <c r="L1543" t="s">
        <v>18</v>
      </c>
      <c r="M1543" t="s">
        <v>19</v>
      </c>
    </row>
    <row r="1544" spans="1:13" customFormat="1" hidden="1" x14ac:dyDescent="0.35">
      <c r="A1544" s="1">
        <v>45797</v>
      </c>
      <c r="B1544" t="s">
        <v>3527</v>
      </c>
      <c r="C1544" t="s">
        <v>3528</v>
      </c>
      <c r="D1544">
        <v>2360</v>
      </c>
      <c r="E1544" s="1">
        <v>45787</v>
      </c>
      <c r="F1544" s="1">
        <v>45808</v>
      </c>
      <c r="G1544" t="s">
        <v>45</v>
      </c>
      <c r="H1544" t="str">
        <f t="shared" ca="1" si="24"/>
        <v>close</v>
      </c>
      <c r="I1544">
        <v>225000</v>
      </c>
      <c r="J1544">
        <v>11250000</v>
      </c>
      <c r="K1544" t="s">
        <v>2366</v>
      </c>
      <c r="L1544" t="s">
        <v>18</v>
      </c>
      <c r="M1544" t="s">
        <v>19</v>
      </c>
    </row>
    <row r="1545" spans="1:13" customFormat="1" hidden="1" x14ac:dyDescent="0.35">
      <c r="A1545" s="1">
        <v>45797</v>
      </c>
      <c r="B1545" t="s">
        <v>3529</v>
      </c>
      <c r="C1545" t="s">
        <v>3530</v>
      </c>
      <c r="D1545">
        <v>2855</v>
      </c>
      <c r="E1545" s="1">
        <v>45787</v>
      </c>
      <c r="F1545" s="1">
        <v>45808</v>
      </c>
      <c r="G1545" t="s">
        <v>45</v>
      </c>
      <c r="H1545" t="str">
        <f t="shared" ca="1" si="24"/>
        <v>close</v>
      </c>
      <c r="K1545" t="s">
        <v>2065</v>
      </c>
      <c r="L1545" t="s">
        <v>18</v>
      </c>
      <c r="M1545" t="s">
        <v>19</v>
      </c>
    </row>
    <row r="1546" spans="1:13" customFormat="1" hidden="1" x14ac:dyDescent="0.35">
      <c r="A1546" s="1">
        <v>45797</v>
      </c>
      <c r="B1546" t="s">
        <v>3531</v>
      </c>
      <c r="C1546" t="s">
        <v>3532</v>
      </c>
      <c r="D1546">
        <v>92</v>
      </c>
      <c r="E1546" s="1">
        <v>45787</v>
      </c>
      <c r="F1546" s="1">
        <v>45808</v>
      </c>
      <c r="G1546" t="s">
        <v>45</v>
      </c>
      <c r="H1546" t="str">
        <f t="shared" ca="1" si="24"/>
        <v>close</v>
      </c>
      <c r="K1546" t="s">
        <v>2366</v>
      </c>
      <c r="L1546" t="s">
        <v>18</v>
      </c>
      <c r="M1546" t="s">
        <v>19</v>
      </c>
    </row>
    <row r="1547" spans="1:13" customFormat="1" hidden="1" x14ac:dyDescent="0.35">
      <c r="A1547" s="1">
        <v>45797</v>
      </c>
      <c r="B1547" t="s">
        <v>3533</v>
      </c>
      <c r="C1547" t="s">
        <v>1308</v>
      </c>
      <c r="E1547" s="1">
        <v>45787</v>
      </c>
      <c r="F1547" s="1">
        <v>45804</v>
      </c>
      <c r="G1547" t="s">
        <v>588</v>
      </c>
      <c r="H1547" t="str">
        <f t="shared" ca="1" si="24"/>
        <v>close</v>
      </c>
      <c r="I1547">
        <v>32683</v>
      </c>
      <c r="J1547">
        <v>1634150</v>
      </c>
      <c r="K1547" t="s">
        <v>3534</v>
      </c>
      <c r="L1547" t="s">
        <v>18</v>
      </c>
      <c r="M1547" t="s">
        <v>19</v>
      </c>
    </row>
    <row r="1548" spans="1:13" customFormat="1" hidden="1" x14ac:dyDescent="0.35">
      <c r="A1548" s="1">
        <v>45797</v>
      </c>
      <c r="B1548" t="s">
        <v>3535</v>
      </c>
      <c r="C1548" t="s">
        <v>3536</v>
      </c>
      <c r="D1548">
        <v>15</v>
      </c>
      <c r="E1548" s="1">
        <v>45789</v>
      </c>
      <c r="F1548" s="1">
        <v>45810</v>
      </c>
      <c r="G1548" t="s">
        <v>67</v>
      </c>
      <c r="H1548" t="str">
        <f t="shared" ca="1" si="24"/>
        <v>close</v>
      </c>
      <c r="K1548" t="s">
        <v>957</v>
      </c>
      <c r="L1548" t="s">
        <v>18</v>
      </c>
      <c r="M1548" t="s">
        <v>19</v>
      </c>
    </row>
    <row r="1549" spans="1:13" customFormat="1" hidden="1" x14ac:dyDescent="0.35">
      <c r="A1549" s="1">
        <v>45797</v>
      </c>
      <c r="B1549" t="s">
        <v>3537</v>
      </c>
      <c r="C1549" t="s">
        <v>3538</v>
      </c>
      <c r="E1549" s="1">
        <v>45789</v>
      </c>
      <c r="F1549" s="1">
        <v>45803</v>
      </c>
      <c r="G1549" t="s">
        <v>56</v>
      </c>
      <c r="H1549" t="str">
        <f t="shared" ca="1" si="24"/>
        <v>close</v>
      </c>
      <c r="I1549">
        <v>44100</v>
      </c>
      <c r="J1549">
        <v>2205000</v>
      </c>
      <c r="K1549" t="s">
        <v>1156</v>
      </c>
      <c r="L1549" t="s">
        <v>18</v>
      </c>
      <c r="M1549" t="s">
        <v>19</v>
      </c>
    </row>
    <row r="1550" spans="1:13" customFormat="1" hidden="1" x14ac:dyDescent="0.35">
      <c r="A1550" s="1">
        <v>45797</v>
      </c>
      <c r="B1550" t="s">
        <v>3539</v>
      </c>
      <c r="C1550" t="s">
        <v>3540</v>
      </c>
      <c r="D1550">
        <v>4743</v>
      </c>
      <c r="E1550" s="1">
        <v>45783</v>
      </c>
      <c r="F1550" s="1">
        <v>45804</v>
      </c>
      <c r="G1550" t="s">
        <v>67</v>
      </c>
      <c r="H1550" t="str">
        <f t="shared" ca="1" si="24"/>
        <v>close</v>
      </c>
      <c r="I1550">
        <v>198068</v>
      </c>
      <c r="J1550">
        <v>9903400</v>
      </c>
      <c r="K1550" t="s">
        <v>1833</v>
      </c>
      <c r="L1550" t="s">
        <v>18</v>
      </c>
      <c r="M1550" t="s">
        <v>19</v>
      </c>
    </row>
    <row r="1551" spans="1:13" customFormat="1" hidden="1" x14ac:dyDescent="0.35">
      <c r="A1551" s="1">
        <v>45797</v>
      </c>
      <c r="B1551" t="s">
        <v>3541</v>
      </c>
      <c r="C1551" t="s">
        <v>3542</v>
      </c>
      <c r="D1551">
        <v>13</v>
      </c>
      <c r="E1551" s="1">
        <v>45783</v>
      </c>
      <c r="F1551" s="1">
        <v>45804</v>
      </c>
      <c r="G1551" t="s">
        <v>67</v>
      </c>
      <c r="H1551" t="str">
        <f t="shared" ca="1" si="24"/>
        <v>close</v>
      </c>
      <c r="K1551" t="s">
        <v>2768</v>
      </c>
      <c r="L1551" t="s">
        <v>18</v>
      </c>
      <c r="M1551" t="s">
        <v>19</v>
      </c>
    </row>
    <row r="1552" spans="1:13" customFormat="1" hidden="1" x14ac:dyDescent="0.35">
      <c r="A1552" s="1">
        <v>45797</v>
      </c>
      <c r="B1552" t="s">
        <v>3543</v>
      </c>
      <c r="C1552" t="s">
        <v>3544</v>
      </c>
      <c r="D1552">
        <v>15</v>
      </c>
      <c r="E1552" s="1">
        <v>45783</v>
      </c>
      <c r="F1552" s="1">
        <v>45804</v>
      </c>
      <c r="G1552" t="s">
        <v>67</v>
      </c>
      <c r="H1552" t="str">
        <f t="shared" ca="1" si="24"/>
        <v>close</v>
      </c>
      <c r="K1552" t="s">
        <v>2973</v>
      </c>
      <c r="L1552" t="s">
        <v>41</v>
      </c>
      <c r="M1552" t="s">
        <v>19</v>
      </c>
    </row>
    <row r="1553" spans="1:13" customFormat="1" hidden="1" x14ac:dyDescent="0.35">
      <c r="A1553" s="1">
        <v>45797</v>
      </c>
      <c r="B1553" t="s">
        <v>3545</v>
      </c>
      <c r="C1553" t="s">
        <v>3546</v>
      </c>
      <c r="D1553">
        <v>69</v>
      </c>
      <c r="E1553" s="1">
        <v>45785</v>
      </c>
      <c r="F1553" s="1">
        <v>45806</v>
      </c>
      <c r="G1553" t="s">
        <v>588</v>
      </c>
      <c r="H1553" t="str">
        <f t="shared" ca="1" si="24"/>
        <v>close</v>
      </c>
      <c r="K1553" t="s">
        <v>925</v>
      </c>
      <c r="L1553" t="s">
        <v>18</v>
      </c>
      <c r="M1553" t="s">
        <v>19</v>
      </c>
    </row>
    <row r="1554" spans="1:13" customFormat="1" hidden="1" x14ac:dyDescent="0.35">
      <c r="A1554" s="1">
        <v>45797</v>
      </c>
      <c r="B1554" t="s">
        <v>3547</v>
      </c>
      <c r="C1554" t="s">
        <v>3548</v>
      </c>
      <c r="D1554">
        <v>9391</v>
      </c>
      <c r="E1554" s="1">
        <v>45785</v>
      </c>
      <c r="F1554" s="1">
        <v>45806</v>
      </c>
      <c r="G1554" t="s">
        <v>588</v>
      </c>
      <c r="H1554" t="str">
        <f t="shared" ca="1" si="24"/>
        <v>close</v>
      </c>
      <c r="K1554" t="s">
        <v>2206</v>
      </c>
      <c r="L1554" t="s">
        <v>18</v>
      </c>
      <c r="M1554" t="s">
        <v>19</v>
      </c>
    </row>
    <row r="1555" spans="1:13" customFormat="1" hidden="1" x14ac:dyDescent="0.35">
      <c r="A1555" s="1">
        <v>45797</v>
      </c>
      <c r="B1555" t="s">
        <v>3549</v>
      </c>
      <c r="C1555" t="s">
        <v>3550</v>
      </c>
      <c r="D1555">
        <v>144</v>
      </c>
      <c r="E1555" s="1">
        <v>45785</v>
      </c>
      <c r="F1555" s="1">
        <v>45806</v>
      </c>
      <c r="G1555" t="s">
        <v>588</v>
      </c>
      <c r="H1555" t="str">
        <f t="shared" ca="1" si="24"/>
        <v>close</v>
      </c>
      <c r="K1555" t="s">
        <v>2552</v>
      </c>
      <c r="L1555" t="s">
        <v>18</v>
      </c>
      <c r="M1555" t="s">
        <v>19</v>
      </c>
    </row>
    <row r="1556" spans="1:13" customFormat="1" hidden="1" x14ac:dyDescent="0.35">
      <c r="A1556" s="1">
        <v>45797</v>
      </c>
      <c r="B1556" t="s">
        <v>3551</v>
      </c>
      <c r="C1556" t="s">
        <v>3552</v>
      </c>
      <c r="D1556">
        <v>1079</v>
      </c>
      <c r="E1556" s="1">
        <v>45786</v>
      </c>
      <c r="F1556" s="1">
        <v>45807</v>
      </c>
      <c r="G1556" t="s">
        <v>37</v>
      </c>
      <c r="H1556" t="str">
        <f t="shared" ca="1" si="24"/>
        <v>close</v>
      </c>
      <c r="I1556">
        <v>371960</v>
      </c>
      <c r="J1556">
        <v>18598000</v>
      </c>
      <c r="K1556" t="s">
        <v>1769</v>
      </c>
      <c r="L1556" t="s">
        <v>283</v>
      </c>
      <c r="M1556" t="s">
        <v>19</v>
      </c>
    </row>
    <row r="1557" spans="1:13" customFormat="1" hidden="1" x14ac:dyDescent="0.35">
      <c r="A1557" s="1">
        <v>45797</v>
      </c>
      <c r="B1557" t="s">
        <v>3553</v>
      </c>
      <c r="C1557" t="s">
        <v>3554</v>
      </c>
      <c r="D1557">
        <v>16</v>
      </c>
      <c r="E1557" s="1">
        <v>45786</v>
      </c>
      <c r="F1557" s="1">
        <v>45807</v>
      </c>
      <c r="G1557" t="s">
        <v>37</v>
      </c>
      <c r="H1557" t="str">
        <f t="shared" ca="1" si="24"/>
        <v>close</v>
      </c>
      <c r="I1557">
        <v>17455</v>
      </c>
      <c r="J1557">
        <v>872750</v>
      </c>
      <c r="K1557" t="s">
        <v>3555</v>
      </c>
      <c r="L1557" t="s">
        <v>18</v>
      </c>
      <c r="M1557" t="s">
        <v>19</v>
      </c>
    </row>
    <row r="1558" spans="1:13" customFormat="1" hidden="1" x14ac:dyDescent="0.35">
      <c r="A1558" s="1">
        <v>45797</v>
      </c>
      <c r="B1558" t="s">
        <v>3556</v>
      </c>
      <c r="C1558" t="s">
        <v>3557</v>
      </c>
      <c r="D1558">
        <v>11</v>
      </c>
      <c r="E1558" s="1">
        <v>45786</v>
      </c>
      <c r="F1558" s="1">
        <v>45807</v>
      </c>
      <c r="G1558" t="s">
        <v>56</v>
      </c>
      <c r="H1558" t="str">
        <f t="shared" ca="1" si="24"/>
        <v>close</v>
      </c>
      <c r="K1558" t="s">
        <v>2078</v>
      </c>
      <c r="L1558" t="s">
        <v>18</v>
      </c>
      <c r="M1558" t="s">
        <v>19</v>
      </c>
    </row>
    <row r="1559" spans="1:13" customFormat="1" hidden="1" x14ac:dyDescent="0.35">
      <c r="A1559" s="1">
        <v>45797</v>
      </c>
      <c r="B1559" t="s">
        <v>3558</v>
      </c>
      <c r="C1559" t="s">
        <v>3559</v>
      </c>
      <c r="D1559">
        <v>8</v>
      </c>
      <c r="E1559" s="1">
        <v>45786</v>
      </c>
      <c r="F1559" s="1">
        <v>45807</v>
      </c>
      <c r="G1559" t="s">
        <v>56</v>
      </c>
      <c r="H1559" t="str">
        <f t="shared" ca="1" si="24"/>
        <v>close</v>
      </c>
      <c r="K1559" t="s">
        <v>3560</v>
      </c>
      <c r="L1559" t="s">
        <v>18</v>
      </c>
      <c r="M1559" t="s">
        <v>19</v>
      </c>
    </row>
    <row r="1560" spans="1:13" customFormat="1" hidden="1" x14ac:dyDescent="0.35">
      <c r="A1560" s="1">
        <v>45797</v>
      </c>
      <c r="B1560" t="s">
        <v>3561</v>
      </c>
      <c r="C1560" t="s">
        <v>3562</v>
      </c>
      <c r="D1560">
        <v>141</v>
      </c>
      <c r="E1560" s="1">
        <v>45786</v>
      </c>
      <c r="F1560" s="1">
        <v>45807</v>
      </c>
      <c r="G1560" t="s">
        <v>56</v>
      </c>
      <c r="H1560" t="str">
        <f t="shared" ca="1" si="24"/>
        <v>close</v>
      </c>
      <c r="K1560" t="s">
        <v>3563</v>
      </c>
      <c r="L1560" t="s">
        <v>18</v>
      </c>
      <c r="M1560" t="s">
        <v>19</v>
      </c>
    </row>
    <row r="1561" spans="1:13" customFormat="1" hidden="1" x14ac:dyDescent="0.35">
      <c r="A1561" s="1">
        <v>45797</v>
      </c>
      <c r="B1561" t="s">
        <v>3564</v>
      </c>
      <c r="C1561" t="s">
        <v>3565</v>
      </c>
      <c r="D1561">
        <v>249</v>
      </c>
      <c r="E1561" s="1">
        <v>45786</v>
      </c>
      <c r="F1561" s="1">
        <v>45807</v>
      </c>
      <c r="G1561" t="s">
        <v>56</v>
      </c>
      <c r="H1561" t="str">
        <f t="shared" ca="1" si="24"/>
        <v>close</v>
      </c>
      <c r="K1561" t="s">
        <v>3566</v>
      </c>
      <c r="L1561" t="s">
        <v>18</v>
      </c>
      <c r="M1561" t="s">
        <v>19</v>
      </c>
    </row>
    <row r="1562" spans="1:13" customFormat="1" hidden="1" x14ac:dyDescent="0.35">
      <c r="A1562" s="1">
        <v>45797</v>
      </c>
      <c r="B1562" t="s">
        <v>3567</v>
      </c>
      <c r="C1562" t="s">
        <v>3568</v>
      </c>
      <c r="D1562">
        <v>11524</v>
      </c>
      <c r="E1562" s="1">
        <v>45786</v>
      </c>
      <c r="F1562" s="1">
        <v>45807</v>
      </c>
      <c r="G1562" t="s">
        <v>56</v>
      </c>
      <c r="H1562" t="str">
        <f t="shared" ca="1" si="24"/>
        <v>close</v>
      </c>
      <c r="K1562" t="s">
        <v>1112</v>
      </c>
      <c r="L1562" t="s">
        <v>18</v>
      </c>
      <c r="M1562" t="s">
        <v>19</v>
      </c>
    </row>
    <row r="1563" spans="1:13" customFormat="1" hidden="1" x14ac:dyDescent="0.35">
      <c r="A1563" s="1">
        <v>45797</v>
      </c>
      <c r="B1563" t="s">
        <v>3569</v>
      </c>
      <c r="C1563" t="s">
        <v>3570</v>
      </c>
      <c r="D1563">
        <v>15</v>
      </c>
      <c r="E1563" s="1">
        <v>45786</v>
      </c>
      <c r="F1563" s="1">
        <v>45807</v>
      </c>
      <c r="G1563" t="s">
        <v>56</v>
      </c>
      <c r="H1563" t="str">
        <f t="shared" ca="1" si="24"/>
        <v>close</v>
      </c>
      <c r="K1563" t="s">
        <v>3371</v>
      </c>
      <c r="L1563" t="s">
        <v>18</v>
      </c>
      <c r="M1563" t="s">
        <v>19</v>
      </c>
    </row>
    <row r="1564" spans="1:13" customFormat="1" hidden="1" x14ac:dyDescent="0.35">
      <c r="A1564" s="1">
        <v>45797</v>
      </c>
      <c r="B1564" t="s">
        <v>3571</v>
      </c>
      <c r="C1564" t="s">
        <v>3572</v>
      </c>
      <c r="D1564">
        <v>23</v>
      </c>
      <c r="E1564" s="1">
        <v>45786</v>
      </c>
      <c r="F1564" s="1">
        <v>45807</v>
      </c>
      <c r="G1564" t="s">
        <v>101</v>
      </c>
      <c r="H1564" t="str">
        <f t="shared" ca="1" si="24"/>
        <v>close</v>
      </c>
      <c r="K1564" t="s">
        <v>960</v>
      </c>
      <c r="L1564" t="s">
        <v>18</v>
      </c>
      <c r="M1564" t="s">
        <v>19</v>
      </c>
    </row>
    <row r="1565" spans="1:13" customFormat="1" hidden="1" x14ac:dyDescent="0.35">
      <c r="A1565" s="1">
        <v>45797</v>
      </c>
      <c r="B1565" t="s">
        <v>3573</v>
      </c>
      <c r="C1565" t="s">
        <v>3574</v>
      </c>
      <c r="D1565">
        <v>22</v>
      </c>
      <c r="E1565" s="1">
        <v>45786</v>
      </c>
      <c r="F1565" s="1">
        <v>45807</v>
      </c>
      <c r="G1565" t="s">
        <v>101</v>
      </c>
      <c r="H1565" t="str">
        <f t="shared" ca="1" si="24"/>
        <v>close</v>
      </c>
      <c r="K1565" t="s">
        <v>2257</v>
      </c>
      <c r="L1565" t="s">
        <v>18</v>
      </c>
      <c r="M1565" t="s">
        <v>19</v>
      </c>
    </row>
    <row r="1566" spans="1:13" customFormat="1" hidden="1" x14ac:dyDescent="0.35">
      <c r="A1566" s="1">
        <v>45797</v>
      </c>
      <c r="B1566" t="s">
        <v>3575</v>
      </c>
      <c r="C1566" t="s">
        <v>3576</v>
      </c>
      <c r="D1566">
        <v>19</v>
      </c>
      <c r="E1566" s="1">
        <v>45786</v>
      </c>
      <c r="F1566" s="1">
        <v>45807</v>
      </c>
      <c r="G1566" t="s">
        <v>101</v>
      </c>
      <c r="H1566" t="str">
        <f t="shared" ca="1" si="24"/>
        <v>close</v>
      </c>
      <c r="K1566" t="s">
        <v>1952</v>
      </c>
      <c r="L1566" t="s">
        <v>18</v>
      </c>
      <c r="M1566" t="s">
        <v>19</v>
      </c>
    </row>
    <row r="1567" spans="1:13" customFormat="1" hidden="1" x14ac:dyDescent="0.35">
      <c r="A1567" s="1">
        <v>45797</v>
      </c>
      <c r="B1567" t="s">
        <v>3577</v>
      </c>
      <c r="C1567" t="s">
        <v>3578</v>
      </c>
      <c r="E1567" s="1">
        <v>45786</v>
      </c>
      <c r="F1567" s="1">
        <v>45801</v>
      </c>
      <c r="G1567" t="s">
        <v>56</v>
      </c>
      <c r="H1567" t="str">
        <f t="shared" ca="1" si="24"/>
        <v>close</v>
      </c>
      <c r="K1567" t="s">
        <v>1742</v>
      </c>
      <c r="L1567" t="s">
        <v>18</v>
      </c>
      <c r="M1567" t="s">
        <v>19</v>
      </c>
    </row>
    <row r="1568" spans="1:13" customFormat="1" hidden="1" x14ac:dyDescent="0.35">
      <c r="A1568" s="1">
        <v>45797</v>
      </c>
      <c r="B1568" t="s">
        <v>3579</v>
      </c>
      <c r="C1568" t="s">
        <v>3580</v>
      </c>
      <c r="D1568">
        <v>152241</v>
      </c>
      <c r="E1568" s="1">
        <v>45786</v>
      </c>
      <c r="F1568" s="1">
        <v>45807</v>
      </c>
      <c r="G1568" t="s">
        <v>101</v>
      </c>
      <c r="H1568" t="str">
        <f t="shared" ca="1" si="24"/>
        <v>close</v>
      </c>
      <c r="K1568" t="s">
        <v>2695</v>
      </c>
      <c r="L1568" t="s">
        <v>18</v>
      </c>
      <c r="M1568" t="s">
        <v>19</v>
      </c>
    </row>
    <row r="1569" spans="1:13" customFormat="1" hidden="1" x14ac:dyDescent="0.35">
      <c r="A1569" s="1">
        <v>45797</v>
      </c>
      <c r="B1569" t="s">
        <v>3581</v>
      </c>
      <c r="C1569" t="s">
        <v>3582</v>
      </c>
      <c r="D1569">
        <v>16</v>
      </c>
      <c r="E1569" s="1">
        <v>45786</v>
      </c>
      <c r="F1569" s="1">
        <v>45807</v>
      </c>
      <c r="G1569" t="s">
        <v>101</v>
      </c>
      <c r="H1569" t="str">
        <f t="shared" ca="1" si="24"/>
        <v>close</v>
      </c>
      <c r="K1569" t="s">
        <v>1750</v>
      </c>
      <c r="L1569" t="s">
        <v>18</v>
      </c>
      <c r="M1569" t="s">
        <v>19</v>
      </c>
    </row>
    <row r="1570" spans="1:13" customFormat="1" hidden="1" x14ac:dyDescent="0.35">
      <c r="A1570" s="1">
        <v>45797</v>
      </c>
      <c r="B1570" t="s">
        <v>3583</v>
      </c>
      <c r="C1570" t="s">
        <v>3584</v>
      </c>
      <c r="D1570">
        <v>27</v>
      </c>
      <c r="E1570" s="1">
        <v>45786</v>
      </c>
      <c r="F1570" s="1">
        <v>45807</v>
      </c>
      <c r="G1570" t="s">
        <v>101</v>
      </c>
      <c r="H1570" t="str">
        <f t="shared" ca="1" si="24"/>
        <v>close</v>
      </c>
      <c r="K1570" t="s">
        <v>1675</v>
      </c>
      <c r="L1570" t="s">
        <v>18</v>
      </c>
      <c r="M1570" t="s">
        <v>19</v>
      </c>
    </row>
    <row r="1571" spans="1:13" customFormat="1" hidden="1" x14ac:dyDescent="0.35">
      <c r="A1571" s="1">
        <v>45797</v>
      </c>
      <c r="B1571" t="s">
        <v>3585</v>
      </c>
      <c r="C1571" t="s">
        <v>3586</v>
      </c>
      <c r="D1571">
        <v>18</v>
      </c>
      <c r="E1571" s="1">
        <v>45786</v>
      </c>
      <c r="F1571" s="1">
        <v>45807</v>
      </c>
      <c r="G1571" t="s">
        <v>101</v>
      </c>
      <c r="H1571" t="str">
        <f t="shared" ca="1" si="24"/>
        <v>close</v>
      </c>
      <c r="K1571" t="s">
        <v>3560</v>
      </c>
      <c r="L1571" t="s">
        <v>18</v>
      </c>
      <c r="M1571" t="s">
        <v>19</v>
      </c>
    </row>
    <row r="1572" spans="1:13" customFormat="1" hidden="1" x14ac:dyDescent="0.35">
      <c r="A1572" s="1">
        <v>45797</v>
      </c>
      <c r="B1572" t="s">
        <v>3587</v>
      </c>
      <c r="C1572" t="s">
        <v>578</v>
      </c>
      <c r="E1572" s="1">
        <v>45785</v>
      </c>
      <c r="F1572" s="1">
        <v>45799</v>
      </c>
      <c r="G1572" t="s">
        <v>136</v>
      </c>
      <c r="H1572" t="str">
        <f t="shared" ca="1" si="24"/>
        <v>close</v>
      </c>
      <c r="I1572">
        <v>50267</v>
      </c>
      <c r="J1572">
        <v>2513350</v>
      </c>
      <c r="K1572" t="s">
        <v>53</v>
      </c>
      <c r="L1572" t="s">
        <v>18</v>
      </c>
      <c r="M1572" t="s">
        <v>19</v>
      </c>
    </row>
    <row r="1573" spans="1:13" customFormat="1" hidden="1" x14ac:dyDescent="0.35">
      <c r="A1573" s="1">
        <v>45797</v>
      </c>
      <c r="B1573" t="s">
        <v>3588</v>
      </c>
      <c r="C1573" t="s">
        <v>3589</v>
      </c>
      <c r="D1573">
        <v>25</v>
      </c>
      <c r="E1573" s="1">
        <v>45786</v>
      </c>
      <c r="F1573" s="1">
        <v>45807</v>
      </c>
      <c r="G1573" t="s">
        <v>16</v>
      </c>
      <c r="H1573" t="str">
        <f t="shared" ca="1" si="24"/>
        <v>close</v>
      </c>
      <c r="K1573" t="s">
        <v>1777</v>
      </c>
      <c r="L1573" t="s">
        <v>41</v>
      </c>
      <c r="M1573" t="s">
        <v>19</v>
      </c>
    </row>
    <row r="1574" spans="1:13" customFormat="1" hidden="1" x14ac:dyDescent="0.35">
      <c r="A1574" s="1">
        <v>45797</v>
      </c>
      <c r="B1574" t="s">
        <v>3590</v>
      </c>
      <c r="C1574" t="s">
        <v>3591</v>
      </c>
      <c r="D1574">
        <v>57552</v>
      </c>
      <c r="E1574" s="1">
        <v>45786</v>
      </c>
      <c r="F1574" s="1">
        <v>45808</v>
      </c>
      <c r="G1574" t="s">
        <v>16</v>
      </c>
      <c r="H1574" t="str">
        <f t="shared" ca="1" si="24"/>
        <v>close</v>
      </c>
      <c r="K1574" t="s">
        <v>1855</v>
      </c>
      <c r="L1574" t="s">
        <v>18</v>
      </c>
      <c r="M1574" t="s">
        <v>19</v>
      </c>
    </row>
    <row r="1575" spans="1:13" customFormat="1" hidden="1" x14ac:dyDescent="0.35">
      <c r="A1575" s="1">
        <v>45797</v>
      </c>
      <c r="B1575" t="s">
        <v>3592</v>
      </c>
      <c r="C1575" t="s">
        <v>3593</v>
      </c>
      <c r="D1575">
        <v>35</v>
      </c>
      <c r="E1575" s="1">
        <v>45786</v>
      </c>
      <c r="F1575" s="1">
        <v>45807</v>
      </c>
      <c r="G1575" t="s">
        <v>45</v>
      </c>
      <c r="H1575" t="str">
        <f t="shared" ca="1" si="24"/>
        <v>close</v>
      </c>
      <c r="K1575" t="s">
        <v>2835</v>
      </c>
      <c r="L1575" t="s">
        <v>18</v>
      </c>
      <c r="M1575" t="s">
        <v>19</v>
      </c>
    </row>
    <row r="1576" spans="1:13" customFormat="1" hidden="1" x14ac:dyDescent="0.35">
      <c r="A1576" s="1">
        <v>45797</v>
      </c>
      <c r="B1576" t="s">
        <v>3594</v>
      </c>
      <c r="C1576" t="s">
        <v>3595</v>
      </c>
      <c r="D1576">
        <v>45965</v>
      </c>
      <c r="E1576" s="1">
        <v>45786</v>
      </c>
      <c r="F1576" s="1">
        <v>45807</v>
      </c>
      <c r="G1576" t="s">
        <v>49</v>
      </c>
      <c r="H1576" t="str">
        <f t="shared" ca="1" si="24"/>
        <v>close</v>
      </c>
      <c r="K1576" t="s">
        <v>2257</v>
      </c>
      <c r="L1576" t="s">
        <v>41</v>
      </c>
      <c r="M1576" t="s">
        <v>19</v>
      </c>
    </row>
    <row r="1577" spans="1:13" customFormat="1" hidden="1" x14ac:dyDescent="0.35">
      <c r="A1577" s="1">
        <v>45797</v>
      </c>
      <c r="B1577" t="s">
        <v>3596</v>
      </c>
      <c r="C1577" t="s">
        <v>3597</v>
      </c>
      <c r="D1577">
        <v>871</v>
      </c>
      <c r="E1577" s="1">
        <v>45786</v>
      </c>
      <c r="F1577" s="1">
        <v>45807</v>
      </c>
      <c r="G1577" t="s">
        <v>49</v>
      </c>
      <c r="H1577" t="str">
        <f t="shared" ca="1" si="24"/>
        <v>close</v>
      </c>
      <c r="K1577" t="s">
        <v>1663</v>
      </c>
      <c r="L1577" t="s">
        <v>18</v>
      </c>
      <c r="M1577" t="s">
        <v>19</v>
      </c>
    </row>
    <row r="1578" spans="1:13" customFormat="1" hidden="1" x14ac:dyDescent="0.35">
      <c r="A1578" s="1">
        <v>45797</v>
      </c>
      <c r="B1578" t="s">
        <v>3598</v>
      </c>
      <c r="C1578" t="s">
        <v>3599</v>
      </c>
      <c r="D1578">
        <v>82</v>
      </c>
      <c r="E1578" s="1">
        <v>45786</v>
      </c>
      <c r="F1578" s="1">
        <v>45807</v>
      </c>
      <c r="G1578" t="s">
        <v>49</v>
      </c>
      <c r="H1578" t="str">
        <f t="shared" ca="1" si="24"/>
        <v>close</v>
      </c>
      <c r="K1578" t="s">
        <v>947</v>
      </c>
      <c r="L1578" t="s">
        <v>18</v>
      </c>
      <c r="M1578" t="s">
        <v>19</v>
      </c>
    </row>
    <row r="1579" spans="1:13" customFormat="1" hidden="1" x14ac:dyDescent="0.35">
      <c r="A1579" s="1">
        <v>45797</v>
      </c>
      <c r="B1579" t="s">
        <v>3600</v>
      </c>
      <c r="C1579" t="s">
        <v>3601</v>
      </c>
      <c r="D1579">
        <v>1118275</v>
      </c>
      <c r="E1579" s="1">
        <v>45786</v>
      </c>
      <c r="F1579" s="1">
        <v>45807</v>
      </c>
      <c r="G1579" t="s">
        <v>49</v>
      </c>
      <c r="H1579" t="str">
        <f t="shared" ca="1" si="24"/>
        <v>close</v>
      </c>
      <c r="K1579" t="s">
        <v>3602</v>
      </c>
      <c r="L1579" t="s">
        <v>18</v>
      </c>
      <c r="M1579" t="s">
        <v>19</v>
      </c>
    </row>
    <row r="1580" spans="1:13" customFormat="1" hidden="1" x14ac:dyDescent="0.35">
      <c r="A1580" s="1">
        <v>45797</v>
      </c>
      <c r="B1580" t="s">
        <v>3603</v>
      </c>
      <c r="C1580" t="s">
        <v>3604</v>
      </c>
      <c r="D1580">
        <v>1453917</v>
      </c>
      <c r="E1580" s="1">
        <v>45786</v>
      </c>
      <c r="F1580" s="1">
        <v>45807</v>
      </c>
      <c r="G1580" t="s">
        <v>49</v>
      </c>
      <c r="H1580" t="str">
        <f t="shared" ca="1" si="24"/>
        <v>close</v>
      </c>
      <c r="K1580" t="s">
        <v>3602</v>
      </c>
      <c r="L1580" t="s">
        <v>18</v>
      </c>
      <c r="M1580" t="s">
        <v>19</v>
      </c>
    </row>
    <row r="1581" spans="1:13" customFormat="1" hidden="1" x14ac:dyDescent="0.35">
      <c r="A1581" s="1">
        <v>45797</v>
      </c>
      <c r="B1581" t="s">
        <v>3605</v>
      </c>
      <c r="C1581" t="s">
        <v>3606</v>
      </c>
      <c r="D1581">
        <v>29</v>
      </c>
      <c r="E1581" s="1">
        <v>45786</v>
      </c>
      <c r="F1581" s="1">
        <v>45807</v>
      </c>
      <c r="G1581" t="s">
        <v>49</v>
      </c>
      <c r="H1581" t="str">
        <f t="shared" ca="1" si="24"/>
        <v>close</v>
      </c>
      <c r="K1581" t="s">
        <v>1006</v>
      </c>
      <c r="L1581" t="s">
        <v>18</v>
      </c>
      <c r="M1581" t="s">
        <v>19</v>
      </c>
    </row>
    <row r="1582" spans="1:13" customFormat="1" hidden="1" x14ac:dyDescent="0.35">
      <c r="A1582" s="1">
        <v>45797</v>
      </c>
      <c r="B1582" t="s">
        <v>3607</v>
      </c>
      <c r="C1582" t="s">
        <v>3608</v>
      </c>
      <c r="D1582">
        <v>6247</v>
      </c>
      <c r="E1582" s="1">
        <v>45786</v>
      </c>
      <c r="F1582" s="1">
        <v>45807</v>
      </c>
      <c r="G1582" t="s">
        <v>49</v>
      </c>
      <c r="H1582" t="str">
        <f t="shared" ca="1" si="24"/>
        <v>close</v>
      </c>
      <c r="I1582">
        <v>42500</v>
      </c>
      <c r="J1582">
        <v>2125000</v>
      </c>
      <c r="K1582" t="s">
        <v>1750</v>
      </c>
      <c r="L1582" t="s">
        <v>283</v>
      </c>
      <c r="M1582" t="s">
        <v>19</v>
      </c>
    </row>
    <row r="1583" spans="1:13" customFormat="1" hidden="1" x14ac:dyDescent="0.35">
      <c r="A1583" s="1">
        <v>45797</v>
      </c>
      <c r="B1583" t="s">
        <v>3609</v>
      </c>
      <c r="C1583" t="s">
        <v>3610</v>
      </c>
      <c r="D1583">
        <v>34475</v>
      </c>
      <c r="E1583" s="1">
        <v>45786</v>
      </c>
      <c r="F1583" s="1">
        <v>45807</v>
      </c>
      <c r="G1583" t="s">
        <v>60</v>
      </c>
      <c r="H1583" t="str">
        <f t="shared" ca="1" si="24"/>
        <v>close</v>
      </c>
      <c r="I1583">
        <v>130000</v>
      </c>
      <c r="J1583">
        <v>6500000</v>
      </c>
      <c r="K1583" t="s">
        <v>1006</v>
      </c>
      <c r="L1583" t="s">
        <v>18</v>
      </c>
      <c r="M1583" t="s">
        <v>19</v>
      </c>
    </row>
    <row r="1584" spans="1:13" customFormat="1" hidden="1" x14ac:dyDescent="0.35">
      <c r="A1584" s="1">
        <v>45797</v>
      </c>
      <c r="B1584" t="s">
        <v>3611</v>
      </c>
      <c r="C1584" t="s">
        <v>3612</v>
      </c>
      <c r="D1584">
        <v>617</v>
      </c>
      <c r="E1584" s="1">
        <v>45786</v>
      </c>
      <c r="F1584" s="1">
        <v>45807</v>
      </c>
      <c r="G1584" t="s">
        <v>588</v>
      </c>
      <c r="H1584" t="str">
        <f t="shared" ca="1" si="24"/>
        <v>close</v>
      </c>
      <c r="K1584" t="s">
        <v>30</v>
      </c>
      <c r="L1584" t="s">
        <v>18</v>
      </c>
      <c r="M1584" t="s">
        <v>19</v>
      </c>
    </row>
    <row r="1585" spans="1:13" customFormat="1" hidden="1" x14ac:dyDescent="0.35">
      <c r="A1585" s="1">
        <v>45797</v>
      </c>
      <c r="B1585" t="s">
        <v>3613</v>
      </c>
      <c r="C1585" t="s">
        <v>3614</v>
      </c>
      <c r="D1585">
        <v>69</v>
      </c>
      <c r="E1585" s="1">
        <v>45788</v>
      </c>
      <c r="F1585" s="1">
        <v>45810</v>
      </c>
      <c r="G1585" t="s">
        <v>67</v>
      </c>
      <c r="H1585" t="str">
        <f t="shared" ca="1" si="24"/>
        <v>close</v>
      </c>
      <c r="K1585" t="s">
        <v>2068</v>
      </c>
      <c r="L1585" t="s">
        <v>18</v>
      </c>
      <c r="M1585" t="s">
        <v>19</v>
      </c>
    </row>
    <row r="1586" spans="1:13" customFormat="1" hidden="1" x14ac:dyDescent="0.35">
      <c r="A1586" s="1">
        <v>45797</v>
      </c>
      <c r="B1586" t="s">
        <v>3615</v>
      </c>
      <c r="C1586" t="s">
        <v>3616</v>
      </c>
      <c r="D1586">
        <v>51</v>
      </c>
      <c r="E1586" s="1">
        <v>45788</v>
      </c>
      <c r="F1586" s="1">
        <v>45810</v>
      </c>
      <c r="G1586" t="s">
        <v>67</v>
      </c>
      <c r="H1586" t="str">
        <f t="shared" ca="1" si="24"/>
        <v>close</v>
      </c>
      <c r="K1586" t="s">
        <v>1062</v>
      </c>
      <c r="L1586" t="s">
        <v>18</v>
      </c>
      <c r="M1586" t="s">
        <v>19</v>
      </c>
    </row>
    <row r="1587" spans="1:13" customFormat="1" hidden="1" x14ac:dyDescent="0.35">
      <c r="A1587" s="1">
        <v>45797</v>
      </c>
      <c r="B1587" t="s">
        <v>3617</v>
      </c>
      <c r="C1587" t="s">
        <v>3618</v>
      </c>
      <c r="D1587">
        <v>736</v>
      </c>
      <c r="E1587" s="1">
        <v>45788</v>
      </c>
      <c r="F1587" s="1">
        <v>45810</v>
      </c>
      <c r="G1587" t="s">
        <v>67</v>
      </c>
      <c r="H1587" t="str">
        <f t="shared" ca="1" si="24"/>
        <v>close</v>
      </c>
      <c r="K1587" t="s">
        <v>2068</v>
      </c>
      <c r="L1587" t="s">
        <v>18</v>
      </c>
      <c r="M1587" t="s">
        <v>19</v>
      </c>
    </row>
    <row r="1588" spans="1:13" customFormat="1" hidden="1" x14ac:dyDescent="0.35">
      <c r="A1588" s="1">
        <v>45797</v>
      </c>
      <c r="B1588" t="s">
        <v>3619</v>
      </c>
      <c r="C1588" t="s">
        <v>3620</v>
      </c>
      <c r="D1588">
        <v>40</v>
      </c>
      <c r="E1588" s="1">
        <v>45788</v>
      </c>
      <c r="F1588" s="1">
        <v>45810</v>
      </c>
      <c r="G1588" t="s">
        <v>67</v>
      </c>
      <c r="H1588" t="str">
        <f t="shared" ca="1" si="24"/>
        <v>close</v>
      </c>
      <c r="K1588" t="s">
        <v>1817</v>
      </c>
      <c r="L1588" t="s">
        <v>18</v>
      </c>
      <c r="M1588" t="s">
        <v>19</v>
      </c>
    </row>
    <row r="1589" spans="1:13" customFormat="1" hidden="1" x14ac:dyDescent="0.35">
      <c r="A1589" s="1">
        <v>45797</v>
      </c>
      <c r="B1589" t="s">
        <v>3621</v>
      </c>
      <c r="C1589" t="s">
        <v>3622</v>
      </c>
      <c r="D1589">
        <v>950</v>
      </c>
      <c r="E1589" s="1">
        <v>45790</v>
      </c>
      <c r="F1589" s="1">
        <v>45811</v>
      </c>
      <c r="G1589" t="s">
        <v>56</v>
      </c>
      <c r="H1589" t="str">
        <f t="shared" ca="1" si="24"/>
        <v>close</v>
      </c>
      <c r="K1589" t="s">
        <v>3445</v>
      </c>
      <c r="L1589" t="s">
        <v>18</v>
      </c>
      <c r="M1589" t="s">
        <v>19</v>
      </c>
    </row>
    <row r="1590" spans="1:13" customFormat="1" hidden="1" x14ac:dyDescent="0.35">
      <c r="A1590" s="1">
        <v>45797</v>
      </c>
      <c r="B1590" t="s">
        <v>3623</v>
      </c>
      <c r="C1590" t="s">
        <v>3624</v>
      </c>
      <c r="D1590">
        <v>1634</v>
      </c>
      <c r="E1590" s="1">
        <v>45790</v>
      </c>
      <c r="F1590" s="1">
        <v>45811</v>
      </c>
      <c r="G1590" t="s">
        <v>56</v>
      </c>
      <c r="H1590" t="str">
        <f t="shared" ca="1" si="24"/>
        <v>close</v>
      </c>
      <c r="K1590" t="s">
        <v>1900</v>
      </c>
      <c r="L1590" t="s">
        <v>18</v>
      </c>
      <c r="M1590" t="s">
        <v>19</v>
      </c>
    </row>
    <row r="1591" spans="1:13" customFormat="1" hidden="1" x14ac:dyDescent="0.35">
      <c r="A1591" s="1">
        <v>45797</v>
      </c>
      <c r="B1591" t="s">
        <v>3625</v>
      </c>
      <c r="C1591" t="s">
        <v>3626</v>
      </c>
      <c r="D1591">
        <v>436</v>
      </c>
      <c r="E1591" s="1">
        <v>45790</v>
      </c>
      <c r="F1591" s="1">
        <v>45811</v>
      </c>
      <c r="G1591" t="s">
        <v>56</v>
      </c>
      <c r="H1591" t="str">
        <f t="shared" ca="1" si="24"/>
        <v>close</v>
      </c>
      <c r="K1591" t="s">
        <v>30</v>
      </c>
      <c r="L1591" t="s">
        <v>18</v>
      </c>
      <c r="M1591" t="s">
        <v>19</v>
      </c>
    </row>
    <row r="1592" spans="1:13" customFormat="1" hidden="1" x14ac:dyDescent="0.35">
      <c r="A1592" s="1">
        <v>45797</v>
      </c>
      <c r="B1592" t="s">
        <v>3627</v>
      </c>
      <c r="C1592" t="s">
        <v>3628</v>
      </c>
      <c r="D1592">
        <v>17</v>
      </c>
      <c r="E1592" s="1">
        <v>45790</v>
      </c>
      <c r="F1592" s="1">
        <v>45811</v>
      </c>
      <c r="G1592" t="s">
        <v>56</v>
      </c>
      <c r="H1592" t="str">
        <f t="shared" ca="1" si="24"/>
        <v>close</v>
      </c>
      <c r="K1592" t="s">
        <v>30</v>
      </c>
      <c r="L1592" t="s">
        <v>18</v>
      </c>
      <c r="M1592" t="s">
        <v>19</v>
      </c>
    </row>
    <row r="1593" spans="1:13" customFormat="1" hidden="1" x14ac:dyDescent="0.35">
      <c r="A1593" s="1">
        <v>45797</v>
      </c>
      <c r="B1593" t="s">
        <v>3629</v>
      </c>
      <c r="C1593" t="s">
        <v>3630</v>
      </c>
      <c r="D1593">
        <v>23</v>
      </c>
      <c r="E1593" s="1">
        <v>45784</v>
      </c>
      <c r="F1593" s="1">
        <v>45805</v>
      </c>
      <c r="G1593" t="s">
        <v>101</v>
      </c>
      <c r="H1593" t="str">
        <f t="shared" ca="1" si="24"/>
        <v>close</v>
      </c>
      <c r="K1593" t="s">
        <v>2768</v>
      </c>
      <c r="L1593" t="s">
        <v>18</v>
      </c>
      <c r="M1593" t="s">
        <v>19</v>
      </c>
    </row>
    <row r="1594" spans="1:13" customFormat="1" hidden="1" x14ac:dyDescent="0.35">
      <c r="A1594" s="1">
        <v>45797</v>
      </c>
      <c r="B1594" t="s">
        <v>3631</v>
      </c>
      <c r="C1594" t="s">
        <v>3632</v>
      </c>
      <c r="D1594">
        <v>15</v>
      </c>
      <c r="E1594" s="1">
        <v>45784</v>
      </c>
      <c r="F1594" s="1">
        <v>45805</v>
      </c>
      <c r="G1594" t="s">
        <v>56</v>
      </c>
      <c r="H1594" t="str">
        <f t="shared" ca="1" si="24"/>
        <v>close</v>
      </c>
      <c r="K1594" t="s">
        <v>2768</v>
      </c>
      <c r="L1594" t="s">
        <v>18</v>
      </c>
      <c r="M1594" t="s">
        <v>19</v>
      </c>
    </row>
    <row r="1595" spans="1:13" customFormat="1" hidden="1" x14ac:dyDescent="0.35">
      <c r="A1595" s="1">
        <v>45797</v>
      </c>
      <c r="B1595" t="s">
        <v>3633</v>
      </c>
      <c r="C1595" t="s">
        <v>3634</v>
      </c>
      <c r="D1595">
        <v>7</v>
      </c>
      <c r="E1595" s="1">
        <v>45784</v>
      </c>
      <c r="F1595" s="1">
        <v>45805</v>
      </c>
      <c r="G1595" t="s">
        <v>101</v>
      </c>
      <c r="H1595" t="str">
        <f t="shared" ca="1" si="24"/>
        <v>close</v>
      </c>
      <c r="K1595" t="s">
        <v>2768</v>
      </c>
      <c r="L1595" t="s">
        <v>18</v>
      </c>
      <c r="M1595" t="s">
        <v>19</v>
      </c>
    </row>
    <row r="1596" spans="1:13" customFormat="1" hidden="1" x14ac:dyDescent="0.35">
      <c r="A1596" s="1">
        <v>45797</v>
      </c>
      <c r="B1596" t="s">
        <v>3635</v>
      </c>
      <c r="C1596" t="s">
        <v>3636</v>
      </c>
      <c r="D1596">
        <v>25</v>
      </c>
      <c r="E1596" s="1">
        <v>45784</v>
      </c>
      <c r="F1596" s="1">
        <v>45805</v>
      </c>
      <c r="G1596" t="s">
        <v>101</v>
      </c>
      <c r="H1596" t="str">
        <f t="shared" ca="1" si="24"/>
        <v>close</v>
      </c>
      <c r="K1596" t="s">
        <v>1903</v>
      </c>
      <c r="L1596" t="s">
        <v>18</v>
      </c>
      <c r="M1596" t="s">
        <v>19</v>
      </c>
    </row>
    <row r="1597" spans="1:13" customFormat="1" hidden="1" x14ac:dyDescent="0.35">
      <c r="A1597" s="1">
        <v>45797</v>
      </c>
      <c r="B1597" t="s">
        <v>3637</v>
      </c>
      <c r="C1597" t="s">
        <v>3638</v>
      </c>
      <c r="D1597">
        <v>281</v>
      </c>
      <c r="E1597" s="1">
        <v>45787</v>
      </c>
      <c r="F1597" s="1">
        <v>45808</v>
      </c>
      <c r="G1597" t="s">
        <v>136</v>
      </c>
      <c r="H1597" t="str">
        <f t="shared" ca="1" si="24"/>
        <v>close</v>
      </c>
      <c r="K1597" t="s">
        <v>2423</v>
      </c>
      <c r="L1597" t="s">
        <v>18</v>
      </c>
      <c r="M1597" t="s">
        <v>19</v>
      </c>
    </row>
    <row r="1598" spans="1:13" customFormat="1" hidden="1" x14ac:dyDescent="0.35">
      <c r="A1598" s="1">
        <v>45797</v>
      </c>
      <c r="B1598" t="s">
        <v>3639</v>
      </c>
      <c r="C1598" t="s">
        <v>3640</v>
      </c>
      <c r="D1598">
        <v>733</v>
      </c>
      <c r="E1598" s="1">
        <v>45786</v>
      </c>
      <c r="F1598" s="1">
        <v>45813</v>
      </c>
      <c r="G1598" t="s">
        <v>37</v>
      </c>
      <c r="H1598" t="str">
        <f t="shared" ca="1" si="24"/>
        <v>close</v>
      </c>
      <c r="K1598" t="s">
        <v>1812</v>
      </c>
      <c r="L1598" t="s">
        <v>18</v>
      </c>
      <c r="M1598" t="s">
        <v>19</v>
      </c>
    </row>
    <row r="1599" spans="1:13" customFormat="1" hidden="1" x14ac:dyDescent="0.35">
      <c r="A1599" s="1">
        <v>45797</v>
      </c>
      <c r="B1599" t="s">
        <v>3641</v>
      </c>
      <c r="C1599" t="s">
        <v>3642</v>
      </c>
      <c r="D1599">
        <v>1094</v>
      </c>
      <c r="E1599" s="1">
        <v>45786</v>
      </c>
      <c r="F1599" s="1">
        <v>45807</v>
      </c>
      <c r="G1599" t="s">
        <v>37</v>
      </c>
      <c r="H1599" t="str">
        <f t="shared" ca="1" si="24"/>
        <v>close</v>
      </c>
      <c r="I1599">
        <v>23675</v>
      </c>
      <c r="J1599">
        <v>1183750</v>
      </c>
      <c r="K1599" t="s">
        <v>2217</v>
      </c>
      <c r="L1599" t="s">
        <v>18</v>
      </c>
      <c r="M1599" t="s">
        <v>19</v>
      </c>
    </row>
    <row r="1600" spans="1:13" customFormat="1" hidden="1" x14ac:dyDescent="0.35">
      <c r="A1600" s="1">
        <v>45797</v>
      </c>
      <c r="B1600" t="s">
        <v>3643</v>
      </c>
      <c r="C1600" t="s">
        <v>3644</v>
      </c>
      <c r="D1600">
        <v>36</v>
      </c>
      <c r="E1600" s="1">
        <v>45788</v>
      </c>
      <c r="F1600" s="1">
        <v>45810</v>
      </c>
      <c r="G1600" t="s">
        <v>23</v>
      </c>
      <c r="H1600" t="str">
        <f t="shared" ca="1" si="24"/>
        <v>close</v>
      </c>
      <c r="K1600" t="s">
        <v>3566</v>
      </c>
      <c r="L1600" t="s">
        <v>18</v>
      </c>
      <c r="M1600" t="s">
        <v>19</v>
      </c>
    </row>
    <row r="1601" spans="1:13" customFormat="1" hidden="1" x14ac:dyDescent="0.35">
      <c r="A1601" s="1">
        <v>45797</v>
      </c>
      <c r="B1601" t="s">
        <v>3645</v>
      </c>
      <c r="C1601" t="s">
        <v>3646</v>
      </c>
      <c r="D1601">
        <v>7836</v>
      </c>
      <c r="E1601" s="1">
        <v>45788</v>
      </c>
      <c r="F1601" s="1">
        <v>45810</v>
      </c>
      <c r="G1601" t="s">
        <v>67</v>
      </c>
      <c r="H1601" t="str">
        <f t="shared" ca="1" si="24"/>
        <v>close</v>
      </c>
      <c r="K1601" t="s">
        <v>984</v>
      </c>
      <c r="L1601" t="s">
        <v>18</v>
      </c>
      <c r="M1601" t="s">
        <v>19</v>
      </c>
    </row>
    <row r="1602" spans="1:13" customFormat="1" hidden="1" x14ac:dyDescent="0.35">
      <c r="A1602" s="1">
        <v>45797</v>
      </c>
      <c r="B1602" t="s">
        <v>3647</v>
      </c>
      <c r="C1602" t="s">
        <v>3648</v>
      </c>
      <c r="D1602">
        <v>5</v>
      </c>
      <c r="E1602" s="1">
        <v>45788</v>
      </c>
      <c r="F1602" s="1">
        <v>45810</v>
      </c>
      <c r="G1602" t="s">
        <v>67</v>
      </c>
      <c r="H1602" t="str">
        <f t="shared" ca="1" si="24"/>
        <v>close</v>
      </c>
      <c r="K1602" t="s">
        <v>947</v>
      </c>
      <c r="L1602" t="s">
        <v>18</v>
      </c>
      <c r="M1602" t="s">
        <v>19</v>
      </c>
    </row>
    <row r="1603" spans="1:13" customFormat="1" hidden="1" x14ac:dyDescent="0.35">
      <c r="A1603" s="1">
        <v>45797</v>
      </c>
      <c r="B1603" t="s">
        <v>3649</v>
      </c>
      <c r="C1603" t="s">
        <v>3650</v>
      </c>
      <c r="D1603">
        <v>319</v>
      </c>
      <c r="E1603" s="1">
        <v>45786</v>
      </c>
      <c r="F1603" s="1">
        <v>45807</v>
      </c>
      <c r="G1603" t="s">
        <v>67</v>
      </c>
      <c r="H1603" t="str">
        <f t="shared" ca="1" si="24"/>
        <v>close</v>
      </c>
      <c r="K1603" t="s">
        <v>2704</v>
      </c>
      <c r="L1603" t="s">
        <v>18</v>
      </c>
      <c r="M1603" t="s">
        <v>19</v>
      </c>
    </row>
    <row r="1604" spans="1:13" customFormat="1" hidden="1" x14ac:dyDescent="0.35">
      <c r="A1604" s="1">
        <v>45797</v>
      </c>
      <c r="B1604" t="s">
        <v>3651</v>
      </c>
      <c r="C1604" t="s">
        <v>3652</v>
      </c>
      <c r="D1604">
        <v>11</v>
      </c>
      <c r="E1604" s="1">
        <v>45786</v>
      </c>
      <c r="F1604" s="1">
        <v>45807</v>
      </c>
      <c r="G1604" t="s">
        <v>67</v>
      </c>
      <c r="H1604" t="str">
        <f t="shared" ref="H1604:H1667" ca="1" si="25">IF(F1604-TODAY()&gt;0,F1604-TODAY(),"close")</f>
        <v>close</v>
      </c>
      <c r="K1604" t="s">
        <v>3653</v>
      </c>
      <c r="L1604" t="s">
        <v>18</v>
      </c>
      <c r="M1604" t="s">
        <v>19</v>
      </c>
    </row>
    <row r="1605" spans="1:13" customFormat="1" hidden="1" x14ac:dyDescent="0.35">
      <c r="A1605" s="1">
        <v>45797</v>
      </c>
      <c r="B1605" t="s">
        <v>3654</v>
      </c>
      <c r="C1605" t="s">
        <v>3655</v>
      </c>
      <c r="D1605">
        <v>1291</v>
      </c>
      <c r="E1605" s="1">
        <v>45788</v>
      </c>
      <c r="F1605" s="1">
        <v>45810</v>
      </c>
      <c r="G1605" t="s">
        <v>67</v>
      </c>
      <c r="H1605" t="str">
        <f t="shared" ca="1" si="25"/>
        <v>close</v>
      </c>
      <c r="K1605" t="s">
        <v>2068</v>
      </c>
      <c r="L1605" t="s">
        <v>18</v>
      </c>
      <c r="M1605" t="s">
        <v>19</v>
      </c>
    </row>
    <row r="1606" spans="1:13" customFormat="1" hidden="1" x14ac:dyDescent="0.35">
      <c r="A1606" s="1">
        <v>45797</v>
      </c>
      <c r="B1606" t="s">
        <v>3656</v>
      </c>
      <c r="C1606" t="s">
        <v>3657</v>
      </c>
      <c r="D1606">
        <v>1000</v>
      </c>
      <c r="E1606" s="1">
        <v>45786</v>
      </c>
      <c r="F1606" s="1">
        <v>45807</v>
      </c>
      <c r="G1606" t="s">
        <v>588</v>
      </c>
      <c r="H1606" t="str">
        <f t="shared" ca="1" si="25"/>
        <v>close</v>
      </c>
      <c r="K1606" t="s">
        <v>1663</v>
      </c>
      <c r="L1606" t="s">
        <v>18</v>
      </c>
      <c r="M1606" t="s">
        <v>19</v>
      </c>
    </row>
    <row r="1607" spans="1:13" customFormat="1" hidden="1" x14ac:dyDescent="0.35">
      <c r="A1607" s="1">
        <v>45797</v>
      </c>
      <c r="B1607" t="s">
        <v>3658</v>
      </c>
      <c r="C1607" t="s">
        <v>3659</v>
      </c>
      <c r="D1607">
        <v>32</v>
      </c>
      <c r="E1607" s="1">
        <v>45786</v>
      </c>
      <c r="F1607" s="1">
        <v>45807</v>
      </c>
      <c r="G1607" t="s">
        <v>588</v>
      </c>
      <c r="H1607" t="str">
        <f t="shared" ca="1" si="25"/>
        <v>close</v>
      </c>
      <c r="K1607" t="s">
        <v>1006</v>
      </c>
      <c r="L1607" t="s">
        <v>18</v>
      </c>
      <c r="M1607" t="s">
        <v>19</v>
      </c>
    </row>
    <row r="1608" spans="1:13" customFormat="1" hidden="1" x14ac:dyDescent="0.35">
      <c r="A1608" s="1">
        <v>45797</v>
      </c>
      <c r="B1608" t="s">
        <v>3660</v>
      </c>
      <c r="C1608" t="s">
        <v>3661</v>
      </c>
      <c r="D1608">
        <v>23</v>
      </c>
      <c r="E1608" s="1">
        <v>45784</v>
      </c>
      <c r="F1608" s="1">
        <v>45805</v>
      </c>
      <c r="G1608" t="s">
        <v>67</v>
      </c>
      <c r="H1608" t="str">
        <f t="shared" ca="1" si="25"/>
        <v>close</v>
      </c>
      <c r="K1608" t="s">
        <v>30</v>
      </c>
      <c r="L1608" t="s">
        <v>18</v>
      </c>
      <c r="M1608" t="s">
        <v>19</v>
      </c>
    </row>
    <row r="1609" spans="1:13" customFormat="1" hidden="1" x14ac:dyDescent="0.35">
      <c r="A1609" s="1">
        <v>45797</v>
      </c>
      <c r="B1609" t="s">
        <v>3662</v>
      </c>
      <c r="C1609" t="s">
        <v>3663</v>
      </c>
      <c r="D1609">
        <v>30</v>
      </c>
      <c r="E1609" s="1">
        <v>45784</v>
      </c>
      <c r="F1609" s="1">
        <v>45805</v>
      </c>
      <c r="G1609" t="s">
        <v>67</v>
      </c>
      <c r="H1609" t="str">
        <f t="shared" ca="1" si="25"/>
        <v>close</v>
      </c>
      <c r="K1609" t="s">
        <v>957</v>
      </c>
      <c r="L1609" t="s">
        <v>18</v>
      </c>
      <c r="M1609" t="s">
        <v>19</v>
      </c>
    </row>
    <row r="1610" spans="1:13" customFormat="1" hidden="1" x14ac:dyDescent="0.35">
      <c r="A1610" s="1">
        <v>45797</v>
      </c>
      <c r="B1610" t="s">
        <v>3664</v>
      </c>
      <c r="C1610" t="s">
        <v>3665</v>
      </c>
      <c r="D1610">
        <v>86</v>
      </c>
      <c r="E1610" s="1">
        <v>45784</v>
      </c>
      <c r="F1610" s="1">
        <v>45805</v>
      </c>
      <c r="G1610" t="s">
        <v>60</v>
      </c>
      <c r="H1610" t="str">
        <f t="shared" ca="1" si="25"/>
        <v>close</v>
      </c>
      <c r="K1610" t="s">
        <v>909</v>
      </c>
      <c r="L1610" t="s">
        <v>18</v>
      </c>
      <c r="M1610" t="s">
        <v>19</v>
      </c>
    </row>
    <row r="1611" spans="1:13" customFormat="1" hidden="1" x14ac:dyDescent="0.35">
      <c r="A1611" s="1">
        <v>45797</v>
      </c>
      <c r="B1611" t="s">
        <v>3666</v>
      </c>
      <c r="C1611" t="s">
        <v>3667</v>
      </c>
      <c r="E1611" s="1">
        <v>45784</v>
      </c>
      <c r="F1611" s="1">
        <v>45805</v>
      </c>
      <c r="G1611" t="s">
        <v>67</v>
      </c>
      <c r="H1611" t="str">
        <f t="shared" ca="1" si="25"/>
        <v>close</v>
      </c>
      <c r="K1611" t="s">
        <v>1103</v>
      </c>
      <c r="L1611" t="s">
        <v>18</v>
      </c>
      <c r="M1611" t="s">
        <v>19</v>
      </c>
    </row>
    <row r="1612" spans="1:13" customFormat="1" hidden="1" x14ac:dyDescent="0.35">
      <c r="A1612" s="1">
        <v>45797</v>
      </c>
      <c r="B1612" t="s">
        <v>3668</v>
      </c>
      <c r="C1612" t="s">
        <v>3669</v>
      </c>
      <c r="D1612">
        <v>25</v>
      </c>
      <c r="E1612" s="1">
        <v>45791</v>
      </c>
      <c r="F1612" s="1">
        <v>45812</v>
      </c>
      <c r="G1612" t="s">
        <v>101</v>
      </c>
      <c r="H1612" t="str">
        <f t="shared" ca="1" si="25"/>
        <v>close</v>
      </c>
      <c r="K1612" t="s">
        <v>2146</v>
      </c>
      <c r="L1612" t="s">
        <v>18</v>
      </c>
      <c r="M1612" t="s">
        <v>19</v>
      </c>
    </row>
    <row r="1613" spans="1:13" customFormat="1" hidden="1" x14ac:dyDescent="0.35">
      <c r="A1613" s="1">
        <v>45797</v>
      </c>
      <c r="B1613" t="s">
        <v>3670</v>
      </c>
      <c r="C1613" t="s">
        <v>3249</v>
      </c>
      <c r="D1613">
        <v>24</v>
      </c>
      <c r="E1613" s="1">
        <v>45791</v>
      </c>
      <c r="F1613" s="1">
        <v>45812</v>
      </c>
      <c r="G1613" t="s">
        <v>101</v>
      </c>
      <c r="H1613" t="str">
        <f t="shared" ca="1" si="25"/>
        <v>close</v>
      </c>
      <c r="K1613" t="s">
        <v>1006</v>
      </c>
      <c r="L1613" t="s">
        <v>18</v>
      </c>
      <c r="M1613" t="s">
        <v>19</v>
      </c>
    </row>
    <row r="1614" spans="1:13" customFormat="1" hidden="1" x14ac:dyDescent="0.35">
      <c r="A1614" s="1">
        <v>45797</v>
      </c>
      <c r="B1614" t="s">
        <v>3671</v>
      </c>
      <c r="C1614" t="s">
        <v>3672</v>
      </c>
      <c r="D1614">
        <v>20</v>
      </c>
      <c r="E1614" s="1">
        <v>45791</v>
      </c>
      <c r="F1614" s="1">
        <v>45812</v>
      </c>
      <c r="G1614" t="s">
        <v>101</v>
      </c>
      <c r="H1614" t="str">
        <f t="shared" ca="1" si="25"/>
        <v>close</v>
      </c>
      <c r="K1614" t="s">
        <v>2542</v>
      </c>
      <c r="L1614" t="s">
        <v>18</v>
      </c>
      <c r="M1614" t="s">
        <v>19</v>
      </c>
    </row>
    <row r="1615" spans="1:13" customFormat="1" hidden="1" x14ac:dyDescent="0.35">
      <c r="A1615" s="1">
        <v>45797</v>
      </c>
      <c r="B1615" t="s">
        <v>3673</v>
      </c>
      <c r="C1615" t="s">
        <v>3674</v>
      </c>
      <c r="D1615">
        <v>15</v>
      </c>
      <c r="E1615" s="1">
        <v>45791</v>
      </c>
      <c r="F1615" s="1">
        <v>45812</v>
      </c>
      <c r="G1615" t="s">
        <v>101</v>
      </c>
      <c r="H1615" t="str">
        <f t="shared" ca="1" si="25"/>
        <v>close</v>
      </c>
      <c r="K1615" t="s">
        <v>984</v>
      </c>
      <c r="L1615" t="s">
        <v>18</v>
      </c>
      <c r="M1615" t="s">
        <v>19</v>
      </c>
    </row>
    <row r="1616" spans="1:13" customFormat="1" hidden="1" x14ac:dyDescent="0.35">
      <c r="A1616" s="1">
        <v>45797</v>
      </c>
      <c r="B1616" t="s">
        <v>3675</v>
      </c>
      <c r="C1616" t="s">
        <v>3676</v>
      </c>
      <c r="D1616">
        <v>5146</v>
      </c>
      <c r="E1616" s="1">
        <v>45791</v>
      </c>
      <c r="F1616" s="1">
        <v>45812</v>
      </c>
      <c r="G1616" t="s">
        <v>101</v>
      </c>
      <c r="H1616" t="str">
        <f t="shared" ca="1" si="25"/>
        <v>close</v>
      </c>
      <c r="K1616" t="s">
        <v>24</v>
      </c>
      <c r="L1616" t="s">
        <v>18</v>
      </c>
      <c r="M1616" t="s">
        <v>19</v>
      </c>
    </row>
    <row r="1617" spans="1:13" customFormat="1" hidden="1" x14ac:dyDescent="0.35">
      <c r="A1617" s="1">
        <v>45797</v>
      </c>
      <c r="B1617" t="s">
        <v>3677</v>
      </c>
      <c r="C1617" t="s">
        <v>3678</v>
      </c>
      <c r="D1617">
        <v>32036</v>
      </c>
      <c r="E1617" s="1">
        <v>45791</v>
      </c>
      <c r="F1617" s="1">
        <v>45812</v>
      </c>
      <c r="G1617" t="s">
        <v>101</v>
      </c>
      <c r="H1617" t="str">
        <f t="shared" ca="1" si="25"/>
        <v>close</v>
      </c>
      <c r="I1617">
        <v>21</v>
      </c>
      <c r="J1617">
        <v>1050</v>
      </c>
      <c r="K1617" t="s">
        <v>2071</v>
      </c>
      <c r="L1617" t="s">
        <v>18</v>
      </c>
      <c r="M1617" t="s">
        <v>19</v>
      </c>
    </row>
    <row r="1618" spans="1:13" customFormat="1" hidden="1" x14ac:dyDescent="0.35">
      <c r="A1618" s="1">
        <v>45797</v>
      </c>
      <c r="B1618" t="s">
        <v>3679</v>
      </c>
      <c r="C1618" t="s">
        <v>3680</v>
      </c>
      <c r="D1618">
        <v>5</v>
      </c>
      <c r="E1618" s="1">
        <v>45791</v>
      </c>
      <c r="F1618" s="1">
        <v>45812</v>
      </c>
      <c r="G1618" t="s">
        <v>101</v>
      </c>
      <c r="H1618" t="str">
        <f t="shared" ca="1" si="25"/>
        <v>close</v>
      </c>
      <c r="K1618" t="s">
        <v>947</v>
      </c>
      <c r="L1618" t="s">
        <v>18</v>
      </c>
      <c r="M1618" t="s">
        <v>19</v>
      </c>
    </row>
    <row r="1619" spans="1:13" customFormat="1" hidden="1" x14ac:dyDescent="0.35">
      <c r="A1619" s="1">
        <v>45797</v>
      </c>
      <c r="B1619" t="s">
        <v>3681</v>
      </c>
      <c r="C1619" t="s">
        <v>3682</v>
      </c>
      <c r="D1619">
        <v>275</v>
      </c>
      <c r="E1619" s="1">
        <v>45788</v>
      </c>
      <c r="F1619" s="1">
        <v>45810</v>
      </c>
      <c r="G1619" t="s">
        <v>136</v>
      </c>
      <c r="H1619" t="str">
        <f t="shared" ca="1" si="25"/>
        <v>close</v>
      </c>
      <c r="I1619">
        <v>40000</v>
      </c>
      <c r="J1619">
        <v>2000000</v>
      </c>
      <c r="K1619" t="s">
        <v>3683</v>
      </c>
      <c r="L1619" t="s">
        <v>18</v>
      </c>
      <c r="M1619" t="s">
        <v>19</v>
      </c>
    </row>
    <row r="1620" spans="1:13" customFormat="1" hidden="1" x14ac:dyDescent="0.35">
      <c r="A1620" s="1">
        <v>45797</v>
      </c>
      <c r="B1620" t="s">
        <v>3684</v>
      </c>
      <c r="C1620" t="s">
        <v>3685</v>
      </c>
      <c r="D1620">
        <v>21</v>
      </c>
      <c r="E1620" s="1">
        <v>45789</v>
      </c>
      <c r="F1620" s="1">
        <v>45810</v>
      </c>
      <c r="G1620" t="s">
        <v>23</v>
      </c>
      <c r="H1620" t="str">
        <f t="shared" ca="1" si="25"/>
        <v>close</v>
      </c>
      <c r="K1620" t="s">
        <v>1952</v>
      </c>
      <c r="L1620" t="s">
        <v>41</v>
      </c>
      <c r="M1620" t="s">
        <v>19</v>
      </c>
    </row>
    <row r="1621" spans="1:13" customFormat="1" hidden="1" x14ac:dyDescent="0.35">
      <c r="A1621" s="1">
        <v>45797</v>
      </c>
      <c r="B1621" t="s">
        <v>3686</v>
      </c>
      <c r="C1621" t="s">
        <v>3687</v>
      </c>
      <c r="D1621">
        <v>10</v>
      </c>
      <c r="E1621" s="1">
        <v>45788</v>
      </c>
      <c r="F1621" s="1">
        <v>45810</v>
      </c>
      <c r="G1621" t="s">
        <v>101</v>
      </c>
      <c r="H1621" t="str">
        <f t="shared" ca="1" si="25"/>
        <v>close</v>
      </c>
      <c r="K1621" t="s">
        <v>30</v>
      </c>
      <c r="L1621" t="s">
        <v>18</v>
      </c>
      <c r="M1621" t="s">
        <v>19</v>
      </c>
    </row>
    <row r="1622" spans="1:13" customFormat="1" hidden="1" x14ac:dyDescent="0.35">
      <c r="A1622" s="1">
        <v>45797</v>
      </c>
      <c r="B1622" t="s">
        <v>3688</v>
      </c>
      <c r="C1622" t="s">
        <v>3689</v>
      </c>
      <c r="D1622">
        <v>33898</v>
      </c>
      <c r="E1622" s="1">
        <v>45788</v>
      </c>
      <c r="F1622" s="1">
        <v>45810</v>
      </c>
      <c r="G1622" t="s">
        <v>45</v>
      </c>
      <c r="H1622" t="str">
        <f t="shared" ca="1" si="25"/>
        <v>close</v>
      </c>
      <c r="K1622" t="s">
        <v>1045</v>
      </c>
      <c r="L1622" t="s">
        <v>18</v>
      </c>
      <c r="M1622" t="s">
        <v>19</v>
      </c>
    </row>
    <row r="1623" spans="1:13" customFormat="1" hidden="1" x14ac:dyDescent="0.35">
      <c r="A1623" s="1">
        <v>45797</v>
      </c>
      <c r="B1623" t="s">
        <v>3690</v>
      </c>
      <c r="C1623" t="s">
        <v>3691</v>
      </c>
      <c r="D1623">
        <v>140</v>
      </c>
      <c r="E1623" s="1">
        <v>45788</v>
      </c>
      <c r="F1623" s="1">
        <v>45810</v>
      </c>
      <c r="G1623" t="s">
        <v>45</v>
      </c>
      <c r="H1623" t="str">
        <f t="shared" ca="1" si="25"/>
        <v>close</v>
      </c>
      <c r="K1623" t="s">
        <v>1675</v>
      </c>
      <c r="L1623" t="s">
        <v>18</v>
      </c>
      <c r="M1623" t="s">
        <v>19</v>
      </c>
    </row>
    <row r="1624" spans="1:13" customFormat="1" hidden="1" x14ac:dyDescent="0.35">
      <c r="A1624" s="1">
        <v>45797</v>
      </c>
      <c r="B1624" t="s">
        <v>3692</v>
      </c>
      <c r="C1624" t="s">
        <v>3693</v>
      </c>
      <c r="D1624">
        <v>52</v>
      </c>
      <c r="E1624" s="1">
        <v>45788</v>
      </c>
      <c r="F1624" s="1">
        <v>45810</v>
      </c>
      <c r="G1624" t="s">
        <v>45</v>
      </c>
      <c r="H1624" t="str">
        <f t="shared" ca="1" si="25"/>
        <v>close</v>
      </c>
      <c r="K1624" t="s">
        <v>1675</v>
      </c>
      <c r="L1624" t="s">
        <v>18</v>
      </c>
      <c r="M1624" t="s">
        <v>19</v>
      </c>
    </row>
    <row r="1625" spans="1:13" customFormat="1" hidden="1" x14ac:dyDescent="0.35">
      <c r="A1625" s="1">
        <v>45797</v>
      </c>
      <c r="B1625" t="s">
        <v>3694</v>
      </c>
      <c r="C1625" t="s">
        <v>3695</v>
      </c>
      <c r="D1625">
        <v>22</v>
      </c>
      <c r="E1625" s="1">
        <v>45788</v>
      </c>
      <c r="F1625" s="1">
        <v>45810</v>
      </c>
      <c r="G1625" t="s">
        <v>45</v>
      </c>
      <c r="H1625" t="str">
        <f t="shared" ca="1" si="25"/>
        <v>close</v>
      </c>
      <c r="K1625" t="s">
        <v>1675</v>
      </c>
      <c r="L1625" t="s">
        <v>18</v>
      </c>
      <c r="M1625" t="s">
        <v>19</v>
      </c>
    </row>
    <row r="1626" spans="1:13" customFormat="1" hidden="1" x14ac:dyDescent="0.35">
      <c r="A1626" s="1">
        <v>45797</v>
      </c>
      <c r="B1626" t="s">
        <v>3696</v>
      </c>
      <c r="C1626" t="s">
        <v>3697</v>
      </c>
      <c r="D1626">
        <v>13</v>
      </c>
      <c r="E1626" s="1">
        <v>45787</v>
      </c>
      <c r="F1626" s="1">
        <v>45808</v>
      </c>
      <c r="G1626" t="s">
        <v>101</v>
      </c>
      <c r="H1626" t="str">
        <f t="shared" ca="1" si="25"/>
        <v>close</v>
      </c>
      <c r="K1626" t="s">
        <v>947</v>
      </c>
      <c r="L1626" t="s">
        <v>18</v>
      </c>
      <c r="M1626" t="s">
        <v>19</v>
      </c>
    </row>
    <row r="1627" spans="1:13" customFormat="1" hidden="1" x14ac:dyDescent="0.35">
      <c r="A1627" s="1">
        <v>45797</v>
      </c>
      <c r="B1627" t="s">
        <v>3698</v>
      </c>
      <c r="C1627" t="s">
        <v>3699</v>
      </c>
      <c r="D1627">
        <v>23</v>
      </c>
      <c r="E1627" s="1">
        <v>45787</v>
      </c>
      <c r="F1627" s="1">
        <v>45808</v>
      </c>
      <c r="G1627" t="s">
        <v>101</v>
      </c>
      <c r="H1627" t="str">
        <f t="shared" ca="1" si="25"/>
        <v>close</v>
      </c>
      <c r="K1627" t="s">
        <v>1777</v>
      </c>
      <c r="L1627" t="s">
        <v>41</v>
      </c>
      <c r="M1627" t="s">
        <v>19</v>
      </c>
    </row>
    <row r="1628" spans="1:13" customFormat="1" hidden="1" x14ac:dyDescent="0.35">
      <c r="A1628" s="1">
        <v>45797</v>
      </c>
      <c r="B1628" t="s">
        <v>3700</v>
      </c>
      <c r="C1628" t="s">
        <v>202</v>
      </c>
      <c r="E1628" s="1">
        <v>45787</v>
      </c>
      <c r="F1628" s="1">
        <v>45801</v>
      </c>
      <c r="G1628" t="s">
        <v>60</v>
      </c>
      <c r="H1628" t="str">
        <f t="shared" ca="1" si="25"/>
        <v>close</v>
      </c>
      <c r="I1628">
        <v>28967</v>
      </c>
      <c r="J1628">
        <v>1448350</v>
      </c>
      <c r="K1628" t="s">
        <v>2030</v>
      </c>
      <c r="L1628" t="s">
        <v>18</v>
      </c>
      <c r="M1628" t="s">
        <v>19</v>
      </c>
    </row>
    <row r="1629" spans="1:13" customFormat="1" hidden="1" x14ac:dyDescent="0.35">
      <c r="A1629" s="1">
        <v>45797</v>
      </c>
      <c r="B1629" t="s">
        <v>3701</v>
      </c>
      <c r="C1629" t="s">
        <v>3702</v>
      </c>
      <c r="D1629">
        <v>800</v>
      </c>
      <c r="E1629" s="1">
        <v>45787</v>
      </c>
      <c r="F1629" s="1">
        <v>45808</v>
      </c>
      <c r="G1629" t="s">
        <v>56</v>
      </c>
      <c r="H1629" t="str">
        <f t="shared" ca="1" si="25"/>
        <v>close</v>
      </c>
      <c r="K1629" t="s">
        <v>2488</v>
      </c>
      <c r="L1629" t="s">
        <v>18</v>
      </c>
      <c r="M1629" t="s">
        <v>19</v>
      </c>
    </row>
    <row r="1630" spans="1:13" customFormat="1" hidden="1" x14ac:dyDescent="0.35">
      <c r="A1630" s="1">
        <v>45797</v>
      </c>
      <c r="B1630" t="s">
        <v>3703</v>
      </c>
      <c r="C1630" t="s">
        <v>3704</v>
      </c>
      <c r="D1630">
        <v>61</v>
      </c>
      <c r="E1630" s="1">
        <v>45787</v>
      </c>
      <c r="F1630" s="1">
        <v>45808</v>
      </c>
      <c r="G1630" t="s">
        <v>56</v>
      </c>
      <c r="H1630" t="str">
        <f t="shared" ca="1" si="25"/>
        <v>close</v>
      </c>
      <c r="K1630" t="s">
        <v>1685</v>
      </c>
      <c r="L1630" t="s">
        <v>18</v>
      </c>
      <c r="M1630" t="s">
        <v>19</v>
      </c>
    </row>
    <row r="1631" spans="1:13" customFormat="1" hidden="1" x14ac:dyDescent="0.35">
      <c r="A1631" s="1">
        <v>45797</v>
      </c>
      <c r="B1631" t="s">
        <v>3705</v>
      </c>
      <c r="C1631" t="s">
        <v>3706</v>
      </c>
      <c r="D1631">
        <v>36</v>
      </c>
      <c r="E1631" s="1">
        <v>45787</v>
      </c>
      <c r="F1631" s="1">
        <v>45808</v>
      </c>
      <c r="G1631" t="s">
        <v>101</v>
      </c>
      <c r="H1631" t="str">
        <f t="shared" ca="1" si="25"/>
        <v>close</v>
      </c>
      <c r="K1631" t="s">
        <v>2728</v>
      </c>
      <c r="L1631" t="s">
        <v>18</v>
      </c>
      <c r="M1631" t="s">
        <v>19</v>
      </c>
    </row>
    <row r="1632" spans="1:13" customFormat="1" hidden="1" x14ac:dyDescent="0.35">
      <c r="A1632" s="1">
        <v>45797</v>
      </c>
      <c r="B1632" t="s">
        <v>3707</v>
      </c>
      <c r="C1632" t="s">
        <v>3708</v>
      </c>
      <c r="D1632">
        <v>80</v>
      </c>
      <c r="E1632" s="1">
        <v>45783</v>
      </c>
      <c r="F1632" s="1">
        <v>45804</v>
      </c>
      <c r="G1632" t="s">
        <v>67</v>
      </c>
      <c r="H1632" t="str">
        <f t="shared" ca="1" si="25"/>
        <v>close</v>
      </c>
      <c r="K1632" t="s">
        <v>3709</v>
      </c>
      <c r="L1632" t="s">
        <v>18</v>
      </c>
      <c r="M1632" t="s">
        <v>19</v>
      </c>
    </row>
    <row r="1633" spans="1:13" customFormat="1" hidden="1" x14ac:dyDescent="0.35">
      <c r="A1633" s="1">
        <v>45798</v>
      </c>
      <c r="B1633" t="s">
        <v>3710</v>
      </c>
      <c r="C1633" t="s">
        <v>3711</v>
      </c>
      <c r="D1633">
        <v>5905</v>
      </c>
      <c r="E1633" s="1">
        <v>45786</v>
      </c>
      <c r="F1633" s="1">
        <v>45798</v>
      </c>
      <c r="G1633" t="s">
        <v>101</v>
      </c>
      <c r="H1633" t="str">
        <f t="shared" ca="1" si="25"/>
        <v>close</v>
      </c>
      <c r="K1633" t="s">
        <v>3712</v>
      </c>
      <c r="L1633" t="s">
        <v>18</v>
      </c>
      <c r="M1633" t="s">
        <v>42</v>
      </c>
    </row>
    <row r="1634" spans="1:13" customFormat="1" hidden="1" x14ac:dyDescent="0.35">
      <c r="A1634" s="1">
        <v>45798</v>
      </c>
      <c r="B1634" t="s">
        <v>3713</v>
      </c>
      <c r="C1634" t="s">
        <v>3714</v>
      </c>
      <c r="E1634" s="1">
        <v>45786</v>
      </c>
      <c r="F1634" s="1">
        <v>45807</v>
      </c>
      <c r="G1634" t="s">
        <v>49</v>
      </c>
      <c r="H1634" t="str">
        <f t="shared" ca="1" si="25"/>
        <v>close</v>
      </c>
      <c r="I1634">
        <v>593842</v>
      </c>
      <c r="J1634">
        <v>29692100</v>
      </c>
      <c r="K1634" t="s">
        <v>3715</v>
      </c>
      <c r="L1634" t="s">
        <v>18</v>
      </c>
      <c r="M1634" t="s">
        <v>42</v>
      </c>
    </row>
    <row r="1635" spans="1:13" customFormat="1" hidden="1" x14ac:dyDescent="0.35">
      <c r="A1635" s="1">
        <v>45798</v>
      </c>
      <c r="B1635" t="s">
        <v>3716</v>
      </c>
      <c r="C1635" t="s">
        <v>3717</v>
      </c>
      <c r="D1635">
        <v>17</v>
      </c>
      <c r="E1635" s="1">
        <v>45790</v>
      </c>
      <c r="F1635" s="1">
        <v>45803</v>
      </c>
      <c r="G1635" t="s">
        <v>37</v>
      </c>
      <c r="H1635" t="str">
        <f t="shared" ca="1" si="25"/>
        <v>close</v>
      </c>
      <c r="K1635" t="s">
        <v>3718</v>
      </c>
      <c r="L1635" t="s">
        <v>18</v>
      </c>
      <c r="M1635" t="s">
        <v>42</v>
      </c>
    </row>
    <row r="1636" spans="1:13" customFormat="1" hidden="1" x14ac:dyDescent="0.35">
      <c r="A1636" s="1">
        <v>45798</v>
      </c>
      <c r="B1636" t="s">
        <v>3719</v>
      </c>
      <c r="C1636" t="s">
        <v>3720</v>
      </c>
      <c r="D1636">
        <v>7424</v>
      </c>
      <c r="E1636" s="1">
        <v>45790</v>
      </c>
      <c r="F1636" s="1">
        <v>45804</v>
      </c>
      <c r="G1636" t="s">
        <v>37</v>
      </c>
      <c r="H1636" t="str">
        <f t="shared" ca="1" si="25"/>
        <v>close</v>
      </c>
      <c r="I1636">
        <v>42601</v>
      </c>
      <c r="J1636">
        <v>2130050</v>
      </c>
      <c r="K1636" t="s">
        <v>3721</v>
      </c>
      <c r="L1636" t="s">
        <v>18</v>
      </c>
      <c r="M1636" t="s">
        <v>42</v>
      </c>
    </row>
    <row r="1637" spans="1:13" customFormat="1" hidden="1" x14ac:dyDescent="0.35">
      <c r="A1637" s="1">
        <v>45798</v>
      </c>
      <c r="B1637" t="s">
        <v>3722</v>
      </c>
      <c r="C1637" t="s">
        <v>3723</v>
      </c>
      <c r="E1637" s="1">
        <v>45791</v>
      </c>
      <c r="F1637" s="1">
        <v>45801</v>
      </c>
      <c r="G1637" t="s">
        <v>49</v>
      </c>
      <c r="H1637" t="str">
        <f t="shared" ca="1" si="25"/>
        <v>close</v>
      </c>
      <c r="I1637">
        <v>76972</v>
      </c>
      <c r="J1637">
        <v>3848600</v>
      </c>
      <c r="K1637" t="s">
        <v>53</v>
      </c>
      <c r="L1637" t="s">
        <v>18</v>
      </c>
      <c r="M1637" t="s">
        <v>42</v>
      </c>
    </row>
    <row r="1638" spans="1:13" customFormat="1" hidden="1" x14ac:dyDescent="0.35">
      <c r="A1638" s="1">
        <v>45798</v>
      </c>
      <c r="B1638" t="s">
        <v>3725</v>
      </c>
      <c r="C1638" t="s">
        <v>3726</v>
      </c>
      <c r="E1638" s="1">
        <v>45797</v>
      </c>
      <c r="F1638" s="1">
        <v>45821</v>
      </c>
      <c r="G1638" t="s">
        <v>56</v>
      </c>
      <c r="H1638" t="str">
        <f t="shared" ca="1" si="25"/>
        <v>close</v>
      </c>
      <c r="I1638">
        <v>44105</v>
      </c>
      <c r="J1638">
        <v>2205250</v>
      </c>
      <c r="K1638" t="s">
        <v>3727</v>
      </c>
      <c r="L1638" t="s">
        <v>18</v>
      </c>
      <c r="M1638" t="s">
        <v>42</v>
      </c>
    </row>
    <row r="1639" spans="1:13" customFormat="1" hidden="1" x14ac:dyDescent="0.35">
      <c r="A1639" s="1">
        <v>45798</v>
      </c>
      <c r="B1639" t="s">
        <v>3728</v>
      </c>
      <c r="C1639" t="s">
        <v>3133</v>
      </c>
      <c r="E1639" s="1">
        <v>45798</v>
      </c>
      <c r="F1639" s="1">
        <v>45818</v>
      </c>
      <c r="G1639" t="s">
        <v>29</v>
      </c>
      <c r="H1639" t="str">
        <f t="shared" ca="1" si="25"/>
        <v>close</v>
      </c>
      <c r="I1639">
        <v>40154</v>
      </c>
      <c r="J1639">
        <v>2007700</v>
      </c>
      <c r="K1639" t="s">
        <v>53</v>
      </c>
      <c r="L1639" t="s">
        <v>18</v>
      </c>
      <c r="M1639" t="s">
        <v>42</v>
      </c>
    </row>
    <row r="1640" spans="1:13" customFormat="1" hidden="1" x14ac:dyDescent="0.35">
      <c r="A1640" s="1">
        <v>45798</v>
      </c>
      <c r="B1640" t="s">
        <v>3730</v>
      </c>
      <c r="C1640" t="s">
        <v>3731</v>
      </c>
      <c r="D1640">
        <v>1081</v>
      </c>
      <c r="E1640" s="1">
        <v>45777</v>
      </c>
      <c r="F1640" s="1">
        <v>45798</v>
      </c>
      <c r="G1640" t="s">
        <v>29</v>
      </c>
      <c r="H1640" t="str">
        <f t="shared" ca="1" si="25"/>
        <v>close</v>
      </c>
      <c r="I1640">
        <v>1149</v>
      </c>
      <c r="J1640">
        <v>57450</v>
      </c>
      <c r="K1640" t="s">
        <v>3732</v>
      </c>
      <c r="L1640" t="s">
        <v>18</v>
      </c>
      <c r="M1640" t="s">
        <v>608</v>
      </c>
    </row>
    <row r="1641" spans="1:13" customFormat="1" hidden="1" x14ac:dyDescent="0.35">
      <c r="A1641" s="1">
        <v>45805</v>
      </c>
      <c r="B1641" t="s">
        <v>3733</v>
      </c>
      <c r="C1641" t="s">
        <v>3734</v>
      </c>
      <c r="D1641">
        <v>149</v>
      </c>
      <c r="E1641" s="1">
        <v>45782</v>
      </c>
      <c r="F1641" s="1">
        <v>45831</v>
      </c>
      <c r="G1641" t="s">
        <v>37</v>
      </c>
      <c r="H1641" t="str">
        <f t="shared" ca="1" si="25"/>
        <v>close</v>
      </c>
      <c r="I1641">
        <v>4393</v>
      </c>
      <c r="J1641">
        <v>219650</v>
      </c>
      <c r="K1641" t="s">
        <v>3735</v>
      </c>
      <c r="L1641" t="s">
        <v>18</v>
      </c>
      <c r="M1641" t="s">
        <v>608</v>
      </c>
    </row>
    <row r="1642" spans="1:13" customFormat="1" hidden="1" x14ac:dyDescent="0.35">
      <c r="A1642" s="1">
        <v>45798</v>
      </c>
      <c r="B1642" t="s">
        <v>3736</v>
      </c>
      <c r="C1642" t="s">
        <v>3737</v>
      </c>
      <c r="D1642">
        <v>10000</v>
      </c>
      <c r="E1642" s="3">
        <v>45782</v>
      </c>
      <c r="F1642" s="3">
        <v>45849</v>
      </c>
      <c r="G1642" t="s">
        <v>29</v>
      </c>
      <c r="H1642">
        <f t="shared" ca="1" si="25"/>
        <v>3</v>
      </c>
      <c r="I1642">
        <v>200000</v>
      </c>
      <c r="J1642">
        <v>10000000</v>
      </c>
      <c r="K1642" t="s">
        <v>3738</v>
      </c>
      <c r="L1642" t="s">
        <v>18</v>
      </c>
      <c r="M1642" t="s">
        <v>608</v>
      </c>
    </row>
    <row r="1643" spans="1:13" customFormat="1" hidden="1" x14ac:dyDescent="0.35">
      <c r="A1643" s="1">
        <v>45798</v>
      </c>
      <c r="B1643" t="s">
        <v>3739</v>
      </c>
      <c r="C1643" t="s">
        <v>3740</v>
      </c>
      <c r="E1643" s="1">
        <v>45782</v>
      </c>
      <c r="F1643" s="1">
        <v>45813</v>
      </c>
      <c r="G1643" t="s">
        <v>16</v>
      </c>
      <c r="H1643" t="str">
        <f t="shared" ca="1" si="25"/>
        <v>close</v>
      </c>
      <c r="I1643">
        <v>100000</v>
      </c>
      <c r="J1643">
        <v>5000000</v>
      </c>
      <c r="K1643" t="s">
        <v>3741</v>
      </c>
      <c r="L1643" t="s">
        <v>18</v>
      </c>
      <c r="M1643" t="s">
        <v>608</v>
      </c>
    </row>
    <row r="1644" spans="1:13" customFormat="1" hidden="1" x14ac:dyDescent="0.35">
      <c r="A1644" s="1">
        <v>45798</v>
      </c>
      <c r="B1644" t="s">
        <v>3742</v>
      </c>
      <c r="C1644" t="s">
        <v>3743</v>
      </c>
      <c r="E1644" s="1">
        <v>45783</v>
      </c>
      <c r="F1644" s="1">
        <v>45798</v>
      </c>
      <c r="G1644" t="s">
        <v>33</v>
      </c>
      <c r="H1644" t="str">
        <f t="shared" ca="1" si="25"/>
        <v>close</v>
      </c>
      <c r="I1644">
        <v>1000000</v>
      </c>
      <c r="J1644">
        <v>50000000</v>
      </c>
      <c r="K1644" t="s">
        <v>3744</v>
      </c>
      <c r="L1644" t="s">
        <v>18</v>
      </c>
      <c r="M1644" t="s">
        <v>608</v>
      </c>
    </row>
    <row r="1645" spans="1:13" customFormat="1" hidden="1" x14ac:dyDescent="0.35">
      <c r="A1645" s="1">
        <v>45798</v>
      </c>
      <c r="B1645" t="s">
        <v>3745</v>
      </c>
      <c r="C1645" t="s">
        <v>699</v>
      </c>
      <c r="D1645">
        <v>6000</v>
      </c>
      <c r="E1645" s="1">
        <v>45787</v>
      </c>
      <c r="F1645" s="1">
        <v>45834</v>
      </c>
      <c r="G1645" t="s">
        <v>588</v>
      </c>
      <c r="H1645" t="str">
        <f t="shared" ca="1" si="25"/>
        <v>close</v>
      </c>
      <c r="I1645">
        <v>200000</v>
      </c>
      <c r="J1645">
        <v>10000000</v>
      </c>
      <c r="K1645" t="s">
        <v>53</v>
      </c>
      <c r="L1645" t="s">
        <v>18</v>
      </c>
      <c r="M1645" t="s">
        <v>608</v>
      </c>
    </row>
    <row r="1646" spans="1:13" customFormat="1" hidden="1" x14ac:dyDescent="0.35">
      <c r="A1646" s="1">
        <v>45798</v>
      </c>
      <c r="B1646" t="s">
        <v>3746</v>
      </c>
      <c r="C1646" t="s">
        <v>3747</v>
      </c>
      <c r="E1646" s="1">
        <v>45790</v>
      </c>
      <c r="F1646" s="1">
        <v>45800</v>
      </c>
      <c r="G1646" t="s">
        <v>56</v>
      </c>
      <c r="H1646" t="str">
        <f t="shared" ca="1" si="25"/>
        <v>close</v>
      </c>
      <c r="I1646">
        <v>200000</v>
      </c>
      <c r="J1646">
        <v>10000000</v>
      </c>
      <c r="K1646" t="s">
        <v>661</v>
      </c>
      <c r="L1646" t="s">
        <v>18</v>
      </c>
      <c r="M1646" t="s">
        <v>608</v>
      </c>
    </row>
    <row r="1647" spans="1:13" customFormat="1" hidden="1" x14ac:dyDescent="0.35">
      <c r="A1647" s="1">
        <v>45798</v>
      </c>
      <c r="B1647" t="s">
        <v>3748</v>
      </c>
      <c r="C1647" t="s">
        <v>3749</v>
      </c>
      <c r="E1647" s="1">
        <v>45790</v>
      </c>
      <c r="F1647" s="1">
        <v>45800</v>
      </c>
      <c r="G1647" t="s">
        <v>33</v>
      </c>
      <c r="H1647" t="str">
        <f t="shared" ca="1" si="25"/>
        <v>close</v>
      </c>
      <c r="K1647" t="s">
        <v>3750</v>
      </c>
      <c r="L1647" t="s">
        <v>41</v>
      </c>
      <c r="M1647" t="s">
        <v>608</v>
      </c>
    </row>
    <row r="1648" spans="1:13" customFormat="1" hidden="1" x14ac:dyDescent="0.35">
      <c r="A1648" s="1">
        <v>45798</v>
      </c>
      <c r="B1648" t="s">
        <v>3751</v>
      </c>
      <c r="C1648" t="s">
        <v>3752</v>
      </c>
      <c r="E1648" s="1">
        <v>45791</v>
      </c>
      <c r="F1648" s="1">
        <v>45801</v>
      </c>
      <c r="G1648" t="s">
        <v>33</v>
      </c>
      <c r="H1648" t="str">
        <f t="shared" ca="1" si="25"/>
        <v>close</v>
      </c>
      <c r="I1648">
        <v>50000</v>
      </c>
      <c r="J1648">
        <v>2500000</v>
      </c>
      <c r="K1648" t="s">
        <v>631</v>
      </c>
      <c r="L1648" t="s">
        <v>18</v>
      </c>
      <c r="M1648" t="s">
        <v>608</v>
      </c>
    </row>
    <row r="1649" spans="1:13" customFormat="1" hidden="1" x14ac:dyDescent="0.35">
      <c r="A1649" s="1">
        <v>45805</v>
      </c>
      <c r="B1649" t="s">
        <v>3753</v>
      </c>
      <c r="C1649" t="s">
        <v>3754</v>
      </c>
      <c r="D1649">
        <v>93</v>
      </c>
      <c r="E1649" s="1">
        <v>45778</v>
      </c>
      <c r="F1649" s="1">
        <v>45805</v>
      </c>
      <c r="G1649" t="s">
        <v>33</v>
      </c>
      <c r="H1649" t="str">
        <f t="shared" ca="1" si="25"/>
        <v>close</v>
      </c>
      <c r="K1649" t="s">
        <v>3755</v>
      </c>
      <c r="L1649" t="s">
        <v>18</v>
      </c>
      <c r="M1649" t="s">
        <v>608</v>
      </c>
    </row>
    <row r="1650" spans="1:13" customFormat="1" hidden="1" x14ac:dyDescent="0.35">
      <c r="A1650" s="1">
        <v>45798</v>
      </c>
      <c r="B1650" t="s">
        <v>3756</v>
      </c>
      <c r="C1650" t="s">
        <v>3757</v>
      </c>
      <c r="E1650" s="1">
        <v>45791</v>
      </c>
      <c r="F1650" s="1">
        <v>45801</v>
      </c>
      <c r="G1650" t="s">
        <v>33</v>
      </c>
      <c r="H1650" t="str">
        <f t="shared" ca="1" si="25"/>
        <v>close</v>
      </c>
      <c r="I1650">
        <v>200000</v>
      </c>
      <c r="J1650">
        <v>10000000</v>
      </c>
      <c r="K1650" t="s">
        <v>3758</v>
      </c>
      <c r="L1650" t="s">
        <v>18</v>
      </c>
      <c r="M1650" t="s">
        <v>608</v>
      </c>
    </row>
    <row r="1651" spans="1:13" customFormat="1" hidden="1" x14ac:dyDescent="0.35">
      <c r="A1651" s="1">
        <v>45798</v>
      </c>
      <c r="B1651" t="s">
        <v>3759</v>
      </c>
      <c r="C1651" t="s">
        <v>3760</v>
      </c>
      <c r="D1651">
        <v>7300</v>
      </c>
      <c r="E1651" s="1">
        <v>45796</v>
      </c>
      <c r="F1651" s="1">
        <v>45806</v>
      </c>
      <c r="G1651" t="s">
        <v>37</v>
      </c>
      <c r="H1651" t="str">
        <f t="shared" ca="1" si="25"/>
        <v>close</v>
      </c>
      <c r="K1651" t="s">
        <v>3761</v>
      </c>
      <c r="L1651" t="s">
        <v>18</v>
      </c>
      <c r="M1651" t="s">
        <v>608</v>
      </c>
    </row>
    <row r="1652" spans="1:13" customFormat="1" hidden="1" x14ac:dyDescent="0.35">
      <c r="A1652" s="1">
        <v>45798</v>
      </c>
      <c r="B1652" t="s">
        <v>3762</v>
      </c>
      <c r="C1652" t="s">
        <v>3763</v>
      </c>
      <c r="E1652" s="1">
        <v>45792</v>
      </c>
      <c r="F1652" s="1">
        <v>45806</v>
      </c>
      <c r="G1652" t="s">
        <v>29</v>
      </c>
      <c r="H1652" t="str">
        <f t="shared" ca="1" si="25"/>
        <v>close</v>
      </c>
      <c r="I1652">
        <v>500000</v>
      </c>
      <c r="J1652">
        <v>25000000</v>
      </c>
      <c r="K1652" t="s">
        <v>3741</v>
      </c>
      <c r="L1652" t="s">
        <v>18</v>
      </c>
      <c r="M1652" t="s">
        <v>608</v>
      </c>
    </row>
    <row r="1653" spans="1:13" customFormat="1" hidden="1" x14ac:dyDescent="0.35">
      <c r="A1653" s="1">
        <v>45805</v>
      </c>
      <c r="B1653" t="s">
        <v>3764</v>
      </c>
      <c r="C1653" t="s">
        <v>3765</v>
      </c>
      <c r="E1653" s="1">
        <v>45792</v>
      </c>
      <c r="F1653" s="1">
        <v>45811</v>
      </c>
      <c r="G1653" t="s">
        <v>33</v>
      </c>
      <c r="H1653" t="str">
        <f t="shared" ca="1" si="25"/>
        <v>close</v>
      </c>
      <c r="K1653" t="s">
        <v>3766</v>
      </c>
      <c r="L1653" t="s">
        <v>18</v>
      </c>
      <c r="M1653" t="s">
        <v>608</v>
      </c>
    </row>
    <row r="1654" spans="1:13" customFormat="1" hidden="1" x14ac:dyDescent="0.35">
      <c r="A1654" s="1">
        <v>45798</v>
      </c>
      <c r="B1654" t="s">
        <v>3767</v>
      </c>
      <c r="C1654" t="s">
        <v>3768</v>
      </c>
      <c r="E1654" s="1">
        <v>45768</v>
      </c>
      <c r="F1654" s="1">
        <v>45805</v>
      </c>
      <c r="G1654" t="s">
        <v>23</v>
      </c>
      <c r="H1654" t="str">
        <f t="shared" ca="1" si="25"/>
        <v>close</v>
      </c>
      <c r="I1654">
        <v>51840</v>
      </c>
      <c r="J1654">
        <v>2592000</v>
      </c>
      <c r="K1654" t="s">
        <v>3769</v>
      </c>
      <c r="L1654" t="s">
        <v>18</v>
      </c>
      <c r="M1654" t="s">
        <v>168</v>
      </c>
    </row>
    <row r="1655" spans="1:13" customFormat="1" hidden="1" x14ac:dyDescent="0.35">
      <c r="A1655" s="1">
        <v>45798</v>
      </c>
      <c r="B1655" t="s">
        <v>3770</v>
      </c>
      <c r="C1655" t="s">
        <v>3771</v>
      </c>
      <c r="D1655">
        <v>5</v>
      </c>
      <c r="E1655" s="1">
        <v>45778</v>
      </c>
      <c r="F1655" s="1">
        <v>45800</v>
      </c>
      <c r="G1655" t="s">
        <v>67</v>
      </c>
      <c r="H1655" t="str">
        <f t="shared" ca="1" si="25"/>
        <v>close</v>
      </c>
      <c r="I1655">
        <v>21228</v>
      </c>
      <c r="J1655">
        <v>1061400</v>
      </c>
      <c r="K1655" t="s">
        <v>3772</v>
      </c>
      <c r="L1655" t="s">
        <v>18</v>
      </c>
      <c r="M1655" t="s">
        <v>168</v>
      </c>
    </row>
    <row r="1656" spans="1:13" customFormat="1" hidden="1" x14ac:dyDescent="0.35">
      <c r="A1656" s="1">
        <v>45798</v>
      </c>
      <c r="B1656" t="s">
        <v>3773</v>
      </c>
      <c r="C1656" t="s">
        <v>3774</v>
      </c>
      <c r="E1656" s="1">
        <v>45777</v>
      </c>
      <c r="F1656" s="1">
        <v>45799</v>
      </c>
      <c r="G1656" t="s">
        <v>45</v>
      </c>
      <c r="H1656" t="str">
        <f t="shared" ca="1" si="25"/>
        <v>close</v>
      </c>
      <c r="I1656">
        <v>198000</v>
      </c>
      <c r="J1656">
        <v>9900000</v>
      </c>
      <c r="K1656" t="s">
        <v>3775</v>
      </c>
      <c r="L1656" t="s">
        <v>41</v>
      </c>
      <c r="M1656" t="s">
        <v>168</v>
      </c>
    </row>
    <row r="1657" spans="1:13" customFormat="1" hidden="1" x14ac:dyDescent="0.35">
      <c r="A1657" s="1">
        <v>45798</v>
      </c>
      <c r="B1657" t="s">
        <v>3776</v>
      </c>
      <c r="C1657" t="s">
        <v>3777</v>
      </c>
      <c r="E1657" s="1">
        <v>45780</v>
      </c>
      <c r="F1657" s="1">
        <v>45798</v>
      </c>
      <c r="G1657" t="s">
        <v>56</v>
      </c>
      <c r="H1657" t="str">
        <f t="shared" ca="1" si="25"/>
        <v>close</v>
      </c>
      <c r="I1657">
        <v>220058</v>
      </c>
      <c r="J1657">
        <v>11002900</v>
      </c>
      <c r="K1657" t="s">
        <v>3778</v>
      </c>
      <c r="L1657" t="s">
        <v>18</v>
      </c>
      <c r="M1657" t="s">
        <v>168</v>
      </c>
    </row>
    <row r="1658" spans="1:13" customFormat="1" hidden="1" x14ac:dyDescent="0.35">
      <c r="A1658" s="1">
        <v>45798</v>
      </c>
      <c r="B1658" t="s">
        <v>3779</v>
      </c>
      <c r="C1658" t="s">
        <v>226</v>
      </c>
      <c r="E1658" s="1">
        <v>45780</v>
      </c>
      <c r="F1658" s="1">
        <v>45801</v>
      </c>
      <c r="G1658" t="s">
        <v>33</v>
      </c>
      <c r="H1658" t="str">
        <f t="shared" ca="1" si="25"/>
        <v>close</v>
      </c>
      <c r="I1658">
        <v>173000</v>
      </c>
      <c r="J1658">
        <v>8650000</v>
      </c>
      <c r="K1658" t="s">
        <v>227</v>
      </c>
      <c r="L1658" t="s">
        <v>18</v>
      </c>
      <c r="M1658" t="s">
        <v>168</v>
      </c>
    </row>
    <row r="1659" spans="1:13" customFormat="1" hidden="1" x14ac:dyDescent="0.35">
      <c r="A1659" s="1">
        <v>45798</v>
      </c>
      <c r="B1659" t="s">
        <v>3780</v>
      </c>
      <c r="C1659" t="s">
        <v>3781</v>
      </c>
      <c r="E1659" s="1">
        <v>45790</v>
      </c>
      <c r="F1659" s="1">
        <v>45811</v>
      </c>
      <c r="G1659" t="s">
        <v>33</v>
      </c>
      <c r="H1659" t="str">
        <f t="shared" ca="1" si="25"/>
        <v>close</v>
      </c>
      <c r="I1659">
        <v>226630</v>
      </c>
      <c r="J1659">
        <v>11331500</v>
      </c>
      <c r="K1659" t="s">
        <v>53</v>
      </c>
      <c r="L1659" t="s">
        <v>41</v>
      </c>
      <c r="M1659" t="s">
        <v>168</v>
      </c>
    </row>
    <row r="1660" spans="1:13" customFormat="1" hidden="1" x14ac:dyDescent="0.35">
      <c r="A1660" s="1">
        <v>45798</v>
      </c>
      <c r="B1660" t="s">
        <v>3783</v>
      </c>
      <c r="C1660" t="s">
        <v>3784</v>
      </c>
      <c r="E1660" s="1">
        <v>45790</v>
      </c>
      <c r="F1660" s="1">
        <v>45812</v>
      </c>
      <c r="G1660" t="s">
        <v>37</v>
      </c>
      <c r="H1660" t="str">
        <f t="shared" ca="1" si="25"/>
        <v>close</v>
      </c>
      <c r="I1660">
        <v>36000</v>
      </c>
      <c r="J1660">
        <v>1800000</v>
      </c>
      <c r="K1660" t="s">
        <v>286</v>
      </c>
      <c r="L1660" t="s">
        <v>41</v>
      </c>
      <c r="M1660" t="s">
        <v>168</v>
      </c>
    </row>
    <row r="1661" spans="1:13" customFormat="1" hidden="1" x14ac:dyDescent="0.35">
      <c r="A1661" s="1">
        <v>45798</v>
      </c>
      <c r="B1661" t="s">
        <v>3785</v>
      </c>
      <c r="C1661" t="s">
        <v>270</v>
      </c>
      <c r="E1661" s="1">
        <v>45566</v>
      </c>
      <c r="F1661" s="1">
        <v>45805</v>
      </c>
      <c r="G1661" t="s">
        <v>37</v>
      </c>
      <c r="H1661" t="str">
        <f t="shared" ca="1" si="25"/>
        <v>close</v>
      </c>
      <c r="I1661">
        <v>37800</v>
      </c>
      <c r="J1661">
        <v>1890000</v>
      </c>
      <c r="K1661" t="s">
        <v>3786</v>
      </c>
      <c r="L1661" t="s">
        <v>41</v>
      </c>
      <c r="M1661" t="s">
        <v>168</v>
      </c>
    </row>
    <row r="1662" spans="1:13" customFormat="1" hidden="1" x14ac:dyDescent="0.35">
      <c r="A1662" s="1">
        <v>45798</v>
      </c>
      <c r="B1662" t="s">
        <v>3787</v>
      </c>
      <c r="C1662" t="s">
        <v>3788</v>
      </c>
      <c r="E1662" s="1">
        <v>45758</v>
      </c>
      <c r="F1662" s="1">
        <v>45806</v>
      </c>
      <c r="G1662" t="s">
        <v>45</v>
      </c>
      <c r="H1662" t="str">
        <f t="shared" ca="1" si="25"/>
        <v>close</v>
      </c>
      <c r="I1662">
        <v>32400</v>
      </c>
      <c r="J1662">
        <v>1620000</v>
      </c>
      <c r="K1662" t="s">
        <v>3789</v>
      </c>
      <c r="L1662" t="s">
        <v>18</v>
      </c>
      <c r="M1662" t="s">
        <v>168</v>
      </c>
    </row>
    <row r="1663" spans="1:13" customFormat="1" hidden="1" x14ac:dyDescent="0.35">
      <c r="A1663" s="1">
        <v>45798</v>
      </c>
      <c r="B1663" t="s">
        <v>3790</v>
      </c>
      <c r="C1663" t="s">
        <v>3791</v>
      </c>
      <c r="E1663" s="1">
        <v>45783</v>
      </c>
      <c r="F1663" s="1">
        <v>45817</v>
      </c>
      <c r="G1663" t="s">
        <v>101</v>
      </c>
      <c r="H1663" t="str">
        <f t="shared" ca="1" si="25"/>
        <v>close</v>
      </c>
      <c r="I1663">
        <v>375663</v>
      </c>
      <c r="J1663">
        <v>18783150</v>
      </c>
      <c r="K1663" t="s">
        <v>208</v>
      </c>
      <c r="L1663" t="s">
        <v>41</v>
      </c>
      <c r="M1663" t="s">
        <v>168</v>
      </c>
    </row>
    <row r="1664" spans="1:13" customFormat="1" hidden="1" x14ac:dyDescent="0.35">
      <c r="A1664" s="1">
        <v>45798</v>
      </c>
      <c r="B1664" t="s">
        <v>3792</v>
      </c>
      <c r="C1664" t="s">
        <v>252</v>
      </c>
      <c r="E1664" s="1">
        <v>45790</v>
      </c>
      <c r="F1664" s="1">
        <v>45818</v>
      </c>
      <c r="G1664" t="s">
        <v>67</v>
      </c>
      <c r="H1664" t="str">
        <f t="shared" ca="1" si="25"/>
        <v>close</v>
      </c>
      <c r="I1664">
        <v>18720</v>
      </c>
      <c r="J1664">
        <v>936000</v>
      </c>
      <c r="K1664" t="s">
        <v>253</v>
      </c>
      <c r="L1664" t="s">
        <v>18</v>
      </c>
      <c r="M1664" t="s">
        <v>168</v>
      </c>
    </row>
    <row r="1665" spans="1:13" customFormat="1" hidden="1" x14ac:dyDescent="0.35">
      <c r="A1665" s="1">
        <v>45806</v>
      </c>
      <c r="B1665" t="s">
        <v>3793</v>
      </c>
      <c r="C1665" t="s">
        <v>3794</v>
      </c>
      <c r="D1665">
        <v>1896</v>
      </c>
      <c r="E1665" s="1">
        <v>45792</v>
      </c>
      <c r="F1665" s="1">
        <v>45819</v>
      </c>
      <c r="G1665" t="s">
        <v>29</v>
      </c>
      <c r="H1665" t="str">
        <f t="shared" ca="1" si="25"/>
        <v>close</v>
      </c>
      <c r="I1665">
        <v>10289</v>
      </c>
      <c r="J1665">
        <v>514450</v>
      </c>
      <c r="K1665" t="s">
        <v>3796</v>
      </c>
      <c r="L1665" t="s">
        <v>18</v>
      </c>
      <c r="M1665" t="s">
        <v>168</v>
      </c>
    </row>
    <row r="1666" spans="1:13" customFormat="1" hidden="1" x14ac:dyDescent="0.35">
      <c r="A1666" s="1">
        <v>45798</v>
      </c>
      <c r="B1666" t="s">
        <v>3797</v>
      </c>
      <c r="C1666" t="s">
        <v>3798</v>
      </c>
      <c r="D1666">
        <v>2</v>
      </c>
      <c r="E1666" s="1">
        <v>45792</v>
      </c>
      <c r="F1666" s="1">
        <v>45806</v>
      </c>
      <c r="G1666" t="s">
        <v>29</v>
      </c>
      <c r="H1666" t="str">
        <f t="shared" ca="1" si="25"/>
        <v>close</v>
      </c>
      <c r="K1666" t="s">
        <v>3799</v>
      </c>
      <c r="L1666" t="s">
        <v>18</v>
      </c>
      <c r="M1666" t="s">
        <v>168</v>
      </c>
    </row>
    <row r="1667" spans="1:13" customFormat="1" hidden="1" x14ac:dyDescent="0.35">
      <c r="A1667" s="1">
        <v>45798</v>
      </c>
      <c r="B1667" t="s">
        <v>3800</v>
      </c>
      <c r="C1667" t="s">
        <v>3801</v>
      </c>
      <c r="E1667" s="1">
        <v>45792</v>
      </c>
      <c r="F1667" s="1">
        <v>45828</v>
      </c>
      <c r="G1667" t="s">
        <v>33</v>
      </c>
      <c r="H1667" t="str">
        <f t="shared" ca="1" si="25"/>
        <v>close</v>
      </c>
      <c r="I1667">
        <v>110000</v>
      </c>
      <c r="J1667">
        <v>5500000</v>
      </c>
      <c r="K1667" t="s">
        <v>431</v>
      </c>
      <c r="L1667" t="s">
        <v>41</v>
      </c>
      <c r="M1667" t="s">
        <v>168</v>
      </c>
    </row>
    <row r="1668" spans="1:13" customFormat="1" hidden="1" x14ac:dyDescent="0.35">
      <c r="A1668" s="1">
        <v>45798</v>
      </c>
      <c r="B1668" t="s">
        <v>3802</v>
      </c>
      <c r="C1668" t="s">
        <v>3803</v>
      </c>
      <c r="E1668" s="1">
        <v>45786</v>
      </c>
      <c r="F1668" s="1">
        <v>45800</v>
      </c>
      <c r="G1668" t="s">
        <v>67</v>
      </c>
      <c r="H1668" t="str">
        <f t="shared" ref="H1668:H1731" ca="1" si="26">IF(F1668-TODAY()&gt;0,F1668-TODAY(),"close")</f>
        <v>close</v>
      </c>
      <c r="K1668" t="s">
        <v>3804</v>
      </c>
      <c r="L1668" t="s">
        <v>18</v>
      </c>
      <c r="M1668" t="s">
        <v>168</v>
      </c>
    </row>
    <row r="1669" spans="1:13" customFormat="1" hidden="1" x14ac:dyDescent="0.35">
      <c r="A1669" s="1">
        <v>45798</v>
      </c>
      <c r="B1669" t="s">
        <v>3805</v>
      </c>
      <c r="C1669" t="s">
        <v>3806</v>
      </c>
      <c r="E1669" s="1">
        <v>45791</v>
      </c>
      <c r="F1669" s="1">
        <v>45806</v>
      </c>
      <c r="G1669" t="s">
        <v>101</v>
      </c>
      <c r="H1669" t="str">
        <f t="shared" ca="1" si="26"/>
        <v>close</v>
      </c>
      <c r="I1669">
        <v>112000</v>
      </c>
      <c r="J1669">
        <v>5600000</v>
      </c>
      <c r="K1669" t="s">
        <v>280</v>
      </c>
      <c r="L1669" t="s">
        <v>41</v>
      </c>
      <c r="M1669" t="s">
        <v>168</v>
      </c>
    </row>
    <row r="1670" spans="1:13" customFormat="1" hidden="1" x14ac:dyDescent="0.35">
      <c r="A1670" s="1">
        <v>45798</v>
      </c>
      <c r="B1670" t="s">
        <v>3807</v>
      </c>
      <c r="C1670" t="s">
        <v>3808</v>
      </c>
      <c r="E1670" s="1">
        <v>45791</v>
      </c>
      <c r="F1670" s="1">
        <v>45801</v>
      </c>
      <c r="G1670" t="s">
        <v>60</v>
      </c>
      <c r="H1670" t="str">
        <f t="shared" ca="1" si="26"/>
        <v>close</v>
      </c>
      <c r="I1670">
        <v>48000</v>
      </c>
      <c r="J1670">
        <v>2400000</v>
      </c>
      <c r="K1670" t="s">
        <v>3809</v>
      </c>
      <c r="L1670" t="s">
        <v>18</v>
      </c>
      <c r="M1670" t="s">
        <v>168</v>
      </c>
    </row>
    <row r="1671" spans="1:13" customFormat="1" hidden="1" x14ac:dyDescent="0.35">
      <c r="A1671" s="1">
        <v>45798</v>
      </c>
      <c r="B1671" t="s">
        <v>3810</v>
      </c>
      <c r="C1671" t="s">
        <v>177</v>
      </c>
      <c r="E1671" s="1">
        <v>45792</v>
      </c>
      <c r="F1671" s="1">
        <v>45803</v>
      </c>
      <c r="G1671" t="s">
        <v>49</v>
      </c>
      <c r="H1671" t="str">
        <f t="shared" ca="1" si="26"/>
        <v>close</v>
      </c>
      <c r="K1671" t="s">
        <v>3811</v>
      </c>
      <c r="L1671" t="s">
        <v>18</v>
      </c>
      <c r="M1671" t="s">
        <v>168</v>
      </c>
    </row>
    <row r="1672" spans="1:13" customFormat="1" hidden="1" x14ac:dyDescent="0.35">
      <c r="A1672" s="1">
        <v>45798</v>
      </c>
      <c r="B1672" t="s">
        <v>3812</v>
      </c>
      <c r="C1672" t="s">
        <v>249</v>
      </c>
      <c r="E1672" s="1">
        <v>45796</v>
      </c>
      <c r="F1672" s="1">
        <v>45817</v>
      </c>
      <c r="G1672" t="s">
        <v>23</v>
      </c>
      <c r="H1672" t="str">
        <f t="shared" ca="1" si="26"/>
        <v>close</v>
      </c>
      <c r="I1672">
        <v>66000</v>
      </c>
      <c r="J1672">
        <v>3300000</v>
      </c>
      <c r="K1672" t="s">
        <v>3813</v>
      </c>
      <c r="L1672" t="s">
        <v>18</v>
      </c>
      <c r="M1672" t="s">
        <v>168</v>
      </c>
    </row>
    <row r="1673" spans="1:13" customFormat="1" hidden="1" x14ac:dyDescent="0.35">
      <c r="A1673" s="1">
        <v>45798</v>
      </c>
      <c r="B1673" t="s">
        <v>3814</v>
      </c>
      <c r="C1673" t="s">
        <v>387</v>
      </c>
      <c r="E1673" s="1">
        <v>45763</v>
      </c>
      <c r="F1673" s="1">
        <v>45828</v>
      </c>
      <c r="G1673" t="s">
        <v>67</v>
      </c>
      <c r="H1673" t="str">
        <f t="shared" ca="1" si="26"/>
        <v>close</v>
      </c>
      <c r="I1673">
        <v>3000000</v>
      </c>
      <c r="J1673">
        <v>150000000</v>
      </c>
      <c r="K1673" t="s">
        <v>233</v>
      </c>
      <c r="L1673" t="s">
        <v>41</v>
      </c>
      <c r="M1673" t="s">
        <v>168</v>
      </c>
    </row>
    <row r="1674" spans="1:13" customFormat="1" hidden="1" x14ac:dyDescent="0.35">
      <c r="A1674" s="1">
        <v>45798</v>
      </c>
      <c r="B1674" t="s">
        <v>3815</v>
      </c>
      <c r="C1674" t="s">
        <v>320</v>
      </c>
      <c r="E1674" s="1">
        <v>45797</v>
      </c>
      <c r="F1674" s="1">
        <v>45818</v>
      </c>
      <c r="G1674" t="s">
        <v>45</v>
      </c>
      <c r="H1674" t="str">
        <f t="shared" ca="1" si="26"/>
        <v>close</v>
      </c>
      <c r="I1674">
        <v>236450</v>
      </c>
      <c r="J1674">
        <v>11822500</v>
      </c>
      <c r="K1674" t="s">
        <v>395</v>
      </c>
      <c r="L1674" t="s">
        <v>41</v>
      </c>
      <c r="M1674" t="s">
        <v>168</v>
      </c>
    </row>
    <row r="1675" spans="1:13" customFormat="1" hidden="1" x14ac:dyDescent="0.35">
      <c r="A1675" s="1">
        <v>45798</v>
      </c>
      <c r="B1675" t="s">
        <v>3816</v>
      </c>
      <c r="C1675" t="s">
        <v>3817</v>
      </c>
      <c r="D1675">
        <v>678000</v>
      </c>
      <c r="E1675" s="1">
        <v>45764</v>
      </c>
      <c r="F1675" s="1">
        <v>45804</v>
      </c>
      <c r="G1675" t="s">
        <v>60</v>
      </c>
      <c r="H1675" t="str">
        <f t="shared" ca="1" si="26"/>
        <v>close</v>
      </c>
      <c r="K1675" t="s">
        <v>299</v>
      </c>
      <c r="L1675" t="s">
        <v>18</v>
      </c>
      <c r="M1675" t="s">
        <v>168</v>
      </c>
    </row>
    <row r="1676" spans="1:13" customFormat="1" hidden="1" x14ac:dyDescent="0.35">
      <c r="A1676" s="1">
        <v>45798</v>
      </c>
      <c r="B1676" t="s">
        <v>3818</v>
      </c>
      <c r="C1676" t="s">
        <v>3819</v>
      </c>
      <c r="E1676" s="1">
        <v>45797</v>
      </c>
      <c r="F1676" s="1">
        <v>45812</v>
      </c>
      <c r="G1676" t="s">
        <v>45</v>
      </c>
      <c r="H1676" t="str">
        <f t="shared" ca="1" si="26"/>
        <v>close</v>
      </c>
      <c r="I1676">
        <v>41820</v>
      </c>
      <c r="J1676">
        <v>2091000</v>
      </c>
      <c r="K1676" t="s">
        <v>3820</v>
      </c>
      <c r="L1676" t="s">
        <v>18</v>
      </c>
      <c r="M1676" t="s">
        <v>168</v>
      </c>
    </row>
    <row r="1677" spans="1:13" customFormat="1" hidden="1" x14ac:dyDescent="0.35">
      <c r="A1677" s="1">
        <v>45798</v>
      </c>
      <c r="B1677" t="s">
        <v>3821</v>
      </c>
      <c r="C1677" t="s">
        <v>320</v>
      </c>
      <c r="E1677" s="1">
        <v>45797</v>
      </c>
      <c r="F1677" s="1">
        <v>45818</v>
      </c>
      <c r="G1677" t="s">
        <v>29</v>
      </c>
      <c r="H1677" t="str">
        <f t="shared" ca="1" si="26"/>
        <v>close</v>
      </c>
      <c r="I1677">
        <v>304685</v>
      </c>
      <c r="J1677">
        <v>15234250</v>
      </c>
      <c r="K1677" t="s">
        <v>395</v>
      </c>
      <c r="L1677" t="s">
        <v>41</v>
      </c>
      <c r="M1677" t="s">
        <v>168</v>
      </c>
    </row>
    <row r="1678" spans="1:13" customFormat="1" hidden="1" x14ac:dyDescent="0.35">
      <c r="A1678" s="1">
        <v>45798</v>
      </c>
      <c r="B1678" t="s">
        <v>3822</v>
      </c>
      <c r="C1678" t="s">
        <v>3823</v>
      </c>
      <c r="E1678" s="1">
        <v>45797</v>
      </c>
      <c r="F1678" s="1">
        <v>45817</v>
      </c>
      <c r="G1678" t="s">
        <v>23</v>
      </c>
      <c r="H1678" t="str">
        <f t="shared" ca="1" si="26"/>
        <v>close</v>
      </c>
      <c r="K1678" t="s">
        <v>53</v>
      </c>
      <c r="L1678" t="s">
        <v>18</v>
      </c>
      <c r="M1678" t="s">
        <v>168</v>
      </c>
    </row>
    <row r="1679" spans="1:13" customFormat="1" hidden="1" x14ac:dyDescent="0.35">
      <c r="A1679" s="1">
        <v>45798</v>
      </c>
      <c r="B1679" t="s">
        <v>3825</v>
      </c>
      <c r="C1679" t="s">
        <v>320</v>
      </c>
      <c r="E1679" s="1">
        <v>45797</v>
      </c>
      <c r="F1679" s="1">
        <v>45818</v>
      </c>
      <c r="G1679" t="s">
        <v>60</v>
      </c>
      <c r="H1679" t="str">
        <f t="shared" ca="1" si="26"/>
        <v>close</v>
      </c>
      <c r="I1679">
        <v>295197</v>
      </c>
      <c r="J1679">
        <v>14759850</v>
      </c>
      <c r="K1679" t="s">
        <v>395</v>
      </c>
      <c r="L1679" t="s">
        <v>41</v>
      </c>
      <c r="M1679" t="s">
        <v>168</v>
      </c>
    </row>
    <row r="1680" spans="1:13" customFormat="1" hidden="1" x14ac:dyDescent="0.35">
      <c r="A1680" s="1">
        <v>45798</v>
      </c>
      <c r="B1680" t="s">
        <v>3826</v>
      </c>
      <c r="C1680" t="s">
        <v>3827</v>
      </c>
      <c r="E1680" s="1">
        <v>45780</v>
      </c>
      <c r="F1680" s="1">
        <v>45803</v>
      </c>
      <c r="G1680" t="s">
        <v>101</v>
      </c>
      <c r="H1680" t="str">
        <f t="shared" ca="1" si="26"/>
        <v>close</v>
      </c>
      <c r="K1680" t="s">
        <v>257</v>
      </c>
      <c r="L1680" t="s">
        <v>41</v>
      </c>
      <c r="M1680" t="s">
        <v>168</v>
      </c>
    </row>
    <row r="1681" spans="1:14" customFormat="1" hidden="1" x14ac:dyDescent="0.35">
      <c r="A1681" s="1">
        <v>45798</v>
      </c>
      <c r="B1681" t="s">
        <v>3829</v>
      </c>
      <c r="C1681" t="s">
        <v>3830</v>
      </c>
      <c r="D1681">
        <v>2211</v>
      </c>
      <c r="E1681" s="1">
        <v>45777</v>
      </c>
      <c r="F1681" s="1">
        <v>45799</v>
      </c>
      <c r="G1681" t="s">
        <v>16</v>
      </c>
      <c r="H1681" t="str">
        <f t="shared" ca="1" si="26"/>
        <v>close</v>
      </c>
      <c r="I1681">
        <v>180000</v>
      </c>
      <c r="J1681">
        <v>9000000</v>
      </c>
      <c r="K1681" t="s">
        <v>1112</v>
      </c>
      <c r="L1681" t="s">
        <v>18</v>
      </c>
      <c r="M1681" t="s">
        <v>19</v>
      </c>
    </row>
    <row r="1682" spans="1:14" customFormat="1" hidden="1" x14ac:dyDescent="0.35">
      <c r="A1682" s="1">
        <v>45798</v>
      </c>
      <c r="B1682" t="s">
        <v>3831</v>
      </c>
      <c r="C1682" t="s">
        <v>451</v>
      </c>
      <c r="D1682">
        <v>17363</v>
      </c>
      <c r="E1682" s="1">
        <v>45773</v>
      </c>
      <c r="F1682" s="1">
        <v>45799</v>
      </c>
      <c r="G1682" t="s">
        <v>67</v>
      </c>
      <c r="H1682" t="str">
        <f t="shared" ca="1" si="26"/>
        <v>close</v>
      </c>
      <c r="I1682">
        <v>44579</v>
      </c>
      <c r="J1682">
        <v>2228950</v>
      </c>
      <c r="K1682" t="s">
        <v>3832</v>
      </c>
      <c r="L1682" t="s">
        <v>18</v>
      </c>
      <c r="M1682" t="s">
        <v>442</v>
      </c>
      <c r="N1682" t="s">
        <v>443</v>
      </c>
    </row>
    <row r="1683" spans="1:14" customFormat="1" hidden="1" x14ac:dyDescent="0.35">
      <c r="A1683" s="1">
        <v>45806</v>
      </c>
      <c r="B1683" t="s">
        <v>3833</v>
      </c>
      <c r="C1683" t="s">
        <v>3834</v>
      </c>
      <c r="D1683">
        <v>19293</v>
      </c>
      <c r="E1683" s="1">
        <v>45773</v>
      </c>
      <c r="F1683" s="1">
        <v>45807</v>
      </c>
      <c r="G1683" t="s">
        <v>49</v>
      </c>
      <c r="H1683" t="str">
        <f t="shared" ca="1" si="26"/>
        <v>close</v>
      </c>
      <c r="I1683">
        <v>41968</v>
      </c>
      <c r="J1683">
        <v>2098400</v>
      </c>
      <c r="K1683" t="s">
        <v>3835</v>
      </c>
      <c r="L1683" t="s">
        <v>18</v>
      </c>
      <c r="M1683" t="s">
        <v>442</v>
      </c>
      <c r="N1683" t="s">
        <v>443</v>
      </c>
    </row>
    <row r="1684" spans="1:14" customFormat="1" hidden="1" x14ac:dyDescent="0.35">
      <c r="A1684" s="1">
        <v>45806</v>
      </c>
      <c r="B1684" t="s">
        <v>3836</v>
      </c>
      <c r="C1684" t="s">
        <v>3837</v>
      </c>
      <c r="D1684">
        <v>100453</v>
      </c>
      <c r="E1684" s="1">
        <v>45773</v>
      </c>
      <c r="F1684" s="1">
        <v>45807</v>
      </c>
      <c r="G1684" t="s">
        <v>49</v>
      </c>
      <c r="H1684" t="str">
        <f t="shared" ca="1" si="26"/>
        <v>close</v>
      </c>
      <c r="I1684">
        <v>196564</v>
      </c>
      <c r="J1684">
        <v>9828200</v>
      </c>
      <c r="K1684" t="s">
        <v>3835</v>
      </c>
      <c r="L1684" t="s">
        <v>18</v>
      </c>
      <c r="M1684" t="s">
        <v>442</v>
      </c>
      <c r="N1684" t="s">
        <v>443</v>
      </c>
    </row>
    <row r="1685" spans="1:14" customFormat="1" hidden="1" x14ac:dyDescent="0.35">
      <c r="A1685" s="1">
        <v>45806</v>
      </c>
      <c r="B1685" t="s">
        <v>3838</v>
      </c>
      <c r="C1685" t="s">
        <v>3839</v>
      </c>
      <c r="D1685">
        <v>67550</v>
      </c>
      <c r="E1685" s="1">
        <v>45773</v>
      </c>
      <c r="F1685" s="1">
        <v>45807</v>
      </c>
      <c r="G1685" t="s">
        <v>588</v>
      </c>
      <c r="H1685" t="str">
        <f t="shared" ca="1" si="26"/>
        <v>close</v>
      </c>
      <c r="I1685">
        <v>69383</v>
      </c>
      <c r="J1685">
        <v>3469150</v>
      </c>
      <c r="K1685" t="s">
        <v>3832</v>
      </c>
      <c r="L1685" t="s">
        <v>18</v>
      </c>
      <c r="M1685" t="s">
        <v>442</v>
      </c>
      <c r="N1685" t="s">
        <v>443</v>
      </c>
    </row>
    <row r="1686" spans="1:14" customFormat="1" hidden="1" x14ac:dyDescent="0.35">
      <c r="A1686" s="1">
        <v>45806</v>
      </c>
      <c r="B1686" t="s">
        <v>3840</v>
      </c>
      <c r="C1686" t="s">
        <v>3841</v>
      </c>
      <c r="D1686">
        <v>418879</v>
      </c>
      <c r="E1686" s="1">
        <v>45773</v>
      </c>
      <c r="F1686" s="1">
        <v>45807</v>
      </c>
      <c r="G1686" t="s">
        <v>49</v>
      </c>
      <c r="H1686" t="str">
        <f t="shared" ca="1" si="26"/>
        <v>close</v>
      </c>
      <c r="I1686">
        <v>518075</v>
      </c>
      <c r="J1686">
        <v>25903750</v>
      </c>
      <c r="K1686" t="s">
        <v>3835</v>
      </c>
      <c r="L1686" t="s">
        <v>18</v>
      </c>
      <c r="M1686" t="s">
        <v>442</v>
      </c>
      <c r="N1686" t="s">
        <v>443</v>
      </c>
    </row>
    <row r="1687" spans="1:14" customFormat="1" hidden="1" x14ac:dyDescent="0.35">
      <c r="A1687" s="1">
        <v>45806</v>
      </c>
      <c r="B1687" t="s">
        <v>3842</v>
      </c>
      <c r="C1687" t="s">
        <v>3843</v>
      </c>
      <c r="D1687">
        <v>415232</v>
      </c>
      <c r="E1687" s="1">
        <v>45773</v>
      </c>
      <c r="F1687" s="1">
        <v>45807</v>
      </c>
      <c r="G1687" t="s">
        <v>49</v>
      </c>
      <c r="H1687" t="str">
        <f t="shared" ca="1" si="26"/>
        <v>close</v>
      </c>
      <c r="I1687">
        <v>518252</v>
      </c>
      <c r="J1687">
        <v>25912600</v>
      </c>
      <c r="K1687" t="s">
        <v>449</v>
      </c>
      <c r="L1687" t="s">
        <v>18</v>
      </c>
      <c r="M1687" t="s">
        <v>442</v>
      </c>
      <c r="N1687" t="s">
        <v>443</v>
      </c>
    </row>
    <row r="1688" spans="1:14" customFormat="1" hidden="1" x14ac:dyDescent="0.35">
      <c r="A1688" s="1">
        <v>45798</v>
      </c>
      <c r="B1688" t="s">
        <v>3844</v>
      </c>
      <c r="C1688" t="s">
        <v>3845</v>
      </c>
      <c r="D1688">
        <v>22</v>
      </c>
      <c r="E1688" s="1">
        <v>45787</v>
      </c>
      <c r="F1688" s="1">
        <v>45808</v>
      </c>
      <c r="G1688" t="s">
        <v>56</v>
      </c>
      <c r="H1688" t="str">
        <f t="shared" ca="1" si="26"/>
        <v>close</v>
      </c>
      <c r="K1688" t="s">
        <v>553</v>
      </c>
      <c r="L1688" t="s">
        <v>41</v>
      </c>
      <c r="M1688" t="s">
        <v>442</v>
      </c>
      <c r="N1688" t="s">
        <v>443</v>
      </c>
    </row>
    <row r="1689" spans="1:14" customFormat="1" hidden="1" x14ac:dyDescent="0.35">
      <c r="A1689" s="1">
        <v>45798</v>
      </c>
      <c r="B1689" t="s">
        <v>3846</v>
      </c>
      <c r="C1689" t="s">
        <v>3847</v>
      </c>
      <c r="D1689">
        <v>338</v>
      </c>
      <c r="E1689" s="1">
        <v>45785</v>
      </c>
      <c r="F1689" s="1">
        <v>45812</v>
      </c>
      <c r="G1689" t="s">
        <v>60</v>
      </c>
      <c r="H1689" t="str">
        <f t="shared" ca="1" si="26"/>
        <v>close</v>
      </c>
      <c r="K1689" t="s">
        <v>3848</v>
      </c>
      <c r="L1689" t="s">
        <v>18</v>
      </c>
      <c r="M1689" t="s">
        <v>442</v>
      </c>
      <c r="N1689" t="s">
        <v>443</v>
      </c>
    </row>
    <row r="1690" spans="1:14" customFormat="1" hidden="1" x14ac:dyDescent="0.35">
      <c r="A1690" s="1">
        <v>45798</v>
      </c>
      <c r="B1690" t="s">
        <v>3849</v>
      </c>
      <c r="C1690" t="s">
        <v>3850</v>
      </c>
      <c r="D1690">
        <v>108</v>
      </c>
      <c r="E1690" s="1">
        <v>45785</v>
      </c>
      <c r="F1690" s="1">
        <v>45812</v>
      </c>
      <c r="G1690" t="s">
        <v>101</v>
      </c>
      <c r="H1690" t="str">
        <f t="shared" ca="1" si="26"/>
        <v>close</v>
      </c>
      <c r="K1690" t="s">
        <v>576</v>
      </c>
      <c r="L1690" t="s">
        <v>18</v>
      </c>
      <c r="M1690" t="s">
        <v>442</v>
      </c>
      <c r="N1690" t="s">
        <v>443</v>
      </c>
    </row>
    <row r="1691" spans="1:14" customFormat="1" hidden="1" x14ac:dyDescent="0.35">
      <c r="A1691" s="1">
        <v>45798</v>
      </c>
      <c r="B1691" t="s">
        <v>3851</v>
      </c>
      <c r="C1691" t="s">
        <v>3852</v>
      </c>
      <c r="D1691">
        <v>49507</v>
      </c>
      <c r="E1691" s="1">
        <v>45787</v>
      </c>
      <c r="F1691" s="1">
        <v>45808</v>
      </c>
      <c r="G1691" t="s">
        <v>67</v>
      </c>
      <c r="H1691" t="str">
        <f t="shared" ca="1" si="26"/>
        <v>close</v>
      </c>
      <c r="I1691">
        <v>366753</v>
      </c>
      <c r="J1691">
        <v>18337650</v>
      </c>
      <c r="K1691" t="s">
        <v>3853</v>
      </c>
      <c r="L1691" t="s">
        <v>18</v>
      </c>
      <c r="M1691" t="s">
        <v>442</v>
      </c>
      <c r="N1691" t="s">
        <v>443</v>
      </c>
    </row>
    <row r="1692" spans="1:14" customFormat="1" hidden="1" x14ac:dyDescent="0.35">
      <c r="A1692" s="1">
        <v>45798</v>
      </c>
      <c r="B1692" t="s">
        <v>3854</v>
      </c>
      <c r="C1692" t="s">
        <v>3855</v>
      </c>
      <c r="D1692">
        <v>6</v>
      </c>
      <c r="E1692" s="1">
        <v>45789</v>
      </c>
      <c r="F1692" s="1">
        <v>45817</v>
      </c>
      <c r="G1692" t="s">
        <v>49</v>
      </c>
      <c r="H1692" t="str">
        <f t="shared" ca="1" si="26"/>
        <v>close</v>
      </c>
      <c r="I1692">
        <v>126000</v>
      </c>
      <c r="J1692">
        <v>6300000</v>
      </c>
      <c r="K1692" t="s">
        <v>585</v>
      </c>
      <c r="L1692" t="s">
        <v>18</v>
      </c>
      <c r="M1692" t="s">
        <v>442</v>
      </c>
      <c r="N1692" t="s">
        <v>443</v>
      </c>
    </row>
    <row r="1693" spans="1:14" customFormat="1" hidden="1" x14ac:dyDescent="0.35">
      <c r="A1693" s="1">
        <v>45798</v>
      </c>
      <c r="B1693" t="s">
        <v>3856</v>
      </c>
      <c r="C1693" t="s">
        <v>3857</v>
      </c>
      <c r="D1693">
        <v>650</v>
      </c>
      <c r="E1693" s="1">
        <v>45792</v>
      </c>
      <c r="F1693" s="1">
        <v>45803</v>
      </c>
      <c r="G1693" t="s">
        <v>49</v>
      </c>
      <c r="H1693" t="str">
        <f t="shared" ca="1" si="26"/>
        <v>close</v>
      </c>
      <c r="K1693" t="s">
        <v>3858</v>
      </c>
      <c r="L1693" t="s">
        <v>18</v>
      </c>
      <c r="M1693" t="s">
        <v>442</v>
      </c>
      <c r="N1693" t="s">
        <v>443</v>
      </c>
    </row>
    <row r="1694" spans="1:14" customFormat="1" hidden="1" x14ac:dyDescent="0.35">
      <c r="A1694" s="1">
        <v>45798</v>
      </c>
      <c r="B1694" t="s">
        <v>3859</v>
      </c>
      <c r="C1694" t="s">
        <v>3860</v>
      </c>
      <c r="D1694">
        <v>5</v>
      </c>
      <c r="E1694" s="3">
        <v>45796</v>
      </c>
      <c r="F1694" s="3">
        <v>45848</v>
      </c>
      <c r="G1694" t="s">
        <v>16</v>
      </c>
      <c r="H1694">
        <f t="shared" ca="1" si="26"/>
        <v>2</v>
      </c>
      <c r="K1694" t="s">
        <v>545</v>
      </c>
      <c r="L1694" t="s">
        <v>18</v>
      </c>
      <c r="M1694" t="s">
        <v>442</v>
      </c>
      <c r="N1694" t="s">
        <v>443</v>
      </c>
    </row>
    <row r="1695" spans="1:14" customFormat="1" hidden="1" x14ac:dyDescent="0.35">
      <c r="A1695" s="1">
        <v>45798</v>
      </c>
      <c r="B1695" t="s">
        <v>3861</v>
      </c>
      <c r="C1695" t="s">
        <v>3862</v>
      </c>
      <c r="D1695">
        <v>480</v>
      </c>
      <c r="E1695" s="1">
        <v>45797</v>
      </c>
      <c r="F1695" s="1">
        <v>45818</v>
      </c>
      <c r="G1695" t="s">
        <v>33</v>
      </c>
      <c r="H1695" t="str">
        <f t="shared" ca="1" si="26"/>
        <v>close</v>
      </c>
      <c r="K1695" t="s">
        <v>585</v>
      </c>
      <c r="L1695" t="s">
        <v>41</v>
      </c>
      <c r="M1695" t="s">
        <v>442</v>
      </c>
      <c r="N1695" t="s">
        <v>443</v>
      </c>
    </row>
    <row r="1696" spans="1:14" customFormat="1" hidden="1" x14ac:dyDescent="0.35">
      <c r="A1696" s="1">
        <v>45798</v>
      </c>
      <c r="B1696" t="s">
        <v>3863</v>
      </c>
      <c r="C1696" t="s">
        <v>3864</v>
      </c>
      <c r="D1696">
        <v>60</v>
      </c>
      <c r="E1696" s="1">
        <v>45797</v>
      </c>
      <c r="F1696" s="1">
        <v>45817</v>
      </c>
      <c r="G1696" t="s">
        <v>23</v>
      </c>
      <c r="H1696" t="str">
        <f t="shared" ca="1" si="26"/>
        <v>close</v>
      </c>
      <c r="K1696" t="s">
        <v>3865</v>
      </c>
      <c r="L1696" t="s">
        <v>18</v>
      </c>
      <c r="M1696" t="s">
        <v>442</v>
      </c>
      <c r="N1696" t="s">
        <v>443</v>
      </c>
    </row>
    <row r="1697" spans="1:14" customFormat="1" hidden="1" x14ac:dyDescent="0.35">
      <c r="A1697" s="1">
        <v>45798</v>
      </c>
      <c r="B1697" t="s">
        <v>3866</v>
      </c>
      <c r="C1697" t="s">
        <v>3867</v>
      </c>
      <c r="D1697">
        <v>965</v>
      </c>
      <c r="E1697" s="1">
        <v>45797</v>
      </c>
      <c r="H1697" t="str">
        <f t="shared" ca="1" si="26"/>
        <v>close</v>
      </c>
      <c r="K1697" t="s">
        <v>3868</v>
      </c>
      <c r="L1697" t="s">
        <v>18</v>
      </c>
      <c r="M1697" t="s">
        <v>442</v>
      </c>
      <c r="N1697" t="s">
        <v>443</v>
      </c>
    </row>
    <row r="1698" spans="1:14" customFormat="1" hidden="1" x14ac:dyDescent="0.35">
      <c r="A1698" s="1">
        <v>45798</v>
      </c>
      <c r="B1698" t="s">
        <v>3869</v>
      </c>
      <c r="C1698" t="s">
        <v>2376</v>
      </c>
      <c r="E1698" s="1">
        <v>45798</v>
      </c>
      <c r="F1698" s="1">
        <v>45812</v>
      </c>
      <c r="G1698" t="s">
        <v>67</v>
      </c>
      <c r="H1698" t="str">
        <f t="shared" ca="1" si="26"/>
        <v>close</v>
      </c>
      <c r="K1698" t="s">
        <v>526</v>
      </c>
      <c r="L1698" t="s">
        <v>18</v>
      </c>
      <c r="M1698" t="s">
        <v>442</v>
      </c>
      <c r="N1698" t="s">
        <v>443</v>
      </c>
    </row>
    <row r="1699" spans="1:14" customFormat="1" hidden="1" x14ac:dyDescent="0.35">
      <c r="A1699" s="1">
        <v>45798</v>
      </c>
      <c r="B1699" t="s">
        <v>3870</v>
      </c>
      <c r="C1699" t="s">
        <v>3871</v>
      </c>
      <c r="D1699">
        <v>2146</v>
      </c>
      <c r="E1699" s="1">
        <v>45777</v>
      </c>
      <c r="F1699" s="1">
        <v>45798</v>
      </c>
      <c r="G1699" t="s">
        <v>136</v>
      </c>
      <c r="H1699" t="str">
        <f t="shared" ca="1" si="26"/>
        <v>close</v>
      </c>
      <c r="I1699">
        <v>318886</v>
      </c>
      <c r="J1699">
        <v>15944300</v>
      </c>
      <c r="K1699" t="s">
        <v>909</v>
      </c>
      <c r="L1699" t="s">
        <v>18</v>
      </c>
      <c r="M1699" t="s">
        <v>19</v>
      </c>
    </row>
    <row r="1700" spans="1:14" customFormat="1" hidden="1" x14ac:dyDescent="0.35">
      <c r="A1700" s="1">
        <v>45798</v>
      </c>
      <c r="B1700" t="s">
        <v>3872</v>
      </c>
      <c r="C1700" t="s">
        <v>3873</v>
      </c>
      <c r="D1700">
        <v>286</v>
      </c>
      <c r="E1700" s="1">
        <v>45779</v>
      </c>
      <c r="F1700" s="1">
        <v>45800</v>
      </c>
      <c r="G1700" t="s">
        <v>101</v>
      </c>
      <c r="H1700" t="str">
        <f t="shared" ca="1" si="26"/>
        <v>close</v>
      </c>
      <c r="K1700" t="s">
        <v>1006</v>
      </c>
      <c r="L1700" t="s">
        <v>18</v>
      </c>
      <c r="M1700" t="s">
        <v>19</v>
      </c>
    </row>
    <row r="1701" spans="1:14" customFormat="1" hidden="1" x14ac:dyDescent="0.35">
      <c r="A1701" s="1">
        <v>45798</v>
      </c>
      <c r="B1701" t="s">
        <v>3874</v>
      </c>
      <c r="C1701" t="s">
        <v>3875</v>
      </c>
      <c r="D1701">
        <v>3267</v>
      </c>
      <c r="E1701" s="1">
        <v>45779</v>
      </c>
      <c r="F1701" s="1">
        <v>45813</v>
      </c>
      <c r="G1701" t="s">
        <v>33</v>
      </c>
      <c r="H1701" t="str">
        <f t="shared" ca="1" si="26"/>
        <v>close</v>
      </c>
      <c r="I1701">
        <v>339557</v>
      </c>
      <c r="J1701">
        <v>16977850</v>
      </c>
      <c r="K1701" t="s">
        <v>909</v>
      </c>
      <c r="L1701" t="s">
        <v>18</v>
      </c>
      <c r="M1701" t="s">
        <v>19</v>
      </c>
    </row>
    <row r="1702" spans="1:14" customFormat="1" hidden="1" x14ac:dyDescent="0.35">
      <c r="A1702" s="1">
        <v>45798</v>
      </c>
      <c r="B1702" t="s">
        <v>3876</v>
      </c>
      <c r="C1702" t="s">
        <v>3877</v>
      </c>
      <c r="D1702">
        <v>22</v>
      </c>
      <c r="E1702" s="1">
        <v>45779</v>
      </c>
      <c r="F1702" s="1">
        <v>45800</v>
      </c>
      <c r="G1702" t="s">
        <v>67</v>
      </c>
      <c r="H1702" t="str">
        <f t="shared" ca="1" si="26"/>
        <v>close</v>
      </c>
      <c r="K1702" t="s">
        <v>909</v>
      </c>
      <c r="L1702" t="s">
        <v>18</v>
      </c>
      <c r="M1702" t="s">
        <v>19</v>
      </c>
    </row>
    <row r="1703" spans="1:14" customFormat="1" hidden="1" x14ac:dyDescent="0.35">
      <c r="A1703" s="1">
        <v>45798</v>
      </c>
      <c r="B1703" t="s">
        <v>3878</v>
      </c>
      <c r="C1703" t="s">
        <v>1001</v>
      </c>
      <c r="E1703" s="1">
        <v>45796</v>
      </c>
      <c r="F1703" s="1">
        <v>45812</v>
      </c>
      <c r="G1703" t="s">
        <v>67</v>
      </c>
      <c r="H1703" t="str">
        <f t="shared" ca="1" si="26"/>
        <v>close</v>
      </c>
      <c r="I1703">
        <v>220000</v>
      </c>
      <c r="J1703">
        <v>11000000</v>
      </c>
      <c r="K1703" t="s">
        <v>1045</v>
      </c>
      <c r="L1703" t="s">
        <v>18</v>
      </c>
      <c r="M1703" t="s">
        <v>19</v>
      </c>
    </row>
    <row r="1704" spans="1:14" customFormat="1" hidden="1" x14ac:dyDescent="0.35">
      <c r="A1704" s="1">
        <v>45798</v>
      </c>
      <c r="B1704" t="s">
        <v>3879</v>
      </c>
      <c r="C1704" t="s">
        <v>3880</v>
      </c>
      <c r="D1704">
        <v>3255</v>
      </c>
      <c r="E1704" s="1">
        <v>45785</v>
      </c>
      <c r="F1704" s="1">
        <v>45806</v>
      </c>
      <c r="G1704" t="s">
        <v>33</v>
      </c>
      <c r="H1704" t="str">
        <f t="shared" ca="1" si="26"/>
        <v>close</v>
      </c>
      <c r="I1704">
        <v>117000</v>
      </c>
      <c r="J1704">
        <v>5850000</v>
      </c>
      <c r="K1704" t="s">
        <v>17</v>
      </c>
      <c r="L1704" t="s">
        <v>18</v>
      </c>
      <c r="M1704" t="s">
        <v>19</v>
      </c>
    </row>
    <row r="1705" spans="1:14" customFormat="1" hidden="1" x14ac:dyDescent="0.35">
      <c r="A1705" s="1">
        <v>45798</v>
      </c>
      <c r="B1705" t="s">
        <v>3881</v>
      </c>
      <c r="C1705" t="s">
        <v>3882</v>
      </c>
      <c r="D1705">
        <v>6</v>
      </c>
      <c r="E1705" s="1">
        <v>45791</v>
      </c>
      <c r="F1705" s="1">
        <v>45812</v>
      </c>
      <c r="G1705" t="s">
        <v>29</v>
      </c>
      <c r="H1705" t="str">
        <f t="shared" ca="1" si="26"/>
        <v>close</v>
      </c>
      <c r="K1705" t="s">
        <v>3883</v>
      </c>
      <c r="L1705" t="s">
        <v>18</v>
      </c>
      <c r="M1705" t="s">
        <v>19</v>
      </c>
    </row>
    <row r="1706" spans="1:14" customFormat="1" hidden="1" x14ac:dyDescent="0.35">
      <c r="A1706" s="1">
        <v>45798</v>
      </c>
      <c r="B1706" t="s">
        <v>3884</v>
      </c>
      <c r="C1706" t="s">
        <v>3885</v>
      </c>
      <c r="D1706">
        <v>59</v>
      </c>
      <c r="E1706" s="1">
        <v>45791</v>
      </c>
      <c r="F1706" s="1">
        <v>45812</v>
      </c>
      <c r="G1706" t="s">
        <v>29</v>
      </c>
      <c r="H1706" t="str">
        <f t="shared" ca="1" si="26"/>
        <v>close</v>
      </c>
      <c r="K1706" t="s">
        <v>3883</v>
      </c>
      <c r="L1706" t="s">
        <v>18</v>
      </c>
      <c r="M1706" t="s">
        <v>19</v>
      </c>
    </row>
    <row r="1707" spans="1:14" customFormat="1" hidden="1" x14ac:dyDescent="0.35">
      <c r="A1707" s="1">
        <v>45798</v>
      </c>
      <c r="B1707" t="s">
        <v>3886</v>
      </c>
      <c r="C1707" t="s">
        <v>3887</v>
      </c>
      <c r="D1707">
        <v>63</v>
      </c>
      <c r="E1707" s="1">
        <v>45791</v>
      </c>
      <c r="F1707" s="1">
        <v>45812</v>
      </c>
      <c r="G1707" t="s">
        <v>45</v>
      </c>
      <c r="H1707" t="str">
        <f t="shared" ca="1" si="26"/>
        <v>close</v>
      </c>
      <c r="K1707" t="s">
        <v>3883</v>
      </c>
      <c r="L1707" t="s">
        <v>18</v>
      </c>
      <c r="M1707" t="s">
        <v>19</v>
      </c>
    </row>
    <row r="1708" spans="1:14" customFormat="1" hidden="1" x14ac:dyDescent="0.35">
      <c r="A1708" s="1">
        <v>45798</v>
      </c>
      <c r="B1708" t="s">
        <v>3888</v>
      </c>
      <c r="C1708" t="s">
        <v>3889</v>
      </c>
      <c r="D1708">
        <v>2938</v>
      </c>
      <c r="E1708" s="1">
        <v>45791</v>
      </c>
      <c r="F1708" s="1">
        <v>45838</v>
      </c>
      <c r="G1708" t="s">
        <v>67</v>
      </c>
      <c r="H1708" t="str">
        <f t="shared" ca="1" si="26"/>
        <v>close</v>
      </c>
      <c r="K1708" t="s">
        <v>971</v>
      </c>
      <c r="L1708" t="s">
        <v>18</v>
      </c>
      <c r="M1708" t="s">
        <v>19</v>
      </c>
    </row>
    <row r="1709" spans="1:14" customFormat="1" hidden="1" x14ac:dyDescent="0.35">
      <c r="A1709" s="1">
        <v>45798</v>
      </c>
      <c r="B1709" t="s">
        <v>3890</v>
      </c>
      <c r="C1709" t="s">
        <v>3891</v>
      </c>
      <c r="D1709">
        <v>13354</v>
      </c>
      <c r="E1709" s="1">
        <v>45784</v>
      </c>
      <c r="F1709" s="1">
        <v>45831</v>
      </c>
      <c r="G1709" t="s">
        <v>60</v>
      </c>
      <c r="H1709" t="str">
        <f t="shared" ca="1" si="26"/>
        <v>close</v>
      </c>
      <c r="I1709">
        <v>235701</v>
      </c>
      <c r="J1709">
        <v>11785050</v>
      </c>
      <c r="K1709" t="s">
        <v>1750</v>
      </c>
      <c r="L1709" t="s">
        <v>18</v>
      </c>
      <c r="M1709" t="s">
        <v>19</v>
      </c>
    </row>
    <row r="1710" spans="1:14" customFormat="1" hidden="1" x14ac:dyDescent="0.35">
      <c r="A1710" s="1">
        <v>45798</v>
      </c>
      <c r="B1710" t="s">
        <v>3892</v>
      </c>
      <c r="C1710" t="s">
        <v>3893</v>
      </c>
      <c r="D1710">
        <v>3024</v>
      </c>
      <c r="E1710" s="1">
        <v>45794</v>
      </c>
      <c r="F1710" s="1">
        <v>45833</v>
      </c>
      <c r="G1710" t="s">
        <v>23</v>
      </c>
      <c r="H1710" t="str">
        <f t="shared" ca="1" si="26"/>
        <v>close</v>
      </c>
      <c r="K1710" t="s">
        <v>2904</v>
      </c>
      <c r="L1710" t="s">
        <v>18</v>
      </c>
      <c r="M1710" t="s">
        <v>19</v>
      </c>
    </row>
    <row r="1711" spans="1:14" customFormat="1" hidden="1" x14ac:dyDescent="0.35">
      <c r="A1711" s="1">
        <v>45798</v>
      </c>
      <c r="B1711" t="s">
        <v>3894</v>
      </c>
      <c r="C1711" t="s">
        <v>3895</v>
      </c>
      <c r="D1711">
        <v>14</v>
      </c>
      <c r="E1711" s="1">
        <v>45794</v>
      </c>
      <c r="F1711" s="1">
        <v>45842</v>
      </c>
      <c r="G1711" t="s">
        <v>16</v>
      </c>
      <c r="H1711" t="str">
        <f t="shared" ca="1" si="26"/>
        <v>close</v>
      </c>
      <c r="K1711" t="s">
        <v>2840</v>
      </c>
      <c r="L1711" t="s">
        <v>18</v>
      </c>
      <c r="M1711" t="s">
        <v>19</v>
      </c>
    </row>
    <row r="1712" spans="1:14" customFormat="1" hidden="1" x14ac:dyDescent="0.35">
      <c r="A1712" s="1">
        <v>45798</v>
      </c>
      <c r="B1712" t="s">
        <v>3897</v>
      </c>
      <c r="C1712" t="s">
        <v>3898</v>
      </c>
      <c r="D1712">
        <v>528</v>
      </c>
      <c r="E1712" s="1">
        <v>45793</v>
      </c>
      <c r="F1712" s="1">
        <v>45814</v>
      </c>
      <c r="G1712" t="s">
        <v>56</v>
      </c>
      <c r="H1712" t="str">
        <f t="shared" ca="1" si="26"/>
        <v>close</v>
      </c>
      <c r="K1712" t="s">
        <v>1006</v>
      </c>
      <c r="L1712" t="s">
        <v>18</v>
      </c>
      <c r="M1712" t="s">
        <v>19</v>
      </c>
    </row>
    <row r="1713" spans="1:13" customFormat="1" hidden="1" x14ac:dyDescent="0.35">
      <c r="A1713" s="1">
        <v>45798</v>
      </c>
      <c r="B1713" t="s">
        <v>3899</v>
      </c>
      <c r="C1713" t="s">
        <v>3900</v>
      </c>
      <c r="D1713">
        <v>44</v>
      </c>
      <c r="E1713" s="1">
        <v>45794</v>
      </c>
      <c r="F1713" s="1">
        <v>45815</v>
      </c>
      <c r="G1713" t="s">
        <v>101</v>
      </c>
      <c r="H1713" t="str">
        <f t="shared" ca="1" si="26"/>
        <v>close</v>
      </c>
      <c r="K1713" t="s">
        <v>914</v>
      </c>
      <c r="L1713" t="s">
        <v>18</v>
      </c>
      <c r="M1713" t="s">
        <v>19</v>
      </c>
    </row>
    <row r="1714" spans="1:13" customFormat="1" hidden="1" x14ac:dyDescent="0.35">
      <c r="A1714" s="1">
        <v>45798</v>
      </c>
      <c r="B1714" t="s">
        <v>3901</v>
      </c>
      <c r="C1714" t="s">
        <v>3902</v>
      </c>
      <c r="D1714">
        <v>5</v>
      </c>
      <c r="E1714" s="1">
        <v>45793</v>
      </c>
      <c r="F1714" s="1">
        <v>45818</v>
      </c>
      <c r="G1714" t="s">
        <v>56</v>
      </c>
      <c r="H1714" t="str">
        <f t="shared" ca="1" si="26"/>
        <v>close</v>
      </c>
      <c r="I1714">
        <v>74700</v>
      </c>
      <c r="J1714">
        <v>3735000</v>
      </c>
      <c r="K1714" t="s">
        <v>925</v>
      </c>
      <c r="L1714" t="s">
        <v>18</v>
      </c>
      <c r="M1714" t="s">
        <v>19</v>
      </c>
    </row>
    <row r="1715" spans="1:13" customFormat="1" hidden="1" x14ac:dyDescent="0.35">
      <c r="A1715" s="1">
        <v>45798</v>
      </c>
      <c r="B1715" t="s">
        <v>3903</v>
      </c>
      <c r="C1715" t="s">
        <v>3904</v>
      </c>
      <c r="D1715">
        <v>13</v>
      </c>
      <c r="E1715" s="1">
        <v>45796</v>
      </c>
      <c r="F1715" s="1">
        <v>45817</v>
      </c>
      <c r="G1715" t="s">
        <v>16</v>
      </c>
      <c r="H1715" t="str">
        <f t="shared" ca="1" si="26"/>
        <v>close</v>
      </c>
      <c r="K1715" t="s">
        <v>3883</v>
      </c>
      <c r="L1715" t="s">
        <v>18</v>
      </c>
      <c r="M1715" t="s">
        <v>19</v>
      </c>
    </row>
    <row r="1716" spans="1:13" customFormat="1" hidden="1" x14ac:dyDescent="0.35">
      <c r="A1716" s="1">
        <v>45798</v>
      </c>
      <c r="B1716" t="s">
        <v>3905</v>
      </c>
      <c r="C1716" t="s">
        <v>3906</v>
      </c>
      <c r="D1716">
        <v>5816</v>
      </c>
      <c r="E1716" s="1">
        <v>45793</v>
      </c>
      <c r="F1716" s="1">
        <v>45835</v>
      </c>
      <c r="G1716" t="s">
        <v>23</v>
      </c>
      <c r="H1716" t="str">
        <f t="shared" ca="1" si="26"/>
        <v>close</v>
      </c>
      <c r="I1716">
        <v>30000</v>
      </c>
      <c r="J1716">
        <v>1500000</v>
      </c>
      <c r="K1716" t="s">
        <v>947</v>
      </c>
      <c r="L1716" t="s">
        <v>18</v>
      </c>
      <c r="M1716" t="s">
        <v>19</v>
      </c>
    </row>
    <row r="1717" spans="1:13" customFormat="1" hidden="1" x14ac:dyDescent="0.35">
      <c r="A1717" s="1">
        <v>45798</v>
      </c>
      <c r="B1717" t="s">
        <v>3907</v>
      </c>
      <c r="C1717" t="s">
        <v>3908</v>
      </c>
      <c r="D1717">
        <v>110</v>
      </c>
      <c r="E1717" s="3">
        <v>45782</v>
      </c>
      <c r="F1717" s="3">
        <v>45852</v>
      </c>
      <c r="G1717" t="s">
        <v>16</v>
      </c>
      <c r="H1717">
        <f t="shared" ca="1" si="26"/>
        <v>6</v>
      </c>
      <c r="K1717" t="s">
        <v>34</v>
      </c>
      <c r="L1717" t="s">
        <v>18</v>
      </c>
      <c r="M1717" t="s">
        <v>19</v>
      </c>
    </row>
    <row r="1718" spans="1:13" customFormat="1" hidden="1" x14ac:dyDescent="0.35">
      <c r="A1718" s="1">
        <v>45798</v>
      </c>
      <c r="B1718" t="s">
        <v>3909</v>
      </c>
      <c r="C1718" t="s">
        <v>3910</v>
      </c>
      <c r="D1718">
        <v>44</v>
      </c>
      <c r="E1718" s="1">
        <v>45798</v>
      </c>
      <c r="F1718" s="1">
        <v>45819</v>
      </c>
      <c r="G1718" t="s">
        <v>56</v>
      </c>
      <c r="H1718" t="str">
        <f t="shared" ca="1" si="26"/>
        <v>close</v>
      </c>
      <c r="K1718" t="s">
        <v>909</v>
      </c>
      <c r="L1718" t="s">
        <v>18</v>
      </c>
      <c r="M1718" t="s">
        <v>19</v>
      </c>
    </row>
    <row r="1719" spans="1:13" customFormat="1" hidden="1" x14ac:dyDescent="0.35">
      <c r="A1719" s="1">
        <v>45798</v>
      </c>
      <c r="B1719" t="s">
        <v>3911</v>
      </c>
      <c r="C1719" t="s">
        <v>3912</v>
      </c>
      <c r="D1719">
        <v>956</v>
      </c>
      <c r="E1719" s="1">
        <v>45786</v>
      </c>
      <c r="F1719" s="1">
        <v>45836</v>
      </c>
      <c r="G1719" t="s">
        <v>16</v>
      </c>
      <c r="H1719" t="str">
        <f t="shared" ca="1" si="26"/>
        <v>close</v>
      </c>
      <c r="K1719" t="s">
        <v>1206</v>
      </c>
      <c r="L1719" t="s">
        <v>18</v>
      </c>
      <c r="M1719" t="s">
        <v>19</v>
      </c>
    </row>
    <row r="1720" spans="1:13" customFormat="1" hidden="1" x14ac:dyDescent="0.35">
      <c r="A1720" s="1">
        <v>45798</v>
      </c>
      <c r="B1720" t="s">
        <v>3913</v>
      </c>
      <c r="C1720" t="s">
        <v>3914</v>
      </c>
      <c r="D1720">
        <v>136</v>
      </c>
      <c r="E1720" s="1">
        <v>45785</v>
      </c>
      <c r="F1720" s="1">
        <v>45815</v>
      </c>
      <c r="G1720" t="s">
        <v>60</v>
      </c>
      <c r="H1720" t="str">
        <f t="shared" ca="1" si="26"/>
        <v>close</v>
      </c>
      <c r="K1720" t="s">
        <v>1103</v>
      </c>
      <c r="L1720" t="s">
        <v>18</v>
      </c>
      <c r="M1720" t="s">
        <v>19</v>
      </c>
    </row>
    <row r="1721" spans="1:13" customFormat="1" hidden="1" x14ac:dyDescent="0.35">
      <c r="A1721" s="1">
        <v>45798</v>
      </c>
      <c r="B1721" t="s">
        <v>3915</v>
      </c>
      <c r="C1721" t="s">
        <v>3916</v>
      </c>
      <c r="D1721">
        <v>29077</v>
      </c>
      <c r="E1721" s="1">
        <v>45785</v>
      </c>
      <c r="F1721" s="1">
        <v>45806</v>
      </c>
      <c r="G1721" t="s">
        <v>29</v>
      </c>
      <c r="H1721" t="str">
        <f t="shared" ca="1" si="26"/>
        <v>close</v>
      </c>
      <c r="K1721" t="s">
        <v>1206</v>
      </c>
      <c r="L1721" t="s">
        <v>18</v>
      </c>
      <c r="M1721" t="s">
        <v>19</v>
      </c>
    </row>
    <row r="1722" spans="1:13" customFormat="1" hidden="1" x14ac:dyDescent="0.35">
      <c r="A1722" s="1">
        <v>45798</v>
      </c>
      <c r="B1722" t="s">
        <v>3917</v>
      </c>
      <c r="C1722" t="s">
        <v>3918</v>
      </c>
      <c r="D1722">
        <v>1721</v>
      </c>
      <c r="E1722" s="1">
        <v>45786</v>
      </c>
      <c r="F1722" s="1">
        <v>45807</v>
      </c>
      <c r="G1722" t="s">
        <v>23</v>
      </c>
      <c r="H1722" t="str">
        <f t="shared" ca="1" si="26"/>
        <v>close</v>
      </c>
      <c r="K1722" t="s">
        <v>1191</v>
      </c>
      <c r="L1722" t="s">
        <v>18</v>
      </c>
      <c r="M1722" t="s">
        <v>19</v>
      </c>
    </row>
    <row r="1723" spans="1:13" customFormat="1" hidden="1" x14ac:dyDescent="0.35">
      <c r="A1723" s="1">
        <v>45798</v>
      </c>
      <c r="B1723" t="s">
        <v>3919</v>
      </c>
      <c r="C1723" t="s">
        <v>3920</v>
      </c>
      <c r="D1723">
        <v>722</v>
      </c>
      <c r="E1723" s="1">
        <v>45778</v>
      </c>
      <c r="F1723" s="1">
        <v>45800</v>
      </c>
      <c r="G1723" t="s">
        <v>23</v>
      </c>
      <c r="H1723" t="str">
        <f t="shared" ca="1" si="26"/>
        <v>close</v>
      </c>
      <c r="K1723" t="s">
        <v>1302</v>
      </c>
      <c r="L1723" t="s">
        <v>18</v>
      </c>
      <c r="M1723" t="s">
        <v>19</v>
      </c>
    </row>
    <row r="1724" spans="1:13" customFormat="1" hidden="1" x14ac:dyDescent="0.35">
      <c r="A1724" s="1">
        <v>45798</v>
      </c>
      <c r="B1724" t="s">
        <v>3921</v>
      </c>
      <c r="C1724" t="s">
        <v>3922</v>
      </c>
      <c r="D1724">
        <v>16</v>
      </c>
      <c r="E1724" s="1">
        <v>45768</v>
      </c>
      <c r="F1724" s="1">
        <v>45798</v>
      </c>
      <c r="G1724" t="s">
        <v>45</v>
      </c>
      <c r="H1724" t="str">
        <f t="shared" ca="1" si="26"/>
        <v>close</v>
      </c>
      <c r="K1724" t="s">
        <v>984</v>
      </c>
      <c r="L1724" t="s">
        <v>283</v>
      </c>
      <c r="M1724" t="s">
        <v>19</v>
      </c>
    </row>
    <row r="1725" spans="1:13" customFormat="1" hidden="1" x14ac:dyDescent="0.35">
      <c r="A1725" s="1">
        <v>45798</v>
      </c>
      <c r="B1725" t="s">
        <v>3923</v>
      </c>
      <c r="C1725" t="s">
        <v>3924</v>
      </c>
      <c r="D1725">
        <v>100</v>
      </c>
      <c r="E1725" s="1">
        <v>45786</v>
      </c>
      <c r="F1725" s="1">
        <v>45807</v>
      </c>
      <c r="G1725" t="s">
        <v>45</v>
      </c>
      <c r="H1725" t="str">
        <f t="shared" ca="1" si="26"/>
        <v>close</v>
      </c>
      <c r="K1725" t="s">
        <v>30</v>
      </c>
      <c r="L1725" t="s">
        <v>18</v>
      </c>
      <c r="M1725" t="s">
        <v>19</v>
      </c>
    </row>
    <row r="1726" spans="1:13" customFormat="1" hidden="1" x14ac:dyDescent="0.35">
      <c r="A1726" s="1">
        <v>45798</v>
      </c>
      <c r="B1726" t="s">
        <v>3925</v>
      </c>
      <c r="C1726" t="s">
        <v>3926</v>
      </c>
      <c r="D1726">
        <v>350</v>
      </c>
      <c r="E1726" s="1">
        <v>45786</v>
      </c>
      <c r="F1726" s="1">
        <v>45807</v>
      </c>
      <c r="G1726" t="s">
        <v>45</v>
      </c>
      <c r="H1726" t="str">
        <f t="shared" ca="1" si="26"/>
        <v>close</v>
      </c>
      <c r="K1726" t="s">
        <v>1986</v>
      </c>
      <c r="L1726" t="s">
        <v>18</v>
      </c>
      <c r="M1726" t="s">
        <v>19</v>
      </c>
    </row>
    <row r="1727" spans="1:13" customFormat="1" hidden="1" x14ac:dyDescent="0.35">
      <c r="A1727" s="1">
        <v>45798</v>
      </c>
      <c r="B1727" t="s">
        <v>3927</v>
      </c>
      <c r="C1727" t="s">
        <v>3928</v>
      </c>
      <c r="D1727">
        <v>8</v>
      </c>
      <c r="E1727" s="1">
        <v>45786</v>
      </c>
      <c r="F1727" s="1">
        <v>45807</v>
      </c>
      <c r="G1727" t="s">
        <v>45</v>
      </c>
      <c r="H1727" t="str">
        <f t="shared" ca="1" si="26"/>
        <v>close</v>
      </c>
      <c r="K1727" t="s">
        <v>2552</v>
      </c>
      <c r="L1727" t="s">
        <v>18</v>
      </c>
      <c r="M1727" t="s">
        <v>19</v>
      </c>
    </row>
    <row r="1728" spans="1:13" customFormat="1" hidden="1" x14ac:dyDescent="0.35">
      <c r="A1728" s="1">
        <v>45798</v>
      </c>
      <c r="B1728" t="s">
        <v>3929</v>
      </c>
      <c r="C1728" t="s">
        <v>3930</v>
      </c>
      <c r="D1728">
        <v>636848</v>
      </c>
      <c r="E1728" s="1">
        <v>45786</v>
      </c>
      <c r="F1728" s="1">
        <v>45807</v>
      </c>
      <c r="G1728" t="s">
        <v>45</v>
      </c>
      <c r="H1728" t="str">
        <f t="shared" ca="1" si="26"/>
        <v>close</v>
      </c>
      <c r="I1728">
        <v>2822</v>
      </c>
      <c r="J1728">
        <v>141100</v>
      </c>
      <c r="K1728" t="s">
        <v>3247</v>
      </c>
      <c r="L1728" t="s">
        <v>18</v>
      </c>
      <c r="M1728" t="s">
        <v>19</v>
      </c>
    </row>
    <row r="1729" spans="1:13" customFormat="1" hidden="1" x14ac:dyDescent="0.35">
      <c r="A1729" s="1">
        <v>45798</v>
      </c>
      <c r="B1729" t="s">
        <v>3931</v>
      </c>
      <c r="C1729" t="s">
        <v>3932</v>
      </c>
      <c r="D1729">
        <v>19</v>
      </c>
      <c r="E1729" s="1">
        <v>45780</v>
      </c>
      <c r="F1729" s="1">
        <v>45801</v>
      </c>
      <c r="G1729" t="s">
        <v>136</v>
      </c>
      <c r="H1729" t="str">
        <f t="shared" ca="1" si="26"/>
        <v>close</v>
      </c>
      <c r="K1729" t="s">
        <v>30</v>
      </c>
      <c r="L1729" t="s">
        <v>18</v>
      </c>
      <c r="M1729" t="s">
        <v>19</v>
      </c>
    </row>
    <row r="1730" spans="1:13" customFormat="1" hidden="1" x14ac:dyDescent="0.35">
      <c r="A1730" s="1">
        <v>45798</v>
      </c>
      <c r="B1730" t="s">
        <v>3933</v>
      </c>
      <c r="C1730" t="s">
        <v>3934</v>
      </c>
      <c r="D1730">
        <v>1</v>
      </c>
      <c r="E1730" s="1">
        <v>45777</v>
      </c>
      <c r="F1730" s="1">
        <v>45798</v>
      </c>
      <c r="G1730" t="s">
        <v>101</v>
      </c>
      <c r="H1730" t="str">
        <f t="shared" ca="1" si="26"/>
        <v>close</v>
      </c>
      <c r="I1730">
        <v>63000</v>
      </c>
      <c r="J1730">
        <v>3150000</v>
      </c>
      <c r="K1730" t="s">
        <v>3320</v>
      </c>
      <c r="L1730" t="s">
        <v>18</v>
      </c>
      <c r="M1730" t="s">
        <v>19</v>
      </c>
    </row>
    <row r="1731" spans="1:13" customFormat="1" hidden="1" x14ac:dyDescent="0.35">
      <c r="A1731" s="1">
        <v>45798</v>
      </c>
      <c r="B1731" t="s">
        <v>3935</v>
      </c>
      <c r="C1731" t="s">
        <v>3936</v>
      </c>
      <c r="D1731">
        <v>25</v>
      </c>
      <c r="E1731" s="1">
        <v>45778</v>
      </c>
      <c r="F1731" s="1">
        <v>45799</v>
      </c>
      <c r="G1731" t="s">
        <v>56</v>
      </c>
      <c r="H1731" t="str">
        <f t="shared" ca="1" si="26"/>
        <v>close</v>
      </c>
      <c r="K1731" t="s">
        <v>2088</v>
      </c>
      <c r="L1731" t="s">
        <v>18</v>
      </c>
      <c r="M1731" t="s">
        <v>19</v>
      </c>
    </row>
    <row r="1732" spans="1:13" customFormat="1" hidden="1" x14ac:dyDescent="0.35">
      <c r="A1732" s="1">
        <v>45798</v>
      </c>
      <c r="B1732" t="s">
        <v>3937</v>
      </c>
      <c r="C1732" t="s">
        <v>3938</v>
      </c>
      <c r="D1732">
        <v>10</v>
      </c>
      <c r="E1732" s="1">
        <v>45778</v>
      </c>
      <c r="F1732" s="1">
        <v>45799</v>
      </c>
      <c r="G1732" t="s">
        <v>56</v>
      </c>
      <c r="H1732" t="str">
        <f t="shared" ref="H1732:H1795" ca="1" si="27">IF(F1732-TODAY()&gt;0,F1732-TODAY(),"close")</f>
        <v>close</v>
      </c>
      <c r="K1732" t="s">
        <v>1678</v>
      </c>
      <c r="L1732" t="s">
        <v>18</v>
      </c>
      <c r="M1732" t="s">
        <v>19</v>
      </c>
    </row>
    <row r="1733" spans="1:13" customFormat="1" hidden="1" x14ac:dyDescent="0.35">
      <c r="A1733" s="1">
        <v>45798</v>
      </c>
      <c r="B1733" t="s">
        <v>3939</v>
      </c>
      <c r="C1733" t="s">
        <v>3940</v>
      </c>
      <c r="D1733">
        <v>12008</v>
      </c>
      <c r="E1733" s="1">
        <v>45778</v>
      </c>
      <c r="F1733" s="1">
        <v>45799</v>
      </c>
      <c r="G1733" t="s">
        <v>45</v>
      </c>
      <c r="H1733" t="str">
        <f t="shared" ca="1" si="27"/>
        <v>close</v>
      </c>
      <c r="I1733">
        <v>75000</v>
      </c>
      <c r="J1733">
        <v>3750000</v>
      </c>
      <c r="K1733" t="s">
        <v>1750</v>
      </c>
      <c r="L1733" t="s">
        <v>18</v>
      </c>
      <c r="M1733" t="s">
        <v>19</v>
      </c>
    </row>
    <row r="1734" spans="1:13" customFormat="1" hidden="1" x14ac:dyDescent="0.35">
      <c r="A1734" s="1">
        <v>45798</v>
      </c>
      <c r="B1734" t="s">
        <v>3941</v>
      </c>
      <c r="C1734" t="s">
        <v>3942</v>
      </c>
      <c r="D1734">
        <v>1157</v>
      </c>
      <c r="E1734" s="1">
        <v>45778</v>
      </c>
      <c r="F1734" s="1">
        <v>45799</v>
      </c>
      <c r="G1734" t="s">
        <v>56</v>
      </c>
      <c r="H1734" t="str">
        <f t="shared" ca="1" si="27"/>
        <v>close</v>
      </c>
      <c r="K1734" t="s">
        <v>2030</v>
      </c>
      <c r="L1734" t="s">
        <v>18</v>
      </c>
      <c r="M1734" t="s">
        <v>19</v>
      </c>
    </row>
    <row r="1735" spans="1:13" customFormat="1" hidden="1" x14ac:dyDescent="0.35">
      <c r="A1735" s="1">
        <v>45798</v>
      </c>
      <c r="B1735" t="s">
        <v>3943</v>
      </c>
      <c r="C1735" t="s">
        <v>3944</v>
      </c>
      <c r="D1735">
        <v>20</v>
      </c>
      <c r="E1735" s="1">
        <v>45786</v>
      </c>
      <c r="F1735" s="1">
        <v>45807</v>
      </c>
      <c r="G1735" t="s">
        <v>101</v>
      </c>
      <c r="H1735" t="str">
        <f t="shared" ca="1" si="27"/>
        <v>close</v>
      </c>
      <c r="K1735" t="s">
        <v>1968</v>
      </c>
      <c r="L1735" t="s">
        <v>18</v>
      </c>
      <c r="M1735" t="s">
        <v>19</v>
      </c>
    </row>
    <row r="1736" spans="1:13" customFormat="1" hidden="1" x14ac:dyDescent="0.35">
      <c r="A1736" s="1">
        <v>45798</v>
      </c>
      <c r="B1736" t="s">
        <v>3945</v>
      </c>
      <c r="C1736" t="s">
        <v>3946</v>
      </c>
      <c r="D1736">
        <v>14</v>
      </c>
      <c r="E1736" s="1">
        <v>45786</v>
      </c>
      <c r="F1736" s="1">
        <v>45807</v>
      </c>
      <c r="G1736" t="s">
        <v>101</v>
      </c>
      <c r="H1736" t="str">
        <f t="shared" ca="1" si="27"/>
        <v>close</v>
      </c>
      <c r="K1736" t="s">
        <v>2257</v>
      </c>
      <c r="L1736" t="s">
        <v>18</v>
      </c>
      <c r="M1736" t="s">
        <v>19</v>
      </c>
    </row>
    <row r="1737" spans="1:13" customFormat="1" hidden="1" x14ac:dyDescent="0.35">
      <c r="A1737" s="1">
        <v>45798</v>
      </c>
      <c r="B1737" t="s">
        <v>3947</v>
      </c>
      <c r="C1737" t="s">
        <v>3948</v>
      </c>
      <c r="D1737">
        <v>31</v>
      </c>
      <c r="E1737" s="1">
        <v>45786</v>
      </c>
      <c r="F1737" s="1">
        <v>45807</v>
      </c>
      <c r="G1737" t="s">
        <v>101</v>
      </c>
      <c r="H1737" t="str">
        <f t="shared" ca="1" si="27"/>
        <v>close</v>
      </c>
      <c r="K1737" t="s">
        <v>1897</v>
      </c>
      <c r="L1737" t="s">
        <v>18</v>
      </c>
      <c r="M1737" t="s">
        <v>19</v>
      </c>
    </row>
    <row r="1738" spans="1:13" customFormat="1" hidden="1" x14ac:dyDescent="0.35">
      <c r="A1738" s="1">
        <v>45798</v>
      </c>
      <c r="B1738" t="s">
        <v>3949</v>
      </c>
      <c r="C1738" t="s">
        <v>3950</v>
      </c>
      <c r="D1738">
        <v>15</v>
      </c>
      <c r="E1738" s="1">
        <v>45778</v>
      </c>
      <c r="F1738" s="1">
        <v>45799</v>
      </c>
      <c r="G1738" t="s">
        <v>101</v>
      </c>
      <c r="H1738" t="str">
        <f t="shared" ca="1" si="27"/>
        <v>close</v>
      </c>
      <c r="I1738">
        <v>9380</v>
      </c>
      <c r="J1738">
        <v>469000</v>
      </c>
      <c r="K1738" t="s">
        <v>974</v>
      </c>
      <c r="L1738" t="s">
        <v>18</v>
      </c>
      <c r="M1738" t="s">
        <v>19</v>
      </c>
    </row>
    <row r="1739" spans="1:13" customFormat="1" hidden="1" x14ac:dyDescent="0.35">
      <c r="A1739" s="1">
        <v>45798</v>
      </c>
      <c r="B1739" t="s">
        <v>3951</v>
      </c>
      <c r="C1739" t="s">
        <v>3952</v>
      </c>
      <c r="D1739">
        <v>408</v>
      </c>
      <c r="E1739" s="1">
        <v>45778</v>
      </c>
      <c r="F1739" s="1">
        <v>45799</v>
      </c>
      <c r="G1739" t="s">
        <v>45</v>
      </c>
      <c r="H1739" t="str">
        <f t="shared" ca="1" si="27"/>
        <v>close</v>
      </c>
      <c r="K1739" t="s">
        <v>1777</v>
      </c>
      <c r="L1739" t="s">
        <v>41</v>
      </c>
      <c r="M1739" t="s">
        <v>19</v>
      </c>
    </row>
    <row r="1740" spans="1:13" customFormat="1" hidden="1" x14ac:dyDescent="0.35">
      <c r="A1740" s="1">
        <v>45798</v>
      </c>
      <c r="B1740" t="s">
        <v>3953</v>
      </c>
      <c r="C1740" t="s">
        <v>3133</v>
      </c>
      <c r="E1740" s="1">
        <v>45786</v>
      </c>
      <c r="F1740" s="1">
        <v>45801</v>
      </c>
      <c r="G1740" t="s">
        <v>56</v>
      </c>
      <c r="H1740" t="str">
        <f t="shared" ca="1" si="27"/>
        <v>close</v>
      </c>
      <c r="K1740" t="s">
        <v>3954</v>
      </c>
      <c r="L1740" t="s">
        <v>18</v>
      </c>
      <c r="M1740" t="s">
        <v>19</v>
      </c>
    </row>
    <row r="1741" spans="1:13" customFormat="1" hidden="1" x14ac:dyDescent="0.35">
      <c r="A1741" s="1">
        <v>45798</v>
      </c>
      <c r="B1741" t="s">
        <v>3955</v>
      </c>
      <c r="C1741" t="s">
        <v>3956</v>
      </c>
      <c r="D1741">
        <v>43</v>
      </c>
      <c r="E1741" s="1">
        <v>45781</v>
      </c>
      <c r="F1741" s="1">
        <v>45803</v>
      </c>
      <c r="G1741" t="s">
        <v>588</v>
      </c>
      <c r="H1741" t="str">
        <f t="shared" ca="1" si="27"/>
        <v>close</v>
      </c>
      <c r="K1741" t="s">
        <v>957</v>
      </c>
      <c r="L1741" t="s">
        <v>18</v>
      </c>
      <c r="M1741" t="s">
        <v>19</v>
      </c>
    </row>
    <row r="1742" spans="1:13" customFormat="1" hidden="1" x14ac:dyDescent="0.35">
      <c r="A1742" s="1">
        <v>45798</v>
      </c>
      <c r="B1742" t="s">
        <v>3957</v>
      </c>
      <c r="C1742" t="s">
        <v>3958</v>
      </c>
      <c r="D1742">
        <v>32</v>
      </c>
      <c r="E1742" s="1">
        <v>45781</v>
      </c>
      <c r="F1742" s="1">
        <v>45803</v>
      </c>
      <c r="G1742" t="s">
        <v>588</v>
      </c>
      <c r="H1742" t="str">
        <f t="shared" ca="1" si="27"/>
        <v>close</v>
      </c>
      <c r="K1742" t="s">
        <v>1952</v>
      </c>
      <c r="L1742" t="s">
        <v>18</v>
      </c>
      <c r="M1742" t="s">
        <v>19</v>
      </c>
    </row>
    <row r="1743" spans="1:13" customFormat="1" hidden="1" x14ac:dyDescent="0.35">
      <c r="A1743" s="1">
        <v>45798</v>
      </c>
      <c r="B1743" t="s">
        <v>3959</v>
      </c>
      <c r="C1743" t="s">
        <v>3960</v>
      </c>
      <c r="D1743">
        <v>339523</v>
      </c>
      <c r="E1743" s="1">
        <v>45778</v>
      </c>
      <c r="F1743" s="1">
        <v>45799</v>
      </c>
      <c r="G1743" t="s">
        <v>56</v>
      </c>
      <c r="H1743" t="str">
        <f t="shared" ca="1" si="27"/>
        <v>close</v>
      </c>
      <c r="K1743" t="s">
        <v>3283</v>
      </c>
      <c r="L1743" t="s">
        <v>18</v>
      </c>
      <c r="M1743" t="s">
        <v>19</v>
      </c>
    </row>
    <row r="1744" spans="1:13" customFormat="1" hidden="1" x14ac:dyDescent="0.35">
      <c r="A1744" s="1">
        <v>45798</v>
      </c>
      <c r="B1744" t="s">
        <v>3961</v>
      </c>
      <c r="C1744" t="s">
        <v>3962</v>
      </c>
      <c r="D1744">
        <v>31</v>
      </c>
      <c r="E1744" s="1">
        <v>45778</v>
      </c>
      <c r="F1744" s="1">
        <v>45799</v>
      </c>
      <c r="G1744" t="s">
        <v>588</v>
      </c>
      <c r="H1744" t="str">
        <f t="shared" ca="1" si="27"/>
        <v>close</v>
      </c>
      <c r="K1744" t="s">
        <v>1700</v>
      </c>
      <c r="L1744" t="s">
        <v>18</v>
      </c>
      <c r="M1744" t="s">
        <v>19</v>
      </c>
    </row>
    <row r="1745" spans="1:13" customFormat="1" hidden="1" x14ac:dyDescent="0.35">
      <c r="A1745" s="1">
        <v>45798</v>
      </c>
      <c r="B1745" t="s">
        <v>3963</v>
      </c>
      <c r="C1745" t="s">
        <v>3964</v>
      </c>
      <c r="D1745">
        <v>5</v>
      </c>
      <c r="E1745" s="1">
        <v>45778</v>
      </c>
      <c r="F1745" s="1">
        <v>45799</v>
      </c>
      <c r="G1745" t="s">
        <v>588</v>
      </c>
      <c r="H1745" t="str">
        <f t="shared" ca="1" si="27"/>
        <v>close</v>
      </c>
      <c r="K1745" t="s">
        <v>2068</v>
      </c>
      <c r="L1745" t="s">
        <v>18</v>
      </c>
      <c r="M1745" t="s">
        <v>19</v>
      </c>
    </row>
    <row r="1746" spans="1:13" customFormat="1" hidden="1" x14ac:dyDescent="0.35">
      <c r="A1746" s="1">
        <v>45798</v>
      </c>
      <c r="B1746" t="s">
        <v>3965</v>
      </c>
      <c r="C1746" t="s">
        <v>3966</v>
      </c>
      <c r="D1746">
        <v>3059</v>
      </c>
      <c r="E1746" s="1">
        <v>45780</v>
      </c>
      <c r="F1746" s="1">
        <v>45805</v>
      </c>
      <c r="G1746" t="s">
        <v>49</v>
      </c>
      <c r="H1746" t="str">
        <f t="shared" ca="1" si="27"/>
        <v>close</v>
      </c>
      <c r="I1746">
        <v>24000</v>
      </c>
      <c r="J1746">
        <v>1200000</v>
      </c>
      <c r="K1746" t="s">
        <v>2815</v>
      </c>
      <c r="L1746" t="s">
        <v>18</v>
      </c>
      <c r="M1746" t="s">
        <v>19</v>
      </c>
    </row>
    <row r="1747" spans="1:13" customFormat="1" hidden="1" x14ac:dyDescent="0.35">
      <c r="A1747" s="1">
        <v>45798</v>
      </c>
      <c r="B1747" t="s">
        <v>3967</v>
      </c>
      <c r="C1747" t="s">
        <v>3968</v>
      </c>
      <c r="D1747">
        <v>116</v>
      </c>
      <c r="E1747" s="1">
        <v>45786</v>
      </c>
      <c r="F1747" s="1">
        <v>45808</v>
      </c>
      <c r="G1747" t="s">
        <v>16</v>
      </c>
      <c r="H1747" t="str">
        <f t="shared" ca="1" si="27"/>
        <v>close</v>
      </c>
      <c r="K1747" t="s">
        <v>935</v>
      </c>
      <c r="L1747" t="s">
        <v>41</v>
      </c>
      <c r="M1747" t="s">
        <v>19</v>
      </c>
    </row>
    <row r="1748" spans="1:13" customFormat="1" hidden="1" x14ac:dyDescent="0.35">
      <c r="A1748" s="1">
        <v>45798</v>
      </c>
      <c r="B1748" t="s">
        <v>3969</v>
      </c>
      <c r="C1748" t="s">
        <v>2708</v>
      </c>
      <c r="D1748">
        <v>6375</v>
      </c>
      <c r="E1748" s="1">
        <v>45786</v>
      </c>
      <c r="F1748" s="1">
        <v>45808</v>
      </c>
      <c r="G1748" t="s">
        <v>16</v>
      </c>
      <c r="H1748" t="str">
        <f t="shared" ca="1" si="27"/>
        <v>close</v>
      </c>
      <c r="K1748" t="s">
        <v>925</v>
      </c>
      <c r="L1748" t="s">
        <v>18</v>
      </c>
      <c r="M1748" t="s">
        <v>19</v>
      </c>
    </row>
    <row r="1749" spans="1:13" customFormat="1" hidden="1" x14ac:dyDescent="0.35">
      <c r="A1749" s="1">
        <v>45798</v>
      </c>
      <c r="B1749" t="s">
        <v>3970</v>
      </c>
      <c r="C1749" t="s">
        <v>3971</v>
      </c>
      <c r="D1749">
        <v>50</v>
      </c>
      <c r="E1749" s="1">
        <v>45786</v>
      </c>
      <c r="F1749" s="1">
        <v>45808</v>
      </c>
      <c r="G1749" t="s">
        <v>16</v>
      </c>
      <c r="H1749" t="str">
        <f t="shared" ca="1" si="27"/>
        <v>close</v>
      </c>
      <c r="K1749" t="s">
        <v>935</v>
      </c>
      <c r="L1749" t="s">
        <v>41</v>
      </c>
      <c r="M1749" t="s">
        <v>19</v>
      </c>
    </row>
    <row r="1750" spans="1:13" customFormat="1" hidden="1" x14ac:dyDescent="0.35">
      <c r="A1750" s="1">
        <v>45798</v>
      </c>
      <c r="B1750" t="s">
        <v>3972</v>
      </c>
      <c r="C1750" t="s">
        <v>3973</v>
      </c>
      <c r="D1750">
        <v>566</v>
      </c>
      <c r="E1750" s="1">
        <v>45787</v>
      </c>
      <c r="F1750" s="1">
        <v>45808</v>
      </c>
      <c r="G1750" t="s">
        <v>16</v>
      </c>
      <c r="H1750" t="str">
        <f t="shared" ca="1" si="27"/>
        <v>close</v>
      </c>
      <c r="I1750">
        <v>1</v>
      </c>
      <c r="J1750">
        <v>50</v>
      </c>
      <c r="K1750" t="s">
        <v>1731</v>
      </c>
      <c r="L1750" t="s">
        <v>18</v>
      </c>
      <c r="M1750" t="s">
        <v>19</v>
      </c>
    </row>
    <row r="1751" spans="1:13" customFormat="1" hidden="1" x14ac:dyDescent="0.35">
      <c r="A1751" s="1">
        <v>45798</v>
      </c>
      <c r="B1751" t="s">
        <v>3974</v>
      </c>
      <c r="C1751" t="s">
        <v>3975</v>
      </c>
      <c r="D1751">
        <v>375</v>
      </c>
      <c r="E1751" s="1">
        <v>45787</v>
      </c>
      <c r="F1751" s="1">
        <v>45808</v>
      </c>
      <c r="G1751" t="s">
        <v>16</v>
      </c>
      <c r="H1751" t="str">
        <f t="shared" ca="1" si="27"/>
        <v>close</v>
      </c>
      <c r="K1751" t="s">
        <v>2143</v>
      </c>
      <c r="L1751" t="s">
        <v>18</v>
      </c>
      <c r="M1751" t="s">
        <v>19</v>
      </c>
    </row>
    <row r="1752" spans="1:13" customFormat="1" hidden="1" x14ac:dyDescent="0.35">
      <c r="A1752" s="1">
        <v>45798</v>
      </c>
      <c r="B1752" t="s">
        <v>3976</v>
      </c>
      <c r="C1752" t="s">
        <v>3977</v>
      </c>
      <c r="D1752">
        <v>29</v>
      </c>
      <c r="E1752" s="1">
        <v>45778</v>
      </c>
      <c r="F1752" s="1">
        <v>45799</v>
      </c>
      <c r="G1752" t="s">
        <v>588</v>
      </c>
      <c r="H1752" t="str">
        <f t="shared" ca="1" si="27"/>
        <v>close</v>
      </c>
      <c r="K1752" t="s">
        <v>1675</v>
      </c>
      <c r="L1752" t="s">
        <v>18</v>
      </c>
      <c r="M1752" t="s">
        <v>19</v>
      </c>
    </row>
    <row r="1753" spans="1:13" customFormat="1" hidden="1" x14ac:dyDescent="0.35">
      <c r="A1753" s="1">
        <v>45798</v>
      </c>
      <c r="B1753" t="s">
        <v>3978</v>
      </c>
      <c r="C1753" t="s">
        <v>3979</v>
      </c>
      <c r="D1753">
        <v>996</v>
      </c>
      <c r="E1753" s="1">
        <v>45778</v>
      </c>
      <c r="F1753" s="1">
        <v>45799</v>
      </c>
      <c r="G1753" t="s">
        <v>49</v>
      </c>
      <c r="H1753" t="str">
        <f t="shared" ca="1" si="27"/>
        <v>close</v>
      </c>
      <c r="K1753" t="s">
        <v>1952</v>
      </c>
      <c r="L1753" t="s">
        <v>18</v>
      </c>
      <c r="M1753" t="s">
        <v>19</v>
      </c>
    </row>
    <row r="1754" spans="1:13" customFormat="1" hidden="1" x14ac:dyDescent="0.35">
      <c r="A1754" s="1">
        <v>45798</v>
      </c>
      <c r="B1754" t="s">
        <v>3980</v>
      </c>
      <c r="C1754" t="s">
        <v>3981</v>
      </c>
      <c r="D1754">
        <v>143166</v>
      </c>
      <c r="E1754" s="1">
        <v>45778</v>
      </c>
      <c r="F1754" s="1">
        <v>45799</v>
      </c>
      <c r="G1754" t="s">
        <v>49</v>
      </c>
      <c r="H1754" t="str">
        <f t="shared" ca="1" si="27"/>
        <v>close</v>
      </c>
      <c r="K1754" t="s">
        <v>3982</v>
      </c>
      <c r="L1754" t="s">
        <v>18</v>
      </c>
      <c r="M1754" t="s">
        <v>19</v>
      </c>
    </row>
    <row r="1755" spans="1:13" customFormat="1" hidden="1" x14ac:dyDescent="0.35">
      <c r="A1755" s="1">
        <v>45798</v>
      </c>
      <c r="B1755" t="s">
        <v>3983</v>
      </c>
      <c r="C1755" t="s">
        <v>3984</v>
      </c>
      <c r="D1755">
        <v>11</v>
      </c>
      <c r="E1755" s="1">
        <v>45778</v>
      </c>
      <c r="F1755" s="1">
        <v>45800</v>
      </c>
      <c r="G1755" t="s">
        <v>23</v>
      </c>
      <c r="H1755" t="str">
        <f t="shared" ca="1" si="27"/>
        <v>close</v>
      </c>
      <c r="K1755" t="s">
        <v>2257</v>
      </c>
      <c r="L1755" t="s">
        <v>18</v>
      </c>
      <c r="M1755" t="s">
        <v>19</v>
      </c>
    </row>
    <row r="1756" spans="1:13" customFormat="1" hidden="1" x14ac:dyDescent="0.35">
      <c r="A1756" s="1">
        <v>45798</v>
      </c>
      <c r="B1756" t="s">
        <v>3985</v>
      </c>
      <c r="C1756" t="s">
        <v>3986</v>
      </c>
      <c r="D1756">
        <v>14</v>
      </c>
      <c r="E1756" s="1">
        <v>45778</v>
      </c>
      <c r="F1756" s="1">
        <v>45799</v>
      </c>
      <c r="G1756" t="s">
        <v>67</v>
      </c>
      <c r="H1756" t="str">
        <f t="shared" ca="1" si="27"/>
        <v>close</v>
      </c>
      <c r="K1756" t="s">
        <v>1750</v>
      </c>
      <c r="L1756" t="s">
        <v>18</v>
      </c>
      <c r="M1756" t="s">
        <v>19</v>
      </c>
    </row>
    <row r="1757" spans="1:13" customFormat="1" hidden="1" x14ac:dyDescent="0.35">
      <c r="A1757" s="1">
        <v>45798</v>
      </c>
      <c r="B1757" t="s">
        <v>3987</v>
      </c>
      <c r="C1757" t="s">
        <v>3988</v>
      </c>
      <c r="D1757">
        <v>60320</v>
      </c>
      <c r="E1757" s="1">
        <v>45778</v>
      </c>
      <c r="F1757" s="1">
        <v>45799</v>
      </c>
      <c r="G1757" t="s">
        <v>67</v>
      </c>
      <c r="H1757" t="str">
        <f t="shared" ca="1" si="27"/>
        <v>close</v>
      </c>
      <c r="K1757" t="s">
        <v>957</v>
      </c>
      <c r="L1757" t="s">
        <v>18</v>
      </c>
      <c r="M1757" t="s">
        <v>19</v>
      </c>
    </row>
    <row r="1758" spans="1:13" customFormat="1" hidden="1" x14ac:dyDescent="0.35">
      <c r="A1758" s="1">
        <v>45798</v>
      </c>
      <c r="B1758" t="s">
        <v>3989</v>
      </c>
      <c r="C1758" t="s">
        <v>3990</v>
      </c>
      <c r="D1758">
        <v>75</v>
      </c>
      <c r="E1758" s="1">
        <v>45778</v>
      </c>
      <c r="F1758" s="1">
        <v>45799</v>
      </c>
      <c r="G1758" t="s">
        <v>101</v>
      </c>
      <c r="H1758" t="str">
        <f t="shared" ca="1" si="27"/>
        <v>close</v>
      </c>
      <c r="I1758">
        <v>21287</v>
      </c>
      <c r="J1758">
        <v>1064350</v>
      </c>
      <c r="K1758" t="s">
        <v>2143</v>
      </c>
      <c r="L1758" t="s">
        <v>18</v>
      </c>
      <c r="M1758" t="s">
        <v>19</v>
      </c>
    </row>
    <row r="1759" spans="1:13" customFormat="1" hidden="1" x14ac:dyDescent="0.35">
      <c r="A1759" s="1">
        <v>45798</v>
      </c>
      <c r="B1759" t="s">
        <v>3991</v>
      </c>
      <c r="C1759" t="s">
        <v>1308</v>
      </c>
      <c r="E1759" s="1">
        <v>45721</v>
      </c>
      <c r="F1759" s="1">
        <v>45807</v>
      </c>
      <c r="G1759" t="s">
        <v>16</v>
      </c>
      <c r="H1759" t="str">
        <f t="shared" ca="1" si="27"/>
        <v>close</v>
      </c>
      <c r="K1759" t="s">
        <v>2053</v>
      </c>
      <c r="L1759" t="s">
        <v>18</v>
      </c>
      <c r="M1759" t="s">
        <v>19</v>
      </c>
    </row>
    <row r="1760" spans="1:13" customFormat="1" hidden="1" x14ac:dyDescent="0.35">
      <c r="A1760" s="1">
        <v>45798</v>
      </c>
      <c r="B1760" t="s">
        <v>3992</v>
      </c>
      <c r="C1760" t="s">
        <v>3993</v>
      </c>
      <c r="D1760">
        <v>1172</v>
      </c>
      <c r="E1760" s="1">
        <v>45780</v>
      </c>
      <c r="F1760" s="1">
        <v>45801</v>
      </c>
      <c r="G1760" t="s">
        <v>56</v>
      </c>
      <c r="H1760" t="str">
        <f t="shared" ca="1" si="27"/>
        <v>close</v>
      </c>
      <c r="K1760" t="s">
        <v>1731</v>
      </c>
      <c r="L1760" t="s">
        <v>18</v>
      </c>
      <c r="M1760" t="s">
        <v>19</v>
      </c>
    </row>
    <row r="1761" spans="1:13" customFormat="1" hidden="1" x14ac:dyDescent="0.35">
      <c r="A1761" s="1">
        <v>45798</v>
      </c>
      <c r="B1761" t="s">
        <v>3994</v>
      </c>
      <c r="C1761" t="s">
        <v>3995</v>
      </c>
      <c r="D1761">
        <v>26</v>
      </c>
      <c r="E1761" s="1">
        <v>45778</v>
      </c>
      <c r="F1761" s="1">
        <v>45799</v>
      </c>
      <c r="G1761" t="s">
        <v>23</v>
      </c>
      <c r="H1761" t="str">
        <f t="shared" ca="1" si="27"/>
        <v>close</v>
      </c>
      <c r="K1761" t="s">
        <v>1681</v>
      </c>
      <c r="L1761" t="s">
        <v>18</v>
      </c>
      <c r="M1761" t="s">
        <v>19</v>
      </c>
    </row>
    <row r="1762" spans="1:13" customFormat="1" hidden="1" x14ac:dyDescent="0.35">
      <c r="A1762" s="1">
        <v>45798</v>
      </c>
      <c r="B1762" t="s">
        <v>3996</v>
      </c>
      <c r="C1762" t="s">
        <v>3997</v>
      </c>
      <c r="D1762">
        <v>92</v>
      </c>
      <c r="E1762" s="1">
        <v>45778</v>
      </c>
      <c r="F1762" s="1">
        <v>45800</v>
      </c>
      <c r="G1762" t="s">
        <v>23</v>
      </c>
      <c r="H1762" t="str">
        <f t="shared" ca="1" si="27"/>
        <v>close</v>
      </c>
      <c r="I1762">
        <v>4800</v>
      </c>
      <c r="J1762">
        <v>240000</v>
      </c>
      <c r="K1762" t="s">
        <v>1663</v>
      </c>
      <c r="L1762" t="s">
        <v>18</v>
      </c>
      <c r="M1762" t="s">
        <v>19</v>
      </c>
    </row>
    <row r="1763" spans="1:13" customFormat="1" hidden="1" x14ac:dyDescent="0.35">
      <c r="A1763" s="1">
        <v>45798</v>
      </c>
      <c r="B1763" t="s">
        <v>3998</v>
      </c>
      <c r="C1763" t="s">
        <v>3999</v>
      </c>
      <c r="D1763">
        <v>11</v>
      </c>
      <c r="E1763" s="1">
        <v>45778</v>
      </c>
      <c r="F1763" s="1">
        <v>45799</v>
      </c>
      <c r="G1763" t="s">
        <v>23</v>
      </c>
      <c r="H1763" t="str">
        <f t="shared" ca="1" si="27"/>
        <v>close</v>
      </c>
      <c r="K1763" t="s">
        <v>1750</v>
      </c>
      <c r="L1763" t="s">
        <v>18</v>
      </c>
      <c r="M1763" t="s">
        <v>19</v>
      </c>
    </row>
    <row r="1764" spans="1:13" customFormat="1" hidden="1" x14ac:dyDescent="0.35">
      <c r="A1764" s="1">
        <v>45798</v>
      </c>
      <c r="B1764" t="s">
        <v>4000</v>
      </c>
      <c r="C1764" t="s">
        <v>4001</v>
      </c>
      <c r="D1764">
        <v>57130</v>
      </c>
      <c r="E1764" s="1">
        <v>45778</v>
      </c>
      <c r="F1764" s="1">
        <v>45799</v>
      </c>
      <c r="G1764" t="s">
        <v>23</v>
      </c>
      <c r="H1764" t="str">
        <f t="shared" ca="1" si="27"/>
        <v>close</v>
      </c>
      <c r="K1764" t="s">
        <v>1756</v>
      </c>
      <c r="L1764" t="s">
        <v>18</v>
      </c>
      <c r="M1764" t="s">
        <v>19</v>
      </c>
    </row>
    <row r="1765" spans="1:13" customFormat="1" hidden="1" x14ac:dyDescent="0.35">
      <c r="A1765" s="1">
        <v>45798</v>
      </c>
      <c r="B1765" t="s">
        <v>4002</v>
      </c>
      <c r="C1765" t="s">
        <v>4003</v>
      </c>
      <c r="D1765">
        <v>740</v>
      </c>
      <c r="E1765" s="1">
        <v>45777</v>
      </c>
      <c r="F1765" s="1">
        <v>45798</v>
      </c>
      <c r="G1765" t="s">
        <v>60</v>
      </c>
      <c r="H1765" t="str">
        <f t="shared" ca="1" si="27"/>
        <v>close</v>
      </c>
      <c r="K1765" t="s">
        <v>1833</v>
      </c>
      <c r="L1765" t="s">
        <v>18</v>
      </c>
      <c r="M1765" t="s">
        <v>19</v>
      </c>
    </row>
    <row r="1766" spans="1:13" customFormat="1" hidden="1" x14ac:dyDescent="0.35">
      <c r="A1766" s="1">
        <v>45798</v>
      </c>
      <c r="B1766" t="s">
        <v>4004</v>
      </c>
      <c r="C1766" t="s">
        <v>4005</v>
      </c>
      <c r="D1766">
        <v>17</v>
      </c>
      <c r="E1766" s="1">
        <v>45777</v>
      </c>
      <c r="F1766" s="1">
        <v>45798</v>
      </c>
      <c r="G1766" t="s">
        <v>49</v>
      </c>
      <c r="H1766" t="str">
        <f t="shared" ca="1" si="27"/>
        <v>close</v>
      </c>
      <c r="K1766" t="s">
        <v>1681</v>
      </c>
      <c r="L1766" t="s">
        <v>18</v>
      </c>
      <c r="M1766" t="s">
        <v>19</v>
      </c>
    </row>
    <row r="1767" spans="1:13" customFormat="1" hidden="1" x14ac:dyDescent="0.35">
      <c r="A1767" s="1">
        <v>45798</v>
      </c>
      <c r="B1767" t="s">
        <v>4006</v>
      </c>
      <c r="C1767" t="s">
        <v>4007</v>
      </c>
      <c r="D1767">
        <v>6</v>
      </c>
      <c r="E1767" s="1">
        <v>45777</v>
      </c>
      <c r="F1767" s="1">
        <v>45798</v>
      </c>
      <c r="G1767" t="s">
        <v>49</v>
      </c>
      <c r="H1767" t="str">
        <f t="shared" ca="1" si="27"/>
        <v>close</v>
      </c>
      <c r="K1767" t="s">
        <v>1704</v>
      </c>
      <c r="L1767" t="s">
        <v>18</v>
      </c>
      <c r="M1767" t="s">
        <v>19</v>
      </c>
    </row>
    <row r="1768" spans="1:13" customFormat="1" hidden="1" x14ac:dyDescent="0.35">
      <c r="A1768" s="1">
        <v>45798</v>
      </c>
      <c r="B1768" t="s">
        <v>4008</v>
      </c>
      <c r="C1768" t="s">
        <v>4009</v>
      </c>
      <c r="D1768">
        <v>26</v>
      </c>
      <c r="E1768" s="1">
        <v>45777</v>
      </c>
      <c r="F1768" s="1">
        <v>45799</v>
      </c>
      <c r="G1768" t="s">
        <v>49</v>
      </c>
      <c r="H1768" t="str">
        <f t="shared" ca="1" si="27"/>
        <v>close</v>
      </c>
      <c r="K1768" t="s">
        <v>2068</v>
      </c>
      <c r="L1768" t="s">
        <v>18</v>
      </c>
      <c r="M1768" t="s">
        <v>19</v>
      </c>
    </row>
    <row r="1769" spans="1:13" customFormat="1" hidden="1" x14ac:dyDescent="0.35">
      <c r="A1769" s="1">
        <v>45798</v>
      </c>
      <c r="B1769" t="s">
        <v>4010</v>
      </c>
      <c r="C1769" t="s">
        <v>4011</v>
      </c>
      <c r="D1769">
        <v>1741</v>
      </c>
      <c r="E1769" s="1">
        <v>45777</v>
      </c>
      <c r="F1769" s="1">
        <v>45799</v>
      </c>
      <c r="G1769" t="s">
        <v>16</v>
      </c>
      <c r="H1769" t="str">
        <f t="shared" ca="1" si="27"/>
        <v>close</v>
      </c>
      <c r="K1769" t="s">
        <v>1731</v>
      </c>
      <c r="L1769" t="s">
        <v>18</v>
      </c>
      <c r="M1769" t="s">
        <v>19</v>
      </c>
    </row>
    <row r="1770" spans="1:13" customFormat="1" hidden="1" x14ac:dyDescent="0.35">
      <c r="A1770" s="1">
        <v>45798</v>
      </c>
      <c r="B1770" t="s">
        <v>4012</v>
      </c>
      <c r="C1770" t="s">
        <v>4013</v>
      </c>
      <c r="D1770">
        <v>62</v>
      </c>
      <c r="E1770" s="1">
        <v>45779</v>
      </c>
      <c r="F1770" s="1">
        <v>45800</v>
      </c>
      <c r="G1770" t="s">
        <v>101</v>
      </c>
      <c r="H1770" t="str">
        <f t="shared" ca="1" si="27"/>
        <v>close</v>
      </c>
      <c r="K1770" t="s">
        <v>2046</v>
      </c>
      <c r="L1770" t="s">
        <v>18</v>
      </c>
      <c r="M1770" t="s">
        <v>19</v>
      </c>
    </row>
    <row r="1771" spans="1:13" customFormat="1" hidden="1" x14ac:dyDescent="0.35">
      <c r="A1771" s="1">
        <v>45798</v>
      </c>
      <c r="B1771" t="s">
        <v>4014</v>
      </c>
      <c r="C1771" t="s">
        <v>4015</v>
      </c>
      <c r="D1771">
        <v>351</v>
      </c>
      <c r="E1771" s="1">
        <v>45779</v>
      </c>
      <c r="F1771" s="1">
        <v>45800</v>
      </c>
      <c r="G1771" t="s">
        <v>101</v>
      </c>
      <c r="H1771" t="str">
        <f t="shared" ca="1" si="27"/>
        <v>close</v>
      </c>
      <c r="K1771" t="s">
        <v>4016</v>
      </c>
      <c r="L1771" t="s">
        <v>18</v>
      </c>
      <c r="M1771" t="s">
        <v>19</v>
      </c>
    </row>
    <row r="1772" spans="1:13" customFormat="1" hidden="1" x14ac:dyDescent="0.35">
      <c r="A1772" s="1">
        <v>45798</v>
      </c>
      <c r="B1772" t="s">
        <v>4017</v>
      </c>
      <c r="C1772" t="s">
        <v>4018</v>
      </c>
      <c r="D1772">
        <v>127770</v>
      </c>
      <c r="E1772" s="1">
        <v>45779</v>
      </c>
      <c r="F1772" s="1">
        <v>45800</v>
      </c>
      <c r="G1772" t="s">
        <v>101</v>
      </c>
      <c r="H1772" t="str">
        <f t="shared" ca="1" si="27"/>
        <v>close</v>
      </c>
      <c r="K1772" t="s">
        <v>1045</v>
      </c>
      <c r="L1772" t="s">
        <v>18</v>
      </c>
      <c r="M1772" t="s">
        <v>19</v>
      </c>
    </row>
    <row r="1773" spans="1:13" customFormat="1" hidden="1" x14ac:dyDescent="0.35">
      <c r="A1773" s="1">
        <v>45798</v>
      </c>
      <c r="B1773" t="s">
        <v>4019</v>
      </c>
      <c r="C1773" t="s">
        <v>4020</v>
      </c>
      <c r="D1773">
        <v>78</v>
      </c>
      <c r="E1773" s="1">
        <v>45779</v>
      </c>
      <c r="F1773" s="1">
        <v>45803</v>
      </c>
      <c r="G1773" t="s">
        <v>101</v>
      </c>
      <c r="H1773" t="str">
        <f t="shared" ca="1" si="27"/>
        <v>close</v>
      </c>
      <c r="K1773" t="s">
        <v>984</v>
      </c>
      <c r="L1773" t="s">
        <v>283</v>
      </c>
      <c r="M1773" t="s">
        <v>19</v>
      </c>
    </row>
    <row r="1774" spans="1:13" customFormat="1" hidden="1" x14ac:dyDescent="0.35">
      <c r="A1774" s="1">
        <v>45798</v>
      </c>
      <c r="B1774" t="s">
        <v>4021</v>
      </c>
      <c r="C1774" t="s">
        <v>4022</v>
      </c>
      <c r="D1774">
        <v>25</v>
      </c>
      <c r="E1774" s="1">
        <v>45779</v>
      </c>
      <c r="F1774" s="1">
        <v>45800</v>
      </c>
      <c r="G1774" t="s">
        <v>101</v>
      </c>
      <c r="H1774" t="str">
        <f t="shared" ca="1" si="27"/>
        <v>close</v>
      </c>
      <c r="K1774" t="s">
        <v>1681</v>
      </c>
      <c r="L1774" t="s">
        <v>18</v>
      </c>
      <c r="M1774" t="s">
        <v>19</v>
      </c>
    </row>
    <row r="1775" spans="1:13" customFormat="1" hidden="1" x14ac:dyDescent="0.35">
      <c r="A1775" s="1">
        <v>45798</v>
      </c>
      <c r="B1775" t="s">
        <v>4023</v>
      </c>
      <c r="C1775" t="s">
        <v>4024</v>
      </c>
      <c r="D1775">
        <v>29</v>
      </c>
      <c r="E1775" s="1">
        <v>45789</v>
      </c>
      <c r="F1775" s="1">
        <v>45810</v>
      </c>
      <c r="G1775" t="s">
        <v>33</v>
      </c>
      <c r="H1775" t="str">
        <f t="shared" ca="1" si="27"/>
        <v>close</v>
      </c>
      <c r="K1775" t="s">
        <v>30</v>
      </c>
      <c r="L1775" t="s">
        <v>18</v>
      </c>
      <c r="M1775" t="s">
        <v>19</v>
      </c>
    </row>
    <row r="1776" spans="1:13" customFormat="1" hidden="1" x14ac:dyDescent="0.35">
      <c r="A1776" s="1">
        <v>45798</v>
      </c>
      <c r="B1776" t="s">
        <v>4025</v>
      </c>
      <c r="C1776" t="s">
        <v>4026</v>
      </c>
      <c r="D1776">
        <v>31</v>
      </c>
      <c r="E1776" s="1">
        <v>45789</v>
      </c>
      <c r="F1776" s="1">
        <v>45810</v>
      </c>
      <c r="G1776" t="s">
        <v>33</v>
      </c>
      <c r="H1776" t="str">
        <f t="shared" ca="1" si="27"/>
        <v>close</v>
      </c>
      <c r="K1776" t="s">
        <v>1062</v>
      </c>
      <c r="L1776" t="s">
        <v>18</v>
      </c>
      <c r="M1776" t="s">
        <v>19</v>
      </c>
    </row>
    <row r="1777" spans="1:13" customFormat="1" hidden="1" x14ac:dyDescent="0.35">
      <c r="A1777" s="1">
        <v>45798</v>
      </c>
      <c r="B1777" t="s">
        <v>4027</v>
      </c>
      <c r="C1777" t="s">
        <v>4028</v>
      </c>
      <c r="D1777">
        <v>8</v>
      </c>
      <c r="E1777" s="1">
        <v>45789</v>
      </c>
      <c r="F1777" s="1">
        <v>45810</v>
      </c>
      <c r="G1777" t="s">
        <v>33</v>
      </c>
      <c r="H1777" t="str">
        <f t="shared" ca="1" si="27"/>
        <v>close</v>
      </c>
      <c r="K1777" t="s">
        <v>1681</v>
      </c>
      <c r="L1777" t="s">
        <v>18</v>
      </c>
      <c r="M1777" t="s">
        <v>19</v>
      </c>
    </row>
    <row r="1778" spans="1:13" customFormat="1" hidden="1" x14ac:dyDescent="0.35">
      <c r="A1778" s="1">
        <v>45798</v>
      </c>
      <c r="B1778" t="s">
        <v>4029</v>
      </c>
      <c r="C1778" t="s">
        <v>4030</v>
      </c>
      <c r="D1778">
        <v>2432</v>
      </c>
      <c r="E1778" s="1">
        <v>45789</v>
      </c>
      <c r="F1778" s="1">
        <v>45810</v>
      </c>
      <c r="G1778" t="s">
        <v>33</v>
      </c>
      <c r="H1778" t="str">
        <f t="shared" ca="1" si="27"/>
        <v>close</v>
      </c>
      <c r="K1778" t="s">
        <v>1700</v>
      </c>
      <c r="L1778" t="s">
        <v>18</v>
      </c>
      <c r="M1778" t="s">
        <v>19</v>
      </c>
    </row>
    <row r="1779" spans="1:13" customFormat="1" hidden="1" x14ac:dyDescent="0.35">
      <c r="A1779" s="1">
        <v>45798</v>
      </c>
      <c r="B1779" t="s">
        <v>4031</v>
      </c>
      <c r="C1779" t="s">
        <v>4032</v>
      </c>
      <c r="D1779">
        <v>24</v>
      </c>
      <c r="E1779" s="1">
        <v>45789</v>
      </c>
      <c r="F1779" s="1">
        <v>45810</v>
      </c>
      <c r="G1779" t="s">
        <v>37</v>
      </c>
      <c r="H1779" t="str">
        <f t="shared" ca="1" si="27"/>
        <v>close</v>
      </c>
      <c r="K1779" t="s">
        <v>1062</v>
      </c>
      <c r="L1779" t="s">
        <v>18</v>
      </c>
      <c r="M1779" t="s">
        <v>19</v>
      </c>
    </row>
    <row r="1780" spans="1:13" customFormat="1" hidden="1" x14ac:dyDescent="0.35">
      <c r="A1780" s="1">
        <v>45798</v>
      </c>
      <c r="B1780" t="s">
        <v>4033</v>
      </c>
      <c r="C1780" t="s">
        <v>4034</v>
      </c>
      <c r="D1780">
        <v>17</v>
      </c>
      <c r="E1780" s="1">
        <v>45789</v>
      </c>
      <c r="F1780" s="1">
        <v>45810</v>
      </c>
      <c r="G1780" t="s">
        <v>49</v>
      </c>
      <c r="H1780" t="str">
        <f t="shared" ca="1" si="27"/>
        <v>close</v>
      </c>
      <c r="K1780" t="s">
        <v>954</v>
      </c>
      <c r="L1780" t="s">
        <v>18</v>
      </c>
      <c r="M1780" t="s">
        <v>19</v>
      </c>
    </row>
    <row r="1781" spans="1:13" customFormat="1" hidden="1" x14ac:dyDescent="0.35">
      <c r="A1781" s="1">
        <v>45798</v>
      </c>
      <c r="B1781" t="s">
        <v>4035</v>
      </c>
      <c r="C1781" t="s">
        <v>4036</v>
      </c>
      <c r="D1781">
        <v>6</v>
      </c>
      <c r="E1781" s="1">
        <v>45789</v>
      </c>
      <c r="F1781" s="1">
        <v>45810</v>
      </c>
      <c r="G1781" t="s">
        <v>60</v>
      </c>
      <c r="H1781" t="str">
        <f t="shared" ca="1" si="27"/>
        <v>close</v>
      </c>
      <c r="K1781" t="s">
        <v>1681</v>
      </c>
      <c r="L1781" t="s">
        <v>18</v>
      </c>
      <c r="M1781" t="s">
        <v>19</v>
      </c>
    </row>
    <row r="1782" spans="1:13" customFormat="1" hidden="1" x14ac:dyDescent="0.35">
      <c r="A1782" s="1">
        <v>45798</v>
      </c>
      <c r="B1782" t="s">
        <v>4038</v>
      </c>
      <c r="C1782" t="s">
        <v>4039</v>
      </c>
      <c r="D1782">
        <v>17</v>
      </c>
      <c r="E1782" s="1">
        <v>45789</v>
      </c>
      <c r="F1782" s="1">
        <v>45810</v>
      </c>
      <c r="G1782" t="s">
        <v>60</v>
      </c>
      <c r="H1782" t="str">
        <f t="shared" ca="1" si="27"/>
        <v>close</v>
      </c>
      <c r="K1782" t="s">
        <v>954</v>
      </c>
      <c r="L1782" t="s">
        <v>18</v>
      </c>
      <c r="M1782" t="s">
        <v>19</v>
      </c>
    </row>
    <row r="1783" spans="1:13" customFormat="1" hidden="1" x14ac:dyDescent="0.35">
      <c r="A1783" s="1">
        <v>45798</v>
      </c>
      <c r="B1783" t="s">
        <v>4040</v>
      </c>
      <c r="C1783" t="s">
        <v>4041</v>
      </c>
      <c r="D1783">
        <v>29</v>
      </c>
      <c r="E1783" s="1">
        <v>45779</v>
      </c>
      <c r="F1783" s="1">
        <v>45800</v>
      </c>
      <c r="G1783" t="s">
        <v>49</v>
      </c>
      <c r="H1783" t="str">
        <f t="shared" ca="1" si="27"/>
        <v>close</v>
      </c>
      <c r="K1783" t="s">
        <v>4042</v>
      </c>
      <c r="L1783" t="s">
        <v>18</v>
      </c>
      <c r="M1783" t="s">
        <v>19</v>
      </c>
    </row>
    <row r="1784" spans="1:13" customFormat="1" hidden="1" x14ac:dyDescent="0.35">
      <c r="A1784" s="1">
        <v>45798</v>
      </c>
      <c r="B1784" t="s">
        <v>4043</v>
      </c>
      <c r="C1784" t="s">
        <v>4044</v>
      </c>
      <c r="D1784">
        <v>29</v>
      </c>
      <c r="E1784" s="1">
        <v>45789</v>
      </c>
      <c r="F1784" s="1">
        <v>45810</v>
      </c>
      <c r="G1784" t="s">
        <v>60</v>
      </c>
      <c r="H1784" t="str">
        <f t="shared" ca="1" si="27"/>
        <v>close</v>
      </c>
      <c r="K1784" t="s">
        <v>1750</v>
      </c>
      <c r="L1784" t="s">
        <v>18</v>
      </c>
      <c r="M1784" t="s">
        <v>19</v>
      </c>
    </row>
    <row r="1785" spans="1:13" customFormat="1" hidden="1" x14ac:dyDescent="0.35">
      <c r="A1785" s="1">
        <v>45798</v>
      </c>
      <c r="B1785" t="s">
        <v>4045</v>
      </c>
      <c r="C1785" t="s">
        <v>4046</v>
      </c>
      <c r="D1785">
        <v>20</v>
      </c>
      <c r="E1785" s="1">
        <v>45789</v>
      </c>
      <c r="F1785" s="1">
        <v>45810</v>
      </c>
      <c r="G1785" t="s">
        <v>49</v>
      </c>
      <c r="H1785" t="str">
        <f t="shared" ca="1" si="27"/>
        <v>close</v>
      </c>
      <c r="K1785" t="s">
        <v>4047</v>
      </c>
      <c r="L1785" t="s">
        <v>41</v>
      </c>
      <c r="M1785" t="s">
        <v>19</v>
      </c>
    </row>
    <row r="1786" spans="1:13" customFormat="1" hidden="1" x14ac:dyDescent="0.35">
      <c r="A1786" s="1">
        <v>45798</v>
      </c>
      <c r="B1786" t="s">
        <v>4048</v>
      </c>
      <c r="C1786" t="s">
        <v>4049</v>
      </c>
      <c r="D1786">
        <v>8</v>
      </c>
      <c r="E1786" s="1">
        <v>45789</v>
      </c>
      <c r="F1786" s="1">
        <v>45810</v>
      </c>
      <c r="G1786" t="s">
        <v>49</v>
      </c>
      <c r="H1786" t="str">
        <f t="shared" ca="1" si="27"/>
        <v>close</v>
      </c>
      <c r="K1786" t="s">
        <v>2552</v>
      </c>
      <c r="L1786" t="s">
        <v>18</v>
      </c>
      <c r="M1786" t="s">
        <v>19</v>
      </c>
    </row>
    <row r="1787" spans="1:13" customFormat="1" hidden="1" x14ac:dyDescent="0.35">
      <c r="A1787" s="1">
        <v>45798</v>
      </c>
      <c r="B1787" t="s">
        <v>4050</v>
      </c>
      <c r="C1787" t="s">
        <v>4051</v>
      </c>
      <c r="D1787">
        <v>28</v>
      </c>
      <c r="E1787" s="1">
        <v>45789</v>
      </c>
      <c r="F1787" s="1">
        <v>45810</v>
      </c>
      <c r="G1787" t="s">
        <v>49</v>
      </c>
      <c r="H1787" t="str">
        <f t="shared" ca="1" si="27"/>
        <v>close</v>
      </c>
      <c r="K1787" t="s">
        <v>954</v>
      </c>
      <c r="L1787" t="s">
        <v>18</v>
      </c>
      <c r="M1787" t="s">
        <v>19</v>
      </c>
    </row>
    <row r="1788" spans="1:13" customFormat="1" hidden="1" x14ac:dyDescent="0.35">
      <c r="A1788" s="1">
        <v>45798</v>
      </c>
      <c r="B1788" t="s">
        <v>4052</v>
      </c>
      <c r="C1788" t="s">
        <v>4053</v>
      </c>
      <c r="D1788">
        <v>21855</v>
      </c>
      <c r="E1788" s="1">
        <v>45778</v>
      </c>
      <c r="F1788" s="1">
        <v>45799</v>
      </c>
      <c r="G1788" t="s">
        <v>56</v>
      </c>
      <c r="H1788" t="str">
        <f t="shared" ca="1" si="27"/>
        <v>close</v>
      </c>
      <c r="K1788" t="s">
        <v>1681</v>
      </c>
      <c r="L1788" t="s">
        <v>18</v>
      </c>
      <c r="M1788" t="s">
        <v>19</v>
      </c>
    </row>
    <row r="1789" spans="1:13" customFormat="1" hidden="1" x14ac:dyDescent="0.35">
      <c r="A1789" s="1">
        <v>45798</v>
      </c>
      <c r="B1789" t="s">
        <v>4054</v>
      </c>
      <c r="C1789" t="s">
        <v>4055</v>
      </c>
      <c r="D1789">
        <v>26391</v>
      </c>
      <c r="E1789" s="1">
        <v>45777</v>
      </c>
      <c r="F1789" s="1">
        <v>45799</v>
      </c>
      <c r="G1789" t="s">
        <v>23</v>
      </c>
      <c r="H1789" t="str">
        <f t="shared" ca="1" si="27"/>
        <v>close</v>
      </c>
      <c r="K1789" t="s">
        <v>1681</v>
      </c>
      <c r="L1789" t="s">
        <v>18</v>
      </c>
      <c r="M1789" t="s">
        <v>19</v>
      </c>
    </row>
    <row r="1790" spans="1:13" customFormat="1" hidden="1" x14ac:dyDescent="0.35">
      <c r="A1790" s="1">
        <v>45798</v>
      </c>
      <c r="B1790" t="s">
        <v>4056</v>
      </c>
      <c r="C1790" t="s">
        <v>4057</v>
      </c>
      <c r="D1790">
        <v>1162</v>
      </c>
      <c r="E1790" s="1">
        <v>45777</v>
      </c>
      <c r="F1790" s="1">
        <v>45799</v>
      </c>
      <c r="G1790" t="s">
        <v>23</v>
      </c>
      <c r="H1790" t="str">
        <f t="shared" ca="1" si="27"/>
        <v>close</v>
      </c>
      <c r="K1790" t="s">
        <v>2068</v>
      </c>
      <c r="L1790" t="s">
        <v>18</v>
      </c>
      <c r="M1790" t="s">
        <v>19</v>
      </c>
    </row>
    <row r="1791" spans="1:13" customFormat="1" hidden="1" x14ac:dyDescent="0.35">
      <c r="A1791" s="1">
        <v>45798</v>
      </c>
      <c r="B1791" t="s">
        <v>4058</v>
      </c>
      <c r="C1791" t="s">
        <v>4059</v>
      </c>
      <c r="D1791">
        <v>549</v>
      </c>
      <c r="E1791" s="1">
        <v>45779</v>
      </c>
      <c r="F1791" s="1">
        <v>45800</v>
      </c>
      <c r="G1791" t="s">
        <v>588</v>
      </c>
      <c r="H1791" t="str">
        <f t="shared" ca="1" si="27"/>
        <v>close</v>
      </c>
      <c r="K1791" t="s">
        <v>2805</v>
      </c>
      <c r="L1791" t="s">
        <v>18</v>
      </c>
      <c r="M1791" t="s">
        <v>19</v>
      </c>
    </row>
    <row r="1792" spans="1:13" customFormat="1" hidden="1" x14ac:dyDescent="0.35">
      <c r="A1792" s="1">
        <v>45798</v>
      </c>
      <c r="B1792" t="s">
        <v>4060</v>
      </c>
      <c r="C1792" t="s">
        <v>4061</v>
      </c>
      <c r="D1792">
        <v>117</v>
      </c>
      <c r="E1792" s="1">
        <v>45779</v>
      </c>
      <c r="F1792" s="1">
        <v>45801</v>
      </c>
      <c r="G1792" t="s">
        <v>23</v>
      </c>
      <c r="H1792" t="str">
        <f t="shared" ca="1" si="27"/>
        <v>close</v>
      </c>
      <c r="K1792" t="s">
        <v>2217</v>
      </c>
      <c r="L1792" t="s">
        <v>18</v>
      </c>
      <c r="M1792" t="s">
        <v>19</v>
      </c>
    </row>
    <row r="1793" spans="1:13" customFormat="1" hidden="1" x14ac:dyDescent="0.35">
      <c r="A1793" s="1">
        <v>45798</v>
      </c>
      <c r="B1793" t="s">
        <v>4062</v>
      </c>
      <c r="C1793" t="s">
        <v>4063</v>
      </c>
      <c r="D1793">
        <v>5</v>
      </c>
      <c r="E1793" s="1">
        <v>45780</v>
      </c>
      <c r="F1793" s="1">
        <v>45801</v>
      </c>
      <c r="G1793" t="s">
        <v>67</v>
      </c>
      <c r="H1793" t="str">
        <f t="shared" ca="1" si="27"/>
        <v>close</v>
      </c>
      <c r="K1793" t="s">
        <v>1897</v>
      </c>
      <c r="L1793" t="s">
        <v>18</v>
      </c>
      <c r="M1793" t="s">
        <v>19</v>
      </c>
    </row>
    <row r="1794" spans="1:13" customFormat="1" hidden="1" x14ac:dyDescent="0.35">
      <c r="A1794" s="1">
        <v>45798</v>
      </c>
      <c r="B1794" t="s">
        <v>4064</v>
      </c>
      <c r="C1794" t="s">
        <v>4065</v>
      </c>
      <c r="D1794">
        <v>9</v>
      </c>
      <c r="E1794" s="1">
        <v>45780</v>
      </c>
      <c r="F1794" s="1">
        <v>45801</v>
      </c>
      <c r="G1794" t="s">
        <v>67</v>
      </c>
      <c r="H1794" t="str">
        <f t="shared" ca="1" si="27"/>
        <v>close</v>
      </c>
      <c r="K1794" t="s">
        <v>957</v>
      </c>
      <c r="L1794" t="s">
        <v>18</v>
      </c>
      <c r="M1794" t="s">
        <v>19</v>
      </c>
    </row>
    <row r="1795" spans="1:13" customFormat="1" hidden="1" x14ac:dyDescent="0.35">
      <c r="A1795" s="1">
        <v>45798</v>
      </c>
      <c r="B1795" t="s">
        <v>4066</v>
      </c>
      <c r="C1795" t="s">
        <v>4067</v>
      </c>
      <c r="D1795">
        <v>45</v>
      </c>
      <c r="E1795" s="1">
        <v>45780</v>
      </c>
      <c r="F1795" s="1">
        <v>45801</v>
      </c>
      <c r="G1795" t="s">
        <v>67</v>
      </c>
      <c r="H1795" t="str">
        <f t="shared" ca="1" si="27"/>
        <v>close</v>
      </c>
      <c r="K1795" t="s">
        <v>1897</v>
      </c>
      <c r="L1795" t="s">
        <v>18</v>
      </c>
      <c r="M1795" t="s">
        <v>19</v>
      </c>
    </row>
    <row r="1796" spans="1:13" customFormat="1" hidden="1" x14ac:dyDescent="0.35">
      <c r="A1796" s="1">
        <v>45798</v>
      </c>
      <c r="B1796" t="s">
        <v>4068</v>
      </c>
      <c r="C1796" t="s">
        <v>4069</v>
      </c>
      <c r="D1796">
        <v>66</v>
      </c>
      <c r="E1796" s="1">
        <v>45780</v>
      </c>
      <c r="F1796" s="1">
        <v>45801</v>
      </c>
      <c r="G1796" t="s">
        <v>67</v>
      </c>
      <c r="H1796" t="str">
        <f t="shared" ref="H1796:H1859" ca="1" si="28">IF(F1796-TODAY()&gt;0,F1796-TODAY(),"close")</f>
        <v>close</v>
      </c>
      <c r="K1796" t="s">
        <v>1777</v>
      </c>
      <c r="L1796" t="s">
        <v>41</v>
      </c>
      <c r="M1796" t="s">
        <v>19</v>
      </c>
    </row>
    <row r="1797" spans="1:13" customFormat="1" hidden="1" x14ac:dyDescent="0.35">
      <c r="A1797" s="1">
        <v>45798</v>
      </c>
      <c r="B1797" t="s">
        <v>4070</v>
      </c>
      <c r="C1797" t="s">
        <v>4071</v>
      </c>
      <c r="D1797">
        <v>61</v>
      </c>
      <c r="E1797" s="1">
        <v>45780</v>
      </c>
      <c r="F1797" s="1">
        <v>45801</v>
      </c>
      <c r="G1797" t="s">
        <v>67</v>
      </c>
      <c r="H1797" t="str">
        <f t="shared" ca="1" si="28"/>
        <v>close</v>
      </c>
      <c r="I1797">
        <v>22656</v>
      </c>
      <c r="J1797">
        <v>1132800</v>
      </c>
      <c r="K1797" t="s">
        <v>1731</v>
      </c>
      <c r="L1797" t="s">
        <v>18</v>
      </c>
      <c r="M1797" t="s">
        <v>19</v>
      </c>
    </row>
    <row r="1798" spans="1:13" customFormat="1" hidden="1" x14ac:dyDescent="0.35">
      <c r="A1798" s="1">
        <v>45798</v>
      </c>
      <c r="B1798" t="s">
        <v>4072</v>
      </c>
      <c r="C1798" t="s">
        <v>4073</v>
      </c>
      <c r="D1798">
        <v>60</v>
      </c>
      <c r="E1798" s="1">
        <v>45779</v>
      </c>
      <c r="F1798" s="1">
        <v>45800</v>
      </c>
      <c r="G1798" t="s">
        <v>67</v>
      </c>
      <c r="H1798" t="str">
        <f t="shared" ca="1" si="28"/>
        <v>close</v>
      </c>
      <c r="K1798" t="s">
        <v>1006</v>
      </c>
      <c r="L1798" t="s">
        <v>18</v>
      </c>
      <c r="M1798" t="s">
        <v>19</v>
      </c>
    </row>
    <row r="1799" spans="1:13" customFormat="1" hidden="1" x14ac:dyDescent="0.35">
      <c r="A1799" s="1">
        <v>45798</v>
      </c>
      <c r="B1799" t="s">
        <v>4074</v>
      </c>
      <c r="C1799" t="s">
        <v>4075</v>
      </c>
      <c r="D1799">
        <v>2764</v>
      </c>
      <c r="E1799" s="1">
        <v>45779</v>
      </c>
      <c r="F1799" s="1">
        <v>45800</v>
      </c>
      <c r="G1799" t="s">
        <v>49</v>
      </c>
      <c r="H1799" t="str">
        <f t="shared" ca="1" si="28"/>
        <v>close</v>
      </c>
      <c r="K1799" t="s">
        <v>2552</v>
      </c>
      <c r="L1799" t="s">
        <v>18</v>
      </c>
      <c r="M1799" t="s">
        <v>19</v>
      </c>
    </row>
    <row r="1800" spans="1:13" customFormat="1" hidden="1" x14ac:dyDescent="0.35">
      <c r="A1800" s="1">
        <v>45798</v>
      </c>
      <c r="B1800" t="s">
        <v>4076</v>
      </c>
      <c r="C1800" t="s">
        <v>4077</v>
      </c>
      <c r="D1800">
        <v>234</v>
      </c>
      <c r="E1800" s="1">
        <v>45779</v>
      </c>
      <c r="F1800" s="1">
        <v>45800</v>
      </c>
      <c r="G1800" t="s">
        <v>67</v>
      </c>
      <c r="H1800" t="str">
        <f t="shared" ca="1" si="28"/>
        <v>close</v>
      </c>
      <c r="K1800" t="s">
        <v>1006</v>
      </c>
      <c r="L1800" t="s">
        <v>18</v>
      </c>
      <c r="M1800" t="s">
        <v>19</v>
      </c>
    </row>
    <row r="1801" spans="1:13" customFormat="1" hidden="1" x14ac:dyDescent="0.35">
      <c r="A1801" s="1">
        <v>45798</v>
      </c>
      <c r="B1801" t="s">
        <v>4078</v>
      </c>
      <c r="C1801" t="s">
        <v>4079</v>
      </c>
      <c r="D1801">
        <v>48</v>
      </c>
      <c r="E1801" s="1">
        <v>45779</v>
      </c>
      <c r="F1801" s="1">
        <v>45800</v>
      </c>
      <c r="G1801" t="s">
        <v>67</v>
      </c>
      <c r="H1801" t="str">
        <f t="shared" ca="1" si="28"/>
        <v>close</v>
      </c>
      <c r="K1801" t="s">
        <v>2046</v>
      </c>
      <c r="L1801" t="s">
        <v>41</v>
      </c>
      <c r="M1801" t="s">
        <v>19</v>
      </c>
    </row>
    <row r="1802" spans="1:13" customFormat="1" hidden="1" x14ac:dyDescent="0.35">
      <c r="A1802" s="1">
        <v>45798</v>
      </c>
      <c r="B1802" t="s">
        <v>4080</v>
      </c>
      <c r="C1802" t="s">
        <v>4081</v>
      </c>
      <c r="D1802">
        <v>1925</v>
      </c>
      <c r="E1802" s="1">
        <v>45779</v>
      </c>
      <c r="F1802" s="1">
        <v>45800</v>
      </c>
      <c r="G1802" t="s">
        <v>67</v>
      </c>
      <c r="H1802" t="str">
        <f t="shared" ca="1" si="28"/>
        <v>close</v>
      </c>
      <c r="K1802" t="s">
        <v>1226</v>
      </c>
      <c r="L1802" t="s">
        <v>41</v>
      </c>
      <c r="M1802" t="s">
        <v>19</v>
      </c>
    </row>
    <row r="1803" spans="1:13" customFormat="1" hidden="1" x14ac:dyDescent="0.35">
      <c r="A1803" s="1">
        <v>45798</v>
      </c>
      <c r="B1803" t="s">
        <v>4082</v>
      </c>
      <c r="C1803" t="s">
        <v>4083</v>
      </c>
      <c r="D1803">
        <v>393</v>
      </c>
      <c r="E1803" s="1">
        <v>45780</v>
      </c>
      <c r="F1803" s="1">
        <v>45801</v>
      </c>
      <c r="G1803" t="s">
        <v>45</v>
      </c>
      <c r="H1803" t="str">
        <f t="shared" ca="1" si="28"/>
        <v>close</v>
      </c>
      <c r="K1803" t="s">
        <v>2262</v>
      </c>
      <c r="L1803" t="s">
        <v>18</v>
      </c>
      <c r="M1803" t="s">
        <v>19</v>
      </c>
    </row>
    <row r="1804" spans="1:13" customFormat="1" hidden="1" x14ac:dyDescent="0.35">
      <c r="A1804" s="1">
        <v>45798</v>
      </c>
      <c r="B1804" t="s">
        <v>4084</v>
      </c>
      <c r="C1804" t="s">
        <v>4015</v>
      </c>
      <c r="D1804">
        <v>1198</v>
      </c>
      <c r="E1804" s="1">
        <v>45779</v>
      </c>
      <c r="F1804" s="1">
        <v>45800</v>
      </c>
      <c r="G1804" t="s">
        <v>56</v>
      </c>
      <c r="H1804" t="str">
        <f t="shared" ca="1" si="28"/>
        <v>close</v>
      </c>
      <c r="K1804" t="s">
        <v>4016</v>
      </c>
      <c r="L1804" t="s">
        <v>18</v>
      </c>
      <c r="M1804" t="s">
        <v>19</v>
      </c>
    </row>
    <row r="1805" spans="1:13" customFormat="1" hidden="1" x14ac:dyDescent="0.35">
      <c r="A1805" s="1">
        <v>45798</v>
      </c>
      <c r="B1805" t="s">
        <v>4085</v>
      </c>
      <c r="C1805" t="s">
        <v>4086</v>
      </c>
      <c r="D1805">
        <v>6</v>
      </c>
      <c r="E1805" s="1">
        <v>45779</v>
      </c>
      <c r="F1805" s="1">
        <v>45800</v>
      </c>
      <c r="G1805" t="s">
        <v>56</v>
      </c>
      <c r="H1805" t="str">
        <f t="shared" ca="1" si="28"/>
        <v>close</v>
      </c>
      <c r="K1805" t="s">
        <v>1681</v>
      </c>
      <c r="L1805" t="s">
        <v>18</v>
      </c>
      <c r="M1805" t="s">
        <v>19</v>
      </c>
    </row>
    <row r="1806" spans="1:13" customFormat="1" hidden="1" x14ac:dyDescent="0.35">
      <c r="A1806" s="1">
        <v>45798</v>
      </c>
      <c r="B1806" t="s">
        <v>4087</v>
      </c>
      <c r="C1806" t="s">
        <v>4088</v>
      </c>
      <c r="D1806">
        <v>57</v>
      </c>
      <c r="E1806" s="1">
        <v>45779</v>
      </c>
      <c r="F1806" s="1">
        <v>45800</v>
      </c>
      <c r="G1806" t="s">
        <v>56</v>
      </c>
      <c r="H1806" t="str">
        <f t="shared" ca="1" si="28"/>
        <v>close</v>
      </c>
      <c r="K1806" t="s">
        <v>2046</v>
      </c>
      <c r="L1806" t="s">
        <v>18</v>
      </c>
      <c r="M1806" t="s">
        <v>19</v>
      </c>
    </row>
    <row r="1807" spans="1:13" customFormat="1" hidden="1" x14ac:dyDescent="0.35">
      <c r="A1807" s="1">
        <v>45798</v>
      </c>
      <c r="B1807" t="s">
        <v>4089</v>
      </c>
      <c r="C1807" t="s">
        <v>4090</v>
      </c>
      <c r="D1807">
        <v>74</v>
      </c>
      <c r="E1807" s="1">
        <v>45779</v>
      </c>
      <c r="F1807" s="1">
        <v>45800</v>
      </c>
      <c r="G1807" t="s">
        <v>67</v>
      </c>
      <c r="H1807" t="str">
        <f t="shared" ca="1" si="28"/>
        <v>close</v>
      </c>
      <c r="K1807" t="s">
        <v>1006</v>
      </c>
      <c r="L1807" t="s">
        <v>18</v>
      </c>
      <c r="M1807" t="s">
        <v>19</v>
      </c>
    </row>
    <row r="1808" spans="1:13" customFormat="1" hidden="1" x14ac:dyDescent="0.35">
      <c r="A1808" s="1">
        <v>45798</v>
      </c>
      <c r="B1808" t="s">
        <v>4091</v>
      </c>
      <c r="C1808" t="s">
        <v>4092</v>
      </c>
      <c r="D1808">
        <v>275</v>
      </c>
      <c r="E1808" s="1">
        <v>45778</v>
      </c>
      <c r="F1808" s="1">
        <v>45799</v>
      </c>
      <c r="G1808" t="s">
        <v>45</v>
      </c>
      <c r="H1808" t="str">
        <f t="shared" ca="1" si="28"/>
        <v>close</v>
      </c>
      <c r="K1808" t="s">
        <v>1062</v>
      </c>
      <c r="L1808" t="s">
        <v>18</v>
      </c>
      <c r="M1808" t="s">
        <v>19</v>
      </c>
    </row>
    <row r="1809" spans="1:13" customFormat="1" hidden="1" x14ac:dyDescent="0.35">
      <c r="A1809" s="1">
        <v>45798</v>
      </c>
      <c r="B1809" t="s">
        <v>4093</v>
      </c>
      <c r="C1809" t="s">
        <v>4094</v>
      </c>
      <c r="D1809">
        <v>14</v>
      </c>
      <c r="E1809" s="1">
        <v>45778</v>
      </c>
      <c r="F1809" s="1">
        <v>45799</v>
      </c>
      <c r="G1809" t="s">
        <v>45</v>
      </c>
      <c r="H1809" t="str">
        <f t="shared" ca="1" si="28"/>
        <v>close</v>
      </c>
      <c r="K1809" t="s">
        <v>1750</v>
      </c>
      <c r="L1809" t="s">
        <v>18</v>
      </c>
      <c r="M1809" t="s">
        <v>19</v>
      </c>
    </row>
    <row r="1810" spans="1:13" customFormat="1" hidden="1" x14ac:dyDescent="0.35">
      <c r="A1810" s="1">
        <v>45798</v>
      </c>
      <c r="B1810" t="s">
        <v>4095</v>
      </c>
      <c r="C1810" t="s">
        <v>4096</v>
      </c>
      <c r="D1810">
        <v>464</v>
      </c>
      <c r="E1810" s="1">
        <v>45778</v>
      </c>
      <c r="F1810" s="1">
        <v>45799</v>
      </c>
      <c r="G1810" t="s">
        <v>45</v>
      </c>
      <c r="H1810" t="str">
        <f t="shared" ca="1" si="28"/>
        <v>close</v>
      </c>
      <c r="K1810" t="s">
        <v>3064</v>
      </c>
      <c r="L1810" t="s">
        <v>18</v>
      </c>
      <c r="M1810" t="s">
        <v>19</v>
      </c>
    </row>
    <row r="1811" spans="1:13" customFormat="1" hidden="1" x14ac:dyDescent="0.35">
      <c r="A1811" s="1">
        <v>45798</v>
      </c>
      <c r="B1811" t="s">
        <v>4097</v>
      </c>
      <c r="C1811" t="s">
        <v>4098</v>
      </c>
      <c r="D1811">
        <v>478</v>
      </c>
      <c r="E1811" s="1">
        <v>45778</v>
      </c>
      <c r="F1811" s="1">
        <v>45800</v>
      </c>
      <c r="G1811" t="s">
        <v>101</v>
      </c>
      <c r="H1811" t="str">
        <f t="shared" ca="1" si="28"/>
        <v>close</v>
      </c>
      <c r="K1811" t="s">
        <v>2217</v>
      </c>
      <c r="L1811" t="s">
        <v>18</v>
      </c>
      <c r="M1811" t="s">
        <v>19</v>
      </c>
    </row>
    <row r="1812" spans="1:13" customFormat="1" hidden="1" x14ac:dyDescent="0.35">
      <c r="A1812" s="1">
        <v>45798</v>
      </c>
      <c r="B1812" t="s">
        <v>4099</v>
      </c>
      <c r="C1812" t="s">
        <v>4100</v>
      </c>
      <c r="D1812">
        <v>343</v>
      </c>
      <c r="E1812" s="1">
        <v>45780</v>
      </c>
      <c r="F1812" s="1">
        <v>45801</v>
      </c>
      <c r="G1812" t="s">
        <v>67</v>
      </c>
      <c r="H1812" t="str">
        <f t="shared" ca="1" si="28"/>
        <v>close</v>
      </c>
      <c r="I1812">
        <v>1</v>
      </c>
      <c r="J1812">
        <v>50</v>
      </c>
      <c r="K1812" t="s">
        <v>1731</v>
      </c>
      <c r="L1812" t="s">
        <v>18</v>
      </c>
      <c r="M1812" t="s">
        <v>19</v>
      </c>
    </row>
    <row r="1813" spans="1:13" customFormat="1" hidden="1" x14ac:dyDescent="0.35">
      <c r="A1813" s="1">
        <v>45798</v>
      </c>
      <c r="B1813" t="s">
        <v>4101</v>
      </c>
      <c r="C1813" t="s">
        <v>4102</v>
      </c>
      <c r="D1813">
        <v>7</v>
      </c>
      <c r="E1813" s="1">
        <v>45780</v>
      </c>
      <c r="F1813" s="1">
        <v>45801</v>
      </c>
      <c r="G1813" t="s">
        <v>67</v>
      </c>
      <c r="H1813" t="str">
        <f t="shared" ca="1" si="28"/>
        <v>close</v>
      </c>
      <c r="I1813">
        <v>112000</v>
      </c>
      <c r="J1813">
        <v>5600000</v>
      </c>
      <c r="K1813" t="s">
        <v>1663</v>
      </c>
      <c r="L1813" t="s">
        <v>18</v>
      </c>
      <c r="M1813" t="s">
        <v>19</v>
      </c>
    </row>
    <row r="1814" spans="1:13" customFormat="1" hidden="1" x14ac:dyDescent="0.35">
      <c r="A1814" s="1">
        <v>45798</v>
      </c>
      <c r="B1814" t="s">
        <v>4103</v>
      </c>
      <c r="C1814" t="s">
        <v>4104</v>
      </c>
      <c r="D1814">
        <v>9</v>
      </c>
      <c r="E1814" s="1">
        <v>45778</v>
      </c>
      <c r="F1814" s="1">
        <v>45800</v>
      </c>
      <c r="G1814" t="s">
        <v>16</v>
      </c>
      <c r="H1814" t="str">
        <f t="shared" ca="1" si="28"/>
        <v>close</v>
      </c>
      <c r="K1814" t="s">
        <v>3085</v>
      </c>
      <c r="L1814" t="s">
        <v>18</v>
      </c>
      <c r="M1814" t="s">
        <v>19</v>
      </c>
    </row>
    <row r="1815" spans="1:13" customFormat="1" hidden="1" x14ac:dyDescent="0.35">
      <c r="A1815" s="1">
        <v>45798</v>
      </c>
      <c r="B1815" t="s">
        <v>4105</v>
      </c>
      <c r="C1815" t="s">
        <v>4106</v>
      </c>
      <c r="D1815">
        <v>12</v>
      </c>
      <c r="E1815" s="1">
        <v>45779</v>
      </c>
      <c r="F1815" s="1">
        <v>45800</v>
      </c>
      <c r="G1815" t="s">
        <v>16</v>
      </c>
      <c r="H1815" t="str">
        <f t="shared" ca="1" si="28"/>
        <v>close</v>
      </c>
      <c r="K1815" t="s">
        <v>925</v>
      </c>
      <c r="L1815" t="s">
        <v>18</v>
      </c>
      <c r="M1815" t="s">
        <v>19</v>
      </c>
    </row>
    <row r="1816" spans="1:13" customFormat="1" hidden="1" x14ac:dyDescent="0.35">
      <c r="A1816" s="1">
        <v>45798</v>
      </c>
      <c r="B1816" t="s">
        <v>4107</v>
      </c>
      <c r="C1816" t="s">
        <v>4108</v>
      </c>
      <c r="D1816">
        <v>73</v>
      </c>
      <c r="E1816" s="1">
        <v>45779</v>
      </c>
      <c r="F1816" s="1">
        <v>45800</v>
      </c>
      <c r="G1816" t="s">
        <v>23</v>
      </c>
      <c r="H1816" t="str">
        <f t="shared" ca="1" si="28"/>
        <v>close</v>
      </c>
      <c r="K1816" t="s">
        <v>1006</v>
      </c>
      <c r="L1816" t="s">
        <v>18</v>
      </c>
      <c r="M1816" t="s">
        <v>19</v>
      </c>
    </row>
    <row r="1817" spans="1:13" customFormat="1" hidden="1" x14ac:dyDescent="0.35">
      <c r="A1817" s="1">
        <v>45798</v>
      </c>
      <c r="B1817" t="s">
        <v>4109</v>
      </c>
      <c r="C1817" t="s">
        <v>4110</v>
      </c>
      <c r="D1817">
        <v>431</v>
      </c>
      <c r="E1817" s="1">
        <v>45779</v>
      </c>
      <c r="F1817" s="1">
        <v>45800</v>
      </c>
      <c r="G1817" t="s">
        <v>23</v>
      </c>
      <c r="H1817" t="str">
        <f t="shared" ca="1" si="28"/>
        <v>close</v>
      </c>
      <c r="K1817" t="s">
        <v>1777</v>
      </c>
      <c r="L1817" t="s">
        <v>41</v>
      </c>
      <c r="M1817" t="s">
        <v>19</v>
      </c>
    </row>
    <row r="1818" spans="1:13" customFormat="1" hidden="1" x14ac:dyDescent="0.35">
      <c r="A1818" s="1">
        <v>45798</v>
      </c>
      <c r="B1818" t="s">
        <v>4111</v>
      </c>
      <c r="C1818" t="s">
        <v>4112</v>
      </c>
      <c r="D1818">
        <v>1569</v>
      </c>
      <c r="E1818" s="1">
        <v>45780</v>
      </c>
      <c r="F1818" s="1">
        <v>45801</v>
      </c>
      <c r="G1818" t="s">
        <v>67</v>
      </c>
      <c r="H1818" t="str">
        <f t="shared" ca="1" si="28"/>
        <v>close</v>
      </c>
      <c r="K1818" t="s">
        <v>3064</v>
      </c>
      <c r="L1818" t="s">
        <v>18</v>
      </c>
      <c r="M1818" t="s">
        <v>19</v>
      </c>
    </row>
    <row r="1819" spans="1:13" customFormat="1" hidden="1" x14ac:dyDescent="0.35">
      <c r="A1819" s="1">
        <v>45798</v>
      </c>
      <c r="B1819" t="s">
        <v>4113</v>
      </c>
      <c r="C1819" t="s">
        <v>4114</v>
      </c>
      <c r="D1819">
        <v>19</v>
      </c>
      <c r="E1819" s="1">
        <v>45778</v>
      </c>
      <c r="F1819" s="1">
        <v>45799</v>
      </c>
      <c r="G1819" t="s">
        <v>136</v>
      </c>
      <c r="H1819" t="str">
        <f t="shared" ca="1" si="28"/>
        <v>close</v>
      </c>
      <c r="K1819" t="s">
        <v>1700</v>
      </c>
      <c r="L1819" t="s">
        <v>18</v>
      </c>
      <c r="M1819" t="s">
        <v>19</v>
      </c>
    </row>
    <row r="1820" spans="1:13" customFormat="1" hidden="1" x14ac:dyDescent="0.35">
      <c r="A1820" s="1">
        <v>45798</v>
      </c>
      <c r="B1820" t="s">
        <v>4115</v>
      </c>
      <c r="C1820" t="s">
        <v>4116</v>
      </c>
      <c r="D1820">
        <v>208</v>
      </c>
      <c r="E1820" s="1">
        <v>45780</v>
      </c>
      <c r="F1820" s="1">
        <v>45801</v>
      </c>
      <c r="G1820" t="s">
        <v>60</v>
      </c>
      <c r="H1820" t="str">
        <f t="shared" ca="1" si="28"/>
        <v>close</v>
      </c>
      <c r="K1820" t="s">
        <v>1750</v>
      </c>
      <c r="L1820" t="s">
        <v>18</v>
      </c>
      <c r="M1820" t="s">
        <v>19</v>
      </c>
    </row>
    <row r="1821" spans="1:13" customFormat="1" hidden="1" x14ac:dyDescent="0.35">
      <c r="A1821" s="1">
        <v>45798</v>
      </c>
      <c r="B1821" t="s">
        <v>4117</v>
      </c>
      <c r="C1821" t="s">
        <v>4118</v>
      </c>
      <c r="D1821">
        <v>27</v>
      </c>
      <c r="E1821" s="1">
        <v>45780</v>
      </c>
      <c r="F1821" s="1">
        <v>45801</v>
      </c>
      <c r="G1821" t="s">
        <v>60</v>
      </c>
      <c r="H1821" t="str">
        <f t="shared" ca="1" si="28"/>
        <v>close</v>
      </c>
      <c r="K1821" t="s">
        <v>1750</v>
      </c>
      <c r="L1821" t="s">
        <v>41</v>
      </c>
      <c r="M1821" t="s">
        <v>19</v>
      </c>
    </row>
    <row r="1822" spans="1:13" customFormat="1" hidden="1" x14ac:dyDescent="0.35">
      <c r="A1822" s="1">
        <v>45798</v>
      </c>
      <c r="B1822" t="s">
        <v>4119</v>
      </c>
      <c r="C1822" t="s">
        <v>4120</v>
      </c>
      <c r="D1822">
        <v>22</v>
      </c>
      <c r="E1822" s="1">
        <v>45780</v>
      </c>
      <c r="F1822" s="1">
        <v>45801</v>
      </c>
      <c r="G1822" t="s">
        <v>60</v>
      </c>
      <c r="H1822" t="str">
        <f t="shared" ca="1" si="28"/>
        <v>close</v>
      </c>
      <c r="K1822" t="s">
        <v>2041</v>
      </c>
      <c r="L1822" t="s">
        <v>18</v>
      </c>
      <c r="M1822" t="s">
        <v>19</v>
      </c>
    </row>
    <row r="1823" spans="1:13" customFormat="1" hidden="1" x14ac:dyDescent="0.35">
      <c r="A1823" s="1">
        <v>45798</v>
      </c>
      <c r="B1823" t="s">
        <v>4121</v>
      </c>
      <c r="C1823" t="s">
        <v>4122</v>
      </c>
      <c r="D1823">
        <v>17408</v>
      </c>
      <c r="E1823" s="1">
        <v>45780</v>
      </c>
      <c r="F1823" s="1">
        <v>45801</v>
      </c>
      <c r="G1823" t="s">
        <v>60</v>
      </c>
      <c r="H1823" t="str">
        <f t="shared" ca="1" si="28"/>
        <v>close</v>
      </c>
      <c r="I1823">
        <v>10000</v>
      </c>
      <c r="J1823">
        <v>500000</v>
      </c>
      <c r="K1823" t="s">
        <v>1750</v>
      </c>
      <c r="L1823" t="s">
        <v>18</v>
      </c>
      <c r="M1823" t="s">
        <v>19</v>
      </c>
    </row>
    <row r="1824" spans="1:13" customFormat="1" hidden="1" x14ac:dyDescent="0.35">
      <c r="A1824" s="1">
        <v>45798</v>
      </c>
      <c r="B1824" t="s">
        <v>4123</v>
      </c>
      <c r="C1824" t="s">
        <v>4124</v>
      </c>
      <c r="D1824">
        <v>41</v>
      </c>
      <c r="E1824" s="1">
        <v>45711</v>
      </c>
      <c r="F1824" s="1">
        <v>45807</v>
      </c>
      <c r="G1824" t="s">
        <v>60</v>
      </c>
      <c r="H1824" t="str">
        <f t="shared" ca="1" si="28"/>
        <v>close</v>
      </c>
      <c r="K1824" t="s">
        <v>1924</v>
      </c>
      <c r="L1824" t="s">
        <v>18</v>
      </c>
      <c r="M1824" t="s">
        <v>19</v>
      </c>
    </row>
    <row r="1825" spans="1:13" customFormat="1" hidden="1" x14ac:dyDescent="0.35">
      <c r="A1825" s="1">
        <v>45798</v>
      </c>
      <c r="B1825" t="s">
        <v>4125</v>
      </c>
      <c r="C1825" t="s">
        <v>4126</v>
      </c>
      <c r="D1825">
        <v>44</v>
      </c>
      <c r="E1825" s="1">
        <v>45711</v>
      </c>
      <c r="F1825" s="1">
        <v>45807</v>
      </c>
      <c r="G1825" t="s">
        <v>60</v>
      </c>
      <c r="H1825" t="str">
        <f t="shared" ca="1" si="28"/>
        <v>close</v>
      </c>
      <c r="K1825" t="s">
        <v>1924</v>
      </c>
      <c r="L1825" t="s">
        <v>18</v>
      </c>
      <c r="M1825" t="s">
        <v>19</v>
      </c>
    </row>
    <row r="1826" spans="1:13" customFormat="1" hidden="1" x14ac:dyDescent="0.35">
      <c r="A1826" s="1">
        <v>45798</v>
      </c>
      <c r="B1826" t="s">
        <v>4127</v>
      </c>
      <c r="C1826" t="s">
        <v>4128</v>
      </c>
      <c r="D1826">
        <v>882</v>
      </c>
      <c r="E1826" s="1">
        <v>45770</v>
      </c>
      <c r="F1826" s="1">
        <v>45805</v>
      </c>
      <c r="G1826" t="s">
        <v>33</v>
      </c>
      <c r="H1826" t="str">
        <f t="shared" ca="1" si="28"/>
        <v>close</v>
      </c>
      <c r="K1826" t="s">
        <v>2041</v>
      </c>
      <c r="L1826" t="s">
        <v>18</v>
      </c>
      <c r="M1826" t="s">
        <v>19</v>
      </c>
    </row>
    <row r="1827" spans="1:13" customFormat="1" hidden="1" x14ac:dyDescent="0.35">
      <c r="A1827" s="1">
        <v>45798</v>
      </c>
      <c r="B1827" t="s">
        <v>4129</v>
      </c>
      <c r="C1827" t="s">
        <v>4130</v>
      </c>
      <c r="D1827">
        <v>151</v>
      </c>
      <c r="E1827" s="1">
        <v>45770</v>
      </c>
      <c r="F1827" s="1">
        <v>45805</v>
      </c>
      <c r="G1827" t="s">
        <v>33</v>
      </c>
      <c r="H1827" t="str">
        <f t="shared" ca="1" si="28"/>
        <v>close</v>
      </c>
      <c r="K1827" t="s">
        <v>2041</v>
      </c>
      <c r="L1827" t="s">
        <v>18</v>
      </c>
      <c r="M1827" t="s">
        <v>19</v>
      </c>
    </row>
    <row r="1828" spans="1:13" customFormat="1" hidden="1" x14ac:dyDescent="0.35">
      <c r="A1828" s="1">
        <v>45798</v>
      </c>
      <c r="B1828" t="s">
        <v>4131</v>
      </c>
      <c r="C1828" t="s">
        <v>4132</v>
      </c>
      <c r="D1828">
        <v>28</v>
      </c>
      <c r="E1828" s="1">
        <v>45781</v>
      </c>
      <c r="F1828" s="1">
        <v>45803</v>
      </c>
      <c r="G1828" t="s">
        <v>60</v>
      </c>
      <c r="H1828" t="str">
        <f t="shared" ca="1" si="28"/>
        <v>close</v>
      </c>
      <c r="K1828" t="s">
        <v>30</v>
      </c>
      <c r="L1828" t="s">
        <v>18</v>
      </c>
      <c r="M1828" t="s">
        <v>19</v>
      </c>
    </row>
    <row r="1829" spans="1:13" customFormat="1" hidden="1" x14ac:dyDescent="0.35">
      <c r="A1829" s="1">
        <v>45798</v>
      </c>
      <c r="B1829" t="s">
        <v>4133</v>
      </c>
      <c r="C1829" t="s">
        <v>4134</v>
      </c>
      <c r="D1829">
        <v>6</v>
      </c>
      <c r="E1829" s="1">
        <v>45781</v>
      </c>
      <c r="F1829" s="1">
        <v>45803</v>
      </c>
      <c r="G1829" t="s">
        <v>60</v>
      </c>
      <c r="H1829" t="str">
        <f t="shared" ca="1" si="28"/>
        <v>close</v>
      </c>
      <c r="K1829" t="s">
        <v>2065</v>
      </c>
      <c r="L1829" t="s">
        <v>18</v>
      </c>
      <c r="M1829" t="s">
        <v>19</v>
      </c>
    </row>
    <row r="1830" spans="1:13" customFormat="1" hidden="1" x14ac:dyDescent="0.35">
      <c r="A1830" s="1">
        <v>45798</v>
      </c>
      <c r="B1830" t="s">
        <v>4135</v>
      </c>
      <c r="C1830" t="s">
        <v>4136</v>
      </c>
      <c r="D1830">
        <v>65</v>
      </c>
      <c r="E1830" s="1">
        <v>45790</v>
      </c>
      <c r="F1830" s="1">
        <v>45800</v>
      </c>
      <c r="G1830" t="s">
        <v>56</v>
      </c>
      <c r="H1830" t="str">
        <f t="shared" ca="1" si="28"/>
        <v>close</v>
      </c>
      <c r="K1830" t="s">
        <v>30</v>
      </c>
      <c r="L1830" t="s">
        <v>18</v>
      </c>
      <c r="M1830" t="s">
        <v>19</v>
      </c>
    </row>
    <row r="1831" spans="1:13" customFormat="1" hidden="1" x14ac:dyDescent="0.35">
      <c r="A1831" s="1">
        <v>45798</v>
      </c>
      <c r="B1831" t="s">
        <v>4137</v>
      </c>
      <c r="C1831" t="s">
        <v>4138</v>
      </c>
      <c r="D1831">
        <v>20</v>
      </c>
      <c r="E1831" s="1">
        <v>45781</v>
      </c>
      <c r="F1831" s="1">
        <v>45803</v>
      </c>
      <c r="G1831" t="s">
        <v>136</v>
      </c>
      <c r="H1831" t="str">
        <f t="shared" ca="1" si="28"/>
        <v>close</v>
      </c>
      <c r="K1831" t="s">
        <v>1062</v>
      </c>
      <c r="L1831" t="s">
        <v>18</v>
      </c>
      <c r="M1831" t="s">
        <v>19</v>
      </c>
    </row>
    <row r="1832" spans="1:13" customFormat="1" hidden="1" x14ac:dyDescent="0.35">
      <c r="A1832" s="1">
        <v>45798</v>
      </c>
      <c r="B1832" t="s">
        <v>4139</v>
      </c>
      <c r="C1832" t="s">
        <v>4140</v>
      </c>
      <c r="D1832">
        <v>20</v>
      </c>
      <c r="E1832" s="1">
        <v>45781</v>
      </c>
      <c r="F1832" s="1">
        <v>45803</v>
      </c>
      <c r="G1832" t="s">
        <v>588</v>
      </c>
      <c r="H1832" t="str">
        <f t="shared" ca="1" si="28"/>
        <v>close</v>
      </c>
      <c r="K1832" t="s">
        <v>1952</v>
      </c>
      <c r="L1832" t="s">
        <v>18</v>
      </c>
      <c r="M1832" t="s">
        <v>19</v>
      </c>
    </row>
    <row r="1833" spans="1:13" customFormat="1" hidden="1" x14ac:dyDescent="0.35">
      <c r="A1833" s="1">
        <v>45798</v>
      </c>
      <c r="B1833" t="s">
        <v>4141</v>
      </c>
      <c r="C1833" t="s">
        <v>4142</v>
      </c>
      <c r="D1833">
        <v>17</v>
      </c>
      <c r="E1833" s="1">
        <v>45790</v>
      </c>
      <c r="F1833" s="1">
        <v>45811</v>
      </c>
      <c r="G1833" t="s">
        <v>16</v>
      </c>
      <c r="H1833" t="str">
        <f t="shared" ca="1" si="28"/>
        <v>close</v>
      </c>
      <c r="K1833" t="s">
        <v>1924</v>
      </c>
      <c r="L1833" t="s">
        <v>18</v>
      </c>
      <c r="M1833" t="s">
        <v>19</v>
      </c>
    </row>
    <row r="1834" spans="1:13" customFormat="1" hidden="1" x14ac:dyDescent="0.35">
      <c r="A1834" s="1">
        <v>45798</v>
      </c>
      <c r="B1834" t="s">
        <v>4143</v>
      </c>
      <c r="C1834" t="s">
        <v>4144</v>
      </c>
      <c r="D1834">
        <v>9</v>
      </c>
      <c r="E1834" s="1">
        <v>45790</v>
      </c>
      <c r="F1834" s="1">
        <v>45811</v>
      </c>
      <c r="G1834" t="s">
        <v>16</v>
      </c>
      <c r="H1834" t="str">
        <f t="shared" ca="1" si="28"/>
        <v>close</v>
      </c>
      <c r="K1834" t="s">
        <v>1924</v>
      </c>
      <c r="L1834" t="s">
        <v>18</v>
      </c>
      <c r="M1834" t="s">
        <v>19</v>
      </c>
    </row>
    <row r="1835" spans="1:13" customFormat="1" hidden="1" x14ac:dyDescent="0.35">
      <c r="A1835" s="1">
        <v>45798</v>
      </c>
      <c r="B1835" t="s">
        <v>4145</v>
      </c>
      <c r="C1835" t="s">
        <v>4146</v>
      </c>
      <c r="D1835">
        <v>10</v>
      </c>
      <c r="E1835" s="1">
        <v>45784</v>
      </c>
      <c r="F1835" s="1">
        <v>45805</v>
      </c>
      <c r="G1835" t="s">
        <v>60</v>
      </c>
      <c r="H1835" t="str">
        <f t="shared" ca="1" si="28"/>
        <v>close</v>
      </c>
      <c r="K1835" t="s">
        <v>4147</v>
      </c>
      <c r="L1835" t="s">
        <v>18</v>
      </c>
      <c r="M1835" t="s">
        <v>19</v>
      </c>
    </row>
    <row r="1836" spans="1:13" customFormat="1" hidden="1" x14ac:dyDescent="0.35">
      <c r="A1836" s="1">
        <v>45798</v>
      </c>
      <c r="B1836" t="s">
        <v>4148</v>
      </c>
      <c r="C1836" t="s">
        <v>4149</v>
      </c>
      <c r="D1836">
        <v>37</v>
      </c>
      <c r="E1836" s="1">
        <v>45784</v>
      </c>
      <c r="F1836" s="1">
        <v>45805</v>
      </c>
      <c r="G1836" t="s">
        <v>29</v>
      </c>
      <c r="H1836" t="str">
        <f t="shared" ca="1" si="28"/>
        <v>close</v>
      </c>
      <c r="K1836" t="s">
        <v>984</v>
      </c>
      <c r="L1836" t="s">
        <v>18</v>
      </c>
      <c r="M1836" t="s">
        <v>19</v>
      </c>
    </row>
    <row r="1837" spans="1:13" customFormat="1" hidden="1" x14ac:dyDescent="0.35">
      <c r="A1837" s="1">
        <v>45798</v>
      </c>
      <c r="B1837" t="s">
        <v>4150</v>
      </c>
      <c r="C1837" t="s">
        <v>4151</v>
      </c>
      <c r="D1837">
        <v>31</v>
      </c>
      <c r="E1837" s="1">
        <v>45784</v>
      </c>
      <c r="F1837" s="1">
        <v>45805</v>
      </c>
      <c r="G1837" t="s">
        <v>29</v>
      </c>
      <c r="H1837" t="str">
        <f t="shared" ca="1" si="28"/>
        <v>close</v>
      </c>
      <c r="K1837" t="s">
        <v>984</v>
      </c>
      <c r="L1837" t="s">
        <v>18</v>
      </c>
      <c r="M1837" t="s">
        <v>19</v>
      </c>
    </row>
    <row r="1838" spans="1:13" customFormat="1" hidden="1" x14ac:dyDescent="0.35">
      <c r="A1838" s="1">
        <v>45798</v>
      </c>
      <c r="B1838" t="s">
        <v>4152</v>
      </c>
      <c r="C1838" t="s">
        <v>4153</v>
      </c>
      <c r="D1838">
        <v>146</v>
      </c>
      <c r="E1838" s="1">
        <v>45784</v>
      </c>
      <c r="F1838" s="1">
        <v>45805</v>
      </c>
      <c r="G1838" t="s">
        <v>29</v>
      </c>
      <c r="H1838" t="str">
        <f t="shared" ca="1" si="28"/>
        <v>close</v>
      </c>
      <c r="I1838">
        <v>200000</v>
      </c>
      <c r="J1838">
        <v>10000000</v>
      </c>
      <c r="K1838" t="s">
        <v>2768</v>
      </c>
      <c r="L1838" t="s">
        <v>18</v>
      </c>
      <c r="M1838" t="s">
        <v>19</v>
      </c>
    </row>
    <row r="1839" spans="1:13" customFormat="1" hidden="1" x14ac:dyDescent="0.35">
      <c r="A1839" s="1">
        <v>45798</v>
      </c>
      <c r="B1839" t="s">
        <v>4154</v>
      </c>
      <c r="C1839" t="s">
        <v>4155</v>
      </c>
      <c r="D1839">
        <v>73</v>
      </c>
      <c r="E1839" s="1">
        <v>45784</v>
      </c>
      <c r="F1839" s="1">
        <v>45805</v>
      </c>
      <c r="G1839" t="s">
        <v>33</v>
      </c>
      <c r="H1839" t="str">
        <f t="shared" ca="1" si="28"/>
        <v>close</v>
      </c>
      <c r="K1839" t="s">
        <v>1750</v>
      </c>
      <c r="L1839" t="s">
        <v>18</v>
      </c>
      <c r="M1839" t="s">
        <v>19</v>
      </c>
    </row>
    <row r="1840" spans="1:13" customFormat="1" hidden="1" x14ac:dyDescent="0.35">
      <c r="A1840" s="1">
        <v>45798</v>
      </c>
      <c r="B1840" t="s">
        <v>4156</v>
      </c>
      <c r="C1840" t="s">
        <v>4157</v>
      </c>
      <c r="D1840">
        <v>40</v>
      </c>
      <c r="E1840" s="1">
        <v>45787</v>
      </c>
      <c r="F1840" s="1">
        <v>45808</v>
      </c>
      <c r="G1840" t="s">
        <v>67</v>
      </c>
      <c r="H1840" t="str">
        <f t="shared" ca="1" si="28"/>
        <v>close</v>
      </c>
      <c r="K1840" t="s">
        <v>2728</v>
      </c>
      <c r="L1840" t="s">
        <v>18</v>
      </c>
      <c r="M1840" t="s">
        <v>19</v>
      </c>
    </row>
    <row r="1841" spans="1:14" customFormat="1" hidden="1" x14ac:dyDescent="0.35">
      <c r="A1841" s="1">
        <v>45798</v>
      </c>
      <c r="B1841" t="s">
        <v>4158</v>
      </c>
      <c r="C1841" t="s">
        <v>4159</v>
      </c>
      <c r="D1841">
        <v>12659</v>
      </c>
      <c r="E1841" s="1">
        <v>45787</v>
      </c>
      <c r="F1841" s="1">
        <v>45810</v>
      </c>
      <c r="G1841" t="s">
        <v>67</v>
      </c>
      <c r="H1841" t="str">
        <f t="shared" ca="1" si="28"/>
        <v>close</v>
      </c>
      <c r="K1841" t="s">
        <v>2582</v>
      </c>
      <c r="L1841" t="s">
        <v>18</v>
      </c>
      <c r="M1841" t="s">
        <v>19</v>
      </c>
    </row>
    <row r="1842" spans="1:14" customFormat="1" hidden="1" x14ac:dyDescent="0.35">
      <c r="A1842" s="1">
        <v>45798</v>
      </c>
      <c r="B1842" t="s">
        <v>4160</v>
      </c>
      <c r="C1842" t="s">
        <v>4161</v>
      </c>
      <c r="D1842">
        <v>16</v>
      </c>
      <c r="E1842" s="1">
        <v>45787</v>
      </c>
      <c r="F1842" s="1">
        <v>45808</v>
      </c>
      <c r="G1842" t="s">
        <v>56</v>
      </c>
      <c r="H1842" t="str">
        <f t="shared" ca="1" si="28"/>
        <v>close</v>
      </c>
      <c r="K1842" t="s">
        <v>1937</v>
      </c>
      <c r="L1842" t="s">
        <v>18</v>
      </c>
      <c r="M1842" t="s">
        <v>19</v>
      </c>
    </row>
    <row r="1843" spans="1:14" customFormat="1" hidden="1" x14ac:dyDescent="0.35">
      <c r="A1843" s="1">
        <v>45798</v>
      </c>
      <c r="B1843" t="s">
        <v>4162</v>
      </c>
      <c r="C1843" t="s">
        <v>4163</v>
      </c>
      <c r="D1843">
        <v>167</v>
      </c>
      <c r="E1843" s="1">
        <v>45787</v>
      </c>
      <c r="F1843" s="1">
        <v>45808</v>
      </c>
      <c r="G1843" t="s">
        <v>56</v>
      </c>
      <c r="H1843" t="str">
        <f t="shared" ca="1" si="28"/>
        <v>close</v>
      </c>
      <c r="K1843" t="s">
        <v>2695</v>
      </c>
      <c r="L1843" t="s">
        <v>18</v>
      </c>
      <c r="M1843" t="s">
        <v>19</v>
      </c>
    </row>
    <row r="1844" spans="1:14" customFormat="1" hidden="1" x14ac:dyDescent="0.35">
      <c r="A1844" s="1">
        <v>45798</v>
      </c>
      <c r="B1844" t="s">
        <v>4164</v>
      </c>
      <c r="C1844" t="s">
        <v>4165</v>
      </c>
      <c r="D1844">
        <v>888</v>
      </c>
      <c r="E1844" s="1">
        <v>45787</v>
      </c>
      <c r="F1844" s="1">
        <v>45808</v>
      </c>
      <c r="G1844" t="s">
        <v>67</v>
      </c>
      <c r="H1844" t="str">
        <f t="shared" ca="1" si="28"/>
        <v>close</v>
      </c>
      <c r="K1844" t="s">
        <v>4166</v>
      </c>
      <c r="L1844" t="s">
        <v>18</v>
      </c>
      <c r="M1844" t="s">
        <v>19</v>
      </c>
    </row>
    <row r="1845" spans="1:14" customFormat="1" hidden="1" x14ac:dyDescent="0.35">
      <c r="A1845" s="1">
        <v>45798</v>
      </c>
      <c r="B1845" t="s">
        <v>4167</v>
      </c>
      <c r="C1845" t="s">
        <v>4168</v>
      </c>
      <c r="D1845">
        <v>62</v>
      </c>
      <c r="E1845" s="1">
        <v>45787</v>
      </c>
      <c r="F1845" s="1">
        <v>45808</v>
      </c>
      <c r="G1845" t="s">
        <v>67</v>
      </c>
      <c r="H1845" t="str">
        <f t="shared" ca="1" si="28"/>
        <v>close</v>
      </c>
      <c r="K1845" t="s">
        <v>2938</v>
      </c>
      <c r="L1845" t="s">
        <v>283</v>
      </c>
      <c r="M1845" t="s">
        <v>19</v>
      </c>
    </row>
    <row r="1846" spans="1:14" customFormat="1" hidden="1" x14ac:dyDescent="0.35">
      <c r="A1846" s="1">
        <v>45798</v>
      </c>
      <c r="B1846" t="s">
        <v>4169</v>
      </c>
      <c r="C1846" t="s">
        <v>4170</v>
      </c>
      <c r="D1846">
        <v>16</v>
      </c>
      <c r="E1846" s="1">
        <v>45787</v>
      </c>
      <c r="F1846" s="1">
        <v>45808</v>
      </c>
      <c r="G1846" t="s">
        <v>67</v>
      </c>
      <c r="H1846" t="str">
        <f t="shared" ca="1" si="28"/>
        <v>close</v>
      </c>
      <c r="K1846" t="s">
        <v>1924</v>
      </c>
      <c r="L1846" t="s">
        <v>18</v>
      </c>
      <c r="M1846" t="s">
        <v>19</v>
      </c>
    </row>
    <row r="1847" spans="1:14" customFormat="1" hidden="1" x14ac:dyDescent="0.35">
      <c r="A1847" s="1">
        <v>45798</v>
      </c>
      <c r="B1847" t="s">
        <v>4171</v>
      </c>
      <c r="C1847" t="s">
        <v>4172</v>
      </c>
      <c r="D1847">
        <v>16</v>
      </c>
      <c r="E1847" s="1">
        <v>45787</v>
      </c>
      <c r="F1847" s="1">
        <v>45808</v>
      </c>
      <c r="G1847" t="s">
        <v>67</v>
      </c>
      <c r="H1847" t="str">
        <f t="shared" ca="1" si="28"/>
        <v>close</v>
      </c>
      <c r="K1847" t="s">
        <v>2552</v>
      </c>
      <c r="L1847" t="s">
        <v>18</v>
      </c>
      <c r="M1847" t="s">
        <v>19</v>
      </c>
    </row>
    <row r="1848" spans="1:14" customFormat="1" hidden="1" x14ac:dyDescent="0.35">
      <c r="A1848" s="1">
        <v>45798</v>
      </c>
      <c r="B1848" t="s">
        <v>4173</v>
      </c>
      <c r="C1848" t="s">
        <v>4174</v>
      </c>
      <c r="D1848">
        <v>240</v>
      </c>
      <c r="E1848" s="1">
        <v>45785</v>
      </c>
      <c r="F1848" s="1">
        <v>45806</v>
      </c>
      <c r="G1848" t="s">
        <v>60</v>
      </c>
      <c r="H1848" t="str">
        <f t="shared" ca="1" si="28"/>
        <v>close</v>
      </c>
      <c r="K1848" t="s">
        <v>30</v>
      </c>
      <c r="L1848" t="s">
        <v>41</v>
      </c>
      <c r="M1848" t="s">
        <v>19</v>
      </c>
    </row>
    <row r="1849" spans="1:14" customFormat="1" hidden="1" x14ac:dyDescent="0.35">
      <c r="A1849" s="1">
        <v>45798</v>
      </c>
      <c r="B1849" t="s">
        <v>4176</v>
      </c>
      <c r="C1849" t="s">
        <v>4177</v>
      </c>
      <c r="D1849">
        <v>296143</v>
      </c>
      <c r="E1849" s="1">
        <v>45773</v>
      </c>
      <c r="F1849" s="1">
        <v>45807</v>
      </c>
      <c r="G1849" t="s">
        <v>588</v>
      </c>
      <c r="H1849" t="str">
        <f t="shared" ca="1" si="28"/>
        <v>close</v>
      </c>
      <c r="I1849">
        <v>367730</v>
      </c>
      <c r="J1849">
        <v>18386500</v>
      </c>
      <c r="K1849" t="s">
        <v>4178</v>
      </c>
      <c r="L1849" t="s">
        <v>18</v>
      </c>
      <c r="M1849" t="s">
        <v>442</v>
      </c>
      <c r="N1849" t="s">
        <v>443</v>
      </c>
    </row>
    <row r="1850" spans="1:14" customFormat="1" hidden="1" x14ac:dyDescent="0.35">
      <c r="A1850" s="1">
        <v>45806</v>
      </c>
      <c r="B1850" t="s">
        <v>4179</v>
      </c>
      <c r="C1850" t="s">
        <v>451</v>
      </c>
      <c r="D1850">
        <v>100299</v>
      </c>
      <c r="E1850" s="1">
        <v>45773</v>
      </c>
      <c r="F1850" s="1">
        <v>45807</v>
      </c>
      <c r="G1850" t="s">
        <v>49</v>
      </c>
      <c r="H1850" t="str">
        <f t="shared" ca="1" si="28"/>
        <v>close</v>
      </c>
      <c r="I1850">
        <v>196521</v>
      </c>
      <c r="J1850">
        <v>9826050</v>
      </c>
      <c r="K1850" t="s">
        <v>4178</v>
      </c>
      <c r="L1850" t="s">
        <v>18</v>
      </c>
      <c r="M1850" t="s">
        <v>442</v>
      </c>
      <c r="N1850" t="s">
        <v>443</v>
      </c>
    </row>
    <row r="1851" spans="1:14" customFormat="1" hidden="1" x14ac:dyDescent="0.35">
      <c r="A1851" s="1">
        <v>45798</v>
      </c>
      <c r="B1851" t="s">
        <v>4180</v>
      </c>
      <c r="C1851" t="s">
        <v>4181</v>
      </c>
      <c r="D1851">
        <v>6</v>
      </c>
      <c r="E1851" s="1">
        <v>45798</v>
      </c>
      <c r="F1851" s="1">
        <v>45834</v>
      </c>
      <c r="G1851" t="s">
        <v>60</v>
      </c>
      <c r="H1851" t="str">
        <f t="shared" ca="1" si="28"/>
        <v>close</v>
      </c>
      <c r="I1851">
        <v>75000</v>
      </c>
      <c r="J1851">
        <v>3750000</v>
      </c>
      <c r="K1851" t="s">
        <v>4182</v>
      </c>
      <c r="L1851" t="s">
        <v>18</v>
      </c>
      <c r="M1851" t="s">
        <v>442</v>
      </c>
      <c r="N1851" t="s">
        <v>443</v>
      </c>
    </row>
    <row r="1852" spans="1:14" customFormat="1" hidden="1" x14ac:dyDescent="0.35">
      <c r="A1852" s="1">
        <v>45798</v>
      </c>
      <c r="B1852" t="s">
        <v>4183</v>
      </c>
      <c r="C1852" t="s">
        <v>558</v>
      </c>
      <c r="D1852">
        <v>1338</v>
      </c>
      <c r="E1852" s="1">
        <v>45799</v>
      </c>
      <c r="F1852" s="1">
        <v>45800</v>
      </c>
      <c r="G1852" t="s">
        <v>101</v>
      </c>
      <c r="H1852" t="str">
        <f t="shared" ca="1" si="28"/>
        <v>close</v>
      </c>
      <c r="K1852" t="s">
        <v>3858</v>
      </c>
      <c r="L1852" t="s">
        <v>18</v>
      </c>
      <c r="M1852" t="s">
        <v>442</v>
      </c>
      <c r="N1852" t="s">
        <v>443</v>
      </c>
    </row>
    <row r="1853" spans="1:14" customFormat="1" hidden="1" x14ac:dyDescent="0.35">
      <c r="A1853" s="1">
        <v>45798</v>
      </c>
      <c r="B1853" t="s">
        <v>4184</v>
      </c>
      <c r="C1853" t="s">
        <v>578</v>
      </c>
      <c r="E1853" s="1">
        <v>45798</v>
      </c>
      <c r="F1853" s="1">
        <v>45803</v>
      </c>
      <c r="G1853" t="s">
        <v>23</v>
      </c>
      <c r="H1853" t="str">
        <f t="shared" ca="1" si="28"/>
        <v>close</v>
      </c>
      <c r="K1853" t="s">
        <v>53</v>
      </c>
      <c r="L1853" t="s">
        <v>18</v>
      </c>
      <c r="M1853" t="s">
        <v>442</v>
      </c>
      <c r="N1853" t="s">
        <v>443</v>
      </c>
    </row>
    <row r="1854" spans="1:14" customFormat="1" hidden="1" x14ac:dyDescent="0.35">
      <c r="A1854" s="1">
        <v>45798</v>
      </c>
      <c r="B1854" t="s">
        <v>4185</v>
      </c>
      <c r="C1854" t="s">
        <v>4186</v>
      </c>
      <c r="D1854">
        <v>117</v>
      </c>
      <c r="E1854" s="1">
        <v>45785</v>
      </c>
      <c r="F1854" s="1">
        <v>45800</v>
      </c>
      <c r="G1854" t="s">
        <v>23</v>
      </c>
      <c r="H1854" t="str">
        <f t="shared" ca="1" si="28"/>
        <v>close</v>
      </c>
      <c r="K1854" t="s">
        <v>467</v>
      </c>
      <c r="L1854" t="s">
        <v>18</v>
      </c>
      <c r="M1854" t="s">
        <v>442</v>
      </c>
      <c r="N1854" t="s">
        <v>443</v>
      </c>
    </row>
    <row r="1855" spans="1:14" customFormat="1" hidden="1" x14ac:dyDescent="0.35">
      <c r="A1855" s="1">
        <v>45798</v>
      </c>
      <c r="B1855" t="s">
        <v>4187</v>
      </c>
      <c r="C1855" t="s">
        <v>774</v>
      </c>
      <c r="D1855">
        <v>16713</v>
      </c>
      <c r="E1855" s="1">
        <v>45781</v>
      </c>
      <c r="F1855" s="1">
        <v>45811</v>
      </c>
      <c r="G1855" t="s">
        <v>45</v>
      </c>
      <c r="H1855" t="str">
        <f t="shared" ca="1" si="28"/>
        <v>close</v>
      </c>
      <c r="K1855" t="s">
        <v>775</v>
      </c>
      <c r="L1855" t="s">
        <v>18</v>
      </c>
      <c r="M1855" t="s">
        <v>442</v>
      </c>
      <c r="N1855" t="s">
        <v>443</v>
      </c>
    </row>
    <row r="1856" spans="1:14" customFormat="1" hidden="1" x14ac:dyDescent="0.35">
      <c r="A1856" s="1">
        <v>45798</v>
      </c>
      <c r="B1856" t="s">
        <v>4188</v>
      </c>
      <c r="C1856" t="s">
        <v>4189</v>
      </c>
      <c r="D1856">
        <v>5</v>
      </c>
      <c r="E1856" s="1">
        <v>45782</v>
      </c>
      <c r="F1856" s="1">
        <v>45838</v>
      </c>
      <c r="G1856" t="s">
        <v>588</v>
      </c>
      <c r="H1856" t="str">
        <f t="shared" ca="1" si="28"/>
        <v>close</v>
      </c>
      <c r="I1856">
        <v>207000</v>
      </c>
      <c r="J1856">
        <v>10350000</v>
      </c>
      <c r="K1856" t="s">
        <v>4190</v>
      </c>
      <c r="L1856" t="s">
        <v>18</v>
      </c>
      <c r="M1856" t="s">
        <v>442</v>
      </c>
      <c r="N1856" t="s">
        <v>443</v>
      </c>
    </row>
    <row r="1857" spans="1:14" customFormat="1" hidden="1" x14ac:dyDescent="0.35">
      <c r="A1857" s="1">
        <v>45798</v>
      </c>
      <c r="B1857" t="s">
        <v>4191</v>
      </c>
      <c r="C1857" t="s">
        <v>774</v>
      </c>
      <c r="D1857">
        <v>27250</v>
      </c>
      <c r="E1857" s="1">
        <v>45780</v>
      </c>
      <c r="F1857" s="1">
        <v>45810</v>
      </c>
      <c r="G1857" t="s">
        <v>45</v>
      </c>
      <c r="H1857" t="str">
        <f t="shared" ca="1" si="28"/>
        <v>close</v>
      </c>
      <c r="K1857" t="s">
        <v>775</v>
      </c>
      <c r="L1857" t="s">
        <v>18</v>
      </c>
      <c r="M1857" t="s">
        <v>442</v>
      </c>
      <c r="N1857" t="s">
        <v>443</v>
      </c>
    </row>
    <row r="1858" spans="1:14" customFormat="1" hidden="1" x14ac:dyDescent="0.35">
      <c r="A1858" s="1">
        <v>45798</v>
      </c>
      <c r="B1858" t="s">
        <v>4192</v>
      </c>
      <c r="C1858" t="s">
        <v>3823</v>
      </c>
      <c r="E1858" s="1">
        <v>45793</v>
      </c>
      <c r="F1858" s="1">
        <v>45803</v>
      </c>
      <c r="G1858" t="s">
        <v>37</v>
      </c>
      <c r="H1858" t="str">
        <f t="shared" ca="1" si="28"/>
        <v>close</v>
      </c>
      <c r="I1858">
        <v>30246</v>
      </c>
      <c r="J1858">
        <v>1512300</v>
      </c>
      <c r="K1858" t="s">
        <v>4193</v>
      </c>
      <c r="L1858" t="s">
        <v>18</v>
      </c>
      <c r="M1858" t="s">
        <v>168</v>
      </c>
    </row>
    <row r="1859" spans="1:14" customFormat="1" hidden="1" x14ac:dyDescent="0.35">
      <c r="A1859" s="1">
        <v>45798</v>
      </c>
      <c r="B1859" t="s">
        <v>4194</v>
      </c>
      <c r="C1859" t="s">
        <v>4195</v>
      </c>
      <c r="E1859" s="1">
        <v>45792</v>
      </c>
      <c r="F1859" s="1">
        <v>45799</v>
      </c>
      <c r="G1859" t="s">
        <v>33</v>
      </c>
      <c r="H1859" t="str">
        <f t="shared" ca="1" si="28"/>
        <v>close</v>
      </c>
      <c r="K1859" t="s">
        <v>408</v>
      </c>
      <c r="L1859" t="s">
        <v>18</v>
      </c>
      <c r="M1859" t="s">
        <v>168</v>
      </c>
    </row>
    <row r="1860" spans="1:14" customFormat="1" hidden="1" x14ac:dyDescent="0.35">
      <c r="A1860" s="1">
        <v>45798</v>
      </c>
      <c r="B1860" t="s">
        <v>4196</v>
      </c>
      <c r="C1860" t="s">
        <v>4197</v>
      </c>
      <c r="D1860">
        <v>8</v>
      </c>
      <c r="E1860" s="1">
        <v>45792</v>
      </c>
      <c r="F1860" s="1">
        <v>45806</v>
      </c>
      <c r="G1860" t="s">
        <v>37</v>
      </c>
      <c r="H1860" t="str">
        <f t="shared" ref="H1860:H1923" ca="1" si="29">IF(F1860-TODAY()&gt;0,F1860-TODAY(),"close")</f>
        <v>close</v>
      </c>
      <c r="K1860" t="s">
        <v>3799</v>
      </c>
      <c r="L1860" t="s">
        <v>18</v>
      </c>
      <c r="M1860" t="s">
        <v>168</v>
      </c>
    </row>
    <row r="1861" spans="1:14" customFormat="1" hidden="1" x14ac:dyDescent="0.35">
      <c r="A1861" s="1">
        <v>45798</v>
      </c>
      <c r="B1861" t="s">
        <v>4198</v>
      </c>
      <c r="C1861" t="s">
        <v>320</v>
      </c>
      <c r="E1861" s="1">
        <v>45793</v>
      </c>
      <c r="F1861" s="1">
        <v>45814</v>
      </c>
      <c r="G1861" t="s">
        <v>33</v>
      </c>
      <c r="H1861" t="str">
        <f t="shared" ca="1" si="29"/>
        <v>close</v>
      </c>
      <c r="I1861">
        <v>435386</v>
      </c>
      <c r="J1861">
        <v>21769300</v>
      </c>
      <c r="K1861" t="s">
        <v>53</v>
      </c>
      <c r="L1861" t="s">
        <v>41</v>
      </c>
      <c r="M1861" t="s">
        <v>168</v>
      </c>
    </row>
    <row r="1862" spans="1:14" customFormat="1" hidden="1" x14ac:dyDescent="0.35">
      <c r="A1862" s="1">
        <v>45798</v>
      </c>
      <c r="B1862" t="s">
        <v>4199</v>
      </c>
      <c r="C1862" t="s">
        <v>4200</v>
      </c>
      <c r="E1862" s="1">
        <v>45793</v>
      </c>
      <c r="F1862" s="1">
        <v>45818</v>
      </c>
      <c r="G1862" t="s">
        <v>16</v>
      </c>
      <c r="H1862" t="str">
        <f t="shared" ca="1" si="29"/>
        <v>close</v>
      </c>
      <c r="I1862">
        <v>186970</v>
      </c>
      <c r="J1862">
        <v>9348500</v>
      </c>
      <c r="K1862" t="s">
        <v>325</v>
      </c>
      <c r="L1862" t="s">
        <v>41</v>
      </c>
      <c r="M1862" t="s">
        <v>168</v>
      </c>
    </row>
    <row r="1863" spans="1:14" customFormat="1" hidden="1" x14ac:dyDescent="0.35">
      <c r="A1863" s="1">
        <v>45798</v>
      </c>
      <c r="B1863" t="s">
        <v>4201</v>
      </c>
      <c r="C1863" t="s">
        <v>4200</v>
      </c>
      <c r="E1863" s="1">
        <v>45792</v>
      </c>
      <c r="F1863" s="1">
        <v>45825</v>
      </c>
      <c r="G1863" t="s">
        <v>101</v>
      </c>
      <c r="H1863" t="str">
        <f t="shared" ca="1" si="29"/>
        <v>close</v>
      </c>
      <c r="I1863">
        <v>339698</v>
      </c>
      <c r="J1863">
        <v>16984900</v>
      </c>
      <c r="K1863" t="s">
        <v>280</v>
      </c>
      <c r="L1863" t="s">
        <v>41</v>
      </c>
      <c r="M1863" t="s">
        <v>168</v>
      </c>
    </row>
    <row r="1864" spans="1:14" customFormat="1" hidden="1" x14ac:dyDescent="0.35">
      <c r="A1864" s="1">
        <v>45798</v>
      </c>
      <c r="B1864" t="s">
        <v>4202</v>
      </c>
      <c r="C1864" t="s">
        <v>4203</v>
      </c>
      <c r="E1864" s="1">
        <v>45770</v>
      </c>
      <c r="F1864" s="1">
        <v>45800</v>
      </c>
      <c r="G1864" t="s">
        <v>23</v>
      </c>
      <c r="H1864" t="str">
        <f t="shared" ca="1" si="29"/>
        <v>close</v>
      </c>
      <c r="I1864">
        <v>23700</v>
      </c>
      <c r="J1864">
        <v>1185000</v>
      </c>
      <c r="K1864" t="s">
        <v>3820</v>
      </c>
      <c r="L1864" t="s">
        <v>18</v>
      </c>
      <c r="M1864" t="s">
        <v>168</v>
      </c>
    </row>
    <row r="1865" spans="1:14" customFormat="1" hidden="1" x14ac:dyDescent="0.35">
      <c r="A1865" s="1">
        <v>45798</v>
      </c>
      <c r="B1865" t="s">
        <v>4204</v>
      </c>
      <c r="C1865" t="s">
        <v>4205</v>
      </c>
      <c r="E1865" s="1">
        <v>45798</v>
      </c>
      <c r="F1865" s="1">
        <v>45822</v>
      </c>
      <c r="G1865" t="s">
        <v>29</v>
      </c>
      <c r="H1865" t="str">
        <f t="shared" ca="1" si="29"/>
        <v>close</v>
      </c>
      <c r="I1865">
        <v>141539</v>
      </c>
      <c r="J1865">
        <v>7076950</v>
      </c>
      <c r="K1865" t="s">
        <v>4206</v>
      </c>
      <c r="L1865" t="s">
        <v>18</v>
      </c>
      <c r="M1865" t="s">
        <v>168</v>
      </c>
    </row>
    <row r="1866" spans="1:14" customFormat="1" hidden="1" x14ac:dyDescent="0.35">
      <c r="A1866" s="1">
        <v>45798</v>
      </c>
      <c r="B1866" t="s">
        <v>4207</v>
      </c>
      <c r="C1866" t="s">
        <v>4208</v>
      </c>
      <c r="E1866" s="1">
        <v>45799</v>
      </c>
      <c r="F1866" s="1">
        <v>45800</v>
      </c>
      <c r="G1866" t="s">
        <v>45</v>
      </c>
      <c r="H1866" t="str">
        <f t="shared" ca="1" si="29"/>
        <v>close</v>
      </c>
      <c r="I1866">
        <v>185000</v>
      </c>
      <c r="J1866">
        <v>9250000</v>
      </c>
      <c r="K1866" t="s">
        <v>4209</v>
      </c>
      <c r="L1866" t="s">
        <v>18</v>
      </c>
      <c r="M1866" t="s">
        <v>168</v>
      </c>
    </row>
    <row r="1867" spans="1:14" customFormat="1" hidden="1" x14ac:dyDescent="0.35">
      <c r="A1867" s="1">
        <v>45798</v>
      </c>
      <c r="B1867" t="s">
        <v>4210</v>
      </c>
      <c r="C1867" t="s">
        <v>4208</v>
      </c>
      <c r="E1867" s="1">
        <v>45799</v>
      </c>
      <c r="F1867" s="1">
        <v>45800</v>
      </c>
      <c r="G1867" t="s">
        <v>45</v>
      </c>
      <c r="H1867" t="str">
        <f t="shared" ca="1" si="29"/>
        <v>close</v>
      </c>
      <c r="I1867">
        <v>80000</v>
      </c>
      <c r="J1867">
        <v>4000000</v>
      </c>
      <c r="K1867" t="s">
        <v>4209</v>
      </c>
      <c r="L1867" t="s">
        <v>18</v>
      </c>
      <c r="M1867" t="s">
        <v>168</v>
      </c>
    </row>
    <row r="1868" spans="1:14" customFormat="1" hidden="1" x14ac:dyDescent="0.35">
      <c r="A1868" s="1">
        <v>45798</v>
      </c>
      <c r="B1868" t="s">
        <v>4211</v>
      </c>
      <c r="C1868" t="s">
        <v>4212</v>
      </c>
      <c r="D1868">
        <v>730</v>
      </c>
      <c r="E1868" s="1">
        <v>45798</v>
      </c>
      <c r="F1868" s="1">
        <v>45819</v>
      </c>
      <c r="G1868" t="s">
        <v>45</v>
      </c>
      <c r="H1868" t="str">
        <f t="shared" ca="1" si="29"/>
        <v>close</v>
      </c>
      <c r="I1868">
        <v>30967</v>
      </c>
      <c r="J1868">
        <v>1548350</v>
      </c>
      <c r="K1868" t="s">
        <v>4213</v>
      </c>
      <c r="L1868" t="s">
        <v>18</v>
      </c>
      <c r="M1868" t="s">
        <v>168</v>
      </c>
    </row>
    <row r="1869" spans="1:14" customFormat="1" hidden="1" x14ac:dyDescent="0.35">
      <c r="A1869" s="1">
        <v>45798</v>
      </c>
      <c r="B1869" t="s">
        <v>4214</v>
      </c>
      <c r="C1869" t="s">
        <v>4215</v>
      </c>
      <c r="D1869">
        <v>50</v>
      </c>
      <c r="E1869" s="1">
        <v>45790</v>
      </c>
      <c r="F1869" s="1">
        <v>45801</v>
      </c>
      <c r="G1869" t="s">
        <v>56</v>
      </c>
      <c r="H1869" t="str">
        <f t="shared" ca="1" si="29"/>
        <v>close</v>
      </c>
      <c r="K1869" t="s">
        <v>684</v>
      </c>
      <c r="L1869" t="s">
        <v>18</v>
      </c>
      <c r="M1869" t="s">
        <v>608</v>
      </c>
    </row>
    <row r="1870" spans="1:14" customFormat="1" hidden="1" x14ac:dyDescent="0.35">
      <c r="A1870" s="1">
        <v>45798</v>
      </c>
      <c r="B1870" t="s">
        <v>4216</v>
      </c>
      <c r="C1870" t="s">
        <v>4217</v>
      </c>
      <c r="E1870" s="1">
        <v>45791</v>
      </c>
      <c r="F1870" s="1">
        <v>45824</v>
      </c>
      <c r="G1870" t="s">
        <v>16</v>
      </c>
      <c r="H1870" t="str">
        <f t="shared" ca="1" si="29"/>
        <v>close</v>
      </c>
      <c r="K1870" t="s">
        <v>741</v>
      </c>
      <c r="L1870" t="s">
        <v>18</v>
      </c>
      <c r="M1870" t="s">
        <v>608</v>
      </c>
    </row>
    <row r="1871" spans="1:14" customFormat="1" hidden="1" x14ac:dyDescent="0.35">
      <c r="A1871" s="1">
        <v>45798</v>
      </c>
      <c r="B1871" t="s">
        <v>4218</v>
      </c>
      <c r="C1871" t="s">
        <v>4219</v>
      </c>
      <c r="D1871">
        <v>86953</v>
      </c>
      <c r="E1871" s="1">
        <v>45790</v>
      </c>
      <c r="F1871" s="1">
        <v>45833</v>
      </c>
      <c r="G1871" t="s">
        <v>101</v>
      </c>
      <c r="H1871" t="str">
        <f t="shared" ca="1" si="29"/>
        <v>close</v>
      </c>
      <c r="K1871" t="s">
        <v>4220</v>
      </c>
      <c r="L1871" t="s">
        <v>41</v>
      </c>
      <c r="M1871" t="s">
        <v>608</v>
      </c>
    </row>
    <row r="1872" spans="1:14" customFormat="1" hidden="1" x14ac:dyDescent="0.35">
      <c r="A1872" s="1">
        <v>45805</v>
      </c>
      <c r="B1872" t="s">
        <v>4221</v>
      </c>
      <c r="C1872" t="s">
        <v>4222</v>
      </c>
      <c r="E1872" s="1">
        <v>45763</v>
      </c>
      <c r="F1872" s="1">
        <v>45810</v>
      </c>
      <c r="G1872" t="s">
        <v>136</v>
      </c>
      <c r="H1872" t="str">
        <f t="shared" ca="1" si="29"/>
        <v>close</v>
      </c>
      <c r="I1872">
        <v>500000</v>
      </c>
      <c r="J1872">
        <v>25000000</v>
      </c>
      <c r="K1872" t="s">
        <v>684</v>
      </c>
      <c r="L1872" t="s">
        <v>18</v>
      </c>
      <c r="M1872" t="s">
        <v>608</v>
      </c>
    </row>
    <row r="1873" spans="1:13" customFormat="1" hidden="1" x14ac:dyDescent="0.35">
      <c r="A1873" s="1">
        <v>45798</v>
      </c>
      <c r="B1873" t="s">
        <v>4223</v>
      </c>
      <c r="C1873" t="s">
        <v>4224</v>
      </c>
      <c r="E1873" s="1">
        <v>45771</v>
      </c>
      <c r="F1873" s="1">
        <v>45804</v>
      </c>
      <c r="G1873" t="s">
        <v>45</v>
      </c>
      <c r="H1873" t="str">
        <f t="shared" ca="1" si="29"/>
        <v>close</v>
      </c>
      <c r="I1873">
        <v>200000</v>
      </c>
      <c r="J1873">
        <v>10000000</v>
      </c>
      <c r="K1873" t="s">
        <v>4225</v>
      </c>
      <c r="L1873" t="s">
        <v>18</v>
      </c>
      <c r="M1873" t="s">
        <v>608</v>
      </c>
    </row>
    <row r="1874" spans="1:13" customFormat="1" hidden="1" x14ac:dyDescent="0.35">
      <c r="A1874" s="1">
        <v>45798</v>
      </c>
      <c r="B1874" t="s">
        <v>4226</v>
      </c>
      <c r="C1874" t="s">
        <v>4227</v>
      </c>
      <c r="E1874" s="1">
        <v>45794</v>
      </c>
      <c r="F1874" s="1">
        <v>45832</v>
      </c>
      <c r="G1874" t="s">
        <v>29</v>
      </c>
      <c r="H1874" t="str">
        <f t="shared" ca="1" si="29"/>
        <v>close</v>
      </c>
      <c r="I1874">
        <v>5000000</v>
      </c>
      <c r="J1874">
        <v>250000000</v>
      </c>
      <c r="K1874" t="s">
        <v>4228</v>
      </c>
      <c r="L1874" t="s">
        <v>18</v>
      </c>
      <c r="M1874" t="s">
        <v>608</v>
      </c>
    </row>
    <row r="1875" spans="1:13" customFormat="1" hidden="1" x14ac:dyDescent="0.35">
      <c r="A1875" s="1">
        <v>45798</v>
      </c>
      <c r="B1875" t="s">
        <v>4229</v>
      </c>
      <c r="C1875" t="s">
        <v>4230</v>
      </c>
      <c r="E1875" s="1">
        <v>45771</v>
      </c>
      <c r="F1875" s="1">
        <v>45841</v>
      </c>
      <c r="G1875" t="s">
        <v>29</v>
      </c>
      <c r="H1875" t="str">
        <f t="shared" ca="1" si="29"/>
        <v>close</v>
      </c>
      <c r="K1875" t="s">
        <v>678</v>
      </c>
      <c r="L1875" t="s">
        <v>18</v>
      </c>
      <c r="M1875" t="s">
        <v>608</v>
      </c>
    </row>
    <row r="1876" spans="1:13" customFormat="1" hidden="1" x14ac:dyDescent="0.35">
      <c r="A1876" s="1">
        <v>45798</v>
      </c>
      <c r="B1876" t="s">
        <v>4231</v>
      </c>
      <c r="C1876" t="s">
        <v>4232</v>
      </c>
      <c r="E1876" s="1">
        <v>45794</v>
      </c>
      <c r="F1876" s="1">
        <v>45804</v>
      </c>
      <c r="G1876" t="s">
        <v>33</v>
      </c>
      <c r="H1876" t="str">
        <f t="shared" ca="1" si="29"/>
        <v>close</v>
      </c>
      <c r="I1876">
        <v>50000</v>
      </c>
      <c r="J1876">
        <v>2500000</v>
      </c>
      <c r="K1876" t="s">
        <v>4225</v>
      </c>
      <c r="L1876" t="s">
        <v>18</v>
      </c>
      <c r="M1876" t="s">
        <v>608</v>
      </c>
    </row>
    <row r="1877" spans="1:13" customFormat="1" hidden="1" x14ac:dyDescent="0.35">
      <c r="A1877" s="1">
        <v>45798</v>
      </c>
      <c r="B1877" t="s">
        <v>4233</v>
      </c>
      <c r="C1877" t="s">
        <v>4234</v>
      </c>
      <c r="D1877">
        <v>477</v>
      </c>
      <c r="E1877" s="1">
        <v>45793</v>
      </c>
      <c r="F1877" s="1">
        <v>45803</v>
      </c>
      <c r="G1877" t="s">
        <v>37</v>
      </c>
      <c r="H1877" t="str">
        <f t="shared" ca="1" si="29"/>
        <v>close</v>
      </c>
      <c r="K1877" t="s">
        <v>3755</v>
      </c>
      <c r="L1877" t="s">
        <v>18</v>
      </c>
      <c r="M1877" t="s">
        <v>608</v>
      </c>
    </row>
    <row r="1878" spans="1:13" customFormat="1" hidden="1" x14ac:dyDescent="0.35">
      <c r="A1878" s="1">
        <v>45798</v>
      </c>
      <c r="B1878" t="s">
        <v>4235</v>
      </c>
      <c r="C1878" t="s">
        <v>4236</v>
      </c>
      <c r="D1878">
        <v>4400</v>
      </c>
      <c r="E1878" s="1">
        <v>45796</v>
      </c>
      <c r="F1878" s="1">
        <v>45817</v>
      </c>
      <c r="G1878" t="s">
        <v>29</v>
      </c>
      <c r="H1878" t="str">
        <f t="shared" ca="1" si="29"/>
        <v>close</v>
      </c>
      <c r="I1878">
        <v>100000</v>
      </c>
      <c r="J1878">
        <v>5000000</v>
      </c>
      <c r="K1878" t="s">
        <v>4237</v>
      </c>
      <c r="L1878" t="s">
        <v>18</v>
      </c>
      <c r="M1878" t="s">
        <v>608</v>
      </c>
    </row>
    <row r="1879" spans="1:13" customFormat="1" hidden="1" x14ac:dyDescent="0.35">
      <c r="A1879" s="1">
        <v>45798</v>
      </c>
      <c r="B1879" t="s">
        <v>4238</v>
      </c>
      <c r="C1879" t="s">
        <v>4239</v>
      </c>
      <c r="D1879">
        <v>3</v>
      </c>
      <c r="E1879" s="1">
        <v>45798</v>
      </c>
      <c r="F1879" s="1">
        <v>45813</v>
      </c>
      <c r="G1879" t="s">
        <v>56</v>
      </c>
      <c r="H1879" t="str">
        <f t="shared" ca="1" si="29"/>
        <v>close</v>
      </c>
      <c r="I1879">
        <v>50000</v>
      </c>
      <c r="J1879">
        <v>2500000</v>
      </c>
      <c r="K1879" t="s">
        <v>4240</v>
      </c>
      <c r="L1879" t="s">
        <v>18</v>
      </c>
      <c r="M1879" t="s">
        <v>608</v>
      </c>
    </row>
    <row r="1880" spans="1:13" customFormat="1" hidden="1" x14ac:dyDescent="0.35">
      <c r="A1880" s="1">
        <v>45798</v>
      </c>
      <c r="B1880" t="s">
        <v>4241</v>
      </c>
      <c r="C1880" t="s">
        <v>4242</v>
      </c>
      <c r="E1880" s="1">
        <v>45798</v>
      </c>
      <c r="F1880" s="1">
        <v>45808</v>
      </c>
      <c r="G1880" t="s">
        <v>29</v>
      </c>
      <c r="H1880" t="str">
        <f t="shared" ca="1" si="29"/>
        <v>close</v>
      </c>
      <c r="I1880">
        <v>1000000</v>
      </c>
      <c r="J1880">
        <v>50000000</v>
      </c>
      <c r="K1880" t="s">
        <v>3741</v>
      </c>
      <c r="L1880" t="s">
        <v>18</v>
      </c>
      <c r="M1880" t="s">
        <v>608</v>
      </c>
    </row>
    <row r="1881" spans="1:13" customFormat="1" hidden="1" x14ac:dyDescent="0.35">
      <c r="A1881" s="1">
        <v>45798</v>
      </c>
      <c r="B1881" t="s">
        <v>4243</v>
      </c>
      <c r="C1881" t="s">
        <v>4244</v>
      </c>
      <c r="E1881" s="1">
        <v>45783</v>
      </c>
      <c r="F1881" s="1">
        <v>45805</v>
      </c>
      <c r="G1881" t="s">
        <v>16</v>
      </c>
      <c r="H1881" t="str">
        <f t="shared" ca="1" si="29"/>
        <v>close</v>
      </c>
      <c r="I1881">
        <v>500000</v>
      </c>
      <c r="J1881">
        <v>25000000</v>
      </c>
      <c r="K1881" t="s">
        <v>687</v>
      </c>
      <c r="L1881" t="s">
        <v>18</v>
      </c>
      <c r="M1881" t="s">
        <v>608</v>
      </c>
    </row>
    <row r="1882" spans="1:13" customFormat="1" hidden="1" x14ac:dyDescent="0.35">
      <c r="A1882" s="1">
        <v>45798</v>
      </c>
      <c r="B1882" t="s">
        <v>4245</v>
      </c>
      <c r="C1882" t="s">
        <v>4246</v>
      </c>
      <c r="E1882" s="1">
        <v>45798</v>
      </c>
      <c r="F1882" s="1">
        <v>45808</v>
      </c>
      <c r="G1882" t="s">
        <v>23</v>
      </c>
      <c r="H1882" t="str">
        <f t="shared" ca="1" si="29"/>
        <v>close</v>
      </c>
      <c r="I1882">
        <v>100000</v>
      </c>
      <c r="J1882">
        <v>5000000</v>
      </c>
      <c r="K1882" t="s">
        <v>744</v>
      </c>
      <c r="L1882" t="s">
        <v>18</v>
      </c>
      <c r="M1882" t="s">
        <v>608</v>
      </c>
    </row>
    <row r="1883" spans="1:13" customFormat="1" hidden="1" x14ac:dyDescent="0.35">
      <c r="A1883" s="1">
        <v>45798</v>
      </c>
      <c r="B1883" t="s">
        <v>4247</v>
      </c>
      <c r="C1883" t="s">
        <v>4248</v>
      </c>
      <c r="D1883">
        <v>31</v>
      </c>
      <c r="E1883" s="1">
        <v>45798</v>
      </c>
      <c r="F1883" s="1">
        <v>45842</v>
      </c>
      <c r="G1883" t="s">
        <v>60</v>
      </c>
      <c r="H1883" t="str">
        <f t="shared" ca="1" si="29"/>
        <v>close</v>
      </c>
      <c r="K1883" t="s">
        <v>673</v>
      </c>
      <c r="L1883" t="s">
        <v>18</v>
      </c>
      <c r="M1883" t="s">
        <v>608</v>
      </c>
    </row>
    <row r="1884" spans="1:13" customFormat="1" hidden="1" x14ac:dyDescent="0.35">
      <c r="A1884" s="1">
        <v>45798</v>
      </c>
      <c r="B1884" t="s">
        <v>4249</v>
      </c>
      <c r="C1884" t="s">
        <v>4250</v>
      </c>
      <c r="E1884" s="1">
        <v>45771</v>
      </c>
      <c r="F1884" s="1">
        <v>45805</v>
      </c>
      <c r="G1884" t="s">
        <v>56</v>
      </c>
      <c r="H1884" t="str">
        <f t="shared" ca="1" si="29"/>
        <v>close</v>
      </c>
      <c r="K1884" t="s">
        <v>607</v>
      </c>
      <c r="L1884" t="s">
        <v>283</v>
      </c>
      <c r="M1884" t="s">
        <v>608</v>
      </c>
    </row>
    <row r="1885" spans="1:13" customFormat="1" hidden="1" x14ac:dyDescent="0.35">
      <c r="A1885" s="1">
        <v>45798</v>
      </c>
      <c r="B1885" t="s">
        <v>4251</v>
      </c>
      <c r="C1885" t="s">
        <v>4252</v>
      </c>
      <c r="E1885" s="1">
        <v>45798</v>
      </c>
      <c r="F1885" s="1">
        <v>45808</v>
      </c>
      <c r="G1885" t="s">
        <v>29</v>
      </c>
      <c r="H1885" t="str">
        <f t="shared" ca="1" si="29"/>
        <v>close</v>
      </c>
      <c r="K1885" t="s">
        <v>53</v>
      </c>
      <c r="L1885" t="s">
        <v>18</v>
      </c>
      <c r="M1885" t="s">
        <v>608</v>
      </c>
    </row>
    <row r="1886" spans="1:13" customFormat="1" hidden="1" x14ac:dyDescent="0.35">
      <c r="A1886" s="1">
        <v>45798</v>
      </c>
      <c r="B1886" t="s">
        <v>4253</v>
      </c>
      <c r="C1886" t="s">
        <v>4254</v>
      </c>
      <c r="E1886" s="1">
        <v>45782</v>
      </c>
      <c r="F1886" s="1">
        <v>45801</v>
      </c>
      <c r="G1886" t="s">
        <v>60</v>
      </c>
      <c r="H1886" t="str">
        <f t="shared" ca="1" si="29"/>
        <v>close</v>
      </c>
      <c r="K1886" t="s">
        <v>53</v>
      </c>
      <c r="L1886" t="s">
        <v>18</v>
      </c>
      <c r="M1886" t="s">
        <v>608</v>
      </c>
    </row>
    <row r="1887" spans="1:13" customFormat="1" hidden="1" x14ac:dyDescent="0.35">
      <c r="A1887" s="1">
        <v>45798</v>
      </c>
      <c r="B1887" t="s">
        <v>4255</v>
      </c>
      <c r="C1887" t="s">
        <v>4256</v>
      </c>
      <c r="E1887" s="1">
        <v>45784</v>
      </c>
      <c r="F1887" s="1">
        <v>45801</v>
      </c>
      <c r="G1887" t="s">
        <v>16</v>
      </c>
      <c r="H1887" t="str">
        <f t="shared" ca="1" si="29"/>
        <v>close</v>
      </c>
      <c r="I1887">
        <v>100000</v>
      </c>
      <c r="J1887">
        <v>5000000</v>
      </c>
      <c r="K1887" t="s">
        <v>4257</v>
      </c>
      <c r="L1887" t="s">
        <v>18</v>
      </c>
      <c r="M1887" t="s">
        <v>608</v>
      </c>
    </row>
    <row r="1888" spans="1:13" customFormat="1" hidden="1" x14ac:dyDescent="0.35">
      <c r="A1888" s="1">
        <v>45798</v>
      </c>
      <c r="B1888" t="s">
        <v>4258</v>
      </c>
      <c r="C1888" t="s">
        <v>4259</v>
      </c>
      <c r="E1888" s="1">
        <v>45785</v>
      </c>
      <c r="F1888" s="1">
        <v>45845</v>
      </c>
      <c r="G1888" t="s">
        <v>37</v>
      </c>
      <c r="H1888" t="str">
        <f t="shared" ca="1" si="29"/>
        <v>close</v>
      </c>
      <c r="I1888">
        <v>50000</v>
      </c>
      <c r="J1888">
        <v>2500000</v>
      </c>
      <c r="K1888" t="s">
        <v>661</v>
      </c>
      <c r="L1888" t="s">
        <v>18</v>
      </c>
      <c r="M1888" t="s">
        <v>608</v>
      </c>
    </row>
    <row r="1889" spans="1:13" customFormat="1" hidden="1" x14ac:dyDescent="0.35">
      <c r="A1889" s="1">
        <v>45798</v>
      </c>
      <c r="B1889" t="s">
        <v>4260</v>
      </c>
      <c r="C1889" t="s">
        <v>4261</v>
      </c>
      <c r="E1889" s="1">
        <v>45778</v>
      </c>
      <c r="F1889" s="1">
        <v>45800</v>
      </c>
      <c r="G1889" t="s">
        <v>45</v>
      </c>
      <c r="H1889" t="str">
        <f t="shared" ca="1" si="29"/>
        <v>close</v>
      </c>
      <c r="K1889" t="s">
        <v>1065</v>
      </c>
      <c r="L1889" t="s">
        <v>18</v>
      </c>
      <c r="M1889" t="s">
        <v>19</v>
      </c>
    </row>
    <row r="1890" spans="1:13" customFormat="1" hidden="1" x14ac:dyDescent="0.35">
      <c r="A1890" s="1">
        <v>45798</v>
      </c>
      <c r="B1890" t="s">
        <v>4262</v>
      </c>
      <c r="C1890" t="s">
        <v>4263</v>
      </c>
      <c r="E1890" s="1">
        <v>45784</v>
      </c>
      <c r="F1890" s="1">
        <v>45805</v>
      </c>
      <c r="G1890" t="s">
        <v>37</v>
      </c>
      <c r="H1890" t="str">
        <f t="shared" ca="1" si="29"/>
        <v>close</v>
      </c>
      <c r="K1890" t="s">
        <v>1103</v>
      </c>
      <c r="L1890" t="s">
        <v>18</v>
      </c>
      <c r="M1890" t="s">
        <v>19</v>
      </c>
    </row>
    <row r="1891" spans="1:13" customFormat="1" hidden="1" x14ac:dyDescent="0.35">
      <c r="A1891" s="1">
        <v>45798</v>
      </c>
      <c r="B1891" t="s">
        <v>4264</v>
      </c>
      <c r="C1891" t="s">
        <v>82</v>
      </c>
      <c r="E1891" s="1">
        <v>45784</v>
      </c>
      <c r="F1891" s="1">
        <v>45804</v>
      </c>
      <c r="G1891" t="s">
        <v>16</v>
      </c>
      <c r="H1891" t="str">
        <f t="shared" ca="1" si="29"/>
        <v>close</v>
      </c>
      <c r="I1891">
        <v>130000</v>
      </c>
      <c r="J1891">
        <v>6500000</v>
      </c>
      <c r="K1891" t="s">
        <v>1090</v>
      </c>
      <c r="L1891" t="s">
        <v>18</v>
      </c>
      <c r="M1891" t="s">
        <v>19</v>
      </c>
    </row>
    <row r="1892" spans="1:13" customFormat="1" hidden="1" x14ac:dyDescent="0.35">
      <c r="A1892" s="1">
        <v>45798</v>
      </c>
      <c r="B1892" t="s">
        <v>4265</v>
      </c>
      <c r="C1892" t="s">
        <v>4266</v>
      </c>
      <c r="D1892">
        <v>106</v>
      </c>
      <c r="E1892" s="1">
        <v>45786</v>
      </c>
      <c r="F1892" s="1">
        <v>45841</v>
      </c>
      <c r="G1892" t="s">
        <v>67</v>
      </c>
      <c r="H1892" t="str">
        <f t="shared" ca="1" si="29"/>
        <v>close</v>
      </c>
      <c r="K1892" t="s">
        <v>1071</v>
      </c>
      <c r="L1892" t="s">
        <v>18</v>
      </c>
      <c r="M1892" t="s">
        <v>19</v>
      </c>
    </row>
    <row r="1893" spans="1:13" customFormat="1" hidden="1" x14ac:dyDescent="0.35">
      <c r="A1893" s="1">
        <v>45798</v>
      </c>
      <c r="B1893" t="s">
        <v>4267</v>
      </c>
      <c r="C1893" t="s">
        <v>3827</v>
      </c>
      <c r="E1893" s="1">
        <v>45794</v>
      </c>
      <c r="F1893" s="1">
        <v>45815</v>
      </c>
      <c r="G1893" t="s">
        <v>33</v>
      </c>
      <c r="H1893" t="str">
        <f t="shared" ca="1" si="29"/>
        <v>close</v>
      </c>
      <c r="K1893" t="s">
        <v>1112</v>
      </c>
      <c r="L1893" t="s">
        <v>18</v>
      </c>
      <c r="M1893" t="s">
        <v>19</v>
      </c>
    </row>
    <row r="1894" spans="1:13" customFormat="1" hidden="1" x14ac:dyDescent="0.35">
      <c r="A1894" s="1">
        <v>45798</v>
      </c>
      <c r="B1894" t="s">
        <v>4268</v>
      </c>
      <c r="C1894" t="s">
        <v>4269</v>
      </c>
      <c r="E1894" s="1">
        <v>45785</v>
      </c>
      <c r="F1894" s="1">
        <v>45843</v>
      </c>
      <c r="G1894" t="s">
        <v>37</v>
      </c>
      <c r="H1894" t="str">
        <f t="shared" ca="1" si="29"/>
        <v>close</v>
      </c>
      <c r="K1894" t="s">
        <v>1074</v>
      </c>
      <c r="L1894" t="s">
        <v>18</v>
      </c>
      <c r="M1894" t="s">
        <v>19</v>
      </c>
    </row>
    <row r="1895" spans="1:13" customFormat="1" hidden="1" x14ac:dyDescent="0.35">
      <c r="A1895" s="1">
        <v>45798</v>
      </c>
      <c r="B1895" t="s">
        <v>4270</v>
      </c>
      <c r="C1895" t="s">
        <v>4271</v>
      </c>
      <c r="D1895">
        <v>143</v>
      </c>
      <c r="E1895" s="1">
        <v>45785</v>
      </c>
      <c r="F1895" s="1">
        <v>45806</v>
      </c>
      <c r="G1895" t="s">
        <v>29</v>
      </c>
      <c r="H1895" t="str">
        <f t="shared" ca="1" si="29"/>
        <v>close</v>
      </c>
      <c r="K1895" t="s">
        <v>1206</v>
      </c>
      <c r="L1895" t="s">
        <v>18</v>
      </c>
      <c r="M1895" t="s">
        <v>19</v>
      </c>
    </row>
    <row r="1896" spans="1:13" customFormat="1" hidden="1" x14ac:dyDescent="0.35">
      <c r="A1896" s="1">
        <v>45798</v>
      </c>
      <c r="B1896" t="s">
        <v>4272</v>
      </c>
      <c r="C1896" t="s">
        <v>4273</v>
      </c>
      <c r="D1896">
        <v>1028</v>
      </c>
      <c r="E1896" s="1">
        <v>45786</v>
      </c>
      <c r="F1896" s="1">
        <v>45807</v>
      </c>
      <c r="G1896" t="s">
        <v>23</v>
      </c>
      <c r="H1896" t="str">
        <f t="shared" ca="1" si="29"/>
        <v>close</v>
      </c>
      <c r="K1896" t="s">
        <v>1206</v>
      </c>
      <c r="L1896" t="s">
        <v>18</v>
      </c>
      <c r="M1896" t="s">
        <v>19</v>
      </c>
    </row>
    <row r="1897" spans="1:13" customFormat="1" hidden="1" x14ac:dyDescent="0.35">
      <c r="A1897" s="1">
        <v>45798</v>
      </c>
      <c r="B1897" t="s">
        <v>4274</v>
      </c>
      <c r="C1897" t="s">
        <v>4275</v>
      </c>
      <c r="D1897">
        <v>1090</v>
      </c>
      <c r="E1897" s="1">
        <v>45786</v>
      </c>
      <c r="F1897" s="1">
        <v>45807</v>
      </c>
      <c r="G1897" t="s">
        <v>67</v>
      </c>
      <c r="H1897" t="str">
        <f t="shared" ca="1" si="29"/>
        <v>close</v>
      </c>
      <c r="K1897" t="s">
        <v>1206</v>
      </c>
      <c r="L1897" t="s">
        <v>18</v>
      </c>
      <c r="M1897" t="s">
        <v>19</v>
      </c>
    </row>
    <row r="1898" spans="1:13" customFormat="1" hidden="1" x14ac:dyDescent="0.35">
      <c r="A1898" s="1">
        <v>45798</v>
      </c>
      <c r="B1898" t="s">
        <v>4276</v>
      </c>
      <c r="C1898" t="s">
        <v>4277</v>
      </c>
      <c r="D1898">
        <v>34</v>
      </c>
      <c r="E1898" s="1">
        <v>45791</v>
      </c>
      <c r="F1898" s="1">
        <v>45813</v>
      </c>
      <c r="G1898" t="s">
        <v>16</v>
      </c>
      <c r="H1898" t="str">
        <f t="shared" ca="1" si="29"/>
        <v>close</v>
      </c>
      <c r="K1898" t="s">
        <v>1167</v>
      </c>
      <c r="L1898" t="s">
        <v>18</v>
      </c>
      <c r="M1898" t="s">
        <v>19</v>
      </c>
    </row>
    <row r="1899" spans="1:13" customFormat="1" hidden="1" x14ac:dyDescent="0.35">
      <c r="A1899" s="1">
        <v>45798</v>
      </c>
      <c r="B1899" t="s">
        <v>4278</v>
      </c>
      <c r="C1899" t="s">
        <v>4279</v>
      </c>
      <c r="D1899">
        <v>2922</v>
      </c>
      <c r="E1899" s="1">
        <v>45790</v>
      </c>
      <c r="F1899" s="1">
        <v>45811</v>
      </c>
      <c r="G1899" t="s">
        <v>101</v>
      </c>
      <c r="H1899" t="str">
        <f t="shared" ca="1" si="29"/>
        <v>close</v>
      </c>
      <c r="K1899" t="s">
        <v>971</v>
      </c>
      <c r="L1899" t="s">
        <v>18</v>
      </c>
      <c r="M1899" t="s">
        <v>19</v>
      </c>
    </row>
    <row r="1900" spans="1:13" customFormat="1" hidden="1" x14ac:dyDescent="0.35">
      <c r="A1900" s="1">
        <v>45798</v>
      </c>
      <c r="B1900" t="s">
        <v>4280</v>
      </c>
      <c r="C1900" t="s">
        <v>4281</v>
      </c>
      <c r="D1900">
        <v>327</v>
      </c>
      <c r="E1900" s="1">
        <v>45795</v>
      </c>
      <c r="F1900" s="1">
        <v>45817</v>
      </c>
      <c r="G1900" t="s">
        <v>29</v>
      </c>
      <c r="H1900" t="str">
        <f t="shared" ca="1" si="29"/>
        <v>close</v>
      </c>
      <c r="K1900" t="s">
        <v>957</v>
      </c>
      <c r="L1900" t="s">
        <v>18</v>
      </c>
      <c r="M1900" t="s">
        <v>19</v>
      </c>
    </row>
    <row r="1901" spans="1:13" customFormat="1" hidden="1" x14ac:dyDescent="0.35">
      <c r="A1901" s="1">
        <v>45798</v>
      </c>
      <c r="B1901" t="s">
        <v>4282</v>
      </c>
      <c r="C1901" t="s">
        <v>4283</v>
      </c>
      <c r="D1901">
        <v>23</v>
      </c>
      <c r="E1901" s="1">
        <v>45777</v>
      </c>
      <c r="F1901" s="1">
        <v>45799</v>
      </c>
      <c r="G1901" t="s">
        <v>23</v>
      </c>
      <c r="H1901" t="str">
        <f t="shared" ca="1" si="29"/>
        <v>close</v>
      </c>
      <c r="K1901" t="s">
        <v>984</v>
      </c>
      <c r="L1901" t="s">
        <v>283</v>
      </c>
      <c r="M1901" t="s">
        <v>19</v>
      </c>
    </row>
    <row r="1902" spans="1:13" customFormat="1" hidden="1" x14ac:dyDescent="0.35">
      <c r="A1902" s="1">
        <v>45798</v>
      </c>
      <c r="B1902" t="s">
        <v>4284</v>
      </c>
      <c r="C1902" t="s">
        <v>4285</v>
      </c>
      <c r="D1902">
        <v>143</v>
      </c>
      <c r="E1902" s="1">
        <v>45778</v>
      </c>
      <c r="F1902" s="1">
        <v>45799</v>
      </c>
      <c r="G1902" t="s">
        <v>101</v>
      </c>
      <c r="H1902" t="str">
        <f t="shared" ca="1" si="29"/>
        <v>close</v>
      </c>
      <c r="K1902" t="s">
        <v>974</v>
      </c>
      <c r="L1902" t="s">
        <v>18</v>
      </c>
      <c r="M1902" t="s">
        <v>19</v>
      </c>
    </row>
    <row r="1903" spans="1:13" customFormat="1" hidden="1" x14ac:dyDescent="0.35">
      <c r="A1903" s="1">
        <v>45798</v>
      </c>
      <c r="B1903" t="s">
        <v>4286</v>
      </c>
      <c r="C1903" t="s">
        <v>4287</v>
      </c>
      <c r="D1903">
        <v>30</v>
      </c>
      <c r="E1903" s="1">
        <v>45778</v>
      </c>
      <c r="F1903" s="1">
        <v>45799</v>
      </c>
      <c r="G1903" t="s">
        <v>101</v>
      </c>
      <c r="H1903" t="str">
        <f t="shared" ca="1" si="29"/>
        <v>close</v>
      </c>
      <c r="K1903" t="s">
        <v>1897</v>
      </c>
      <c r="L1903" t="s">
        <v>18</v>
      </c>
      <c r="M1903" t="s">
        <v>19</v>
      </c>
    </row>
    <row r="1904" spans="1:13" customFormat="1" hidden="1" x14ac:dyDescent="0.35">
      <c r="A1904" s="1">
        <v>45798</v>
      </c>
      <c r="B1904" t="s">
        <v>4288</v>
      </c>
      <c r="C1904" t="s">
        <v>4289</v>
      </c>
      <c r="D1904">
        <v>103184</v>
      </c>
      <c r="E1904" s="1">
        <v>45778</v>
      </c>
      <c r="F1904" s="1">
        <v>45799</v>
      </c>
      <c r="G1904" t="s">
        <v>101</v>
      </c>
      <c r="H1904" t="str">
        <f t="shared" ca="1" si="29"/>
        <v>close</v>
      </c>
      <c r="I1904">
        <v>1</v>
      </c>
      <c r="J1904">
        <v>50</v>
      </c>
      <c r="K1904" t="s">
        <v>1186</v>
      </c>
      <c r="L1904" t="s">
        <v>18</v>
      </c>
      <c r="M1904" t="s">
        <v>19</v>
      </c>
    </row>
    <row r="1905" spans="1:13" customFormat="1" hidden="1" x14ac:dyDescent="0.35">
      <c r="A1905" s="1">
        <v>45798</v>
      </c>
      <c r="B1905" t="s">
        <v>4290</v>
      </c>
      <c r="C1905" t="s">
        <v>4291</v>
      </c>
      <c r="D1905">
        <v>8</v>
      </c>
      <c r="E1905" s="1">
        <v>45778</v>
      </c>
      <c r="F1905" s="1">
        <v>45799</v>
      </c>
      <c r="G1905" t="s">
        <v>101</v>
      </c>
      <c r="H1905" t="str">
        <f t="shared" ca="1" si="29"/>
        <v>close</v>
      </c>
      <c r="K1905" t="s">
        <v>2287</v>
      </c>
      <c r="L1905" t="s">
        <v>18</v>
      </c>
      <c r="M1905" t="s">
        <v>19</v>
      </c>
    </row>
    <row r="1906" spans="1:13" customFormat="1" hidden="1" x14ac:dyDescent="0.35">
      <c r="A1906" s="1">
        <v>45798</v>
      </c>
      <c r="B1906" t="s">
        <v>4292</v>
      </c>
      <c r="C1906" t="s">
        <v>4293</v>
      </c>
      <c r="D1906">
        <v>89123</v>
      </c>
      <c r="E1906" s="1">
        <v>45778</v>
      </c>
      <c r="F1906" s="1">
        <v>45799</v>
      </c>
      <c r="G1906" t="s">
        <v>101</v>
      </c>
      <c r="H1906" t="str">
        <f t="shared" ca="1" si="29"/>
        <v>close</v>
      </c>
      <c r="K1906" t="s">
        <v>3883</v>
      </c>
      <c r="L1906" t="s">
        <v>18</v>
      </c>
      <c r="M1906" t="s">
        <v>19</v>
      </c>
    </row>
    <row r="1907" spans="1:13" customFormat="1" hidden="1" x14ac:dyDescent="0.35">
      <c r="A1907" s="1">
        <v>45798</v>
      </c>
      <c r="B1907" t="s">
        <v>4294</v>
      </c>
      <c r="C1907" t="s">
        <v>1308</v>
      </c>
      <c r="E1907" s="1">
        <v>45778</v>
      </c>
      <c r="F1907" s="1">
        <v>45799</v>
      </c>
      <c r="G1907" t="s">
        <v>101</v>
      </c>
      <c r="H1907" t="str">
        <f t="shared" ca="1" si="29"/>
        <v>close</v>
      </c>
      <c r="K1907" t="s">
        <v>53</v>
      </c>
      <c r="L1907" t="s">
        <v>18</v>
      </c>
      <c r="M1907" t="s">
        <v>19</v>
      </c>
    </row>
    <row r="1908" spans="1:13" customFormat="1" hidden="1" x14ac:dyDescent="0.35">
      <c r="A1908" s="1">
        <v>45798</v>
      </c>
      <c r="B1908" t="s">
        <v>4295</v>
      </c>
      <c r="C1908" t="s">
        <v>202</v>
      </c>
      <c r="E1908" s="1">
        <v>45778</v>
      </c>
      <c r="F1908" s="1">
        <v>45799</v>
      </c>
      <c r="G1908" t="s">
        <v>101</v>
      </c>
      <c r="H1908" t="str">
        <f t="shared" ca="1" si="29"/>
        <v>close</v>
      </c>
      <c r="K1908" t="s">
        <v>53</v>
      </c>
      <c r="L1908" t="s">
        <v>18</v>
      </c>
      <c r="M1908" t="s">
        <v>19</v>
      </c>
    </row>
    <row r="1909" spans="1:13" customFormat="1" hidden="1" x14ac:dyDescent="0.35">
      <c r="A1909" s="1">
        <v>45798</v>
      </c>
      <c r="B1909" t="s">
        <v>4296</v>
      </c>
      <c r="C1909" t="s">
        <v>4297</v>
      </c>
      <c r="D1909">
        <v>1</v>
      </c>
      <c r="E1909" s="1">
        <v>45778</v>
      </c>
      <c r="F1909" s="1">
        <v>45799</v>
      </c>
      <c r="G1909" t="s">
        <v>101</v>
      </c>
      <c r="H1909" t="str">
        <f t="shared" ca="1" si="29"/>
        <v>close</v>
      </c>
      <c r="I1909">
        <v>75000</v>
      </c>
      <c r="J1909">
        <v>3750000</v>
      </c>
      <c r="K1909" t="s">
        <v>1037</v>
      </c>
      <c r="L1909" t="s">
        <v>18</v>
      </c>
      <c r="M1909" t="s">
        <v>19</v>
      </c>
    </row>
    <row r="1910" spans="1:13" customFormat="1" hidden="1" x14ac:dyDescent="0.35">
      <c r="A1910" s="1">
        <v>45798</v>
      </c>
      <c r="B1910" t="s">
        <v>4299</v>
      </c>
      <c r="C1910" t="s">
        <v>4300</v>
      </c>
      <c r="D1910">
        <v>972</v>
      </c>
      <c r="E1910" s="1">
        <v>45777</v>
      </c>
      <c r="F1910" s="1">
        <v>45798</v>
      </c>
      <c r="G1910" t="s">
        <v>49</v>
      </c>
      <c r="H1910" t="str">
        <f t="shared" ca="1" si="29"/>
        <v>close</v>
      </c>
      <c r="I1910">
        <v>38</v>
      </c>
      <c r="J1910">
        <v>1900</v>
      </c>
      <c r="K1910" t="s">
        <v>1833</v>
      </c>
      <c r="L1910" t="s">
        <v>18</v>
      </c>
      <c r="M1910" t="s">
        <v>19</v>
      </c>
    </row>
    <row r="1911" spans="1:13" customFormat="1" hidden="1" x14ac:dyDescent="0.35">
      <c r="A1911" s="1">
        <v>45798</v>
      </c>
      <c r="B1911" t="s">
        <v>4301</v>
      </c>
      <c r="C1911" t="s">
        <v>4302</v>
      </c>
      <c r="D1911">
        <v>30769</v>
      </c>
      <c r="E1911" s="1">
        <v>45777</v>
      </c>
      <c r="F1911" s="1">
        <v>45799</v>
      </c>
      <c r="G1911" t="s">
        <v>16</v>
      </c>
      <c r="H1911" t="str">
        <f t="shared" ca="1" si="29"/>
        <v>close</v>
      </c>
      <c r="K1911" t="s">
        <v>1731</v>
      </c>
      <c r="L1911" t="s">
        <v>18</v>
      </c>
      <c r="M1911" t="s">
        <v>19</v>
      </c>
    </row>
    <row r="1912" spans="1:13" customFormat="1" hidden="1" x14ac:dyDescent="0.35">
      <c r="A1912" s="1">
        <v>45798</v>
      </c>
      <c r="B1912" t="s">
        <v>4303</v>
      </c>
      <c r="C1912" t="s">
        <v>4304</v>
      </c>
      <c r="D1912">
        <v>14</v>
      </c>
      <c r="E1912" s="1">
        <v>45778</v>
      </c>
      <c r="F1912" s="1">
        <v>45799</v>
      </c>
      <c r="G1912" t="s">
        <v>45</v>
      </c>
      <c r="H1912" t="str">
        <f t="shared" ca="1" si="29"/>
        <v>close</v>
      </c>
      <c r="K1912" t="s">
        <v>2361</v>
      </c>
      <c r="L1912" t="s">
        <v>18</v>
      </c>
      <c r="M1912" t="s">
        <v>19</v>
      </c>
    </row>
    <row r="1913" spans="1:13" customFormat="1" hidden="1" x14ac:dyDescent="0.35">
      <c r="A1913" s="1">
        <v>45798</v>
      </c>
      <c r="B1913" t="s">
        <v>4305</v>
      </c>
      <c r="C1913" t="s">
        <v>4306</v>
      </c>
      <c r="D1913">
        <v>7</v>
      </c>
      <c r="E1913" s="1">
        <v>45786</v>
      </c>
      <c r="F1913" s="1">
        <v>45807</v>
      </c>
      <c r="G1913" t="s">
        <v>60</v>
      </c>
      <c r="H1913" t="str">
        <f t="shared" ca="1" si="29"/>
        <v>close</v>
      </c>
      <c r="K1913" t="s">
        <v>1704</v>
      </c>
      <c r="L1913" t="s">
        <v>18</v>
      </c>
      <c r="M1913" t="s">
        <v>19</v>
      </c>
    </row>
    <row r="1914" spans="1:13" customFormat="1" hidden="1" x14ac:dyDescent="0.35">
      <c r="A1914" s="1">
        <v>45798</v>
      </c>
      <c r="B1914" t="s">
        <v>4307</v>
      </c>
      <c r="C1914" t="s">
        <v>4308</v>
      </c>
      <c r="D1914">
        <v>13</v>
      </c>
      <c r="E1914" s="1">
        <v>45786</v>
      </c>
      <c r="F1914" s="1">
        <v>45807</v>
      </c>
      <c r="G1914" t="s">
        <v>60</v>
      </c>
      <c r="H1914" t="str">
        <f t="shared" ca="1" si="29"/>
        <v>close</v>
      </c>
      <c r="K1914" t="s">
        <v>2126</v>
      </c>
      <c r="L1914" t="s">
        <v>18</v>
      </c>
      <c r="M1914" t="s">
        <v>19</v>
      </c>
    </row>
    <row r="1915" spans="1:13" customFormat="1" hidden="1" x14ac:dyDescent="0.35">
      <c r="A1915" s="1">
        <v>45798</v>
      </c>
      <c r="B1915" t="s">
        <v>4309</v>
      </c>
      <c r="C1915" t="s">
        <v>4310</v>
      </c>
      <c r="D1915">
        <v>3333</v>
      </c>
      <c r="E1915" s="1">
        <v>45786</v>
      </c>
      <c r="F1915" s="1">
        <v>45807</v>
      </c>
      <c r="G1915" t="s">
        <v>60</v>
      </c>
      <c r="H1915" t="str">
        <f t="shared" ca="1" si="29"/>
        <v>close</v>
      </c>
      <c r="K1915" t="s">
        <v>4311</v>
      </c>
      <c r="L1915" t="s">
        <v>18</v>
      </c>
      <c r="M1915" t="s">
        <v>19</v>
      </c>
    </row>
    <row r="1916" spans="1:13" customFormat="1" hidden="1" x14ac:dyDescent="0.35">
      <c r="A1916" s="1">
        <v>45798</v>
      </c>
      <c r="B1916" t="s">
        <v>4312</v>
      </c>
      <c r="C1916" t="s">
        <v>4313</v>
      </c>
      <c r="D1916">
        <v>126</v>
      </c>
      <c r="E1916" s="1">
        <v>45778</v>
      </c>
      <c r="F1916" s="1">
        <v>45800</v>
      </c>
      <c r="G1916" t="s">
        <v>16</v>
      </c>
      <c r="H1916" t="str">
        <f t="shared" ca="1" si="29"/>
        <v>close</v>
      </c>
      <c r="K1916" t="s">
        <v>1731</v>
      </c>
      <c r="L1916" t="s">
        <v>18</v>
      </c>
      <c r="M1916" t="s">
        <v>19</v>
      </c>
    </row>
    <row r="1917" spans="1:13" customFormat="1" hidden="1" x14ac:dyDescent="0.35">
      <c r="A1917" s="1">
        <v>45798</v>
      </c>
      <c r="B1917" t="s">
        <v>4314</v>
      </c>
      <c r="C1917" t="s">
        <v>4315</v>
      </c>
      <c r="E1917" s="1">
        <v>45778</v>
      </c>
      <c r="F1917" s="1">
        <v>45799</v>
      </c>
      <c r="G1917" t="s">
        <v>588</v>
      </c>
      <c r="H1917" t="str">
        <f t="shared" ca="1" si="29"/>
        <v>close</v>
      </c>
      <c r="K1917" t="s">
        <v>2274</v>
      </c>
      <c r="L1917" t="s">
        <v>18</v>
      </c>
      <c r="M1917" t="s">
        <v>19</v>
      </c>
    </row>
    <row r="1918" spans="1:13" customFormat="1" hidden="1" x14ac:dyDescent="0.35">
      <c r="A1918" s="1">
        <v>45798</v>
      </c>
      <c r="B1918" t="s">
        <v>4316</v>
      </c>
      <c r="C1918" t="s">
        <v>4317</v>
      </c>
      <c r="D1918">
        <v>416</v>
      </c>
      <c r="E1918" s="1">
        <v>45778</v>
      </c>
      <c r="F1918" s="1">
        <v>45800</v>
      </c>
      <c r="G1918" t="s">
        <v>23</v>
      </c>
      <c r="H1918" t="str">
        <f t="shared" ca="1" si="29"/>
        <v>close</v>
      </c>
      <c r="I1918">
        <v>500</v>
      </c>
      <c r="J1918">
        <v>25000</v>
      </c>
      <c r="K1918" t="s">
        <v>1156</v>
      </c>
      <c r="L1918" t="s">
        <v>18</v>
      </c>
      <c r="M1918" t="s">
        <v>19</v>
      </c>
    </row>
    <row r="1919" spans="1:13" customFormat="1" hidden="1" x14ac:dyDescent="0.35">
      <c r="A1919" s="1">
        <v>45798</v>
      </c>
      <c r="B1919" t="s">
        <v>4318</v>
      </c>
      <c r="C1919" t="s">
        <v>4319</v>
      </c>
      <c r="D1919">
        <v>36</v>
      </c>
      <c r="E1919" s="1">
        <v>45778</v>
      </c>
      <c r="F1919" s="1">
        <v>45799</v>
      </c>
      <c r="G1919" t="s">
        <v>136</v>
      </c>
      <c r="H1919" t="str">
        <f t="shared" ca="1" si="29"/>
        <v>close</v>
      </c>
      <c r="K1919" t="s">
        <v>1700</v>
      </c>
      <c r="L1919" t="s">
        <v>18</v>
      </c>
      <c r="M1919" t="s">
        <v>19</v>
      </c>
    </row>
    <row r="1920" spans="1:13" customFormat="1" hidden="1" x14ac:dyDescent="0.35">
      <c r="A1920" s="1">
        <v>45798</v>
      </c>
      <c r="B1920" t="s">
        <v>4320</v>
      </c>
      <c r="C1920" t="s">
        <v>4321</v>
      </c>
      <c r="D1920">
        <v>209</v>
      </c>
      <c r="E1920" s="1">
        <v>45778</v>
      </c>
      <c r="F1920" s="1">
        <v>45800</v>
      </c>
      <c r="G1920" t="s">
        <v>16</v>
      </c>
      <c r="H1920" t="str">
        <f t="shared" ca="1" si="29"/>
        <v>close</v>
      </c>
      <c r="I1920">
        <v>1</v>
      </c>
      <c r="J1920">
        <v>50</v>
      </c>
      <c r="K1920" t="s">
        <v>1731</v>
      </c>
      <c r="L1920" t="s">
        <v>18</v>
      </c>
      <c r="M1920" t="s">
        <v>19</v>
      </c>
    </row>
    <row r="1921" spans="1:13" customFormat="1" hidden="1" x14ac:dyDescent="0.35">
      <c r="A1921" s="1">
        <v>45798</v>
      </c>
      <c r="B1921" t="s">
        <v>4322</v>
      </c>
      <c r="C1921" t="s">
        <v>4323</v>
      </c>
      <c r="D1921">
        <v>5</v>
      </c>
      <c r="E1921" s="1">
        <v>45778</v>
      </c>
      <c r="F1921" s="1">
        <v>45799</v>
      </c>
      <c r="G1921" t="s">
        <v>136</v>
      </c>
      <c r="H1921" t="str">
        <f t="shared" ca="1" si="29"/>
        <v>close</v>
      </c>
      <c r="I1921">
        <v>33000</v>
      </c>
      <c r="J1921">
        <v>1650000</v>
      </c>
      <c r="K1921" t="s">
        <v>2303</v>
      </c>
      <c r="L1921" t="s">
        <v>18</v>
      </c>
      <c r="M1921" t="s">
        <v>19</v>
      </c>
    </row>
    <row r="1922" spans="1:13" customFormat="1" hidden="1" x14ac:dyDescent="0.35">
      <c r="A1922" s="1">
        <v>45798</v>
      </c>
      <c r="B1922" t="s">
        <v>4324</v>
      </c>
      <c r="C1922" t="s">
        <v>4325</v>
      </c>
      <c r="D1922">
        <v>90</v>
      </c>
      <c r="E1922" s="1">
        <v>45777</v>
      </c>
      <c r="F1922" s="1">
        <v>45798</v>
      </c>
      <c r="G1922" t="s">
        <v>49</v>
      </c>
      <c r="H1922" t="str">
        <f t="shared" ca="1" si="29"/>
        <v>close</v>
      </c>
      <c r="K1922" t="s">
        <v>3307</v>
      </c>
      <c r="L1922" t="s">
        <v>283</v>
      </c>
      <c r="M1922" t="s">
        <v>19</v>
      </c>
    </row>
    <row r="1923" spans="1:13" customFormat="1" hidden="1" x14ac:dyDescent="0.35">
      <c r="A1923" s="1">
        <v>45798</v>
      </c>
      <c r="B1923" t="s">
        <v>4327</v>
      </c>
      <c r="C1923" t="s">
        <v>4328</v>
      </c>
      <c r="D1923">
        <v>10</v>
      </c>
      <c r="E1923" s="1">
        <v>45778</v>
      </c>
      <c r="F1923" s="1">
        <v>45799</v>
      </c>
      <c r="G1923" t="s">
        <v>49</v>
      </c>
      <c r="H1923" t="str">
        <f t="shared" ca="1" si="29"/>
        <v>close</v>
      </c>
      <c r="K1923" t="s">
        <v>2257</v>
      </c>
      <c r="L1923" t="s">
        <v>18</v>
      </c>
      <c r="M1923" t="s">
        <v>19</v>
      </c>
    </row>
    <row r="1924" spans="1:13" customFormat="1" hidden="1" x14ac:dyDescent="0.35">
      <c r="A1924" s="1">
        <v>45798</v>
      </c>
      <c r="B1924" t="s">
        <v>4329</v>
      </c>
      <c r="C1924" t="s">
        <v>2080</v>
      </c>
      <c r="D1924">
        <v>145</v>
      </c>
      <c r="E1924" s="1">
        <v>45779</v>
      </c>
      <c r="F1924" s="1">
        <v>45800</v>
      </c>
      <c r="G1924" t="s">
        <v>101</v>
      </c>
      <c r="H1924" t="str">
        <f t="shared" ref="H1924:H1987" ca="1" si="30">IF(F1924-TODAY()&gt;0,F1924-TODAY(),"close")</f>
        <v>close</v>
      </c>
      <c r="K1924" t="s">
        <v>2081</v>
      </c>
      <c r="L1924" t="s">
        <v>18</v>
      </c>
      <c r="M1924" t="s">
        <v>19</v>
      </c>
    </row>
    <row r="1925" spans="1:13" customFormat="1" hidden="1" x14ac:dyDescent="0.35">
      <c r="A1925" s="1">
        <v>45798</v>
      </c>
      <c r="B1925" t="s">
        <v>4330</v>
      </c>
      <c r="C1925" t="s">
        <v>4331</v>
      </c>
      <c r="D1925">
        <v>8</v>
      </c>
      <c r="E1925" s="1">
        <v>45779</v>
      </c>
      <c r="F1925" s="1">
        <v>45804</v>
      </c>
      <c r="G1925" t="s">
        <v>45</v>
      </c>
      <c r="H1925" t="str">
        <f t="shared" ca="1" si="30"/>
        <v>close</v>
      </c>
      <c r="K1925" t="s">
        <v>984</v>
      </c>
      <c r="L1925" t="s">
        <v>283</v>
      </c>
      <c r="M1925" t="s">
        <v>19</v>
      </c>
    </row>
    <row r="1926" spans="1:13" customFormat="1" hidden="1" x14ac:dyDescent="0.35">
      <c r="A1926" s="1">
        <v>45798</v>
      </c>
      <c r="B1926" t="s">
        <v>4332</v>
      </c>
      <c r="C1926" t="s">
        <v>4333</v>
      </c>
      <c r="D1926">
        <v>2269</v>
      </c>
      <c r="E1926" s="1">
        <v>45782</v>
      </c>
      <c r="F1926" s="1">
        <v>45803</v>
      </c>
      <c r="G1926" t="s">
        <v>45</v>
      </c>
      <c r="H1926" t="str">
        <f t="shared" ca="1" si="30"/>
        <v>close</v>
      </c>
      <c r="I1926">
        <v>18000</v>
      </c>
      <c r="J1926">
        <v>900000</v>
      </c>
      <c r="K1926" t="s">
        <v>1841</v>
      </c>
      <c r="L1926" t="s">
        <v>18</v>
      </c>
      <c r="M1926" t="s">
        <v>19</v>
      </c>
    </row>
    <row r="1927" spans="1:13" customFormat="1" hidden="1" x14ac:dyDescent="0.35">
      <c r="A1927" s="1">
        <v>45798</v>
      </c>
      <c r="B1927" t="s">
        <v>4334</v>
      </c>
      <c r="C1927" t="s">
        <v>4335</v>
      </c>
      <c r="D1927">
        <v>170309</v>
      </c>
      <c r="E1927" s="1">
        <v>45782</v>
      </c>
      <c r="F1927" s="1">
        <v>45803</v>
      </c>
      <c r="G1927" t="s">
        <v>29</v>
      </c>
      <c r="H1927" t="str">
        <f t="shared" ca="1" si="30"/>
        <v>close</v>
      </c>
      <c r="K1927" t="s">
        <v>935</v>
      </c>
      <c r="L1927" t="s">
        <v>18</v>
      </c>
      <c r="M1927" t="s">
        <v>19</v>
      </c>
    </row>
    <row r="1928" spans="1:13" customFormat="1" hidden="1" x14ac:dyDescent="0.35">
      <c r="A1928" s="1">
        <v>45798</v>
      </c>
      <c r="B1928" t="s">
        <v>4336</v>
      </c>
      <c r="C1928" t="s">
        <v>4337</v>
      </c>
      <c r="D1928">
        <v>13</v>
      </c>
      <c r="E1928" s="1">
        <v>45790</v>
      </c>
      <c r="F1928" s="1">
        <v>45811</v>
      </c>
      <c r="G1928" t="s">
        <v>67</v>
      </c>
      <c r="H1928" t="str">
        <f t="shared" ca="1" si="30"/>
        <v>close</v>
      </c>
      <c r="K1928" t="s">
        <v>3247</v>
      </c>
      <c r="L1928" t="s">
        <v>18</v>
      </c>
      <c r="M1928" t="s">
        <v>19</v>
      </c>
    </row>
    <row r="1929" spans="1:13" customFormat="1" hidden="1" x14ac:dyDescent="0.35">
      <c r="A1929" s="1">
        <v>45798</v>
      </c>
      <c r="B1929" t="s">
        <v>4338</v>
      </c>
      <c r="C1929" t="s">
        <v>4339</v>
      </c>
      <c r="D1929">
        <v>23</v>
      </c>
      <c r="E1929" s="1">
        <v>45790</v>
      </c>
      <c r="F1929" s="1">
        <v>45811</v>
      </c>
      <c r="G1929" t="s">
        <v>136</v>
      </c>
      <c r="H1929" t="str">
        <f t="shared" ca="1" si="30"/>
        <v>close</v>
      </c>
      <c r="K1929" t="s">
        <v>1681</v>
      </c>
      <c r="L1929" t="s">
        <v>18</v>
      </c>
      <c r="M1929" t="s">
        <v>19</v>
      </c>
    </row>
    <row r="1930" spans="1:13" customFormat="1" hidden="1" x14ac:dyDescent="0.35">
      <c r="A1930" s="1">
        <v>45798</v>
      </c>
      <c r="B1930" t="s">
        <v>4340</v>
      </c>
      <c r="C1930" t="s">
        <v>4341</v>
      </c>
      <c r="D1930">
        <v>11</v>
      </c>
      <c r="E1930" s="1">
        <v>45790</v>
      </c>
      <c r="F1930" s="1">
        <v>45811</v>
      </c>
      <c r="G1930" t="s">
        <v>67</v>
      </c>
      <c r="H1930" t="str">
        <f t="shared" ca="1" si="30"/>
        <v>close</v>
      </c>
      <c r="K1930" t="s">
        <v>2805</v>
      </c>
      <c r="L1930" t="s">
        <v>18</v>
      </c>
      <c r="M1930" t="s">
        <v>19</v>
      </c>
    </row>
    <row r="1931" spans="1:13" customFormat="1" hidden="1" x14ac:dyDescent="0.35">
      <c r="A1931" s="1">
        <v>45798</v>
      </c>
      <c r="B1931" t="s">
        <v>4342</v>
      </c>
      <c r="C1931" t="s">
        <v>4343</v>
      </c>
      <c r="D1931">
        <v>8</v>
      </c>
      <c r="E1931" s="1">
        <v>45790</v>
      </c>
      <c r="F1931" s="1">
        <v>45811</v>
      </c>
      <c r="G1931" t="s">
        <v>67</v>
      </c>
      <c r="H1931" t="str">
        <f t="shared" ca="1" si="30"/>
        <v>close</v>
      </c>
      <c r="K1931" t="s">
        <v>30</v>
      </c>
      <c r="L1931" t="s">
        <v>18</v>
      </c>
      <c r="M1931" t="s">
        <v>19</v>
      </c>
    </row>
    <row r="1932" spans="1:13" customFormat="1" hidden="1" x14ac:dyDescent="0.35">
      <c r="A1932" s="1">
        <v>45798</v>
      </c>
      <c r="B1932" t="s">
        <v>4344</v>
      </c>
      <c r="C1932" t="s">
        <v>4345</v>
      </c>
      <c r="D1932">
        <v>10</v>
      </c>
      <c r="E1932" s="1">
        <v>45790</v>
      </c>
      <c r="F1932" s="1">
        <v>45811</v>
      </c>
      <c r="G1932" t="s">
        <v>67</v>
      </c>
      <c r="H1932" t="str">
        <f t="shared" ca="1" si="30"/>
        <v>close</v>
      </c>
      <c r="K1932" t="s">
        <v>1704</v>
      </c>
      <c r="L1932" t="s">
        <v>18</v>
      </c>
      <c r="M1932" t="s">
        <v>19</v>
      </c>
    </row>
    <row r="1933" spans="1:13" customFormat="1" hidden="1" x14ac:dyDescent="0.35">
      <c r="A1933" s="1">
        <v>45798</v>
      </c>
      <c r="B1933" t="s">
        <v>4346</v>
      </c>
      <c r="C1933" t="s">
        <v>4347</v>
      </c>
      <c r="D1933">
        <v>13</v>
      </c>
      <c r="E1933" s="1">
        <v>45780</v>
      </c>
      <c r="F1933" s="1">
        <v>45801</v>
      </c>
      <c r="G1933" t="s">
        <v>67</v>
      </c>
      <c r="H1933" t="str">
        <f t="shared" ca="1" si="30"/>
        <v>close</v>
      </c>
      <c r="K1933" t="s">
        <v>1681</v>
      </c>
      <c r="L1933" t="s">
        <v>18</v>
      </c>
      <c r="M1933" t="s">
        <v>19</v>
      </c>
    </row>
    <row r="1934" spans="1:13" customFormat="1" hidden="1" x14ac:dyDescent="0.35">
      <c r="A1934" s="1">
        <v>45798</v>
      </c>
      <c r="B1934" t="s">
        <v>4348</v>
      </c>
      <c r="C1934" t="s">
        <v>4349</v>
      </c>
      <c r="D1934">
        <v>17</v>
      </c>
      <c r="E1934" s="1">
        <v>45779</v>
      </c>
      <c r="F1934" s="1">
        <v>45800</v>
      </c>
      <c r="G1934" t="s">
        <v>45</v>
      </c>
      <c r="H1934" t="str">
        <f t="shared" ca="1" si="30"/>
        <v>close</v>
      </c>
      <c r="K1934" t="s">
        <v>1858</v>
      </c>
      <c r="L1934" t="s">
        <v>18</v>
      </c>
      <c r="M1934" t="s">
        <v>19</v>
      </c>
    </row>
    <row r="1935" spans="1:13" customFormat="1" hidden="1" x14ac:dyDescent="0.35">
      <c r="A1935" s="1">
        <v>45798</v>
      </c>
      <c r="B1935" t="s">
        <v>4350</v>
      </c>
      <c r="C1935" t="s">
        <v>4351</v>
      </c>
      <c r="D1935">
        <v>18339</v>
      </c>
      <c r="E1935" s="1">
        <v>45780</v>
      </c>
      <c r="F1935" s="1">
        <v>45801</v>
      </c>
      <c r="G1935" t="s">
        <v>67</v>
      </c>
      <c r="H1935" t="str">
        <f t="shared" ca="1" si="30"/>
        <v>close</v>
      </c>
      <c r="K1935" t="s">
        <v>2023</v>
      </c>
      <c r="L1935" t="s">
        <v>18</v>
      </c>
      <c r="M1935" t="s">
        <v>19</v>
      </c>
    </row>
    <row r="1936" spans="1:13" customFormat="1" hidden="1" x14ac:dyDescent="0.35">
      <c r="A1936" s="1">
        <v>45798</v>
      </c>
      <c r="B1936" t="s">
        <v>4352</v>
      </c>
      <c r="C1936" t="s">
        <v>4353</v>
      </c>
      <c r="D1936">
        <v>111</v>
      </c>
      <c r="E1936" s="1">
        <v>45780</v>
      </c>
      <c r="F1936" s="1">
        <v>45801</v>
      </c>
      <c r="G1936" t="s">
        <v>67</v>
      </c>
      <c r="H1936" t="str">
        <f t="shared" ca="1" si="30"/>
        <v>close</v>
      </c>
      <c r="K1936" t="s">
        <v>1731</v>
      </c>
      <c r="L1936" t="s">
        <v>18</v>
      </c>
      <c r="M1936" t="s">
        <v>19</v>
      </c>
    </row>
    <row r="1937" spans="1:13" customFormat="1" hidden="1" x14ac:dyDescent="0.35">
      <c r="A1937" s="1">
        <v>45798</v>
      </c>
      <c r="B1937" t="s">
        <v>4354</v>
      </c>
      <c r="C1937" t="s">
        <v>4355</v>
      </c>
      <c r="D1937">
        <v>30</v>
      </c>
      <c r="E1937" s="1">
        <v>45780</v>
      </c>
      <c r="F1937" s="1">
        <v>45801</v>
      </c>
      <c r="G1937" t="s">
        <v>67</v>
      </c>
      <c r="H1937" t="str">
        <f t="shared" ca="1" si="30"/>
        <v>close</v>
      </c>
      <c r="K1937" t="s">
        <v>1675</v>
      </c>
      <c r="L1937" t="s">
        <v>18</v>
      </c>
      <c r="M1937" t="s">
        <v>19</v>
      </c>
    </row>
    <row r="1938" spans="1:13" customFormat="1" hidden="1" x14ac:dyDescent="0.35">
      <c r="A1938" s="1">
        <v>45798</v>
      </c>
      <c r="B1938" t="s">
        <v>4356</v>
      </c>
      <c r="C1938" t="s">
        <v>4357</v>
      </c>
      <c r="D1938">
        <v>1558</v>
      </c>
      <c r="E1938" s="1">
        <v>45779</v>
      </c>
      <c r="F1938" s="1">
        <v>45800</v>
      </c>
      <c r="G1938" t="s">
        <v>588</v>
      </c>
      <c r="H1938" t="str">
        <f t="shared" ca="1" si="30"/>
        <v>close</v>
      </c>
      <c r="K1938" t="s">
        <v>2217</v>
      </c>
      <c r="L1938" t="s">
        <v>18</v>
      </c>
      <c r="M1938" t="s">
        <v>19</v>
      </c>
    </row>
    <row r="1939" spans="1:13" customFormat="1" hidden="1" x14ac:dyDescent="0.35">
      <c r="A1939" s="1">
        <v>45798</v>
      </c>
      <c r="B1939" t="s">
        <v>4358</v>
      </c>
      <c r="C1939" t="s">
        <v>4359</v>
      </c>
      <c r="D1939">
        <v>4847</v>
      </c>
      <c r="E1939" s="1">
        <v>45777</v>
      </c>
      <c r="F1939" s="1">
        <v>45798</v>
      </c>
      <c r="G1939" t="s">
        <v>136</v>
      </c>
      <c r="H1939" t="str">
        <f t="shared" ca="1" si="30"/>
        <v>close</v>
      </c>
      <c r="I1939">
        <v>55306</v>
      </c>
      <c r="J1939">
        <v>2765300</v>
      </c>
      <c r="K1939" t="s">
        <v>2030</v>
      </c>
      <c r="L1939" t="s">
        <v>18</v>
      </c>
      <c r="M1939" t="s">
        <v>19</v>
      </c>
    </row>
    <row r="1940" spans="1:13" customFormat="1" hidden="1" x14ac:dyDescent="0.35">
      <c r="A1940" s="1">
        <v>45798</v>
      </c>
      <c r="B1940" t="s">
        <v>4360</v>
      </c>
      <c r="C1940" t="s">
        <v>513</v>
      </c>
      <c r="E1940" s="1">
        <v>45777</v>
      </c>
      <c r="F1940" s="1">
        <v>45798</v>
      </c>
      <c r="G1940" t="s">
        <v>136</v>
      </c>
      <c r="H1940" t="str">
        <f t="shared" ca="1" si="30"/>
        <v>close</v>
      </c>
      <c r="K1940" t="s">
        <v>4361</v>
      </c>
      <c r="L1940" t="s">
        <v>18</v>
      </c>
      <c r="M1940" t="s">
        <v>19</v>
      </c>
    </row>
    <row r="1941" spans="1:13" customFormat="1" hidden="1" x14ac:dyDescent="0.35">
      <c r="A1941" s="1">
        <v>45798</v>
      </c>
      <c r="B1941" t="s">
        <v>4362</v>
      </c>
      <c r="C1941" t="s">
        <v>4363</v>
      </c>
      <c r="D1941">
        <v>604</v>
      </c>
      <c r="E1941" s="1">
        <v>45778</v>
      </c>
      <c r="F1941" s="1">
        <v>45799</v>
      </c>
      <c r="G1941" t="s">
        <v>101</v>
      </c>
      <c r="H1941" t="str">
        <f t="shared" ca="1" si="30"/>
        <v>close</v>
      </c>
      <c r="K1941" t="s">
        <v>3445</v>
      </c>
      <c r="L1941" t="s">
        <v>18</v>
      </c>
      <c r="M1941" t="s">
        <v>19</v>
      </c>
    </row>
    <row r="1942" spans="1:13" customFormat="1" hidden="1" x14ac:dyDescent="0.35">
      <c r="A1942" s="1">
        <v>45798</v>
      </c>
      <c r="B1942" t="s">
        <v>4364</v>
      </c>
      <c r="C1942" t="s">
        <v>4365</v>
      </c>
      <c r="D1942">
        <v>12393</v>
      </c>
      <c r="E1942" s="1">
        <v>45778</v>
      </c>
      <c r="F1942" s="1">
        <v>45799</v>
      </c>
      <c r="G1942" t="s">
        <v>56</v>
      </c>
      <c r="H1942" t="str">
        <f t="shared" ca="1" si="30"/>
        <v>close</v>
      </c>
      <c r="K1942" t="s">
        <v>1952</v>
      </c>
      <c r="L1942" t="s">
        <v>18</v>
      </c>
      <c r="M1942" t="s">
        <v>19</v>
      </c>
    </row>
    <row r="1943" spans="1:13" customFormat="1" hidden="1" x14ac:dyDescent="0.35">
      <c r="A1943" s="1">
        <v>45798</v>
      </c>
      <c r="B1943" t="s">
        <v>4366</v>
      </c>
      <c r="C1943" t="s">
        <v>4367</v>
      </c>
      <c r="D1943">
        <v>15</v>
      </c>
      <c r="E1943" s="1">
        <v>45778</v>
      </c>
      <c r="F1943" s="1">
        <v>45799</v>
      </c>
      <c r="G1943" t="s">
        <v>101</v>
      </c>
      <c r="H1943" t="str">
        <f t="shared" ca="1" si="30"/>
        <v>close</v>
      </c>
      <c r="K1943" t="s">
        <v>2287</v>
      </c>
      <c r="L1943" t="s">
        <v>18</v>
      </c>
      <c r="M1943" t="s">
        <v>19</v>
      </c>
    </row>
    <row r="1944" spans="1:13" customFormat="1" hidden="1" x14ac:dyDescent="0.35">
      <c r="A1944" s="1">
        <v>45798</v>
      </c>
      <c r="B1944" t="s">
        <v>4368</v>
      </c>
      <c r="C1944" t="s">
        <v>4369</v>
      </c>
      <c r="D1944">
        <v>10559</v>
      </c>
      <c r="E1944" s="1">
        <v>45778</v>
      </c>
      <c r="F1944" s="1">
        <v>45799</v>
      </c>
      <c r="G1944" t="s">
        <v>101</v>
      </c>
      <c r="H1944" t="str">
        <f t="shared" ca="1" si="30"/>
        <v>close</v>
      </c>
      <c r="K1944" t="s">
        <v>3883</v>
      </c>
      <c r="L1944" t="s">
        <v>18</v>
      </c>
      <c r="M1944" t="s">
        <v>19</v>
      </c>
    </row>
    <row r="1945" spans="1:13" customFormat="1" hidden="1" x14ac:dyDescent="0.35">
      <c r="A1945" s="1">
        <v>45798</v>
      </c>
      <c r="B1945" t="s">
        <v>4370</v>
      </c>
      <c r="C1945" t="s">
        <v>4365</v>
      </c>
      <c r="D1945">
        <v>12612</v>
      </c>
      <c r="E1945" s="1">
        <v>45780</v>
      </c>
      <c r="F1945" s="1">
        <v>45801</v>
      </c>
      <c r="G1945" t="s">
        <v>45</v>
      </c>
      <c r="H1945" t="str">
        <f t="shared" ca="1" si="30"/>
        <v>close</v>
      </c>
      <c r="K1945" t="s">
        <v>1952</v>
      </c>
      <c r="L1945" t="s">
        <v>18</v>
      </c>
      <c r="M1945" t="s">
        <v>19</v>
      </c>
    </row>
    <row r="1946" spans="1:13" customFormat="1" hidden="1" x14ac:dyDescent="0.35">
      <c r="A1946" s="1">
        <v>45798</v>
      </c>
      <c r="B1946" t="s">
        <v>4371</v>
      </c>
      <c r="C1946" t="s">
        <v>4372</v>
      </c>
      <c r="D1946">
        <v>134</v>
      </c>
      <c r="E1946" s="1">
        <v>45780</v>
      </c>
      <c r="F1946" s="1">
        <v>45801</v>
      </c>
      <c r="G1946" t="s">
        <v>45</v>
      </c>
      <c r="H1946" t="str">
        <f t="shared" ca="1" si="30"/>
        <v>close</v>
      </c>
      <c r="K1946" t="s">
        <v>2582</v>
      </c>
      <c r="L1946" t="s">
        <v>18</v>
      </c>
      <c r="M1946" t="s">
        <v>19</v>
      </c>
    </row>
    <row r="1947" spans="1:13" customFormat="1" hidden="1" x14ac:dyDescent="0.35">
      <c r="A1947" s="1">
        <v>45798</v>
      </c>
      <c r="B1947" t="s">
        <v>4373</v>
      </c>
      <c r="C1947" t="s">
        <v>4374</v>
      </c>
      <c r="D1947">
        <v>44181</v>
      </c>
      <c r="E1947" s="1">
        <v>45780</v>
      </c>
      <c r="F1947" s="1">
        <v>45801</v>
      </c>
      <c r="G1947" t="s">
        <v>45</v>
      </c>
      <c r="H1947" t="str">
        <f t="shared" ca="1" si="30"/>
        <v>close</v>
      </c>
      <c r="I1947">
        <v>56580</v>
      </c>
      <c r="J1947">
        <v>2829000</v>
      </c>
      <c r="K1947" t="s">
        <v>2081</v>
      </c>
      <c r="L1947" t="s">
        <v>41</v>
      </c>
      <c r="M1947" t="s">
        <v>19</v>
      </c>
    </row>
    <row r="1948" spans="1:13" customFormat="1" hidden="1" x14ac:dyDescent="0.35">
      <c r="A1948" s="1">
        <v>45798</v>
      </c>
      <c r="B1948" t="s">
        <v>4375</v>
      </c>
      <c r="C1948" t="s">
        <v>4376</v>
      </c>
      <c r="D1948">
        <v>33</v>
      </c>
      <c r="E1948" s="1">
        <v>45780</v>
      </c>
      <c r="F1948" s="1">
        <v>45801</v>
      </c>
      <c r="G1948" t="s">
        <v>45</v>
      </c>
      <c r="H1948" t="str">
        <f t="shared" ca="1" si="30"/>
        <v>close</v>
      </c>
      <c r="K1948" t="s">
        <v>4377</v>
      </c>
      <c r="L1948" t="s">
        <v>18</v>
      </c>
      <c r="M1948" t="s">
        <v>19</v>
      </c>
    </row>
    <row r="1949" spans="1:13" customFormat="1" hidden="1" x14ac:dyDescent="0.35">
      <c r="A1949" s="1">
        <v>45798</v>
      </c>
      <c r="B1949" t="s">
        <v>4378</v>
      </c>
      <c r="C1949" t="s">
        <v>4379</v>
      </c>
      <c r="D1949">
        <v>917</v>
      </c>
      <c r="E1949" s="1">
        <v>45780</v>
      </c>
      <c r="F1949" s="1">
        <v>45801</v>
      </c>
      <c r="G1949" t="s">
        <v>45</v>
      </c>
      <c r="H1949" t="str">
        <f t="shared" ca="1" si="30"/>
        <v>close</v>
      </c>
      <c r="K1949" t="s">
        <v>4147</v>
      </c>
      <c r="L1949" t="s">
        <v>18</v>
      </c>
      <c r="M1949" t="s">
        <v>19</v>
      </c>
    </row>
    <row r="1950" spans="1:13" customFormat="1" hidden="1" x14ac:dyDescent="0.35">
      <c r="A1950" s="1">
        <v>45798</v>
      </c>
      <c r="B1950" t="s">
        <v>4380</v>
      </c>
      <c r="C1950" t="s">
        <v>4381</v>
      </c>
      <c r="D1950">
        <v>96</v>
      </c>
      <c r="E1950" s="1">
        <v>45780</v>
      </c>
      <c r="F1950" s="1">
        <v>45810</v>
      </c>
      <c r="G1950" t="s">
        <v>45</v>
      </c>
      <c r="H1950" t="str">
        <f t="shared" ca="1" si="30"/>
        <v>close</v>
      </c>
      <c r="K1950" t="s">
        <v>1903</v>
      </c>
      <c r="L1950" t="s">
        <v>18</v>
      </c>
      <c r="M1950" t="s">
        <v>19</v>
      </c>
    </row>
    <row r="1951" spans="1:13" customFormat="1" hidden="1" x14ac:dyDescent="0.35">
      <c r="A1951" s="1">
        <v>45798</v>
      </c>
      <c r="B1951" t="s">
        <v>4382</v>
      </c>
      <c r="C1951" t="s">
        <v>4383</v>
      </c>
      <c r="D1951">
        <v>14</v>
      </c>
      <c r="E1951" s="1">
        <v>45779</v>
      </c>
      <c r="F1951" s="1">
        <v>45800</v>
      </c>
      <c r="G1951" t="s">
        <v>67</v>
      </c>
      <c r="H1951" t="str">
        <f t="shared" ca="1" si="30"/>
        <v>close</v>
      </c>
      <c r="K1951" t="s">
        <v>1975</v>
      </c>
      <c r="L1951" t="s">
        <v>18</v>
      </c>
      <c r="M1951" t="s">
        <v>19</v>
      </c>
    </row>
    <row r="1952" spans="1:13" customFormat="1" hidden="1" x14ac:dyDescent="0.35">
      <c r="A1952" s="1">
        <v>45798</v>
      </c>
      <c r="B1952" t="s">
        <v>4384</v>
      </c>
      <c r="C1952" t="s">
        <v>4385</v>
      </c>
      <c r="D1952">
        <v>14</v>
      </c>
      <c r="E1952" s="1">
        <v>45779</v>
      </c>
      <c r="F1952" s="1">
        <v>45800</v>
      </c>
      <c r="G1952" t="s">
        <v>67</v>
      </c>
      <c r="H1952" t="str">
        <f t="shared" ca="1" si="30"/>
        <v>close</v>
      </c>
      <c r="K1952" t="s">
        <v>2068</v>
      </c>
      <c r="L1952" t="s">
        <v>18</v>
      </c>
      <c r="M1952" t="s">
        <v>19</v>
      </c>
    </row>
    <row r="1953" spans="1:13" customFormat="1" hidden="1" x14ac:dyDescent="0.35">
      <c r="A1953" s="1">
        <v>45798</v>
      </c>
      <c r="B1953" t="s">
        <v>4386</v>
      </c>
      <c r="C1953" t="s">
        <v>3540</v>
      </c>
      <c r="D1953">
        <v>3070</v>
      </c>
      <c r="E1953" s="1">
        <v>45778</v>
      </c>
      <c r="F1953" s="1">
        <v>45799</v>
      </c>
      <c r="G1953" t="s">
        <v>588</v>
      </c>
      <c r="H1953" t="str">
        <f t="shared" ca="1" si="30"/>
        <v>close</v>
      </c>
      <c r="I1953">
        <v>128633</v>
      </c>
      <c r="J1953">
        <v>6431650</v>
      </c>
      <c r="K1953" t="s">
        <v>1833</v>
      </c>
      <c r="L1953" t="s">
        <v>18</v>
      </c>
      <c r="M1953" t="s">
        <v>19</v>
      </c>
    </row>
    <row r="1954" spans="1:13" customFormat="1" hidden="1" x14ac:dyDescent="0.35">
      <c r="A1954" s="1">
        <v>45798</v>
      </c>
      <c r="B1954" t="s">
        <v>4387</v>
      </c>
      <c r="C1954" t="s">
        <v>4388</v>
      </c>
      <c r="D1954">
        <v>451</v>
      </c>
      <c r="E1954" s="1">
        <v>45780</v>
      </c>
      <c r="F1954" s="1">
        <v>45801</v>
      </c>
      <c r="G1954" t="s">
        <v>60</v>
      </c>
      <c r="H1954" t="str">
        <f t="shared" ca="1" si="30"/>
        <v>close</v>
      </c>
      <c r="I1954">
        <v>60000</v>
      </c>
      <c r="J1954">
        <v>3000000</v>
      </c>
      <c r="K1954" t="s">
        <v>3085</v>
      </c>
      <c r="L1954" t="s">
        <v>18</v>
      </c>
      <c r="M1954" t="s">
        <v>19</v>
      </c>
    </row>
    <row r="1955" spans="1:13" customFormat="1" hidden="1" x14ac:dyDescent="0.35">
      <c r="A1955" s="1">
        <v>45798</v>
      </c>
      <c r="B1955" t="s">
        <v>4389</v>
      </c>
      <c r="C1955" t="s">
        <v>4390</v>
      </c>
      <c r="D1955">
        <v>278</v>
      </c>
      <c r="E1955" s="1">
        <v>45778</v>
      </c>
      <c r="F1955" s="1">
        <v>45800</v>
      </c>
      <c r="G1955" t="s">
        <v>23</v>
      </c>
      <c r="H1955" t="str">
        <f t="shared" ca="1" si="30"/>
        <v>close</v>
      </c>
      <c r="I1955">
        <v>560</v>
      </c>
      <c r="J1955">
        <v>28000</v>
      </c>
      <c r="K1955" t="s">
        <v>1156</v>
      </c>
      <c r="L1955" t="s">
        <v>18</v>
      </c>
      <c r="M1955" t="s">
        <v>19</v>
      </c>
    </row>
    <row r="1956" spans="1:13" customFormat="1" hidden="1" x14ac:dyDescent="0.35">
      <c r="A1956" s="1">
        <v>45798</v>
      </c>
      <c r="B1956" t="s">
        <v>4391</v>
      </c>
      <c r="C1956" t="s">
        <v>4392</v>
      </c>
      <c r="D1956">
        <v>220</v>
      </c>
      <c r="E1956" s="1">
        <v>45778</v>
      </c>
      <c r="F1956" s="1">
        <v>45800</v>
      </c>
      <c r="G1956" t="s">
        <v>136</v>
      </c>
      <c r="H1956" t="str">
        <f t="shared" ca="1" si="30"/>
        <v>close</v>
      </c>
      <c r="K1956" t="s">
        <v>1045</v>
      </c>
      <c r="L1956" t="s">
        <v>18</v>
      </c>
      <c r="M1956" t="s">
        <v>19</v>
      </c>
    </row>
    <row r="1957" spans="1:13" customFormat="1" hidden="1" x14ac:dyDescent="0.35">
      <c r="A1957" s="1">
        <v>45798</v>
      </c>
      <c r="B1957" t="s">
        <v>4393</v>
      </c>
      <c r="C1957" t="s">
        <v>4394</v>
      </c>
      <c r="D1957">
        <v>41</v>
      </c>
      <c r="E1957" s="1">
        <v>45784</v>
      </c>
      <c r="F1957" s="1">
        <v>45805</v>
      </c>
      <c r="G1957" t="s">
        <v>29</v>
      </c>
      <c r="H1957" t="str">
        <f t="shared" ca="1" si="30"/>
        <v>close</v>
      </c>
      <c r="K1957" t="s">
        <v>984</v>
      </c>
      <c r="L1957" t="s">
        <v>18</v>
      </c>
      <c r="M1957" t="s">
        <v>19</v>
      </c>
    </row>
    <row r="1958" spans="1:13" customFormat="1" hidden="1" x14ac:dyDescent="0.35">
      <c r="A1958" s="1">
        <v>45798</v>
      </c>
      <c r="B1958" t="s">
        <v>4395</v>
      </c>
      <c r="C1958" t="s">
        <v>4396</v>
      </c>
      <c r="D1958">
        <v>15</v>
      </c>
      <c r="E1958" s="1">
        <v>45784</v>
      </c>
      <c r="F1958" s="1">
        <v>45805</v>
      </c>
      <c r="G1958" t="s">
        <v>56</v>
      </c>
      <c r="H1958" t="str">
        <f t="shared" ca="1" si="30"/>
        <v>close</v>
      </c>
      <c r="K1958" t="s">
        <v>2768</v>
      </c>
      <c r="L1958" t="s">
        <v>18</v>
      </c>
      <c r="M1958" t="s">
        <v>19</v>
      </c>
    </row>
    <row r="1959" spans="1:13" customFormat="1" hidden="1" x14ac:dyDescent="0.35">
      <c r="A1959" s="1">
        <v>45798</v>
      </c>
      <c r="B1959" t="s">
        <v>4397</v>
      </c>
      <c r="C1959" t="s">
        <v>4398</v>
      </c>
      <c r="D1959">
        <v>984</v>
      </c>
      <c r="E1959" s="1">
        <v>45784</v>
      </c>
      <c r="F1959" s="1">
        <v>45805</v>
      </c>
      <c r="G1959" t="s">
        <v>56</v>
      </c>
      <c r="H1959" t="str">
        <f t="shared" ca="1" si="30"/>
        <v>close</v>
      </c>
      <c r="K1959" t="s">
        <v>4399</v>
      </c>
      <c r="L1959" t="s">
        <v>18</v>
      </c>
      <c r="M1959" t="s">
        <v>19</v>
      </c>
    </row>
    <row r="1960" spans="1:13" customFormat="1" hidden="1" x14ac:dyDescent="0.35">
      <c r="A1960" s="1">
        <v>45798</v>
      </c>
      <c r="B1960" t="s">
        <v>4400</v>
      </c>
      <c r="C1960" t="s">
        <v>4401</v>
      </c>
      <c r="D1960">
        <v>386</v>
      </c>
      <c r="E1960" s="1">
        <v>45784</v>
      </c>
      <c r="F1960" s="1">
        <v>45805</v>
      </c>
      <c r="G1960" t="s">
        <v>56</v>
      </c>
      <c r="H1960" t="str">
        <f t="shared" ca="1" si="30"/>
        <v>close</v>
      </c>
      <c r="K1960" t="s">
        <v>1756</v>
      </c>
      <c r="L1960" t="s">
        <v>18</v>
      </c>
      <c r="M1960" t="s">
        <v>19</v>
      </c>
    </row>
    <row r="1961" spans="1:13" customFormat="1" hidden="1" x14ac:dyDescent="0.35">
      <c r="A1961" s="1">
        <v>45798</v>
      </c>
      <c r="B1961" t="s">
        <v>4402</v>
      </c>
      <c r="C1961" t="s">
        <v>4403</v>
      </c>
      <c r="E1961" s="1">
        <v>45784</v>
      </c>
      <c r="F1961" s="1">
        <v>45812</v>
      </c>
      <c r="G1961" t="s">
        <v>101</v>
      </c>
      <c r="H1961" t="str">
        <f t="shared" ca="1" si="30"/>
        <v>close</v>
      </c>
      <c r="I1961">
        <v>433647</v>
      </c>
      <c r="J1961">
        <v>21682350</v>
      </c>
      <c r="K1961" t="s">
        <v>53</v>
      </c>
      <c r="L1961" t="s">
        <v>18</v>
      </c>
      <c r="M1961" t="s">
        <v>19</v>
      </c>
    </row>
    <row r="1962" spans="1:13" customFormat="1" hidden="1" x14ac:dyDescent="0.35">
      <c r="A1962" s="1">
        <v>45798</v>
      </c>
      <c r="B1962" t="s">
        <v>4404</v>
      </c>
      <c r="C1962" t="s">
        <v>4405</v>
      </c>
      <c r="D1962">
        <v>44</v>
      </c>
      <c r="E1962" s="1">
        <v>45784</v>
      </c>
      <c r="F1962" s="1">
        <v>45806</v>
      </c>
      <c r="G1962" t="s">
        <v>67</v>
      </c>
      <c r="H1962" t="str">
        <f t="shared" ca="1" si="30"/>
        <v>close</v>
      </c>
      <c r="K1962" t="s">
        <v>947</v>
      </c>
      <c r="L1962" t="s">
        <v>18</v>
      </c>
      <c r="M1962" t="s">
        <v>19</v>
      </c>
    </row>
    <row r="1963" spans="1:13" customFormat="1" hidden="1" x14ac:dyDescent="0.35">
      <c r="A1963" s="1">
        <v>45798</v>
      </c>
      <c r="B1963" t="s">
        <v>4406</v>
      </c>
      <c r="C1963" t="s">
        <v>4407</v>
      </c>
      <c r="D1963">
        <v>33</v>
      </c>
      <c r="E1963" s="1">
        <v>45790</v>
      </c>
      <c r="F1963" s="1">
        <v>45811</v>
      </c>
      <c r="G1963" t="s">
        <v>45</v>
      </c>
      <c r="H1963" t="str">
        <f t="shared" ca="1" si="30"/>
        <v>close</v>
      </c>
      <c r="I1963">
        <v>32500</v>
      </c>
      <c r="J1963">
        <v>1625000</v>
      </c>
      <c r="K1963" t="s">
        <v>957</v>
      </c>
      <c r="L1963" t="s">
        <v>18</v>
      </c>
      <c r="M1963" t="s">
        <v>19</v>
      </c>
    </row>
    <row r="1964" spans="1:13" customFormat="1" hidden="1" x14ac:dyDescent="0.35">
      <c r="A1964" s="1">
        <v>45798</v>
      </c>
      <c r="B1964" t="s">
        <v>4408</v>
      </c>
      <c r="C1964" t="s">
        <v>4409</v>
      </c>
      <c r="D1964">
        <v>143</v>
      </c>
      <c r="E1964" s="1">
        <v>45790</v>
      </c>
      <c r="F1964" s="1">
        <v>45812</v>
      </c>
      <c r="G1964" t="s">
        <v>16</v>
      </c>
      <c r="H1964" t="str">
        <f t="shared" ca="1" si="30"/>
        <v>close</v>
      </c>
      <c r="K1964" t="s">
        <v>935</v>
      </c>
      <c r="L1964" t="s">
        <v>18</v>
      </c>
      <c r="M1964" t="s">
        <v>19</v>
      </c>
    </row>
    <row r="1965" spans="1:13" customFormat="1" hidden="1" x14ac:dyDescent="0.35">
      <c r="A1965" s="1">
        <v>45798</v>
      </c>
      <c r="B1965" t="s">
        <v>4410</v>
      </c>
      <c r="C1965" t="s">
        <v>4411</v>
      </c>
      <c r="D1965">
        <v>1853</v>
      </c>
      <c r="E1965" s="1">
        <v>45784</v>
      </c>
      <c r="F1965" s="1">
        <v>45805</v>
      </c>
      <c r="G1965" t="s">
        <v>60</v>
      </c>
      <c r="H1965" t="str">
        <f t="shared" ca="1" si="30"/>
        <v>close</v>
      </c>
      <c r="I1965">
        <v>1999969</v>
      </c>
      <c r="J1965">
        <v>99998450</v>
      </c>
      <c r="K1965" t="s">
        <v>1774</v>
      </c>
      <c r="L1965" t="s">
        <v>18</v>
      </c>
      <c r="M1965" t="s">
        <v>19</v>
      </c>
    </row>
    <row r="1966" spans="1:13" customFormat="1" hidden="1" x14ac:dyDescent="0.35">
      <c r="A1966" s="1">
        <v>45798</v>
      </c>
      <c r="B1966" t="s">
        <v>4412</v>
      </c>
      <c r="C1966" t="s">
        <v>4413</v>
      </c>
      <c r="D1966">
        <v>113</v>
      </c>
      <c r="E1966" s="1">
        <v>45785</v>
      </c>
      <c r="F1966" s="1">
        <v>45806</v>
      </c>
      <c r="G1966" t="s">
        <v>67</v>
      </c>
      <c r="H1966" t="str">
        <f t="shared" ca="1" si="30"/>
        <v>close</v>
      </c>
      <c r="K1966" t="s">
        <v>4414</v>
      </c>
      <c r="L1966" t="s">
        <v>18</v>
      </c>
      <c r="M1966" t="s">
        <v>19</v>
      </c>
    </row>
    <row r="1967" spans="1:13" customFormat="1" hidden="1" x14ac:dyDescent="0.35">
      <c r="A1967" s="1">
        <v>45798</v>
      </c>
      <c r="B1967" t="s">
        <v>4415</v>
      </c>
      <c r="C1967" t="s">
        <v>4416</v>
      </c>
      <c r="D1967">
        <v>665</v>
      </c>
      <c r="E1967" s="1">
        <v>45787</v>
      </c>
      <c r="F1967" s="1">
        <v>45808</v>
      </c>
      <c r="G1967" t="s">
        <v>56</v>
      </c>
      <c r="H1967" t="str">
        <f t="shared" ca="1" si="30"/>
        <v>close</v>
      </c>
      <c r="K1967" t="s">
        <v>2071</v>
      </c>
      <c r="L1967" t="s">
        <v>41</v>
      </c>
      <c r="M1967" t="s">
        <v>19</v>
      </c>
    </row>
    <row r="1968" spans="1:13" customFormat="1" hidden="1" x14ac:dyDescent="0.35">
      <c r="A1968" s="1">
        <v>45798</v>
      </c>
      <c r="B1968" t="s">
        <v>4417</v>
      </c>
      <c r="C1968" t="s">
        <v>4418</v>
      </c>
      <c r="D1968">
        <v>770</v>
      </c>
      <c r="E1968" s="1">
        <v>45787</v>
      </c>
      <c r="F1968" s="1">
        <v>45808</v>
      </c>
      <c r="G1968" t="s">
        <v>56</v>
      </c>
      <c r="H1968" t="str">
        <f t="shared" ca="1" si="30"/>
        <v>close</v>
      </c>
      <c r="K1968" t="s">
        <v>3683</v>
      </c>
      <c r="L1968" t="s">
        <v>18</v>
      </c>
      <c r="M1968" t="s">
        <v>19</v>
      </c>
    </row>
    <row r="1969" spans="1:13" customFormat="1" hidden="1" x14ac:dyDescent="0.35">
      <c r="A1969" s="1">
        <v>45798</v>
      </c>
      <c r="B1969" t="s">
        <v>4419</v>
      </c>
      <c r="C1969" t="s">
        <v>4420</v>
      </c>
      <c r="D1969">
        <v>41</v>
      </c>
      <c r="E1969" s="1">
        <v>45780</v>
      </c>
      <c r="F1969" s="1">
        <v>45801</v>
      </c>
      <c r="G1969" t="s">
        <v>136</v>
      </c>
      <c r="H1969" t="str">
        <f t="shared" ca="1" si="30"/>
        <v>close</v>
      </c>
      <c r="K1969" t="s">
        <v>1700</v>
      </c>
      <c r="L1969" t="s">
        <v>18</v>
      </c>
      <c r="M1969" t="s">
        <v>19</v>
      </c>
    </row>
    <row r="1970" spans="1:13" customFormat="1" hidden="1" x14ac:dyDescent="0.35">
      <c r="A1970" s="1">
        <v>45798</v>
      </c>
      <c r="B1970" t="s">
        <v>4421</v>
      </c>
      <c r="C1970" t="s">
        <v>4422</v>
      </c>
      <c r="D1970">
        <v>1397</v>
      </c>
      <c r="E1970" s="1">
        <v>45782</v>
      </c>
      <c r="F1970" s="1">
        <v>45803</v>
      </c>
      <c r="G1970" t="s">
        <v>23</v>
      </c>
      <c r="H1970" t="str">
        <f t="shared" ca="1" si="30"/>
        <v>close</v>
      </c>
      <c r="K1970" t="s">
        <v>1731</v>
      </c>
      <c r="L1970" t="s">
        <v>18</v>
      </c>
      <c r="M1970" t="s">
        <v>19</v>
      </c>
    </row>
    <row r="1971" spans="1:13" customFormat="1" hidden="1" x14ac:dyDescent="0.35">
      <c r="A1971" s="1">
        <v>45798</v>
      </c>
      <c r="B1971" t="s">
        <v>4423</v>
      </c>
      <c r="C1971" t="s">
        <v>4424</v>
      </c>
      <c r="D1971">
        <v>1018</v>
      </c>
      <c r="E1971" s="1">
        <v>45782</v>
      </c>
      <c r="F1971" s="1">
        <v>45803</v>
      </c>
      <c r="G1971" t="s">
        <v>23</v>
      </c>
      <c r="H1971" t="str">
        <f t="shared" ca="1" si="30"/>
        <v>close</v>
      </c>
      <c r="K1971" t="s">
        <v>1731</v>
      </c>
      <c r="L1971" t="s">
        <v>18</v>
      </c>
      <c r="M1971" t="s">
        <v>19</v>
      </c>
    </row>
    <row r="1972" spans="1:13" customFormat="1" hidden="1" x14ac:dyDescent="0.35">
      <c r="A1972" s="1">
        <v>45798</v>
      </c>
      <c r="B1972" t="s">
        <v>4425</v>
      </c>
      <c r="C1972" t="s">
        <v>4426</v>
      </c>
      <c r="E1972" s="1">
        <v>45786</v>
      </c>
      <c r="F1972" s="1">
        <v>45807</v>
      </c>
      <c r="G1972" t="s">
        <v>45</v>
      </c>
      <c r="H1972" t="str">
        <f t="shared" ca="1" si="30"/>
        <v>close</v>
      </c>
      <c r="K1972" t="s">
        <v>53</v>
      </c>
      <c r="L1972" t="s">
        <v>18</v>
      </c>
      <c r="M1972" t="s">
        <v>19</v>
      </c>
    </row>
    <row r="1973" spans="1:13" customFormat="1" hidden="1" x14ac:dyDescent="0.35">
      <c r="A1973" s="1">
        <v>45798</v>
      </c>
      <c r="B1973" t="s">
        <v>4427</v>
      </c>
      <c r="C1973" t="s">
        <v>4428</v>
      </c>
      <c r="D1973">
        <v>278</v>
      </c>
      <c r="E1973" s="1">
        <v>45785</v>
      </c>
      <c r="F1973" s="1">
        <v>45806</v>
      </c>
      <c r="G1973" t="s">
        <v>45</v>
      </c>
      <c r="H1973" t="str">
        <f t="shared" ca="1" si="30"/>
        <v>close</v>
      </c>
      <c r="K1973" t="s">
        <v>1777</v>
      </c>
      <c r="L1973" t="s">
        <v>41</v>
      </c>
      <c r="M1973" t="s">
        <v>19</v>
      </c>
    </row>
    <row r="1974" spans="1:13" customFormat="1" hidden="1" x14ac:dyDescent="0.35">
      <c r="A1974" s="1">
        <v>45798</v>
      </c>
      <c r="B1974" t="s">
        <v>4429</v>
      </c>
      <c r="C1974" t="s">
        <v>4430</v>
      </c>
      <c r="D1974">
        <v>2248</v>
      </c>
      <c r="E1974" s="1">
        <v>45785</v>
      </c>
      <c r="F1974" s="1">
        <v>45806</v>
      </c>
      <c r="G1974" t="s">
        <v>45</v>
      </c>
      <c r="H1974" t="str">
        <f t="shared" ca="1" si="30"/>
        <v>close</v>
      </c>
      <c r="K1974" t="s">
        <v>1675</v>
      </c>
      <c r="L1974" t="s">
        <v>18</v>
      </c>
      <c r="M1974" t="s">
        <v>19</v>
      </c>
    </row>
    <row r="1975" spans="1:13" customFormat="1" hidden="1" x14ac:dyDescent="0.35">
      <c r="A1975" s="1">
        <v>45798</v>
      </c>
      <c r="B1975" t="s">
        <v>4431</v>
      </c>
      <c r="C1975" t="s">
        <v>4432</v>
      </c>
      <c r="D1975">
        <v>28</v>
      </c>
      <c r="E1975" s="1">
        <v>45785</v>
      </c>
      <c r="F1975" s="1">
        <v>45806</v>
      </c>
      <c r="G1975" t="s">
        <v>45</v>
      </c>
      <c r="H1975" t="str">
        <f t="shared" ca="1" si="30"/>
        <v>close</v>
      </c>
      <c r="K1975" t="s">
        <v>1714</v>
      </c>
      <c r="L1975" t="s">
        <v>18</v>
      </c>
      <c r="M1975" t="s">
        <v>19</v>
      </c>
    </row>
    <row r="1976" spans="1:13" customFormat="1" hidden="1" x14ac:dyDescent="0.35">
      <c r="A1976" s="1">
        <v>45798</v>
      </c>
      <c r="B1976" t="s">
        <v>4433</v>
      </c>
      <c r="C1976" t="s">
        <v>4434</v>
      </c>
      <c r="D1976">
        <v>10528</v>
      </c>
      <c r="E1976" s="1">
        <v>45785</v>
      </c>
      <c r="F1976" s="1">
        <v>45806</v>
      </c>
      <c r="G1976" t="s">
        <v>60</v>
      </c>
      <c r="H1976" t="str">
        <f t="shared" ca="1" si="30"/>
        <v>close</v>
      </c>
      <c r="K1976" t="s">
        <v>4435</v>
      </c>
      <c r="L1976" t="s">
        <v>18</v>
      </c>
      <c r="M1976" t="s">
        <v>19</v>
      </c>
    </row>
    <row r="1977" spans="1:13" customFormat="1" hidden="1" x14ac:dyDescent="0.35">
      <c r="A1977" s="1">
        <v>45798</v>
      </c>
      <c r="B1977" t="s">
        <v>4436</v>
      </c>
      <c r="C1977" t="s">
        <v>4437</v>
      </c>
      <c r="D1977">
        <v>25</v>
      </c>
      <c r="E1977" s="1">
        <v>45785</v>
      </c>
      <c r="F1977" s="1">
        <v>45806</v>
      </c>
      <c r="G1977" t="s">
        <v>29</v>
      </c>
      <c r="H1977" t="str">
        <f t="shared" ca="1" si="30"/>
        <v>close</v>
      </c>
      <c r="K1977" t="s">
        <v>1777</v>
      </c>
      <c r="L1977" t="s">
        <v>41</v>
      </c>
      <c r="M1977" t="s">
        <v>19</v>
      </c>
    </row>
    <row r="1978" spans="1:13" customFormat="1" hidden="1" x14ac:dyDescent="0.35">
      <c r="A1978" s="1">
        <v>45798</v>
      </c>
      <c r="B1978" t="s">
        <v>4438</v>
      </c>
      <c r="C1978" t="s">
        <v>4439</v>
      </c>
      <c r="E1978" s="1">
        <v>45785</v>
      </c>
      <c r="F1978" s="1">
        <v>45806</v>
      </c>
      <c r="G1978" t="s">
        <v>29</v>
      </c>
      <c r="H1978" t="str">
        <f t="shared" ca="1" si="30"/>
        <v>close</v>
      </c>
      <c r="K1978" t="s">
        <v>4440</v>
      </c>
      <c r="L1978" t="s">
        <v>18</v>
      </c>
      <c r="M1978" t="s">
        <v>19</v>
      </c>
    </row>
    <row r="1979" spans="1:13" customFormat="1" hidden="1" x14ac:dyDescent="0.35">
      <c r="A1979" s="1">
        <v>45798</v>
      </c>
      <c r="B1979" t="s">
        <v>4441</v>
      </c>
      <c r="C1979" t="s">
        <v>4442</v>
      </c>
      <c r="D1979">
        <v>16</v>
      </c>
      <c r="E1979" s="1">
        <v>45782</v>
      </c>
      <c r="F1979" s="1">
        <v>45803</v>
      </c>
      <c r="G1979" t="s">
        <v>588</v>
      </c>
      <c r="H1979" t="str">
        <f t="shared" ca="1" si="30"/>
        <v>close</v>
      </c>
      <c r="K1979" t="s">
        <v>2784</v>
      </c>
      <c r="L1979" t="s">
        <v>18</v>
      </c>
      <c r="M1979" t="s">
        <v>19</v>
      </c>
    </row>
    <row r="1980" spans="1:13" customFormat="1" hidden="1" x14ac:dyDescent="0.35">
      <c r="A1980" s="1">
        <v>45798</v>
      </c>
      <c r="B1980" t="s">
        <v>4443</v>
      </c>
      <c r="C1980" t="s">
        <v>4444</v>
      </c>
      <c r="D1980">
        <v>25369</v>
      </c>
      <c r="E1980" s="1">
        <v>45790</v>
      </c>
      <c r="F1980" s="1">
        <v>45811</v>
      </c>
      <c r="G1980" t="s">
        <v>33</v>
      </c>
      <c r="H1980" t="str">
        <f t="shared" ca="1" si="30"/>
        <v>close</v>
      </c>
      <c r="I1980">
        <v>3649</v>
      </c>
      <c r="J1980">
        <v>182450</v>
      </c>
      <c r="K1980" t="s">
        <v>4445</v>
      </c>
      <c r="L1980" t="s">
        <v>18</v>
      </c>
      <c r="M1980" t="s">
        <v>19</v>
      </c>
    </row>
    <row r="1981" spans="1:13" customFormat="1" hidden="1" x14ac:dyDescent="0.35">
      <c r="A1981" s="1">
        <v>45798</v>
      </c>
      <c r="B1981" t="s">
        <v>4446</v>
      </c>
      <c r="C1981" t="s">
        <v>4447</v>
      </c>
      <c r="D1981">
        <v>20196</v>
      </c>
      <c r="E1981" s="1">
        <v>45790</v>
      </c>
      <c r="F1981" s="1">
        <v>45811</v>
      </c>
      <c r="G1981" t="s">
        <v>33</v>
      </c>
      <c r="H1981" t="str">
        <f t="shared" ca="1" si="30"/>
        <v>close</v>
      </c>
      <c r="I1981">
        <v>54</v>
      </c>
      <c r="J1981">
        <v>2700</v>
      </c>
      <c r="K1981" t="s">
        <v>4445</v>
      </c>
      <c r="L1981" t="s">
        <v>18</v>
      </c>
      <c r="M1981" t="s">
        <v>19</v>
      </c>
    </row>
    <row r="1982" spans="1:13" customFormat="1" hidden="1" x14ac:dyDescent="0.35">
      <c r="A1982" s="1">
        <v>45798</v>
      </c>
      <c r="B1982" t="s">
        <v>4448</v>
      </c>
      <c r="C1982" t="s">
        <v>4449</v>
      </c>
      <c r="D1982">
        <v>19</v>
      </c>
      <c r="E1982" s="1">
        <v>45790</v>
      </c>
      <c r="F1982" s="1">
        <v>45811</v>
      </c>
      <c r="G1982" t="s">
        <v>60</v>
      </c>
      <c r="H1982" t="str">
        <f t="shared" ca="1" si="30"/>
        <v>close</v>
      </c>
      <c r="K1982" t="s">
        <v>1937</v>
      </c>
      <c r="L1982" t="s">
        <v>18</v>
      </c>
      <c r="M1982" t="s">
        <v>19</v>
      </c>
    </row>
    <row r="1983" spans="1:13" customFormat="1" hidden="1" x14ac:dyDescent="0.35">
      <c r="A1983" s="1">
        <v>45798</v>
      </c>
      <c r="B1983" t="s">
        <v>4450</v>
      </c>
      <c r="C1983" t="s">
        <v>4451</v>
      </c>
      <c r="D1983">
        <v>585</v>
      </c>
      <c r="E1983" s="1">
        <v>45790</v>
      </c>
      <c r="F1983" s="1">
        <v>45811</v>
      </c>
      <c r="G1983" t="s">
        <v>60</v>
      </c>
      <c r="H1983" t="str">
        <f t="shared" ca="1" si="30"/>
        <v>close</v>
      </c>
      <c r="K1983" t="s">
        <v>2217</v>
      </c>
      <c r="L1983" t="s">
        <v>18</v>
      </c>
      <c r="M1983" t="s">
        <v>19</v>
      </c>
    </row>
    <row r="1984" spans="1:13" customFormat="1" hidden="1" x14ac:dyDescent="0.35">
      <c r="A1984" s="1">
        <v>45798</v>
      </c>
      <c r="B1984" t="s">
        <v>4452</v>
      </c>
      <c r="C1984" t="s">
        <v>4453</v>
      </c>
      <c r="D1984">
        <v>159</v>
      </c>
      <c r="E1984" s="1">
        <v>45784</v>
      </c>
      <c r="F1984" s="1">
        <v>45805</v>
      </c>
      <c r="G1984" t="s">
        <v>23</v>
      </c>
      <c r="H1984" t="str">
        <f t="shared" ca="1" si="30"/>
        <v>close</v>
      </c>
      <c r="K1984" t="s">
        <v>1750</v>
      </c>
      <c r="L1984" t="s">
        <v>18</v>
      </c>
      <c r="M1984" t="s">
        <v>19</v>
      </c>
    </row>
    <row r="1985" spans="1:13" customFormat="1" hidden="1" x14ac:dyDescent="0.35">
      <c r="A1985" s="1">
        <v>45798</v>
      </c>
      <c r="B1985" t="s">
        <v>4454</v>
      </c>
      <c r="C1985" t="s">
        <v>4455</v>
      </c>
      <c r="D1985">
        <v>10</v>
      </c>
      <c r="E1985" s="1">
        <v>45784</v>
      </c>
      <c r="F1985" s="1">
        <v>45805</v>
      </c>
      <c r="G1985" t="s">
        <v>23</v>
      </c>
      <c r="H1985" t="str">
        <f t="shared" ca="1" si="30"/>
        <v>close</v>
      </c>
      <c r="K1985" t="s">
        <v>1006</v>
      </c>
      <c r="L1985" t="s">
        <v>18</v>
      </c>
      <c r="M1985" t="s">
        <v>19</v>
      </c>
    </row>
    <row r="1986" spans="1:13" customFormat="1" hidden="1" x14ac:dyDescent="0.35">
      <c r="A1986" s="1">
        <v>45798</v>
      </c>
      <c r="B1986" t="s">
        <v>4456</v>
      </c>
      <c r="C1986" t="s">
        <v>4457</v>
      </c>
      <c r="E1986" s="1">
        <v>45784</v>
      </c>
      <c r="F1986" s="1">
        <v>45805</v>
      </c>
      <c r="G1986" t="s">
        <v>23</v>
      </c>
      <c r="H1986" t="str">
        <f t="shared" ca="1" si="30"/>
        <v>close</v>
      </c>
      <c r="K1986" t="s">
        <v>2444</v>
      </c>
      <c r="L1986" t="s">
        <v>18</v>
      </c>
      <c r="M1986" t="s">
        <v>19</v>
      </c>
    </row>
    <row r="1987" spans="1:13" customFormat="1" hidden="1" x14ac:dyDescent="0.35">
      <c r="A1987" s="1">
        <v>45798</v>
      </c>
      <c r="B1987" t="s">
        <v>4458</v>
      </c>
      <c r="C1987" t="s">
        <v>4459</v>
      </c>
      <c r="D1987">
        <v>10</v>
      </c>
      <c r="E1987" s="1">
        <v>45784</v>
      </c>
      <c r="F1987" s="1">
        <v>45805</v>
      </c>
      <c r="G1987" t="s">
        <v>67</v>
      </c>
      <c r="H1987" t="str">
        <f t="shared" ca="1" si="30"/>
        <v>close</v>
      </c>
      <c r="K1987" t="s">
        <v>1006</v>
      </c>
      <c r="L1987" t="s">
        <v>18</v>
      </c>
      <c r="M1987" t="s">
        <v>19</v>
      </c>
    </row>
    <row r="1988" spans="1:13" customFormat="1" hidden="1" x14ac:dyDescent="0.35">
      <c r="A1988" s="1">
        <v>45798</v>
      </c>
      <c r="B1988" t="s">
        <v>4460</v>
      </c>
      <c r="C1988" t="s">
        <v>1821</v>
      </c>
      <c r="D1988">
        <v>9</v>
      </c>
      <c r="E1988" s="1">
        <v>45784</v>
      </c>
      <c r="F1988" s="1">
        <v>45805</v>
      </c>
      <c r="G1988" t="s">
        <v>67</v>
      </c>
      <c r="H1988" t="str">
        <f t="shared" ref="H1988:H2051" ca="1" si="31">IF(F1988-TODAY()&gt;0,F1988-TODAY(),"close")</f>
        <v>close</v>
      </c>
      <c r="K1988" t="s">
        <v>1062</v>
      </c>
      <c r="L1988" t="s">
        <v>18</v>
      </c>
      <c r="M1988" t="s">
        <v>19</v>
      </c>
    </row>
    <row r="1989" spans="1:13" customFormat="1" hidden="1" x14ac:dyDescent="0.35">
      <c r="A1989" s="1">
        <v>45798</v>
      </c>
      <c r="B1989" t="s">
        <v>4461</v>
      </c>
      <c r="C1989" t="s">
        <v>2908</v>
      </c>
      <c r="D1989">
        <v>70</v>
      </c>
      <c r="E1989" s="1">
        <v>45784</v>
      </c>
      <c r="F1989" s="1">
        <v>45805</v>
      </c>
      <c r="G1989" t="s">
        <v>67</v>
      </c>
      <c r="H1989" t="str">
        <f t="shared" ca="1" si="31"/>
        <v>close</v>
      </c>
      <c r="K1989" t="s">
        <v>1750</v>
      </c>
      <c r="L1989" t="s">
        <v>18</v>
      </c>
      <c r="M1989" t="s">
        <v>19</v>
      </c>
    </row>
    <row r="1990" spans="1:13" customFormat="1" hidden="1" x14ac:dyDescent="0.35">
      <c r="A1990" s="1">
        <v>45798</v>
      </c>
      <c r="B1990" t="s">
        <v>4462</v>
      </c>
      <c r="C1990" t="s">
        <v>4463</v>
      </c>
      <c r="D1990">
        <v>89</v>
      </c>
      <c r="E1990" s="1">
        <v>45783</v>
      </c>
      <c r="F1990" s="1">
        <v>45804</v>
      </c>
      <c r="G1990" t="s">
        <v>588</v>
      </c>
      <c r="H1990" t="str">
        <f t="shared" ca="1" si="31"/>
        <v>close</v>
      </c>
      <c r="K1990" t="s">
        <v>1700</v>
      </c>
      <c r="L1990" t="s">
        <v>18</v>
      </c>
      <c r="M1990" t="s">
        <v>19</v>
      </c>
    </row>
    <row r="1991" spans="1:13" customFormat="1" hidden="1" x14ac:dyDescent="0.35">
      <c r="A1991" s="1">
        <v>45798</v>
      </c>
      <c r="B1991" t="s">
        <v>4464</v>
      </c>
      <c r="C1991" t="s">
        <v>4465</v>
      </c>
      <c r="D1991">
        <v>30</v>
      </c>
      <c r="E1991" s="1">
        <v>45783</v>
      </c>
      <c r="F1991" s="1">
        <v>45804</v>
      </c>
      <c r="G1991" t="s">
        <v>588</v>
      </c>
      <c r="H1991" t="str">
        <f t="shared" ca="1" si="31"/>
        <v>close</v>
      </c>
      <c r="K1991" t="s">
        <v>1774</v>
      </c>
      <c r="L1991" t="s">
        <v>18</v>
      </c>
      <c r="M1991" t="s">
        <v>19</v>
      </c>
    </row>
    <row r="1992" spans="1:13" customFormat="1" hidden="1" x14ac:dyDescent="0.35">
      <c r="A1992" s="1">
        <v>45798</v>
      </c>
      <c r="B1992" t="s">
        <v>4466</v>
      </c>
      <c r="C1992" t="s">
        <v>4467</v>
      </c>
      <c r="D1992">
        <v>37</v>
      </c>
      <c r="E1992" s="1">
        <v>45782</v>
      </c>
      <c r="F1992" s="1">
        <v>45804</v>
      </c>
      <c r="G1992" t="s">
        <v>101</v>
      </c>
      <c r="H1992" t="str">
        <f t="shared" ca="1" si="31"/>
        <v>close</v>
      </c>
      <c r="K1992" t="s">
        <v>1745</v>
      </c>
      <c r="L1992" t="s">
        <v>18</v>
      </c>
      <c r="M1992" t="s">
        <v>19</v>
      </c>
    </row>
    <row r="1993" spans="1:13" customFormat="1" hidden="1" x14ac:dyDescent="0.35">
      <c r="A1993" s="1">
        <v>45798</v>
      </c>
      <c r="B1993" t="s">
        <v>4468</v>
      </c>
      <c r="C1993" t="s">
        <v>3538</v>
      </c>
      <c r="E1993" s="1">
        <v>45790</v>
      </c>
      <c r="F1993" s="1">
        <v>45804</v>
      </c>
      <c r="G1993" t="s">
        <v>49</v>
      </c>
      <c r="H1993" t="str">
        <f t="shared" ca="1" si="31"/>
        <v>close</v>
      </c>
      <c r="I1993">
        <v>30000</v>
      </c>
      <c r="J1993">
        <v>1500000</v>
      </c>
      <c r="K1993" t="s">
        <v>53</v>
      </c>
      <c r="L1993" t="s">
        <v>18</v>
      </c>
      <c r="M1993" t="s">
        <v>19</v>
      </c>
    </row>
    <row r="1994" spans="1:13" customFormat="1" hidden="1" x14ac:dyDescent="0.35">
      <c r="A1994" s="1">
        <v>45798</v>
      </c>
      <c r="B1994" t="s">
        <v>4470</v>
      </c>
      <c r="C1994" t="s">
        <v>4471</v>
      </c>
      <c r="D1994">
        <v>260</v>
      </c>
      <c r="E1994" s="1">
        <v>45790</v>
      </c>
      <c r="F1994" s="1">
        <v>45811</v>
      </c>
      <c r="G1994" t="s">
        <v>588</v>
      </c>
      <c r="H1994" t="str">
        <f t="shared" ca="1" si="31"/>
        <v>close</v>
      </c>
      <c r="K1994" t="s">
        <v>2126</v>
      </c>
      <c r="L1994" t="s">
        <v>18</v>
      </c>
      <c r="M1994" t="s">
        <v>19</v>
      </c>
    </row>
    <row r="1995" spans="1:13" customFormat="1" hidden="1" x14ac:dyDescent="0.35">
      <c r="A1995" s="1">
        <v>45798</v>
      </c>
      <c r="B1995" t="s">
        <v>4472</v>
      </c>
      <c r="C1995" t="s">
        <v>4473</v>
      </c>
      <c r="D1995">
        <v>22</v>
      </c>
      <c r="E1995" s="1">
        <v>45790</v>
      </c>
      <c r="F1995" s="1">
        <v>45811</v>
      </c>
      <c r="G1995" t="s">
        <v>60</v>
      </c>
      <c r="H1995" t="str">
        <f t="shared" ca="1" si="31"/>
        <v>close</v>
      </c>
      <c r="K1995" t="s">
        <v>1952</v>
      </c>
      <c r="L1995" t="s">
        <v>41</v>
      </c>
      <c r="M1995" t="s">
        <v>19</v>
      </c>
    </row>
    <row r="1996" spans="1:13" customFormat="1" hidden="1" x14ac:dyDescent="0.35">
      <c r="A1996" s="1">
        <v>45798</v>
      </c>
      <c r="B1996" t="s">
        <v>4474</v>
      </c>
      <c r="C1996" t="s">
        <v>4475</v>
      </c>
      <c r="D1996">
        <v>27</v>
      </c>
      <c r="E1996" s="1">
        <v>45790</v>
      </c>
      <c r="F1996" s="1">
        <v>45811</v>
      </c>
      <c r="G1996" t="s">
        <v>60</v>
      </c>
      <c r="H1996" t="str">
        <f t="shared" ca="1" si="31"/>
        <v>close</v>
      </c>
      <c r="K1996" t="s">
        <v>935</v>
      </c>
      <c r="L1996" t="s">
        <v>41</v>
      </c>
      <c r="M1996" t="s">
        <v>19</v>
      </c>
    </row>
    <row r="1997" spans="1:13" customFormat="1" hidden="1" x14ac:dyDescent="0.35">
      <c r="A1997" s="1">
        <v>45798</v>
      </c>
      <c r="B1997" t="s">
        <v>4476</v>
      </c>
      <c r="C1997" t="s">
        <v>4477</v>
      </c>
      <c r="D1997">
        <v>7</v>
      </c>
      <c r="E1997" s="1">
        <v>45790</v>
      </c>
      <c r="F1997" s="1">
        <v>45811</v>
      </c>
      <c r="G1997" t="s">
        <v>60</v>
      </c>
      <c r="H1997" t="str">
        <f t="shared" ca="1" si="31"/>
        <v>close</v>
      </c>
      <c r="K1997" t="s">
        <v>1685</v>
      </c>
      <c r="L1997" t="s">
        <v>18</v>
      </c>
      <c r="M1997" t="s">
        <v>19</v>
      </c>
    </row>
    <row r="1998" spans="1:13" customFormat="1" hidden="1" x14ac:dyDescent="0.35">
      <c r="A1998" s="1">
        <v>45798</v>
      </c>
      <c r="B1998" t="s">
        <v>4478</v>
      </c>
      <c r="C1998" t="s">
        <v>4479</v>
      </c>
      <c r="D1998">
        <v>24</v>
      </c>
      <c r="E1998" s="1">
        <v>45790</v>
      </c>
      <c r="F1998" s="1">
        <v>45811</v>
      </c>
      <c r="G1998" t="s">
        <v>60</v>
      </c>
      <c r="H1998" t="str">
        <f t="shared" ca="1" si="31"/>
        <v>close</v>
      </c>
      <c r="K1998" t="s">
        <v>1681</v>
      </c>
      <c r="L1998" t="s">
        <v>18</v>
      </c>
      <c r="M1998" t="s">
        <v>19</v>
      </c>
    </row>
    <row r="1999" spans="1:13" customFormat="1" hidden="1" x14ac:dyDescent="0.35">
      <c r="A1999" s="1">
        <v>45798</v>
      </c>
      <c r="B1999" t="s">
        <v>4480</v>
      </c>
      <c r="C1999" t="s">
        <v>4481</v>
      </c>
      <c r="D1999">
        <v>76</v>
      </c>
      <c r="E1999" s="1">
        <v>45783</v>
      </c>
      <c r="F1999" s="1">
        <v>45804</v>
      </c>
      <c r="G1999" t="s">
        <v>49</v>
      </c>
      <c r="H1999" t="str">
        <f t="shared" ca="1" si="31"/>
        <v>close</v>
      </c>
      <c r="K1999" t="s">
        <v>2835</v>
      </c>
      <c r="L1999" t="s">
        <v>18</v>
      </c>
      <c r="M1999" t="s">
        <v>19</v>
      </c>
    </row>
    <row r="2000" spans="1:13" customFormat="1" hidden="1" x14ac:dyDescent="0.35">
      <c r="A2000" s="1">
        <v>45798</v>
      </c>
      <c r="B2000" t="s">
        <v>4482</v>
      </c>
      <c r="C2000" t="s">
        <v>4483</v>
      </c>
      <c r="D2000">
        <v>81</v>
      </c>
      <c r="E2000" s="1">
        <v>45783</v>
      </c>
      <c r="F2000" s="1">
        <v>45804</v>
      </c>
      <c r="G2000" t="s">
        <v>49</v>
      </c>
      <c r="H2000" t="str">
        <f t="shared" ca="1" si="31"/>
        <v>close</v>
      </c>
      <c r="K2000" t="s">
        <v>24</v>
      </c>
      <c r="L2000" t="s">
        <v>18</v>
      </c>
      <c r="M2000" t="s">
        <v>19</v>
      </c>
    </row>
    <row r="2001" spans="1:13" customFormat="1" hidden="1" x14ac:dyDescent="0.35">
      <c r="A2001" s="1">
        <v>45798</v>
      </c>
      <c r="B2001" t="s">
        <v>4484</v>
      </c>
      <c r="C2001" t="s">
        <v>4485</v>
      </c>
      <c r="D2001">
        <v>1170</v>
      </c>
      <c r="E2001" s="1">
        <v>45783</v>
      </c>
      <c r="F2001" s="1">
        <v>45804</v>
      </c>
      <c r="G2001" t="s">
        <v>49</v>
      </c>
      <c r="H2001" t="str">
        <f t="shared" ca="1" si="31"/>
        <v>close</v>
      </c>
      <c r="K2001" t="s">
        <v>4016</v>
      </c>
      <c r="L2001" t="s">
        <v>18</v>
      </c>
      <c r="M2001" t="s">
        <v>19</v>
      </c>
    </row>
    <row r="2002" spans="1:13" customFormat="1" hidden="1" x14ac:dyDescent="0.35">
      <c r="A2002" s="1">
        <v>45798</v>
      </c>
      <c r="B2002" t="s">
        <v>4486</v>
      </c>
      <c r="C2002" t="s">
        <v>4487</v>
      </c>
      <c r="D2002">
        <v>32</v>
      </c>
      <c r="E2002" s="1">
        <v>45783</v>
      </c>
      <c r="F2002" s="1">
        <v>45804</v>
      </c>
      <c r="G2002" t="s">
        <v>588</v>
      </c>
      <c r="H2002" t="str">
        <f t="shared" ca="1" si="31"/>
        <v>close</v>
      </c>
      <c r="K2002" t="s">
        <v>1774</v>
      </c>
      <c r="L2002" t="s">
        <v>18</v>
      </c>
      <c r="M2002" t="s">
        <v>19</v>
      </c>
    </row>
    <row r="2003" spans="1:13" customFormat="1" hidden="1" x14ac:dyDescent="0.35">
      <c r="A2003" s="1">
        <v>45798</v>
      </c>
      <c r="B2003" t="s">
        <v>4488</v>
      </c>
      <c r="C2003" t="s">
        <v>4489</v>
      </c>
      <c r="D2003">
        <v>10</v>
      </c>
      <c r="E2003" s="1">
        <v>45783</v>
      </c>
      <c r="F2003" s="1">
        <v>45804</v>
      </c>
      <c r="G2003" t="s">
        <v>588</v>
      </c>
      <c r="H2003" t="str">
        <f t="shared" ca="1" si="31"/>
        <v>close</v>
      </c>
      <c r="K2003" t="s">
        <v>30</v>
      </c>
      <c r="L2003" t="s">
        <v>18</v>
      </c>
      <c r="M2003" t="s">
        <v>19</v>
      </c>
    </row>
    <row r="2004" spans="1:13" customFormat="1" hidden="1" x14ac:dyDescent="0.35">
      <c r="A2004" s="1">
        <v>45798</v>
      </c>
      <c r="B2004" t="s">
        <v>4490</v>
      </c>
      <c r="C2004" t="s">
        <v>4491</v>
      </c>
      <c r="D2004">
        <v>29</v>
      </c>
      <c r="E2004" s="1">
        <v>45783</v>
      </c>
      <c r="F2004" s="1">
        <v>45804</v>
      </c>
      <c r="G2004" t="s">
        <v>588</v>
      </c>
      <c r="H2004" t="str">
        <f t="shared" ca="1" si="31"/>
        <v>close</v>
      </c>
      <c r="K2004" t="s">
        <v>947</v>
      </c>
      <c r="L2004" t="s">
        <v>18</v>
      </c>
      <c r="M2004" t="s">
        <v>19</v>
      </c>
    </row>
    <row r="2005" spans="1:13" customFormat="1" hidden="1" x14ac:dyDescent="0.35">
      <c r="A2005" s="1">
        <v>45798</v>
      </c>
      <c r="B2005" t="s">
        <v>4492</v>
      </c>
      <c r="C2005" t="s">
        <v>4493</v>
      </c>
      <c r="D2005">
        <v>12</v>
      </c>
      <c r="E2005" s="1">
        <v>45783</v>
      </c>
      <c r="F2005" s="1">
        <v>45804</v>
      </c>
      <c r="G2005" t="s">
        <v>588</v>
      </c>
      <c r="H2005" t="str">
        <f t="shared" ca="1" si="31"/>
        <v>close</v>
      </c>
      <c r="K2005" t="s">
        <v>2068</v>
      </c>
      <c r="L2005" t="s">
        <v>18</v>
      </c>
      <c r="M2005" t="s">
        <v>19</v>
      </c>
    </row>
    <row r="2006" spans="1:13" customFormat="1" hidden="1" x14ac:dyDescent="0.35">
      <c r="A2006" s="1">
        <v>45798</v>
      </c>
      <c r="B2006" t="s">
        <v>4494</v>
      </c>
      <c r="C2006" t="s">
        <v>4495</v>
      </c>
      <c r="D2006">
        <v>66565</v>
      </c>
      <c r="E2006" s="1">
        <v>45782</v>
      </c>
      <c r="F2006" s="1">
        <v>45803</v>
      </c>
      <c r="G2006" t="s">
        <v>56</v>
      </c>
      <c r="H2006" t="str">
        <f t="shared" ca="1" si="31"/>
        <v>close</v>
      </c>
      <c r="I2006">
        <v>9441</v>
      </c>
      <c r="J2006">
        <v>472050</v>
      </c>
      <c r="K2006" t="s">
        <v>2143</v>
      </c>
      <c r="L2006" t="s">
        <v>18</v>
      </c>
      <c r="M2006" t="s">
        <v>19</v>
      </c>
    </row>
    <row r="2007" spans="1:13" customFormat="1" hidden="1" x14ac:dyDescent="0.35">
      <c r="A2007" s="1">
        <v>45798</v>
      </c>
      <c r="B2007" t="s">
        <v>4496</v>
      </c>
      <c r="C2007" t="s">
        <v>4497</v>
      </c>
      <c r="D2007">
        <v>521</v>
      </c>
      <c r="E2007" s="1">
        <v>45782</v>
      </c>
      <c r="F2007" s="1">
        <v>45803</v>
      </c>
      <c r="G2007" t="s">
        <v>60</v>
      </c>
      <c r="H2007" t="str">
        <f t="shared" ca="1" si="31"/>
        <v>close</v>
      </c>
      <c r="K2007" t="s">
        <v>30</v>
      </c>
      <c r="L2007" t="s">
        <v>18</v>
      </c>
      <c r="M2007" t="s">
        <v>19</v>
      </c>
    </row>
    <row r="2008" spans="1:13" customFormat="1" hidden="1" x14ac:dyDescent="0.35">
      <c r="A2008" s="1">
        <v>45798</v>
      </c>
      <c r="B2008" t="s">
        <v>4498</v>
      </c>
      <c r="C2008" t="s">
        <v>4499</v>
      </c>
      <c r="D2008">
        <v>16</v>
      </c>
      <c r="E2008" s="1">
        <v>45782</v>
      </c>
      <c r="F2008" s="1">
        <v>45803</v>
      </c>
      <c r="G2008" t="s">
        <v>101</v>
      </c>
      <c r="H2008" t="str">
        <f t="shared" ca="1" si="31"/>
        <v>close</v>
      </c>
      <c r="K2008" t="s">
        <v>2126</v>
      </c>
      <c r="L2008" t="s">
        <v>18</v>
      </c>
      <c r="M2008" t="s">
        <v>19</v>
      </c>
    </row>
    <row r="2009" spans="1:13" customFormat="1" hidden="1" x14ac:dyDescent="0.35">
      <c r="A2009" s="1">
        <v>45798</v>
      </c>
      <c r="B2009" t="s">
        <v>4500</v>
      </c>
      <c r="C2009" t="s">
        <v>4501</v>
      </c>
      <c r="D2009">
        <v>33</v>
      </c>
      <c r="E2009" s="1">
        <v>45782</v>
      </c>
      <c r="F2009" s="1">
        <v>45803</v>
      </c>
      <c r="G2009" t="s">
        <v>56</v>
      </c>
      <c r="H2009" t="str">
        <f t="shared" ca="1" si="31"/>
        <v>close</v>
      </c>
      <c r="K2009" t="s">
        <v>1700</v>
      </c>
      <c r="L2009" t="s">
        <v>18</v>
      </c>
      <c r="M2009" t="s">
        <v>19</v>
      </c>
    </row>
    <row r="2010" spans="1:13" customFormat="1" hidden="1" x14ac:dyDescent="0.35">
      <c r="A2010" s="1">
        <v>45798</v>
      </c>
      <c r="B2010" t="s">
        <v>4502</v>
      </c>
      <c r="C2010" t="s">
        <v>4503</v>
      </c>
      <c r="D2010">
        <v>1401</v>
      </c>
      <c r="E2010" s="1">
        <v>45782</v>
      </c>
      <c r="F2010" s="1">
        <v>45803</v>
      </c>
      <c r="G2010" t="s">
        <v>56</v>
      </c>
      <c r="H2010" t="str">
        <f t="shared" ca="1" si="31"/>
        <v>close</v>
      </c>
      <c r="K2010" t="s">
        <v>2423</v>
      </c>
      <c r="L2010" t="s">
        <v>18</v>
      </c>
      <c r="M2010" t="s">
        <v>19</v>
      </c>
    </row>
    <row r="2011" spans="1:13" customFormat="1" hidden="1" x14ac:dyDescent="0.35">
      <c r="A2011" s="1">
        <v>45798</v>
      </c>
      <c r="B2011" t="s">
        <v>4504</v>
      </c>
      <c r="C2011" t="s">
        <v>4505</v>
      </c>
      <c r="D2011">
        <v>36</v>
      </c>
      <c r="E2011" s="1">
        <v>45782</v>
      </c>
      <c r="F2011" s="1">
        <v>45803</v>
      </c>
      <c r="G2011" t="s">
        <v>56</v>
      </c>
      <c r="H2011" t="str">
        <f t="shared" ca="1" si="31"/>
        <v>close</v>
      </c>
      <c r="K2011" t="s">
        <v>960</v>
      </c>
      <c r="L2011" t="s">
        <v>18</v>
      </c>
      <c r="M2011" t="s">
        <v>19</v>
      </c>
    </row>
    <row r="2012" spans="1:13" customFormat="1" hidden="1" x14ac:dyDescent="0.35">
      <c r="A2012" s="1">
        <v>45798</v>
      </c>
      <c r="B2012" t="s">
        <v>4506</v>
      </c>
      <c r="C2012" t="s">
        <v>4507</v>
      </c>
      <c r="D2012">
        <v>63</v>
      </c>
      <c r="E2012" s="1">
        <v>45790</v>
      </c>
      <c r="F2012" s="1">
        <v>45811</v>
      </c>
      <c r="G2012" t="s">
        <v>588</v>
      </c>
      <c r="H2012" t="str">
        <f t="shared" ca="1" si="31"/>
        <v>close</v>
      </c>
      <c r="K2012" t="s">
        <v>947</v>
      </c>
      <c r="L2012" t="s">
        <v>18</v>
      </c>
      <c r="M2012" t="s">
        <v>19</v>
      </c>
    </row>
    <row r="2013" spans="1:13" customFormat="1" hidden="1" x14ac:dyDescent="0.35">
      <c r="A2013" s="1">
        <v>45798</v>
      </c>
      <c r="B2013" t="s">
        <v>4509</v>
      </c>
      <c r="C2013" t="s">
        <v>4510</v>
      </c>
      <c r="D2013">
        <v>8</v>
      </c>
      <c r="E2013" s="1">
        <v>45790</v>
      </c>
      <c r="F2013" s="1">
        <v>45811</v>
      </c>
      <c r="G2013" t="s">
        <v>588</v>
      </c>
      <c r="H2013" t="str">
        <f t="shared" ca="1" si="31"/>
        <v>close</v>
      </c>
      <c r="K2013" t="s">
        <v>1468</v>
      </c>
      <c r="L2013" t="s">
        <v>18</v>
      </c>
      <c r="M2013" t="s">
        <v>19</v>
      </c>
    </row>
    <row r="2014" spans="1:13" customFormat="1" hidden="1" x14ac:dyDescent="0.35">
      <c r="A2014" s="1">
        <v>45798</v>
      </c>
      <c r="B2014" t="s">
        <v>4511</v>
      </c>
      <c r="C2014" t="s">
        <v>4512</v>
      </c>
      <c r="D2014">
        <v>5</v>
      </c>
      <c r="E2014" s="1">
        <v>45790</v>
      </c>
      <c r="F2014" s="1">
        <v>45811</v>
      </c>
      <c r="G2014" t="s">
        <v>588</v>
      </c>
      <c r="H2014" t="str">
        <f t="shared" ca="1" si="31"/>
        <v>close</v>
      </c>
      <c r="K2014" t="s">
        <v>1375</v>
      </c>
      <c r="L2014" t="s">
        <v>18</v>
      </c>
      <c r="M2014" t="s">
        <v>19</v>
      </c>
    </row>
    <row r="2015" spans="1:13" customFormat="1" hidden="1" x14ac:dyDescent="0.35">
      <c r="A2015" s="1">
        <v>45798</v>
      </c>
      <c r="B2015" t="s">
        <v>4513</v>
      </c>
      <c r="C2015" t="s">
        <v>4514</v>
      </c>
      <c r="D2015">
        <v>48</v>
      </c>
      <c r="E2015" s="1">
        <v>45790</v>
      </c>
      <c r="F2015" s="1">
        <v>45811</v>
      </c>
      <c r="G2015" t="s">
        <v>588</v>
      </c>
      <c r="H2015" t="str">
        <f t="shared" ca="1" si="31"/>
        <v>close</v>
      </c>
      <c r="K2015" t="s">
        <v>947</v>
      </c>
      <c r="L2015" t="s">
        <v>41</v>
      </c>
      <c r="M2015" t="s">
        <v>19</v>
      </c>
    </row>
    <row r="2016" spans="1:13" customFormat="1" hidden="1" x14ac:dyDescent="0.35">
      <c r="A2016" s="1">
        <v>45798</v>
      </c>
      <c r="B2016" t="s">
        <v>4516</v>
      </c>
      <c r="C2016" t="s">
        <v>4517</v>
      </c>
      <c r="D2016">
        <v>47</v>
      </c>
      <c r="E2016" s="1">
        <v>45790</v>
      </c>
      <c r="F2016" s="1">
        <v>45811</v>
      </c>
      <c r="G2016" t="s">
        <v>588</v>
      </c>
      <c r="H2016" t="str">
        <f t="shared" ca="1" si="31"/>
        <v>close</v>
      </c>
      <c r="K2016" t="s">
        <v>2135</v>
      </c>
      <c r="L2016" t="s">
        <v>18</v>
      </c>
      <c r="M2016" t="s">
        <v>19</v>
      </c>
    </row>
    <row r="2017" spans="1:13" customFormat="1" hidden="1" x14ac:dyDescent="0.35">
      <c r="A2017" s="1">
        <v>45798</v>
      </c>
      <c r="B2017" t="s">
        <v>4518</v>
      </c>
      <c r="C2017" t="s">
        <v>4519</v>
      </c>
      <c r="D2017">
        <v>5260</v>
      </c>
      <c r="E2017" s="1">
        <v>45790</v>
      </c>
      <c r="F2017" s="1">
        <v>45811</v>
      </c>
      <c r="G2017" t="s">
        <v>588</v>
      </c>
      <c r="H2017" t="str">
        <f t="shared" ca="1" si="31"/>
        <v>close</v>
      </c>
      <c r="K2017" t="s">
        <v>3563</v>
      </c>
      <c r="L2017" t="s">
        <v>18</v>
      </c>
      <c r="M2017" t="s">
        <v>19</v>
      </c>
    </row>
    <row r="2018" spans="1:13" customFormat="1" hidden="1" x14ac:dyDescent="0.35">
      <c r="A2018" s="1">
        <v>45798</v>
      </c>
      <c r="B2018" t="s">
        <v>4520</v>
      </c>
      <c r="C2018" t="s">
        <v>4521</v>
      </c>
      <c r="D2018">
        <v>199</v>
      </c>
      <c r="E2018" s="1">
        <v>45790</v>
      </c>
      <c r="F2018" s="1">
        <v>45811</v>
      </c>
      <c r="G2018" t="s">
        <v>588</v>
      </c>
      <c r="H2018" t="str">
        <f t="shared" ca="1" si="31"/>
        <v>close</v>
      </c>
      <c r="K2018" t="s">
        <v>1903</v>
      </c>
      <c r="L2018" t="s">
        <v>18</v>
      </c>
      <c r="M2018" t="s">
        <v>19</v>
      </c>
    </row>
    <row r="2019" spans="1:13" customFormat="1" hidden="1" x14ac:dyDescent="0.35">
      <c r="A2019" s="1">
        <v>45798</v>
      </c>
      <c r="B2019" t="s">
        <v>4522</v>
      </c>
      <c r="C2019" t="s">
        <v>4523</v>
      </c>
      <c r="D2019">
        <v>19</v>
      </c>
      <c r="E2019" s="1">
        <v>45790</v>
      </c>
      <c r="F2019" s="1">
        <v>45812</v>
      </c>
      <c r="G2019" t="s">
        <v>16</v>
      </c>
      <c r="H2019" t="str">
        <f t="shared" ca="1" si="31"/>
        <v>close</v>
      </c>
      <c r="K2019" t="s">
        <v>2068</v>
      </c>
      <c r="L2019" t="s">
        <v>18</v>
      </c>
      <c r="M2019" t="s">
        <v>19</v>
      </c>
    </row>
    <row r="2020" spans="1:13" customFormat="1" hidden="1" x14ac:dyDescent="0.35">
      <c r="A2020" s="1">
        <v>45798</v>
      </c>
      <c r="B2020" t="s">
        <v>4524</v>
      </c>
      <c r="C2020" t="s">
        <v>4525</v>
      </c>
      <c r="D2020">
        <v>370</v>
      </c>
      <c r="E2020" s="1">
        <v>45783</v>
      </c>
      <c r="F2020" s="1">
        <v>45805</v>
      </c>
      <c r="G2020" t="s">
        <v>23</v>
      </c>
      <c r="H2020" t="str">
        <f t="shared" ca="1" si="31"/>
        <v>close</v>
      </c>
      <c r="K2020" t="s">
        <v>2068</v>
      </c>
      <c r="L2020" t="s">
        <v>41</v>
      </c>
      <c r="M2020" t="s">
        <v>19</v>
      </c>
    </row>
    <row r="2021" spans="1:13" customFormat="1" hidden="1" x14ac:dyDescent="0.35">
      <c r="A2021" s="1">
        <v>45798</v>
      </c>
      <c r="B2021" t="s">
        <v>4526</v>
      </c>
      <c r="C2021" t="s">
        <v>4527</v>
      </c>
      <c r="D2021">
        <v>40</v>
      </c>
      <c r="E2021" s="1">
        <v>45783</v>
      </c>
      <c r="F2021" s="1">
        <v>45805</v>
      </c>
      <c r="G2021" t="s">
        <v>136</v>
      </c>
      <c r="H2021" t="str">
        <f t="shared" ca="1" si="31"/>
        <v>close</v>
      </c>
      <c r="K2021" t="s">
        <v>947</v>
      </c>
      <c r="L2021" t="s">
        <v>18</v>
      </c>
      <c r="M2021" t="s">
        <v>19</v>
      </c>
    </row>
    <row r="2022" spans="1:13" customFormat="1" hidden="1" x14ac:dyDescent="0.35">
      <c r="A2022" s="1">
        <v>45798</v>
      </c>
      <c r="B2022" t="s">
        <v>4528</v>
      </c>
      <c r="C2022" t="s">
        <v>4529</v>
      </c>
      <c r="D2022">
        <v>512</v>
      </c>
      <c r="E2022" s="1">
        <v>45783</v>
      </c>
      <c r="F2022" s="1">
        <v>45805</v>
      </c>
      <c r="G2022" t="s">
        <v>23</v>
      </c>
      <c r="H2022" t="str">
        <f t="shared" ca="1" si="31"/>
        <v>close</v>
      </c>
      <c r="K2022" t="s">
        <v>2068</v>
      </c>
      <c r="L2022" t="s">
        <v>41</v>
      </c>
      <c r="M2022" t="s">
        <v>19</v>
      </c>
    </row>
    <row r="2023" spans="1:13" customFormat="1" hidden="1" x14ac:dyDescent="0.35">
      <c r="A2023" s="1">
        <v>45798</v>
      </c>
      <c r="B2023" t="s">
        <v>4530</v>
      </c>
      <c r="C2023" t="s">
        <v>1308</v>
      </c>
      <c r="E2023" s="1">
        <v>45780</v>
      </c>
      <c r="F2023" s="1">
        <v>45801</v>
      </c>
      <c r="G2023" t="s">
        <v>45</v>
      </c>
      <c r="H2023" t="str">
        <f t="shared" ca="1" si="31"/>
        <v>close</v>
      </c>
      <c r="I2023">
        <v>322235</v>
      </c>
      <c r="J2023">
        <v>16111750</v>
      </c>
      <c r="K2023" t="s">
        <v>4531</v>
      </c>
      <c r="L2023" t="s">
        <v>18</v>
      </c>
      <c r="M2023" t="s">
        <v>19</v>
      </c>
    </row>
    <row r="2024" spans="1:13" customFormat="1" hidden="1" x14ac:dyDescent="0.35">
      <c r="A2024" s="1">
        <v>45798</v>
      </c>
      <c r="B2024" t="s">
        <v>4532</v>
      </c>
      <c r="C2024" t="s">
        <v>4533</v>
      </c>
      <c r="D2024">
        <v>34</v>
      </c>
      <c r="E2024" s="1">
        <v>45786</v>
      </c>
      <c r="F2024" s="1">
        <v>45807</v>
      </c>
      <c r="G2024" t="s">
        <v>588</v>
      </c>
      <c r="H2024" t="str">
        <f t="shared" ca="1" si="31"/>
        <v>close</v>
      </c>
      <c r="K2024" t="s">
        <v>1774</v>
      </c>
      <c r="L2024" t="s">
        <v>18</v>
      </c>
      <c r="M2024" t="s">
        <v>19</v>
      </c>
    </row>
    <row r="2025" spans="1:13" customFormat="1" hidden="1" x14ac:dyDescent="0.35">
      <c r="A2025" s="1">
        <v>45798</v>
      </c>
      <c r="B2025" t="s">
        <v>4534</v>
      </c>
      <c r="C2025" t="s">
        <v>4535</v>
      </c>
      <c r="D2025">
        <v>39</v>
      </c>
      <c r="E2025" s="1">
        <v>45786</v>
      </c>
      <c r="F2025" s="1">
        <v>45807</v>
      </c>
      <c r="G2025" t="s">
        <v>588</v>
      </c>
      <c r="H2025" t="str">
        <f t="shared" ca="1" si="31"/>
        <v>close</v>
      </c>
      <c r="K2025" t="s">
        <v>1774</v>
      </c>
      <c r="L2025" t="s">
        <v>18</v>
      </c>
      <c r="M2025" t="s">
        <v>19</v>
      </c>
    </row>
    <row r="2026" spans="1:13" customFormat="1" hidden="1" x14ac:dyDescent="0.35">
      <c r="A2026" s="1">
        <v>45798</v>
      </c>
      <c r="B2026" t="s">
        <v>4536</v>
      </c>
      <c r="C2026" t="s">
        <v>4537</v>
      </c>
      <c r="D2026">
        <v>86</v>
      </c>
      <c r="E2026" s="1">
        <v>45783</v>
      </c>
      <c r="F2026" s="1">
        <v>45804</v>
      </c>
      <c r="G2026" t="s">
        <v>101</v>
      </c>
      <c r="H2026" t="str">
        <f t="shared" ca="1" si="31"/>
        <v>close</v>
      </c>
      <c r="K2026" t="s">
        <v>1774</v>
      </c>
      <c r="L2026" t="s">
        <v>18</v>
      </c>
      <c r="M2026" t="s">
        <v>19</v>
      </c>
    </row>
    <row r="2027" spans="1:13" customFormat="1" hidden="1" x14ac:dyDescent="0.35">
      <c r="A2027" s="1">
        <v>45798</v>
      </c>
      <c r="B2027" t="s">
        <v>4538</v>
      </c>
      <c r="C2027" t="s">
        <v>4539</v>
      </c>
      <c r="D2027">
        <v>11</v>
      </c>
      <c r="E2027" s="1">
        <v>45783</v>
      </c>
      <c r="F2027" s="1">
        <v>45804</v>
      </c>
      <c r="G2027" t="s">
        <v>45</v>
      </c>
      <c r="H2027" t="str">
        <f t="shared" ca="1" si="31"/>
        <v>close</v>
      </c>
      <c r="K2027" t="s">
        <v>2234</v>
      </c>
      <c r="L2027" t="s">
        <v>41</v>
      </c>
      <c r="M2027" t="s">
        <v>19</v>
      </c>
    </row>
    <row r="2028" spans="1:13" customFormat="1" hidden="1" x14ac:dyDescent="0.35">
      <c r="A2028" s="1">
        <v>45798</v>
      </c>
      <c r="B2028" t="s">
        <v>4540</v>
      </c>
      <c r="C2028" t="s">
        <v>1141</v>
      </c>
      <c r="E2028" s="1">
        <v>45783</v>
      </c>
      <c r="F2028" s="1">
        <v>45803</v>
      </c>
      <c r="G2028" t="s">
        <v>45</v>
      </c>
      <c r="H2028" t="str">
        <f t="shared" ca="1" si="31"/>
        <v>close</v>
      </c>
      <c r="I2028">
        <v>10</v>
      </c>
      <c r="J2028">
        <v>500</v>
      </c>
      <c r="K2028" t="s">
        <v>53</v>
      </c>
      <c r="L2028" t="s">
        <v>18</v>
      </c>
      <c r="M2028" t="s">
        <v>19</v>
      </c>
    </row>
    <row r="2029" spans="1:13" customFormat="1" hidden="1" x14ac:dyDescent="0.35">
      <c r="A2029" s="1">
        <v>45798</v>
      </c>
      <c r="B2029" t="s">
        <v>4541</v>
      </c>
      <c r="C2029" t="s">
        <v>4542</v>
      </c>
      <c r="D2029">
        <v>8040</v>
      </c>
      <c r="E2029" s="1">
        <v>45783</v>
      </c>
      <c r="F2029" s="1">
        <v>45804</v>
      </c>
      <c r="G2029" t="s">
        <v>101</v>
      </c>
      <c r="H2029" t="str">
        <f t="shared" ca="1" si="31"/>
        <v>close</v>
      </c>
      <c r="K2029" t="s">
        <v>2300</v>
      </c>
      <c r="L2029" t="s">
        <v>18</v>
      </c>
      <c r="M2029" t="s">
        <v>19</v>
      </c>
    </row>
    <row r="2030" spans="1:13" customFormat="1" hidden="1" x14ac:dyDescent="0.35">
      <c r="A2030" s="1">
        <v>45798</v>
      </c>
      <c r="B2030" t="s">
        <v>4543</v>
      </c>
      <c r="C2030" t="s">
        <v>4544</v>
      </c>
      <c r="E2030" s="1">
        <v>45783</v>
      </c>
      <c r="F2030" s="1">
        <v>45804</v>
      </c>
      <c r="G2030" t="s">
        <v>101</v>
      </c>
      <c r="H2030" t="str">
        <f t="shared" ca="1" si="31"/>
        <v>close</v>
      </c>
      <c r="I2030">
        <v>5</v>
      </c>
      <c r="J2030">
        <v>250</v>
      </c>
      <c r="K2030" t="s">
        <v>53</v>
      </c>
      <c r="L2030" t="s">
        <v>18</v>
      </c>
      <c r="M2030" t="s">
        <v>19</v>
      </c>
    </row>
    <row r="2031" spans="1:13" customFormat="1" hidden="1" x14ac:dyDescent="0.35">
      <c r="A2031" s="1">
        <v>45798</v>
      </c>
      <c r="B2031" t="s">
        <v>4545</v>
      </c>
      <c r="C2031" t="s">
        <v>4546</v>
      </c>
      <c r="D2031">
        <v>25</v>
      </c>
      <c r="E2031" s="1">
        <v>45785</v>
      </c>
      <c r="F2031" s="1">
        <v>45806</v>
      </c>
      <c r="G2031" t="s">
        <v>37</v>
      </c>
      <c r="H2031" t="str">
        <f t="shared" ca="1" si="31"/>
        <v>close</v>
      </c>
      <c r="K2031" t="s">
        <v>1910</v>
      </c>
      <c r="L2031" t="s">
        <v>18</v>
      </c>
      <c r="M2031" t="s">
        <v>19</v>
      </c>
    </row>
    <row r="2032" spans="1:13" customFormat="1" hidden="1" x14ac:dyDescent="0.35">
      <c r="A2032" s="1">
        <v>45798</v>
      </c>
      <c r="B2032" t="s">
        <v>4547</v>
      </c>
      <c r="C2032" t="s">
        <v>4548</v>
      </c>
      <c r="D2032">
        <v>10931</v>
      </c>
      <c r="E2032" s="1">
        <v>45785</v>
      </c>
      <c r="F2032" s="1">
        <v>45806</v>
      </c>
      <c r="G2032" t="s">
        <v>37</v>
      </c>
      <c r="H2032" t="str">
        <f t="shared" ca="1" si="31"/>
        <v>close</v>
      </c>
      <c r="I2032">
        <v>1216</v>
      </c>
      <c r="J2032">
        <v>60800</v>
      </c>
      <c r="K2032" t="s">
        <v>4549</v>
      </c>
      <c r="L2032" t="s">
        <v>18</v>
      </c>
      <c r="M2032" t="s">
        <v>19</v>
      </c>
    </row>
    <row r="2033" spans="1:13" customFormat="1" hidden="1" x14ac:dyDescent="0.35">
      <c r="A2033" s="1">
        <v>45798</v>
      </c>
      <c r="B2033" t="s">
        <v>4550</v>
      </c>
      <c r="C2033" t="s">
        <v>4551</v>
      </c>
      <c r="D2033">
        <v>6683</v>
      </c>
      <c r="E2033" s="1">
        <v>45785</v>
      </c>
      <c r="F2033" s="1">
        <v>45806</v>
      </c>
      <c r="G2033" t="s">
        <v>37</v>
      </c>
      <c r="H2033" t="str">
        <f t="shared" ca="1" si="31"/>
        <v>close</v>
      </c>
      <c r="I2033">
        <v>1369</v>
      </c>
      <c r="J2033">
        <v>68450</v>
      </c>
      <c r="K2033" t="s">
        <v>4549</v>
      </c>
      <c r="L2033" t="s">
        <v>18</v>
      </c>
      <c r="M2033" t="s">
        <v>19</v>
      </c>
    </row>
    <row r="2034" spans="1:13" customFormat="1" hidden="1" x14ac:dyDescent="0.35">
      <c r="A2034" s="1">
        <v>45798</v>
      </c>
      <c r="B2034" t="s">
        <v>4552</v>
      </c>
      <c r="C2034" t="s">
        <v>4553</v>
      </c>
      <c r="D2034">
        <v>2005</v>
      </c>
      <c r="E2034" s="1">
        <v>45785</v>
      </c>
      <c r="F2034" s="1">
        <v>45806</v>
      </c>
      <c r="G2034" t="s">
        <v>60</v>
      </c>
      <c r="H2034" t="str">
        <f t="shared" ca="1" si="31"/>
        <v>close</v>
      </c>
      <c r="K2034" t="s">
        <v>4377</v>
      </c>
      <c r="L2034" t="s">
        <v>18</v>
      </c>
      <c r="M2034" t="s">
        <v>19</v>
      </c>
    </row>
    <row r="2035" spans="1:13" customFormat="1" hidden="1" x14ac:dyDescent="0.35">
      <c r="A2035" s="1">
        <v>45798</v>
      </c>
      <c r="B2035" t="s">
        <v>4554</v>
      </c>
      <c r="C2035" t="s">
        <v>4555</v>
      </c>
      <c r="D2035">
        <v>145</v>
      </c>
      <c r="E2035" s="1">
        <v>45784</v>
      </c>
      <c r="F2035" s="1">
        <v>45805</v>
      </c>
      <c r="G2035" t="s">
        <v>49</v>
      </c>
      <c r="H2035" t="str">
        <f t="shared" ca="1" si="31"/>
        <v>close</v>
      </c>
      <c r="K2035" t="s">
        <v>2068</v>
      </c>
      <c r="L2035" t="s">
        <v>18</v>
      </c>
      <c r="M2035" t="s">
        <v>19</v>
      </c>
    </row>
    <row r="2036" spans="1:13" customFormat="1" hidden="1" x14ac:dyDescent="0.35">
      <c r="A2036" s="1">
        <v>45798</v>
      </c>
      <c r="B2036" t="s">
        <v>4556</v>
      </c>
      <c r="C2036" t="s">
        <v>4557</v>
      </c>
      <c r="D2036">
        <v>2199</v>
      </c>
      <c r="E2036" s="1">
        <v>45784</v>
      </c>
      <c r="F2036" s="1">
        <v>45805</v>
      </c>
      <c r="G2036" t="s">
        <v>49</v>
      </c>
      <c r="H2036" t="str">
        <f t="shared" ca="1" si="31"/>
        <v>close</v>
      </c>
      <c r="K2036" t="s">
        <v>935</v>
      </c>
      <c r="L2036" t="s">
        <v>18</v>
      </c>
      <c r="M2036" t="s">
        <v>19</v>
      </c>
    </row>
    <row r="2037" spans="1:13" customFormat="1" hidden="1" x14ac:dyDescent="0.35">
      <c r="A2037" s="1">
        <v>45798</v>
      </c>
      <c r="B2037" t="s">
        <v>4558</v>
      </c>
      <c r="C2037" t="s">
        <v>4559</v>
      </c>
      <c r="D2037">
        <v>1387</v>
      </c>
      <c r="E2037" s="1">
        <v>45784</v>
      </c>
      <c r="F2037" s="1">
        <v>45805</v>
      </c>
      <c r="G2037" t="s">
        <v>49</v>
      </c>
      <c r="H2037" t="str">
        <f t="shared" ca="1" si="31"/>
        <v>close</v>
      </c>
      <c r="K2037" t="s">
        <v>2322</v>
      </c>
      <c r="L2037" t="s">
        <v>18</v>
      </c>
      <c r="M2037" t="s">
        <v>19</v>
      </c>
    </row>
    <row r="2038" spans="1:13" customFormat="1" hidden="1" x14ac:dyDescent="0.35">
      <c r="A2038" s="1">
        <v>45798</v>
      </c>
      <c r="B2038" t="s">
        <v>4560</v>
      </c>
      <c r="C2038" t="s">
        <v>4561</v>
      </c>
      <c r="D2038">
        <v>355</v>
      </c>
      <c r="E2038" s="1">
        <v>45784</v>
      </c>
      <c r="F2038" s="1">
        <v>45805</v>
      </c>
      <c r="G2038" t="s">
        <v>49</v>
      </c>
      <c r="H2038" t="str">
        <f t="shared" ca="1" si="31"/>
        <v>close</v>
      </c>
      <c r="K2038" t="s">
        <v>4562</v>
      </c>
      <c r="L2038" t="s">
        <v>18</v>
      </c>
      <c r="M2038" t="s">
        <v>19</v>
      </c>
    </row>
    <row r="2039" spans="1:13" customFormat="1" hidden="1" x14ac:dyDescent="0.35">
      <c r="A2039" s="1">
        <v>45798</v>
      </c>
      <c r="B2039" t="s">
        <v>4563</v>
      </c>
      <c r="C2039" t="s">
        <v>4564</v>
      </c>
      <c r="E2039" s="1">
        <v>45784</v>
      </c>
      <c r="F2039" s="1">
        <v>45805</v>
      </c>
      <c r="G2039" t="s">
        <v>101</v>
      </c>
      <c r="H2039" t="str">
        <f t="shared" ca="1" si="31"/>
        <v>close</v>
      </c>
      <c r="I2039">
        <v>34000</v>
      </c>
      <c r="J2039">
        <v>1700000</v>
      </c>
      <c r="K2039" t="s">
        <v>1150</v>
      </c>
      <c r="L2039" t="s">
        <v>18</v>
      </c>
      <c r="M2039" t="s">
        <v>19</v>
      </c>
    </row>
    <row r="2040" spans="1:13" customFormat="1" hidden="1" x14ac:dyDescent="0.35">
      <c r="A2040" s="1">
        <v>45798</v>
      </c>
      <c r="B2040" t="s">
        <v>4565</v>
      </c>
      <c r="C2040" t="s">
        <v>4566</v>
      </c>
      <c r="D2040">
        <v>16</v>
      </c>
      <c r="E2040" s="1">
        <v>45785</v>
      </c>
      <c r="F2040" s="1">
        <v>45806</v>
      </c>
      <c r="G2040" t="s">
        <v>56</v>
      </c>
      <c r="H2040" t="str">
        <f t="shared" ca="1" si="31"/>
        <v>close</v>
      </c>
      <c r="K2040" t="s">
        <v>1006</v>
      </c>
      <c r="L2040" t="s">
        <v>18</v>
      </c>
      <c r="M2040" t="s">
        <v>19</v>
      </c>
    </row>
    <row r="2041" spans="1:13" customFormat="1" hidden="1" x14ac:dyDescent="0.35">
      <c r="A2041" s="1">
        <v>45798</v>
      </c>
      <c r="B2041" t="s">
        <v>4567</v>
      </c>
      <c r="C2041" t="s">
        <v>4568</v>
      </c>
      <c r="D2041">
        <v>24</v>
      </c>
      <c r="E2041" s="1">
        <v>45785</v>
      </c>
      <c r="F2041" s="1">
        <v>45806</v>
      </c>
      <c r="G2041" t="s">
        <v>56</v>
      </c>
      <c r="H2041" t="str">
        <f t="shared" ca="1" si="31"/>
        <v>close</v>
      </c>
      <c r="K2041" t="s">
        <v>34</v>
      </c>
      <c r="L2041" t="s">
        <v>18</v>
      </c>
      <c r="M2041" t="s">
        <v>19</v>
      </c>
    </row>
    <row r="2042" spans="1:13" customFormat="1" hidden="1" x14ac:dyDescent="0.35">
      <c r="A2042" s="1">
        <v>45798</v>
      </c>
      <c r="B2042" t="s">
        <v>4569</v>
      </c>
      <c r="C2042" t="s">
        <v>4570</v>
      </c>
      <c r="D2042">
        <v>5</v>
      </c>
      <c r="E2042" s="1">
        <v>45785</v>
      </c>
      <c r="F2042" s="1">
        <v>45806</v>
      </c>
      <c r="G2042" t="s">
        <v>56</v>
      </c>
      <c r="H2042" t="str">
        <f t="shared" ca="1" si="31"/>
        <v>close</v>
      </c>
      <c r="K2042" t="s">
        <v>1717</v>
      </c>
      <c r="L2042" t="s">
        <v>18</v>
      </c>
      <c r="M2042" t="s">
        <v>19</v>
      </c>
    </row>
    <row r="2043" spans="1:13" customFormat="1" hidden="1" x14ac:dyDescent="0.35">
      <c r="A2043" s="1">
        <v>45798</v>
      </c>
      <c r="B2043" t="s">
        <v>4571</v>
      </c>
      <c r="C2043" t="s">
        <v>4572</v>
      </c>
      <c r="D2043">
        <v>394</v>
      </c>
      <c r="E2043" s="1">
        <v>45785</v>
      </c>
      <c r="F2043" s="1">
        <v>45806</v>
      </c>
      <c r="G2043" t="s">
        <v>56</v>
      </c>
      <c r="H2043" t="str">
        <f t="shared" ca="1" si="31"/>
        <v>close</v>
      </c>
      <c r="K2043" t="s">
        <v>2835</v>
      </c>
      <c r="L2043" t="s">
        <v>18</v>
      </c>
      <c r="M2043" t="s">
        <v>19</v>
      </c>
    </row>
    <row r="2044" spans="1:13" customFormat="1" hidden="1" x14ac:dyDescent="0.35">
      <c r="A2044" s="1">
        <v>45798</v>
      </c>
      <c r="B2044" t="s">
        <v>4574</v>
      </c>
      <c r="C2044" t="s">
        <v>4575</v>
      </c>
      <c r="D2044">
        <v>9</v>
      </c>
      <c r="E2044" s="1">
        <v>45785</v>
      </c>
      <c r="F2044" s="1">
        <v>45806</v>
      </c>
      <c r="G2044" t="s">
        <v>56</v>
      </c>
      <c r="H2044" t="str">
        <f t="shared" ca="1" si="31"/>
        <v>close</v>
      </c>
      <c r="K2044" t="s">
        <v>1717</v>
      </c>
      <c r="L2044" t="s">
        <v>18</v>
      </c>
      <c r="M2044" t="s">
        <v>19</v>
      </c>
    </row>
    <row r="2045" spans="1:13" customFormat="1" hidden="1" x14ac:dyDescent="0.35">
      <c r="A2045" s="1">
        <v>45798</v>
      </c>
      <c r="B2045" t="s">
        <v>4576</v>
      </c>
      <c r="C2045" t="s">
        <v>4577</v>
      </c>
      <c r="D2045">
        <v>179</v>
      </c>
      <c r="E2045" s="1">
        <v>45782</v>
      </c>
      <c r="F2045" s="1">
        <v>45803</v>
      </c>
      <c r="G2045" t="s">
        <v>588</v>
      </c>
      <c r="H2045" t="str">
        <f t="shared" ca="1" si="31"/>
        <v>close</v>
      </c>
      <c r="K2045" t="s">
        <v>3560</v>
      </c>
      <c r="L2045" t="s">
        <v>18</v>
      </c>
      <c r="M2045" t="s">
        <v>19</v>
      </c>
    </row>
    <row r="2046" spans="1:13" customFormat="1" hidden="1" x14ac:dyDescent="0.35">
      <c r="A2046" s="1">
        <v>45798</v>
      </c>
      <c r="B2046" t="s">
        <v>4578</v>
      </c>
      <c r="C2046" t="s">
        <v>4579</v>
      </c>
      <c r="D2046">
        <v>27</v>
      </c>
      <c r="E2046" s="1">
        <v>45782</v>
      </c>
      <c r="F2046" s="1">
        <v>45803</v>
      </c>
      <c r="G2046" t="s">
        <v>588</v>
      </c>
      <c r="H2046" t="str">
        <f t="shared" ca="1" si="31"/>
        <v>close</v>
      </c>
      <c r="K2046" t="s">
        <v>2041</v>
      </c>
      <c r="L2046" t="s">
        <v>18</v>
      </c>
      <c r="M2046" t="s">
        <v>19</v>
      </c>
    </row>
    <row r="2047" spans="1:13" customFormat="1" hidden="1" x14ac:dyDescent="0.35">
      <c r="A2047" s="1">
        <v>45798</v>
      </c>
      <c r="B2047" t="s">
        <v>4580</v>
      </c>
      <c r="C2047" t="s">
        <v>4581</v>
      </c>
      <c r="D2047">
        <v>27</v>
      </c>
      <c r="E2047" s="1">
        <v>45782</v>
      </c>
      <c r="F2047" s="1">
        <v>45803</v>
      </c>
      <c r="G2047" t="s">
        <v>588</v>
      </c>
      <c r="H2047" t="str">
        <f t="shared" ca="1" si="31"/>
        <v>close</v>
      </c>
      <c r="K2047" t="s">
        <v>1910</v>
      </c>
      <c r="L2047" t="s">
        <v>18</v>
      </c>
      <c r="M2047" t="s">
        <v>19</v>
      </c>
    </row>
    <row r="2048" spans="1:13" customFormat="1" hidden="1" x14ac:dyDescent="0.35">
      <c r="A2048" s="1">
        <v>45798</v>
      </c>
      <c r="B2048" t="s">
        <v>4582</v>
      </c>
      <c r="C2048" t="s">
        <v>4583</v>
      </c>
      <c r="D2048">
        <v>77</v>
      </c>
      <c r="E2048" s="1">
        <v>45782</v>
      </c>
      <c r="F2048" s="1">
        <v>45803</v>
      </c>
      <c r="G2048" t="s">
        <v>136</v>
      </c>
      <c r="H2048" t="str">
        <f t="shared" ca="1" si="31"/>
        <v>close</v>
      </c>
      <c r="K2048" t="s">
        <v>2695</v>
      </c>
      <c r="L2048" t="s">
        <v>41</v>
      </c>
      <c r="M2048" t="s">
        <v>19</v>
      </c>
    </row>
    <row r="2049" spans="1:13" customFormat="1" hidden="1" x14ac:dyDescent="0.35">
      <c r="A2049" s="1">
        <v>45798</v>
      </c>
      <c r="B2049" t="s">
        <v>4584</v>
      </c>
      <c r="C2049" t="s">
        <v>4585</v>
      </c>
      <c r="D2049">
        <v>4082</v>
      </c>
      <c r="E2049" s="1">
        <v>45783</v>
      </c>
      <c r="F2049" s="1">
        <v>45804</v>
      </c>
      <c r="G2049" t="s">
        <v>67</v>
      </c>
      <c r="H2049" t="str">
        <f t="shared" ca="1" si="31"/>
        <v>close</v>
      </c>
      <c r="K2049" t="s">
        <v>1826</v>
      </c>
      <c r="L2049" t="s">
        <v>18</v>
      </c>
      <c r="M2049" t="s">
        <v>19</v>
      </c>
    </row>
    <row r="2050" spans="1:13" customFormat="1" hidden="1" x14ac:dyDescent="0.35">
      <c r="A2050" s="1">
        <v>45798</v>
      </c>
      <c r="B2050" t="s">
        <v>4586</v>
      </c>
      <c r="C2050" t="s">
        <v>4587</v>
      </c>
      <c r="D2050">
        <v>15</v>
      </c>
      <c r="E2050" s="1">
        <v>45783</v>
      </c>
      <c r="F2050" s="1">
        <v>45806</v>
      </c>
      <c r="G2050" t="s">
        <v>16</v>
      </c>
      <c r="H2050" t="str">
        <f t="shared" ca="1" si="31"/>
        <v>close</v>
      </c>
      <c r="K2050" t="s">
        <v>984</v>
      </c>
      <c r="L2050" t="s">
        <v>283</v>
      </c>
      <c r="M2050" t="s">
        <v>19</v>
      </c>
    </row>
    <row r="2051" spans="1:13" customFormat="1" hidden="1" x14ac:dyDescent="0.35">
      <c r="A2051" s="1">
        <v>45798</v>
      </c>
      <c r="B2051" t="s">
        <v>4588</v>
      </c>
      <c r="C2051" t="s">
        <v>4589</v>
      </c>
      <c r="D2051">
        <v>83</v>
      </c>
      <c r="E2051" s="1">
        <v>45783</v>
      </c>
      <c r="F2051" s="1">
        <v>45804</v>
      </c>
      <c r="G2051" t="s">
        <v>67</v>
      </c>
      <c r="H2051" t="str">
        <f t="shared" ca="1" si="31"/>
        <v>close</v>
      </c>
      <c r="K2051" t="s">
        <v>947</v>
      </c>
      <c r="L2051" t="s">
        <v>18</v>
      </c>
      <c r="M2051" t="s">
        <v>19</v>
      </c>
    </row>
    <row r="2052" spans="1:13" customFormat="1" hidden="1" x14ac:dyDescent="0.35">
      <c r="A2052" s="1">
        <v>45798</v>
      </c>
      <c r="B2052" t="s">
        <v>4590</v>
      </c>
      <c r="C2052" t="s">
        <v>4591</v>
      </c>
      <c r="D2052">
        <v>1232</v>
      </c>
      <c r="E2052" s="1">
        <v>45782</v>
      </c>
      <c r="F2052" s="1">
        <v>45804</v>
      </c>
      <c r="G2052" t="s">
        <v>23</v>
      </c>
      <c r="H2052" t="str">
        <f t="shared" ref="H2052:H2115" ca="1" si="32">IF(F2052-TODAY()&gt;0,F2052-TODAY(),"close")</f>
        <v>close</v>
      </c>
      <c r="I2052">
        <v>56000</v>
      </c>
      <c r="J2052">
        <v>2800000</v>
      </c>
      <c r="K2052" t="s">
        <v>984</v>
      </c>
      <c r="L2052" t="s">
        <v>18</v>
      </c>
      <c r="M2052" t="s">
        <v>19</v>
      </c>
    </row>
    <row r="2053" spans="1:13" customFormat="1" hidden="1" x14ac:dyDescent="0.35">
      <c r="A2053" s="1">
        <v>45798</v>
      </c>
      <c r="B2053" t="s">
        <v>4593</v>
      </c>
      <c r="C2053" t="s">
        <v>4594</v>
      </c>
      <c r="D2053">
        <v>239</v>
      </c>
      <c r="E2053" s="1">
        <v>45782</v>
      </c>
      <c r="F2053" s="1">
        <v>45804</v>
      </c>
      <c r="G2053" t="s">
        <v>60</v>
      </c>
      <c r="H2053" t="str">
        <f t="shared" ca="1" si="32"/>
        <v>close</v>
      </c>
      <c r="K2053" t="s">
        <v>1774</v>
      </c>
      <c r="L2053" t="s">
        <v>18</v>
      </c>
      <c r="M2053" t="s">
        <v>19</v>
      </c>
    </row>
    <row r="2054" spans="1:13" customFormat="1" hidden="1" x14ac:dyDescent="0.35">
      <c r="A2054" s="1">
        <v>45798</v>
      </c>
      <c r="B2054" t="s">
        <v>4595</v>
      </c>
      <c r="C2054" t="s">
        <v>4596</v>
      </c>
      <c r="D2054">
        <v>24</v>
      </c>
      <c r="E2054" s="1">
        <v>45785</v>
      </c>
      <c r="F2054" s="1">
        <v>45806</v>
      </c>
      <c r="G2054" t="s">
        <v>37</v>
      </c>
      <c r="H2054" t="str">
        <f t="shared" ca="1" si="32"/>
        <v>close</v>
      </c>
      <c r="K2054" t="s">
        <v>4597</v>
      </c>
      <c r="L2054" t="s">
        <v>18</v>
      </c>
      <c r="M2054" t="s">
        <v>19</v>
      </c>
    </row>
    <row r="2055" spans="1:13" customFormat="1" hidden="1" x14ac:dyDescent="0.35">
      <c r="A2055" s="1">
        <v>45798</v>
      </c>
      <c r="B2055" t="s">
        <v>4598</v>
      </c>
      <c r="C2055" t="s">
        <v>4599</v>
      </c>
      <c r="D2055">
        <v>287</v>
      </c>
      <c r="E2055" s="1">
        <v>45785</v>
      </c>
      <c r="F2055" s="1">
        <v>45806</v>
      </c>
      <c r="G2055" t="s">
        <v>37</v>
      </c>
      <c r="H2055" t="str">
        <f t="shared" ca="1" si="32"/>
        <v>close</v>
      </c>
      <c r="K2055" t="s">
        <v>1986</v>
      </c>
      <c r="L2055" t="s">
        <v>18</v>
      </c>
      <c r="M2055" t="s">
        <v>19</v>
      </c>
    </row>
    <row r="2056" spans="1:13" customFormat="1" hidden="1" x14ac:dyDescent="0.35">
      <c r="A2056" s="1">
        <v>45798</v>
      </c>
      <c r="B2056" t="s">
        <v>4600</v>
      </c>
      <c r="C2056" t="s">
        <v>4601</v>
      </c>
      <c r="D2056">
        <v>824</v>
      </c>
      <c r="E2056" s="1">
        <v>45785</v>
      </c>
      <c r="F2056" s="1">
        <v>45806</v>
      </c>
      <c r="G2056" t="s">
        <v>37</v>
      </c>
      <c r="H2056" t="str">
        <f t="shared" ca="1" si="32"/>
        <v>close</v>
      </c>
      <c r="K2056" t="s">
        <v>1986</v>
      </c>
      <c r="L2056" t="s">
        <v>18</v>
      </c>
      <c r="M2056" t="s">
        <v>19</v>
      </c>
    </row>
    <row r="2057" spans="1:13" customFormat="1" hidden="1" x14ac:dyDescent="0.35">
      <c r="A2057" s="1">
        <v>45798</v>
      </c>
      <c r="B2057" t="s">
        <v>4602</v>
      </c>
      <c r="C2057" t="s">
        <v>4603</v>
      </c>
      <c r="D2057">
        <v>10539</v>
      </c>
      <c r="E2057" s="1">
        <v>45786</v>
      </c>
      <c r="F2057" s="1">
        <v>45807</v>
      </c>
      <c r="G2057" t="s">
        <v>67</v>
      </c>
      <c r="H2057" t="str">
        <f t="shared" ca="1" si="32"/>
        <v>close</v>
      </c>
      <c r="K2057" t="s">
        <v>1700</v>
      </c>
      <c r="L2057" t="s">
        <v>18</v>
      </c>
      <c r="M2057" t="s">
        <v>19</v>
      </c>
    </row>
    <row r="2058" spans="1:13" customFormat="1" hidden="1" x14ac:dyDescent="0.35">
      <c r="A2058" s="1">
        <v>45798</v>
      </c>
      <c r="B2058" t="s">
        <v>4604</v>
      </c>
      <c r="C2058" t="s">
        <v>4605</v>
      </c>
      <c r="D2058">
        <v>19</v>
      </c>
      <c r="E2058" s="1">
        <v>45786</v>
      </c>
      <c r="F2058" s="1">
        <v>45807</v>
      </c>
      <c r="G2058" t="s">
        <v>67</v>
      </c>
      <c r="H2058" t="str">
        <f t="shared" ca="1" si="32"/>
        <v>close</v>
      </c>
      <c r="K2058" t="s">
        <v>2552</v>
      </c>
      <c r="L2058" t="s">
        <v>18</v>
      </c>
      <c r="M2058" t="s">
        <v>19</v>
      </c>
    </row>
    <row r="2059" spans="1:13" customFormat="1" hidden="1" x14ac:dyDescent="0.35">
      <c r="A2059" s="1">
        <v>45798</v>
      </c>
      <c r="B2059" t="s">
        <v>4606</v>
      </c>
      <c r="C2059" t="s">
        <v>4607</v>
      </c>
      <c r="D2059">
        <v>19</v>
      </c>
      <c r="E2059" s="1">
        <v>45786</v>
      </c>
      <c r="F2059" s="1">
        <v>45807</v>
      </c>
      <c r="G2059" t="s">
        <v>67</v>
      </c>
      <c r="H2059" t="str">
        <f t="shared" ca="1" si="32"/>
        <v>close</v>
      </c>
      <c r="K2059" t="s">
        <v>1675</v>
      </c>
      <c r="L2059" t="s">
        <v>18</v>
      </c>
      <c r="M2059" t="s">
        <v>19</v>
      </c>
    </row>
    <row r="2060" spans="1:13" customFormat="1" hidden="1" x14ac:dyDescent="0.35">
      <c r="A2060" s="1">
        <v>45798</v>
      </c>
      <c r="B2060" t="s">
        <v>4608</v>
      </c>
      <c r="C2060" t="s">
        <v>4609</v>
      </c>
      <c r="D2060">
        <v>6</v>
      </c>
      <c r="E2060" s="1">
        <v>45785</v>
      </c>
      <c r="F2060" s="1">
        <v>45806</v>
      </c>
      <c r="G2060" t="s">
        <v>136</v>
      </c>
      <c r="H2060" t="str">
        <f t="shared" ca="1" si="32"/>
        <v>close</v>
      </c>
      <c r="K2060" t="s">
        <v>2287</v>
      </c>
      <c r="L2060" t="s">
        <v>18</v>
      </c>
      <c r="M2060" t="s">
        <v>19</v>
      </c>
    </row>
    <row r="2061" spans="1:13" customFormat="1" hidden="1" x14ac:dyDescent="0.35">
      <c r="A2061" s="1">
        <v>45798</v>
      </c>
      <c r="B2061" t="s">
        <v>4610</v>
      </c>
      <c r="C2061" t="s">
        <v>4611</v>
      </c>
      <c r="D2061">
        <v>7340</v>
      </c>
      <c r="E2061" s="1">
        <v>45788</v>
      </c>
      <c r="F2061" s="1">
        <v>45810</v>
      </c>
      <c r="G2061" t="s">
        <v>67</v>
      </c>
      <c r="H2061" t="str">
        <f t="shared" ca="1" si="32"/>
        <v>close</v>
      </c>
      <c r="K2061" t="s">
        <v>2331</v>
      </c>
      <c r="L2061" t="s">
        <v>18</v>
      </c>
      <c r="M2061" t="s">
        <v>19</v>
      </c>
    </row>
    <row r="2062" spans="1:13" customFormat="1" hidden="1" x14ac:dyDescent="0.35">
      <c r="A2062" s="1">
        <v>45798</v>
      </c>
      <c r="B2062" t="s">
        <v>4612</v>
      </c>
      <c r="C2062" t="s">
        <v>4613</v>
      </c>
      <c r="D2062">
        <v>37</v>
      </c>
      <c r="E2062" s="1">
        <v>45788</v>
      </c>
      <c r="F2062" s="1">
        <v>45810</v>
      </c>
      <c r="G2062" t="s">
        <v>67</v>
      </c>
      <c r="H2062" t="str">
        <f t="shared" ca="1" si="32"/>
        <v>close</v>
      </c>
      <c r="K2062" t="s">
        <v>1952</v>
      </c>
      <c r="L2062" t="s">
        <v>18</v>
      </c>
      <c r="M2062" t="s">
        <v>19</v>
      </c>
    </row>
    <row r="2063" spans="1:13" customFormat="1" hidden="1" x14ac:dyDescent="0.35">
      <c r="A2063" s="1">
        <v>45798</v>
      </c>
      <c r="B2063" t="s">
        <v>4614</v>
      </c>
      <c r="C2063" t="s">
        <v>4615</v>
      </c>
      <c r="D2063">
        <v>38812</v>
      </c>
      <c r="E2063" s="1">
        <v>45788</v>
      </c>
      <c r="F2063" s="1">
        <v>45810</v>
      </c>
      <c r="G2063" t="s">
        <v>67</v>
      </c>
      <c r="H2063" t="str">
        <f t="shared" ca="1" si="32"/>
        <v>close</v>
      </c>
      <c r="I2063">
        <v>1402</v>
      </c>
      <c r="J2063">
        <v>70100</v>
      </c>
      <c r="K2063" t="s">
        <v>974</v>
      </c>
      <c r="L2063" t="s">
        <v>18</v>
      </c>
      <c r="M2063" t="s">
        <v>19</v>
      </c>
    </row>
    <row r="2064" spans="1:13" customFormat="1" hidden="1" x14ac:dyDescent="0.35">
      <c r="A2064" s="1">
        <v>45798</v>
      </c>
      <c r="B2064" t="s">
        <v>4616</v>
      </c>
      <c r="C2064" t="s">
        <v>4617</v>
      </c>
      <c r="D2064">
        <v>14</v>
      </c>
      <c r="E2064" s="1">
        <v>45788</v>
      </c>
      <c r="F2064" s="1">
        <v>45810</v>
      </c>
      <c r="G2064" t="s">
        <v>56</v>
      </c>
      <c r="H2064" t="str">
        <f t="shared" ca="1" si="32"/>
        <v>close</v>
      </c>
      <c r="K2064" t="s">
        <v>1704</v>
      </c>
      <c r="L2064" t="s">
        <v>18</v>
      </c>
      <c r="M2064" t="s">
        <v>19</v>
      </c>
    </row>
    <row r="2065" spans="1:13" customFormat="1" hidden="1" x14ac:dyDescent="0.35">
      <c r="A2065" s="1">
        <v>45798</v>
      </c>
      <c r="B2065" t="s">
        <v>4618</v>
      </c>
      <c r="C2065" t="s">
        <v>4619</v>
      </c>
      <c r="D2065">
        <v>984</v>
      </c>
      <c r="E2065" s="1">
        <v>45788</v>
      </c>
      <c r="F2065" s="1">
        <v>45810</v>
      </c>
      <c r="G2065" t="s">
        <v>56</v>
      </c>
      <c r="H2065" t="str">
        <f t="shared" ca="1" si="32"/>
        <v>close</v>
      </c>
      <c r="K2065" t="s">
        <v>2331</v>
      </c>
      <c r="L2065" t="s">
        <v>18</v>
      </c>
      <c r="M2065" t="s">
        <v>19</v>
      </c>
    </row>
    <row r="2066" spans="1:13" customFormat="1" hidden="1" x14ac:dyDescent="0.35">
      <c r="A2066" s="1">
        <v>45798</v>
      </c>
      <c r="B2066" t="s">
        <v>4620</v>
      </c>
      <c r="C2066" t="s">
        <v>3013</v>
      </c>
      <c r="E2066" s="1">
        <v>45788</v>
      </c>
      <c r="F2066" s="1">
        <v>45808</v>
      </c>
      <c r="G2066" t="s">
        <v>45</v>
      </c>
      <c r="H2066" t="str">
        <f t="shared" ca="1" si="32"/>
        <v>close</v>
      </c>
      <c r="K2066" t="s">
        <v>4621</v>
      </c>
      <c r="L2066" t="s">
        <v>18</v>
      </c>
      <c r="M2066" t="s">
        <v>19</v>
      </c>
    </row>
    <row r="2067" spans="1:13" customFormat="1" hidden="1" x14ac:dyDescent="0.35">
      <c r="A2067" s="1">
        <v>45798</v>
      </c>
      <c r="B2067" t="s">
        <v>4622</v>
      </c>
      <c r="C2067" t="s">
        <v>4623</v>
      </c>
      <c r="D2067">
        <v>1500</v>
      </c>
      <c r="E2067" s="1">
        <v>45788</v>
      </c>
      <c r="F2067" s="1">
        <v>45810</v>
      </c>
      <c r="G2067" t="s">
        <v>56</v>
      </c>
      <c r="H2067" t="str">
        <f t="shared" ca="1" si="32"/>
        <v>close</v>
      </c>
      <c r="K2067" t="s">
        <v>2068</v>
      </c>
      <c r="L2067" t="s">
        <v>18</v>
      </c>
      <c r="M2067" t="s">
        <v>19</v>
      </c>
    </row>
    <row r="2068" spans="1:13" customFormat="1" hidden="1" x14ac:dyDescent="0.35">
      <c r="A2068" s="1">
        <v>45798</v>
      </c>
      <c r="B2068" t="s">
        <v>4624</v>
      </c>
      <c r="C2068" t="s">
        <v>4625</v>
      </c>
      <c r="D2068">
        <v>431</v>
      </c>
      <c r="E2068" s="1">
        <v>45788</v>
      </c>
      <c r="F2068" s="1">
        <v>45810</v>
      </c>
      <c r="G2068" t="s">
        <v>56</v>
      </c>
      <c r="H2068" t="str">
        <f t="shared" ca="1" si="32"/>
        <v>close</v>
      </c>
      <c r="K2068" t="s">
        <v>2331</v>
      </c>
      <c r="L2068" t="s">
        <v>18</v>
      </c>
      <c r="M2068" t="s">
        <v>19</v>
      </c>
    </row>
    <row r="2069" spans="1:13" customFormat="1" hidden="1" x14ac:dyDescent="0.35">
      <c r="A2069" s="1">
        <v>45798</v>
      </c>
      <c r="B2069" t="s">
        <v>4626</v>
      </c>
      <c r="C2069" t="s">
        <v>4627</v>
      </c>
      <c r="D2069">
        <v>49</v>
      </c>
      <c r="E2069" s="1">
        <v>45788</v>
      </c>
      <c r="F2069" s="1">
        <v>45810</v>
      </c>
      <c r="G2069" t="s">
        <v>56</v>
      </c>
      <c r="H2069" t="str">
        <f t="shared" ca="1" si="32"/>
        <v>close</v>
      </c>
      <c r="K2069" t="s">
        <v>1678</v>
      </c>
      <c r="L2069" t="s">
        <v>18</v>
      </c>
      <c r="M2069" t="s">
        <v>19</v>
      </c>
    </row>
    <row r="2070" spans="1:13" customFormat="1" hidden="1" x14ac:dyDescent="0.35">
      <c r="A2070" s="1">
        <v>45798</v>
      </c>
      <c r="B2070" t="s">
        <v>4628</v>
      </c>
      <c r="C2070" t="s">
        <v>4629</v>
      </c>
      <c r="D2070">
        <v>5</v>
      </c>
      <c r="E2070" s="1">
        <v>45788</v>
      </c>
      <c r="F2070" s="1">
        <v>45810</v>
      </c>
      <c r="G2070" t="s">
        <v>101</v>
      </c>
      <c r="H2070" t="str">
        <f t="shared" ca="1" si="32"/>
        <v>close</v>
      </c>
      <c r="I2070">
        <v>30000</v>
      </c>
      <c r="J2070">
        <v>1500000</v>
      </c>
      <c r="K2070" t="s">
        <v>1737</v>
      </c>
      <c r="L2070" t="s">
        <v>18</v>
      </c>
      <c r="M2070" t="s">
        <v>19</v>
      </c>
    </row>
    <row r="2071" spans="1:13" customFormat="1" hidden="1" x14ac:dyDescent="0.35">
      <c r="A2071" s="1">
        <v>45798</v>
      </c>
      <c r="B2071" t="s">
        <v>4630</v>
      </c>
      <c r="C2071" t="s">
        <v>4631</v>
      </c>
      <c r="D2071">
        <v>238</v>
      </c>
      <c r="E2071" s="1">
        <v>45788</v>
      </c>
      <c r="F2071" s="1">
        <v>45810</v>
      </c>
      <c r="G2071" t="s">
        <v>56</v>
      </c>
      <c r="H2071" t="str">
        <f t="shared" ca="1" si="32"/>
        <v>close</v>
      </c>
      <c r="K2071" t="s">
        <v>3320</v>
      </c>
      <c r="L2071" t="s">
        <v>18</v>
      </c>
      <c r="M2071" t="s">
        <v>19</v>
      </c>
    </row>
    <row r="2072" spans="1:13" customFormat="1" hidden="1" x14ac:dyDescent="0.35">
      <c r="A2072" s="1">
        <v>45798</v>
      </c>
      <c r="B2072" t="s">
        <v>4633</v>
      </c>
      <c r="C2072" t="s">
        <v>4634</v>
      </c>
      <c r="D2072">
        <v>168</v>
      </c>
      <c r="E2072" s="1">
        <v>45787</v>
      </c>
      <c r="F2072" s="1">
        <v>45808</v>
      </c>
      <c r="G2072" t="s">
        <v>16</v>
      </c>
      <c r="H2072" t="str">
        <f t="shared" ca="1" si="32"/>
        <v>close</v>
      </c>
      <c r="K2072" t="s">
        <v>2143</v>
      </c>
      <c r="L2072" t="s">
        <v>18</v>
      </c>
      <c r="M2072" t="s">
        <v>19</v>
      </c>
    </row>
    <row r="2073" spans="1:13" customFormat="1" hidden="1" x14ac:dyDescent="0.35">
      <c r="A2073" s="1">
        <v>45798</v>
      </c>
      <c r="B2073" t="s">
        <v>4635</v>
      </c>
      <c r="C2073" t="s">
        <v>4636</v>
      </c>
      <c r="D2073">
        <v>132</v>
      </c>
      <c r="E2073" s="1">
        <v>45787</v>
      </c>
      <c r="F2073" s="1">
        <v>45808</v>
      </c>
      <c r="G2073" t="s">
        <v>16</v>
      </c>
      <c r="H2073" t="str">
        <f t="shared" ca="1" si="32"/>
        <v>close</v>
      </c>
      <c r="K2073" t="s">
        <v>2143</v>
      </c>
      <c r="L2073" t="s">
        <v>18</v>
      </c>
      <c r="M2073" t="s">
        <v>19</v>
      </c>
    </row>
    <row r="2074" spans="1:13" customFormat="1" hidden="1" x14ac:dyDescent="0.35">
      <c r="A2074" s="1">
        <v>45798</v>
      </c>
      <c r="B2074" t="s">
        <v>4637</v>
      </c>
      <c r="C2074" t="s">
        <v>4638</v>
      </c>
      <c r="D2074">
        <v>143</v>
      </c>
      <c r="E2074" s="1">
        <v>45787</v>
      </c>
      <c r="F2074" s="1">
        <v>45808</v>
      </c>
      <c r="G2074" t="s">
        <v>16</v>
      </c>
      <c r="H2074" t="str">
        <f t="shared" ca="1" si="32"/>
        <v>close</v>
      </c>
      <c r="I2074">
        <v>18385</v>
      </c>
      <c r="J2074">
        <v>919250</v>
      </c>
      <c r="K2074" t="s">
        <v>1731</v>
      </c>
      <c r="L2074" t="s">
        <v>18</v>
      </c>
      <c r="M2074" t="s">
        <v>19</v>
      </c>
    </row>
    <row r="2075" spans="1:13" customFormat="1" hidden="1" x14ac:dyDescent="0.35">
      <c r="A2075" s="1">
        <v>45798</v>
      </c>
      <c r="B2075" t="s">
        <v>4639</v>
      </c>
      <c r="C2075" t="s">
        <v>4640</v>
      </c>
      <c r="D2075">
        <v>17</v>
      </c>
      <c r="E2075" s="1">
        <v>45788</v>
      </c>
      <c r="F2075" s="1">
        <v>45813</v>
      </c>
      <c r="G2075" t="s">
        <v>101</v>
      </c>
      <c r="H2075" t="str">
        <f t="shared" ca="1" si="32"/>
        <v>close</v>
      </c>
      <c r="K2075" t="s">
        <v>984</v>
      </c>
      <c r="L2075" t="s">
        <v>283</v>
      </c>
      <c r="M2075" t="s">
        <v>19</v>
      </c>
    </row>
    <row r="2076" spans="1:13" customFormat="1" hidden="1" x14ac:dyDescent="0.35">
      <c r="A2076" s="1">
        <v>45798</v>
      </c>
      <c r="B2076" t="s">
        <v>4641</v>
      </c>
      <c r="C2076" t="s">
        <v>4642</v>
      </c>
      <c r="D2076">
        <v>41</v>
      </c>
      <c r="E2076" s="1">
        <v>45788</v>
      </c>
      <c r="F2076" s="1">
        <v>45810</v>
      </c>
      <c r="G2076" t="s">
        <v>45</v>
      </c>
      <c r="H2076" t="str">
        <f t="shared" ca="1" si="32"/>
        <v>close</v>
      </c>
      <c r="K2076" t="s">
        <v>1675</v>
      </c>
      <c r="L2076" t="s">
        <v>18</v>
      </c>
      <c r="M2076" t="s">
        <v>19</v>
      </c>
    </row>
    <row r="2077" spans="1:13" customFormat="1" hidden="1" x14ac:dyDescent="0.35">
      <c r="A2077" s="1">
        <v>45798</v>
      </c>
      <c r="B2077" t="s">
        <v>4643</v>
      </c>
      <c r="C2077" t="s">
        <v>4644</v>
      </c>
      <c r="D2077">
        <v>34</v>
      </c>
      <c r="E2077" s="1">
        <v>45772</v>
      </c>
      <c r="F2077" s="1">
        <v>45803</v>
      </c>
      <c r="G2077" t="s">
        <v>37</v>
      </c>
      <c r="H2077" t="str">
        <f t="shared" ca="1" si="32"/>
        <v>close</v>
      </c>
      <c r="K2077" t="s">
        <v>1681</v>
      </c>
      <c r="L2077" t="s">
        <v>18</v>
      </c>
      <c r="M2077" t="s">
        <v>19</v>
      </c>
    </row>
    <row r="2078" spans="1:13" customFormat="1" hidden="1" x14ac:dyDescent="0.35">
      <c r="A2078" s="1">
        <v>45798</v>
      </c>
      <c r="B2078" t="s">
        <v>4645</v>
      </c>
      <c r="C2078" t="s">
        <v>4646</v>
      </c>
      <c r="D2078">
        <v>11</v>
      </c>
      <c r="E2078" s="1">
        <v>45782</v>
      </c>
      <c r="F2078" s="1">
        <v>45803</v>
      </c>
      <c r="G2078" t="s">
        <v>136</v>
      </c>
      <c r="H2078" t="str">
        <f t="shared" ca="1" si="32"/>
        <v>close</v>
      </c>
      <c r="K2078" t="s">
        <v>3709</v>
      </c>
      <c r="L2078" t="s">
        <v>18</v>
      </c>
      <c r="M2078" t="s">
        <v>19</v>
      </c>
    </row>
    <row r="2079" spans="1:13" customFormat="1" hidden="1" x14ac:dyDescent="0.35">
      <c r="A2079" s="1">
        <v>45798</v>
      </c>
      <c r="B2079" t="s">
        <v>4647</v>
      </c>
      <c r="C2079" t="s">
        <v>4648</v>
      </c>
      <c r="D2079">
        <v>2786</v>
      </c>
      <c r="E2079" s="1">
        <v>45782</v>
      </c>
      <c r="F2079" s="1">
        <v>45803</v>
      </c>
      <c r="G2079" t="s">
        <v>136</v>
      </c>
      <c r="H2079" t="str">
        <f t="shared" ca="1" si="32"/>
        <v>close</v>
      </c>
      <c r="K2079" t="s">
        <v>909</v>
      </c>
      <c r="L2079" t="s">
        <v>18</v>
      </c>
      <c r="M2079" t="s">
        <v>19</v>
      </c>
    </row>
    <row r="2080" spans="1:13" customFormat="1" hidden="1" x14ac:dyDescent="0.35">
      <c r="A2080" s="1">
        <v>45798</v>
      </c>
      <c r="B2080" t="s">
        <v>4649</v>
      </c>
      <c r="C2080" t="s">
        <v>4310</v>
      </c>
      <c r="D2080">
        <v>3333</v>
      </c>
      <c r="E2080" s="1">
        <v>45785</v>
      </c>
      <c r="F2080" s="1">
        <v>45806</v>
      </c>
      <c r="G2080" t="s">
        <v>136</v>
      </c>
      <c r="H2080" t="str">
        <f t="shared" ca="1" si="32"/>
        <v>close</v>
      </c>
      <c r="K2080" t="s">
        <v>4311</v>
      </c>
      <c r="L2080" t="s">
        <v>18</v>
      </c>
      <c r="M2080" t="s">
        <v>19</v>
      </c>
    </row>
    <row r="2081" spans="1:13" customFormat="1" hidden="1" x14ac:dyDescent="0.35">
      <c r="A2081" s="1">
        <v>45798</v>
      </c>
      <c r="B2081" t="s">
        <v>4650</v>
      </c>
      <c r="C2081" t="s">
        <v>4651</v>
      </c>
      <c r="D2081">
        <v>3894</v>
      </c>
      <c r="E2081" s="1">
        <v>45785</v>
      </c>
      <c r="F2081" s="1">
        <v>45806</v>
      </c>
      <c r="G2081" t="s">
        <v>136</v>
      </c>
      <c r="H2081" t="str">
        <f t="shared" ca="1" si="32"/>
        <v>close</v>
      </c>
      <c r="K2081" t="s">
        <v>950</v>
      </c>
      <c r="L2081" t="s">
        <v>18</v>
      </c>
      <c r="M2081" t="s">
        <v>19</v>
      </c>
    </row>
    <row r="2082" spans="1:13" customFormat="1" hidden="1" x14ac:dyDescent="0.35">
      <c r="A2082" s="1">
        <v>45798</v>
      </c>
      <c r="B2082" t="s">
        <v>4652</v>
      </c>
      <c r="C2082" t="s">
        <v>4653</v>
      </c>
      <c r="D2082">
        <v>1213</v>
      </c>
      <c r="E2082" s="1">
        <v>45785</v>
      </c>
      <c r="F2082" s="1">
        <v>45806</v>
      </c>
      <c r="G2082" t="s">
        <v>136</v>
      </c>
      <c r="H2082" t="str">
        <f t="shared" ca="1" si="32"/>
        <v>close</v>
      </c>
      <c r="I2082">
        <v>2000</v>
      </c>
      <c r="J2082">
        <v>100000</v>
      </c>
      <c r="K2082" t="s">
        <v>2068</v>
      </c>
      <c r="L2082" t="s">
        <v>41</v>
      </c>
      <c r="M2082" t="s">
        <v>19</v>
      </c>
    </row>
    <row r="2083" spans="1:13" customFormat="1" hidden="1" x14ac:dyDescent="0.35">
      <c r="A2083" s="1">
        <v>45798</v>
      </c>
      <c r="B2083" t="s">
        <v>4654</v>
      </c>
      <c r="C2083" t="s">
        <v>4655</v>
      </c>
      <c r="D2083">
        <v>4374</v>
      </c>
      <c r="E2083" s="1">
        <v>45763</v>
      </c>
      <c r="F2083" s="1">
        <v>45808</v>
      </c>
      <c r="G2083" t="s">
        <v>60</v>
      </c>
      <c r="H2083" t="str">
        <f t="shared" ca="1" si="32"/>
        <v>close</v>
      </c>
      <c r="I2083">
        <v>15000</v>
      </c>
      <c r="J2083">
        <v>750000</v>
      </c>
      <c r="K2083" t="s">
        <v>4656</v>
      </c>
      <c r="L2083" t="s">
        <v>41</v>
      </c>
      <c r="M2083" t="s">
        <v>19</v>
      </c>
    </row>
    <row r="2084" spans="1:13" customFormat="1" hidden="1" x14ac:dyDescent="0.35">
      <c r="A2084" s="1">
        <v>45798</v>
      </c>
      <c r="B2084" t="s">
        <v>4657</v>
      </c>
      <c r="C2084" t="s">
        <v>4658</v>
      </c>
      <c r="D2084">
        <v>275</v>
      </c>
      <c r="E2084" s="1">
        <v>45778</v>
      </c>
      <c r="F2084" s="1">
        <v>45799</v>
      </c>
      <c r="G2084" t="s">
        <v>45</v>
      </c>
      <c r="H2084" t="str">
        <f t="shared" ca="1" si="32"/>
        <v>close</v>
      </c>
      <c r="K2084" t="s">
        <v>1750</v>
      </c>
      <c r="L2084" t="s">
        <v>18</v>
      </c>
      <c r="M2084" t="s">
        <v>19</v>
      </c>
    </row>
    <row r="2085" spans="1:13" customFormat="1" hidden="1" x14ac:dyDescent="0.35">
      <c r="A2085" s="1">
        <v>45798</v>
      </c>
      <c r="B2085" t="s">
        <v>4659</v>
      </c>
      <c r="C2085" t="s">
        <v>4660</v>
      </c>
      <c r="D2085">
        <v>3036</v>
      </c>
      <c r="E2085" s="1">
        <v>45780</v>
      </c>
      <c r="F2085" s="1">
        <v>45801</v>
      </c>
      <c r="G2085" t="s">
        <v>67</v>
      </c>
      <c r="H2085" t="str">
        <f t="shared" ca="1" si="32"/>
        <v>close</v>
      </c>
      <c r="K2085" t="s">
        <v>4440</v>
      </c>
      <c r="L2085" t="s">
        <v>18</v>
      </c>
      <c r="M2085" t="s">
        <v>19</v>
      </c>
    </row>
    <row r="2086" spans="1:13" customFormat="1" hidden="1" x14ac:dyDescent="0.35">
      <c r="A2086" s="1">
        <v>45798</v>
      </c>
      <c r="B2086" t="s">
        <v>4661</v>
      </c>
      <c r="C2086" t="s">
        <v>4662</v>
      </c>
      <c r="D2086">
        <v>60</v>
      </c>
      <c r="E2086" s="1">
        <v>45780</v>
      </c>
      <c r="F2086" s="1">
        <v>45801</v>
      </c>
      <c r="G2086" t="s">
        <v>67</v>
      </c>
      <c r="H2086" t="str">
        <f t="shared" ca="1" si="32"/>
        <v>close</v>
      </c>
      <c r="K2086" t="s">
        <v>4440</v>
      </c>
      <c r="L2086" t="s">
        <v>18</v>
      </c>
      <c r="M2086" t="s">
        <v>19</v>
      </c>
    </row>
    <row r="2087" spans="1:13" customFormat="1" hidden="1" x14ac:dyDescent="0.35">
      <c r="A2087" s="1">
        <v>45798</v>
      </c>
      <c r="B2087" t="s">
        <v>4663</v>
      </c>
      <c r="C2087" t="s">
        <v>4664</v>
      </c>
      <c r="D2087">
        <v>399</v>
      </c>
      <c r="E2087" s="1">
        <v>45780</v>
      </c>
      <c r="F2087" s="1">
        <v>45801</v>
      </c>
      <c r="G2087" t="s">
        <v>67</v>
      </c>
      <c r="H2087" t="str">
        <f t="shared" ca="1" si="32"/>
        <v>close</v>
      </c>
      <c r="K2087" t="s">
        <v>4440</v>
      </c>
      <c r="L2087" t="s">
        <v>18</v>
      </c>
      <c r="M2087" t="s">
        <v>19</v>
      </c>
    </row>
    <row r="2088" spans="1:13" customFormat="1" hidden="1" x14ac:dyDescent="0.35">
      <c r="A2088" s="1">
        <v>45798</v>
      </c>
      <c r="B2088" t="s">
        <v>4665</v>
      </c>
      <c r="C2088" t="s">
        <v>4666</v>
      </c>
      <c r="D2088">
        <v>159</v>
      </c>
      <c r="E2088" s="1">
        <v>45782</v>
      </c>
      <c r="F2088" s="1">
        <v>45804</v>
      </c>
      <c r="G2088" t="s">
        <v>16</v>
      </c>
      <c r="H2088" t="str">
        <f t="shared" ca="1" si="32"/>
        <v>close</v>
      </c>
      <c r="I2088">
        <v>22800</v>
      </c>
      <c r="J2088">
        <v>1140000</v>
      </c>
      <c r="K2088" t="s">
        <v>4667</v>
      </c>
      <c r="L2088" t="s">
        <v>18</v>
      </c>
      <c r="M2088" t="s">
        <v>19</v>
      </c>
    </row>
    <row r="2089" spans="1:13" customFormat="1" hidden="1" x14ac:dyDescent="0.35">
      <c r="A2089" s="1">
        <v>45805</v>
      </c>
      <c r="B2089" t="s">
        <v>4668</v>
      </c>
      <c r="C2089" t="s">
        <v>4669</v>
      </c>
      <c r="D2089">
        <v>63</v>
      </c>
      <c r="E2089" s="1">
        <v>45782</v>
      </c>
      <c r="F2089" s="1">
        <v>45820</v>
      </c>
      <c r="G2089" t="s">
        <v>37</v>
      </c>
      <c r="H2089" t="str">
        <f t="shared" ca="1" si="32"/>
        <v>close</v>
      </c>
      <c r="K2089" t="s">
        <v>4670</v>
      </c>
      <c r="L2089" t="s">
        <v>18</v>
      </c>
      <c r="M2089" t="s">
        <v>19</v>
      </c>
    </row>
    <row r="2090" spans="1:13" customFormat="1" hidden="1" x14ac:dyDescent="0.35">
      <c r="A2090" s="1">
        <v>45798</v>
      </c>
      <c r="B2090" t="s">
        <v>4671</v>
      </c>
      <c r="C2090" t="s">
        <v>4672</v>
      </c>
      <c r="D2090">
        <v>674</v>
      </c>
      <c r="E2090" s="1">
        <v>45782</v>
      </c>
      <c r="F2090" s="1">
        <v>45803</v>
      </c>
      <c r="G2090" t="s">
        <v>33</v>
      </c>
      <c r="H2090" t="str">
        <f t="shared" ca="1" si="32"/>
        <v>close</v>
      </c>
      <c r="K2090" t="s">
        <v>3247</v>
      </c>
      <c r="L2090" t="s">
        <v>18</v>
      </c>
      <c r="M2090" t="s">
        <v>19</v>
      </c>
    </row>
    <row r="2091" spans="1:13" customFormat="1" hidden="1" x14ac:dyDescent="0.35">
      <c r="A2091" s="1">
        <v>45798</v>
      </c>
      <c r="B2091" t="s">
        <v>4673</v>
      </c>
      <c r="C2091" t="s">
        <v>4674</v>
      </c>
      <c r="D2091">
        <v>13107</v>
      </c>
      <c r="E2091" s="1">
        <v>45780</v>
      </c>
      <c r="F2091" s="1">
        <v>45814</v>
      </c>
      <c r="G2091" t="s">
        <v>29</v>
      </c>
      <c r="H2091" t="str">
        <f t="shared" ca="1" si="32"/>
        <v>close</v>
      </c>
      <c r="K2091" t="s">
        <v>2613</v>
      </c>
      <c r="L2091" t="s">
        <v>18</v>
      </c>
      <c r="M2091" t="s">
        <v>19</v>
      </c>
    </row>
    <row r="2092" spans="1:13" customFormat="1" hidden="1" x14ac:dyDescent="0.35">
      <c r="A2092" s="1">
        <v>45798</v>
      </c>
      <c r="B2092" t="s">
        <v>4675</v>
      </c>
      <c r="C2092" t="s">
        <v>4676</v>
      </c>
      <c r="D2092">
        <v>400</v>
      </c>
      <c r="E2092" s="1">
        <v>45780</v>
      </c>
      <c r="F2092" s="1">
        <v>45801</v>
      </c>
      <c r="G2092" t="s">
        <v>45</v>
      </c>
      <c r="H2092" t="str">
        <f t="shared" ca="1" si="32"/>
        <v>close</v>
      </c>
      <c r="I2092">
        <v>58240</v>
      </c>
      <c r="J2092">
        <v>2912000</v>
      </c>
      <c r="K2092" t="s">
        <v>1937</v>
      </c>
      <c r="L2092" t="s">
        <v>18</v>
      </c>
      <c r="M2092" t="s">
        <v>19</v>
      </c>
    </row>
    <row r="2093" spans="1:13" customFormat="1" hidden="1" x14ac:dyDescent="0.35">
      <c r="A2093" s="1">
        <v>45798</v>
      </c>
      <c r="B2093" t="s">
        <v>4677</v>
      </c>
      <c r="C2093" t="s">
        <v>4678</v>
      </c>
      <c r="D2093">
        <v>4492</v>
      </c>
      <c r="E2093" s="1">
        <v>45780</v>
      </c>
      <c r="F2093" s="1">
        <v>45801</v>
      </c>
      <c r="G2093" t="s">
        <v>29</v>
      </c>
      <c r="H2093" t="str">
        <f t="shared" ca="1" si="32"/>
        <v>close</v>
      </c>
      <c r="K2093" t="s">
        <v>1753</v>
      </c>
      <c r="L2093" t="s">
        <v>18</v>
      </c>
      <c r="M2093" t="s">
        <v>19</v>
      </c>
    </row>
    <row r="2094" spans="1:13" customFormat="1" hidden="1" x14ac:dyDescent="0.35">
      <c r="A2094" s="1">
        <v>45798</v>
      </c>
      <c r="B2094" t="s">
        <v>4679</v>
      </c>
      <c r="C2094" t="s">
        <v>4680</v>
      </c>
      <c r="D2094">
        <v>1916</v>
      </c>
      <c r="E2094" s="1">
        <v>45780</v>
      </c>
      <c r="F2094" s="1">
        <v>45815</v>
      </c>
      <c r="G2094" t="s">
        <v>56</v>
      </c>
      <c r="H2094" t="str">
        <f t="shared" ca="1" si="32"/>
        <v>close</v>
      </c>
      <c r="K2094" t="s">
        <v>4681</v>
      </c>
      <c r="L2094" t="s">
        <v>18</v>
      </c>
      <c r="M2094" t="s">
        <v>19</v>
      </c>
    </row>
    <row r="2095" spans="1:13" customFormat="1" hidden="1" x14ac:dyDescent="0.35">
      <c r="A2095" s="1">
        <v>45798</v>
      </c>
      <c r="B2095" t="s">
        <v>4682</v>
      </c>
      <c r="C2095" t="s">
        <v>4683</v>
      </c>
      <c r="D2095">
        <v>17176</v>
      </c>
      <c r="E2095" s="1">
        <v>45778</v>
      </c>
      <c r="F2095" s="1">
        <v>45817</v>
      </c>
      <c r="G2095" t="s">
        <v>16</v>
      </c>
      <c r="H2095" t="str">
        <f t="shared" ca="1" si="32"/>
        <v>close</v>
      </c>
      <c r="I2095">
        <v>96024</v>
      </c>
      <c r="J2095">
        <v>4801200</v>
      </c>
      <c r="K2095" t="s">
        <v>4684</v>
      </c>
      <c r="L2095" t="s">
        <v>18</v>
      </c>
      <c r="M2095" t="s">
        <v>19</v>
      </c>
    </row>
    <row r="2096" spans="1:13" customFormat="1" hidden="1" x14ac:dyDescent="0.35">
      <c r="A2096" s="1">
        <v>45798</v>
      </c>
      <c r="B2096" t="s">
        <v>4685</v>
      </c>
      <c r="C2096" t="s">
        <v>4686</v>
      </c>
      <c r="D2096">
        <v>56487</v>
      </c>
      <c r="E2096" s="1">
        <v>45778</v>
      </c>
      <c r="F2096" s="1">
        <v>45819</v>
      </c>
      <c r="G2096" t="s">
        <v>23</v>
      </c>
      <c r="H2096" t="str">
        <f t="shared" ca="1" si="32"/>
        <v>close</v>
      </c>
      <c r="I2096">
        <v>75227</v>
      </c>
      <c r="J2096">
        <v>3761350</v>
      </c>
      <c r="K2096" t="s">
        <v>4684</v>
      </c>
      <c r="L2096" t="s">
        <v>18</v>
      </c>
      <c r="M2096" t="s">
        <v>19</v>
      </c>
    </row>
    <row r="2097" spans="1:13" customFormat="1" hidden="1" x14ac:dyDescent="0.35">
      <c r="A2097" s="1">
        <v>45798</v>
      </c>
      <c r="B2097" t="s">
        <v>4687</v>
      </c>
      <c r="C2097" t="s">
        <v>4688</v>
      </c>
      <c r="D2097">
        <v>135</v>
      </c>
      <c r="E2097" s="1">
        <v>45784</v>
      </c>
      <c r="F2097" s="1">
        <v>45806</v>
      </c>
      <c r="G2097" t="s">
        <v>23</v>
      </c>
      <c r="H2097" t="str">
        <f t="shared" ca="1" si="32"/>
        <v>close</v>
      </c>
      <c r="K2097" t="s">
        <v>4689</v>
      </c>
      <c r="L2097" t="s">
        <v>18</v>
      </c>
      <c r="M2097" t="s">
        <v>19</v>
      </c>
    </row>
    <row r="2098" spans="1:13" customFormat="1" hidden="1" x14ac:dyDescent="0.35">
      <c r="A2098" s="1">
        <v>45798</v>
      </c>
      <c r="B2098" t="s">
        <v>4690</v>
      </c>
      <c r="C2098" t="s">
        <v>4691</v>
      </c>
      <c r="D2098">
        <v>11</v>
      </c>
      <c r="E2098" s="1">
        <v>45778</v>
      </c>
      <c r="F2098" s="1">
        <v>45799</v>
      </c>
      <c r="G2098" t="s">
        <v>49</v>
      </c>
      <c r="H2098" t="str">
        <f t="shared" ca="1" si="32"/>
        <v>close</v>
      </c>
      <c r="K2098" t="s">
        <v>909</v>
      </c>
      <c r="L2098" t="s">
        <v>18</v>
      </c>
      <c r="M2098" t="s">
        <v>19</v>
      </c>
    </row>
    <row r="2099" spans="1:13" customFormat="1" hidden="1" x14ac:dyDescent="0.35">
      <c r="A2099" s="1">
        <v>45805</v>
      </c>
      <c r="B2099" t="s">
        <v>4692</v>
      </c>
      <c r="C2099" t="s">
        <v>4693</v>
      </c>
      <c r="E2099" s="1">
        <v>45782</v>
      </c>
      <c r="F2099" s="1">
        <v>45807</v>
      </c>
      <c r="G2099" t="s">
        <v>101</v>
      </c>
      <c r="H2099" t="str">
        <f t="shared" ca="1" si="32"/>
        <v>close</v>
      </c>
      <c r="K2099" t="s">
        <v>3114</v>
      </c>
      <c r="L2099" t="s">
        <v>18</v>
      </c>
      <c r="M2099" t="s">
        <v>19</v>
      </c>
    </row>
    <row r="2100" spans="1:13" customFormat="1" hidden="1" x14ac:dyDescent="0.35">
      <c r="A2100" s="1">
        <v>45805</v>
      </c>
      <c r="B2100" t="s">
        <v>4694</v>
      </c>
      <c r="C2100" t="s">
        <v>202</v>
      </c>
      <c r="E2100" s="1">
        <v>45782</v>
      </c>
      <c r="F2100" s="1">
        <v>45807</v>
      </c>
      <c r="G2100" t="s">
        <v>101</v>
      </c>
      <c r="H2100" t="str">
        <f t="shared" ca="1" si="32"/>
        <v>close</v>
      </c>
      <c r="K2100" t="s">
        <v>53</v>
      </c>
      <c r="L2100" t="s">
        <v>18</v>
      </c>
      <c r="M2100" t="s">
        <v>19</v>
      </c>
    </row>
    <row r="2101" spans="1:13" customFormat="1" hidden="1" x14ac:dyDescent="0.35">
      <c r="A2101" s="1">
        <v>45798</v>
      </c>
      <c r="B2101" t="s">
        <v>4695</v>
      </c>
      <c r="C2101" t="s">
        <v>4696</v>
      </c>
      <c r="D2101">
        <v>12543</v>
      </c>
      <c r="E2101" s="1">
        <v>45787</v>
      </c>
      <c r="F2101" s="1">
        <v>45825</v>
      </c>
      <c r="G2101" t="s">
        <v>67</v>
      </c>
      <c r="H2101" t="str">
        <f t="shared" ca="1" si="32"/>
        <v>close</v>
      </c>
      <c r="K2101" t="s">
        <v>3140</v>
      </c>
      <c r="L2101" t="s">
        <v>18</v>
      </c>
      <c r="M2101" t="s">
        <v>19</v>
      </c>
    </row>
    <row r="2102" spans="1:13" customFormat="1" hidden="1" x14ac:dyDescent="0.35">
      <c r="A2102" s="1">
        <v>45798</v>
      </c>
      <c r="B2102" t="s">
        <v>4697</v>
      </c>
      <c r="C2102" t="s">
        <v>202</v>
      </c>
      <c r="E2102" s="1">
        <v>45787</v>
      </c>
      <c r="F2102" s="1">
        <v>45807</v>
      </c>
      <c r="G2102" t="s">
        <v>67</v>
      </c>
      <c r="H2102" t="str">
        <f t="shared" ca="1" si="32"/>
        <v>close</v>
      </c>
      <c r="I2102">
        <v>40500</v>
      </c>
      <c r="J2102">
        <v>2025000</v>
      </c>
      <c r="K2102" t="s">
        <v>53</v>
      </c>
      <c r="L2102" t="s">
        <v>18</v>
      </c>
      <c r="M2102" t="s">
        <v>19</v>
      </c>
    </row>
    <row r="2103" spans="1:13" customFormat="1" hidden="1" x14ac:dyDescent="0.35">
      <c r="A2103" s="1">
        <v>45798</v>
      </c>
      <c r="B2103" t="s">
        <v>4698</v>
      </c>
      <c r="C2103" t="s">
        <v>4699</v>
      </c>
      <c r="E2103" s="1">
        <v>45779</v>
      </c>
      <c r="F2103" s="1">
        <v>45800</v>
      </c>
      <c r="G2103" t="s">
        <v>16</v>
      </c>
      <c r="H2103" t="str">
        <f t="shared" ca="1" si="32"/>
        <v>close</v>
      </c>
      <c r="K2103" t="s">
        <v>2322</v>
      </c>
      <c r="L2103" t="s">
        <v>18</v>
      </c>
      <c r="M2103" t="s">
        <v>19</v>
      </c>
    </row>
    <row r="2104" spans="1:13" customFormat="1" hidden="1" x14ac:dyDescent="0.35">
      <c r="A2104" s="1">
        <v>45805</v>
      </c>
      <c r="B2104" t="s">
        <v>4700</v>
      </c>
      <c r="C2104" t="s">
        <v>4701</v>
      </c>
      <c r="E2104" s="1">
        <v>45779</v>
      </c>
      <c r="F2104" s="1">
        <v>45806</v>
      </c>
      <c r="G2104" t="s">
        <v>23</v>
      </c>
      <c r="H2104" t="str">
        <f t="shared" ca="1" si="32"/>
        <v>close</v>
      </c>
      <c r="K2104" t="s">
        <v>2030</v>
      </c>
      <c r="L2104" t="s">
        <v>18</v>
      </c>
      <c r="M2104" t="s">
        <v>19</v>
      </c>
    </row>
    <row r="2105" spans="1:13" customFormat="1" hidden="1" x14ac:dyDescent="0.35">
      <c r="A2105" s="1">
        <v>45798</v>
      </c>
      <c r="B2105" t="s">
        <v>4703</v>
      </c>
      <c r="C2105" t="s">
        <v>4704</v>
      </c>
      <c r="D2105">
        <v>31</v>
      </c>
      <c r="E2105" s="1">
        <v>45779</v>
      </c>
      <c r="F2105" s="1">
        <v>45800</v>
      </c>
      <c r="G2105" t="s">
        <v>45</v>
      </c>
      <c r="H2105" t="str">
        <f t="shared" ca="1" si="32"/>
        <v>close</v>
      </c>
      <c r="K2105" t="s">
        <v>1737</v>
      </c>
      <c r="L2105" t="s">
        <v>18</v>
      </c>
      <c r="M2105" t="s">
        <v>19</v>
      </c>
    </row>
    <row r="2106" spans="1:13" customFormat="1" hidden="1" x14ac:dyDescent="0.35">
      <c r="A2106" s="1">
        <v>45798</v>
      </c>
      <c r="B2106" t="s">
        <v>4705</v>
      </c>
      <c r="C2106" t="s">
        <v>4706</v>
      </c>
      <c r="D2106">
        <v>18820</v>
      </c>
      <c r="E2106" s="1">
        <v>45782</v>
      </c>
      <c r="F2106" s="1">
        <v>45813</v>
      </c>
      <c r="G2106" t="s">
        <v>23</v>
      </c>
      <c r="H2106" t="str">
        <f t="shared" ca="1" si="32"/>
        <v>close</v>
      </c>
      <c r="K2106" t="s">
        <v>3009</v>
      </c>
      <c r="L2106" t="s">
        <v>18</v>
      </c>
      <c r="M2106" t="s">
        <v>19</v>
      </c>
    </row>
    <row r="2107" spans="1:13" customFormat="1" hidden="1" x14ac:dyDescent="0.35">
      <c r="A2107" s="1">
        <v>45798</v>
      </c>
      <c r="B2107" t="s">
        <v>4707</v>
      </c>
      <c r="C2107" t="s">
        <v>4708</v>
      </c>
      <c r="D2107">
        <v>8</v>
      </c>
      <c r="E2107" s="1">
        <v>45782</v>
      </c>
      <c r="F2107" s="1">
        <v>45804</v>
      </c>
      <c r="G2107" t="s">
        <v>49</v>
      </c>
      <c r="H2107" t="str">
        <f t="shared" ca="1" si="32"/>
        <v>close</v>
      </c>
      <c r="K2107" t="s">
        <v>1826</v>
      </c>
      <c r="L2107" t="s">
        <v>18</v>
      </c>
      <c r="M2107" t="s">
        <v>19</v>
      </c>
    </row>
    <row r="2108" spans="1:13" customFormat="1" hidden="1" x14ac:dyDescent="0.35">
      <c r="A2108" s="1">
        <v>45798</v>
      </c>
      <c r="B2108" t="s">
        <v>4709</v>
      </c>
      <c r="C2108" t="s">
        <v>4710</v>
      </c>
      <c r="D2108">
        <v>1</v>
      </c>
      <c r="E2108" s="1">
        <v>45783</v>
      </c>
      <c r="F2108" s="1">
        <v>45820</v>
      </c>
      <c r="G2108" t="s">
        <v>33</v>
      </c>
      <c r="H2108" t="str">
        <f t="shared" ca="1" si="32"/>
        <v>close</v>
      </c>
      <c r="K2108" t="s">
        <v>1468</v>
      </c>
      <c r="L2108" t="s">
        <v>18</v>
      </c>
      <c r="M2108" t="s">
        <v>19</v>
      </c>
    </row>
    <row r="2109" spans="1:13" customFormat="1" hidden="1" x14ac:dyDescent="0.35">
      <c r="A2109" s="1">
        <v>45798</v>
      </c>
      <c r="B2109" t="s">
        <v>4711</v>
      </c>
      <c r="C2109" t="s">
        <v>4712</v>
      </c>
      <c r="D2109">
        <v>494</v>
      </c>
      <c r="E2109" s="1">
        <v>45786</v>
      </c>
      <c r="F2109" s="1">
        <v>45815</v>
      </c>
      <c r="G2109" t="s">
        <v>37</v>
      </c>
      <c r="H2109" t="str">
        <f t="shared" ca="1" si="32"/>
        <v>close</v>
      </c>
      <c r="K2109" t="s">
        <v>2046</v>
      </c>
      <c r="L2109" t="s">
        <v>18</v>
      </c>
      <c r="M2109" t="s">
        <v>19</v>
      </c>
    </row>
    <row r="2110" spans="1:13" customFormat="1" hidden="1" x14ac:dyDescent="0.35">
      <c r="A2110" s="1">
        <v>45798</v>
      </c>
      <c r="B2110" t="s">
        <v>4713</v>
      </c>
      <c r="C2110" t="s">
        <v>4714</v>
      </c>
      <c r="D2110">
        <v>224</v>
      </c>
      <c r="E2110" s="1">
        <v>45786</v>
      </c>
      <c r="F2110" s="1">
        <v>45810</v>
      </c>
      <c r="G2110" t="s">
        <v>16</v>
      </c>
      <c r="H2110" t="str">
        <f t="shared" ca="1" si="32"/>
        <v>close</v>
      </c>
      <c r="K2110" t="s">
        <v>2824</v>
      </c>
      <c r="L2110" t="s">
        <v>18</v>
      </c>
      <c r="M2110" t="s">
        <v>19</v>
      </c>
    </row>
    <row r="2111" spans="1:13" customFormat="1" hidden="1" x14ac:dyDescent="0.35">
      <c r="A2111" s="1">
        <v>45805</v>
      </c>
      <c r="B2111" t="s">
        <v>4715</v>
      </c>
      <c r="C2111" t="s">
        <v>4716</v>
      </c>
      <c r="E2111" s="1">
        <v>45796</v>
      </c>
      <c r="F2111" s="1">
        <v>45806</v>
      </c>
      <c r="G2111" t="s">
        <v>67</v>
      </c>
      <c r="H2111" t="str">
        <f t="shared" ca="1" si="32"/>
        <v>close</v>
      </c>
      <c r="K2111" t="s">
        <v>3320</v>
      </c>
      <c r="L2111" t="s">
        <v>18</v>
      </c>
      <c r="M2111" t="s">
        <v>19</v>
      </c>
    </row>
    <row r="2112" spans="1:13" customFormat="1" hidden="1" x14ac:dyDescent="0.35">
      <c r="A2112" s="1">
        <v>45798</v>
      </c>
      <c r="B2112" t="s">
        <v>4717</v>
      </c>
      <c r="C2112" t="s">
        <v>4718</v>
      </c>
      <c r="E2112" s="1">
        <v>45794</v>
      </c>
      <c r="F2112" s="1">
        <v>45815</v>
      </c>
      <c r="G2112" t="s">
        <v>45</v>
      </c>
      <c r="H2112" t="str">
        <f t="shared" ca="1" si="32"/>
        <v>close</v>
      </c>
      <c r="I2112">
        <v>119916</v>
      </c>
      <c r="J2112">
        <v>5995800</v>
      </c>
      <c r="K2112" t="s">
        <v>3140</v>
      </c>
      <c r="L2112" t="s">
        <v>18</v>
      </c>
      <c r="M2112" t="s">
        <v>19</v>
      </c>
    </row>
    <row r="2113" spans="1:13" customFormat="1" hidden="1" x14ac:dyDescent="0.35">
      <c r="A2113" s="1">
        <v>45798</v>
      </c>
      <c r="B2113" t="s">
        <v>4719</v>
      </c>
      <c r="C2113" t="s">
        <v>4720</v>
      </c>
      <c r="D2113">
        <v>33264</v>
      </c>
      <c r="E2113" s="1">
        <v>45793</v>
      </c>
      <c r="F2113" s="1">
        <v>45820</v>
      </c>
      <c r="G2113" t="s">
        <v>56</v>
      </c>
      <c r="H2113" t="str">
        <f t="shared" ca="1" si="32"/>
        <v>close</v>
      </c>
      <c r="I2113">
        <v>149524</v>
      </c>
      <c r="J2113">
        <v>7476200</v>
      </c>
      <c r="K2113" t="s">
        <v>53</v>
      </c>
      <c r="L2113" t="s">
        <v>41</v>
      </c>
      <c r="M2113" t="s">
        <v>19</v>
      </c>
    </row>
    <row r="2114" spans="1:13" customFormat="1" hidden="1" x14ac:dyDescent="0.35">
      <c r="A2114" s="1">
        <v>45798</v>
      </c>
      <c r="B2114" t="s">
        <v>4721</v>
      </c>
      <c r="C2114" t="s">
        <v>4722</v>
      </c>
      <c r="D2114">
        <v>700</v>
      </c>
      <c r="E2114" s="1">
        <v>45788</v>
      </c>
      <c r="F2114" s="1">
        <v>45810</v>
      </c>
      <c r="G2114" t="s">
        <v>29</v>
      </c>
      <c r="H2114" t="str">
        <f t="shared" ca="1" si="32"/>
        <v>close</v>
      </c>
      <c r="K2114" t="s">
        <v>3140</v>
      </c>
      <c r="L2114" t="s">
        <v>18</v>
      </c>
      <c r="M2114" t="s">
        <v>19</v>
      </c>
    </row>
    <row r="2115" spans="1:13" customFormat="1" hidden="1" x14ac:dyDescent="0.35">
      <c r="A2115" s="1">
        <v>45798</v>
      </c>
      <c r="B2115" t="s">
        <v>4723</v>
      </c>
      <c r="C2115" t="s">
        <v>4724</v>
      </c>
      <c r="D2115">
        <v>330</v>
      </c>
      <c r="E2115" s="1">
        <v>45793</v>
      </c>
      <c r="F2115" s="1">
        <v>45846</v>
      </c>
      <c r="G2115" t="s">
        <v>56</v>
      </c>
      <c r="H2115" t="str">
        <f t="shared" ca="1" si="32"/>
        <v>close</v>
      </c>
      <c r="K2115" t="s">
        <v>1759</v>
      </c>
      <c r="L2115" t="s">
        <v>18</v>
      </c>
      <c r="M2115" t="s">
        <v>19</v>
      </c>
    </row>
    <row r="2116" spans="1:13" customFormat="1" hidden="1" x14ac:dyDescent="0.35">
      <c r="A2116" s="1">
        <v>45798</v>
      </c>
      <c r="B2116" t="s">
        <v>4725</v>
      </c>
      <c r="C2116" t="s">
        <v>4726</v>
      </c>
      <c r="D2116">
        <v>22350</v>
      </c>
      <c r="E2116" s="1">
        <v>45793</v>
      </c>
      <c r="F2116" s="1">
        <v>45814</v>
      </c>
      <c r="G2116" t="s">
        <v>101</v>
      </c>
      <c r="H2116" t="str">
        <f t="shared" ref="H2116:H2179" ca="1" si="33">IF(F2116-TODAY()&gt;0,F2116-TODAY(),"close")</f>
        <v>close</v>
      </c>
      <c r="I2116">
        <v>192000</v>
      </c>
      <c r="J2116">
        <v>9600000</v>
      </c>
      <c r="K2116" t="s">
        <v>1071</v>
      </c>
      <c r="L2116" t="s">
        <v>18</v>
      </c>
      <c r="M2116" t="s">
        <v>19</v>
      </c>
    </row>
    <row r="2117" spans="1:13" customFormat="1" hidden="1" x14ac:dyDescent="0.35">
      <c r="A2117" s="1">
        <v>45798</v>
      </c>
      <c r="B2117" t="s">
        <v>4727</v>
      </c>
      <c r="C2117" t="s">
        <v>4728</v>
      </c>
      <c r="E2117" s="1">
        <v>45791</v>
      </c>
      <c r="F2117" s="1">
        <v>45810</v>
      </c>
      <c r="G2117" t="s">
        <v>16</v>
      </c>
      <c r="H2117" t="str">
        <f t="shared" ca="1" si="33"/>
        <v>close</v>
      </c>
      <c r="K2117" t="s">
        <v>1921</v>
      </c>
      <c r="L2117" t="s">
        <v>18</v>
      </c>
      <c r="M2117" t="s">
        <v>19</v>
      </c>
    </row>
    <row r="2118" spans="1:13" customFormat="1" hidden="1" x14ac:dyDescent="0.35">
      <c r="A2118" s="1">
        <v>45798</v>
      </c>
      <c r="B2118" t="s">
        <v>4729</v>
      </c>
      <c r="C2118" t="s">
        <v>4730</v>
      </c>
      <c r="E2118" s="1">
        <v>45778</v>
      </c>
      <c r="F2118" s="1">
        <v>45820</v>
      </c>
      <c r="G2118" t="s">
        <v>60</v>
      </c>
      <c r="H2118" t="str">
        <f t="shared" ca="1" si="33"/>
        <v>close</v>
      </c>
      <c r="K2118" t="s">
        <v>4731</v>
      </c>
      <c r="L2118" t="s">
        <v>18</v>
      </c>
      <c r="M2118" t="s">
        <v>19</v>
      </c>
    </row>
    <row r="2119" spans="1:13" customFormat="1" hidden="1" x14ac:dyDescent="0.35">
      <c r="A2119" s="1">
        <v>45798</v>
      </c>
      <c r="B2119" t="s">
        <v>4732</v>
      </c>
      <c r="C2119" t="s">
        <v>4733</v>
      </c>
      <c r="D2119">
        <v>1017</v>
      </c>
      <c r="E2119" s="1">
        <v>45796</v>
      </c>
      <c r="F2119" s="1">
        <v>45817</v>
      </c>
      <c r="G2119" t="s">
        <v>101</v>
      </c>
      <c r="H2119" t="str">
        <f t="shared" ca="1" si="33"/>
        <v>close</v>
      </c>
      <c r="K2119" t="s">
        <v>4734</v>
      </c>
      <c r="L2119" t="s">
        <v>18</v>
      </c>
      <c r="M2119" t="s">
        <v>19</v>
      </c>
    </row>
    <row r="2120" spans="1:13" customFormat="1" hidden="1" x14ac:dyDescent="0.35">
      <c r="A2120" s="1">
        <v>45805</v>
      </c>
      <c r="B2120" t="s">
        <v>4735</v>
      </c>
      <c r="C2120" t="s">
        <v>4736</v>
      </c>
      <c r="E2120" s="1">
        <v>45787</v>
      </c>
      <c r="F2120" s="1">
        <v>45811</v>
      </c>
      <c r="G2120" t="s">
        <v>16</v>
      </c>
      <c r="H2120" t="str">
        <f t="shared" ca="1" si="33"/>
        <v>close</v>
      </c>
      <c r="K2120" t="s">
        <v>4440</v>
      </c>
      <c r="L2120" t="s">
        <v>18</v>
      </c>
      <c r="M2120" t="s">
        <v>19</v>
      </c>
    </row>
    <row r="2121" spans="1:13" customFormat="1" hidden="1" x14ac:dyDescent="0.35">
      <c r="A2121" s="1">
        <v>45798</v>
      </c>
      <c r="B2121" t="s">
        <v>4737</v>
      </c>
      <c r="C2121" t="s">
        <v>4738</v>
      </c>
      <c r="D2121">
        <v>8</v>
      </c>
      <c r="E2121" s="1">
        <v>45787</v>
      </c>
      <c r="F2121" s="1">
        <v>45845</v>
      </c>
      <c r="G2121" t="s">
        <v>23</v>
      </c>
      <c r="H2121" t="str">
        <f t="shared" ca="1" si="33"/>
        <v>close</v>
      </c>
      <c r="K2121" t="s">
        <v>974</v>
      </c>
      <c r="L2121" t="s">
        <v>18</v>
      </c>
      <c r="M2121" t="s">
        <v>19</v>
      </c>
    </row>
    <row r="2122" spans="1:13" customFormat="1" hidden="1" x14ac:dyDescent="0.35">
      <c r="A2122" s="1">
        <v>45798</v>
      </c>
      <c r="B2122" t="s">
        <v>4739</v>
      </c>
      <c r="C2122" t="s">
        <v>202</v>
      </c>
      <c r="E2122" s="1">
        <v>45787</v>
      </c>
      <c r="F2122" s="1">
        <v>45808</v>
      </c>
      <c r="G2122" t="s">
        <v>23</v>
      </c>
      <c r="H2122" t="str">
        <f t="shared" ca="1" si="33"/>
        <v>close</v>
      </c>
      <c r="I2122">
        <v>35745</v>
      </c>
      <c r="J2122">
        <v>1787250</v>
      </c>
      <c r="K2122" t="s">
        <v>53</v>
      </c>
      <c r="L2122" t="s">
        <v>18</v>
      </c>
      <c r="M2122" t="s">
        <v>19</v>
      </c>
    </row>
    <row r="2123" spans="1:13" customFormat="1" hidden="1" x14ac:dyDescent="0.35">
      <c r="A2123" s="1">
        <v>45798</v>
      </c>
      <c r="B2123" t="s">
        <v>4740</v>
      </c>
      <c r="C2123" t="s">
        <v>4741</v>
      </c>
      <c r="E2123" s="1">
        <v>45789</v>
      </c>
      <c r="F2123" s="1">
        <v>45799</v>
      </c>
      <c r="G2123" t="s">
        <v>56</v>
      </c>
      <c r="H2123" t="str">
        <f t="shared" ca="1" si="33"/>
        <v>close</v>
      </c>
      <c r="K2123" t="s">
        <v>1975</v>
      </c>
      <c r="L2123" t="s">
        <v>18</v>
      </c>
      <c r="M2123" t="s">
        <v>19</v>
      </c>
    </row>
    <row r="2124" spans="1:13" customFormat="1" hidden="1" x14ac:dyDescent="0.35">
      <c r="A2124" s="1">
        <v>45798</v>
      </c>
      <c r="B2124" t="s">
        <v>4742</v>
      </c>
      <c r="C2124" t="s">
        <v>4743</v>
      </c>
      <c r="D2124">
        <v>23</v>
      </c>
      <c r="E2124" s="1">
        <v>45789</v>
      </c>
      <c r="F2124" s="1">
        <v>45810</v>
      </c>
      <c r="G2124" t="s">
        <v>101</v>
      </c>
      <c r="H2124" t="str">
        <f t="shared" ca="1" si="33"/>
        <v>close</v>
      </c>
      <c r="K2124" t="s">
        <v>2582</v>
      </c>
      <c r="L2124" t="s">
        <v>18</v>
      </c>
      <c r="M2124" t="s">
        <v>19</v>
      </c>
    </row>
    <row r="2125" spans="1:13" customFormat="1" hidden="1" x14ac:dyDescent="0.35">
      <c r="A2125" s="1">
        <v>45798</v>
      </c>
      <c r="B2125" t="s">
        <v>4744</v>
      </c>
      <c r="C2125" t="s">
        <v>4745</v>
      </c>
      <c r="D2125">
        <v>15</v>
      </c>
      <c r="E2125" s="1">
        <v>45789</v>
      </c>
      <c r="F2125" s="1">
        <v>45813</v>
      </c>
      <c r="G2125" t="s">
        <v>56</v>
      </c>
      <c r="H2125" t="str">
        <f t="shared" ca="1" si="33"/>
        <v>close</v>
      </c>
      <c r="K2125" t="s">
        <v>979</v>
      </c>
      <c r="L2125" t="s">
        <v>18</v>
      </c>
      <c r="M2125" t="s">
        <v>19</v>
      </c>
    </row>
    <row r="2126" spans="1:13" customFormat="1" hidden="1" x14ac:dyDescent="0.35">
      <c r="A2126" s="1">
        <v>45798</v>
      </c>
      <c r="B2126" t="s">
        <v>4746</v>
      </c>
      <c r="C2126" t="s">
        <v>4747</v>
      </c>
      <c r="E2126" s="1">
        <v>45789</v>
      </c>
      <c r="F2126" s="1">
        <v>45803</v>
      </c>
      <c r="G2126" t="s">
        <v>101</v>
      </c>
      <c r="H2126" t="str">
        <f t="shared" ca="1" si="33"/>
        <v>close</v>
      </c>
      <c r="K2126" t="s">
        <v>2423</v>
      </c>
      <c r="L2126" t="s">
        <v>18</v>
      </c>
      <c r="M2126" t="s">
        <v>19</v>
      </c>
    </row>
    <row r="2127" spans="1:13" customFormat="1" hidden="1" x14ac:dyDescent="0.35">
      <c r="A2127" s="1">
        <v>45798</v>
      </c>
      <c r="B2127" t="s">
        <v>4749</v>
      </c>
      <c r="C2127" t="s">
        <v>4750</v>
      </c>
      <c r="E2127" s="1">
        <v>45789</v>
      </c>
      <c r="F2127" s="1">
        <v>45800</v>
      </c>
      <c r="G2127" t="s">
        <v>16</v>
      </c>
      <c r="H2127" t="str">
        <f t="shared" ca="1" si="33"/>
        <v>close</v>
      </c>
      <c r="I2127">
        <v>24186</v>
      </c>
      <c r="J2127">
        <v>1209300</v>
      </c>
      <c r="K2127" t="s">
        <v>909</v>
      </c>
      <c r="L2127" t="s">
        <v>18</v>
      </c>
      <c r="M2127" t="s">
        <v>19</v>
      </c>
    </row>
    <row r="2128" spans="1:13" customFormat="1" hidden="1" x14ac:dyDescent="0.35">
      <c r="A2128" s="1">
        <v>45798</v>
      </c>
      <c r="B2128" t="s">
        <v>4751</v>
      </c>
      <c r="C2128" t="s">
        <v>4752</v>
      </c>
      <c r="D2128">
        <v>368</v>
      </c>
      <c r="E2128" s="1">
        <v>45783</v>
      </c>
      <c r="F2128" s="1">
        <v>45804</v>
      </c>
      <c r="G2128" t="s">
        <v>56</v>
      </c>
      <c r="H2128" t="str">
        <f t="shared" ca="1" si="33"/>
        <v>close</v>
      </c>
      <c r="K2128" t="s">
        <v>3555</v>
      </c>
      <c r="L2128" t="s">
        <v>18</v>
      </c>
      <c r="M2128" t="s">
        <v>19</v>
      </c>
    </row>
    <row r="2129" spans="1:13" customFormat="1" hidden="1" x14ac:dyDescent="0.35">
      <c r="A2129" s="1">
        <v>45798</v>
      </c>
      <c r="B2129" t="s">
        <v>4753</v>
      </c>
      <c r="C2129" t="s">
        <v>4754</v>
      </c>
      <c r="D2129">
        <v>202</v>
      </c>
      <c r="E2129" s="1">
        <v>45783</v>
      </c>
      <c r="F2129" s="1">
        <v>45804</v>
      </c>
      <c r="G2129" t="s">
        <v>101</v>
      </c>
      <c r="H2129" t="str">
        <f t="shared" ca="1" si="33"/>
        <v>close</v>
      </c>
      <c r="K2129" t="s">
        <v>3053</v>
      </c>
      <c r="L2129" t="s">
        <v>18</v>
      </c>
      <c r="M2129" t="s">
        <v>19</v>
      </c>
    </row>
    <row r="2130" spans="1:13" customFormat="1" hidden="1" x14ac:dyDescent="0.35">
      <c r="A2130" s="1">
        <v>45798</v>
      </c>
      <c r="B2130" t="s">
        <v>4755</v>
      </c>
      <c r="C2130" t="s">
        <v>4756</v>
      </c>
      <c r="D2130">
        <v>5750</v>
      </c>
      <c r="E2130" s="1">
        <v>45790</v>
      </c>
      <c r="F2130" s="1">
        <v>45811</v>
      </c>
      <c r="G2130" t="s">
        <v>56</v>
      </c>
      <c r="H2130" t="str">
        <f t="shared" ca="1" si="33"/>
        <v>close</v>
      </c>
      <c r="K2130" t="s">
        <v>3140</v>
      </c>
      <c r="L2130" t="s">
        <v>18</v>
      </c>
      <c r="M2130" t="s">
        <v>19</v>
      </c>
    </row>
    <row r="2131" spans="1:13" customFormat="1" hidden="1" x14ac:dyDescent="0.35">
      <c r="A2131" s="1">
        <v>45798</v>
      </c>
      <c r="B2131" t="s">
        <v>4757</v>
      </c>
      <c r="C2131" t="s">
        <v>202</v>
      </c>
      <c r="E2131" s="1">
        <v>45790</v>
      </c>
      <c r="F2131" s="1">
        <v>45800</v>
      </c>
      <c r="G2131" t="s">
        <v>56</v>
      </c>
      <c r="H2131" t="str">
        <f t="shared" ca="1" si="33"/>
        <v>close</v>
      </c>
      <c r="K2131" t="s">
        <v>53</v>
      </c>
      <c r="L2131" t="s">
        <v>18</v>
      </c>
      <c r="M2131" t="s">
        <v>19</v>
      </c>
    </row>
    <row r="2132" spans="1:13" customFormat="1" hidden="1" x14ac:dyDescent="0.35">
      <c r="A2132" s="1">
        <v>45798</v>
      </c>
      <c r="B2132" t="s">
        <v>4758</v>
      </c>
      <c r="C2132" t="s">
        <v>3827</v>
      </c>
      <c r="E2132" s="1">
        <v>45789</v>
      </c>
      <c r="F2132" s="1">
        <v>45799</v>
      </c>
      <c r="G2132" t="s">
        <v>23</v>
      </c>
      <c r="H2132" t="str">
        <f t="shared" ca="1" si="33"/>
        <v>close</v>
      </c>
      <c r="I2132">
        <v>99000</v>
      </c>
      <c r="J2132">
        <v>4950000</v>
      </c>
      <c r="K2132" t="s">
        <v>4656</v>
      </c>
      <c r="L2132" t="s">
        <v>18</v>
      </c>
      <c r="M2132" t="s">
        <v>19</v>
      </c>
    </row>
    <row r="2133" spans="1:13" customFormat="1" hidden="1" x14ac:dyDescent="0.35">
      <c r="A2133" s="1">
        <v>45798</v>
      </c>
      <c r="B2133" t="s">
        <v>4759</v>
      </c>
      <c r="C2133" t="s">
        <v>4760</v>
      </c>
      <c r="D2133">
        <v>4540</v>
      </c>
      <c r="E2133" s="1">
        <v>45786</v>
      </c>
      <c r="F2133" s="1">
        <v>45807</v>
      </c>
      <c r="G2133" t="s">
        <v>56</v>
      </c>
      <c r="H2133" t="str">
        <f t="shared" ca="1" si="33"/>
        <v>close</v>
      </c>
      <c r="K2133" t="s">
        <v>4761</v>
      </c>
      <c r="L2133" t="s">
        <v>18</v>
      </c>
      <c r="M2133" t="s">
        <v>19</v>
      </c>
    </row>
    <row r="2134" spans="1:13" customFormat="1" hidden="1" x14ac:dyDescent="0.35">
      <c r="A2134" s="1">
        <v>45798</v>
      </c>
      <c r="B2134" t="s">
        <v>4762</v>
      </c>
      <c r="C2134" t="s">
        <v>4763</v>
      </c>
      <c r="E2134" s="1">
        <v>45786</v>
      </c>
      <c r="F2134" s="1">
        <v>45807</v>
      </c>
      <c r="G2134" t="s">
        <v>56</v>
      </c>
      <c r="H2134" t="str">
        <f t="shared" ca="1" si="33"/>
        <v>close</v>
      </c>
      <c r="I2134">
        <v>98000</v>
      </c>
      <c r="J2134">
        <v>4900000</v>
      </c>
      <c r="K2134" t="s">
        <v>53</v>
      </c>
      <c r="L2134" t="s">
        <v>18</v>
      </c>
      <c r="M2134" t="s">
        <v>19</v>
      </c>
    </row>
    <row r="2135" spans="1:13" customFormat="1" hidden="1" x14ac:dyDescent="0.35">
      <c r="A2135" s="1">
        <v>45798</v>
      </c>
      <c r="B2135" t="s">
        <v>4764</v>
      </c>
      <c r="C2135" t="s">
        <v>4765</v>
      </c>
      <c r="D2135">
        <v>31980</v>
      </c>
      <c r="E2135" s="1">
        <v>45786</v>
      </c>
      <c r="F2135" s="1">
        <v>45814</v>
      </c>
      <c r="G2135" t="s">
        <v>45</v>
      </c>
      <c r="H2135" t="str">
        <f t="shared" ca="1" si="33"/>
        <v>close</v>
      </c>
      <c r="I2135">
        <v>42000</v>
      </c>
      <c r="J2135">
        <v>2100000</v>
      </c>
      <c r="K2135" t="s">
        <v>2582</v>
      </c>
      <c r="L2135" t="s">
        <v>18</v>
      </c>
      <c r="M2135" t="s">
        <v>19</v>
      </c>
    </row>
    <row r="2136" spans="1:13" customFormat="1" hidden="1" x14ac:dyDescent="0.35">
      <c r="A2136" s="1">
        <v>45798</v>
      </c>
      <c r="B2136" t="s">
        <v>4766</v>
      </c>
      <c r="C2136" t="s">
        <v>4767</v>
      </c>
      <c r="D2136">
        <v>1</v>
      </c>
      <c r="E2136" s="1">
        <v>45786</v>
      </c>
      <c r="F2136" s="1">
        <v>45807</v>
      </c>
      <c r="G2136" t="s">
        <v>67</v>
      </c>
      <c r="H2136" t="str">
        <f t="shared" ca="1" si="33"/>
        <v>close</v>
      </c>
      <c r="K2136" t="s">
        <v>1759</v>
      </c>
      <c r="L2136" t="s">
        <v>18</v>
      </c>
      <c r="M2136" t="s">
        <v>19</v>
      </c>
    </row>
    <row r="2137" spans="1:13" customFormat="1" hidden="1" x14ac:dyDescent="0.35">
      <c r="A2137" s="1">
        <v>45798</v>
      </c>
      <c r="B2137" t="s">
        <v>4769</v>
      </c>
      <c r="C2137" t="s">
        <v>4770</v>
      </c>
      <c r="D2137">
        <v>15</v>
      </c>
      <c r="E2137" s="1">
        <v>45786</v>
      </c>
      <c r="F2137" s="1">
        <v>45810</v>
      </c>
      <c r="G2137" t="s">
        <v>16</v>
      </c>
      <c r="H2137" t="str">
        <f t="shared" ca="1" si="33"/>
        <v>close</v>
      </c>
      <c r="K2137" t="s">
        <v>2824</v>
      </c>
      <c r="L2137" t="s">
        <v>18</v>
      </c>
      <c r="M2137" t="s">
        <v>19</v>
      </c>
    </row>
    <row r="2138" spans="1:13" customFormat="1" hidden="1" x14ac:dyDescent="0.35">
      <c r="A2138" s="1">
        <v>45805</v>
      </c>
      <c r="B2138" t="s">
        <v>4771</v>
      </c>
      <c r="C2138" t="s">
        <v>4747</v>
      </c>
      <c r="E2138" s="1">
        <v>45789</v>
      </c>
      <c r="F2138" s="1">
        <v>45806</v>
      </c>
      <c r="G2138" t="s">
        <v>16</v>
      </c>
      <c r="H2138" t="str">
        <f t="shared" ca="1" si="33"/>
        <v>close</v>
      </c>
      <c r="K2138" t="s">
        <v>947</v>
      </c>
      <c r="L2138" t="s">
        <v>18</v>
      </c>
      <c r="M2138" t="s">
        <v>19</v>
      </c>
    </row>
    <row r="2139" spans="1:13" customFormat="1" hidden="1" x14ac:dyDescent="0.35">
      <c r="A2139" s="1">
        <v>45798</v>
      </c>
      <c r="B2139" t="s">
        <v>4772</v>
      </c>
      <c r="C2139" t="s">
        <v>4773</v>
      </c>
      <c r="E2139" s="1">
        <v>45789</v>
      </c>
      <c r="F2139" s="1">
        <v>45799</v>
      </c>
      <c r="G2139" t="s">
        <v>60</v>
      </c>
      <c r="H2139" t="str">
        <f t="shared" ca="1" si="33"/>
        <v>close</v>
      </c>
      <c r="K2139" t="s">
        <v>2206</v>
      </c>
      <c r="L2139" t="s">
        <v>18</v>
      </c>
      <c r="M2139" t="s">
        <v>19</v>
      </c>
    </row>
    <row r="2140" spans="1:13" customFormat="1" hidden="1" x14ac:dyDescent="0.35">
      <c r="A2140" s="1">
        <v>45798</v>
      </c>
      <c r="B2140" t="s">
        <v>4775</v>
      </c>
      <c r="C2140" t="s">
        <v>4747</v>
      </c>
      <c r="E2140" s="1">
        <v>45789</v>
      </c>
      <c r="F2140" s="1">
        <v>45803</v>
      </c>
      <c r="G2140" t="s">
        <v>16</v>
      </c>
      <c r="H2140" t="str">
        <f t="shared" ca="1" si="33"/>
        <v>close</v>
      </c>
      <c r="K2140" t="s">
        <v>979</v>
      </c>
      <c r="L2140" t="s">
        <v>18</v>
      </c>
      <c r="M2140" t="s">
        <v>19</v>
      </c>
    </row>
    <row r="2141" spans="1:13" customFormat="1" hidden="1" x14ac:dyDescent="0.35">
      <c r="A2141" s="1">
        <v>45798</v>
      </c>
      <c r="B2141" t="s">
        <v>4776</v>
      </c>
      <c r="C2141" t="s">
        <v>4777</v>
      </c>
      <c r="E2141" s="1">
        <v>45788</v>
      </c>
      <c r="F2141" s="1">
        <v>45833</v>
      </c>
      <c r="G2141" t="s">
        <v>23</v>
      </c>
      <c r="H2141" t="str">
        <f t="shared" ca="1" si="33"/>
        <v>close</v>
      </c>
      <c r="K2141" t="s">
        <v>4778</v>
      </c>
      <c r="L2141" t="s">
        <v>18</v>
      </c>
      <c r="M2141" t="s">
        <v>19</v>
      </c>
    </row>
    <row r="2142" spans="1:13" customFormat="1" hidden="1" x14ac:dyDescent="0.35">
      <c r="A2142" s="1">
        <v>45798</v>
      </c>
      <c r="B2142" t="s">
        <v>4779</v>
      </c>
      <c r="C2142" t="s">
        <v>4780</v>
      </c>
      <c r="D2142">
        <v>18160</v>
      </c>
      <c r="E2142" s="1">
        <v>45788</v>
      </c>
      <c r="F2142" s="1">
        <v>45821</v>
      </c>
      <c r="G2142" t="s">
        <v>67</v>
      </c>
      <c r="H2142" t="str">
        <f t="shared" ca="1" si="33"/>
        <v>close</v>
      </c>
      <c r="K2142" t="s">
        <v>3009</v>
      </c>
      <c r="L2142" t="s">
        <v>18</v>
      </c>
      <c r="M2142" t="s">
        <v>19</v>
      </c>
    </row>
    <row r="2143" spans="1:13" customFormat="1" hidden="1" x14ac:dyDescent="0.35">
      <c r="A2143" s="1">
        <v>45798</v>
      </c>
      <c r="B2143" t="s">
        <v>4781</v>
      </c>
      <c r="C2143" t="s">
        <v>4782</v>
      </c>
      <c r="D2143">
        <v>66</v>
      </c>
      <c r="E2143" s="1">
        <v>45791</v>
      </c>
      <c r="F2143" s="1">
        <v>45812</v>
      </c>
      <c r="G2143" t="s">
        <v>45</v>
      </c>
      <c r="H2143" t="str">
        <f t="shared" ca="1" si="33"/>
        <v>close</v>
      </c>
      <c r="K2143" t="s">
        <v>1855</v>
      </c>
      <c r="L2143" t="s">
        <v>18</v>
      </c>
      <c r="M2143" t="s">
        <v>19</v>
      </c>
    </row>
    <row r="2144" spans="1:13" customFormat="1" hidden="1" x14ac:dyDescent="0.35">
      <c r="A2144" s="1">
        <v>45798</v>
      </c>
      <c r="B2144" t="s">
        <v>4783</v>
      </c>
      <c r="C2144" t="s">
        <v>4784</v>
      </c>
      <c r="D2144">
        <v>119</v>
      </c>
      <c r="E2144" s="1">
        <v>45791</v>
      </c>
      <c r="F2144" s="1">
        <v>45813</v>
      </c>
      <c r="G2144" t="s">
        <v>60</v>
      </c>
      <c r="H2144" t="str">
        <f t="shared" ca="1" si="33"/>
        <v>close</v>
      </c>
      <c r="I2144">
        <v>300000</v>
      </c>
      <c r="J2144">
        <v>15000000</v>
      </c>
      <c r="K2144" t="s">
        <v>979</v>
      </c>
      <c r="L2144" t="s">
        <v>18</v>
      </c>
      <c r="M2144" t="s">
        <v>19</v>
      </c>
    </row>
    <row r="2145" spans="1:13" customFormat="1" hidden="1" x14ac:dyDescent="0.35">
      <c r="A2145" s="1">
        <v>45798</v>
      </c>
      <c r="B2145" t="s">
        <v>4785</v>
      </c>
      <c r="C2145" t="s">
        <v>4786</v>
      </c>
      <c r="E2145" s="1">
        <v>45791</v>
      </c>
      <c r="F2145" s="1">
        <v>45801</v>
      </c>
      <c r="G2145" t="s">
        <v>29</v>
      </c>
      <c r="H2145" t="str">
        <f t="shared" ca="1" si="33"/>
        <v>close</v>
      </c>
      <c r="K2145" t="s">
        <v>1714</v>
      </c>
      <c r="L2145" t="s">
        <v>18</v>
      </c>
      <c r="M2145" t="s">
        <v>19</v>
      </c>
    </row>
    <row r="2146" spans="1:13" customFormat="1" hidden="1" x14ac:dyDescent="0.35">
      <c r="A2146" s="1">
        <v>45798</v>
      </c>
      <c r="B2146" t="s">
        <v>4787</v>
      </c>
      <c r="C2146" t="s">
        <v>4788</v>
      </c>
      <c r="E2146" s="1">
        <v>45785</v>
      </c>
      <c r="F2146" s="1">
        <v>45806</v>
      </c>
      <c r="G2146" t="s">
        <v>60</v>
      </c>
      <c r="H2146" t="str">
        <f t="shared" ca="1" si="33"/>
        <v>close</v>
      </c>
      <c r="I2146">
        <v>43872</v>
      </c>
      <c r="J2146">
        <v>2193600</v>
      </c>
      <c r="K2146" t="s">
        <v>2423</v>
      </c>
      <c r="L2146" t="s">
        <v>18</v>
      </c>
      <c r="M2146" t="s">
        <v>19</v>
      </c>
    </row>
    <row r="2147" spans="1:13" customFormat="1" hidden="1" x14ac:dyDescent="0.35">
      <c r="A2147" s="1">
        <v>45798</v>
      </c>
      <c r="B2147" t="s">
        <v>4789</v>
      </c>
      <c r="C2147" t="s">
        <v>4790</v>
      </c>
      <c r="D2147">
        <v>328</v>
      </c>
      <c r="E2147" s="1">
        <v>45789</v>
      </c>
      <c r="F2147" s="1">
        <v>45818</v>
      </c>
      <c r="G2147" t="s">
        <v>16</v>
      </c>
      <c r="H2147" t="str">
        <f t="shared" ca="1" si="33"/>
        <v>close</v>
      </c>
      <c r="K2147" t="s">
        <v>2582</v>
      </c>
      <c r="L2147" t="s">
        <v>18</v>
      </c>
      <c r="M2147" t="s">
        <v>19</v>
      </c>
    </row>
    <row r="2148" spans="1:13" customFormat="1" hidden="1" x14ac:dyDescent="0.35">
      <c r="A2148" s="1">
        <v>45798</v>
      </c>
      <c r="B2148" t="s">
        <v>4791</v>
      </c>
      <c r="C2148" t="s">
        <v>4792</v>
      </c>
      <c r="E2148" s="1">
        <v>45789</v>
      </c>
      <c r="F2148" s="1">
        <v>45836</v>
      </c>
      <c r="G2148" t="s">
        <v>29</v>
      </c>
      <c r="H2148" t="str">
        <f t="shared" ca="1" si="33"/>
        <v>close</v>
      </c>
      <c r="K2148" t="s">
        <v>979</v>
      </c>
      <c r="L2148" t="s">
        <v>18</v>
      </c>
      <c r="M2148" t="s">
        <v>19</v>
      </c>
    </row>
    <row r="2149" spans="1:13" customFormat="1" hidden="1" x14ac:dyDescent="0.35">
      <c r="A2149" s="1">
        <v>45798</v>
      </c>
      <c r="B2149" t="s">
        <v>4793</v>
      </c>
      <c r="C2149" t="s">
        <v>4794</v>
      </c>
      <c r="D2149">
        <v>12</v>
      </c>
      <c r="E2149" s="1">
        <v>45790</v>
      </c>
      <c r="F2149" s="1">
        <v>45811</v>
      </c>
      <c r="G2149" t="s">
        <v>56</v>
      </c>
      <c r="H2149" t="str">
        <f t="shared" ca="1" si="33"/>
        <v>close</v>
      </c>
      <c r="K2149" t="s">
        <v>2582</v>
      </c>
      <c r="L2149" t="s">
        <v>18</v>
      </c>
      <c r="M2149" t="s">
        <v>19</v>
      </c>
    </row>
    <row r="2150" spans="1:13" customFormat="1" hidden="1" x14ac:dyDescent="0.35">
      <c r="A2150" s="1">
        <v>45798</v>
      </c>
      <c r="B2150" t="s">
        <v>4795</v>
      </c>
      <c r="C2150" t="s">
        <v>4796</v>
      </c>
      <c r="E2150" s="1">
        <v>45789</v>
      </c>
      <c r="F2150" s="1">
        <v>45817</v>
      </c>
      <c r="G2150" t="s">
        <v>23</v>
      </c>
      <c r="H2150" t="str">
        <f t="shared" ca="1" si="33"/>
        <v>close</v>
      </c>
      <c r="K2150" t="s">
        <v>2423</v>
      </c>
      <c r="L2150" t="s">
        <v>18</v>
      </c>
      <c r="M2150" t="s">
        <v>19</v>
      </c>
    </row>
    <row r="2151" spans="1:13" customFormat="1" hidden="1" x14ac:dyDescent="0.35">
      <c r="A2151" s="1">
        <v>45798</v>
      </c>
      <c r="B2151" t="s">
        <v>4798</v>
      </c>
      <c r="C2151" t="s">
        <v>202</v>
      </c>
      <c r="E2151" s="1">
        <v>45792</v>
      </c>
      <c r="F2151" s="1">
        <v>45807</v>
      </c>
      <c r="G2151" t="s">
        <v>45</v>
      </c>
      <c r="H2151" t="str">
        <f t="shared" ca="1" si="33"/>
        <v>close</v>
      </c>
      <c r="I2151">
        <v>35200</v>
      </c>
      <c r="J2151">
        <v>1760000</v>
      </c>
      <c r="K2151" t="s">
        <v>53</v>
      </c>
      <c r="L2151" t="s">
        <v>18</v>
      </c>
      <c r="M2151" t="s">
        <v>19</v>
      </c>
    </row>
    <row r="2152" spans="1:13" customFormat="1" hidden="1" x14ac:dyDescent="0.35">
      <c r="A2152" s="1">
        <v>45798</v>
      </c>
      <c r="B2152" t="s">
        <v>4799</v>
      </c>
      <c r="C2152" t="s">
        <v>4800</v>
      </c>
      <c r="E2152" s="1">
        <v>45791</v>
      </c>
      <c r="F2152" s="1">
        <v>45805</v>
      </c>
      <c r="G2152" t="s">
        <v>56</v>
      </c>
      <c r="H2152" t="str">
        <f t="shared" ca="1" si="33"/>
        <v>close</v>
      </c>
      <c r="K2152" t="s">
        <v>1226</v>
      </c>
      <c r="L2152" t="s">
        <v>18</v>
      </c>
      <c r="M2152" t="s">
        <v>19</v>
      </c>
    </row>
    <row r="2153" spans="1:13" customFormat="1" hidden="1" x14ac:dyDescent="0.35">
      <c r="A2153" s="1">
        <v>45798</v>
      </c>
      <c r="B2153" t="s">
        <v>4801</v>
      </c>
      <c r="C2153" t="s">
        <v>4802</v>
      </c>
      <c r="D2153">
        <v>310</v>
      </c>
      <c r="E2153" s="1">
        <v>45791</v>
      </c>
      <c r="F2153" s="1">
        <v>45819</v>
      </c>
      <c r="G2153" t="s">
        <v>16</v>
      </c>
      <c r="H2153" t="str">
        <f t="shared" ca="1" si="33"/>
        <v>close</v>
      </c>
      <c r="K2153" t="s">
        <v>2206</v>
      </c>
      <c r="L2153" t="s">
        <v>18</v>
      </c>
      <c r="M2153" t="s">
        <v>19</v>
      </c>
    </row>
    <row r="2154" spans="1:13" customFormat="1" hidden="1" x14ac:dyDescent="0.35">
      <c r="A2154" s="1">
        <v>45798</v>
      </c>
      <c r="B2154" t="s">
        <v>4803</v>
      </c>
      <c r="C2154" t="s">
        <v>1216</v>
      </c>
      <c r="E2154" s="1">
        <v>45793</v>
      </c>
      <c r="F2154" s="1">
        <v>45805</v>
      </c>
      <c r="G2154" t="s">
        <v>67</v>
      </c>
      <c r="H2154" t="str">
        <f t="shared" ca="1" si="33"/>
        <v>close</v>
      </c>
      <c r="I2154">
        <v>206698</v>
      </c>
      <c r="J2154">
        <v>10334900</v>
      </c>
      <c r="K2154" t="s">
        <v>53</v>
      </c>
      <c r="L2154" t="s">
        <v>18</v>
      </c>
      <c r="M2154" t="s">
        <v>19</v>
      </c>
    </row>
    <row r="2155" spans="1:13" customFormat="1" hidden="1" x14ac:dyDescent="0.35">
      <c r="A2155" s="1">
        <v>45798</v>
      </c>
      <c r="B2155" t="s">
        <v>4804</v>
      </c>
      <c r="C2155" t="s">
        <v>4805</v>
      </c>
      <c r="D2155">
        <v>220</v>
      </c>
      <c r="E2155" s="1">
        <v>45793</v>
      </c>
      <c r="F2155" s="1">
        <v>45803</v>
      </c>
      <c r="G2155" t="s">
        <v>56</v>
      </c>
      <c r="H2155" t="str">
        <f t="shared" ca="1" si="33"/>
        <v>close</v>
      </c>
      <c r="K2155" t="s">
        <v>1759</v>
      </c>
      <c r="L2155" t="s">
        <v>18</v>
      </c>
      <c r="M2155" t="s">
        <v>19</v>
      </c>
    </row>
    <row r="2156" spans="1:13" customFormat="1" hidden="1" x14ac:dyDescent="0.35">
      <c r="A2156" s="1">
        <v>45798</v>
      </c>
      <c r="B2156" t="s">
        <v>4806</v>
      </c>
      <c r="C2156" t="s">
        <v>4807</v>
      </c>
      <c r="E2156" s="1">
        <v>45793</v>
      </c>
      <c r="F2156" s="1">
        <v>45803</v>
      </c>
      <c r="G2156" t="s">
        <v>16</v>
      </c>
      <c r="H2156" t="str">
        <f t="shared" ca="1" si="33"/>
        <v>close</v>
      </c>
      <c r="K2156" t="s">
        <v>979</v>
      </c>
      <c r="L2156" t="s">
        <v>18</v>
      </c>
      <c r="M2156" t="s">
        <v>19</v>
      </c>
    </row>
    <row r="2157" spans="1:13" customFormat="1" hidden="1" x14ac:dyDescent="0.35">
      <c r="A2157" s="1">
        <v>45798</v>
      </c>
      <c r="B2157" t="s">
        <v>4808</v>
      </c>
      <c r="C2157" t="s">
        <v>4809</v>
      </c>
      <c r="D2157">
        <v>22</v>
      </c>
      <c r="E2157" s="1">
        <v>45792</v>
      </c>
      <c r="F2157" s="1">
        <v>45814</v>
      </c>
      <c r="G2157" t="s">
        <v>23</v>
      </c>
      <c r="H2157" t="str">
        <f t="shared" ca="1" si="33"/>
        <v>close</v>
      </c>
      <c r="K2157" t="s">
        <v>1759</v>
      </c>
      <c r="L2157" t="s">
        <v>18</v>
      </c>
      <c r="M2157" t="s">
        <v>19</v>
      </c>
    </row>
    <row r="2158" spans="1:13" customFormat="1" hidden="1" x14ac:dyDescent="0.35">
      <c r="A2158" s="1">
        <v>45798</v>
      </c>
      <c r="B2158" t="s">
        <v>4810</v>
      </c>
      <c r="C2158" t="s">
        <v>4811</v>
      </c>
      <c r="D2158">
        <v>1</v>
      </c>
      <c r="E2158" s="1">
        <v>45792</v>
      </c>
      <c r="F2158" s="1">
        <v>45813</v>
      </c>
      <c r="G2158" t="s">
        <v>45</v>
      </c>
      <c r="H2158" t="str">
        <f t="shared" ca="1" si="33"/>
        <v>close</v>
      </c>
      <c r="K2158" t="s">
        <v>1750</v>
      </c>
      <c r="L2158" t="s">
        <v>18</v>
      </c>
      <c r="M2158" t="s">
        <v>19</v>
      </c>
    </row>
    <row r="2159" spans="1:13" customFormat="1" hidden="1" x14ac:dyDescent="0.35">
      <c r="A2159" s="1">
        <v>45798</v>
      </c>
      <c r="B2159" t="s">
        <v>4812</v>
      </c>
      <c r="C2159" t="s">
        <v>4813</v>
      </c>
      <c r="D2159">
        <v>114</v>
      </c>
      <c r="E2159" s="1">
        <v>45789</v>
      </c>
      <c r="F2159" s="1">
        <v>45810</v>
      </c>
      <c r="G2159" t="s">
        <v>45</v>
      </c>
      <c r="H2159" t="str">
        <f t="shared" ca="1" si="33"/>
        <v>close</v>
      </c>
      <c r="I2159">
        <v>30000</v>
      </c>
      <c r="J2159">
        <v>1500000</v>
      </c>
      <c r="K2159" t="s">
        <v>2840</v>
      </c>
      <c r="L2159" t="s">
        <v>18</v>
      </c>
      <c r="M2159" t="s">
        <v>19</v>
      </c>
    </row>
    <row r="2160" spans="1:13" customFormat="1" hidden="1" x14ac:dyDescent="0.35">
      <c r="A2160" s="1">
        <v>45798</v>
      </c>
      <c r="B2160" t="s">
        <v>4814</v>
      </c>
      <c r="C2160" t="s">
        <v>4815</v>
      </c>
      <c r="D2160">
        <v>15865</v>
      </c>
      <c r="E2160" s="1">
        <v>45792</v>
      </c>
      <c r="F2160" s="1">
        <v>45826</v>
      </c>
      <c r="G2160" t="s">
        <v>45</v>
      </c>
      <c r="H2160" t="str">
        <f t="shared" ca="1" si="33"/>
        <v>close</v>
      </c>
      <c r="K2160" t="s">
        <v>4816</v>
      </c>
      <c r="L2160" t="s">
        <v>18</v>
      </c>
      <c r="M2160" t="s">
        <v>19</v>
      </c>
    </row>
    <row r="2161" spans="1:13" customFormat="1" hidden="1" x14ac:dyDescent="0.35">
      <c r="A2161" s="1">
        <v>45798</v>
      </c>
      <c r="B2161" t="s">
        <v>4817</v>
      </c>
      <c r="C2161" t="s">
        <v>4818</v>
      </c>
      <c r="D2161">
        <v>9770</v>
      </c>
      <c r="E2161" s="1">
        <v>45791</v>
      </c>
      <c r="F2161" s="1">
        <v>45812</v>
      </c>
      <c r="G2161" t="s">
        <v>49</v>
      </c>
      <c r="H2161" t="str">
        <f t="shared" ca="1" si="33"/>
        <v>close</v>
      </c>
      <c r="K2161" t="s">
        <v>1678</v>
      </c>
      <c r="L2161" t="s">
        <v>18</v>
      </c>
      <c r="M2161" t="s">
        <v>19</v>
      </c>
    </row>
    <row r="2162" spans="1:13" customFormat="1" hidden="1" x14ac:dyDescent="0.35">
      <c r="A2162" s="1">
        <v>45798</v>
      </c>
      <c r="B2162" t="s">
        <v>4819</v>
      </c>
      <c r="C2162" t="s">
        <v>4820</v>
      </c>
      <c r="E2162" s="1">
        <v>45786</v>
      </c>
      <c r="F2162" s="1">
        <v>45808</v>
      </c>
      <c r="G2162" t="s">
        <v>16</v>
      </c>
      <c r="H2162" t="str">
        <f t="shared" ca="1" si="33"/>
        <v>close</v>
      </c>
      <c r="K2162" t="s">
        <v>2441</v>
      </c>
      <c r="L2162" t="s">
        <v>18</v>
      </c>
      <c r="M2162" t="s">
        <v>19</v>
      </c>
    </row>
    <row r="2163" spans="1:13" customFormat="1" hidden="1" x14ac:dyDescent="0.35">
      <c r="A2163" s="1">
        <v>45798</v>
      </c>
      <c r="B2163" t="s">
        <v>4821</v>
      </c>
      <c r="C2163" t="s">
        <v>4822</v>
      </c>
      <c r="E2163" s="1">
        <v>45783</v>
      </c>
      <c r="F2163" s="1">
        <v>45804</v>
      </c>
      <c r="G2163" t="s">
        <v>60</v>
      </c>
      <c r="H2163" t="str">
        <f t="shared" ca="1" si="33"/>
        <v>close</v>
      </c>
      <c r="K2163" t="s">
        <v>1685</v>
      </c>
      <c r="L2163" t="s">
        <v>18</v>
      </c>
      <c r="M2163" t="s">
        <v>19</v>
      </c>
    </row>
    <row r="2164" spans="1:13" customFormat="1" hidden="1" x14ac:dyDescent="0.35">
      <c r="A2164" s="1">
        <v>45798</v>
      </c>
      <c r="B2164" t="s">
        <v>4823</v>
      </c>
      <c r="C2164" t="s">
        <v>4824</v>
      </c>
      <c r="D2164">
        <v>13</v>
      </c>
      <c r="E2164" s="1">
        <v>45792</v>
      </c>
      <c r="F2164" s="1">
        <v>45813</v>
      </c>
      <c r="G2164" t="s">
        <v>56</v>
      </c>
      <c r="H2164" t="str">
        <f t="shared" ca="1" si="33"/>
        <v>close</v>
      </c>
      <c r="K2164" t="s">
        <v>4734</v>
      </c>
      <c r="L2164" t="s">
        <v>18</v>
      </c>
      <c r="M2164" t="s">
        <v>19</v>
      </c>
    </row>
    <row r="2165" spans="1:13" customFormat="1" hidden="1" x14ac:dyDescent="0.35">
      <c r="A2165" s="1">
        <v>45798</v>
      </c>
      <c r="B2165" t="s">
        <v>4825</v>
      </c>
      <c r="C2165" t="s">
        <v>4826</v>
      </c>
      <c r="D2165">
        <v>15</v>
      </c>
      <c r="E2165" s="1">
        <v>45792</v>
      </c>
      <c r="F2165" s="1">
        <v>45813</v>
      </c>
      <c r="G2165" t="s">
        <v>56</v>
      </c>
      <c r="H2165" t="str">
        <f t="shared" ca="1" si="33"/>
        <v>close</v>
      </c>
      <c r="K2165" t="s">
        <v>4734</v>
      </c>
      <c r="L2165" t="s">
        <v>18</v>
      </c>
      <c r="M2165" t="s">
        <v>19</v>
      </c>
    </row>
    <row r="2166" spans="1:13" customFormat="1" hidden="1" x14ac:dyDescent="0.35">
      <c r="A2166" s="1">
        <v>45798</v>
      </c>
      <c r="B2166" t="s">
        <v>4827</v>
      </c>
      <c r="C2166" t="s">
        <v>4828</v>
      </c>
      <c r="E2166" s="1">
        <v>45792</v>
      </c>
      <c r="F2166" s="1">
        <v>45813</v>
      </c>
      <c r="G2166" t="s">
        <v>56</v>
      </c>
      <c r="H2166" t="str">
        <f t="shared" ca="1" si="33"/>
        <v>close</v>
      </c>
      <c r="I2166">
        <v>35000</v>
      </c>
      <c r="J2166">
        <v>1750000</v>
      </c>
      <c r="K2166" t="s">
        <v>2138</v>
      </c>
      <c r="L2166" t="s">
        <v>18</v>
      </c>
      <c r="M2166" t="s">
        <v>19</v>
      </c>
    </row>
    <row r="2167" spans="1:13" customFormat="1" hidden="1" x14ac:dyDescent="0.35">
      <c r="A2167" s="1">
        <v>45798</v>
      </c>
      <c r="B2167" t="s">
        <v>4829</v>
      </c>
      <c r="C2167" t="s">
        <v>4830</v>
      </c>
      <c r="D2167">
        <v>1</v>
      </c>
      <c r="E2167" s="1">
        <v>45785</v>
      </c>
      <c r="F2167" s="1">
        <v>45806</v>
      </c>
      <c r="G2167" t="s">
        <v>33</v>
      </c>
      <c r="H2167" t="str">
        <f t="shared" ca="1" si="33"/>
        <v>close</v>
      </c>
      <c r="K2167" t="s">
        <v>909</v>
      </c>
      <c r="L2167" t="s">
        <v>18</v>
      </c>
      <c r="M2167" t="s">
        <v>19</v>
      </c>
    </row>
    <row r="2168" spans="1:13" customFormat="1" hidden="1" x14ac:dyDescent="0.35">
      <c r="A2168" s="1">
        <v>45798</v>
      </c>
      <c r="B2168" t="s">
        <v>4831</v>
      </c>
      <c r="C2168" t="s">
        <v>4832</v>
      </c>
      <c r="E2168" s="1">
        <v>45790</v>
      </c>
      <c r="F2168" s="1">
        <v>45819</v>
      </c>
      <c r="G2168" t="s">
        <v>4833</v>
      </c>
      <c r="H2168" t="str">
        <f t="shared" ca="1" si="33"/>
        <v>close</v>
      </c>
      <c r="I2168">
        <v>51920</v>
      </c>
      <c r="J2168">
        <v>2596000</v>
      </c>
      <c r="K2168" t="s">
        <v>2488</v>
      </c>
      <c r="L2168" t="s">
        <v>18</v>
      </c>
      <c r="M2168" t="s">
        <v>19</v>
      </c>
    </row>
    <row r="2169" spans="1:13" customFormat="1" hidden="1" x14ac:dyDescent="0.35">
      <c r="A2169" s="1">
        <v>45798</v>
      </c>
      <c r="B2169" t="s">
        <v>4834</v>
      </c>
      <c r="C2169" t="s">
        <v>4835</v>
      </c>
      <c r="E2169" s="1">
        <v>45790</v>
      </c>
      <c r="F2169" s="1">
        <v>45804</v>
      </c>
      <c r="G2169" t="s">
        <v>33</v>
      </c>
      <c r="H2169" t="str">
        <f t="shared" ca="1" si="33"/>
        <v>close</v>
      </c>
      <c r="I2169">
        <v>400000</v>
      </c>
      <c r="J2169">
        <v>20000000</v>
      </c>
      <c r="K2169" t="s">
        <v>2023</v>
      </c>
      <c r="L2169" t="s">
        <v>18</v>
      </c>
      <c r="M2169" t="s">
        <v>19</v>
      </c>
    </row>
    <row r="2170" spans="1:13" customFormat="1" hidden="1" x14ac:dyDescent="0.35">
      <c r="A2170" s="1">
        <v>45798</v>
      </c>
      <c r="B2170" t="s">
        <v>4837</v>
      </c>
      <c r="C2170" t="s">
        <v>202</v>
      </c>
      <c r="E2170" s="1">
        <v>45793</v>
      </c>
      <c r="F2170" s="1">
        <v>45803</v>
      </c>
      <c r="G2170" t="s">
        <v>23</v>
      </c>
      <c r="H2170" t="str">
        <f t="shared" ca="1" si="33"/>
        <v>close</v>
      </c>
      <c r="I2170">
        <v>27559</v>
      </c>
      <c r="J2170">
        <v>1377950</v>
      </c>
      <c r="K2170" t="s">
        <v>2023</v>
      </c>
      <c r="L2170" t="s">
        <v>18</v>
      </c>
      <c r="M2170" t="s">
        <v>19</v>
      </c>
    </row>
    <row r="2171" spans="1:13" customFormat="1" hidden="1" x14ac:dyDescent="0.35">
      <c r="A2171" s="1">
        <v>45798</v>
      </c>
      <c r="B2171" t="s">
        <v>4838</v>
      </c>
      <c r="C2171" t="s">
        <v>3827</v>
      </c>
      <c r="E2171" s="1">
        <v>45793</v>
      </c>
      <c r="F2171" s="1">
        <v>45831</v>
      </c>
      <c r="G2171" t="s">
        <v>37</v>
      </c>
      <c r="H2171" t="str">
        <f t="shared" ca="1" si="33"/>
        <v>close</v>
      </c>
      <c r="I2171">
        <v>22680</v>
      </c>
      <c r="J2171">
        <v>1134000</v>
      </c>
      <c r="K2171" t="s">
        <v>2423</v>
      </c>
      <c r="L2171" t="s">
        <v>18</v>
      </c>
      <c r="M2171" t="s">
        <v>19</v>
      </c>
    </row>
    <row r="2172" spans="1:13" customFormat="1" hidden="1" x14ac:dyDescent="0.35">
      <c r="A2172" s="1">
        <v>45798</v>
      </c>
      <c r="B2172" t="s">
        <v>4839</v>
      </c>
      <c r="C2172" t="s">
        <v>4840</v>
      </c>
      <c r="D2172">
        <v>37</v>
      </c>
      <c r="E2172" s="1">
        <v>45793</v>
      </c>
      <c r="F2172" s="1">
        <v>45817</v>
      </c>
      <c r="G2172" t="s">
        <v>23</v>
      </c>
      <c r="H2172" t="str">
        <f t="shared" ca="1" si="33"/>
        <v>close</v>
      </c>
      <c r="K2172" t="s">
        <v>4689</v>
      </c>
      <c r="L2172" t="s">
        <v>18</v>
      </c>
      <c r="M2172" t="s">
        <v>19</v>
      </c>
    </row>
    <row r="2173" spans="1:13" customFormat="1" hidden="1" x14ac:dyDescent="0.35">
      <c r="A2173" s="1">
        <v>45798</v>
      </c>
      <c r="B2173" t="s">
        <v>4841</v>
      </c>
      <c r="C2173" t="s">
        <v>4842</v>
      </c>
      <c r="D2173">
        <v>2800</v>
      </c>
      <c r="E2173" s="1">
        <v>45793</v>
      </c>
      <c r="F2173" s="1">
        <v>45814</v>
      </c>
      <c r="G2173" t="s">
        <v>29</v>
      </c>
      <c r="H2173" t="str">
        <f t="shared" ca="1" si="33"/>
        <v>close</v>
      </c>
      <c r="K2173" t="s">
        <v>3302</v>
      </c>
      <c r="L2173" t="s">
        <v>18</v>
      </c>
      <c r="M2173" t="s">
        <v>19</v>
      </c>
    </row>
    <row r="2174" spans="1:13" customFormat="1" hidden="1" x14ac:dyDescent="0.35">
      <c r="A2174" s="1">
        <v>45798</v>
      </c>
      <c r="B2174" t="s">
        <v>4843</v>
      </c>
      <c r="C2174" t="s">
        <v>4844</v>
      </c>
      <c r="D2174">
        <v>1840</v>
      </c>
      <c r="E2174" s="1">
        <v>45793</v>
      </c>
      <c r="F2174" s="1">
        <v>45814</v>
      </c>
      <c r="G2174" t="s">
        <v>29</v>
      </c>
      <c r="H2174" t="str">
        <f t="shared" ca="1" si="33"/>
        <v>close</v>
      </c>
      <c r="K2174" t="s">
        <v>3302</v>
      </c>
      <c r="L2174" t="s">
        <v>18</v>
      </c>
      <c r="M2174" t="s">
        <v>19</v>
      </c>
    </row>
    <row r="2175" spans="1:13" customFormat="1" hidden="1" x14ac:dyDescent="0.35">
      <c r="A2175" s="1">
        <v>45798</v>
      </c>
      <c r="B2175" t="s">
        <v>4845</v>
      </c>
      <c r="C2175" t="s">
        <v>4846</v>
      </c>
      <c r="D2175">
        <v>4</v>
      </c>
      <c r="E2175" s="1">
        <v>45795</v>
      </c>
      <c r="F2175" s="1">
        <v>45814</v>
      </c>
      <c r="G2175" t="s">
        <v>16</v>
      </c>
      <c r="H2175" t="str">
        <f t="shared" ca="1" si="33"/>
        <v>close</v>
      </c>
      <c r="K2175" t="s">
        <v>4848</v>
      </c>
      <c r="L2175" t="s">
        <v>283</v>
      </c>
      <c r="M2175" t="s">
        <v>19</v>
      </c>
    </row>
    <row r="2176" spans="1:13" customFormat="1" hidden="1" x14ac:dyDescent="0.35">
      <c r="A2176" s="1">
        <v>45798</v>
      </c>
      <c r="B2176" t="s">
        <v>4849</v>
      </c>
      <c r="C2176" t="s">
        <v>4850</v>
      </c>
      <c r="D2176">
        <v>4180</v>
      </c>
      <c r="E2176" s="1">
        <v>45793</v>
      </c>
      <c r="F2176" s="1">
        <v>45814</v>
      </c>
      <c r="G2176" t="s">
        <v>23</v>
      </c>
      <c r="H2176" t="str">
        <f t="shared" ca="1" si="33"/>
        <v>close</v>
      </c>
      <c r="K2176" t="s">
        <v>4816</v>
      </c>
      <c r="L2176" t="s">
        <v>18</v>
      </c>
      <c r="M2176" t="s">
        <v>19</v>
      </c>
    </row>
    <row r="2177" spans="1:13" customFormat="1" hidden="1" x14ac:dyDescent="0.35">
      <c r="A2177" s="1">
        <v>45798</v>
      </c>
      <c r="B2177" t="s">
        <v>4851</v>
      </c>
      <c r="C2177" t="s">
        <v>202</v>
      </c>
      <c r="E2177" s="1">
        <v>45793</v>
      </c>
      <c r="F2177" s="1">
        <v>45808</v>
      </c>
      <c r="G2177" t="s">
        <v>23</v>
      </c>
      <c r="H2177" t="str">
        <f t="shared" ca="1" si="33"/>
        <v>close</v>
      </c>
      <c r="I2177">
        <v>25000</v>
      </c>
      <c r="J2177">
        <v>1250000</v>
      </c>
      <c r="K2177" t="s">
        <v>53</v>
      </c>
      <c r="L2177" t="s">
        <v>18</v>
      </c>
      <c r="M2177" t="s">
        <v>19</v>
      </c>
    </row>
    <row r="2178" spans="1:13" customFormat="1" hidden="1" x14ac:dyDescent="0.35">
      <c r="A2178" s="1">
        <v>45798</v>
      </c>
      <c r="B2178" t="s">
        <v>4852</v>
      </c>
      <c r="C2178" t="s">
        <v>202</v>
      </c>
      <c r="E2178" s="1">
        <v>45793</v>
      </c>
      <c r="F2178" s="1">
        <v>45807</v>
      </c>
      <c r="G2178" t="s">
        <v>101</v>
      </c>
      <c r="H2178" t="str">
        <f t="shared" ca="1" si="33"/>
        <v>close</v>
      </c>
      <c r="I2178">
        <v>30000</v>
      </c>
      <c r="J2178">
        <v>1500000</v>
      </c>
      <c r="K2178" t="s">
        <v>53</v>
      </c>
      <c r="L2178" t="s">
        <v>18</v>
      </c>
      <c r="M2178" t="s">
        <v>19</v>
      </c>
    </row>
    <row r="2179" spans="1:13" customFormat="1" hidden="1" x14ac:dyDescent="0.35">
      <c r="A2179" s="1">
        <v>45798</v>
      </c>
      <c r="B2179" t="s">
        <v>4853</v>
      </c>
      <c r="C2179" t="s">
        <v>4854</v>
      </c>
      <c r="E2179" s="1">
        <v>45794</v>
      </c>
      <c r="F2179" s="1">
        <v>45805</v>
      </c>
      <c r="G2179" t="s">
        <v>101</v>
      </c>
      <c r="H2179" t="str">
        <f t="shared" ca="1" si="33"/>
        <v>close</v>
      </c>
      <c r="K2179" t="s">
        <v>2206</v>
      </c>
      <c r="L2179" t="s">
        <v>18</v>
      </c>
      <c r="M2179" t="s">
        <v>19</v>
      </c>
    </row>
    <row r="2180" spans="1:13" customFormat="1" hidden="1" x14ac:dyDescent="0.35">
      <c r="A2180" s="1">
        <v>45798</v>
      </c>
      <c r="B2180" t="s">
        <v>4855</v>
      </c>
      <c r="C2180" t="s">
        <v>4856</v>
      </c>
      <c r="D2180">
        <v>600</v>
      </c>
      <c r="E2180" s="1">
        <v>45772</v>
      </c>
      <c r="F2180" s="1">
        <v>45800</v>
      </c>
      <c r="G2180" t="s">
        <v>16</v>
      </c>
      <c r="H2180" t="str">
        <f t="shared" ref="H2180:H2243" ca="1" si="34">IF(F2180-TODAY()&gt;0,F2180-TODAY(),"close")</f>
        <v>close</v>
      </c>
      <c r="K2180" t="s">
        <v>957</v>
      </c>
      <c r="L2180" t="s">
        <v>18</v>
      </c>
      <c r="M2180" t="s">
        <v>19</v>
      </c>
    </row>
    <row r="2181" spans="1:13" customFormat="1" hidden="1" x14ac:dyDescent="0.35">
      <c r="A2181" s="1">
        <v>45798</v>
      </c>
      <c r="B2181" t="s">
        <v>4857</v>
      </c>
      <c r="C2181" t="s">
        <v>4858</v>
      </c>
      <c r="D2181">
        <v>337</v>
      </c>
      <c r="E2181" s="1">
        <v>45785</v>
      </c>
      <c r="F2181" s="1">
        <v>45818</v>
      </c>
      <c r="G2181" t="s">
        <v>23</v>
      </c>
      <c r="H2181" t="str">
        <f t="shared" ca="1" si="34"/>
        <v>close</v>
      </c>
      <c r="I2181">
        <v>253145</v>
      </c>
      <c r="J2181">
        <v>12657250</v>
      </c>
      <c r="K2181" t="s">
        <v>4859</v>
      </c>
      <c r="L2181" t="s">
        <v>18</v>
      </c>
      <c r="M2181" t="s">
        <v>19</v>
      </c>
    </row>
    <row r="2182" spans="1:13" customFormat="1" hidden="1" x14ac:dyDescent="0.35">
      <c r="A2182" s="1">
        <v>45798</v>
      </c>
      <c r="B2182" t="s">
        <v>4860</v>
      </c>
      <c r="C2182" t="s">
        <v>4861</v>
      </c>
      <c r="E2182" s="1">
        <v>45795</v>
      </c>
      <c r="F2182" s="1">
        <v>45815</v>
      </c>
      <c r="G2182" t="s">
        <v>37</v>
      </c>
      <c r="H2182" t="str">
        <f t="shared" ca="1" si="34"/>
        <v>close</v>
      </c>
      <c r="K2182" t="s">
        <v>4862</v>
      </c>
      <c r="L2182" t="s">
        <v>18</v>
      </c>
      <c r="M2182" t="s">
        <v>19</v>
      </c>
    </row>
    <row r="2183" spans="1:13" customFormat="1" hidden="1" x14ac:dyDescent="0.35">
      <c r="A2183" s="1">
        <v>45798</v>
      </c>
      <c r="B2183" t="s">
        <v>4863</v>
      </c>
      <c r="C2183" t="s">
        <v>4864</v>
      </c>
      <c r="E2183" s="1">
        <v>45795</v>
      </c>
      <c r="F2183" s="1">
        <v>45819</v>
      </c>
      <c r="G2183" t="s">
        <v>45</v>
      </c>
      <c r="H2183" t="str">
        <f t="shared" ca="1" si="34"/>
        <v>close</v>
      </c>
      <c r="K2183" t="s">
        <v>2488</v>
      </c>
      <c r="L2183" t="s">
        <v>18</v>
      </c>
      <c r="M2183" t="s">
        <v>19</v>
      </c>
    </row>
    <row r="2184" spans="1:13" customFormat="1" hidden="1" x14ac:dyDescent="0.35">
      <c r="A2184" s="1">
        <v>45798</v>
      </c>
      <c r="B2184" t="s">
        <v>4865</v>
      </c>
      <c r="C2184" t="s">
        <v>4866</v>
      </c>
      <c r="E2184" s="1">
        <v>45795</v>
      </c>
      <c r="F2184" s="1">
        <v>45805</v>
      </c>
      <c r="G2184" t="s">
        <v>56</v>
      </c>
      <c r="H2184" t="str">
        <f t="shared" ca="1" si="34"/>
        <v>close</v>
      </c>
      <c r="K2184" t="s">
        <v>3555</v>
      </c>
      <c r="L2184" t="s">
        <v>18</v>
      </c>
      <c r="M2184" t="s">
        <v>19</v>
      </c>
    </row>
    <row r="2185" spans="1:13" customFormat="1" hidden="1" x14ac:dyDescent="0.35">
      <c r="A2185" s="1">
        <v>45798</v>
      </c>
      <c r="B2185" t="s">
        <v>4867</v>
      </c>
      <c r="C2185" t="s">
        <v>4868</v>
      </c>
      <c r="E2185" s="1">
        <v>45795</v>
      </c>
      <c r="F2185" s="1">
        <v>45810</v>
      </c>
      <c r="G2185" t="s">
        <v>101</v>
      </c>
      <c r="H2185" t="str">
        <f t="shared" ca="1" si="34"/>
        <v>close</v>
      </c>
      <c r="K2185" t="s">
        <v>2423</v>
      </c>
      <c r="L2185" t="s">
        <v>18</v>
      </c>
      <c r="M2185" t="s">
        <v>19</v>
      </c>
    </row>
    <row r="2186" spans="1:13" customFormat="1" hidden="1" x14ac:dyDescent="0.35">
      <c r="A2186" s="1">
        <v>45798</v>
      </c>
      <c r="B2186" t="s">
        <v>4869</v>
      </c>
      <c r="C2186" t="s">
        <v>202</v>
      </c>
      <c r="E2186" s="1">
        <v>45796</v>
      </c>
      <c r="F2186" s="1">
        <v>45810</v>
      </c>
      <c r="G2186" t="s">
        <v>49</v>
      </c>
      <c r="H2186" t="str">
        <f t="shared" ca="1" si="34"/>
        <v>close</v>
      </c>
      <c r="I2186">
        <v>55791</v>
      </c>
      <c r="J2186">
        <v>2789550</v>
      </c>
      <c r="K2186" t="s">
        <v>53</v>
      </c>
      <c r="L2186" t="s">
        <v>18</v>
      </c>
      <c r="M2186" t="s">
        <v>19</v>
      </c>
    </row>
    <row r="2187" spans="1:13" customFormat="1" hidden="1" x14ac:dyDescent="0.35">
      <c r="A2187" s="1">
        <v>45798</v>
      </c>
      <c r="B2187" t="s">
        <v>4870</v>
      </c>
      <c r="C2187" t="s">
        <v>4871</v>
      </c>
      <c r="E2187" s="1">
        <v>45793</v>
      </c>
      <c r="F2187" s="1">
        <v>45835</v>
      </c>
      <c r="G2187" t="s">
        <v>4872</v>
      </c>
      <c r="H2187" t="str">
        <f t="shared" ca="1" si="34"/>
        <v>close</v>
      </c>
      <c r="I2187">
        <v>85000</v>
      </c>
      <c r="J2187">
        <v>4250000</v>
      </c>
      <c r="K2187" t="s">
        <v>1975</v>
      </c>
      <c r="L2187" t="s">
        <v>18</v>
      </c>
      <c r="M2187" t="s">
        <v>19</v>
      </c>
    </row>
    <row r="2188" spans="1:13" customFormat="1" hidden="1" x14ac:dyDescent="0.35">
      <c r="A2188" s="1">
        <v>45798</v>
      </c>
      <c r="B2188" t="s">
        <v>4873</v>
      </c>
      <c r="C2188" t="s">
        <v>4874</v>
      </c>
      <c r="E2188" s="1">
        <v>45796</v>
      </c>
      <c r="F2188" s="1">
        <v>45824</v>
      </c>
      <c r="G2188" t="s">
        <v>23</v>
      </c>
      <c r="H2188" t="str">
        <f t="shared" ca="1" si="34"/>
        <v>close</v>
      </c>
      <c r="I2188">
        <v>94639</v>
      </c>
      <c r="J2188">
        <v>4731950</v>
      </c>
      <c r="K2188" t="s">
        <v>2728</v>
      </c>
      <c r="L2188" t="s">
        <v>18</v>
      </c>
      <c r="M2188" t="s">
        <v>19</v>
      </c>
    </row>
    <row r="2189" spans="1:13" customFormat="1" hidden="1" x14ac:dyDescent="0.35">
      <c r="A2189" s="1">
        <v>45798</v>
      </c>
      <c r="B2189" t="s">
        <v>4875</v>
      </c>
      <c r="C2189" t="s">
        <v>4876</v>
      </c>
      <c r="D2189">
        <v>78</v>
      </c>
      <c r="E2189" s="1">
        <v>45796</v>
      </c>
      <c r="F2189" s="1">
        <v>45821</v>
      </c>
      <c r="G2189" t="s">
        <v>23</v>
      </c>
      <c r="H2189" t="str">
        <f t="shared" ca="1" si="34"/>
        <v>close</v>
      </c>
      <c r="K2189" t="s">
        <v>4440</v>
      </c>
      <c r="L2189" t="s">
        <v>18</v>
      </c>
      <c r="M2189" t="s">
        <v>19</v>
      </c>
    </row>
    <row r="2190" spans="1:13" customFormat="1" hidden="1" x14ac:dyDescent="0.35">
      <c r="A2190" s="1">
        <v>45798</v>
      </c>
      <c r="B2190" t="s">
        <v>4877</v>
      </c>
      <c r="C2190" t="s">
        <v>4878</v>
      </c>
      <c r="D2190">
        <v>7</v>
      </c>
      <c r="E2190" s="1">
        <v>45793</v>
      </c>
      <c r="F2190" s="1">
        <v>45815</v>
      </c>
      <c r="G2190" t="s">
        <v>23</v>
      </c>
      <c r="H2190" t="str">
        <f t="shared" ca="1" si="34"/>
        <v>close</v>
      </c>
      <c r="K2190" t="s">
        <v>1759</v>
      </c>
      <c r="L2190" t="s">
        <v>18</v>
      </c>
      <c r="M2190" t="s">
        <v>19</v>
      </c>
    </row>
    <row r="2191" spans="1:13" customFormat="1" hidden="1" x14ac:dyDescent="0.35">
      <c r="A2191" s="1">
        <v>45798</v>
      </c>
      <c r="B2191" t="s">
        <v>4879</v>
      </c>
      <c r="C2191" t="s">
        <v>4880</v>
      </c>
      <c r="D2191">
        <v>21</v>
      </c>
      <c r="E2191" s="1">
        <v>45748</v>
      </c>
      <c r="F2191" s="1">
        <v>45801</v>
      </c>
      <c r="G2191" t="s">
        <v>16</v>
      </c>
      <c r="H2191" t="str">
        <f t="shared" ca="1" si="34"/>
        <v>close</v>
      </c>
      <c r="K2191" t="s">
        <v>1468</v>
      </c>
      <c r="L2191" t="s">
        <v>18</v>
      </c>
      <c r="M2191" t="s">
        <v>19</v>
      </c>
    </row>
    <row r="2192" spans="1:13" customFormat="1" hidden="1" x14ac:dyDescent="0.35">
      <c r="A2192" s="1">
        <v>45798</v>
      </c>
      <c r="B2192" t="s">
        <v>4881</v>
      </c>
      <c r="C2192" t="s">
        <v>4882</v>
      </c>
      <c r="E2192" s="1">
        <v>45795</v>
      </c>
      <c r="F2192" s="1">
        <v>45810</v>
      </c>
      <c r="G2192" t="s">
        <v>16</v>
      </c>
      <c r="H2192" t="str">
        <f t="shared" ca="1" si="34"/>
        <v>close</v>
      </c>
      <c r="K2192" t="s">
        <v>979</v>
      </c>
      <c r="L2192" t="s">
        <v>18</v>
      </c>
      <c r="M2192" t="s">
        <v>19</v>
      </c>
    </row>
    <row r="2193" spans="1:14" customFormat="1" hidden="1" x14ac:dyDescent="0.35">
      <c r="A2193" s="1">
        <v>45798</v>
      </c>
      <c r="B2193" t="s">
        <v>4883</v>
      </c>
      <c r="C2193" t="s">
        <v>4884</v>
      </c>
      <c r="D2193">
        <v>9</v>
      </c>
      <c r="E2193" s="1">
        <v>45792</v>
      </c>
      <c r="F2193" s="1">
        <v>45836</v>
      </c>
      <c r="G2193" t="s">
        <v>33</v>
      </c>
      <c r="H2193" t="str">
        <f t="shared" ca="1" si="34"/>
        <v>close</v>
      </c>
      <c r="K2193" t="s">
        <v>1759</v>
      </c>
      <c r="L2193" t="s">
        <v>18</v>
      </c>
      <c r="M2193" t="s">
        <v>19</v>
      </c>
    </row>
    <row r="2194" spans="1:14" customFormat="1" hidden="1" x14ac:dyDescent="0.35">
      <c r="A2194" s="1">
        <v>45799</v>
      </c>
      <c r="B2194" t="s">
        <v>4885</v>
      </c>
      <c r="C2194" t="s">
        <v>4886</v>
      </c>
      <c r="E2194" s="1">
        <v>45792</v>
      </c>
      <c r="F2194" s="1">
        <v>45806</v>
      </c>
      <c r="G2194" t="s">
        <v>136</v>
      </c>
      <c r="H2194" t="str">
        <f t="shared" ca="1" si="34"/>
        <v>close</v>
      </c>
      <c r="I2194">
        <v>907885</v>
      </c>
      <c r="J2194">
        <v>45394250</v>
      </c>
      <c r="K2194" t="s">
        <v>4887</v>
      </c>
      <c r="L2194" t="s">
        <v>18</v>
      </c>
      <c r="M2194" t="s">
        <v>42</v>
      </c>
    </row>
    <row r="2195" spans="1:14" customFormat="1" hidden="1" x14ac:dyDescent="0.35">
      <c r="A2195" s="1">
        <v>45799</v>
      </c>
      <c r="B2195" t="s">
        <v>4888</v>
      </c>
      <c r="C2195" t="s">
        <v>4889</v>
      </c>
      <c r="E2195" s="1">
        <v>45792</v>
      </c>
      <c r="F2195" s="1">
        <v>45804</v>
      </c>
      <c r="G2195" t="s">
        <v>60</v>
      </c>
      <c r="H2195" t="str">
        <f t="shared" ca="1" si="34"/>
        <v>close</v>
      </c>
      <c r="K2195" t="s">
        <v>4890</v>
      </c>
      <c r="L2195" t="s">
        <v>41</v>
      </c>
      <c r="M2195" t="s">
        <v>42</v>
      </c>
    </row>
    <row r="2196" spans="1:14" customFormat="1" hidden="1" x14ac:dyDescent="0.35">
      <c r="A2196" s="1">
        <v>45799</v>
      </c>
      <c r="B2196" t="s">
        <v>4891</v>
      </c>
      <c r="C2196" t="s">
        <v>4892</v>
      </c>
      <c r="E2196" s="1">
        <v>45792</v>
      </c>
      <c r="F2196" s="1">
        <v>45808</v>
      </c>
      <c r="G2196" t="s">
        <v>37</v>
      </c>
      <c r="H2196" t="str">
        <f t="shared" ca="1" si="34"/>
        <v>close</v>
      </c>
      <c r="I2196">
        <v>13790</v>
      </c>
      <c r="J2196">
        <v>689500</v>
      </c>
      <c r="K2196" t="s">
        <v>61</v>
      </c>
      <c r="L2196" t="s">
        <v>18</v>
      </c>
      <c r="M2196" t="s">
        <v>42</v>
      </c>
    </row>
    <row r="2197" spans="1:14" customFormat="1" hidden="1" x14ac:dyDescent="0.35">
      <c r="A2197" s="1">
        <v>45799</v>
      </c>
      <c r="B2197" t="s">
        <v>4893</v>
      </c>
      <c r="C2197" t="s">
        <v>4894</v>
      </c>
      <c r="D2197">
        <v>3286</v>
      </c>
      <c r="E2197" s="1">
        <v>45790</v>
      </c>
      <c r="F2197" s="1">
        <v>45811</v>
      </c>
      <c r="G2197" t="s">
        <v>33</v>
      </c>
      <c r="H2197" t="str">
        <f t="shared" ca="1" si="34"/>
        <v>close</v>
      </c>
      <c r="I2197">
        <v>61578</v>
      </c>
      <c r="J2197">
        <v>3078900</v>
      </c>
      <c r="K2197" t="s">
        <v>4895</v>
      </c>
      <c r="L2197" t="s">
        <v>18</v>
      </c>
      <c r="M2197" t="s">
        <v>42</v>
      </c>
    </row>
    <row r="2198" spans="1:14" customFormat="1" hidden="1" x14ac:dyDescent="0.35">
      <c r="A2198" s="1">
        <v>45799</v>
      </c>
      <c r="B2198" t="s">
        <v>4896</v>
      </c>
      <c r="C2198" t="s">
        <v>4897</v>
      </c>
      <c r="D2198">
        <v>98</v>
      </c>
      <c r="E2198" s="1">
        <v>45797</v>
      </c>
      <c r="F2198" s="1">
        <v>45818</v>
      </c>
      <c r="G2198" t="s">
        <v>136</v>
      </c>
      <c r="H2198" t="str">
        <f t="shared" ca="1" si="34"/>
        <v>close</v>
      </c>
      <c r="I2198">
        <v>11427</v>
      </c>
      <c r="J2198">
        <v>571350</v>
      </c>
      <c r="K2198" t="s">
        <v>4895</v>
      </c>
      <c r="L2198" t="s">
        <v>18</v>
      </c>
      <c r="M2198" t="s">
        <v>42</v>
      </c>
    </row>
    <row r="2199" spans="1:14" customFormat="1" hidden="1" x14ac:dyDescent="0.35">
      <c r="A2199" s="1">
        <v>45799</v>
      </c>
      <c r="B2199" t="s">
        <v>4898</v>
      </c>
      <c r="C2199" t="s">
        <v>4899</v>
      </c>
      <c r="D2199">
        <v>788</v>
      </c>
      <c r="E2199" s="1">
        <v>45798</v>
      </c>
      <c r="F2199" s="1">
        <v>45819</v>
      </c>
      <c r="G2199" t="s">
        <v>33</v>
      </c>
      <c r="H2199" t="str">
        <f t="shared" ca="1" si="34"/>
        <v>close</v>
      </c>
      <c r="I2199">
        <v>40570</v>
      </c>
      <c r="J2199">
        <v>2028500</v>
      </c>
      <c r="K2199" t="s">
        <v>4900</v>
      </c>
      <c r="L2199" t="s">
        <v>18</v>
      </c>
      <c r="M2199" t="s">
        <v>42</v>
      </c>
    </row>
    <row r="2200" spans="1:14" customFormat="1" hidden="1" x14ac:dyDescent="0.35">
      <c r="A2200" s="1">
        <v>45799</v>
      </c>
      <c r="B2200" t="s">
        <v>4901</v>
      </c>
      <c r="C2200" t="s">
        <v>4902</v>
      </c>
      <c r="E2200" s="1">
        <v>45798</v>
      </c>
      <c r="F2200" s="1">
        <v>45819</v>
      </c>
      <c r="G2200" t="s">
        <v>33</v>
      </c>
      <c r="H2200" t="str">
        <f t="shared" ca="1" si="34"/>
        <v>close</v>
      </c>
      <c r="I2200">
        <v>483533</v>
      </c>
      <c r="J2200">
        <v>24176650</v>
      </c>
      <c r="K2200" t="s">
        <v>152</v>
      </c>
      <c r="L2200" t="s">
        <v>18</v>
      </c>
      <c r="M2200" t="s">
        <v>42</v>
      </c>
    </row>
    <row r="2201" spans="1:14" customFormat="1" hidden="1" x14ac:dyDescent="0.35">
      <c r="A2201" s="1">
        <v>45799</v>
      </c>
      <c r="B2201" t="s">
        <v>4903</v>
      </c>
      <c r="C2201" t="s">
        <v>4904</v>
      </c>
      <c r="E2201" s="1">
        <v>45798</v>
      </c>
      <c r="F2201" s="1">
        <v>45820</v>
      </c>
      <c r="G2201" t="s">
        <v>101</v>
      </c>
      <c r="H2201" t="str">
        <f t="shared" ca="1" si="34"/>
        <v>close</v>
      </c>
      <c r="K2201" t="s">
        <v>4905</v>
      </c>
      <c r="L2201" t="s">
        <v>18</v>
      </c>
      <c r="M2201" t="s">
        <v>42</v>
      </c>
    </row>
    <row r="2202" spans="1:14" customFormat="1" hidden="1" x14ac:dyDescent="0.35">
      <c r="A2202" s="1">
        <v>45799</v>
      </c>
      <c r="B2202" t="s">
        <v>4906</v>
      </c>
      <c r="C2202" t="s">
        <v>4907</v>
      </c>
      <c r="E2202" s="1">
        <v>45798</v>
      </c>
      <c r="F2202" s="1">
        <v>45819</v>
      </c>
      <c r="G2202" t="s">
        <v>49</v>
      </c>
      <c r="H2202" t="str">
        <f t="shared" ca="1" si="34"/>
        <v>close</v>
      </c>
      <c r="I2202">
        <v>969407</v>
      </c>
      <c r="J2202">
        <v>48470350</v>
      </c>
      <c r="K2202" t="s">
        <v>4909</v>
      </c>
      <c r="L2202" t="s">
        <v>41</v>
      </c>
      <c r="M2202" t="s">
        <v>42</v>
      </c>
    </row>
    <row r="2203" spans="1:14" customFormat="1" hidden="1" x14ac:dyDescent="0.35">
      <c r="A2203" s="1">
        <v>45799</v>
      </c>
      <c r="B2203" t="s">
        <v>4910</v>
      </c>
      <c r="C2203" t="s">
        <v>4911</v>
      </c>
      <c r="E2203" s="1">
        <v>45797</v>
      </c>
      <c r="F2203" s="1">
        <v>45814</v>
      </c>
      <c r="G2203" t="s">
        <v>56</v>
      </c>
      <c r="H2203" t="str">
        <f t="shared" ca="1" si="34"/>
        <v>close</v>
      </c>
      <c r="I2203">
        <v>23450</v>
      </c>
      <c r="J2203">
        <v>1172500</v>
      </c>
      <c r="K2203" t="s">
        <v>4912</v>
      </c>
      <c r="L2203" t="s">
        <v>41</v>
      </c>
      <c r="M2203" t="s">
        <v>168</v>
      </c>
    </row>
    <row r="2204" spans="1:14" customFormat="1" hidden="1" x14ac:dyDescent="0.35">
      <c r="A2204" s="1">
        <v>45799</v>
      </c>
      <c r="B2204" t="s">
        <v>4913</v>
      </c>
      <c r="C2204" t="s">
        <v>4914</v>
      </c>
      <c r="E2204" s="1">
        <v>45798</v>
      </c>
      <c r="F2204" s="1">
        <v>45824</v>
      </c>
      <c r="G2204" t="s">
        <v>67</v>
      </c>
      <c r="H2204" t="str">
        <f t="shared" ca="1" si="34"/>
        <v>close</v>
      </c>
      <c r="I2204">
        <v>13514</v>
      </c>
      <c r="J2204">
        <v>675700</v>
      </c>
      <c r="K2204" t="s">
        <v>4915</v>
      </c>
      <c r="L2204" t="s">
        <v>18</v>
      </c>
      <c r="M2204" t="s">
        <v>168</v>
      </c>
    </row>
    <row r="2205" spans="1:14" customFormat="1" hidden="1" x14ac:dyDescent="0.35">
      <c r="A2205" s="1">
        <v>45799</v>
      </c>
      <c r="B2205" t="s">
        <v>4916</v>
      </c>
      <c r="C2205" t="s">
        <v>4917</v>
      </c>
      <c r="D2205">
        <v>356</v>
      </c>
      <c r="E2205" s="1">
        <v>45786</v>
      </c>
      <c r="F2205" s="1">
        <v>45805</v>
      </c>
      <c r="G2205" t="s">
        <v>29</v>
      </c>
      <c r="H2205" t="str">
        <f t="shared" ca="1" si="34"/>
        <v>close</v>
      </c>
      <c r="K2205" t="s">
        <v>3796</v>
      </c>
      <c r="L2205" t="s">
        <v>18</v>
      </c>
      <c r="M2205" t="s">
        <v>168</v>
      </c>
    </row>
    <row r="2206" spans="1:14" customFormat="1" hidden="1" x14ac:dyDescent="0.35">
      <c r="A2206" s="1">
        <v>45799</v>
      </c>
      <c r="B2206" t="s">
        <v>4918</v>
      </c>
      <c r="C2206" t="s">
        <v>202</v>
      </c>
      <c r="E2206" s="1">
        <v>45798</v>
      </c>
      <c r="F2206" s="1">
        <v>45820</v>
      </c>
      <c r="G2206" t="s">
        <v>37</v>
      </c>
      <c r="H2206" t="str">
        <f t="shared" ca="1" si="34"/>
        <v>close</v>
      </c>
      <c r="I2206">
        <v>64000</v>
      </c>
      <c r="J2206">
        <v>3200000</v>
      </c>
      <c r="K2206" t="s">
        <v>53</v>
      </c>
      <c r="L2206" t="s">
        <v>18</v>
      </c>
      <c r="M2206" t="s">
        <v>168</v>
      </c>
    </row>
    <row r="2207" spans="1:14" customFormat="1" hidden="1" x14ac:dyDescent="0.35">
      <c r="A2207" s="1">
        <v>45799</v>
      </c>
      <c r="B2207" t="s">
        <v>4919</v>
      </c>
      <c r="C2207" t="s">
        <v>320</v>
      </c>
      <c r="E2207" s="1">
        <v>45798</v>
      </c>
      <c r="F2207" s="1">
        <v>45834</v>
      </c>
      <c r="G2207" t="s">
        <v>45</v>
      </c>
      <c r="H2207" t="str">
        <f t="shared" ca="1" si="34"/>
        <v>close</v>
      </c>
      <c r="I2207">
        <v>93925</v>
      </c>
      <c r="J2207">
        <v>4696250</v>
      </c>
      <c r="K2207" t="s">
        <v>4920</v>
      </c>
      <c r="L2207" t="s">
        <v>41</v>
      </c>
      <c r="M2207" t="s">
        <v>168</v>
      </c>
    </row>
    <row r="2208" spans="1:14" customFormat="1" hidden="1" x14ac:dyDescent="0.35">
      <c r="A2208" s="1">
        <v>45799</v>
      </c>
      <c r="B2208" t="s">
        <v>4921</v>
      </c>
      <c r="C2208" t="s">
        <v>4922</v>
      </c>
      <c r="D2208">
        <v>436</v>
      </c>
      <c r="E2208" s="1">
        <v>45764</v>
      </c>
      <c r="F2208" s="1">
        <v>45803</v>
      </c>
      <c r="G2208" t="s">
        <v>16</v>
      </c>
      <c r="H2208" t="str">
        <f t="shared" ca="1" si="34"/>
        <v>close</v>
      </c>
      <c r="I2208">
        <v>29100</v>
      </c>
      <c r="J2208">
        <v>1455000</v>
      </c>
      <c r="K2208" t="s">
        <v>462</v>
      </c>
      <c r="L2208" t="s">
        <v>18</v>
      </c>
      <c r="M2208" t="s">
        <v>442</v>
      </c>
      <c r="N2208" t="s">
        <v>443</v>
      </c>
    </row>
    <row r="2209" spans="1:14" customFormat="1" hidden="1" x14ac:dyDescent="0.35">
      <c r="A2209" s="1">
        <v>45799</v>
      </c>
      <c r="B2209" t="s">
        <v>4923</v>
      </c>
      <c r="C2209" t="s">
        <v>4924</v>
      </c>
      <c r="D2209">
        <v>198</v>
      </c>
      <c r="E2209" s="1">
        <v>45799</v>
      </c>
      <c r="F2209" s="1">
        <v>45800</v>
      </c>
      <c r="G2209" t="s">
        <v>588</v>
      </c>
      <c r="H2209" t="str">
        <f t="shared" ca="1" si="34"/>
        <v>close</v>
      </c>
      <c r="K2209" t="s">
        <v>4925</v>
      </c>
      <c r="L2209" t="s">
        <v>18</v>
      </c>
      <c r="M2209" t="s">
        <v>442</v>
      </c>
      <c r="N2209" t="s">
        <v>443</v>
      </c>
    </row>
    <row r="2210" spans="1:14" customFormat="1" hidden="1" x14ac:dyDescent="0.35">
      <c r="A2210" s="1">
        <v>45799</v>
      </c>
      <c r="B2210" t="s">
        <v>4926</v>
      </c>
      <c r="C2210" t="s">
        <v>4927</v>
      </c>
      <c r="D2210">
        <v>33</v>
      </c>
      <c r="E2210" s="1">
        <v>45799</v>
      </c>
      <c r="F2210" s="1">
        <v>45800</v>
      </c>
      <c r="G2210" t="s">
        <v>56</v>
      </c>
      <c r="H2210" t="str">
        <f t="shared" ca="1" si="34"/>
        <v>close</v>
      </c>
      <c r="I2210">
        <v>1537460</v>
      </c>
      <c r="J2210">
        <v>76873000</v>
      </c>
      <c r="K2210" t="s">
        <v>4928</v>
      </c>
      <c r="L2210" t="s">
        <v>18</v>
      </c>
      <c r="M2210" t="s">
        <v>442</v>
      </c>
    </row>
    <row r="2211" spans="1:14" customFormat="1" hidden="1" x14ac:dyDescent="0.35">
      <c r="A2211" s="1">
        <v>45799</v>
      </c>
      <c r="B2211" t="s">
        <v>4929</v>
      </c>
      <c r="C2211" t="s">
        <v>4930</v>
      </c>
      <c r="E2211" s="1">
        <v>45783</v>
      </c>
      <c r="F2211" s="1">
        <v>45812</v>
      </c>
      <c r="G2211" t="s">
        <v>16</v>
      </c>
      <c r="H2211" t="str">
        <f t="shared" ca="1" si="34"/>
        <v>close</v>
      </c>
      <c r="I2211">
        <v>50000</v>
      </c>
      <c r="J2211">
        <v>2500000</v>
      </c>
      <c r="K2211" t="s">
        <v>611</v>
      </c>
      <c r="L2211" t="s">
        <v>18</v>
      </c>
      <c r="M2211" t="s">
        <v>608</v>
      </c>
    </row>
    <row r="2212" spans="1:14" customFormat="1" hidden="1" x14ac:dyDescent="0.35">
      <c r="A2212" s="1">
        <v>45799</v>
      </c>
      <c r="B2212" t="s">
        <v>4931</v>
      </c>
      <c r="C2212" t="s">
        <v>4932</v>
      </c>
      <c r="D2212">
        <v>120</v>
      </c>
      <c r="E2212" s="1">
        <v>45770</v>
      </c>
      <c r="F2212" s="1">
        <v>45803</v>
      </c>
      <c r="G2212" t="s">
        <v>33</v>
      </c>
      <c r="H2212" t="str">
        <f t="shared" ca="1" si="34"/>
        <v>close</v>
      </c>
      <c r="I2212">
        <v>37500</v>
      </c>
      <c r="J2212">
        <v>1875000</v>
      </c>
      <c r="K2212" t="s">
        <v>664</v>
      </c>
      <c r="L2212" t="s">
        <v>18</v>
      </c>
      <c r="M2212" t="s">
        <v>608</v>
      </c>
    </row>
    <row r="2213" spans="1:14" customFormat="1" hidden="1" x14ac:dyDescent="0.35">
      <c r="A2213" s="1">
        <v>45799</v>
      </c>
      <c r="B2213" t="s">
        <v>4933</v>
      </c>
      <c r="C2213" t="s">
        <v>4934</v>
      </c>
      <c r="E2213" s="1">
        <v>45796</v>
      </c>
      <c r="F2213" s="1">
        <v>45810</v>
      </c>
      <c r="G2213" t="s">
        <v>29</v>
      </c>
      <c r="H2213" t="str">
        <f t="shared" ca="1" si="34"/>
        <v>close</v>
      </c>
      <c r="I2213">
        <v>2000000</v>
      </c>
      <c r="J2213">
        <v>100000000</v>
      </c>
      <c r="K2213" t="s">
        <v>4935</v>
      </c>
      <c r="L2213" t="s">
        <v>18</v>
      </c>
      <c r="M2213" t="s">
        <v>608</v>
      </c>
    </row>
    <row r="2214" spans="1:14" customFormat="1" hidden="1" x14ac:dyDescent="0.35">
      <c r="A2214" s="1">
        <v>45799</v>
      </c>
      <c r="B2214" t="s">
        <v>4936</v>
      </c>
      <c r="C2214" t="s">
        <v>4937</v>
      </c>
      <c r="E2214" s="1">
        <v>45796</v>
      </c>
      <c r="F2214" s="1">
        <v>45806</v>
      </c>
      <c r="G2214" t="s">
        <v>588</v>
      </c>
      <c r="H2214" t="str">
        <f t="shared" ca="1" si="34"/>
        <v>close</v>
      </c>
      <c r="K2214" t="s">
        <v>53</v>
      </c>
      <c r="L2214" t="s">
        <v>18</v>
      </c>
      <c r="M2214" t="s">
        <v>608</v>
      </c>
    </row>
    <row r="2215" spans="1:14" customFormat="1" hidden="1" x14ac:dyDescent="0.35">
      <c r="A2215" s="1">
        <v>45799</v>
      </c>
      <c r="B2215" t="s">
        <v>4938</v>
      </c>
      <c r="C2215" t="s">
        <v>4939</v>
      </c>
      <c r="E2215" s="1">
        <v>45798</v>
      </c>
      <c r="F2215" s="1">
        <v>45808</v>
      </c>
      <c r="G2215" t="s">
        <v>37</v>
      </c>
      <c r="H2215" t="str">
        <f t="shared" ca="1" si="34"/>
        <v>close</v>
      </c>
      <c r="I2215">
        <v>500000</v>
      </c>
      <c r="J2215">
        <v>25000000</v>
      </c>
      <c r="K2215" t="s">
        <v>684</v>
      </c>
      <c r="L2215" t="s">
        <v>18</v>
      </c>
      <c r="M2215" t="s">
        <v>608</v>
      </c>
    </row>
    <row r="2216" spans="1:14" customFormat="1" hidden="1" x14ac:dyDescent="0.35">
      <c r="A2216" s="1">
        <v>45799</v>
      </c>
      <c r="B2216" t="s">
        <v>4940</v>
      </c>
      <c r="C2216" t="s">
        <v>4941</v>
      </c>
      <c r="E2216" s="1">
        <v>45771</v>
      </c>
      <c r="F2216" s="1">
        <v>45822</v>
      </c>
      <c r="G2216" t="s">
        <v>23</v>
      </c>
      <c r="H2216" t="str">
        <f t="shared" ca="1" si="34"/>
        <v>close</v>
      </c>
      <c r="I2216">
        <v>500000</v>
      </c>
      <c r="J2216">
        <v>25000000</v>
      </c>
      <c r="K2216" t="s">
        <v>725</v>
      </c>
      <c r="L2216" t="s">
        <v>18</v>
      </c>
      <c r="M2216" t="s">
        <v>608</v>
      </c>
    </row>
    <row r="2217" spans="1:14" customFormat="1" hidden="1" x14ac:dyDescent="0.35">
      <c r="A2217" s="1">
        <v>45799</v>
      </c>
      <c r="B2217" t="s">
        <v>4942</v>
      </c>
      <c r="C2217" t="s">
        <v>4943</v>
      </c>
      <c r="E2217" s="1">
        <v>45798</v>
      </c>
      <c r="F2217" s="1">
        <v>45820</v>
      </c>
      <c r="G2217" t="s">
        <v>33</v>
      </c>
      <c r="H2217" t="str">
        <f t="shared" ca="1" si="34"/>
        <v>close</v>
      </c>
      <c r="I2217">
        <v>200000</v>
      </c>
      <c r="J2217">
        <v>10000000</v>
      </c>
      <c r="K2217" t="s">
        <v>670</v>
      </c>
      <c r="L2217" t="s">
        <v>18</v>
      </c>
      <c r="M2217" t="s">
        <v>608</v>
      </c>
    </row>
    <row r="2218" spans="1:14" customFormat="1" hidden="1" x14ac:dyDescent="0.35">
      <c r="A2218" s="1">
        <v>45799</v>
      </c>
      <c r="B2218" t="s">
        <v>4944</v>
      </c>
      <c r="C2218" t="s">
        <v>4945</v>
      </c>
      <c r="E2218" s="1">
        <v>45769</v>
      </c>
      <c r="F2218" s="1">
        <v>45801</v>
      </c>
      <c r="G2218" t="s">
        <v>16</v>
      </c>
      <c r="H2218" t="str">
        <f t="shared" ca="1" si="34"/>
        <v>close</v>
      </c>
      <c r="I2218">
        <v>200000</v>
      </c>
      <c r="J2218">
        <v>10000000</v>
      </c>
      <c r="K2218" t="s">
        <v>4946</v>
      </c>
      <c r="L2218" t="s">
        <v>18</v>
      </c>
      <c r="M2218" t="s">
        <v>608</v>
      </c>
    </row>
    <row r="2219" spans="1:14" customFormat="1" hidden="1" x14ac:dyDescent="0.35">
      <c r="A2219" s="1">
        <v>45799</v>
      </c>
      <c r="B2219" t="s">
        <v>4947</v>
      </c>
      <c r="C2219" t="s">
        <v>4948</v>
      </c>
      <c r="E2219" s="1">
        <v>45798</v>
      </c>
      <c r="F2219" s="1">
        <v>45808</v>
      </c>
      <c r="G2219" t="s">
        <v>49</v>
      </c>
      <c r="H2219" t="str">
        <f t="shared" ca="1" si="34"/>
        <v>close</v>
      </c>
      <c r="K2219" t="s">
        <v>4949</v>
      </c>
      <c r="L2219" t="s">
        <v>18</v>
      </c>
      <c r="M2219" t="s">
        <v>608</v>
      </c>
    </row>
    <row r="2220" spans="1:14" customFormat="1" hidden="1" x14ac:dyDescent="0.35">
      <c r="A2220" s="1">
        <v>45799</v>
      </c>
      <c r="B2220" t="s">
        <v>4950</v>
      </c>
      <c r="C2220" t="s">
        <v>4951</v>
      </c>
      <c r="D2220">
        <v>18165</v>
      </c>
      <c r="E2220" s="1">
        <v>45785</v>
      </c>
      <c r="F2220" s="1">
        <v>45806</v>
      </c>
      <c r="G2220" t="s">
        <v>37</v>
      </c>
      <c r="H2220" t="str">
        <f t="shared" ca="1" si="34"/>
        <v>close</v>
      </c>
      <c r="I2220">
        <v>40000</v>
      </c>
      <c r="J2220">
        <v>2000000</v>
      </c>
      <c r="K2220" t="s">
        <v>1006</v>
      </c>
      <c r="L2220" t="s">
        <v>18</v>
      </c>
      <c r="M2220" t="s">
        <v>19</v>
      </c>
    </row>
    <row r="2221" spans="1:14" customFormat="1" hidden="1" x14ac:dyDescent="0.35">
      <c r="A2221" s="1">
        <v>45799</v>
      </c>
      <c r="B2221" t="s">
        <v>4952</v>
      </c>
      <c r="C2221" t="s">
        <v>4953</v>
      </c>
      <c r="D2221">
        <v>345</v>
      </c>
      <c r="E2221" s="1">
        <v>45785</v>
      </c>
      <c r="F2221" s="1">
        <v>45806</v>
      </c>
      <c r="G2221" t="s">
        <v>101</v>
      </c>
      <c r="H2221" t="str">
        <f t="shared" ca="1" si="34"/>
        <v>close</v>
      </c>
      <c r="K2221" t="s">
        <v>2041</v>
      </c>
      <c r="L2221" t="s">
        <v>283</v>
      </c>
      <c r="M2221" t="s">
        <v>19</v>
      </c>
    </row>
    <row r="2222" spans="1:14" customFormat="1" hidden="1" x14ac:dyDescent="0.35">
      <c r="A2222" s="1">
        <v>45799</v>
      </c>
      <c r="B2222" t="s">
        <v>4954</v>
      </c>
      <c r="C2222" t="s">
        <v>1001</v>
      </c>
      <c r="E2222" s="1">
        <v>45793</v>
      </c>
      <c r="F2222" s="1">
        <v>45803</v>
      </c>
      <c r="G2222" t="s">
        <v>33</v>
      </c>
      <c r="H2222" t="str">
        <f t="shared" ca="1" si="34"/>
        <v>close</v>
      </c>
      <c r="I2222">
        <v>150000</v>
      </c>
      <c r="J2222">
        <v>7500000</v>
      </c>
      <c r="K2222" t="s">
        <v>1045</v>
      </c>
      <c r="L2222" t="s">
        <v>18</v>
      </c>
      <c r="M2222" t="s">
        <v>19</v>
      </c>
    </row>
    <row r="2223" spans="1:14" customFormat="1" hidden="1" x14ac:dyDescent="0.35">
      <c r="A2223" s="1">
        <v>45799</v>
      </c>
      <c r="B2223" t="s">
        <v>4955</v>
      </c>
      <c r="C2223" t="s">
        <v>1001</v>
      </c>
      <c r="E2223" s="1">
        <v>45792</v>
      </c>
      <c r="F2223" s="1">
        <v>45803</v>
      </c>
      <c r="G2223" t="s">
        <v>67</v>
      </c>
      <c r="H2223" t="str">
        <f t="shared" ca="1" si="34"/>
        <v>close</v>
      </c>
      <c r="I2223">
        <v>300000</v>
      </c>
      <c r="J2223">
        <v>15000000</v>
      </c>
      <c r="K2223" t="s">
        <v>963</v>
      </c>
      <c r="L2223" t="s">
        <v>18</v>
      </c>
      <c r="M2223" t="s">
        <v>19</v>
      </c>
    </row>
    <row r="2224" spans="1:14" customFormat="1" hidden="1" x14ac:dyDescent="0.35">
      <c r="A2224" s="1">
        <v>45799</v>
      </c>
      <c r="B2224" t="s">
        <v>4956</v>
      </c>
      <c r="C2224" t="s">
        <v>4957</v>
      </c>
      <c r="D2224">
        <v>1090</v>
      </c>
      <c r="E2224" s="1">
        <v>45798</v>
      </c>
      <c r="F2224" s="1">
        <v>45819</v>
      </c>
      <c r="G2224" t="s">
        <v>23</v>
      </c>
      <c r="H2224" t="str">
        <f t="shared" ca="1" si="34"/>
        <v>close</v>
      </c>
      <c r="I2224">
        <v>11575</v>
      </c>
      <c r="J2224">
        <v>578750</v>
      </c>
      <c r="K2224" t="s">
        <v>950</v>
      </c>
      <c r="L2224" t="s">
        <v>18</v>
      </c>
      <c r="M2224" t="s">
        <v>19</v>
      </c>
    </row>
    <row r="2225" spans="1:13" customFormat="1" hidden="1" x14ac:dyDescent="0.35">
      <c r="A2225" s="1">
        <v>45799</v>
      </c>
      <c r="B2225" t="s">
        <v>4958</v>
      </c>
      <c r="C2225" t="s">
        <v>4959</v>
      </c>
      <c r="D2225">
        <v>36</v>
      </c>
      <c r="E2225" s="1">
        <v>45776</v>
      </c>
      <c r="F2225" s="1">
        <v>45800</v>
      </c>
      <c r="G2225" t="s">
        <v>23</v>
      </c>
      <c r="H2225" t="str">
        <f t="shared" ca="1" si="34"/>
        <v>close</v>
      </c>
      <c r="K2225" t="s">
        <v>30</v>
      </c>
      <c r="L2225" t="s">
        <v>18</v>
      </c>
      <c r="M2225" t="s">
        <v>19</v>
      </c>
    </row>
    <row r="2226" spans="1:13" customFormat="1" hidden="1" x14ac:dyDescent="0.35">
      <c r="A2226" s="1">
        <v>45799</v>
      </c>
      <c r="B2226" t="s">
        <v>4960</v>
      </c>
      <c r="C2226" t="s">
        <v>4961</v>
      </c>
      <c r="D2226">
        <v>6902</v>
      </c>
      <c r="E2226" s="1">
        <v>45779</v>
      </c>
      <c r="F2226" s="1">
        <v>45801</v>
      </c>
      <c r="G2226" t="s">
        <v>56</v>
      </c>
      <c r="H2226" t="str">
        <f t="shared" ca="1" si="34"/>
        <v>close</v>
      </c>
      <c r="I2226">
        <v>1206622</v>
      </c>
      <c r="J2226">
        <v>60331100</v>
      </c>
      <c r="K2226" t="s">
        <v>909</v>
      </c>
      <c r="L2226" t="s">
        <v>18</v>
      </c>
      <c r="M2226" t="s">
        <v>19</v>
      </c>
    </row>
    <row r="2227" spans="1:13" customFormat="1" hidden="1" x14ac:dyDescent="0.35">
      <c r="A2227" s="1">
        <v>45799</v>
      </c>
      <c r="B2227" t="s">
        <v>4962</v>
      </c>
      <c r="C2227" t="s">
        <v>4963</v>
      </c>
      <c r="D2227">
        <v>27718</v>
      </c>
      <c r="E2227" s="1">
        <v>45798</v>
      </c>
      <c r="F2227" s="1">
        <v>45836</v>
      </c>
      <c r="G2227" t="s">
        <v>16</v>
      </c>
      <c r="H2227" t="str">
        <f t="shared" ca="1" si="34"/>
        <v>close</v>
      </c>
      <c r="K2227" t="s">
        <v>974</v>
      </c>
      <c r="L2227" t="s">
        <v>18</v>
      </c>
      <c r="M2227" t="s">
        <v>19</v>
      </c>
    </row>
    <row r="2228" spans="1:13" customFormat="1" hidden="1" x14ac:dyDescent="0.35">
      <c r="A2228" s="1">
        <v>45799</v>
      </c>
      <c r="B2228" t="s">
        <v>4964</v>
      </c>
      <c r="C2228" t="s">
        <v>4965</v>
      </c>
      <c r="D2228">
        <v>24</v>
      </c>
      <c r="E2228" s="1">
        <v>45800</v>
      </c>
      <c r="F2228" s="1">
        <v>45801</v>
      </c>
      <c r="G2228" t="s">
        <v>23</v>
      </c>
      <c r="H2228" t="str">
        <f t="shared" ca="1" si="34"/>
        <v>close</v>
      </c>
      <c r="K2228" t="s">
        <v>30</v>
      </c>
      <c r="L2228" t="s">
        <v>18</v>
      </c>
      <c r="M2228" t="s">
        <v>19</v>
      </c>
    </row>
    <row r="2229" spans="1:13" customFormat="1" hidden="1" x14ac:dyDescent="0.35">
      <c r="A2229" s="1">
        <v>45799</v>
      </c>
      <c r="B2229" t="s">
        <v>4966</v>
      </c>
      <c r="C2229" t="s">
        <v>4967</v>
      </c>
      <c r="D2229">
        <v>27</v>
      </c>
      <c r="E2229" s="1">
        <v>45776</v>
      </c>
      <c r="F2229" s="1">
        <v>45803</v>
      </c>
      <c r="G2229" t="s">
        <v>16</v>
      </c>
      <c r="H2229" t="str">
        <f t="shared" ca="1" si="34"/>
        <v>close</v>
      </c>
      <c r="K2229" t="s">
        <v>4968</v>
      </c>
      <c r="L2229" t="s">
        <v>18</v>
      </c>
      <c r="M2229" t="s">
        <v>19</v>
      </c>
    </row>
    <row r="2230" spans="1:13" customFormat="1" hidden="1" x14ac:dyDescent="0.35">
      <c r="A2230" s="1">
        <v>45799</v>
      </c>
      <c r="B2230" t="s">
        <v>4969</v>
      </c>
      <c r="C2230" t="s">
        <v>4970</v>
      </c>
      <c r="E2230" s="1">
        <v>45794</v>
      </c>
      <c r="F2230" s="1">
        <v>45815</v>
      </c>
      <c r="G2230" t="s">
        <v>29</v>
      </c>
      <c r="H2230" t="str">
        <f t="shared" ca="1" si="34"/>
        <v>close</v>
      </c>
      <c r="I2230">
        <v>25000</v>
      </c>
      <c r="J2230">
        <v>1250000</v>
      </c>
      <c r="K2230" t="s">
        <v>1172</v>
      </c>
      <c r="L2230" t="s">
        <v>18</v>
      </c>
      <c r="M2230" t="s">
        <v>19</v>
      </c>
    </row>
    <row r="2231" spans="1:13" customFormat="1" hidden="1" x14ac:dyDescent="0.35">
      <c r="A2231" s="1">
        <v>45799</v>
      </c>
      <c r="B2231" t="s">
        <v>4971</v>
      </c>
      <c r="C2231" t="s">
        <v>4972</v>
      </c>
      <c r="E2231" s="1">
        <v>45794</v>
      </c>
      <c r="F2231" s="1">
        <v>45815</v>
      </c>
      <c r="G2231" t="s">
        <v>60</v>
      </c>
      <c r="H2231" t="str">
        <f t="shared" ca="1" si="34"/>
        <v>close</v>
      </c>
      <c r="I2231">
        <v>74938</v>
      </c>
      <c r="J2231">
        <v>3746900</v>
      </c>
      <c r="K2231" t="s">
        <v>1074</v>
      </c>
      <c r="L2231" t="s">
        <v>18</v>
      </c>
      <c r="M2231" t="s">
        <v>19</v>
      </c>
    </row>
    <row r="2232" spans="1:13" customFormat="1" hidden="1" x14ac:dyDescent="0.35">
      <c r="A2232" s="1">
        <v>45799</v>
      </c>
      <c r="B2232" t="s">
        <v>4973</v>
      </c>
      <c r="C2232" t="s">
        <v>4974</v>
      </c>
      <c r="D2232">
        <v>1251</v>
      </c>
      <c r="E2232" s="1">
        <v>45745</v>
      </c>
      <c r="F2232" s="1">
        <v>45811</v>
      </c>
      <c r="G2232" t="s">
        <v>16</v>
      </c>
      <c r="H2232" t="str">
        <f t="shared" ca="1" si="34"/>
        <v>close</v>
      </c>
      <c r="K2232" t="s">
        <v>1071</v>
      </c>
      <c r="L2232" t="s">
        <v>18</v>
      </c>
      <c r="M2232" t="s">
        <v>19</v>
      </c>
    </row>
    <row r="2233" spans="1:13" customFormat="1" hidden="1" x14ac:dyDescent="0.35">
      <c r="A2233" s="1">
        <v>45799</v>
      </c>
      <c r="B2233" t="s">
        <v>4975</v>
      </c>
      <c r="C2233" t="s">
        <v>4976</v>
      </c>
      <c r="E2233" s="1">
        <v>45795</v>
      </c>
      <c r="F2233" s="1">
        <v>45818</v>
      </c>
      <c r="G2233" t="s">
        <v>23</v>
      </c>
      <c r="H2233" t="str">
        <f t="shared" ca="1" si="34"/>
        <v>close</v>
      </c>
      <c r="K2233" t="s">
        <v>1126</v>
      </c>
      <c r="L2233" t="s">
        <v>18</v>
      </c>
      <c r="M2233" t="s">
        <v>19</v>
      </c>
    </row>
    <row r="2234" spans="1:13" customFormat="1" hidden="1" x14ac:dyDescent="0.35">
      <c r="A2234" s="1">
        <v>45799</v>
      </c>
      <c r="B2234" t="s">
        <v>4977</v>
      </c>
      <c r="C2234" t="s">
        <v>2376</v>
      </c>
      <c r="E2234" s="1">
        <v>45798</v>
      </c>
      <c r="F2234" s="1">
        <v>45819</v>
      </c>
      <c r="G2234" t="s">
        <v>16</v>
      </c>
      <c r="H2234" t="str">
        <f t="shared" ca="1" si="34"/>
        <v>close</v>
      </c>
      <c r="I2234">
        <v>44000</v>
      </c>
      <c r="J2234">
        <v>2200000</v>
      </c>
      <c r="K2234" t="s">
        <v>53</v>
      </c>
      <c r="L2234" t="s">
        <v>18</v>
      </c>
      <c r="M2234" t="s">
        <v>19</v>
      </c>
    </row>
    <row r="2235" spans="1:13" customFormat="1" hidden="1" x14ac:dyDescent="0.35">
      <c r="A2235" s="1">
        <v>45799</v>
      </c>
      <c r="B2235" t="s">
        <v>4978</v>
      </c>
      <c r="C2235" t="s">
        <v>4979</v>
      </c>
      <c r="D2235">
        <v>15066</v>
      </c>
      <c r="E2235" s="1">
        <v>45771</v>
      </c>
      <c r="F2235" s="1">
        <v>45801</v>
      </c>
      <c r="G2235" t="s">
        <v>67</v>
      </c>
      <c r="H2235" t="str">
        <f t="shared" ca="1" si="34"/>
        <v>close</v>
      </c>
      <c r="K2235" t="s">
        <v>1191</v>
      </c>
      <c r="L2235" t="s">
        <v>18</v>
      </c>
      <c r="M2235" t="s">
        <v>19</v>
      </c>
    </row>
    <row r="2236" spans="1:13" customFormat="1" hidden="1" x14ac:dyDescent="0.35">
      <c r="A2236" s="1">
        <v>45799</v>
      </c>
      <c r="B2236" t="s">
        <v>4980</v>
      </c>
      <c r="C2236" t="s">
        <v>4981</v>
      </c>
      <c r="E2236" s="1">
        <v>45797</v>
      </c>
      <c r="F2236" s="1">
        <v>45807</v>
      </c>
      <c r="G2236" t="s">
        <v>45</v>
      </c>
      <c r="H2236" t="str">
        <f t="shared" ca="1" si="34"/>
        <v>close</v>
      </c>
      <c r="K2236" t="s">
        <v>1191</v>
      </c>
      <c r="L2236" t="s">
        <v>18</v>
      </c>
      <c r="M2236" t="s">
        <v>19</v>
      </c>
    </row>
    <row r="2237" spans="1:13" customFormat="1" hidden="1" x14ac:dyDescent="0.35">
      <c r="A2237" s="1">
        <v>45799</v>
      </c>
      <c r="B2237" t="s">
        <v>4982</v>
      </c>
      <c r="C2237" t="s">
        <v>4981</v>
      </c>
      <c r="E2237" s="1">
        <v>45797</v>
      </c>
      <c r="F2237" s="1">
        <v>45807</v>
      </c>
      <c r="G2237" t="s">
        <v>16</v>
      </c>
      <c r="H2237" t="str">
        <f t="shared" ca="1" si="34"/>
        <v>close</v>
      </c>
      <c r="K2237" t="s">
        <v>1191</v>
      </c>
      <c r="L2237" t="s">
        <v>18</v>
      </c>
      <c r="M2237" t="s">
        <v>19</v>
      </c>
    </row>
    <row r="2238" spans="1:13" customFormat="1" hidden="1" x14ac:dyDescent="0.35">
      <c r="A2238" s="1">
        <v>45805</v>
      </c>
      <c r="B2238" t="s">
        <v>4983</v>
      </c>
      <c r="C2238" t="s">
        <v>4984</v>
      </c>
      <c r="D2238">
        <v>386</v>
      </c>
      <c r="E2238" s="1">
        <v>45796</v>
      </c>
      <c r="F2238" s="1">
        <v>45806</v>
      </c>
      <c r="G2238" t="s">
        <v>49</v>
      </c>
      <c r="H2238" t="str">
        <f t="shared" ca="1" si="34"/>
        <v>close</v>
      </c>
      <c r="I2238">
        <v>50000</v>
      </c>
      <c r="J2238">
        <v>2500000</v>
      </c>
      <c r="K2238" t="s">
        <v>1112</v>
      </c>
      <c r="L2238" t="s">
        <v>18</v>
      </c>
      <c r="M2238" t="s">
        <v>19</v>
      </c>
    </row>
    <row r="2239" spans="1:13" customFormat="1" hidden="1" x14ac:dyDescent="0.35">
      <c r="A2239" s="1">
        <v>45799</v>
      </c>
      <c r="B2239" t="s">
        <v>4985</v>
      </c>
      <c r="C2239" t="s">
        <v>4986</v>
      </c>
      <c r="D2239">
        <v>180</v>
      </c>
      <c r="E2239" s="1">
        <v>45797</v>
      </c>
      <c r="F2239" s="1">
        <v>45819</v>
      </c>
      <c r="G2239" t="s">
        <v>16</v>
      </c>
      <c r="H2239" t="str">
        <f t="shared" ca="1" si="34"/>
        <v>close</v>
      </c>
      <c r="K2239" t="s">
        <v>1112</v>
      </c>
      <c r="L2239" t="s">
        <v>18</v>
      </c>
      <c r="M2239" t="s">
        <v>19</v>
      </c>
    </row>
    <row r="2240" spans="1:13" customFormat="1" hidden="1" x14ac:dyDescent="0.35">
      <c r="A2240" s="1">
        <v>45799</v>
      </c>
      <c r="B2240" t="s">
        <v>4987</v>
      </c>
      <c r="C2240" t="s">
        <v>4988</v>
      </c>
      <c r="E2240" s="1">
        <v>45796</v>
      </c>
      <c r="F2240" s="1">
        <v>45818</v>
      </c>
      <c r="G2240" t="s">
        <v>23</v>
      </c>
      <c r="H2240" t="str">
        <f t="shared" ca="1" si="34"/>
        <v>close</v>
      </c>
      <c r="K2240" t="s">
        <v>1126</v>
      </c>
      <c r="L2240" t="s">
        <v>18</v>
      </c>
      <c r="M2240" t="s">
        <v>19</v>
      </c>
    </row>
    <row r="2241" spans="1:13" customFormat="1" hidden="1" x14ac:dyDescent="0.35">
      <c r="A2241" s="1">
        <v>45799</v>
      </c>
      <c r="B2241" t="s">
        <v>4989</v>
      </c>
      <c r="C2241" t="s">
        <v>4990</v>
      </c>
      <c r="E2241" s="1">
        <v>45796</v>
      </c>
      <c r="F2241" s="1">
        <v>45818</v>
      </c>
      <c r="G2241" t="s">
        <v>136</v>
      </c>
      <c r="H2241" t="str">
        <f t="shared" ca="1" si="34"/>
        <v>close</v>
      </c>
      <c r="K2241" t="s">
        <v>1126</v>
      </c>
      <c r="L2241" t="s">
        <v>18</v>
      </c>
      <c r="M2241" t="s">
        <v>19</v>
      </c>
    </row>
    <row r="2242" spans="1:13" customFormat="1" hidden="1" x14ac:dyDescent="0.35">
      <c r="A2242" s="1">
        <v>45799</v>
      </c>
      <c r="B2242" t="s">
        <v>4991</v>
      </c>
      <c r="C2242" t="s">
        <v>4992</v>
      </c>
      <c r="D2242">
        <v>165</v>
      </c>
      <c r="E2242" s="1">
        <v>45798</v>
      </c>
      <c r="F2242" s="1">
        <v>45819</v>
      </c>
      <c r="G2242" t="s">
        <v>45</v>
      </c>
      <c r="H2242" t="str">
        <f t="shared" ca="1" si="34"/>
        <v>close</v>
      </c>
      <c r="K2242" t="s">
        <v>1422</v>
      </c>
      <c r="L2242" t="s">
        <v>18</v>
      </c>
      <c r="M2242" t="s">
        <v>19</v>
      </c>
    </row>
    <row r="2243" spans="1:13" customFormat="1" hidden="1" x14ac:dyDescent="0.35">
      <c r="A2243" s="1">
        <v>45799</v>
      </c>
      <c r="B2243" t="s">
        <v>4993</v>
      </c>
      <c r="C2243" t="s">
        <v>4994</v>
      </c>
      <c r="D2243">
        <v>178200</v>
      </c>
      <c r="E2243" s="1">
        <v>45798</v>
      </c>
      <c r="F2243" s="1">
        <v>45821</v>
      </c>
      <c r="G2243" t="s">
        <v>56</v>
      </c>
      <c r="H2243" t="str">
        <f t="shared" ca="1" si="34"/>
        <v>close</v>
      </c>
      <c r="I2243">
        <v>10954</v>
      </c>
      <c r="J2243">
        <v>547700</v>
      </c>
      <c r="K2243" t="s">
        <v>1071</v>
      </c>
      <c r="L2243" t="s">
        <v>18</v>
      </c>
      <c r="M2243" t="s">
        <v>19</v>
      </c>
    </row>
    <row r="2244" spans="1:13" customFormat="1" hidden="1" x14ac:dyDescent="0.35">
      <c r="A2244" s="1">
        <v>45799</v>
      </c>
      <c r="B2244" t="s">
        <v>4995</v>
      </c>
      <c r="C2244" t="s">
        <v>1368</v>
      </c>
      <c r="E2244" s="1">
        <v>45798</v>
      </c>
      <c r="F2244" s="1">
        <v>45801</v>
      </c>
      <c r="G2244" t="s">
        <v>33</v>
      </c>
      <c r="H2244" t="str">
        <f t="shared" ref="H2244:H2307" ca="1" si="35">IF(F2244-TODAY()&gt;0,F2244-TODAY(),"close")</f>
        <v>close</v>
      </c>
      <c r="K2244" t="s">
        <v>1302</v>
      </c>
      <c r="L2244" t="s">
        <v>18</v>
      </c>
      <c r="M2244" t="s">
        <v>19</v>
      </c>
    </row>
    <row r="2245" spans="1:13" customFormat="1" hidden="1" x14ac:dyDescent="0.35">
      <c r="A2245" s="1">
        <v>45799</v>
      </c>
      <c r="B2245" t="s">
        <v>4996</v>
      </c>
      <c r="C2245" t="s">
        <v>4997</v>
      </c>
      <c r="E2245" s="1">
        <v>45799</v>
      </c>
      <c r="F2245" s="1">
        <v>45800</v>
      </c>
      <c r="G2245" t="s">
        <v>33</v>
      </c>
      <c r="H2245" t="str">
        <f t="shared" ca="1" si="35"/>
        <v>close</v>
      </c>
      <c r="I2245">
        <v>576788</v>
      </c>
      <c r="J2245">
        <v>28839400</v>
      </c>
      <c r="K2245" t="s">
        <v>1071</v>
      </c>
      <c r="L2245" t="s">
        <v>18</v>
      </c>
      <c r="M2245" t="s">
        <v>19</v>
      </c>
    </row>
    <row r="2246" spans="1:13" customFormat="1" hidden="1" x14ac:dyDescent="0.35">
      <c r="A2246" s="1">
        <v>45799</v>
      </c>
      <c r="B2246" t="s">
        <v>4998</v>
      </c>
      <c r="C2246" t="s">
        <v>3538</v>
      </c>
      <c r="E2246" s="1">
        <v>45798</v>
      </c>
      <c r="F2246" s="1">
        <v>45819</v>
      </c>
      <c r="G2246" t="s">
        <v>33</v>
      </c>
      <c r="H2246" t="str">
        <f t="shared" ca="1" si="35"/>
        <v>close</v>
      </c>
      <c r="I2246">
        <v>24000</v>
      </c>
      <c r="J2246">
        <v>1200000</v>
      </c>
      <c r="K2246" t="s">
        <v>1071</v>
      </c>
      <c r="L2246" t="s">
        <v>18</v>
      </c>
      <c r="M2246" t="s">
        <v>19</v>
      </c>
    </row>
    <row r="2247" spans="1:13" customFormat="1" hidden="1" x14ac:dyDescent="0.35">
      <c r="A2247" s="1">
        <v>45799</v>
      </c>
      <c r="B2247" t="s">
        <v>4999</v>
      </c>
      <c r="C2247" t="s">
        <v>5000</v>
      </c>
      <c r="D2247">
        <v>2100</v>
      </c>
      <c r="E2247" s="1">
        <v>45798</v>
      </c>
      <c r="F2247" s="1">
        <v>45819</v>
      </c>
      <c r="G2247" t="s">
        <v>45</v>
      </c>
      <c r="H2247" t="str">
        <f t="shared" ca="1" si="35"/>
        <v>close</v>
      </c>
      <c r="K2247" t="s">
        <v>1068</v>
      </c>
      <c r="L2247" t="s">
        <v>18</v>
      </c>
      <c r="M2247" t="s">
        <v>19</v>
      </c>
    </row>
    <row r="2248" spans="1:13" customFormat="1" hidden="1" x14ac:dyDescent="0.35">
      <c r="A2248" s="1">
        <v>45799</v>
      </c>
      <c r="B2248" t="s">
        <v>5001</v>
      </c>
      <c r="C2248" t="s">
        <v>5002</v>
      </c>
      <c r="D2248">
        <v>1040</v>
      </c>
      <c r="E2248" s="1">
        <v>45798</v>
      </c>
      <c r="F2248" s="1">
        <v>45832</v>
      </c>
      <c r="G2248" t="s">
        <v>23</v>
      </c>
      <c r="H2248" t="str">
        <f t="shared" ca="1" si="35"/>
        <v>close</v>
      </c>
      <c r="K2248" t="s">
        <v>1156</v>
      </c>
      <c r="L2248" t="s">
        <v>18</v>
      </c>
      <c r="M2248" t="s">
        <v>19</v>
      </c>
    </row>
    <row r="2249" spans="1:13" customFormat="1" hidden="1" x14ac:dyDescent="0.35">
      <c r="A2249" s="1">
        <v>45799</v>
      </c>
      <c r="B2249" t="s">
        <v>5003</v>
      </c>
      <c r="C2249" t="s">
        <v>5004</v>
      </c>
      <c r="D2249">
        <v>620</v>
      </c>
      <c r="E2249" s="1">
        <v>45798</v>
      </c>
      <c r="F2249" s="1">
        <v>45828</v>
      </c>
      <c r="G2249" t="s">
        <v>45</v>
      </c>
      <c r="H2249" t="str">
        <f t="shared" ca="1" si="35"/>
        <v>close</v>
      </c>
      <c r="I2249">
        <v>102816</v>
      </c>
      <c r="J2249">
        <v>5140800</v>
      </c>
      <c r="K2249" t="s">
        <v>1071</v>
      </c>
      <c r="L2249" t="s">
        <v>18</v>
      </c>
      <c r="M2249" t="s">
        <v>19</v>
      </c>
    </row>
    <row r="2250" spans="1:13" customFormat="1" hidden="1" x14ac:dyDescent="0.35">
      <c r="A2250" s="1">
        <v>45799</v>
      </c>
      <c r="B2250" t="s">
        <v>5005</v>
      </c>
      <c r="C2250" t="s">
        <v>5006</v>
      </c>
      <c r="D2250">
        <v>8</v>
      </c>
      <c r="E2250" s="1">
        <v>45798</v>
      </c>
      <c r="F2250" s="1">
        <v>45819</v>
      </c>
      <c r="G2250" t="s">
        <v>67</v>
      </c>
      <c r="H2250" t="str">
        <f t="shared" ca="1" si="35"/>
        <v>close</v>
      </c>
      <c r="I2250">
        <v>40179</v>
      </c>
      <c r="J2250">
        <v>2008950</v>
      </c>
      <c r="K2250" t="s">
        <v>1126</v>
      </c>
      <c r="L2250" t="s">
        <v>18</v>
      </c>
      <c r="M2250" t="s">
        <v>19</v>
      </c>
    </row>
    <row r="2251" spans="1:13" customFormat="1" hidden="1" x14ac:dyDescent="0.35">
      <c r="A2251" s="1">
        <v>45799</v>
      </c>
      <c r="B2251" t="s">
        <v>5007</v>
      </c>
      <c r="C2251" t="s">
        <v>5008</v>
      </c>
      <c r="D2251">
        <v>1858</v>
      </c>
      <c r="E2251" s="1">
        <v>45776</v>
      </c>
      <c r="F2251" s="1">
        <v>45835</v>
      </c>
      <c r="G2251" t="s">
        <v>901</v>
      </c>
      <c r="H2251" t="str">
        <f t="shared" ca="1" si="35"/>
        <v>close</v>
      </c>
      <c r="K2251" t="s">
        <v>1071</v>
      </c>
      <c r="L2251" t="s">
        <v>18</v>
      </c>
      <c r="M2251" t="s">
        <v>19</v>
      </c>
    </row>
    <row r="2252" spans="1:13" customFormat="1" hidden="1" x14ac:dyDescent="0.35">
      <c r="A2252" s="1">
        <v>45799</v>
      </c>
      <c r="B2252" t="s">
        <v>5009</v>
      </c>
      <c r="C2252" t="s">
        <v>5010</v>
      </c>
      <c r="E2252" s="1">
        <v>45798</v>
      </c>
      <c r="F2252" s="1">
        <v>45819</v>
      </c>
      <c r="G2252" t="s">
        <v>101</v>
      </c>
      <c r="H2252" t="str">
        <f t="shared" ca="1" si="35"/>
        <v>close</v>
      </c>
      <c r="I2252">
        <v>150000</v>
      </c>
      <c r="J2252">
        <v>7500000</v>
      </c>
      <c r="K2252" t="s">
        <v>2441</v>
      </c>
      <c r="L2252" t="s">
        <v>18</v>
      </c>
      <c r="M2252" t="s">
        <v>19</v>
      </c>
    </row>
    <row r="2253" spans="1:13" customFormat="1" hidden="1" x14ac:dyDescent="0.35">
      <c r="A2253" s="1">
        <v>45799</v>
      </c>
      <c r="B2253" t="s">
        <v>5011</v>
      </c>
      <c r="C2253" t="s">
        <v>5012</v>
      </c>
      <c r="D2253">
        <v>53996</v>
      </c>
      <c r="E2253" s="1">
        <v>45798</v>
      </c>
      <c r="F2253" s="1">
        <v>45819</v>
      </c>
      <c r="G2253" t="s">
        <v>45</v>
      </c>
      <c r="H2253" t="str">
        <f t="shared" ca="1" si="35"/>
        <v>close</v>
      </c>
      <c r="I2253">
        <v>29100</v>
      </c>
      <c r="J2253">
        <v>1455000</v>
      </c>
      <c r="K2253" t="s">
        <v>1103</v>
      </c>
      <c r="L2253" t="s">
        <v>18</v>
      </c>
      <c r="M2253" t="s">
        <v>19</v>
      </c>
    </row>
    <row r="2254" spans="1:13" customFormat="1" hidden="1" x14ac:dyDescent="0.35">
      <c r="A2254" s="1">
        <v>45799</v>
      </c>
      <c r="B2254" t="s">
        <v>5013</v>
      </c>
      <c r="C2254" t="s">
        <v>5014</v>
      </c>
      <c r="D2254">
        <v>44180</v>
      </c>
      <c r="E2254" s="1">
        <v>45798</v>
      </c>
      <c r="F2254" s="1">
        <v>45819</v>
      </c>
      <c r="G2254" t="s">
        <v>101</v>
      </c>
      <c r="H2254" t="str">
        <f t="shared" ca="1" si="35"/>
        <v>close</v>
      </c>
      <c r="K2254" t="s">
        <v>1071</v>
      </c>
      <c r="L2254" t="s">
        <v>18</v>
      </c>
      <c r="M2254" t="s">
        <v>19</v>
      </c>
    </row>
    <row r="2255" spans="1:13" customFormat="1" hidden="1" x14ac:dyDescent="0.35">
      <c r="A2255" s="1">
        <v>45799</v>
      </c>
      <c r="B2255" t="s">
        <v>5015</v>
      </c>
      <c r="C2255" t="s">
        <v>5016</v>
      </c>
      <c r="D2255">
        <v>12788</v>
      </c>
      <c r="E2255" s="1">
        <v>45799</v>
      </c>
      <c r="F2255" s="1">
        <v>45800</v>
      </c>
      <c r="G2255" t="s">
        <v>37</v>
      </c>
      <c r="H2255" t="str">
        <f t="shared" ca="1" si="35"/>
        <v>close</v>
      </c>
      <c r="I2255">
        <v>144000</v>
      </c>
      <c r="J2255">
        <v>7200000</v>
      </c>
      <c r="K2255" t="s">
        <v>1065</v>
      </c>
      <c r="L2255" t="s">
        <v>18</v>
      </c>
      <c r="M2255" t="s">
        <v>19</v>
      </c>
    </row>
    <row r="2256" spans="1:13" customFormat="1" hidden="1" x14ac:dyDescent="0.35">
      <c r="A2256" s="1">
        <v>45799</v>
      </c>
      <c r="B2256" t="s">
        <v>5017</v>
      </c>
      <c r="C2256" t="s">
        <v>5018</v>
      </c>
      <c r="E2256" s="1">
        <v>45798</v>
      </c>
      <c r="F2256" s="1">
        <v>45831</v>
      </c>
      <c r="G2256" t="s">
        <v>56</v>
      </c>
      <c r="H2256" t="str">
        <f t="shared" ca="1" si="35"/>
        <v>close</v>
      </c>
      <c r="K2256" t="s">
        <v>1065</v>
      </c>
      <c r="L2256" t="s">
        <v>18</v>
      </c>
      <c r="M2256" t="s">
        <v>19</v>
      </c>
    </row>
    <row r="2257" spans="1:13" customFormat="1" hidden="1" x14ac:dyDescent="0.35">
      <c r="A2257" s="1">
        <v>45799</v>
      </c>
      <c r="B2257" t="s">
        <v>5019</v>
      </c>
      <c r="C2257" t="s">
        <v>5020</v>
      </c>
      <c r="E2257" s="1">
        <v>45798</v>
      </c>
      <c r="F2257" s="1">
        <v>45813</v>
      </c>
      <c r="G2257" t="s">
        <v>60</v>
      </c>
      <c r="H2257" t="str">
        <f t="shared" ca="1" si="35"/>
        <v>close</v>
      </c>
      <c r="I2257">
        <v>20500</v>
      </c>
      <c r="J2257">
        <v>1025000</v>
      </c>
      <c r="K2257" t="s">
        <v>1191</v>
      </c>
      <c r="L2257" t="s">
        <v>18</v>
      </c>
      <c r="M2257" t="s">
        <v>19</v>
      </c>
    </row>
    <row r="2258" spans="1:13" customFormat="1" hidden="1" x14ac:dyDescent="0.35">
      <c r="A2258" s="1">
        <v>45799</v>
      </c>
      <c r="B2258" t="s">
        <v>5021</v>
      </c>
      <c r="C2258" t="s">
        <v>5022</v>
      </c>
      <c r="E2258" s="1">
        <v>45798</v>
      </c>
      <c r="F2258" s="1">
        <v>45803</v>
      </c>
      <c r="G2258" t="s">
        <v>37</v>
      </c>
      <c r="H2258" t="str">
        <f t="shared" ca="1" si="35"/>
        <v>close</v>
      </c>
      <c r="K2258" t="s">
        <v>1068</v>
      </c>
      <c r="L2258" t="s">
        <v>18</v>
      </c>
      <c r="M2258" t="s">
        <v>19</v>
      </c>
    </row>
    <row r="2259" spans="1:13" customFormat="1" hidden="1" x14ac:dyDescent="0.35">
      <c r="A2259" s="1">
        <v>45799</v>
      </c>
      <c r="B2259" t="s">
        <v>5023</v>
      </c>
      <c r="C2259" t="s">
        <v>5024</v>
      </c>
      <c r="D2259">
        <v>155214</v>
      </c>
      <c r="E2259" s="1">
        <v>45799</v>
      </c>
      <c r="F2259" s="1">
        <v>45800</v>
      </c>
      <c r="G2259" t="s">
        <v>67</v>
      </c>
      <c r="H2259" t="str">
        <f t="shared" ca="1" si="35"/>
        <v>close</v>
      </c>
      <c r="I2259">
        <v>311000</v>
      </c>
      <c r="J2259">
        <v>15550000</v>
      </c>
      <c r="K2259" t="s">
        <v>5025</v>
      </c>
      <c r="L2259" t="s">
        <v>18</v>
      </c>
      <c r="M2259" t="s">
        <v>19</v>
      </c>
    </row>
    <row r="2260" spans="1:13" customFormat="1" hidden="1" x14ac:dyDescent="0.35">
      <c r="A2260" s="1">
        <v>45799</v>
      </c>
      <c r="B2260" t="s">
        <v>5026</v>
      </c>
      <c r="C2260" t="s">
        <v>5027</v>
      </c>
      <c r="D2260">
        <v>8940</v>
      </c>
      <c r="E2260" s="1">
        <v>45799</v>
      </c>
      <c r="F2260" s="1">
        <v>45800</v>
      </c>
      <c r="G2260" t="s">
        <v>49</v>
      </c>
      <c r="H2260" t="str">
        <f t="shared" ca="1" si="35"/>
        <v>close</v>
      </c>
      <c r="K2260" t="s">
        <v>1068</v>
      </c>
      <c r="L2260" t="s">
        <v>18</v>
      </c>
      <c r="M2260" t="s">
        <v>19</v>
      </c>
    </row>
    <row r="2261" spans="1:13" customFormat="1" hidden="1" x14ac:dyDescent="0.35">
      <c r="A2261" s="1">
        <v>45799</v>
      </c>
      <c r="B2261" t="s">
        <v>5028</v>
      </c>
      <c r="C2261" t="s">
        <v>1308</v>
      </c>
      <c r="E2261" s="1">
        <v>45798</v>
      </c>
      <c r="F2261" s="1">
        <v>45819</v>
      </c>
      <c r="G2261" t="s">
        <v>23</v>
      </c>
      <c r="H2261" t="str">
        <f t="shared" ca="1" si="35"/>
        <v>close</v>
      </c>
      <c r="K2261" t="s">
        <v>53</v>
      </c>
      <c r="L2261" t="s">
        <v>18</v>
      </c>
      <c r="M2261" t="s">
        <v>19</v>
      </c>
    </row>
    <row r="2262" spans="1:13" customFormat="1" hidden="1" x14ac:dyDescent="0.35">
      <c r="A2262" s="1">
        <v>45799</v>
      </c>
      <c r="B2262" t="s">
        <v>5029</v>
      </c>
      <c r="C2262" t="s">
        <v>5030</v>
      </c>
      <c r="E2262" s="1">
        <v>45799</v>
      </c>
      <c r="F2262" s="1">
        <v>45810</v>
      </c>
      <c r="G2262" t="s">
        <v>67</v>
      </c>
      <c r="H2262" t="str">
        <f t="shared" ca="1" si="35"/>
        <v>close</v>
      </c>
      <c r="I2262">
        <v>32000</v>
      </c>
      <c r="J2262">
        <v>1600000</v>
      </c>
      <c r="K2262" t="s">
        <v>53</v>
      </c>
      <c r="L2262" t="s">
        <v>18</v>
      </c>
      <c r="M2262" t="s">
        <v>19</v>
      </c>
    </row>
    <row r="2263" spans="1:13" customFormat="1" hidden="1" x14ac:dyDescent="0.35">
      <c r="A2263" s="1">
        <v>45799</v>
      </c>
      <c r="B2263" t="s">
        <v>5031</v>
      </c>
      <c r="C2263" t="s">
        <v>5032</v>
      </c>
      <c r="D2263">
        <v>3</v>
      </c>
      <c r="E2263" s="1">
        <v>45799</v>
      </c>
      <c r="F2263" s="1">
        <v>45820</v>
      </c>
      <c r="G2263" t="s">
        <v>23</v>
      </c>
      <c r="H2263" t="str">
        <f t="shared" ca="1" si="35"/>
        <v>close</v>
      </c>
      <c r="I2263">
        <v>35820</v>
      </c>
      <c r="J2263">
        <v>1791000</v>
      </c>
      <c r="K2263" t="s">
        <v>1153</v>
      </c>
      <c r="L2263" t="s">
        <v>18</v>
      </c>
      <c r="M2263" t="s">
        <v>19</v>
      </c>
    </row>
    <row r="2264" spans="1:13" customFormat="1" hidden="1" x14ac:dyDescent="0.35">
      <c r="A2264" s="1">
        <v>45799</v>
      </c>
      <c r="B2264" t="s">
        <v>5033</v>
      </c>
      <c r="C2264" t="s">
        <v>5034</v>
      </c>
      <c r="D2264">
        <v>8979</v>
      </c>
      <c r="E2264" s="1">
        <v>45799</v>
      </c>
      <c r="F2264" s="1">
        <v>45820</v>
      </c>
      <c r="G2264" t="s">
        <v>67</v>
      </c>
      <c r="H2264" t="str">
        <f t="shared" ca="1" si="35"/>
        <v>close</v>
      </c>
      <c r="I2264">
        <v>85509</v>
      </c>
      <c r="J2264">
        <v>4275450</v>
      </c>
      <c r="K2264" t="s">
        <v>1526</v>
      </c>
      <c r="L2264" t="s">
        <v>18</v>
      </c>
      <c r="M2264" t="s">
        <v>19</v>
      </c>
    </row>
    <row r="2265" spans="1:13" customFormat="1" hidden="1" x14ac:dyDescent="0.35">
      <c r="A2265" s="1">
        <v>45799</v>
      </c>
      <c r="B2265" t="s">
        <v>5035</v>
      </c>
      <c r="C2265" t="s">
        <v>5036</v>
      </c>
      <c r="E2265" s="1">
        <v>45799</v>
      </c>
      <c r="F2265" s="1">
        <v>45820</v>
      </c>
      <c r="G2265" t="s">
        <v>23</v>
      </c>
      <c r="H2265" t="str">
        <f t="shared" ca="1" si="35"/>
        <v>close</v>
      </c>
      <c r="I2265">
        <v>80924</v>
      </c>
      <c r="J2265">
        <v>4046200</v>
      </c>
      <c r="K2265" t="s">
        <v>1191</v>
      </c>
      <c r="L2265" t="s">
        <v>18</v>
      </c>
      <c r="M2265" t="s">
        <v>19</v>
      </c>
    </row>
    <row r="2266" spans="1:13" customFormat="1" hidden="1" x14ac:dyDescent="0.35">
      <c r="A2266" s="1">
        <v>45799</v>
      </c>
      <c r="B2266" t="s">
        <v>5037</v>
      </c>
      <c r="C2266" t="s">
        <v>5038</v>
      </c>
      <c r="D2266">
        <v>37</v>
      </c>
      <c r="E2266" s="1">
        <v>45798</v>
      </c>
      <c r="F2266" s="1">
        <v>45799</v>
      </c>
      <c r="G2266" t="s">
        <v>33</v>
      </c>
      <c r="H2266" t="str">
        <f t="shared" ca="1" si="35"/>
        <v>close</v>
      </c>
      <c r="K2266" t="s">
        <v>1427</v>
      </c>
      <c r="L2266" t="s">
        <v>18</v>
      </c>
      <c r="M2266" t="s">
        <v>19</v>
      </c>
    </row>
    <row r="2267" spans="1:13" customFormat="1" hidden="1" x14ac:dyDescent="0.35">
      <c r="A2267" s="1">
        <v>45799</v>
      </c>
      <c r="B2267" t="s">
        <v>5039</v>
      </c>
      <c r="C2267" t="s">
        <v>5040</v>
      </c>
      <c r="E2267" s="1">
        <v>45786</v>
      </c>
      <c r="F2267" s="1">
        <v>45803</v>
      </c>
      <c r="G2267" t="s">
        <v>56</v>
      </c>
      <c r="H2267" t="str">
        <f t="shared" ca="1" si="35"/>
        <v>close</v>
      </c>
      <c r="K2267" t="s">
        <v>1742</v>
      </c>
      <c r="L2267" t="s">
        <v>18</v>
      </c>
      <c r="M2267" t="s">
        <v>19</v>
      </c>
    </row>
    <row r="2268" spans="1:13" customFormat="1" hidden="1" x14ac:dyDescent="0.35">
      <c r="A2268" s="1">
        <v>45799</v>
      </c>
      <c r="B2268" t="s">
        <v>5041</v>
      </c>
      <c r="C2268" t="s">
        <v>5042</v>
      </c>
      <c r="D2268">
        <v>9346</v>
      </c>
      <c r="E2268" s="1">
        <v>45786</v>
      </c>
      <c r="F2268" s="1">
        <v>45807</v>
      </c>
      <c r="G2268" t="s">
        <v>56</v>
      </c>
      <c r="H2268" t="str">
        <f t="shared" ca="1" si="35"/>
        <v>close</v>
      </c>
      <c r="K2268" t="s">
        <v>1777</v>
      </c>
      <c r="L2268" t="s">
        <v>18</v>
      </c>
      <c r="M2268" t="s">
        <v>19</v>
      </c>
    </row>
    <row r="2269" spans="1:13" customFormat="1" hidden="1" x14ac:dyDescent="0.35">
      <c r="A2269" s="1">
        <v>45799</v>
      </c>
      <c r="B2269" t="s">
        <v>5043</v>
      </c>
      <c r="C2269" t="s">
        <v>5044</v>
      </c>
      <c r="D2269">
        <v>302</v>
      </c>
      <c r="E2269" s="1">
        <v>45778</v>
      </c>
      <c r="F2269" s="1">
        <v>45800</v>
      </c>
      <c r="G2269" t="s">
        <v>23</v>
      </c>
      <c r="H2269" t="str">
        <f t="shared" ca="1" si="35"/>
        <v>close</v>
      </c>
      <c r="I2269">
        <v>7300</v>
      </c>
      <c r="J2269">
        <v>365000</v>
      </c>
      <c r="K2269" t="s">
        <v>1156</v>
      </c>
      <c r="L2269" t="s">
        <v>18</v>
      </c>
      <c r="M2269" t="s">
        <v>19</v>
      </c>
    </row>
    <row r="2270" spans="1:13" customFormat="1" hidden="1" x14ac:dyDescent="0.35">
      <c r="A2270" s="1">
        <v>45799</v>
      </c>
      <c r="B2270" t="s">
        <v>5045</v>
      </c>
      <c r="C2270" t="s">
        <v>5046</v>
      </c>
      <c r="D2270">
        <v>716</v>
      </c>
      <c r="E2270" s="1">
        <v>45778</v>
      </c>
      <c r="F2270" s="1">
        <v>45800</v>
      </c>
      <c r="G2270" t="s">
        <v>23</v>
      </c>
      <c r="H2270" t="str">
        <f t="shared" ca="1" si="35"/>
        <v>close</v>
      </c>
      <c r="I2270">
        <v>600</v>
      </c>
      <c r="J2270">
        <v>30000</v>
      </c>
      <c r="K2270" t="s">
        <v>1156</v>
      </c>
      <c r="L2270" t="s">
        <v>18</v>
      </c>
      <c r="M2270" t="s">
        <v>19</v>
      </c>
    </row>
    <row r="2271" spans="1:13" customFormat="1" hidden="1" x14ac:dyDescent="0.35">
      <c r="A2271" s="1">
        <v>45799</v>
      </c>
      <c r="B2271" t="s">
        <v>5047</v>
      </c>
      <c r="C2271" t="s">
        <v>5048</v>
      </c>
      <c r="D2271">
        <v>467</v>
      </c>
      <c r="E2271" s="1">
        <v>45778</v>
      </c>
      <c r="F2271" s="1">
        <v>45800</v>
      </c>
      <c r="G2271" t="s">
        <v>23</v>
      </c>
      <c r="H2271" t="str">
        <f t="shared" ca="1" si="35"/>
        <v>close</v>
      </c>
      <c r="I2271">
        <v>1800</v>
      </c>
      <c r="J2271">
        <v>90000</v>
      </c>
      <c r="K2271" t="s">
        <v>1156</v>
      </c>
      <c r="L2271" t="s">
        <v>18</v>
      </c>
      <c r="M2271" t="s">
        <v>19</v>
      </c>
    </row>
    <row r="2272" spans="1:13" customFormat="1" hidden="1" x14ac:dyDescent="0.35">
      <c r="A2272" s="1">
        <v>45799</v>
      </c>
      <c r="B2272" t="s">
        <v>5049</v>
      </c>
      <c r="C2272" t="s">
        <v>3540</v>
      </c>
      <c r="D2272">
        <v>907</v>
      </c>
      <c r="E2272" s="1">
        <v>45778</v>
      </c>
      <c r="F2272" s="1">
        <v>45799</v>
      </c>
      <c r="G2272" t="s">
        <v>588</v>
      </c>
      <c r="H2272" t="str">
        <f t="shared" ca="1" si="35"/>
        <v>close</v>
      </c>
      <c r="I2272">
        <v>37822</v>
      </c>
      <c r="J2272">
        <v>1891100</v>
      </c>
      <c r="K2272" t="s">
        <v>1833</v>
      </c>
      <c r="L2272" t="s">
        <v>18</v>
      </c>
      <c r="M2272" t="s">
        <v>19</v>
      </c>
    </row>
    <row r="2273" spans="1:13" customFormat="1" hidden="1" x14ac:dyDescent="0.35">
      <c r="A2273" s="1">
        <v>45799</v>
      </c>
      <c r="B2273" t="s">
        <v>5050</v>
      </c>
      <c r="C2273" t="s">
        <v>5051</v>
      </c>
      <c r="D2273">
        <v>630</v>
      </c>
      <c r="E2273" s="1">
        <v>45778</v>
      </c>
      <c r="F2273" s="1">
        <v>45803</v>
      </c>
      <c r="G2273" t="s">
        <v>16</v>
      </c>
      <c r="H2273" t="str">
        <f t="shared" ca="1" si="35"/>
        <v>close</v>
      </c>
      <c r="I2273">
        <v>107000</v>
      </c>
      <c r="J2273">
        <v>5350000</v>
      </c>
      <c r="K2273" t="s">
        <v>1663</v>
      </c>
      <c r="L2273" t="s">
        <v>18</v>
      </c>
      <c r="M2273" t="s">
        <v>19</v>
      </c>
    </row>
    <row r="2274" spans="1:13" customFormat="1" hidden="1" x14ac:dyDescent="0.35">
      <c r="A2274" s="1">
        <v>45799</v>
      </c>
      <c r="B2274" t="s">
        <v>5052</v>
      </c>
      <c r="C2274" t="s">
        <v>5053</v>
      </c>
      <c r="D2274">
        <v>937</v>
      </c>
      <c r="E2274" s="1">
        <v>45778</v>
      </c>
      <c r="F2274" s="1">
        <v>45800</v>
      </c>
      <c r="G2274" t="s">
        <v>16</v>
      </c>
      <c r="H2274" t="str">
        <f t="shared" ca="1" si="35"/>
        <v>close</v>
      </c>
      <c r="K2274" t="s">
        <v>3085</v>
      </c>
      <c r="L2274" t="s">
        <v>18</v>
      </c>
      <c r="M2274" t="s">
        <v>19</v>
      </c>
    </row>
    <row r="2275" spans="1:13" customFormat="1" hidden="1" x14ac:dyDescent="0.35">
      <c r="A2275" s="1">
        <v>45799</v>
      </c>
      <c r="B2275" t="s">
        <v>5054</v>
      </c>
      <c r="C2275" t="s">
        <v>5055</v>
      </c>
      <c r="D2275">
        <v>56053</v>
      </c>
      <c r="E2275" s="1">
        <v>45778</v>
      </c>
      <c r="F2275" s="1">
        <v>45799</v>
      </c>
      <c r="G2275" t="s">
        <v>136</v>
      </c>
      <c r="H2275" t="str">
        <f t="shared" ca="1" si="35"/>
        <v>close</v>
      </c>
      <c r="I2275">
        <v>1</v>
      </c>
      <c r="J2275">
        <v>50</v>
      </c>
      <c r="K2275" t="s">
        <v>974</v>
      </c>
      <c r="L2275" t="s">
        <v>18</v>
      </c>
      <c r="M2275" t="s">
        <v>19</v>
      </c>
    </row>
    <row r="2276" spans="1:13" customFormat="1" hidden="1" x14ac:dyDescent="0.35">
      <c r="A2276" s="1">
        <v>45799</v>
      </c>
      <c r="B2276" t="s">
        <v>5056</v>
      </c>
      <c r="C2276" t="s">
        <v>5057</v>
      </c>
      <c r="D2276">
        <v>9238</v>
      </c>
      <c r="E2276" s="1">
        <v>45778</v>
      </c>
      <c r="F2276" s="1">
        <v>45799</v>
      </c>
      <c r="G2276" t="s">
        <v>49</v>
      </c>
      <c r="H2276" t="str">
        <f t="shared" ca="1" si="35"/>
        <v>close</v>
      </c>
      <c r="I2276">
        <v>50000</v>
      </c>
      <c r="J2276">
        <v>2500000</v>
      </c>
      <c r="K2276" t="s">
        <v>2217</v>
      </c>
      <c r="L2276" t="s">
        <v>18</v>
      </c>
      <c r="M2276" t="s">
        <v>19</v>
      </c>
    </row>
    <row r="2277" spans="1:13" customFormat="1" hidden="1" x14ac:dyDescent="0.35">
      <c r="A2277" s="1">
        <v>45799</v>
      </c>
      <c r="B2277" t="s">
        <v>5058</v>
      </c>
      <c r="C2277" t="s">
        <v>5059</v>
      </c>
      <c r="D2277">
        <v>9</v>
      </c>
      <c r="E2277" s="1">
        <v>45790</v>
      </c>
      <c r="F2277" s="1">
        <v>45812</v>
      </c>
      <c r="G2277" t="s">
        <v>136</v>
      </c>
      <c r="H2277" t="str">
        <f t="shared" ca="1" si="35"/>
        <v>close</v>
      </c>
      <c r="K2277" t="s">
        <v>1952</v>
      </c>
      <c r="L2277" t="s">
        <v>18</v>
      </c>
      <c r="M2277" t="s">
        <v>19</v>
      </c>
    </row>
    <row r="2278" spans="1:13" customFormat="1" hidden="1" x14ac:dyDescent="0.35">
      <c r="A2278" s="1">
        <v>45799</v>
      </c>
      <c r="B2278" t="s">
        <v>5060</v>
      </c>
      <c r="C2278" t="s">
        <v>5061</v>
      </c>
      <c r="D2278">
        <v>324</v>
      </c>
      <c r="E2278" s="1">
        <v>45790</v>
      </c>
      <c r="F2278" s="1">
        <v>45811</v>
      </c>
      <c r="G2278" t="s">
        <v>67</v>
      </c>
      <c r="H2278" t="str">
        <f t="shared" ca="1" si="35"/>
        <v>close</v>
      </c>
      <c r="K2278" t="s">
        <v>1006</v>
      </c>
      <c r="L2278" t="s">
        <v>18</v>
      </c>
      <c r="M2278" t="s">
        <v>19</v>
      </c>
    </row>
    <row r="2279" spans="1:13" customFormat="1" hidden="1" x14ac:dyDescent="0.35">
      <c r="A2279" s="1">
        <v>45799</v>
      </c>
      <c r="B2279" t="s">
        <v>5062</v>
      </c>
      <c r="C2279" t="s">
        <v>5063</v>
      </c>
      <c r="D2279">
        <v>1187</v>
      </c>
      <c r="E2279" s="1">
        <v>45782</v>
      </c>
      <c r="F2279" s="1">
        <v>45803</v>
      </c>
      <c r="G2279" t="s">
        <v>45</v>
      </c>
      <c r="H2279" t="str">
        <f t="shared" ca="1" si="35"/>
        <v>close</v>
      </c>
      <c r="K2279" t="s">
        <v>1756</v>
      </c>
      <c r="L2279" t="s">
        <v>18</v>
      </c>
      <c r="M2279" t="s">
        <v>19</v>
      </c>
    </row>
    <row r="2280" spans="1:13" customFormat="1" hidden="1" x14ac:dyDescent="0.35">
      <c r="A2280" s="1">
        <v>45799</v>
      </c>
      <c r="B2280" t="s">
        <v>5064</v>
      </c>
      <c r="C2280" t="s">
        <v>5065</v>
      </c>
      <c r="D2280">
        <v>10</v>
      </c>
      <c r="E2280" s="1">
        <v>45782</v>
      </c>
      <c r="F2280" s="1">
        <v>45803</v>
      </c>
      <c r="G2280" t="s">
        <v>45</v>
      </c>
      <c r="H2280" t="str">
        <f t="shared" ca="1" si="35"/>
        <v>close</v>
      </c>
      <c r="K2280" t="s">
        <v>2078</v>
      </c>
      <c r="L2280" t="s">
        <v>18</v>
      </c>
      <c r="M2280" t="s">
        <v>19</v>
      </c>
    </row>
    <row r="2281" spans="1:13" customFormat="1" hidden="1" x14ac:dyDescent="0.35">
      <c r="A2281" s="1">
        <v>45799</v>
      </c>
      <c r="B2281" t="s">
        <v>5066</v>
      </c>
      <c r="C2281" t="s">
        <v>5067</v>
      </c>
      <c r="D2281">
        <v>27</v>
      </c>
      <c r="E2281" s="1">
        <v>45782</v>
      </c>
      <c r="F2281" s="1">
        <v>45803</v>
      </c>
      <c r="G2281" t="s">
        <v>45</v>
      </c>
      <c r="H2281" t="str">
        <f t="shared" ca="1" si="35"/>
        <v>close</v>
      </c>
      <c r="K2281" t="s">
        <v>2078</v>
      </c>
      <c r="L2281" t="s">
        <v>18</v>
      </c>
      <c r="M2281" t="s">
        <v>19</v>
      </c>
    </row>
    <row r="2282" spans="1:13" customFormat="1" hidden="1" x14ac:dyDescent="0.35">
      <c r="A2282" s="1">
        <v>45799</v>
      </c>
      <c r="B2282" t="s">
        <v>5068</v>
      </c>
      <c r="C2282" t="s">
        <v>5069</v>
      </c>
      <c r="D2282">
        <v>52</v>
      </c>
      <c r="E2282" s="1">
        <v>45782</v>
      </c>
      <c r="F2282" s="1">
        <v>45804</v>
      </c>
      <c r="G2282" t="s">
        <v>16</v>
      </c>
      <c r="H2282" t="str">
        <f t="shared" ca="1" si="35"/>
        <v>close</v>
      </c>
      <c r="K2282" t="s">
        <v>1006</v>
      </c>
      <c r="L2282" t="s">
        <v>18</v>
      </c>
      <c r="M2282" t="s">
        <v>19</v>
      </c>
    </row>
    <row r="2283" spans="1:13" customFormat="1" hidden="1" x14ac:dyDescent="0.35">
      <c r="A2283" s="1">
        <v>45799</v>
      </c>
      <c r="B2283" t="s">
        <v>5070</v>
      </c>
      <c r="C2283" t="s">
        <v>5071</v>
      </c>
      <c r="D2283">
        <v>20</v>
      </c>
      <c r="E2283" s="1">
        <v>45782</v>
      </c>
      <c r="F2283" s="1">
        <v>45803</v>
      </c>
      <c r="G2283" t="s">
        <v>45</v>
      </c>
      <c r="H2283" t="str">
        <f t="shared" ca="1" si="35"/>
        <v>close</v>
      </c>
      <c r="K2283" t="s">
        <v>2068</v>
      </c>
      <c r="L2283" t="s">
        <v>18</v>
      </c>
      <c r="M2283" t="s">
        <v>19</v>
      </c>
    </row>
    <row r="2284" spans="1:13" customFormat="1" hidden="1" x14ac:dyDescent="0.35">
      <c r="A2284" s="1">
        <v>45799</v>
      </c>
      <c r="B2284" t="s">
        <v>5072</v>
      </c>
      <c r="C2284" t="s">
        <v>5073</v>
      </c>
      <c r="D2284">
        <v>9</v>
      </c>
      <c r="E2284" s="1">
        <v>45782</v>
      </c>
      <c r="F2284" s="1">
        <v>45803</v>
      </c>
      <c r="G2284" t="s">
        <v>101</v>
      </c>
      <c r="H2284" t="str">
        <f t="shared" ca="1" si="35"/>
        <v>close</v>
      </c>
      <c r="K2284" t="s">
        <v>2078</v>
      </c>
      <c r="L2284" t="s">
        <v>18</v>
      </c>
      <c r="M2284" t="s">
        <v>19</v>
      </c>
    </row>
    <row r="2285" spans="1:13" customFormat="1" hidden="1" x14ac:dyDescent="0.35">
      <c r="A2285" s="1">
        <v>45799</v>
      </c>
      <c r="B2285" t="s">
        <v>5074</v>
      </c>
      <c r="C2285" t="s">
        <v>5075</v>
      </c>
      <c r="D2285">
        <v>167</v>
      </c>
      <c r="E2285" s="1">
        <v>45782</v>
      </c>
      <c r="F2285" s="1">
        <v>45803</v>
      </c>
      <c r="G2285" t="s">
        <v>45</v>
      </c>
      <c r="H2285" t="str">
        <f t="shared" ca="1" si="35"/>
        <v>close</v>
      </c>
      <c r="K2285" t="s">
        <v>1700</v>
      </c>
      <c r="L2285" t="s">
        <v>18</v>
      </c>
      <c r="M2285" t="s">
        <v>19</v>
      </c>
    </row>
    <row r="2286" spans="1:13" customFormat="1" hidden="1" x14ac:dyDescent="0.35">
      <c r="A2286" s="1">
        <v>45799</v>
      </c>
      <c r="B2286" t="s">
        <v>5076</v>
      </c>
      <c r="C2286" t="s">
        <v>5077</v>
      </c>
      <c r="D2286">
        <v>362</v>
      </c>
      <c r="E2286" s="1">
        <v>45789</v>
      </c>
      <c r="F2286" s="1">
        <v>45810</v>
      </c>
      <c r="G2286" t="s">
        <v>33</v>
      </c>
      <c r="H2286" t="str">
        <f t="shared" ca="1" si="35"/>
        <v>close</v>
      </c>
      <c r="K2286" t="s">
        <v>1717</v>
      </c>
      <c r="L2286" t="s">
        <v>18</v>
      </c>
      <c r="M2286" t="s">
        <v>19</v>
      </c>
    </row>
    <row r="2287" spans="1:13" customFormat="1" hidden="1" x14ac:dyDescent="0.35">
      <c r="A2287" s="1">
        <v>45799</v>
      </c>
      <c r="B2287" t="s">
        <v>5078</v>
      </c>
      <c r="C2287" t="s">
        <v>5079</v>
      </c>
      <c r="D2287">
        <v>19</v>
      </c>
      <c r="E2287" s="1">
        <v>45789</v>
      </c>
      <c r="F2287" s="1">
        <v>45810</v>
      </c>
      <c r="G2287" t="s">
        <v>37</v>
      </c>
      <c r="H2287" t="str">
        <f t="shared" ca="1" si="35"/>
        <v>close</v>
      </c>
      <c r="K2287" t="s">
        <v>30</v>
      </c>
      <c r="L2287" t="s">
        <v>18</v>
      </c>
      <c r="M2287" t="s">
        <v>19</v>
      </c>
    </row>
    <row r="2288" spans="1:13" customFormat="1" hidden="1" x14ac:dyDescent="0.35">
      <c r="A2288" s="1">
        <v>45799</v>
      </c>
      <c r="B2288" t="s">
        <v>5080</v>
      </c>
      <c r="C2288" t="s">
        <v>5081</v>
      </c>
      <c r="D2288">
        <v>16</v>
      </c>
      <c r="E2288" s="1">
        <v>45789</v>
      </c>
      <c r="F2288" s="1">
        <v>45810</v>
      </c>
      <c r="G2288" t="s">
        <v>29</v>
      </c>
      <c r="H2288" t="str">
        <f t="shared" ca="1" si="35"/>
        <v>close</v>
      </c>
      <c r="K2288" t="s">
        <v>2023</v>
      </c>
      <c r="L2288" t="s">
        <v>18</v>
      </c>
      <c r="M2288" t="s">
        <v>19</v>
      </c>
    </row>
    <row r="2289" spans="1:13" customFormat="1" hidden="1" x14ac:dyDescent="0.35">
      <c r="A2289" s="1">
        <v>45799</v>
      </c>
      <c r="B2289" t="s">
        <v>5082</v>
      </c>
      <c r="C2289" t="s">
        <v>5083</v>
      </c>
      <c r="E2289" s="1">
        <v>45789</v>
      </c>
      <c r="F2289" s="1">
        <v>45810</v>
      </c>
      <c r="G2289" t="s">
        <v>29</v>
      </c>
      <c r="H2289" t="str">
        <f t="shared" ca="1" si="35"/>
        <v>close</v>
      </c>
      <c r="K2289" t="s">
        <v>2053</v>
      </c>
      <c r="L2289" t="s">
        <v>18</v>
      </c>
      <c r="M2289" t="s">
        <v>19</v>
      </c>
    </row>
    <row r="2290" spans="1:13" customFormat="1" hidden="1" x14ac:dyDescent="0.35">
      <c r="A2290" s="1">
        <v>45799</v>
      </c>
      <c r="B2290" t="s">
        <v>5084</v>
      </c>
      <c r="C2290" t="s">
        <v>5085</v>
      </c>
      <c r="D2290">
        <v>242</v>
      </c>
      <c r="E2290" s="1">
        <v>45789</v>
      </c>
      <c r="F2290" s="1">
        <v>45810</v>
      </c>
      <c r="G2290" t="s">
        <v>33</v>
      </c>
      <c r="H2290" t="str">
        <f t="shared" ca="1" si="35"/>
        <v>close</v>
      </c>
      <c r="K2290" t="s">
        <v>2704</v>
      </c>
      <c r="L2290" t="s">
        <v>18</v>
      </c>
      <c r="M2290" t="s">
        <v>19</v>
      </c>
    </row>
    <row r="2291" spans="1:13" customFormat="1" hidden="1" x14ac:dyDescent="0.35">
      <c r="A2291" s="1">
        <v>45799</v>
      </c>
      <c r="B2291" t="s">
        <v>5086</v>
      </c>
      <c r="C2291" t="s">
        <v>5087</v>
      </c>
      <c r="D2291">
        <v>154</v>
      </c>
      <c r="E2291" s="1">
        <v>45789</v>
      </c>
      <c r="F2291" s="1">
        <v>45810</v>
      </c>
      <c r="G2291" t="s">
        <v>33</v>
      </c>
      <c r="H2291" t="str">
        <f t="shared" ca="1" si="35"/>
        <v>close</v>
      </c>
      <c r="K2291" t="s">
        <v>2704</v>
      </c>
      <c r="L2291" t="s">
        <v>18</v>
      </c>
      <c r="M2291" t="s">
        <v>19</v>
      </c>
    </row>
    <row r="2292" spans="1:13" customFormat="1" hidden="1" x14ac:dyDescent="0.35">
      <c r="A2292" s="1">
        <v>45799</v>
      </c>
      <c r="B2292" t="s">
        <v>5088</v>
      </c>
      <c r="C2292" t="s">
        <v>5089</v>
      </c>
      <c r="D2292">
        <v>40</v>
      </c>
      <c r="E2292" s="1">
        <v>45789</v>
      </c>
      <c r="F2292" s="1">
        <v>45810</v>
      </c>
      <c r="G2292" t="s">
        <v>60</v>
      </c>
      <c r="H2292" t="str">
        <f t="shared" ca="1" si="35"/>
        <v>close</v>
      </c>
      <c r="K2292" t="s">
        <v>1717</v>
      </c>
      <c r="L2292" t="s">
        <v>18</v>
      </c>
      <c r="M2292" t="s">
        <v>19</v>
      </c>
    </row>
    <row r="2293" spans="1:13" customFormat="1" hidden="1" x14ac:dyDescent="0.35">
      <c r="A2293" s="1">
        <v>45799</v>
      </c>
      <c r="B2293" t="s">
        <v>5090</v>
      </c>
      <c r="C2293" t="s">
        <v>5091</v>
      </c>
      <c r="D2293">
        <v>23</v>
      </c>
      <c r="E2293" s="1">
        <v>45789</v>
      </c>
      <c r="F2293" s="1">
        <v>45810</v>
      </c>
      <c r="G2293" t="s">
        <v>60</v>
      </c>
      <c r="H2293" t="str">
        <f t="shared" ca="1" si="35"/>
        <v>close</v>
      </c>
      <c r="K2293" t="s">
        <v>1681</v>
      </c>
      <c r="L2293" t="s">
        <v>18</v>
      </c>
      <c r="M2293" t="s">
        <v>19</v>
      </c>
    </row>
    <row r="2294" spans="1:13" customFormat="1" hidden="1" x14ac:dyDescent="0.35">
      <c r="A2294" s="1">
        <v>45799</v>
      </c>
      <c r="B2294" t="s">
        <v>5092</v>
      </c>
      <c r="C2294" t="s">
        <v>5093</v>
      </c>
      <c r="D2294">
        <v>61</v>
      </c>
      <c r="E2294" s="1">
        <v>45789</v>
      </c>
      <c r="F2294" s="1">
        <v>45810</v>
      </c>
      <c r="G2294" t="s">
        <v>37</v>
      </c>
      <c r="H2294" t="str">
        <f t="shared" ca="1" si="35"/>
        <v>close</v>
      </c>
      <c r="K2294" t="s">
        <v>935</v>
      </c>
      <c r="L2294" t="s">
        <v>41</v>
      </c>
      <c r="M2294" t="s">
        <v>19</v>
      </c>
    </row>
    <row r="2295" spans="1:13" customFormat="1" hidden="1" x14ac:dyDescent="0.35">
      <c r="A2295" s="1">
        <v>45799</v>
      </c>
      <c r="B2295" t="s">
        <v>5094</v>
      </c>
      <c r="C2295" t="s">
        <v>5095</v>
      </c>
      <c r="D2295">
        <v>29</v>
      </c>
      <c r="E2295" s="1">
        <v>45789</v>
      </c>
      <c r="F2295" s="1">
        <v>45810</v>
      </c>
      <c r="G2295" t="s">
        <v>49</v>
      </c>
      <c r="H2295" t="str">
        <f t="shared" ca="1" si="35"/>
        <v>close</v>
      </c>
      <c r="K2295" t="s">
        <v>4047</v>
      </c>
      <c r="L2295" t="s">
        <v>41</v>
      </c>
      <c r="M2295" t="s">
        <v>19</v>
      </c>
    </row>
    <row r="2296" spans="1:13" customFormat="1" hidden="1" x14ac:dyDescent="0.35">
      <c r="A2296" s="1">
        <v>45799</v>
      </c>
      <c r="B2296" t="s">
        <v>5096</v>
      </c>
      <c r="C2296" t="s">
        <v>5097</v>
      </c>
      <c r="D2296">
        <v>35</v>
      </c>
      <c r="E2296" s="1">
        <v>45778</v>
      </c>
      <c r="F2296" s="1">
        <v>45799</v>
      </c>
      <c r="G2296" t="s">
        <v>67</v>
      </c>
      <c r="H2296" t="str">
        <f t="shared" ca="1" si="35"/>
        <v>close</v>
      </c>
      <c r="K2296" t="s">
        <v>1897</v>
      </c>
      <c r="L2296" t="s">
        <v>18</v>
      </c>
      <c r="M2296" t="s">
        <v>19</v>
      </c>
    </row>
    <row r="2297" spans="1:13" customFormat="1" hidden="1" x14ac:dyDescent="0.35">
      <c r="A2297" s="1">
        <v>45799</v>
      </c>
      <c r="B2297" t="s">
        <v>5098</v>
      </c>
      <c r="C2297" t="s">
        <v>5099</v>
      </c>
      <c r="D2297">
        <v>12050</v>
      </c>
      <c r="E2297" s="1">
        <v>45778</v>
      </c>
      <c r="F2297" s="1">
        <v>45799</v>
      </c>
      <c r="G2297" t="s">
        <v>67</v>
      </c>
      <c r="H2297" t="str">
        <f t="shared" ca="1" si="35"/>
        <v>close</v>
      </c>
      <c r="K2297" t="s">
        <v>1586</v>
      </c>
      <c r="L2297" t="s">
        <v>18</v>
      </c>
      <c r="M2297" t="s">
        <v>19</v>
      </c>
    </row>
    <row r="2298" spans="1:13" customFormat="1" hidden="1" x14ac:dyDescent="0.35">
      <c r="A2298" s="1">
        <v>45799</v>
      </c>
      <c r="B2298" t="s">
        <v>5100</v>
      </c>
      <c r="C2298" t="s">
        <v>5101</v>
      </c>
      <c r="D2298">
        <v>72</v>
      </c>
      <c r="E2298" s="1">
        <v>45778</v>
      </c>
      <c r="F2298" s="1">
        <v>45799</v>
      </c>
      <c r="G2298" t="s">
        <v>67</v>
      </c>
      <c r="H2298" t="str">
        <f t="shared" ca="1" si="35"/>
        <v>close</v>
      </c>
      <c r="K2298" t="s">
        <v>1897</v>
      </c>
      <c r="L2298" t="s">
        <v>18</v>
      </c>
      <c r="M2298" t="s">
        <v>19</v>
      </c>
    </row>
    <row r="2299" spans="1:13" customFormat="1" hidden="1" x14ac:dyDescent="0.35">
      <c r="A2299" s="1">
        <v>45799</v>
      </c>
      <c r="B2299" t="s">
        <v>5102</v>
      </c>
      <c r="C2299" t="s">
        <v>5103</v>
      </c>
      <c r="D2299">
        <v>24</v>
      </c>
      <c r="E2299" s="1">
        <v>45778</v>
      </c>
      <c r="F2299" s="1">
        <v>45799</v>
      </c>
      <c r="G2299" t="s">
        <v>67</v>
      </c>
      <c r="H2299" t="str">
        <f t="shared" ca="1" si="35"/>
        <v>close</v>
      </c>
      <c r="K2299" t="s">
        <v>2041</v>
      </c>
      <c r="L2299" t="s">
        <v>18</v>
      </c>
      <c r="M2299" t="s">
        <v>19</v>
      </c>
    </row>
    <row r="2300" spans="1:13" customFormat="1" hidden="1" x14ac:dyDescent="0.35">
      <c r="A2300" s="1">
        <v>45799</v>
      </c>
      <c r="B2300" t="s">
        <v>5104</v>
      </c>
      <c r="C2300" t="s">
        <v>5105</v>
      </c>
      <c r="D2300">
        <v>7</v>
      </c>
      <c r="E2300" s="1">
        <v>45778</v>
      </c>
      <c r="F2300" s="1">
        <v>45799</v>
      </c>
      <c r="G2300" t="s">
        <v>67</v>
      </c>
      <c r="H2300" t="str">
        <f t="shared" ca="1" si="35"/>
        <v>close</v>
      </c>
      <c r="K2300" t="s">
        <v>1858</v>
      </c>
      <c r="L2300" t="s">
        <v>18</v>
      </c>
      <c r="M2300" t="s">
        <v>19</v>
      </c>
    </row>
    <row r="2301" spans="1:13" customFormat="1" hidden="1" x14ac:dyDescent="0.35">
      <c r="A2301" s="1">
        <v>45799</v>
      </c>
      <c r="B2301" t="s">
        <v>5106</v>
      </c>
      <c r="C2301" t="s">
        <v>5107</v>
      </c>
      <c r="D2301">
        <v>5834</v>
      </c>
      <c r="E2301" s="1">
        <v>45778</v>
      </c>
      <c r="F2301" s="1">
        <v>45799</v>
      </c>
      <c r="G2301" t="s">
        <v>101</v>
      </c>
      <c r="H2301" t="str">
        <f t="shared" ca="1" si="35"/>
        <v>close</v>
      </c>
      <c r="I2301">
        <v>30000</v>
      </c>
      <c r="J2301">
        <v>1500000</v>
      </c>
      <c r="K2301" t="s">
        <v>974</v>
      </c>
      <c r="L2301" t="s">
        <v>283</v>
      </c>
      <c r="M2301" t="s">
        <v>19</v>
      </c>
    </row>
    <row r="2302" spans="1:13" customFormat="1" hidden="1" x14ac:dyDescent="0.35">
      <c r="A2302" s="1">
        <v>45799</v>
      </c>
      <c r="B2302" t="s">
        <v>5109</v>
      </c>
      <c r="C2302" t="s">
        <v>5110</v>
      </c>
      <c r="D2302">
        <v>1028</v>
      </c>
      <c r="E2302" s="1">
        <v>45780</v>
      </c>
      <c r="F2302" s="1">
        <v>45801</v>
      </c>
      <c r="G2302" t="s">
        <v>37</v>
      </c>
      <c r="H2302" t="str">
        <f t="shared" ca="1" si="35"/>
        <v>close</v>
      </c>
      <c r="K2302" t="s">
        <v>2423</v>
      </c>
      <c r="L2302" t="s">
        <v>18</v>
      </c>
      <c r="M2302" t="s">
        <v>19</v>
      </c>
    </row>
    <row r="2303" spans="1:13" customFormat="1" hidden="1" x14ac:dyDescent="0.35">
      <c r="A2303" s="1">
        <v>45799</v>
      </c>
      <c r="B2303" t="s">
        <v>5111</v>
      </c>
      <c r="C2303" t="s">
        <v>5112</v>
      </c>
      <c r="D2303">
        <v>16</v>
      </c>
      <c r="E2303" s="1">
        <v>45780</v>
      </c>
      <c r="F2303" s="1">
        <v>45804</v>
      </c>
      <c r="G2303" t="s">
        <v>45</v>
      </c>
      <c r="H2303" t="str">
        <f t="shared" ca="1" si="35"/>
        <v>close</v>
      </c>
      <c r="K2303" t="s">
        <v>938</v>
      </c>
      <c r="L2303" t="s">
        <v>18</v>
      </c>
      <c r="M2303" t="s">
        <v>19</v>
      </c>
    </row>
    <row r="2304" spans="1:13" customFormat="1" hidden="1" x14ac:dyDescent="0.35">
      <c r="A2304" s="1">
        <v>45799</v>
      </c>
      <c r="B2304" t="s">
        <v>5113</v>
      </c>
      <c r="C2304" t="s">
        <v>5114</v>
      </c>
      <c r="D2304">
        <v>1430</v>
      </c>
      <c r="E2304" s="1">
        <v>45784</v>
      </c>
      <c r="F2304" s="1">
        <v>45805</v>
      </c>
      <c r="G2304" t="s">
        <v>45</v>
      </c>
      <c r="H2304" t="str">
        <f t="shared" ca="1" si="35"/>
        <v>close</v>
      </c>
      <c r="K2304" t="s">
        <v>2143</v>
      </c>
      <c r="L2304" t="s">
        <v>18</v>
      </c>
      <c r="M2304" t="s">
        <v>19</v>
      </c>
    </row>
    <row r="2305" spans="1:13" customFormat="1" hidden="1" x14ac:dyDescent="0.35">
      <c r="A2305" s="1">
        <v>45799</v>
      </c>
      <c r="B2305" t="s">
        <v>5115</v>
      </c>
      <c r="C2305" t="s">
        <v>5116</v>
      </c>
      <c r="D2305">
        <v>79</v>
      </c>
      <c r="E2305" s="1">
        <v>45784</v>
      </c>
      <c r="F2305" s="1">
        <v>45805</v>
      </c>
      <c r="G2305" t="s">
        <v>45</v>
      </c>
      <c r="H2305" t="str">
        <f t="shared" ca="1" si="35"/>
        <v>close</v>
      </c>
      <c r="K2305" t="s">
        <v>30</v>
      </c>
      <c r="L2305" t="s">
        <v>283</v>
      </c>
      <c r="M2305" t="s">
        <v>19</v>
      </c>
    </row>
    <row r="2306" spans="1:13" customFormat="1" hidden="1" x14ac:dyDescent="0.35">
      <c r="A2306" s="1">
        <v>45799</v>
      </c>
      <c r="B2306" t="s">
        <v>5117</v>
      </c>
      <c r="C2306" t="s">
        <v>5118</v>
      </c>
      <c r="D2306">
        <v>10910</v>
      </c>
      <c r="E2306" s="1">
        <v>45784</v>
      </c>
      <c r="F2306" s="1">
        <v>45805</v>
      </c>
      <c r="G2306" t="s">
        <v>136</v>
      </c>
      <c r="H2306" t="str">
        <f t="shared" ca="1" si="35"/>
        <v>close</v>
      </c>
      <c r="I2306">
        <v>45000</v>
      </c>
      <c r="J2306">
        <v>2250000</v>
      </c>
      <c r="K2306" t="s">
        <v>3982</v>
      </c>
      <c r="L2306" t="s">
        <v>18</v>
      </c>
      <c r="M2306" t="s">
        <v>19</v>
      </c>
    </row>
    <row r="2307" spans="1:13" customFormat="1" hidden="1" x14ac:dyDescent="0.35">
      <c r="A2307" s="1">
        <v>45799</v>
      </c>
      <c r="B2307" t="s">
        <v>5119</v>
      </c>
      <c r="C2307" t="s">
        <v>5120</v>
      </c>
      <c r="D2307">
        <v>33</v>
      </c>
      <c r="E2307" s="1">
        <v>45787</v>
      </c>
      <c r="F2307" s="1">
        <v>45808</v>
      </c>
      <c r="G2307" t="s">
        <v>67</v>
      </c>
      <c r="H2307" t="str">
        <f t="shared" ca="1" si="35"/>
        <v>close</v>
      </c>
      <c r="K2307" t="s">
        <v>2728</v>
      </c>
      <c r="L2307" t="s">
        <v>18</v>
      </c>
      <c r="M2307" t="s">
        <v>19</v>
      </c>
    </row>
    <row r="2308" spans="1:13" customFormat="1" hidden="1" x14ac:dyDescent="0.35">
      <c r="A2308" s="1">
        <v>45799</v>
      </c>
      <c r="B2308" t="s">
        <v>5121</v>
      </c>
      <c r="C2308" t="s">
        <v>5122</v>
      </c>
      <c r="D2308">
        <v>37</v>
      </c>
      <c r="E2308" s="1">
        <v>45787</v>
      </c>
      <c r="F2308" s="1">
        <v>45808</v>
      </c>
      <c r="G2308" t="s">
        <v>67</v>
      </c>
      <c r="H2308" t="str">
        <f t="shared" ref="H2308:H2371" ca="1" si="36">IF(F2308-TODAY()&gt;0,F2308-TODAY(),"close")</f>
        <v>close</v>
      </c>
      <c r="K2308" t="s">
        <v>34</v>
      </c>
      <c r="L2308" t="s">
        <v>18</v>
      </c>
      <c r="M2308" t="s">
        <v>19</v>
      </c>
    </row>
    <row r="2309" spans="1:13" customFormat="1" hidden="1" x14ac:dyDescent="0.35">
      <c r="A2309" s="1">
        <v>45799</v>
      </c>
      <c r="B2309" t="s">
        <v>5123</v>
      </c>
      <c r="C2309" t="s">
        <v>5124</v>
      </c>
      <c r="D2309">
        <v>10</v>
      </c>
      <c r="E2309" s="1">
        <v>45787</v>
      </c>
      <c r="F2309" s="1">
        <v>45808</v>
      </c>
      <c r="G2309" t="s">
        <v>67</v>
      </c>
      <c r="H2309" t="str">
        <f t="shared" ca="1" si="36"/>
        <v>close</v>
      </c>
      <c r="K2309" t="s">
        <v>1745</v>
      </c>
      <c r="L2309" t="s">
        <v>18</v>
      </c>
      <c r="M2309" t="s">
        <v>19</v>
      </c>
    </row>
    <row r="2310" spans="1:13" customFormat="1" hidden="1" x14ac:dyDescent="0.35">
      <c r="A2310" s="1">
        <v>45799</v>
      </c>
      <c r="B2310" t="s">
        <v>5125</v>
      </c>
      <c r="C2310" t="s">
        <v>5126</v>
      </c>
      <c r="D2310">
        <v>23</v>
      </c>
      <c r="E2310" s="1">
        <v>45781</v>
      </c>
      <c r="F2310" s="1">
        <v>45803</v>
      </c>
      <c r="G2310" t="s">
        <v>67</v>
      </c>
      <c r="H2310" t="str">
        <f t="shared" ca="1" si="36"/>
        <v>close</v>
      </c>
      <c r="K2310" t="s">
        <v>1897</v>
      </c>
      <c r="L2310" t="s">
        <v>18</v>
      </c>
      <c r="M2310" t="s">
        <v>19</v>
      </c>
    </row>
    <row r="2311" spans="1:13" customFormat="1" hidden="1" x14ac:dyDescent="0.35">
      <c r="A2311" s="1">
        <v>45799</v>
      </c>
      <c r="B2311" t="s">
        <v>5127</v>
      </c>
      <c r="C2311" t="s">
        <v>5128</v>
      </c>
      <c r="D2311">
        <v>494</v>
      </c>
      <c r="E2311" s="1">
        <v>45781</v>
      </c>
      <c r="F2311" s="1">
        <v>45803</v>
      </c>
      <c r="G2311" t="s">
        <v>56</v>
      </c>
      <c r="H2311" t="str">
        <f t="shared" ca="1" si="36"/>
        <v>close</v>
      </c>
      <c r="K2311" t="s">
        <v>1704</v>
      </c>
      <c r="L2311" t="s">
        <v>18</v>
      </c>
      <c r="M2311" t="s">
        <v>19</v>
      </c>
    </row>
    <row r="2312" spans="1:13" customFormat="1" hidden="1" x14ac:dyDescent="0.35">
      <c r="A2312" s="1">
        <v>45799</v>
      </c>
      <c r="B2312" t="s">
        <v>5130</v>
      </c>
      <c r="C2312" t="s">
        <v>5131</v>
      </c>
      <c r="D2312">
        <v>17479</v>
      </c>
      <c r="E2312" s="1">
        <v>45781</v>
      </c>
      <c r="F2312" s="1">
        <v>45803</v>
      </c>
      <c r="G2312" t="s">
        <v>101</v>
      </c>
      <c r="H2312" t="str">
        <f t="shared" ca="1" si="36"/>
        <v>close</v>
      </c>
      <c r="I2312">
        <v>525000</v>
      </c>
      <c r="J2312">
        <v>26250000</v>
      </c>
      <c r="K2312" t="s">
        <v>1681</v>
      </c>
      <c r="L2312" t="s">
        <v>18</v>
      </c>
      <c r="M2312" t="s">
        <v>19</v>
      </c>
    </row>
    <row r="2313" spans="1:13" customFormat="1" hidden="1" x14ac:dyDescent="0.35">
      <c r="A2313" s="1">
        <v>45799</v>
      </c>
      <c r="B2313" t="s">
        <v>5132</v>
      </c>
      <c r="C2313" t="s">
        <v>5133</v>
      </c>
      <c r="D2313">
        <v>10212</v>
      </c>
      <c r="E2313" s="1">
        <v>45785</v>
      </c>
      <c r="F2313" s="1">
        <v>45806</v>
      </c>
      <c r="G2313" t="s">
        <v>101</v>
      </c>
      <c r="H2313" t="str">
        <f t="shared" ca="1" si="36"/>
        <v>close</v>
      </c>
      <c r="K2313" t="s">
        <v>2331</v>
      </c>
      <c r="L2313" t="s">
        <v>18</v>
      </c>
      <c r="M2313" t="s">
        <v>19</v>
      </c>
    </row>
    <row r="2314" spans="1:13" customFormat="1" hidden="1" x14ac:dyDescent="0.35">
      <c r="A2314" s="1">
        <v>45799</v>
      </c>
      <c r="B2314" t="s">
        <v>5134</v>
      </c>
      <c r="C2314" t="s">
        <v>5135</v>
      </c>
      <c r="D2314">
        <v>17</v>
      </c>
      <c r="E2314" s="1">
        <v>45785</v>
      </c>
      <c r="F2314" s="1">
        <v>45806</v>
      </c>
      <c r="G2314" t="s">
        <v>101</v>
      </c>
      <c r="H2314" t="str">
        <f t="shared" ca="1" si="36"/>
        <v>close</v>
      </c>
      <c r="K2314" t="s">
        <v>34</v>
      </c>
      <c r="L2314" t="s">
        <v>18</v>
      </c>
      <c r="M2314" t="s">
        <v>19</v>
      </c>
    </row>
    <row r="2315" spans="1:13" customFormat="1" hidden="1" x14ac:dyDescent="0.35">
      <c r="A2315" s="1">
        <v>45799</v>
      </c>
      <c r="B2315" t="s">
        <v>5136</v>
      </c>
      <c r="C2315" t="s">
        <v>5137</v>
      </c>
      <c r="D2315">
        <v>10872</v>
      </c>
      <c r="E2315" s="1">
        <v>45785</v>
      </c>
      <c r="F2315" s="1">
        <v>45806</v>
      </c>
      <c r="G2315" t="s">
        <v>101</v>
      </c>
      <c r="H2315" t="str">
        <f t="shared" ca="1" si="36"/>
        <v>close</v>
      </c>
      <c r="K2315" t="s">
        <v>2023</v>
      </c>
      <c r="L2315" t="s">
        <v>18</v>
      </c>
      <c r="M2315" t="s">
        <v>19</v>
      </c>
    </row>
    <row r="2316" spans="1:13" customFormat="1" hidden="1" x14ac:dyDescent="0.35">
      <c r="A2316" s="1">
        <v>45799</v>
      </c>
      <c r="B2316" t="s">
        <v>5138</v>
      </c>
      <c r="C2316" t="s">
        <v>5139</v>
      </c>
      <c r="D2316">
        <v>1417</v>
      </c>
      <c r="E2316" s="1">
        <v>45785</v>
      </c>
      <c r="F2316" s="1">
        <v>45806</v>
      </c>
      <c r="G2316" t="s">
        <v>101</v>
      </c>
      <c r="H2316" t="str">
        <f t="shared" ca="1" si="36"/>
        <v>close</v>
      </c>
      <c r="K2316" t="s">
        <v>2068</v>
      </c>
      <c r="L2316" t="s">
        <v>18</v>
      </c>
      <c r="M2316" t="s">
        <v>19</v>
      </c>
    </row>
    <row r="2317" spans="1:13" customFormat="1" hidden="1" x14ac:dyDescent="0.35">
      <c r="A2317" s="1">
        <v>45799</v>
      </c>
      <c r="B2317" t="s">
        <v>5140</v>
      </c>
      <c r="C2317" t="s">
        <v>3334</v>
      </c>
      <c r="D2317">
        <v>3322</v>
      </c>
      <c r="E2317" s="1">
        <v>45782</v>
      </c>
      <c r="F2317" s="1">
        <v>45803</v>
      </c>
      <c r="G2317" t="s">
        <v>49</v>
      </c>
      <c r="H2317" t="str">
        <f t="shared" ca="1" si="36"/>
        <v>close</v>
      </c>
      <c r="I2317">
        <v>32520</v>
      </c>
      <c r="J2317">
        <v>1626000</v>
      </c>
      <c r="K2317" t="s">
        <v>1045</v>
      </c>
      <c r="L2317" t="s">
        <v>18</v>
      </c>
      <c r="M2317" t="s">
        <v>19</v>
      </c>
    </row>
    <row r="2318" spans="1:13" customFormat="1" hidden="1" x14ac:dyDescent="0.35">
      <c r="A2318" s="1">
        <v>45799</v>
      </c>
      <c r="B2318" t="s">
        <v>5141</v>
      </c>
      <c r="C2318" t="s">
        <v>5142</v>
      </c>
      <c r="D2318">
        <v>17</v>
      </c>
      <c r="E2318" s="1">
        <v>45782</v>
      </c>
      <c r="F2318" s="1">
        <v>45803</v>
      </c>
      <c r="G2318" t="s">
        <v>49</v>
      </c>
      <c r="H2318" t="str">
        <f t="shared" ca="1" si="36"/>
        <v>close</v>
      </c>
      <c r="K2318" t="s">
        <v>2065</v>
      </c>
      <c r="L2318" t="s">
        <v>18</v>
      </c>
      <c r="M2318" t="s">
        <v>19</v>
      </c>
    </row>
    <row r="2319" spans="1:13" customFormat="1" hidden="1" x14ac:dyDescent="0.35">
      <c r="A2319" s="1">
        <v>45799</v>
      </c>
      <c r="B2319" t="s">
        <v>5143</v>
      </c>
      <c r="C2319" t="s">
        <v>5144</v>
      </c>
      <c r="D2319">
        <v>25880</v>
      </c>
      <c r="E2319" s="1">
        <v>45782</v>
      </c>
      <c r="F2319" s="1">
        <v>45803</v>
      </c>
      <c r="G2319" t="s">
        <v>49</v>
      </c>
      <c r="H2319" t="str">
        <f t="shared" ca="1" si="36"/>
        <v>close</v>
      </c>
      <c r="I2319">
        <v>154000</v>
      </c>
      <c r="J2319">
        <v>7700000</v>
      </c>
      <c r="K2319" t="s">
        <v>947</v>
      </c>
      <c r="L2319" t="s">
        <v>18</v>
      </c>
      <c r="M2319" t="s">
        <v>19</v>
      </c>
    </row>
    <row r="2320" spans="1:13" customFormat="1" hidden="1" x14ac:dyDescent="0.35">
      <c r="A2320" s="1">
        <v>45799</v>
      </c>
      <c r="B2320" t="s">
        <v>5145</v>
      </c>
      <c r="C2320" t="s">
        <v>5146</v>
      </c>
      <c r="D2320">
        <v>95</v>
      </c>
      <c r="E2320" s="1">
        <v>45781</v>
      </c>
      <c r="F2320" s="1">
        <v>45803</v>
      </c>
      <c r="G2320" t="s">
        <v>67</v>
      </c>
      <c r="H2320" t="str">
        <f t="shared" ca="1" si="36"/>
        <v>close</v>
      </c>
      <c r="K2320" t="s">
        <v>947</v>
      </c>
      <c r="L2320" t="s">
        <v>18</v>
      </c>
      <c r="M2320" t="s">
        <v>19</v>
      </c>
    </row>
    <row r="2321" spans="1:13" customFormat="1" hidden="1" x14ac:dyDescent="0.35">
      <c r="A2321" s="1">
        <v>45799</v>
      </c>
      <c r="B2321" t="s">
        <v>5147</v>
      </c>
      <c r="C2321" t="s">
        <v>5148</v>
      </c>
      <c r="D2321">
        <v>92</v>
      </c>
      <c r="E2321" s="1">
        <v>45781</v>
      </c>
      <c r="F2321" s="1">
        <v>45803</v>
      </c>
      <c r="G2321" t="s">
        <v>67</v>
      </c>
      <c r="H2321" t="str">
        <f t="shared" ca="1" si="36"/>
        <v>close</v>
      </c>
      <c r="K2321" t="s">
        <v>1720</v>
      </c>
      <c r="L2321" t="s">
        <v>18</v>
      </c>
      <c r="M2321" t="s">
        <v>19</v>
      </c>
    </row>
    <row r="2322" spans="1:13" customFormat="1" hidden="1" x14ac:dyDescent="0.35">
      <c r="A2322" s="1">
        <v>45799</v>
      </c>
      <c r="B2322" t="s">
        <v>5149</v>
      </c>
      <c r="C2322" t="s">
        <v>5150</v>
      </c>
      <c r="D2322">
        <v>50</v>
      </c>
      <c r="E2322" s="1">
        <v>45781</v>
      </c>
      <c r="F2322" s="1">
        <v>45803</v>
      </c>
      <c r="G2322" t="s">
        <v>67</v>
      </c>
      <c r="H2322" t="str">
        <f t="shared" ca="1" si="36"/>
        <v>close</v>
      </c>
      <c r="K2322" t="s">
        <v>1720</v>
      </c>
      <c r="L2322" t="s">
        <v>18</v>
      </c>
      <c r="M2322" t="s">
        <v>19</v>
      </c>
    </row>
    <row r="2323" spans="1:13" customFormat="1" hidden="1" x14ac:dyDescent="0.35">
      <c r="A2323" s="1">
        <v>45799</v>
      </c>
      <c r="B2323" t="s">
        <v>5151</v>
      </c>
      <c r="C2323" t="s">
        <v>5152</v>
      </c>
      <c r="D2323">
        <v>54</v>
      </c>
      <c r="E2323" s="1">
        <v>45781</v>
      </c>
      <c r="F2323" s="1">
        <v>45803</v>
      </c>
      <c r="G2323" t="s">
        <v>67</v>
      </c>
      <c r="H2323" t="str">
        <f t="shared" ca="1" si="36"/>
        <v>close</v>
      </c>
      <c r="K2323" t="s">
        <v>1720</v>
      </c>
      <c r="L2323" t="s">
        <v>18</v>
      </c>
      <c r="M2323" t="s">
        <v>19</v>
      </c>
    </row>
    <row r="2324" spans="1:13" customFormat="1" hidden="1" x14ac:dyDescent="0.35">
      <c r="A2324" s="1">
        <v>45799</v>
      </c>
      <c r="B2324" t="s">
        <v>5153</v>
      </c>
      <c r="C2324" t="s">
        <v>5154</v>
      </c>
      <c r="D2324">
        <v>164</v>
      </c>
      <c r="E2324" s="1">
        <v>45781</v>
      </c>
      <c r="F2324" s="1">
        <v>45803</v>
      </c>
      <c r="G2324" t="s">
        <v>67</v>
      </c>
      <c r="H2324" t="str">
        <f t="shared" ca="1" si="36"/>
        <v>close</v>
      </c>
      <c r="K2324" t="s">
        <v>1720</v>
      </c>
      <c r="L2324" t="s">
        <v>18</v>
      </c>
      <c r="M2324" t="s">
        <v>19</v>
      </c>
    </row>
    <row r="2325" spans="1:13" customFormat="1" hidden="1" x14ac:dyDescent="0.35">
      <c r="A2325" s="1">
        <v>45799</v>
      </c>
      <c r="B2325" t="s">
        <v>5155</v>
      </c>
      <c r="C2325" t="s">
        <v>5156</v>
      </c>
      <c r="D2325">
        <v>1066</v>
      </c>
      <c r="E2325" s="1">
        <v>45781</v>
      </c>
      <c r="F2325" s="1">
        <v>45803</v>
      </c>
      <c r="G2325" t="s">
        <v>67</v>
      </c>
      <c r="H2325" t="str">
        <f t="shared" ca="1" si="36"/>
        <v>close</v>
      </c>
      <c r="I2325">
        <v>29007</v>
      </c>
      <c r="J2325">
        <v>1450350</v>
      </c>
      <c r="K2325" t="s">
        <v>1720</v>
      </c>
      <c r="L2325" t="s">
        <v>18</v>
      </c>
      <c r="M2325" t="s">
        <v>19</v>
      </c>
    </row>
    <row r="2326" spans="1:13" customFormat="1" hidden="1" x14ac:dyDescent="0.35">
      <c r="A2326" s="1">
        <v>45799</v>
      </c>
      <c r="B2326" t="s">
        <v>5157</v>
      </c>
      <c r="C2326" t="s">
        <v>5158</v>
      </c>
      <c r="D2326">
        <v>6406</v>
      </c>
      <c r="E2326" s="1">
        <v>45781</v>
      </c>
      <c r="F2326" s="1">
        <v>45803</v>
      </c>
      <c r="G2326" t="s">
        <v>67</v>
      </c>
      <c r="H2326" t="str">
        <f t="shared" ca="1" si="36"/>
        <v>close</v>
      </c>
      <c r="I2326">
        <v>30000</v>
      </c>
      <c r="J2326">
        <v>1500000</v>
      </c>
      <c r="K2326" t="s">
        <v>5159</v>
      </c>
      <c r="L2326" t="s">
        <v>18</v>
      </c>
      <c r="M2326" t="s">
        <v>19</v>
      </c>
    </row>
    <row r="2327" spans="1:13" customFormat="1" hidden="1" x14ac:dyDescent="0.35">
      <c r="A2327" s="1">
        <v>45799</v>
      </c>
      <c r="B2327" t="s">
        <v>5160</v>
      </c>
      <c r="C2327" t="s">
        <v>5161</v>
      </c>
      <c r="D2327">
        <v>16</v>
      </c>
      <c r="E2327" s="1">
        <v>45790</v>
      </c>
      <c r="F2327" s="1">
        <v>45811</v>
      </c>
      <c r="G2327" t="s">
        <v>16</v>
      </c>
      <c r="H2327" t="str">
        <f t="shared" ca="1" si="36"/>
        <v>close</v>
      </c>
      <c r="K2327" t="s">
        <v>1924</v>
      </c>
      <c r="L2327" t="s">
        <v>18</v>
      </c>
      <c r="M2327" t="s">
        <v>19</v>
      </c>
    </row>
    <row r="2328" spans="1:13" customFormat="1" hidden="1" x14ac:dyDescent="0.35">
      <c r="A2328" s="1">
        <v>45799</v>
      </c>
      <c r="B2328" t="s">
        <v>5162</v>
      </c>
      <c r="C2328" t="s">
        <v>5163</v>
      </c>
      <c r="D2328">
        <v>54</v>
      </c>
      <c r="E2328" s="1">
        <v>45783</v>
      </c>
      <c r="F2328" s="1">
        <v>45805</v>
      </c>
      <c r="G2328" t="s">
        <v>16</v>
      </c>
      <c r="H2328" t="str">
        <f t="shared" ca="1" si="36"/>
        <v>close</v>
      </c>
      <c r="K2328" t="s">
        <v>1006</v>
      </c>
      <c r="L2328" t="s">
        <v>18</v>
      </c>
      <c r="M2328" t="s">
        <v>19</v>
      </c>
    </row>
    <row r="2329" spans="1:13" customFormat="1" hidden="1" x14ac:dyDescent="0.35">
      <c r="A2329" s="1">
        <v>45799</v>
      </c>
      <c r="B2329" t="s">
        <v>5164</v>
      </c>
      <c r="C2329" t="s">
        <v>5165</v>
      </c>
      <c r="D2329">
        <v>12</v>
      </c>
      <c r="E2329" s="1">
        <v>45783</v>
      </c>
      <c r="F2329" s="1">
        <v>45804</v>
      </c>
      <c r="G2329" t="s">
        <v>67</v>
      </c>
      <c r="H2329" t="str">
        <f t="shared" ca="1" si="36"/>
        <v>close</v>
      </c>
      <c r="K2329" t="s">
        <v>1704</v>
      </c>
      <c r="L2329" t="s">
        <v>18</v>
      </c>
      <c r="M2329" t="s">
        <v>19</v>
      </c>
    </row>
    <row r="2330" spans="1:13" customFormat="1" hidden="1" x14ac:dyDescent="0.35">
      <c r="A2330" s="1">
        <v>45799</v>
      </c>
      <c r="B2330" t="s">
        <v>5166</v>
      </c>
      <c r="C2330" t="s">
        <v>5167</v>
      </c>
      <c r="D2330">
        <v>23</v>
      </c>
      <c r="E2330" s="1">
        <v>45783</v>
      </c>
      <c r="F2330" s="1">
        <v>45818</v>
      </c>
      <c r="G2330" t="s">
        <v>16</v>
      </c>
      <c r="H2330" t="str">
        <f t="shared" ca="1" si="36"/>
        <v>close</v>
      </c>
      <c r="K2330" t="s">
        <v>1838</v>
      </c>
      <c r="L2330" t="s">
        <v>41</v>
      </c>
      <c r="M2330" t="s">
        <v>19</v>
      </c>
    </row>
    <row r="2331" spans="1:13" customFormat="1" hidden="1" x14ac:dyDescent="0.35">
      <c r="A2331" s="1">
        <v>45799</v>
      </c>
      <c r="B2331" t="s">
        <v>5168</v>
      </c>
      <c r="C2331" t="s">
        <v>5169</v>
      </c>
      <c r="D2331">
        <v>5</v>
      </c>
      <c r="E2331" s="1">
        <v>45783</v>
      </c>
      <c r="F2331" s="1">
        <v>45804</v>
      </c>
      <c r="G2331" t="s">
        <v>23</v>
      </c>
      <c r="H2331" t="str">
        <f t="shared" ca="1" si="36"/>
        <v>close</v>
      </c>
      <c r="K2331" t="s">
        <v>1855</v>
      </c>
      <c r="L2331" t="s">
        <v>18</v>
      </c>
      <c r="M2331" t="s">
        <v>19</v>
      </c>
    </row>
    <row r="2332" spans="1:13" customFormat="1" hidden="1" x14ac:dyDescent="0.35">
      <c r="A2332" s="1">
        <v>45799</v>
      </c>
      <c r="B2332" t="s">
        <v>5170</v>
      </c>
      <c r="C2332" t="s">
        <v>5171</v>
      </c>
      <c r="D2332">
        <v>179</v>
      </c>
      <c r="E2332" s="1">
        <v>45783</v>
      </c>
      <c r="F2332" s="1">
        <v>45805</v>
      </c>
      <c r="G2332" t="s">
        <v>588</v>
      </c>
      <c r="H2332" t="str">
        <f t="shared" ca="1" si="36"/>
        <v>close</v>
      </c>
      <c r="K2332" t="s">
        <v>30</v>
      </c>
      <c r="L2332" t="s">
        <v>18</v>
      </c>
      <c r="M2332" t="s">
        <v>19</v>
      </c>
    </row>
    <row r="2333" spans="1:13" customFormat="1" hidden="1" x14ac:dyDescent="0.35">
      <c r="A2333" s="1">
        <v>45799</v>
      </c>
      <c r="B2333" t="s">
        <v>5172</v>
      </c>
      <c r="C2333" t="s">
        <v>5173</v>
      </c>
      <c r="D2333">
        <v>32</v>
      </c>
      <c r="E2333" s="1">
        <v>45783</v>
      </c>
      <c r="F2333" s="1">
        <v>45804</v>
      </c>
      <c r="G2333" t="s">
        <v>136</v>
      </c>
      <c r="H2333" t="str">
        <f t="shared" ca="1" si="36"/>
        <v>close</v>
      </c>
      <c r="K2333" t="s">
        <v>957</v>
      </c>
      <c r="L2333" t="s">
        <v>18</v>
      </c>
      <c r="M2333" t="s">
        <v>19</v>
      </c>
    </row>
    <row r="2334" spans="1:13" customFormat="1" hidden="1" x14ac:dyDescent="0.35">
      <c r="A2334" s="1">
        <v>45805</v>
      </c>
      <c r="B2334" t="s">
        <v>5174</v>
      </c>
      <c r="C2334" t="s">
        <v>5175</v>
      </c>
      <c r="D2334">
        <v>63</v>
      </c>
      <c r="E2334" s="1">
        <v>45783</v>
      </c>
      <c r="F2334" s="1">
        <v>45817</v>
      </c>
      <c r="G2334" t="s">
        <v>136</v>
      </c>
      <c r="H2334" t="str">
        <f t="shared" ca="1" si="36"/>
        <v>close</v>
      </c>
      <c r="K2334" t="s">
        <v>2126</v>
      </c>
      <c r="L2334" t="s">
        <v>41</v>
      </c>
      <c r="M2334" t="s">
        <v>19</v>
      </c>
    </row>
    <row r="2335" spans="1:13" customFormat="1" hidden="1" x14ac:dyDescent="0.35">
      <c r="A2335" s="1">
        <v>45799</v>
      </c>
      <c r="B2335" t="s">
        <v>5176</v>
      </c>
      <c r="C2335" t="s">
        <v>5177</v>
      </c>
      <c r="D2335">
        <v>156</v>
      </c>
      <c r="E2335" s="1">
        <v>45788</v>
      </c>
      <c r="F2335" s="1">
        <v>45810</v>
      </c>
      <c r="G2335" t="s">
        <v>16</v>
      </c>
      <c r="H2335" t="str">
        <f t="shared" ca="1" si="36"/>
        <v>close</v>
      </c>
      <c r="K2335" t="s">
        <v>3195</v>
      </c>
      <c r="L2335" t="s">
        <v>18</v>
      </c>
      <c r="M2335" t="s">
        <v>19</v>
      </c>
    </row>
    <row r="2336" spans="1:13" customFormat="1" hidden="1" x14ac:dyDescent="0.35">
      <c r="A2336" s="1">
        <v>45799</v>
      </c>
      <c r="B2336" t="s">
        <v>5178</v>
      </c>
      <c r="C2336" t="s">
        <v>5179</v>
      </c>
      <c r="D2336">
        <v>2920</v>
      </c>
      <c r="E2336" s="1">
        <v>45788</v>
      </c>
      <c r="F2336" s="1">
        <v>45810</v>
      </c>
      <c r="G2336" t="s">
        <v>16</v>
      </c>
      <c r="H2336" t="str">
        <f t="shared" ca="1" si="36"/>
        <v>close</v>
      </c>
      <c r="K2336" t="s">
        <v>1700</v>
      </c>
      <c r="L2336" t="s">
        <v>18</v>
      </c>
      <c r="M2336" t="s">
        <v>19</v>
      </c>
    </row>
    <row r="2337" spans="1:13" customFormat="1" hidden="1" x14ac:dyDescent="0.35">
      <c r="A2337" s="1">
        <v>45799</v>
      </c>
      <c r="B2337" t="s">
        <v>5180</v>
      </c>
      <c r="C2337" t="s">
        <v>5181</v>
      </c>
      <c r="D2337">
        <v>1875</v>
      </c>
      <c r="E2337" s="1">
        <v>45788</v>
      </c>
      <c r="F2337" s="1">
        <v>45810</v>
      </c>
      <c r="G2337" t="s">
        <v>23</v>
      </c>
      <c r="H2337" t="str">
        <f t="shared" ca="1" si="36"/>
        <v>close</v>
      </c>
      <c r="K2337" t="s">
        <v>1700</v>
      </c>
      <c r="L2337" t="s">
        <v>18</v>
      </c>
      <c r="M2337" t="s">
        <v>19</v>
      </c>
    </row>
    <row r="2338" spans="1:13" customFormat="1" hidden="1" x14ac:dyDescent="0.35">
      <c r="A2338" s="1">
        <v>45799</v>
      </c>
      <c r="B2338" t="s">
        <v>5182</v>
      </c>
      <c r="C2338" t="s">
        <v>5183</v>
      </c>
      <c r="D2338">
        <v>29</v>
      </c>
      <c r="E2338" s="1">
        <v>45788</v>
      </c>
      <c r="F2338" s="1">
        <v>45810</v>
      </c>
      <c r="G2338" t="s">
        <v>16</v>
      </c>
      <c r="H2338" t="str">
        <f t="shared" ca="1" si="36"/>
        <v>close</v>
      </c>
      <c r="K2338" t="s">
        <v>3302</v>
      </c>
      <c r="L2338" t="s">
        <v>18</v>
      </c>
      <c r="M2338" t="s">
        <v>19</v>
      </c>
    </row>
    <row r="2339" spans="1:13" customFormat="1" hidden="1" x14ac:dyDescent="0.35">
      <c r="A2339" s="1">
        <v>45799</v>
      </c>
      <c r="B2339" t="s">
        <v>5184</v>
      </c>
      <c r="C2339" t="s">
        <v>5185</v>
      </c>
      <c r="D2339">
        <v>20</v>
      </c>
      <c r="E2339" s="1">
        <v>45788</v>
      </c>
      <c r="F2339" s="1">
        <v>45810</v>
      </c>
      <c r="G2339" t="s">
        <v>16</v>
      </c>
      <c r="H2339" t="str">
        <f t="shared" ca="1" si="36"/>
        <v>close</v>
      </c>
      <c r="K2339" t="s">
        <v>1968</v>
      </c>
      <c r="L2339" t="s">
        <v>18</v>
      </c>
      <c r="M2339" t="s">
        <v>19</v>
      </c>
    </row>
    <row r="2340" spans="1:13" customFormat="1" hidden="1" x14ac:dyDescent="0.35">
      <c r="A2340" s="1">
        <v>45799</v>
      </c>
      <c r="B2340" t="s">
        <v>5186</v>
      </c>
      <c r="C2340" t="s">
        <v>5187</v>
      </c>
      <c r="D2340">
        <v>10692</v>
      </c>
      <c r="E2340" s="1">
        <v>45782</v>
      </c>
      <c r="F2340" s="1">
        <v>45803</v>
      </c>
      <c r="G2340" t="s">
        <v>33</v>
      </c>
      <c r="H2340" t="str">
        <f t="shared" ca="1" si="36"/>
        <v>close</v>
      </c>
      <c r="K2340" t="s">
        <v>974</v>
      </c>
      <c r="L2340" t="s">
        <v>18</v>
      </c>
      <c r="M2340" t="s">
        <v>19</v>
      </c>
    </row>
    <row r="2341" spans="1:13" customFormat="1" hidden="1" x14ac:dyDescent="0.35">
      <c r="A2341" s="1">
        <v>45799</v>
      </c>
      <c r="B2341" t="s">
        <v>5188</v>
      </c>
      <c r="C2341" t="s">
        <v>5189</v>
      </c>
      <c r="D2341">
        <v>48</v>
      </c>
      <c r="E2341" s="1">
        <v>45782</v>
      </c>
      <c r="F2341" s="1">
        <v>45803</v>
      </c>
      <c r="G2341" t="s">
        <v>37</v>
      </c>
      <c r="H2341" t="str">
        <f t="shared" ca="1" si="36"/>
        <v>close</v>
      </c>
      <c r="K2341" t="s">
        <v>2068</v>
      </c>
      <c r="L2341" t="s">
        <v>18</v>
      </c>
      <c r="M2341" t="s">
        <v>19</v>
      </c>
    </row>
    <row r="2342" spans="1:13" customFormat="1" hidden="1" x14ac:dyDescent="0.35">
      <c r="A2342" s="1">
        <v>45799</v>
      </c>
      <c r="B2342" t="s">
        <v>5190</v>
      </c>
      <c r="C2342" t="s">
        <v>5191</v>
      </c>
      <c r="D2342">
        <v>9389</v>
      </c>
      <c r="E2342" s="1">
        <v>45787</v>
      </c>
      <c r="F2342" s="1">
        <v>45808</v>
      </c>
      <c r="G2342" t="s">
        <v>23</v>
      </c>
      <c r="H2342" t="str">
        <f t="shared" ca="1" si="36"/>
        <v>close</v>
      </c>
      <c r="K2342" t="s">
        <v>1777</v>
      </c>
      <c r="L2342" t="s">
        <v>18</v>
      </c>
      <c r="M2342" t="s">
        <v>19</v>
      </c>
    </row>
    <row r="2343" spans="1:13" customFormat="1" hidden="1" x14ac:dyDescent="0.35">
      <c r="A2343" s="1">
        <v>45799</v>
      </c>
      <c r="B2343" t="s">
        <v>5192</v>
      </c>
      <c r="C2343" t="s">
        <v>5193</v>
      </c>
      <c r="D2343">
        <v>1585</v>
      </c>
      <c r="E2343" s="1">
        <v>45782</v>
      </c>
      <c r="F2343" s="1">
        <v>45804</v>
      </c>
      <c r="G2343" t="s">
        <v>23</v>
      </c>
      <c r="H2343" t="str">
        <f t="shared" ca="1" si="36"/>
        <v>close</v>
      </c>
      <c r="K2343" t="s">
        <v>2257</v>
      </c>
      <c r="L2343" t="s">
        <v>18</v>
      </c>
      <c r="M2343" t="s">
        <v>19</v>
      </c>
    </row>
    <row r="2344" spans="1:13" customFormat="1" hidden="1" x14ac:dyDescent="0.35">
      <c r="A2344" s="1">
        <v>45799</v>
      </c>
      <c r="B2344" t="s">
        <v>5194</v>
      </c>
      <c r="C2344" t="s">
        <v>5195</v>
      </c>
      <c r="D2344">
        <v>452</v>
      </c>
      <c r="E2344" s="1">
        <v>45782</v>
      </c>
      <c r="F2344" s="1">
        <v>45803</v>
      </c>
      <c r="G2344" t="s">
        <v>49</v>
      </c>
      <c r="H2344" t="str">
        <f t="shared" ca="1" si="36"/>
        <v>close</v>
      </c>
      <c r="K2344" t="s">
        <v>1045</v>
      </c>
      <c r="L2344" t="s">
        <v>18</v>
      </c>
      <c r="M2344" t="s">
        <v>19</v>
      </c>
    </row>
    <row r="2345" spans="1:13" customFormat="1" hidden="1" x14ac:dyDescent="0.35">
      <c r="A2345" s="1">
        <v>45799</v>
      </c>
      <c r="B2345" t="s">
        <v>5196</v>
      </c>
      <c r="C2345" t="s">
        <v>5197</v>
      </c>
      <c r="D2345">
        <v>151636</v>
      </c>
      <c r="E2345" s="1">
        <v>45782</v>
      </c>
      <c r="F2345" s="1">
        <v>45803</v>
      </c>
      <c r="G2345" t="s">
        <v>588</v>
      </c>
      <c r="H2345" t="str">
        <f t="shared" ca="1" si="36"/>
        <v>close</v>
      </c>
      <c r="I2345">
        <v>16270</v>
      </c>
      <c r="J2345">
        <v>813500</v>
      </c>
      <c r="K2345" t="s">
        <v>947</v>
      </c>
      <c r="L2345" t="s">
        <v>18</v>
      </c>
      <c r="M2345" t="s">
        <v>19</v>
      </c>
    </row>
    <row r="2346" spans="1:13" customFormat="1" hidden="1" x14ac:dyDescent="0.35">
      <c r="A2346" s="1">
        <v>45799</v>
      </c>
      <c r="B2346" t="s">
        <v>5198</v>
      </c>
      <c r="C2346" t="s">
        <v>5199</v>
      </c>
      <c r="D2346">
        <v>42</v>
      </c>
      <c r="E2346" s="1">
        <v>45787</v>
      </c>
      <c r="F2346" s="1">
        <v>45808</v>
      </c>
      <c r="G2346" t="s">
        <v>23</v>
      </c>
      <c r="H2346" t="str">
        <f t="shared" ca="1" si="36"/>
        <v>close</v>
      </c>
      <c r="K2346" t="s">
        <v>2938</v>
      </c>
      <c r="L2346" t="s">
        <v>283</v>
      </c>
      <c r="M2346" t="s">
        <v>19</v>
      </c>
    </row>
    <row r="2347" spans="1:13" customFormat="1" hidden="1" x14ac:dyDescent="0.35">
      <c r="A2347" s="1">
        <v>45799</v>
      </c>
      <c r="B2347" t="s">
        <v>5200</v>
      </c>
      <c r="C2347" t="s">
        <v>5201</v>
      </c>
      <c r="D2347">
        <v>6779</v>
      </c>
      <c r="E2347" s="1">
        <v>45787</v>
      </c>
      <c r="F2347" s="1">
        <v>45808</v>
      </c>
      <c r="G2347" t="s">
        <v>23</v>
      </c>
      <c r="H2347" t="str">
        <f t="shared" ca="1" si="36"/>
        <v>close</v>
      </c>
      <c r="I2347">
        <v>5848</v>
      </c>
      <c r="J2347">
        <v>292400</v>
      </c>
      <c r="K2347" t="s">
        <v>2840</v>
      </c>
      <c r="L2347" t="s">
        <v>18</v>
      </c>
      <c r="M2347" t="s">
        <v>19</v>
      </c>
    </row>
    <row r="2348" spans="1:13" customFormat="1" hidden="1" x14ac:dyDescent="0.35">
      <c r="A2348" s="1">
        <v>45799</v>
      </c>
      <c r="B2348" t="s">
        <v>5202</v>
      </c>
      <c r="C2348" t="s">
        <v>5203</v>
      </c>
      <c r="D2348">
        <v>18182</v>
      </c>
      <c r="E2348" s="1">
        <v>45787</v>
      </c>
      <c r="F2348" s="1">
        <v>45808</v>
      </c>
      <c r="G2348" t="s">
        <v>23</v>
      </c>
      <c r="H2348" t="str">
        <f t="shared" ca="1" si="36"/>
        <v>close</v>
      </c>
      <c r="I2348">
        <v>450</v>
      </c>
      <c r="J2348">
        <v>22500</v>
      </c>
      <c r="K2348" t="s">
        <v>2840</v>
      </c>
      <c r="L2348" t="s">
        <v>18</v>
      </c>
      <c r="M2348" t="s">
        <v>19</v>
      </c>
    </row>
    <row r="2349" spans="1:13" customFormat="1" hidden="1" x14ac:dyDescent="0.35">
      <c r="A2349" s="1">
        <v>45799</v>
      </c>
      <c r="B2349" t="s">
        <v>5204</v>
      </c>
      <c r="C2349" t="s">
        <v>5205</v>
      </c>
      <c r="D2349">
        <v>9</v>
      </c>
      <c r="E2349" s="1">
        <v>45785</v>
      </c>
      <c r="F2349" s="1">
        <v>45806</v>
      </c>
      <c r="G2349" t="s">
        <v>60</v>
      </c>
      <c r="H2349" t="str">
        <f t="shared" ca="1" si="36"/>
        <v>close</v>
      </c>
      <c r="K2349" t="s">
        <v>1681</v>
      </c>
      <c r="L2349" t="s">
        <v>18</v>
      </c>
      <c r="M2349" t="s">
        <v>19</v>
      </c>
    </row>
    <row r="2350" spans="1:13" customFormat="1" hidden="1" x14ac:dyDescent="0.35">
      <c r="A2350" s="1">
        <v>45799</v>
      </c>
      <c r="B2350" t="s">
        <v>5206</v>
      </c>
      <c r="C2350" t="s">
        <v>5207</v>
      </c>
      <c r="D2350">
        <v>180</v>
      </c>
      <c r="E2350" s="1">
        <v>45783</v>
      </c>
      <c r="F2350" s="1">
        <v>45804</v>
      </c>
      <c r="G2350" t="s">
        <v>67</v>
      </c>
      <c r="H2350" t="str">
        <f t="shared" ca="1" si="36"/>
        <v>close</v>
      </c>
      <c r="K2350" t="s">
        <v>2331</v>
      </c>
      <c r="L2350" t="s">
        <v>18</v>
      </c>
      <c r="M2350" t="s">
        <v>19</v>
      </c>
    </row>
    <row r="2351" spans="1:13" customFormat="1" hidden="1" x14ac:dyDescent="0.35">
      <c r="A2351" s="1">
        <v>45799</v>
      </c>
      <c r="B2351" t="s">
        <v>5208</v>
      </c>
      <c r="C2351" t="s">
        <v>5209</v>
      </c>
      <c r="D2351">
        <v>58361</v>
      </c>
      <c r="E2351" s="1">
        <v>45783</v>
      </c>
      <c r="F2351" s="1">
        <v>45804</v>
      </c>
      <c r="G2351" t="s">
        <v>67</v>
      </c>
      <c r="H2351" t="str">
        <f t="shared" ca="1" si="36"/>
        <v>close</v>
      </c>
      <c r="K2351" t="s">
        <v>1777</v>
      </c>
      <c r="L2351" t="s">
        <v>18</v>
      </c>
      <c r="M2351" t="s">
        <v>19</v>
      </c>
    </row>
    <row r="2352" spans="1:13" customFormat="1" hidden="1" x14ac:dyDescent="0.35">
      <c r="A2352" s="1">
        <v>45799</v>
      </c>
      <c r="B2352" t="s">
        <v>5210</v>
      </c>
      <c r="C2352" t="s">
        <v>5211</v>
      </c>
      <c r="D2352">
        <v>750</v>
      </c>
      <c r="E2352" s="1">
        <v>45785</v>
      </c>
      <c r="F2352" s="1">
        <v>45799</v>
      </c>
      <c r="G2352" t="s">
        <v>67</v>
      </c>
      <c r="H2352" t="str">
        <f t="shared" ca="1" si="36"/>
        <v>close</v>
      </c>
      <c r="I2352">
        <v>144757</v>
      </c>
      <c r="J2352">
        <v>7237850</v>
      </c>
      <c r="K2352" t="s">
        <v>3566</v>
      </c>
      <c r="L2352" t="s">
        <v>18</v>
      </c>
      <c r="M2352" t="s">
        <v>19</v>
      </c>
    </row>
    <row r="2353" spans="1:13" customFormat="1" hidden="1" x14ac:dyDescent="0.35">
      <c r="A2353" s="1">
        <v>45799</v>
      </c>
      <c r="B2353" t="s">
        <v>5212</v>
      </c>
      <c r="C2353" t="s">
        <v>5213</v>
      </c>
      <c r="D2353">
        <v>14</v>
      </c>
      <c r="E2353" s="1">
        <v>45785</v>
      </c>
      <c r="F2353" s="1">
        <v>45806</v>
      </c>
      <c r="G2353" t="s">
        <v>56</v>
      </c>
      <c r="H2353" t="str">
        <f t="shared" ca="1" si="36"/>
        <v>close</v>
      </c>
      <c r="K2353" t="s">
        <v>30</v>
      </c>
      <c r="L2353" t="s">
        <v>41</v>
      </c>
      <c r="M2353" t="s">
        <v>19</v>
      </c>
    </row>
    <row r="2354" spans="1:13" customFormat="1" hidden="1" x14ac:dyDescent="0.35">
      <c r="A2354" s="1">
        <v>45799</v>
      </c>
      <c r="B2354" t="s">
        <v>5214</v>
      </c>
      <c r="C2354" t="s">
        <v>5215</v>
      </c>
      <c r="D2354">
        <v>170776</v>
      </c>
      <c r="E2354" s="1">
        <v>45786</v>
      </c>
      <c r="F2354" s="1">
        <v>45807</v>
      </c>
      <c r="G2354" t="s">
        <v>23</v>
      </c>
      <c r="H2354" t="str">
        <f t="shared" ca="1" si="36"/>
        <v>close</v>
      </c>
      <c r="I2354">
        <v>767</v>
      </c>
      <c r="J2354">
        <v>38350</v>
      </c>
      <c r="K2354" t="s">
        <v>4361</v>
      </c>
      <c r="L2354" t="s">
        <v>18</v>
      </c>
      <c r="M2354" t="s">
        <v>19</v>
      </c>
    </row>
    <row r="2355" spans="1:13" customFormat="1" hidden="1" x14ac:dyDescent="0.35">
      <c r="A2355" s="1">
        <v>45799</v>
      </c>
      <c r="B2355" t="s">
        <v>5216</v>
      </c>
      <c r="C2355" t="s">
        <v>5217</v>
      </c>
      <c r="D2355">
        <v>215</v>
      </c>
      <c r="E2355" s="1">
        <v>45786</v>
      </c>
      <c r="F2355" s="1">
        <v>45807</v>
      </c>
      <c r="G2355" t="s">
        <v>23</v>
      </c>
      <c r="H2355" t="str">
        <f t="shared" ca="1" si="36"/>
        <v>close</v>
      </c>
      <c r="K2355" t="s">
        <v>947</v>
      </c>
      <c r="L2355" t="s">
        <v>18</v>
      </c>
      <c r="M2355" t="s">
        <v>19</v>
      </c>
    </row>
    <row r="2356" spans="1:13" customFormat="1" hidden="1" x14ac:dyDescent="0.35">
      <c r="A2356" s="1">
        <v>45799</v>
      </c>
      <c r="B2356" t="s">
        <v>5218</v>
      </c>
      <c r="C2356" t="s">
        <v>5219</v>
      </c>
      <c r="D2356">
        <v>26</v>
      </c>
      <c r="E2356" s="1">
        <v>45786</v>
      </c>
      <c r="F2356" s="1">
        <v>45807</v>
      </c>
      <c r="G2356" t="s">
        <v>23</v>
      </c>
      <c r="H2356" t="str">
        <f t="shared" ca="1" si="36"/>
        <v>close</v>
      </c>
      <c r="K2356" t="s">
        <v>5220</v>
      </c>
      <c r="L2356" t="s">
        <v>18</v>
      </c>
      <c r="M2356" t="s">
        <v>19</v>
      </c>
    </row>
    <row r="2357" spans="1:13" customFormat="1" hidden="1" x14ac:dyDescent="0.35">
      <c r="A2357" s="1">
        <v>45799</v>
      </c>
      <c r="B2357" t="s">
        <v>5221</v>
      </c>
      <c r="C2357" t="s">
        <v>5222</v>
      </c>
      <c r="D2357">
        <v>8</v>
      </c>
      <c r="E2357" s="1">
        <v>45784</v>
      </c>
      <c r="F2357" s="1">
        <v>45805</v>
      </c>
      <c r="G2357" t="s">
        <v>67</v>
      </c>
      <c r="H2357" t="str">
        <f t="shared" ca="1" si="36"/>
        <v>close</v>
      </c>
      <c r="K2357" t="s">
        <v>30</v>
      </c>
      <c r="L2357" t="s">
        <v>18</v>
      </c>
      <c r="M2357" t="s">
        <v>19</v>
      </c>
    </row>
    <row r="2358" spans="1:13" customFormat="1" hidden="1" x14ac:dyDescent="0.35">
      <c r="A2358" s="1">
        <v>45799</v>
      </c>
      <c r="B2358" t="s">
        <v>5223</v>
      </c>
      <c r="C2358" t="s">
        <v>5224</v>
      </c>
      <c r="D2358">
        <v>10</v>
      </c>
      <c r="E2358" s="1">
        <v>45784</v>
      </c>
      <c r="F2358" s="1">
        <v>45805</v>
      </c>
      <c r="G2358" t="s">
        <v>67</v>
      </c>
      <c r="H2358" t="str">
        <f t="shared" ca="1" si="36"/>
        <v>close</v>
      </c>
      <c r="K2358" t="s">
        <v>2768</v>
      </c>
      <c r="L2358" t="s">
        <v>18</v>
      </c>
      <c r="M2358" t="s">
        <v>19</v>
      </c>
    </row>
    <row r="2359" spans="1:13" customFormat="1" hidden="1" x14ac:dyDescent="0.35">
      <c r="A2359" s="1">
        <v>45799</v>
      </c>
      <c r="B2359" t="s">
        <v>5225</v>
      </c>
      <c r="C2359" t="s">
        <v>5226</v>
      </c>
      <c r="D2359">
        <v>61</v>
      </c>
      <c r="E2359" s="1">
        <v>45786</v>
      </c>
      <c r="F2359" s="1">
        <v>45807</v>
      </c>
      <c r="G2359" t="s">
        <v>56</v>
      </c>
      <c r="H2359" t="str">
        <f t="shared" ca="1" si="36"/>
        <v>close</v>
      </c>
      <c r="K2359" t="s">
        <v>24</v>
      </c>
      <c r="L2359" t="s">
        <v>41</v>
      </c>
      <c r="M2359" t="s">
        <v>19</v>
      </c>
    </row>
    <row r="2360" spans="1:13" customFormat="1" hidden="1" x14ac:dyDescent="0.35">
      <c r="A2360" s="1">
        <v>45799</v>
      </c>
      <c r="B2360" t="s">
        <v>5227</v>
      </c>
      <c r="C2360" t="s">
        <v>5228</v>
      </c>
      <c r="D2360">
        <v>90</v>
      </c>
      <c r="E2360" s="1">
        <v>45786</v>
      </c>
      <c r="F2360" s="1">
        <v>45807</v>
      </c>
      <c r="G2360" t="s">
        <v>56</v>
      </c>
      <c r="H2360" t="str">
        <f t="shared" ca="1" si="36"/>
        <v>close</v>
      </c>
      <c r="K2360" t="s">
        <v>1006</v>
      </c>
      <c r="L2360" t="s">
        <v>18</v>
      </c>
      <c r="M2360" t="s">
        <v>19</v>
      </c>
    </row>
    <row r="2361" spans="1:13" customFormat="1" hidden="1" x14ac:dyDescent="0.35">
      <c r="A2361" s="1">
        <v>45799</v>
      </c>
      <c r="B2361" t="s">
        <v>5229</v>
      </c>
      <c r="C2361" t="s">
        <v>5230</v>
      </c>
      <c r="D2361">
        <v>7309</v>
      </c>
      <c r="E2361" s="1">
        <v>45786</v>
      </c>
      <c r="F2361" s="1">
        <v>45807</v>
      </c>
      <c r="G2361" t="s">
        <v>56</v>
      </c>
      <c r="H2361" t="str">
        <f t="shared" ca="1" si="36"/>
        <v>close</v>
      </c>
      <c r="K2361" t="s">
        <v>2695</v>
      </c>
      <c r="L2361" t="s">
        <v>18</v>
      </c>
      <c r="M2361" t="s">
        <v>19</v>
      </c>
    </row>
    <row r="2362" spans="1:13" customFormat="1" hidden="1" x14ac:dyDescent="0.35">
      <c r="A2362" s="1">
        <v>45799</v>
      </c>
      <c r="B2362" t="s">
        <v>5231</v>
      </c>
      <c r="C2362" t="s">
        <v>5232</v>
      </c>
      <c r="D2362">
        <v>1017</v>
      </c>
      <c r="E2362" s="1">
        <v>45782</v>
      </c>
      <c r="F2362" s="1">
        <v>45803</v>
      </c>
      <c r="G2362" t="s">
        <v>101</v>
      </c>
      <c r="H2362" t="str">
        <f t="shared" ca="1" si="36"/>
        <v>close</v>
      </c>
      <c r="K2362" t="s">
        <v>947</v>
      </c>
      <c r="L2362" t="s">
        <v>18</v>
      </c>
      <c r="M2362" t="s">
        <v>19</v>
      </c>
    </row>
    <row r="2363" spans="1:13" customFormat="1" hidden="1" x14ac:dyDescent="0.35">
      <c r="A2363" s="1">
        <v>45799</v>
      </c>
      <c r="B2363" t="s">
        <v>5233</v>
      </c>
      <c r="C2363" t="s">
        <v>5234</v>
      </c>
      <c r="D2363">
        <v>17</v>
      </c>
      <c r="E2363" s="1">
        <v>45782</v>
      </c>
      <c r="F2363" s="1">
        <v>45803</v>
      </c>
      <c r="G2363" t="s">
        <v>101</v>
      </c>
      <c r="H2363" t="str">
        <f t="shared" ca="1" si="36"/>
        <v>close</v>
      </c>
      <c r="K2363" t="s">
        <v>1858</v>
      </c>
      <c r="L2363" t="s">
        <v>18</v>
      </c>
      <c r="M2363" t="s">
        <v>19</v>
      </c>
    </row>
    <row r="2364" spans="1:13" customFormat="1" hidden="1" x14ac:dyDescent="0.35">
      <c r="A2364" s="1">
        <v>45799</v>
      </c>
      <c r="B2364" t="s">
        <v>5235</v>
      </c>
      <c r="C2364" t="s">
        <v>5236</v>
      </c>
      <c r="D2364">
        <v>14</v>
      </c>
      <c r="E2364" s="1">
        <v>45782</v>
      </c>
      <c r="F2364" s="1">
        <v>45803</v>
      </c>
      <c r="G2364" t="s">
        <v>101</v>
      </c>
      <c r="H2364" t="str">
        <f t="shared" ca="1" si="36"/>
        <v>close</v>
      </c>
      <c r="K2364" t="s">
        <v>2068</v>
      </c>
      <c r="L2364" t="s">
        <v>18</v>
      </c>
      <c r="M2364" t="s">
        <v>19</v>
      </c>
    </row>
    <row r="2365" spans="1:13" customFormat="1" hidden="1" x14ac:dyDescent="0.35">
      <c r="A2365" s="1">
        <v>45799</v>
      </c>
      <c r="B2365" t="s">
        <v>5237</v>
      </c>
      <c r="C2365" t="s">
        <v>5238</v>
      </c>
      <c r="E2365" s="1">
        <v>45782</v>
      </c>
      <c r="F2365" s="1">
        <v>45803</v>
      </c>
      <c r="G2365" t="s">
        <v>101</v>
      </c>
      <c r="H2365" t="str">
        <f t="shared" ca="1" si="36"/>
        <v>close</v>
      </c>
      <c r="K2365" t="s">
        <v>2053</v>
      </c>
      <c r="L2365" t="s">
        <v>18</v>
      </c>
      <c r="M2365" t="s">
        <v>19</v>
      </c>
    </row>
    <row r="2366" spans="1:13" customFormat="1" hidden="1" x14ac:dyDescent="0.35">
      <c r="A2366" s="1">
        <v>45799</v>
      </c>
      <c r="B2366" t="s">
        <v>5239</v>
      </c>
      <c r="C2366" t="s">
        <v>2908</v>
      </c>
      <c r="D2366">
        <v>91</v>
      </c>
      <c r="E2366" s="1">
        <v>45783</v>
      </c>
      <c r="F2366" s="1">
        <v>45804</v>
      </c>
      <c r="G2366" t="s">
        <v>136</v>
      </c>
      <c r="H2366" t="str">
        <f t="shared" ca="1" si="36"/>
        <v>close</v>
      </c>
      <c r="K2366" t="s">
        <v>1750</v>
      </c>
      <c r="L2366" t="s">
        <v>18</v>
      </c>
      <c r="M2366" t="s">
        <v>19</v>
      </c>
    </row>
    <row r="2367" spans="1:13" customFormat="1" hidden="1" x14ac:dyDescent="0.35">
      <c r="A2367" s="1">
        <v>45799</v>
      </c>
      <c r="B2367" t="s">
        <v>5240</v>
      </c>
      <c r="C2367" t="s">
        <v>5241</v>
      </c>
      <c r="D2367">
        <v>31</v>
      </c>
      <c r="E2367" s="1">
        <v>45785</v>
      </c>
      <c r="F2367" s="1">
        <v>45806</v>
      </c>
      <c r="G2367" t="s">
        <v>136</v>
      </c>
      <c r="H2367" t="str">
        <f t="shared" ca="1" si="36"/>
        <v>close</v>
      </c>
      <c r="K2367" t="s">
        <v>2287</v>
      </c>
      <c r="L2367" t="s">
        <v>18</v>
      </c>
      <c r="M2367" t="s">
        <v>19</v>
      </c>
    </row>
    <row r="2368" spans="1:13" customFormat="1" hidden="1" x14ac:dyDescent="0.35">
      <c r="A2368" s="1">
        <v>45799</v>
      </c>
      <c r="B2368" t="s">
        <v>5242</v>
      </c>
      <c r="C2368" t="s">
        <v>5243</v>
      </c>
      <c r="D2368">
        <v>410</v>
      </c>
      <c r="E2368" s="1">
        <v>45787</v>
      </c>
      <c r="F2368" s="1">
        <v>45808</v>
      </c>
      <c r="G2368" t="s">
        <v>101</v>
      </c>
      <c r="H2368" t="str">
        <f t="shared" ca="1" si="36"/>
        <v>close</v>
      </c>
      <c r="K2368" t="s">
        <v>2784</v>
      </c>
      <c r="L2368" t="s">
        <v>18</v>
      </c>
      <c r="M2368" t="s">
        <v>19</v>
      </c>
    </row>
    <row r="2369" spans="1:13" customFormat="1" hidden="1" x14ac:dyDescent="0.35">
      <c r="A2369" s="1">
        <v>45799</v>
      </c>
      <c r="B2369" t="s">
        <v>5244</v>
      </c>
      <c r="C2369" t="s">
        <v>5245</v>
      </c>
      <c r="D2369">
        <v>34</v>
      </c>
      <c r="E2369" s="1">
        <v>45787</v>
      </c>
      <c r="F2369" s="1">
        <v>45808</v>
      </c>
      <c r="G2369" t="s">
        <v>101</v>
      </c>
      <c r="H2369" t="str">
        <f t="shared" ca="1" si="36"/>
        <v>close</v>
      </c>
      <c r="K2369" t="s">
        <v>2835</v>
      </c>
      <c r="L2369" t="s">
        <v>18</v>
      </c>
      <c r="M2369" t="s">
        <v>19</v>
      </c>
    </row>
    <row r="2370" spans="1:13" customFormat="1" hidden="1" x14ac:dyDescent="0.35">
      <c r="A2370" s="1">
        <v>45799</v>
      </c>
      <c r="B2370" t="s">
        <v>5246</v>
      </c>
      <c r="C2370" t="s">
        <v>5247</v>
      </c>
      <c r="D2370">
        <v>165</v>
      </c>
      <c r="E2370" s="1">
        <v>45787</v>
      </c>
      <c r="F2370" s="1">
        <v>45808</v>
      </c>
      <c r="G2370" t="s">
        <v>56</v>
      </c>
      <c r="H2370" t="str">
        <f t="shared" ca="1" si="36"/>
        <v>close</v>
      </c>
      <c r="K2370" t="s">
        <v>2835</v>
      </c>
      <c r="L2370" t="s">
        <v>18</v>
      </c>
      <c r="M2370" t="s">
        <v>19</v>
      </c>
    </row>
    <row r="2371" spans="1:13" customFormat="1" hidden="1" x14ac:dyDescent="0.35">
      <c r="A2371" s="1">
        <v>45799</v>
      </c>
      <c r="B2371" t="s">
        <v>5248</v>
      </c>
      <c r="C2371" t="s">
        <v>5249</v>
      </c>
      <c r="D2371">
        <v>19024</v>
      </c>
      <c r="E2371" s="1">
        <v>45787</v>
      </c>
      <c r="F2371" s="1">
        <v>45808</v>
      </c>
      <c r="G2371" t="s">
        <v>101</v>
      </c>
      <c r="H2371" t="str">
        <f t="shared" ca="1" si="36"/>
        <v>close</v>
      </c>
      <c r="I2371">
        <v>250000</v>
      </c>
      <c r="J2371">
        <v>12500000</v>
      </c>
      <c r="K2371" t="s">
        <v>1006</v>
      </c>
      <c r="L2371" t="s">
        <v>18</v>
      </c>
      <c r="M2371" t="s">
        <v>19</v>
      </c>
    </row>
    <row r="2372" spans="1:13" customFormat="1" hidden="1" x14ac:dyDescent="0.35">
      <c r="A2372" s="1">
        <v>45799</v>
      </c>
      <c r="B2372" t="s">
        <v>5250</v>
      </c>
      <c r="C2372" t="s">
        <v>5251</v>
      </c>
      <c r="D2372">
        <v>245</v>
      </c>
      <c r="E2372" s="1">
        <v>45787</v>
      </c>
      <c r="F2372" s="1">
        <v>45808</v>
      </c>
      <c r="G2372" t="s">
        <v>49</v>
      </c>
      <c r="H2372" t="str">
        <f t="shared" ref="H2372:H2435" ca="1" si="37">IF(F2372-TODAY()&gt;0,F2372-TODAY(),"close")</f>
        <v>close</v>
      </c>
      <c r="K2372" t="s">
        <v>2023</v>
      </c>
      <c r="L2372" t="s">
        <v>18</v>
      </c>
      <c r="M2372" t="s">
        <v>19</v>
      </c>
    </row>
    <row r="2373" spans="1:13" customFormat="1" hidden="1" x14ac:dyDescent="0.35">
      <c r="A2373" s="1">
        <v>45799</v>
      </c>
      <c r="B2373" t="s">
        <v>5252</v>
      </c>
      <c r="C2373" t="s">
        <v>5253</v>
      </c>
      <c r="D2373">
        <v>55</v>
      </c>
      <c r="E2373" s="1">
        <v>45787</v>
      </c>
      <c r="F2373" s="1">
        <v>45808</v>
      </c>
      <c r="G2373" t="s">
        <v>49</v>
      </c>
      <c r="H2373" t="str">
        <f t="shared" ca="1" si="37"/>
        <v>close</v>
      </c>
      <c r="K2373" t="s">
        <v>1681</v>
      </c>
      <c r="L2373" t="s">
        <v>18</v>
      </c>
      <c r="M2373" t="s">
        <v>19</v>
      </c>
    </row>
    <row r="2374" spans="1:13" customFormat="1" hidden="1" x14ac:dyDescent="0.35">
      <c r="A2374" s="1">
        <v>45799</v>
      </c>
      <c r="B2374" t="s">
        <v>5254</v>
      </c>
      <c r="C2374" t="s">
        <v>5255</v>
      </c>
      <c r="D2374">
        <v>1256</v>
      </c>
      <c r="E2374" s="1">
        <v>45787</v>
      </c>
      <c r="F2374" s="1">
        <v>45808</v>
      </c>
      <c r="G2374" t="s">
        <v>49</v>
      </c>
      <c r="H2374" t="str">
        <f t="shared" ca="1" si="37"/>
        <v>close</v>
      </c>
      <c r="I2374">
        <v>25610</v>
      </c>
      <c r="J2374">
        <v>1280500</v>
      </c>
      <c r="K2374" t="s">
        <v>1034</v>
      </c>
      <c r="L2374" t="s">
        <v>18</v>
      </c>
      <c r="M2374" t="s">
        <v>19</v>
      </c>
    </row>
    <row r="2375" spans="1:13" customFormat="1" hidden="1" x14ac:dyDescent="0.35">
      <c r="A2375" s="1">
        <v>45799</v>
      </c>
      <c r="B2375" t="s">
        <v>5256</v>
      </c>
      <c r="C2375" t="s">
        <v>5257</v>
      </c>
      <c r="D2375">
        <v>2442</v>
      </c>
      <c r="E2375" s="1">
        <v>45787</v>
      </c>
      <c r="F2375" s="1">
        <v>45808</v>
      </c>
      <c r="G2375" t="s">
        <v>49</v>
      </c>
      <c r="H2375" t="str">
        <f t="shared" ca="1" si="37"/>
        <v>close</v>
      </c>
      <c r="I2375">
        <v>60365</v>
      </c>
      <c r="J2375">
        <v>3018250</v>
      </c>
      <c r="K2375" t="s">
        <v>1034</v>
      </c>
      <c r="L2375" t="s">
        <v>18</v>
      </c>
      <c r="M2375" t="s">
        <v>19</v>
      </c>
    </row>
    <row r="2376" spans="1:13" customFormat="1" hidden="1" x14ac:dyDescent="0.35">
      <c r="A2376" s="1">
        <v>45799</v>
      </c>
      <c r="B2376" t="s">
        <v>5258</v>
      </c>
      <c r="C2376" t="s">
        <v>5259</v>
      </c>
      <c r="D2376">
        <v>862</v>
      </c>
      <c r="E2376" s="1">
        <v>45787</v>
      </c>
      <c r="F2376" s="1">
        <v>45808</v>
      </c>
      <c r="G2376" t="s">
        <v>49</v>
      </c>
      <c r="H2376" t="str">
        <f t="shared" ca="1" si="37"/>
        <v>close</v>
      </c>
      <c r="K2376" t="s">
        <v>1034</v>
      </c>
      <c r="L2376" t="s">
        <v>18</v>
      </c>
      <c r="M2376" t="s">
        <v>19</v>
      </c>
    </row>
    <row r="2377" spans="1:13" customFormat="1" hidden="1" x14ac:dyDescent="0.35">
      <c r="A2377" s="1">
        <v>45799</v>
      </c>
      <c r="B2377" t="s">
        <v>5260</v>
      </c>
      <c r="C2377" t="s">
        <v>5261</v>
      </c>
      <c r="E2377" s="1">
        <v>45794</v>
      </c>
      <c r="F2377" s="1">
        <v>45803</v>
      </c>
      <c r="G2377" t="s">
        <v>49</v>
      </c>
      <c r="H2377" t="str">
        <f t="shared" ca="1" si="37"/>
        <v>close</v>
      </c>
      <c r="I2377">
        <v>17000</v>
      </c>
      <c r="J2377">
        <v>850000</v>
      </c>
      <c r="K2377" t="s">
        <v>53</v>
      </c>
      <c r="L2377" t="s">
        <v>18</v>
      </c>
      <c r="M2377" t="s">
        <v>19</v>
      </c>
    </row>
    <row r="2378" spans="1:13" customFormat="1" hidden="1" x14ac:dyDescent="0.35">
      <c r="A2378" s="1">
        <v>45799</v>
      </c>
      <c r="B2378" t="s">
        <v>5262</v>
      </c>
      <c r="C2378" t="s">
        <v>5263</v>
      </c>
      <c r="D2378">
        <v>16</v>
      </c>
      <c r="E2378" s="1">
        <v>45794</v>
      </c>
      <c r="F2378" s="1">
        <v>45815</v>
      </c>
      <c r="G2378" t="s">
        <v>67</v>
      </c>
      <c r="H2378" t="str">
        <f t="shared" ca="1" si="37"/>
        <v>close</v>
      </c>
      <c r="K2378" t="s">
        <v>1897</v>
      </c>
      <c r="L2378" t="s">
        <v>18</v>
      </c>
      <c r="M2378" t="s">
        <v>19</v>
      </c>
    </row>
    <row r="2379" spans="1:13" customFormat="1" hidden="1" x14ac:dyDescent="0.35">
      <c r="A2379" s="1">
        <v>45799</v>
      </c>
      <c r="B2379" t="s">
        <v>5264</v>
      </c>
      <c r="C2379" t="s">
        <v>5265</v>
      </c>
      <c r="D2379">
        <v>300</v>
      </c>
      <c r="E2379" s="1">
        <v>45794</v>
      </c>
      <c r="F2379" s="1">
        <v>45815</v>
      </c>
      <c r="G2379" t="s">
        <v>67</v>
      </c>
      <c r="H2379" t="str">
        <f t="shared" ca="1" si="37"/>
        <v>close</v>
      </c>
      <c r="K2379" t="s">
        <v>1968</v>
      </c>
      <c r="L2379" t="s">
        <v>18</v>
      </c>
      <c r="M2379" t="s">
        <v>19</v>
      </c>
    </row>
    <row r="2380" spans="1:13" customFormat="1" hidden="1" x14ac:dyDescent="0.35">
      <c r="A2380" s="1">
        <v>45799</v>
      </c>
      <c r="B2380" t="s">
        <v>5266</v>
      </c>
      <c r="C2380" t="s">
        <v>5267</v>
      </c>
      <c r="D2380">
        <v>50</v>
      </c>
      <c r="E2380" s="1">
        <v>45794</v>
      </c>
      <c r="F2380" s="1">
        <v>45819</v>
      </c>
      <c r="G2380" t="s">
        <v>45</v>
      </c>
      <c r="H2380" t="str">
        <f t="shared" ca="1" si="37"/>
        <v>close</v>
      </c>
      <c r="K2380" t="s">
        <v>2423</v>
      </c>
      <c r="L2380" t="s">
        <v>41</v>
      </c>
      <c r="M2380" t="s">
        <v>19</v>
      </c>
    </row>
    <row r="2381" spans="1:13" customFormat="1" hidden="1" x14ac:dyDescent="0.35">
      <c r="A2381" s="1">
        <v>45799</v>
      </c>
      <c r="B2381" t="s">
        <v>5268</v>
      </c>
      <c r="C2381" t="s">
        <v>5269</v>
      </c>
      <c r="D2381">
        <v>6</v>
      </c>
      <c r="E2381" s="1">
        <v>45794</v>
      </c>
      <c r="F2381" s="1">
        <v>45815</v>
      </c>
      <c r="G2381" t="s">
        <v>67</v>
      </c>
      <c r="H2381" t="str">
        <f t="shared" ca="1" si="37"/>
        <v>close</v>
      </c>
      <c r="K2381" t="s">
        <v>2041</v>
      </c>
      <c r="L2381" t="s">
        <v>18</v>
      </c>
      <c r="M2381" t="s">
        <v>19</v>
      </c>
    </row>
    <row r="2382" spans="1:13" customFormat="1" hidden="1" x14ac:dyDescent="0.35">
      <c r="A2382" s="1">
        <v>45799</v>
      </c>
      <c r="B2382" t="s">
        <v>5270</v>
      </c>
      <c r="C2382" t="s">
        <v>5271</v>
      </c>
      <c r="D2382">
        <v>33</v>
      </c>
      <c r="E2382" s="1">
        <v>45794</v>
      </c>
      <c r="F2382" s="1">
        <v>45815</v>
      </c>
      <c r="G2382" t="s">
        <v>67</v>
      </c>
      <c r="H2382" t="str">
        <f t="shared" ca="1" si="37"/>
        <v>close</v>
      </c>
      <c r="K2382" t="s">
        <v>4531</v>
      </c>
      <c r="L2382" t="s">
        <v>18</v>
      </c>
      <c r="M2382" t="s">
        <v>19</v>
      </c>
    </row>
    <row r="2383" spans="1:13" customFormat="1" hidden="1" x14ac:dyDescent="0.35">
      <c r="A2383" s="1">
        <v>45799</v>
      </c>
      <c r="B2383" t="s">
        <v>5272</v>
      </c>
      <c r="C2383" t="s">
        <v>5273</v>
      </c>
      <c r="D2383">
        <v>57</v>
      </c>
      <c r="E2383" s="1">
        <v>45794</v>
      </c>
      <c r="F2383" s="1">
        <v>45815</v>
      </c>
      <c r="G2383" t="s">
        <v>67</v>
      </c>
      <c r="H2383" t="str">
        <f t="shared" ca="1" si="37"/>
        <v>close</v>
      </c>
      <c r="K2383" t="s">
        <v>1062</v>
      </c>
      <c r="L2383" t="s">
        <v>18</v>
      </c>
      <c r="M2383" t="s">
        <v>19</v>
      </c>
    </row>
    <row r="2384" spans="1:13" customFormat="1" hidden="1" x14ac:dyDescent="0.35">
      <c r="A2384" s="1">
        <v>45799</v>
      </c>
      <c r="B2384" t="s">
        <v>5274</v>
      </c>
      <c r="C2384" t="s">
        <v>5275</v>
      </c>
      <c r="D2384">
        <v>17</v>
      </c>
      <c r="E2384" s="1">
        <v>45787</v>
      </c>
      <c r="F2384" s="1">
        <v>45808</v>
      </c>
      <c r="G2384" t="s">
        <v>45</v>
      </c>
      <c r="H2384" t="str">
        <f t="shared" ca="1" si="37"/>
        <v>close</v>
      </c>
      <c r="K2384" t="s">
        <v>2552</v>
      </c>
      <c r="L2384" t="s">
        <v>18</v>
      </c>
      <c r="M2384" t="s">
        <v>19</v>
      </c>
    </row>
    <row r="2385" spans="1:13" customFormat="1" hidden="1" x14ac:dyDescent="0.35">
      <c r="A2385" s="1">
        <v>45799</v>
      </c>
      <c r="B2385" t="s">
        <v>5276</v>
      </c>
      <c r="C2385" t="s">
        <v>5277</v>
      </c>
      <c r="D2385">
        <v>1</v>
      </c>
      <c r="E2385" s="1">
        <v>45787</v>
      </c>
      <c r="F2385" s="1">
        <v>45808</v>
      </c>
      <c r="G2385" t="s">
        <v>29</v>
      </c>
      <c r="H2385" t="str">
        <f t="shared" ca="1" si="37"/>
        <v>close</v>
      </c>
      <c r="I2385">
        <v>56500</v>
      </c>
      <c r="J2385">
        <v>2825000</v>
      </c>
      <c r="K2385" t="s">
        <v>971</v>
      </c>
      <c r="L2385" t="s">
        <v>18</v>
      </c>
      <c r="M2385" t="s">
        <v>19</v>
      </c>
    </row>
    <row r="2386" spans="1:13" customFormat="1" hidden="1" x14ac:dyDescent="0.35">
      <c r="A2386" s="1">
        <v>45799</v>
      </c>
      <c r="B2386" t="s">
        <v>5278</v>
      </c>
      <c r="C2386" t="s">
        <v>5279</v>
      </c>
      <c r="D2386">
        <v>10</v>
      </c>
      <c r="E2386" s="1">
        <v>45788</v>
      </c>
      <c r="F2386" s="1">
        <v>45810</v>
      </c>
      <c r="G2386" t="s">
        <v>588</v>
      </c>
      <c r="H2386" t="str">
        <f t="shared" ca="1" si="37"/>
        <v>close</v>
      </c>
      <c r="K2386" t="s">
        <v>957</v>
      </c>
      <c r="L2386" t="s">
        <v>18</v>
      </c>
      <c r="M2386" t="s">
        <v>19</v>
      </c>
    </row>
    <row r="2387" spans="1:13" customFormat="1" hidden="1" x14ac:dyDescent="0.35">
      <c r="A2387" s="1">
        <v>45799</v>
      </c>
      <c r="B2387" t="s">
        <v>5280</v>
      </c>
      <c r="C2387" t="s">
        <v>5281</v>
      </c>
      <c r="D2387">
        <v>14786</v>
      </c>
      <c r="E2387" s="1">
        <v>45788</v>
      </c>
      <c r="F2387" s="1">
        <v>45810</v>
      </c>
      <c r="G2387" t="s">
        <v>588</v>
      </c>
      <c r="H2387" t="str">
        <f t="shared" ca="1" si="37"/>
        <v>close</v>
      </c>
      <c r="I2387">
        <v>115000</v>
      </c>
      <c r="J2387">
        <v>5750000</v>
      </c>
      <c r="K2387" t="s">
        <v>1750</v>
      </c>
      <c r="L2387" t="s">
        <v>283</v>
      </c>
      <c r="M2387" t="s">
        <v>19</v>
      </c>
    </row>
    <row r="2388" spans="1:13" customFormat="1" hidden="1" x14ac:dyDescent="0.35">
      <c r="A2388" s="1">
        <v>45799</v>
      </c>
      <c r="B2388" t="s">
        <v>5282</v>
      </c>
      <c r="C2388" t="s">
        <v>5283</v>
      </c>
      <c r="D2388">
        <v>800</v>
      </c>
      <c r="E2388" s="1">
        <v>45788</v>
      </c>
      <c r="F2388" s="1">
        <v>45810</v>
      </c>
      <c r="G2388" t="s">
        <v>588</v>
      </c>
      <c r="H2388" t="str">
        <f t="shared" ca="1" si="37"/>
        <v>close</v>
      </c>
      <c r="K2388" t="s">
        <v>1226</v>
      </c>
      <c r="L2388" t="s">
        <v>18</v>
      </c>
      <c r="M2388" t="s">
        <v>19</v>
      </c>
    </row>
    <row r="2389" spans="1:13" customFormat="1" hidden="1" x14ac:dyDescent="0.35">
      <c r="A2389" s="1">
        <v>45799</v>
      </c>
      <c r="B2389" t="s">
        <v>5284</v>
      </c>
      <c r="C2389" t="s">
        <v>5285</v>
      </c>
      <c r="D2389">
        <v>34</v>
      </c>
      <c r="E2389" s="1">
        <v>45788</v>
      </c>
      <c r="F2389" s="1">
        <v>45810</v>
      </c>
      <c r="G2389" t="s">
        <v>588</v>
      </c>
      <c r="H2389" t="str">
        <f t="shared" ca="1" si="37"/>
        <v>close</v>
      </c>
      <c r="K2389" t="s">
        <v>1952</v>
      </c>
      <c r="L2389" t="s">
        <v>41</v>
      </c>
      <c r="M2389" t="s">
        <v>19</v>
      </c>
    </row>
    <row r="2390" spans="1:13" customFormat="1" hidden="1" x14ac:dyDescent="0.35">
      <c r="A2390" s="1">
        <v>45799</v>
      </c>
      <c r="B2390" t="s">
        <v>5286</v>
      </c>
      <c r="C2390" t="s">
        <v>5287</v>
      </c>
      <c r="D2390">
        <v>14</v>
      </c>
      <c r="E2390" s="1">
        <v>45788</v>
      </c>
      <c r="F2390" s="1">
        <v>45810</v>
      </c>
      <c r="G2390" t="s">
        <v>588</v>
      </c>
      <c r="H2390" t="str">
        <f t="shared" ca="1" si="37"/>
        <v>close</v>
      </c>
      <c r="K2390" t="s">
        <v>2840</v>
      </c>
      <c r="L2390" t="s">
        <v>18</v>
      </c>
      <c r="M2390" t="s">
        <v>19</v>
      </c>
    </row>
    <row r="2391" spans="1:13" customFormat="1" hidden="1" x14ac:dyDescent="0.35">
      <c r="A2391" s="1">
        <v>45799</v>
      </c>
      <c r="B2391" t="s">
        <v>5288</v>
      </c>
      <c r="C2391" t="s">
        <v>5289</v>
      </c>
      <c r="D2391">
        <v>522</v>
      </c>
      <c r="E2391" s="1">
        <v>45794</v>
      </c>
      <c r="F2391" s="1">
        <v>45815</v>
      </c>
      <c r="G2391" t="s">
        <v>67</v>
      </c>
      <c r="H2391" t="str">
        <f t="shared" ca="1" si="37"/>
        <v>close</v>
      </c>
      <c r="K2391" t="s">
        <v>947</v>
      </c>
      <c r="L2391" t="s">
        <v>18</v>
      </c>
      <c r="M2391" t="s">
        <v>19</v>
      </c>
    </row>
    <row r="2392" spans="1:13" customFormat="1" hidden="1" x14ac:dyDescent="0.35">
      <c r="A2392" s="1">
        <v>45799</v>
      </c>
      <c r="B2392" t="s">
        <v>5290</v>
      </c>
      <c r="C2392" t="s">
        <v>5291</v>
      </c>
      <c r="D2392">
        <v>24</v>
      </c>
      <c r="E2392" s="1">
        <v>45794</v>
      </c>
      <c r="F2392" s="1">
        <v>45815</v>
      </c>
      <c r="G2392" t="s">
        <v>67</v>
      </c>
      <c r="H2392" t="str">
        <f t="shared" ca="1" si="37"/>
        <v>close</v>
      </c>
      <c r="K2392" t="s">
        <v>2704</v>
      </c>
      <c r="L2392" t="s">
        <v>18</v>
      </c>
      <c r="M2392" t="s">
        <v>19</v>
      </c>
    </row>
    <row r="2393" spans="1:13" customFormat="1" hidden="1" x14ac:dyDescent="0.35">
      <c r="A2393" s="1">
        <v>45799</v>
      </c>
      <c r="B2393" t="s">
        <v>5292</v>
      </c>
      <c r="C2393" t="s">
        <v>5293</v>
      </c>
      <c r="D2393">
        <v>58646</v>
      </c>
      <c r="E2393" s="1">
        <v>45794</v>
      </c>
      <c r="F2393" s="1">
        <v>45815</v>
      </c>
      <c r="G2393" t="s">
        <v>67</v>
      </c>
      <c r="H2393" t="str">
        <f t="shared" ca="1" si="37"/>
        <v>close</v>
      </c>
      <c r="K2393" t="s">
        <v>2234</v>
      </c>
      <c r="L2393" t="s">
        <v>18</v>
      </c>
      <c r="M2393" t="s">
        <v>19</v>
      </c>
    </row>
    <row r="2394" spans="1:13" customFormat="1" hidden="1" x14ac:dyDescent="0.35">
      <c r="A2394" s="1">
        <v>45799</v>
      </c>
      <c r="B2394" t="s">
        <v>5294</v>
      </c>
      <c r="C2394" t="s">
        <v>5295</v>
      </c>
      <c r="D2394">
        <v>42</v>
      </c>
      <c r="E2394" s="1">
        <v>45792</v>
      </c>
      <c r="F2394" s="1">
        <v>45813</v>
      </c>
      <c r="G2394" t="s">
        <v>67</v>
      </c>
      <c r="H2394" t="str">
        <f t="shared" ca="1" si="37"/>
        <v>close</v>
      </c>
      <c r="I2394">
        <v>250000</v>
      </c>
      <c r="J2394">
        <v>12500000</v>
      </c>
      <c r="K2394" t="s">
        <v>971</v>
      </c>
      <c r="L2394" t="s">
        <v>18</v>
      </c>
      <c r="M2394" t="s">
        <v>19</v>
      </c>
    </row>
    <row r="2395" spans="1:13" customFormat="1" hidden="1" x14ac:dyDescent="0.35">
      <c r="A2395" s="1">
        <v>45799</v>
      </c>
      <c r="B2395" t="s">
        <v>5296</v>
      </c>
      <c r="C2395" t="s">
        <v>5297</v>
      </c>
      <c r="D2395">
        <v>150</v>
      </c>
      <c r="E2395" s="1">
        <v>45794</v>
      </c>
      <c r="F2395" s="1">
        <v>45815</v>
      </c>
      <c r="G2395" t="s">
        <v>67</v>
      </c>
      <c r="H2395" t="str">
        <f t="shared" ca="1" si="37"/>
        <v>close</v>
      </c>
      <c r="I2395">
        <v>300</v>
      </c>
      <c r="J2395">
        <v>15000</v>
      </c>
      <c r="K2395" t="s">
        <v>3320</v>
      </c>
      <c r="L2395" t="s">
        <v>18</v>
      </c>
      <c r="M2395" t="s">
        <v>19</v>
      </c>
    </row>
    <row r="2396" spans="1:13" customFormat="1" hidden="1" x14ac:dyDescent="0.35">
      <c r="A2396" s="1">
        <v>45799</v>
      </c>
      <c r="B2396" t="s">
        <v>5298</v>
      </c>
      <c r="C2396" t="s">
        <v>5299</v>
      </c>
      <c r="E2396" s="1">
        <v>45796</v>
      </c>
      <c r="F2396" s="1">
        <v>45817</v>
      </c>
      <c r="G2396" t="s">
        <v>23</v>
      </c>
      <c r="H2396" t="str">
        <f t="shared" ca="1" si="37"/>
        <v>close</v>
      </c>
      <c r="I2396">
        <v>30000</v>
      </c>
      <c r="J2396">
        <v>1500000</v>
      </c>
      <c r="K2396" t="s">
        <v>2138</v>
      </c>
      <c r="L2396" t="s">
        <v>18</v>
      </c>
      <c r="M2396" t="s">
        <v>19</v>
      </c>
    </row>
    <row r="2397" spans="1:13" customFormat="1" hidden="1" x14ac:dyDescent="0.35">
      <c r="A2397" s="1">
        <v>45799</v>
      </c>
      <c r="B2397" t="s">
        <v>5300</v>
      </c>
      <c r="C2397" t="s">
        <v>5301</v>
      </c>
      <c r="D2397">
        <v>13</v>
      </c>
      <c r="E2397" s="1">
        <v>45790</v>
      </c>
      <c r="F2397" s="1">
        <v>45811</v>
      </c>
      <c r="G2397" t="s">
        <v>101</v>
      </c>
      <c r="H2397" t="str">
        <f t="shared" ca="1" si="37"/>
        <v>close</v>
      </c>
      <c r="K2397" t="s">
        <v>1858</v>
      </c>
      <c r="L2397" t="s">
        <v>18</v>
      </c>
      <c r="M2397" t="s">
        <v>19</v>
      </c>
    </row>
    <row r="2398" spans="1:13" customFormat="1" hidden="1" x14ac:dyDescent="0.35">
      <c r="A2398" s="1">
        <v>45799</v>
      </c>
      <c r="B2398" t="s">
        <v>5302</v>
      </c>
      <c r="C2398" t="s">
        <v>5303</v>
      </c>
      <c r="D2398">
        <v>197</v>
      </c>
      <c r="E2398" s="1">
        <v>45790</v>
      </c>
      <c r="F2398" s="1">
        <v>45811</v>
      </c>
      <c r="G2398" t="s">
        <v>101</v>
      </c>
      <c r="H2398" t="str">
        <f t="shared" ca="1" si="37"/>
        <v>close</v>
      </c>
      <c r="K2398" t="s">
        <v>1937</v>
      </c>
      <c r="L2398" t="s">
        <v>18</v>
      </c>
      <c r="M2398" t="s">
        <v>19</v>
      </c>
    </row>
    <row r="2399" spans="1:13" customFormat="1" hidden="1" x14ac:dyDescent="0.35">
      <c r="A2399" s="1">
        <v>45799</v>
      </c>
      <c r="B2399" t="s">
        <v>5304</v>
      </c>
      <c r="C2399" t="s">
        <v>5305</v>
      </c>
      <c r="D2399">
        <v>19</v>
      </c>
      <c r="E2399" s="1">
        <v>45785</v>
      </c>
      <c r="F2399" s="1">
        <v>45806</v>
      </c>
      <c r="G2399" t="s">
        <v>67</v>
      </c>
      <c r="H2399" t="str">
        <f t="shared" ca="1" si="37"/>
        <v>close</v>
      </c>
      <c r="K2399" t="s">
        <v>2041</v>
      </c>
      <c r="L2399" t="s">
        <v>18</v>
      </c>
      <c r="M2399" t="s">
        <v>19</v>
      </c>
    </row>
    <row r="2400" spans="1:13" customFormat="1" hidden="1" x14ac:dyDescent="0.35">
      <c r="A2400" s="1">
        <v>45799</v>
      </c>
      <c r="B2400" t="s">
        <v>5306</v>
      </c>
      <c r="C2400" t="s">
        <v>1406</v>
      </c>
      <c r="E2400" s="1">
        <v>45785</v>
      </c>
      <c r="F2400" s="1">
        <v>45800</v>
      </c>
      <c r="G2400" t="s">
        <v>67</v>
      </c>
      <c r="H2400" t="str">
        <f t="shared" ca="1" si="37"/>
        <v>close</v>
      </c>
      <c r="K2400" t="s">
        <v>2081</v>
      </c>
      <c r="L2400" t="s">
        <v>18</v>
      </c>
      <c r="M2400" t="s">
        <v>19</v>
      </c>
    </row>
    <row r="2401" spans="1:13" customFormat="1" hidden="1" x14ac:dyDescent="0.35">
      <c r="A2401" s="1">
        <v>45799</v>
      </c>
      <c r="B2401" t="s">
        <v>5307</v>
      </c>
      <c r="C2401" t="s">
        <v>5308</v>
      </c>
      <c r="D2401">
        <v>970</v>
      </c>
      <c r="E2401" s="1">
        <v>45788</v>
      </c>
      <c r="F2401" s="1">
        <v>45810</v>
      </c>
      <c r="G2401" t="s">
        <v>16</v>
      </c>
      <c r="H2401" t="str">
        <f t="shared" ca="1" si="37"/>
        <v>close</v>
      </c>
      <c r="K2401" t="s">
        <v>3566</v>
      </c>
      <c r="L2401" t="s">
        <v>18</v>
      </c>
      <c r="M2401" t="s">
        <v>19</v>
      </c>
    </row>
    <row r="2402" spans="1:13" customFormat="1" hidden="1" x14ac:dyDescent="0.35">
      <c r="A2402" s="1">
        <v>45799</v>
      </c>
      <c r="B2402" t="s">
        <v>5309</v>
      </c>
      <c r="C2402" t="s">
        <v>5310</v>
      </c>
      <c r="D2402">
        <v>2881</v>
      </c>
      <c r="E2402" s="1">
        <v>45788</v>
      </c>
      <c r="F2402" s="1">
        <v>45810</v>
      </c>
      <c r="G2402" t="s">
        <v>67</v>
      </c>
      <c r="H2402" t="str">
        <f t="shared" ca="1" si="37"/>
        <v>close</v>
      </c>
      <c r="K2402" t="s">
        <v>1700</v>
      </c>
      <c r="L2402" t="s">
        <v>18</v>
      </c>
      <c r="M2402" t="s">
        <v>19</v>
      </c>
    </row>
    <row r="2403" spans="1:13" customFormat="1" hidden="1" x14ac:dyDescent="0.35">
      <c r="A2403" s="1">
        <v>45799</v>
      </c>
      <c r="B2403" t="s">
        <v>5311</v>
      </c>
      <c r="C2403" t="s">
        <v>5312</v>
      </c>
      <c r="D2403">
        <v>6810</v>
      </c>
      <c r="E2403" s="1">
        <v>45788</v>
      </c>
      <c r="F2403" s="1">
        <v>45810</v>
      </c>
      <c r="G2403" t="s">
        <v>67</v>
      </c>
      <c r="H2403" t="str">
        <f t="shared" ca="1" si="37"/>
        <v>close</v>
      </c>
      <c r="K2403" t="s">
        <v>2331</v>
      </c>
      <c r="L2403" t="s">
        <v>18</v>
      </c>
      <c r="M2403" t="s">
        <v>19</v>
      </c>
    </row>
    <row r="2404" spans="1:13" customFormat="1" hidden="1" x14ac:dyDescent="0.35">
      <c r="A2404" s="1">
        <v>45799</v>
      </c>
      <c r="B2404" t="s">
        <v>5313</v>
      </c>
      <c r="C2404" t="s">
        <v>5314</v>
      </c>
      <c r="D2404">
        <v>3659</v>
      </c>
      <c r="E2404" s="1">
        <v>45788</v>
      </c>
      <c r="F2404" s="1">
        <v>45810</v>
      </c>
      <c r="G2404" t="s">
        <v>67</v>
      </c>
      <c r="H2404" t="str">
        <f t="shared" ca="1" si="37"/>
        <v>close</v>
      </c>
      <c r="K2404" t="s">
        <v>2331</v>
      </c>
      <c r="L2404" t="s">
        <v>18</v>
      </c>
      <c r="M2404" t="s">
        <v>19</v>
      </c>
    </row>
    <row r="2405" spans="1:13" customFormat="1" hidden="1" x14ac:dyDescent="0.35">
      <c r="A2405" s="1">
        <v>45799</v>
      </c>
      <c r="B2405" t="s">
        <v>5315</v>
      </c>
      <c r="C2405" t="s">
        <v>5316</v>
      </c>
      <c r="D2405">
        <v>15717</v>
      </c>
      <c r="E2405" s="1">
        <v>45790</v>
      </c>
      <c r="F2405" s="1">
        <v>45811</v>
      </c>
      <c r="G2405" t="s">
        <v>29</v>
      </c>
      <c r="H2405" t="str">
        <f t="shared" ca="1" si="37"/>
        <v>close</v>
      </c>
      <c r="I2405">
        <v>29800</v>
      </c>
      <c r="J2405">
        <v>1490000</v>
      </c>
      <c r="K2405" t="s">
        <v>4166</v>
      </c>
      <c r="L2405" t="s">
        <v>18</v>
      </c>
      <c r="M2405" t="s">
        <v>19</v>
      </c>
    </row>
    <row r="2406" spans="1:13" customFormat="1" hidden="1" x14ac:dyDescent="0.35">
      <c r="A2406" s="1">
        <v>45799</v>
      </c>
      <c r="B2406" t="s">
        <v>5317</v>
      </c>
      <c r="C2406" t="s">
        <v>5318</v>
      </c>
      <c r="D2406">
        <v>21</v>
      </c>
      <c r="E2406" s="1">
        <v>45790</v>
      </c>
      <c r="F2406" s="1">
        <v>45811</v>
      </c>
      <c r="G2406" t="s">
        <v>29</v>
      </c>
      <c r="H2406" t="str">
        <f t="shared" ca="1" si="37"/>
        <v>close</v>
      </c>
      <c r="K2406" t="s">
        <v>30</v>
      </c>
      <c r="L2406" t="s">
        <v>18</v>
      </c>
      <c r="M2406" t="s">
        <v>19</v>
      </c>
    </row>
    <row r="2407" spans="1:13" customFormat="1" hidden="1" x14ac:dyDescent="0.35">
      <c r="A2407" s="1">
        <v>45799</v>
      </c>
      <c r="B2407" t="s">
        <v>5319</v>
      </c>
      <c r="C2407" t="s">
        <v>5320</v>
      </c>
      <c r="D2407">
        <v>65</v>
      </c>
      <c r="E2407" s="1">
        <v>45790</v>
      </c>
      <c r="F2407" s="1">
        <v>45811</v>
      </c>
      <c r="G2407" t="s">
        <v>29</v>
      </c>
      <c r="H2407" t="str">
        <f t="shared" ca="1" si="37"/>
        <v>close</v>
      </c>
      <c r="K2407" t="s">
        <v>947</v>
      </c>
      <c r="L2407" t="s">
        <v>18</v>
      </c>
      <c r="M2407" t="s">
        <v>19</v>
      </c>
    </row>
    <row r="2408" spans="1:13" customFormat="1" hidden="1" x14ac:dyDescent="0.35">
      <c r="A2408" s="1">
        <v>45799</v>
      </c>
      <c r="B2408" t="s">
        <v>5321</v>
      </c>
      <c r="C2408" t="s">
        <v>1997</v>
      </c>
      <c r="E2408" s="1">
        <v>45790</v>
      </c>
      <c r="F2408" s="1">
        <v>45811</v>
      </c>
      <c r="G2408" t="s">
        <v>16</v>
      </c>
      <c r="H2408" t="str">
        <f t="shared" ca="1" si="37"/>
        <v>close</v>
      </c>
      <c r="I2408">
        <v>14273</v>
      </c>
      <c r="J2408">
        <v>713650</v>
      </c>
      <c r="K2408" t="s">
        <v>1112</v>
      </c>
      <c r="L2408" t="s">
        <v>18</v>
      </c>
      <c r="M2408" t="s">
        <v>19</v>
      </c>
    </row>
    <row r="2409" spans="1:13" customFormat="1" hidden="1" x14ac:dyDescent="0.35">
      <c r="A2409" s="1">
        <v>45799</v>
      </c>
      <c r="B2409" t="s">
        <v>5322</v>
      </c>
      <c r="C2409" t="s">
        <v>5323</v>
      </c>
      <c r="D2409">
        <v>92</v>
      </c>
      <c r="E2409" s="1">
        <v>45793</v>
      </c>
      <c r="F2409" s="1">
        <v>45814</v>
      </c>
      <c r="G2409" t="s">
        <v>29</v>
      </c>
      <c r="H2409" t="str">
        <f t="shared" ca="1" si="37"/>
        <v>close</v>
      </c>
      <c r="K2409" t="s">
        <v>1841</v>
      </c>
      <c r="L2409" t="s">
        <v>18</v>
      </c>
      <c r="M2409" t="s">
        <v>19</v>
      </c>
    </row>
    <row r="2410" spans="1:13" customFormat="1" hidden="1" x14ac:dyDescent="0.35">
      <c r="A2410" s="1">
        <v>45799</v>
      </c>
      <c r="B2410" t="s">
        <v>5324</v>
      </c>
      <c r="C2410" t="s">
        <v>5325</v>
      </c>
      <c r="D2410">
        <v>1015</v>
      </c>
      <c r="E2410" s="1">
        <v>45793</v>
      </c>
      <c r="F2410" s="1">
        <v>45814</v>
      </c>
      <c r="G2410" t="s">
        <v>29</v>
      </c>
      <c r="H2410" t="str">
        <f t="shared" ca="1" si="37"/>
        <v>close</v>
      </c>
      <c r="K2410" t="s">
        <v>1841</v>
      </c>
      <c r="L2410" t="s">
        <v>18</v>
      </c>
      <c r="M2410" t="s">
        <v>19</v>
      </c>
    </row>
    <row r="2411" spans="1:13" customFormat="1" hidden="1" x14ac:dyDescent="0.35">
      <c r="A2411" s="1">
        <v>45799</v>
      </c>
      <c r="B2411" t="s">
        <v>5326</v>
      </c>
      <c r="C2411" t="s">
        <v>202</v>
      </c>
      <c r="E2411" s="1">
        <v>45793</v>
      </c>
      <c r="F2411" s="1">
        <v>45814</v>
      </c>
      <c r="G2411" t="s">
        <v>29</v>
      </c>
      <c r="H2411" t="str">
        <f t="shared" ca="1" si="37"/>
        <v>close</v>
      </c>
      <c r="I2411">
        <v>85981</v>
      </c>
      <c r="J2411">
        <v>4299050</v>
      </c>
      <c r="K2411" t="s">
        <v>53</v>
      </c>
      <c r="L2411" t="s">
        <v>18</v>
      </c>
      <c r="M2411" t="s">
        <v>19</v>
      </c>
    </row>
    <row r="2412" spans="1:13" customFormat="1" hidden="1" x14ac:dyDescent="0.35">
      <c r="A2412" s="1">
        <v>45799</v>
      </c>
      <c r="B2412" t="s">
        <v>5327</v>
      </c>
      <c r="C2412" t="s">
        <v>5328</v>
      </c>
      <c r="D2412">
        <v>150</v>
      </c>
      <c r="E2412" s="1">
        <v>45791</v>
      </c>
      <c r="F2412" s="1">
        <v>45812</v>
      </c>
      <c r="G2412" t="s">
        <v>56</v>
      </c>
      <c r="H2412" t="str">
        <f t="shared" ca="1" si="37"/>
        <v>close</v>
      </c>
      <c r="I2412">
        <v>258093</v>
      </c>
      <c r="J2412">
        <v>12904650</v>
      </c>
      <c r="K2412" t="s">
        <v>971</v>
      </c>
      <c r="L2412" t="s">
        <v>18</v>
      </c>
      <c r="M2412" t="s">
        <v>19</v>
      </c>
    </row>
    <row r="2413" spans="1:13" customFormat="1" hidden="1" x14ac:dyDescent="0.35">
      <c r="A2413" s="1">
        <v>45799</v>
      </c>
      <c r="B2413" t="s">
        <v>5329</v>
      </c>
      <c r="C2413" t="s">
        <v>5330</v>
      </c>
      <c r="D2413">
        <v>20018</v>
      </c>
      <c r="E2413" s="1">
        <v>45791</v>
      </c>
      <c r="F2413" s="1">
        <v>45820</v>
      </c>
      <c r="G2413" t="s">
        <v>67</v>
      </c>
      <c r="H2413" t="str">
        <f t="shared" ca="1" si="37"/>
        <v>close</v>
      </c>
      <c r="I2413">
        <v>90000</v>
      </c>
      <c r="J2413">
        <v>4500000</v>
      </c>
      <c r="K2413" t="s">
        <v>1006</v>
      </c>
      <c r="L2413" t="s">
        <v>18</v>
      </c>
      <c r="M2413" t="s">
        <v>19</v>
      </c>
    </row>
    <row r="2414" spans="1:13" customFormat="1" hidden="1" x14ac:dyDescent="0.35">
      <c r="A2414" s="1">
        <v>45799</v>
      </c>
      <c r="B2414" t="s">
        <v>5331</v>
      </c>
      <c r="C2414" t="s">
        <v>5332</v>
      </c>
      <c r="D2414">
        <v>10</v>
      </c>
      <c r="E2414" s="1">
        <v>45791</v>
      </c>
      <c r="F2414" s="1">
        <v>45812</v>
      </c>
      <c r="G2414" t="s">
        <v>67</v>
      </c>
      <c r="H2414" t="str">
        <f t="shared" ca="1" si="37"/>
        <v>close</v>
      </c>
      <c r="K2414" t="s">
        <v>909</v>
      </c>
      <c r="L2414" t="s">
        <v>41</v>
      </c>
      <c r="M2414" t="s">
        <v>19</v>
      </c>
    </row>
    <row r="2415" spans="1:13" customFormat="1" hidden="1" x14ac:dyDescent="0.35">
      <c r="A2415" s="1">
        <v>45799</v>
      </c>
      <c r="B2415" t="s">
        <v>5333</v>
      </c>
      <c r="C2415" t="s">
        <v>5334</v>
      </c>
      <c r="D2415">
        <v>14</v>
      </c>
      <c r="E2415" s="1">
        <v>45791</v>
      </c>
      <c r="F2415" s="1">
        <v>45812</v>
      </c>
      <c r="G2415" t="s">
        <v>67</v>
      </c>
      <c r="H2415" t="str">
        <f t="shared" ca="1" si="37"/>
        <v>close</v>
      </c>
      <c r="K2415" t="s">
        <v>2126</v>
      </c>
      <c r="L2415" t="s">
        <v>18</v>
      </c>
      <c r="M2415" t="s">
        <v>19</v>
      </c>
    </row>
    <row r="2416" spans="1:13" customFormat="1" hidden="1" x14ac:dyDescent="0.35">
      <c r="A2416" s="1">
        <v>45799</v>
      </c>
      <c r="B2416" t="s">
        <v>5335</v>
      </c>
      <c r="C2416" t="s">
        <v>5336</v>
      </c>
      <c r="D2416">
        <v>15</v>
      </c>
      <c r="E2416" s="1">
        <v>45791</v>
      </c>
      <c r="F2416" s="1">
        <v>45812</v>
      </c>
      <c r="G2416" t="s">
        <v>67</v>
      </c>
      <c r="H2416" t="str">
        <f t="shared" ca="1" si="37"/>
        <v>close</v>
      </c>
      <c r="K2416" t="s">
        <v>925</v>
      </c>
      <c r="L2416" t="s">
        <v>41</v>
      </c>
      <c r="M2416" t="s">
        <v>19</v>
      </c>
    </row>
    <row r="2417" spans="1:13" customFormat="1" hidden="1" x14ac:dyDescent="0.35">
      <c r="A2417" s="1">
        <v>45799</v>
      </c>
      <c r="B2417" t="s">
        <v>5337</v>
      </c>
      <c r="C2417" t="s">
        <v>5338</v>
      </c>
      <c r="D2417">
        <v>10</v>
      </c>
      <c r="E2417" s="1">
        <v>45791</v>
      </c>
      <c r="F2417" s="1">
        <v>45812</v>
      </c>
      <c r="G2417" t="s">
        <v>67</v>
      </c>
      <c r="H2417" t="str">
        <f t="shared" ca="1" si="37"/>
        <v>close</v>
      </c>
      <c r="K2417" t="s">
        <v>984</v>
      </c>
      <c r="L2417" t="s">
        <v>283</v>
      </c>
      <c r="M2417" t="s">
        <v>19</v>
      </c>
    </row>
    <row r="2418" spans="1:13" customFormat="1" hidden="1" x14ac:dyDescent="0.35">
      <c r="A2418" s="1">
        <v>45799</v>
      </c>
      <c r="B2418" t="s">
        <v>5339</v>
      </c>
      <c r="C2418" t="s">
        <v>5340</v>
      </c>
      <c r="D2418">
        <v>13</v>
      </c>
      <c r="E2418" s="1">
        <v>45791</v>
      </c>
      <c r="F2418" s="1">
        <v>45812</v>
      </c>
      <c r="G2418" t="s">
        <v>56</v>
      </c>
      <c r="H2418" t="str">
        <f t="shared" ca="1" si="37"/>
        <v>close</v>
      </c>
      <c r="K2418" t="s">
        <v>1924</v>
      </c>
      <c r="L2418" t="s">
        <v>18</v>
      </c>
      <c r="M2418" t="s">
        <v>19</v>
      </c>
    </row>
    <row r="2419" spans="1:13" customFormat="1" hidden="1" x14ac:dyDescent="0.35">
      <c r="A2419" s="1">
        <v>45799</v>
      </c>
      <c r="B2419" t="s">
        <v>5341</v>
      </c>
      <c r="C2419" t="s">
        <v>5342</v>
      </c>
      <c r="D2419">
        <v>30</v>
      </c>
      <c r="E2419" s="1">
        <v>45791</v>
      </c>
      <c r="F2419" s="1">
        <v>45812</v>
      </c>
      <c r="G2419" t="s">
        <v>56</v>
      </c>
      <c r="H2419" t="str">
        <f t="shared" ca="1" si="37"/>
        <v>close</v>
      </c>
      <c r="K2419" t="s">
        <v>1753</v>
      </c>
      <c r="L2419" t="s">
        <v>18</v>
      </c>
      <c r="M2419" t="s">
        <v>19</v>
      </c>
    </row>
    <row r="2420" spans="1:13" customFormat="1" hidden="1" x14ac:dyDescent="0.35">
      <c r="A2420" s="1">
        <v>45799</v>
      </c>
      <c r="B2420" t="s">
        <v>5343</v>
      </c>
      <c r="C2420" t="s">
        <v>5344</v>
      </c>
      <c r="D2420">
        <v>45</v>
      </c>
      <c r="E2420" s="1">
        <v>45791</v>
      </c>
      <c r="F2420" s="1">
        <v>45812</v>
      </c>
      <c r="G2420" t="s">
        <v>56</v>
      </c>
      <c r="H2420" t="str">
        <f t="shared" ca="1" si="37"/>
        <v>close</v>
      </c>
      <c r="K2420" t="s">
        <v>1062</v>
      </c>
      <c r="L2420" t="s">
        <v>18</v>
      </c>
      <c r="M2420" t="s">
        <v>19</v>
      </c>
    </row>
    <row r="2421" spans="1:13" customFormat="1" hidden="1" x14ac:dyDescent="0.35">
      <c r="A2421" s="1">
        <v>45799</v>
      </c>
      <c r="B2421" t="s">
        <v>5345</v>
      </c>
      <c r="C2421" t="s">
        <v>5346</v>
      </c>
      <c r="D2421">
        <v>24</v>
      </c>
      <c r="E2421" s="1">
        <v>45791</v>
      </c>
      <c r="F2421" s="1">
        <v>45812</v>
      </c>
      <c r="G2421" t="s">
        <v>56</v>
      </c>
      <c r="H2421" t="str">
        <f t="shared" ca="1" si="37"/>
        <v>close</v>
      </c>
      <c r="K2421" t="s">
        <v>1753</v>
      </c>
      <c r="L2421" t="s">
        <v>18</v>
      </c>
      <c r="M2421" t="s">
        <v>19</v>
      </c>
    </row>
    <row r="2422" spans="1:13" customFormat="1" hidden="1" x14ac:dyDescent="0.35">
      <c r="A2422" s="1">
        <v>45799</v>
      </c>
      <c r="B2422" t="s">
        <v>5347</v>
      </c>
      <c r="C2422" t="s">
        <v>5348</v>
      </c>
      <c r="D2422">
        <v>108</v>
      </c>
      <c r="E2422" s="1">
        <v>45791</v>
      </c>
      <c r="F2422" s="1">
        <v>45813</v>
      </c>
      <c r="G2422" t="s">
        <v>56</v>
      </c>
      <c r="H2422" t="str">
        <f t="shared" ca="1" si="37"/>
        <v>close</v>
      </c>
      <c r="K2422" t="s">
        <v>1006</v>
      </c>
      <c r="L2422" t="s">
        <v>18</v>
      </c>
      <c r="M2422" t="s">
        <v>19</v>
      </c>
    </row>
    <row r="2423" spans="1:13" customFormat="1" hidden="1" x14ac:dyDescent="0.35">
      <c r="A2423" s="1">
        <v>45799</v>
      </c>
      <c r="B2423" t="s">
        <v>5349</v>
      </c>
      <c r="C2423" t="s">
        <v>5350</v>
      </c>
      <c r="D2423">
        <v>181</v>
      </c>
      <c r="E2423" s="1">
        <v>45791</v>
      </c>
      <c r="F2423" s="1">
        <v>45812</v>
      </c>
      <c r="G2423" t="s">
        <v>67</v>
      </c>
      <c r="H2423" t="str">
        <f t="shared" ca="1" si="37"/>
        <v>close</v>
      </c>
      <c r="I2423">
        <v>92977</v>
      </c>
      <c r="J2423">
        <v>4648850</v>
      </c>
      <c r="K2423" t="s">
        <v>2824</v>
      </c>
      <c r="L2423" t="s">
        <v>18</v>
      </c>
      <c r="M2423" t="s">
        <v>19</v>
      </c>
    </row>
    <row r="2424" spans="1:13" customFormat="1" hidden="1" x14ac:dyDescent="0.35">
      <c r="A2424" s="1">
        <v>45799</v>
      </c>
      <c r="B2424" t="s">
        <v>5351</v>
      </c>
      <c r="C2424" t="s">
        <v>5352</v>
      </c>
      <c r="D2424">
        <v>1919</v>
      </c>
      <c r="E2424" s="1">
        <v>45791</v>
      </c>
      <c r="F2424" s="1">
        <v>45812</v>
      </c>
      <c r="G2424" t="s">
        <v>101</v>
      </c>
      <c r="H2424" t="str">
        <f t="shared" ca="1" si="37"/>
        <v>close</v>
      </c>
      <c r="K2424" t="s">
        <v>947</v>
      </c>
      <c r="L2424" t="s">
        <v>18</v>
      </c>
      <c r="M2424" t="s">
        <v>19</v>
      </c>
    </row>
    <row r="2425" spans="1:13" customFormat="1" hidden="1" x14ac:dyDescent="0.35">
      <c r="A2425" s="1">
        <v>45799</v>
      </c>
      <c r="B2425" t="s">
        <v>5353</v>
      </c>
      <c r="C2425" t="s">
        <v>5354</v>
      </c>
      <c r="D2425">
        <v>92</v>
      </c>
      <c r="E2425" s="1">
        <v>45791</v>
      </c>
      <c r="F2425" s="1">
        <v>45813</v>
      </c>
      <c r="G2425" t="s">
        <v>56</v>
      </c>
      <c r="H2425" t="str">
        <f t="shared" ca="1" si="37"/>
        <v>close</v>
      </c>
      <c r="K2425" t="s">
        <v>1006</v>
      </c>
      <c r="L2425" t="s">
        <v>18</v>
      </c>
      <c r="M2425" t="s">
        <v>19</v>
      </c>
    </row>
    <row r="2426" spans="1:13" customFormat="1" hidden="1" x14ac:dyDescent="0.35">
      <c r="A2426" s="1">
        <v>45799</v>
      </c>
      <c r="B2426" t="s">
        <v>5355</v>
      </c>
      <c r="C2426" t="s">
        <v>5356</v>
      </c>
      <c r="D2426">
        <v>7641</v>
      </c>
      <c r="E2426" s="1">
        <v>45796</v>
      </c>
      <c r="F2426" s="1">
        <v>45817</v>
      </c>
      <c r="G2426" t="s">
        <v>56</v>
      </c>
      <c r="H2426" t="str">
        <f t="shared" ca="1" si="37"/>
        <v>close</v>
      </c>
      <c r="K2426" t="s">
        <v>5357</v>
      </c>
      <c r="L2426" t="s">
        <v>41</v>
      </c>
      <c r="M2426" t="s">
        <v>19</v>
      </c>
    </row>
    <row r="2427" spans="1:13" customFormat="1" hidden="1" x14ac:dyDescent="0.35">
      <c r="A2427" s="1">
        <v>45799</v>
      </c>
      <c r="B2427" t="s">
        <v>5358</v>
      </c>
      <c r="C2427" t="s">
        <v>5359</v>
      </c>
      <c r="D2427">
        <v>5526</v>
      </c>
      <c r="E2427" s="1">
        <v>45796</v>
      </c>
      <c r="F2427" s="1">
        <v>45817</v>
      </c>
      <c r="G2427" t="s">
        <v>56</v>
      </c>
      <c r="H2427" t="str">
        <f t="shared" ca="1" si="37"/>
        <v>close</v>
      </c>
      <c r="I2427">
        <v>50000</v>
      </c>
      <c r="J2427">
        <v>2500000</v>
      </c>
      <c r="K2427" t="s">
        <v>1745</v>
      </c>
      <c r="L2427" t="s">
        <v>18</v>
      </c>
      <c r="M2427" t="s">
        <v>19</v>
      </c>
    </row>
    <row r="2428" spans="1:13" customFormat="1" hidden="1" x14ac:dyDescent="0.35">
      <c r="A2428" s="1">
        <v>45799</v>
      </c>
      <c r="B2428" t="s">
        <v>5360</v>
      </c>
      <c r="C2428" t="s">
        <v>5361</v>
      </c>
      <c r="D2428">
        <v>9</v>
      </c>
      <c r="E2428" s="1">
        <v>45783</v>
      </c>
      <c r="F2428" s="1">
        <v>45804</v>
      </c>
      <c r="G2428" t="s">
        <v>588</v>
      </c>
      <c r="H2428" t="str">
        <f t="shared" ca="1" si="37"/>
        <v>close</v>
      </c>
      <c r="K2428" t="s">
        <v>2126</v>
      </c>
      <c r="L2428" t="s">
        <v>18</v>
      </c>
      <c r="M2428" t="s">
        <v>19</v>
      </c>
    </row>
    <row r="2429" spans="1:13" customFormat="1" hidden="1" x14ac:dyDescent="0.35">
      <c r="A2429" s="1">
        <v>45799</v>
      </c>
      <c r="B2429" t="s">
        <v>5362</v>
      </c>
      <c r="C2429" t="s">
        <v>5363</v>
      </c>
      <c r="D2429">
        <v>31</v>
      </c>
      <c r="E2429" s="1">
        <v>45783</v>
      </c>
      <c r="F2429" s="1">
        <v>45804</v>
      </c>
      <c r="G2429" t="s">
        <v>588</v>
      </c>
      <c r="H2429" t="str">
        <f t="shared" ca="1" si="37"/>
        <v>close</v>
      </c>
      <c r="K2429" t="s">
        <v>2835</v>
      </c>
      <c r="L2429" t="s">
        <v>18</v>
      </c>
      <c r="M2429" t="s">
        <v>19</v>
      </c>
    </row>
    <row r="2430" spans="1:13" customFormat="1" hidden="1" x14ac:dyDescent="0.35">
      <c r="A2430" s="1">
        <v>45799</v>
      </c>
      <c r="B2430" t="s">
        <v>5364</v>
      </c>
      <c r="C2430" t="s">
        <v>5365</v>
      </c>
      <c r="D2430">
        <v>793</v>
      </c>
      <c r="E2430" s="1">
        <v>45783</v>
      </c>
      <c r="F2430" s="1">
        <v>45804</v>
      </c>
      <c r="G2430" t="s">
        <v>588</v>
      </c>
      <c r="H2430" t="str">
        <f t="shared" ca="1" si="37"/>
        <v>close</v>
      </c>
      <c r="K2430" t="s">
        <v>1062</v>
      </c>
      <c r="L2430" t="s">
        <v>18</v>
      </c>
      <c r="M2430" t="s">
        <v>19</v>
      </c>
    </row>
    <row r="2431" spans="1:13" customFormat="1" hidden="1" x14ac:dyDescent="0.35">
      <c r="A2431" s="1">
        <v>45799</v>
      </c>
      <c r="B2431" t="s">
        <v>5366</v>
      </c>
      <c r="C2431" t="s">
        <v>5367</v>
      </c>
      <c r="D2431">
        <v>11</v>
      </c>
      <c r="E2431" s="1">
        <v>45783</v>
      </c>
      <c r="F2431" s="1">
        <v>45804</v>
      </c>
      <c r="G2431" t="s">
        <v>49</v>
      </c>
      <c r="H2431" t="str">
        <f t="shared" ca="1" si="37"/>
        <v>close</v>
      </c>
      <c r="K2431" t="s">
        <v>1924</v>
      </c>
      <c r="L2431" t="s">
        <v>18</v>
      </c>
      <c r="M2431" t="s">
        <v>19</v>
      </c>
    </row>
    <row r="2432" spans="1:13" customFormat="1" hidden="1" x14ac:dyDescent="0.35">
      <c r="A2432" s="1">
        <v>45799</v>
      </c>
      <c r="B2432" t="s">
        <v>5368</v>
      </c>
      <c r="C2432" t="s">
        <v>5365</v>
      </c>
      <c r="D2432">
        <v>793</v>
      </c>
      <c r="E2432" s="1">
        <v>45783</v>
      </c>
      <c r="F2432" s="1">
        <v>45804</v>
      </c>
      <c r="G2432" t="s">
        <v>588</v>
      </c>
      <c r="H2432" t="str">
        <f t="shared" ca="1" si="37"/>
        <v>close</v>
      </c>
      <c r="K2432" t="s">
        <v>1062</v>
      </c>
      <c r="L2432" t="s">
        <v>18</v>
      </c>
      <c r="M2432" t="s">
        <v>19</v>
      </c>
    </row>
    <row r="2433" spans="1:13" customFormat="1" hidden="1" x14ac:dyDescent="0.35">
      <c r="A2433" s="1">
        <v>45799</v>
      </c>
      <c r="B2433" t="s">
        <v>5369</v>
      </c>
      <c r="C2433" t="s">
        <v>5370</v>
      </c>
      <c r="D2433">
        <v>20046</v>
      </c>
      <c r="E2433" s="1">
        <v>45785</v>
      </c>
      <c r="F2433" s="1">
        <v>45806</v>
      </c>
      <c r="G2433" t="s">
        <v>101</v>
      </c>
      <c r="H2433" t="str">
        <f t="shared" ca="1" si="37"/>
        <v>close</v>
      </c>
      <c r="K2433" t="s">
        <v>2331</v>
      </c>
      <c r="L2433" t="s">
        <v>18</v>
      </c>
      <c r="M2433" t="s">
        <v>19</v>
      </c>
    </row>
    <row r="2434" spans="1:13" customFormat="1" hidden="1" x14ac:dyDescent="0.35">
      <c r="A2434" s="1">
        <v>45799</v>
      </c>
      <c r="B2434" t="s">
        <v>5371</v>
      </c>
      <c r="C2434" t="s">
        <v>5372</v>
      </c>
      <c r="D2434">
        <v>23574</v>
      </c>
      <c r="E2434" s="1">
        <v>45785</v>
      </c>
      <c r="F2434" s="1">
        <v>45806</v>
      </c>
      <c r="G2434" t="s">
        <v>101</v>
      </c>
      <c r="H2434" t="str">
        <f t="shared" ca="1" si="37"/>
        <v>close</v>
      </c>
      <c r="K2434" t="s">
        <v>2331</v>
      </c>
      <c r="L2434" t="s">
        <v>18</v>
      </c>
      <c r="M2434" t="s">
        <v>19</v>
      </c>
    </row>
    <row r="2435" spans="1:13" customFormat="1" hidden="1" x14ac:dyDescent="0.35">
      <c r="A2435" s="1">
        <v>45799</v>
      </c>
      <c r="B2435" t="s">
        <v>5373</v>
      </c>
      <c r="C2435" t="s">
        <v>5374</v>
      </c>
      <c r="D2435">
        <v>1029</v>
      </c>
      <c r="E2435" s="1">
        <v>45785</v>
      </c>
      <c r="F2435" s="1">
        <v>45806</v>
      </c>
      <c r="G2435" t="s">
        <v>101</v>
      </c>
      <c r="H2435" t="str">
        <f t="shared" ca="1" si="37"/>
        <v>close</v>
      </c>
      <c r="I2435">
        <v>6174</v>
      </c>
      <c r="J2435">
        <v>308700</v>
      </c>
      <c r="K2435" t="s">
        <v>4445</v>
      </c>
      <c r="L2435" t="s">
        <v>18</v>
      </c>
      <c r="M2435" t="s">
        <v>19</v>
      </c>
    </row>
    <row r="2436" spans="1:13" customFormat="1" hidden="1" x14ac:dyDescent="0.35">
      <c r="A2436" s="1">
        <v>45799</v>
      </c>
      <c r="B2436" t="s">
        <v>5375</v>
      </c>
      <c r="C2436" t="s">
        <v>5376</v>
      </c>
      <c r="D2436">
        <v>59</v>
      </c>
      <c r="E2436" s="1">
        <v>45785</v>
      </c>
      <c r="F2436" s="1">
        <v>45806</v>
      </c>
      <c r="G2436" t="s">
        <v>45</v>
      </c>
      <c r="H2436" t="str">
        <f t="shared" ref="H2436:H2499" ca="1" si="38">IF(F2436-TODAY()&gt;0,F2436-TODAY(),"close")</f>
        <v>close</v>
      </c>
      <c r="K2436" t="s">
        <v>34</v>
      </c>
      <c r="L2436" t="s">
        <v>18</v>
      </c>
      <c r="M2436" t="s">
        <v>19</v>
      </c>
    </row>
    <row r="2437" spans="1:13" customFormat="1" hidden="1" x14ac:dyDescent="0.35">
      <c r="A2437" s="1">
        <v>45799</v>
      </c>
      <c r="B2437" t="s">
        <v>5377</v>
      </c>
      <c r="C2437" t="s">
        <v>5378</v>
      </c>
      <c r="D2437">
        <v>16321</v>
      </c>
      <c r="E2437" s="1">
        <v>45796</v>
      </c>
      <c r="F2437" s="1">
        <v>45817</v>
      </c>
      <c r="G2437" t="s">
        <v>101</v>
      </c>
      <c r="H2437" t="str">
        <f t="shared" ca="1" si="38"/>
        <v>close</v>
      </c>
      <c r="K2437" t="s">
        <v>935</v>
      </c>
      <c r="L2437" t="s">
        <v>18</v>
      </c>
      <c r="M2437" t="s">
        <v>19</v>
      </c>
    </row>
    <row r="2438" spans="1:13" customFormat="1" hidden="1" x14ac:dyDescent="0.35">
      <c r="A2438" s="1">
        <v>45799</v>
      </c>
      <c r="B2438" t="s">
        <v>5379</v>
      </c>
      <c r="C2438" t="s">
        <v>5380</v>
      </c>
      <c r="D2438">
        <v>448</v>
      </c>
      <c r="E2438" s="1">
        <v>45785</v>
      </c>
      <c r="F2438" s="1">
        <v>45799</v>
      </c>
      <c r="G2438" t="s">
        <v>45</v>
      </c>
      <c r="H2438" t="str">
        <f t="shared" ca="1" si="38"/>
        <v>close</v>
      </c>
      <c r="K2438" t="s">
        <v>2444</v>
      </c>
      <c r="L2438" t="s">
        <v>18</v>
      </c>
      <c r="M2438" t="s">
        <v>19</v>
      </c>
    </row>
    <row r="2439" spans="1:13" customFormat="1" hidden="1" x14ac:dyDescent="0.35">
      <c r="A2439" s="1">
        <v>45799</v>
      </c>
      <c r="B2439" t="s">
        <v>5381</v>
      </c>
      <c r="C2439" t="s">
        <v>5382</v>
      </c>
      <c r="D2439">
        <v>42765</v>
      </c>
      <c r="E2439" s="1">
        <v>45796</v>
      </c>
      <c r="F2439" s="1">
        <v>45817</v>
      </c>
      <c r="G2439" t="s">
        <v>45</v>
      </c>
      <c r="H2439" t="str">
        <f t="shared" ca="1" si="38"/>
        <v>close</v>
      </c>
      <c r="K2439" t="s">
        <v>947</v>
      </c>
      <c r="L2439" t="s">
        <v>41</v>
      </c>
      <c r="M2439" t="s">
        <v>19</v>
      </c>
    </row>
    <row r="2440" spans="1:13" customFormat="1" hidden="1" x14ac:dyDescent="0.35">
      <c r="A2440" s="1">
        <v>45799</v>
      </c>
      <c r="B2440" t="s">
        <v>5383</v>
      </c>
      <c r="C2440" t="s">
        <v>5384</v>
      </c>
      <c r="D2440">
        <v>14</v>
      </c>
      <c r="E2440" s="1">
        <v>45796</v>
      </c>
      <c r="F2440" s="1">
        <v>45817</v>
      </c>
      <c r="G2440" t="s">
        <v>45</v>
      </c>
      <c r="H2440" t="str">
        <f t="shared" ca="1" si="38"/>
        <v>close</v>
      </c>
      <c r="K2440" t="s">
        <v>1742</v>
      </c>
      <c r="L2440" t="s">
        <v>18</v>
      </c>
      <c r="M2440" t="s">
        <v>19</v>
      </c>
    </row>
    <row r="2441" spans="1:13" customFormat="1" hidden="1" x14ac:dyDescent="0.35">
      <c r="A2441" s="1">
        <v>45799</v>
      </c>
      <c r="B2441" t="s">
        <v>5385</v>
      </c>
      <c r="C2441" t="s">
        <v>5386</v>
      </c>
      <c r="D2441">
        <v>56</v>
      </c>
      <c r="E2441" s="1">
        <v>45796</v>
      </c>
      <c r="F2441" s="1">
        <v>45817</v>
      </c>
      <c r="G2441" t="s">
        <v>45</v>
      </c>
      <c r="H2441" t="str">
        <f t="shared" ca="1" si="38"/>
        <v>close</v>
      </c>
      <c r="I2441">
        <v>32000</v>
      </c>
      <c r="J2441">
        <v>1600000</v>
      </c>
      <c r="K2441" t="s">
        <v>4166</v>
      </c>
      <c r="L2441" t="s">
        <v>18</v>
      </c>
      <c r="M2441" t="s">
        <v>19</v>
      </c>
    </row>
    <row r="2442" spans="1:13" customFormat="1" hidden="1" x14ac:dyDescent="0.35">
      <c r="A2442" s="1">
        <v>45799</v>
      </c>
      <c r="B2442" t="s">
        <v>5387</v>
      </c>
      <c r="C2442" t="s">
        <v>5388</v>
      </c>
      <c r="D2442">
        <v>20</v>
      </c>
      <c r="E2442" s="1">
        <v>45796</v>
      </c>
      <c r="F2442" s="1">
        <v>45817</v>
      </c>
      <c r="G2442" t="s">
        <v>45</v>
      </c>
      <c r="H2442" t="str">
        <f t="shared" ca="1" si="38"/>
        <v>close</v>
      </c>
      <c r="K2442" t="s">
        <v>1681</v>
      </c>
      <c r="L2442" t="s">
        <v>18</v>
      </c>
      <c r="M2442" t="s">
        <v>19</v>
      </c>
    </row>
    <row r="2443" spans="1:13" customFormat="1" hidden="1" x14ac:dyDescent="0.35">
      <c r="A2443" s="1">
        <v>45799</v>
      </c>
      <c r="B2443" t="s">
        <v>5389</v>
      </c>
      <c r="C2443" t="s">
        <v>5390</v>
      </c>
      <c r="D2443">
        <v>57</v>
      </c>
      <c r="E2443" s="1">
        <v>45796</v>
      </c>
      <c r="F2443" s="1">
        <v>45817</v>
      </c>
      <c r="G2443" t="s">
        <v>45</v>
      </c>
      <c r="H2443" t="str">
        <f t="shared" ca="1" si="38"/>
        <v>close</v>
      </c>
      <c r="K2443" t="s">
        <v>1897</v>
      </c>
      <c r="L2443" t="s">
        <v>18</v>
      </c>
      <c r="M2443" t="s">
        <v>19</v>
      </c>
    </row>
    <row r="2444" spans="1:13" customFormat="1" hidden="1" x14ac:dyDescent="0.35">
      <c r="A2444" s="1">
        <v>45799</v>
      </c>
      <c r="B2444" t="s">
        <v>5391</v>
      </c>
      <c r="C2444" t="s">
        <v>5392</v>
      </c>
      <c r="D2444">
        <v>43</v>
      </c>
      <c r="E2444" s="1">
        <v>45786</v>
      </c>
      <c r="F2444" s="1">
        <v>45833</v>
      </c>
      <c r="G2444" t="s">
        <v>101</v>
      </c>
      <c r="H2444" t="str">
        <f t="shared" ca="1" si="38"/>
        <v>close</v>
      </c>
      <c r="K2444" t="s">
        <v>1759</v>
      </c>
      <c r="L2444" t="s">
        <v>18</v>
      </c>
      <c r="M2444" t="s">
        <v>19</v>
      </c>
    </row>
    <row r="2445" spans="1:13" customFormat="1" hidden="1" x14ac:dyDescent="0.35">
      <c r="A2445" s="1">
        <v>45799</v>
      </c>
      <c r="B2445" t="s">
        <v>5393</v>
      </c>
      <c r="C2445" t="s">
        <v>5394</v>
      </c>
      <c r="D2445">
        <v>22398</v>
      </c>
      <c r="E2445" s="1">
        <v>45780</v>
      </c>
      <c r="F2445" s="1">
        <v>45801</v>
      </c>
      <c r="G2445" t="s">
        <v>67</v>
      </c>
      <c r="H2445" t="str">
        <f t="shared" ca="1" si="38"/>
        <v>close</v>
      </c>
      <c r="I2445">
        <v>8500</v>
      </c>
      <c r="J2445">
        <v>425000</v>
      </c>
      <c r="K2445" t="s">
        <v>4440</v>
      </c>
      <c r="L2445" t="s">
        <v>18</v>
      </c>
      <c r="M2445" t="s">
        <v>19</v>
      </c>
    </row>
    <row r="2446" spans="1:13" customFormat="1" hidden="1" x14ac:dyDescent="0.35">
      <c r="A2446" s="1">
        <v>45799</v>
      </c>
      <c r="B2446" t="s">
        <v>5395</v>
      </c>
      <c r="C2446" t="s">
        <v>5396</v>
      </c>
      <c r="D2446">
        <v>1174</v>
      </c>
      <c r="E2446" s="1">
        <v>45779</v>
      </c>
      <c r="F2446" s="1">
        <v>45810</v>
      </c>
      <c r="G2446" t="s">
        <v>588</v>
      </c>
      <c r="H2446" t="str">
        <f t="shared" ca="1" si="38"/>
        <v>close</v>
      </c>
      <c r="K2446" t="s">
        <v>1468</v>
      </c>
      <c r="L2446" t="s">
        <v>18</v>
      </c>
      <c r="M2446" t="s">
        <v>19</v>
      </c>
    </row>
    <row r="2447" spans="1:13" customFormat="1" hidden="1" x14ac:dyDescent="0.35">
      <c r="A2447" s="1">
        <v>45799</v>
      </c>
      <c r="B2447" t="s">
        <v>5397</v>
      </c>
      <c r="C2447" t="s">
        <v>5398</v>
      </c>
      <c r="D2447">
        <v>11650</v>
      </c>
      <c r="E2447" s="1">
        <v>45784</v>
      </c>
      <c r="F2447" s="1">
        <v>45799</v>
      </c>
      <c r="G2447" t="s">
        <v>49</v>
      </c>
      <c r="H2447" t="str">
        <f t="shared" ca="1" si="38"/>
        <v>close</v>
      </c>
      <c r="K2447" t="s">
        <v>5399</v>
      </c>
      <c r="L2447" t="s">
        <v>18</v>
      </c>
      <c r="M2447" t="s">
        <v>19</v>
      </c>
    </row>
    <row r="2448" spans="1:13" customFormat="1" hidden="1" x14ac:dyDescent="0.35">
      <c r="A2448" s="1">
        <v>45799</v>
      </c>
      <c r="B2448" t="s">
        <v>5400</v>
      </c>
      <c r="C2448" t="s">
        <v>5401</v>
      </c>
      <c r="E2448" s="1">
        <v>45787</v>
      </c>
      <c r="F2448" s="1">
        <v>45801</v>
      </c>
      <c r="G2448" t="s">
        <v>23</v>
      </c>
      <c r="H2448" t="str">
        <f t="shared" ca="1" si="38"/>
        <v>close</v>
      </c>
      <c r="K2448" t="s">
        <v>979</v>
      </c>
      <c r="L2448" t="s">
        <v>18</v>
      </c>
      <c r="M2448" t="s">
        <v>19</v>
      </c>
    </row>
    <row r="2449" spans="1:13" customFormat="1" hidden="1" x14ac:dyDescent="0.35">
      <c r="A2449" s="1">
        <v>45799</v>
      </c>
      <c r="B2449" t="s">
        <v>5402</v>
      </c>
      <c r="C2449" t="s">
        <v>5403</v>
      </c>
      <c r="D2449">
        <v>46</v>
      </c>
      <c r="E2449" s="1">
        <v>45786</v>
      </c>
      <c r="F2449" s="1">
        <v>45807</v>
      </c>
      <c r="G2449" t="s">
        <v>29</v>
      </c>
      <c r="H2449" t="str">
        <f t="shared" ca="1" si="38"/>
        <v>close</v>
      </c>
      <c r="K2449" t="s">
        <v>4667</v>
      </c>
      <c r="L2449" t="s">
        <v>18</v>
      </c>
      <c r="M2449" t="s">
        <v>19</v>
      </c>
    </row>
    <row r="2450" spans="1:13" customFormat="1" hidden="1" x14ac:dyDescent="0.35">
      <c r="A2450" s="1">
        <v>45799</v>
      </c>
      <c r="B2450" t="s">
        <v>5404</v>
      </c>
      <c r="C2450" t="s">
        <v>5405</v>
      </c>
      <c r="D2450">
        <v>60</v>
      </c>
      <c r="E2450" s="1">
        <v>45786</v>
      </c>
      <c r="F2450" s="1">
        <v>45808</v>
      </c>
      <c r="G2450" t="s">
        <v>16</v>
      </c>
      <c r="H2450" t="str">
        <f t="shared" ca="1" si="38"/>
        <v>close</v>
      </c>
      <c r="I2450">
        <v>182000</v>
      </c>
      <c r="J2450">
        <v>9100000</v>
      </c>
      <c r="K2450" t="s">
        <v>909</v>
      </c>
      <c r="L2450" t="s">
        <v>18</v>
      </c>
      <c r="M2450" t="s">
        <v>19</v>
      </c>
    </row>
    <row r="2451" spans="1:13" customFormat="1" hidden="1" x14ac:dyDescent="0.35">
      <c r="A2451" s="1">
        <v>45799</v>
      </c>
      <c r="B2451" t="s">
        <v>5406</v>
      </c>
      <c r="C2451" t="s">
        <v>5407</v>
      </c>
      <c r="D2451">
        <v>230</v>
      </c>
      <c r="E2451" s="1">
        <v>45786</v>
      </c>
      <c r="F2451" s="1">
        <v>45820</v>
      </c>
      <c r="G2451" t="s">
        <v>49</v>
      </c>
      <c r="H2451" t="str">
        <f t="shared" ca="1" si="38"/>
        <v>close</v>
      </c>
      <c r="I2451">
        <v>295858</v>
      </c>
      <c r="J2451">
        <v>14792900</v>
      </c>
      <c r="K2451" t="s">
        <v>1759</v>
      </c>
      <c r="L2451" t="s">
        <v>18</v>
      </c>
      <c r="M2451" t="s">
        <v>19</v>
      </c>
    </row>
    <row r="2452" spans="1:13" customFormat="1" hidden="1" x14ac:dyDescent="0.35">
      <c r="A2452" s="1">
        <v>45799</v>
      </c>
      <c r="B2452" t="s">
        <v>5408</v>
      </c>
      <c r="C2452" t="s">
        <v>5409</v>
      </c>
      <c r="D2452">
        <v>20</v>
      </c>
      <c r="E2452" s="1">
        <v>45793</v>
      </c>
      <c r="F2452" s="1">
        <v>45845</v>
      </c>
      <c r="G2452" t="s">
        <v>37</v>
      </c>
      <c r="H2452" t="str">
        <f t="shared" ca="1" si="38"/>
        <v>close</v>
      </c>
      <c r="K2452" t="s">
        <v>5410</v>
      </c>
      <c r="L2452" t="s">
        <v>18</v>
      </c>
      <c r="M2452" t="s">
        <v>19</v>
      </c>
    </row>
    <row r="2453" spans="1:13" customFormat="1" hidden="1" x14ac:dyDescent="0.35">
      <c r="A2453" s="1">
        <v>45799</v>
      </c>
      <c r="B2453" t="s">
        <v>5411</v>
      </c>
      <c r="C2453" t="s">
        <v>5412</v>
      </c>
      <c r="D2453">
        <v>32</v>
      </c>
      <c r="E2453" s="1">
        <v>45793</v>
      </c>
      <c r="F2453" s="1">
        <v>45815</v>
      </c>
      <c r="G2453" t="s">
        <v>23</v>
      </c>
      <c r="H2453" t="str">
        <f t="shared" ca="1" si="38"/>
        <v>close</v>
      </c>
      <c r="K2453" t="s">
        <v>1759</v>
      </c>
      <c r="L2453" t="s">
        <v>18</v>
      </c>
      <c r="M2453" t="s">
        <v>19</v>
      </c>
    </row>
    <row r="2454" spans="1:13" customFormat="1" hidden="1" x14ac:dyDescent="0.35">
      <c r="A2454" s="1">
        <v>45799</v>
      </c>
      <c r="B2454" t="s">
        <v>5413</v>
      </c>
      <c r="C2454" t="s">
        <v>5414</v>
      </c>
      <c r="D2454">
        <v>2</v>
      </c>
      <c r="E2454" s="1">
        <v>45788</v>
      </c>
      <c r="F2454" s="1">
        <v>45810</v>
      </c>
      <c r="G2454" t="s">
        <v>101</v>
      </c>
      <c r="H2454" t="str">
        <f t="shared" ca="1" si="38"/>
        <v>close</v>
      </c>
      <c r="K2454" t="s">
        <v>1750</v>
      </c>
      <c r="L2454" t="s">
        <v>18</v>
      </c>
      <c r="M2454" t="s">
        <v>19</v>
      </c>
    </row>
    <row r="2455" spans="1:13" customFormat="1" hidden="1" x14ac:dyDescent="0.35">
      <c r="A2455" s="1">
        <v>45799</v>
      </c>
      <c r="B2455" t="s">
        <v>5415</v>
      </c>
      <c r="C2455" t="s">
        <v>5416</v>
      </c>
      <c r="D2455">
        <v>12700</v>
      </c>
      <c r="E2455" s="1">
        <v>45788</v>
      </c>
      <c r="F2455" s="1">
        <v>45810</v>
      </c>
      <c r="G2455" t="s">
        <v>101</v>
      </c>
      <c r="H2455" t="str">
        <f t="shared" ca="1" si="38"/>
        <v>close</v>
      </c>
      <c r="I2455">
        <v>23640</v>
      </c>
      <c r="J2455">
        <v>1182000</v>
      </c>
      <c r="K2455" t="s">
        <v>2300</v>
      </c>
      <c r="L2455" t="s">
        <v>41</v>
      </c>
      <c r="M2455" t="s">
        <v>19</v>
      </c>
    </row>
    <row r="2456" spans="1:13" customFormat="1" hidden="1" x14ac:dyDescent="0.35">
      <c r="A2456" s="1">
        <v>45799</v>
      </c>
      <c r="B2456" t="s">
        <v>5417</v>
      </c>
      <c r="C2456" t="s">
        <v>5418</v>
      </c>
      <c r="E2456" s="1">
        <v>45787</v>
      </c>
      <c r="F2456" s="1">
        <v>45803</v>
      </c>
      <c r="G2456" t="s">
        <v>16</v>
      </c>
      <c r="H2456" t="str">
        <f t="shared" ca="1" si="38"/>
        <v>close</v>
      </c>
      <c r="K2456" t="s">
        <v>4440</v>
      </c>
      <c r="L2456" t="s">
        <v>18</v>
      </c>
      <c r="M2456" t="s">
        <v>19</v>
      </c>
    </row>
    <row r="2457" spans="1:13" customFormat="1" hidden="1" x14ac:dyDescent="0.35">
      <c r="A2457" s="1">
        <v>45799</v>
      </c>
      <c r="B2457" t="s">
        <v>5419</v>
      </c>
      <c r="C2457" t="s">
        <v>5420</v>
      </c>
      <c r="E2457" s="1">
        <v>45793</v>
      </c>
      <c r="F2457" s="1">
        <v>45814</v>
      </c>
      <c r="G2457" t="s">
        <v>101</v>
      </c>
      <c r="H2457" t="str">
        <f t="shared" ca="1" si="38"/>
        <v>close</v>
      </c>
      <c r="I2457">
        <v>111300</v>
      </c>
      <c r="J2457">
        <v>5565000</v>
      </c>
      <c r="K2457" t="s">
        <v>1826</v>
      </c>
      <c r="L2457" t="s">
        <v>18</v>
      </c>
      <c r="M2457" t="s">
        <v>19</v>
      </c>
    </row>
    <row r="2458" spans="1:13" customFormat="1" hidden="1" x14ac:dyDescent="0.35">
      <c r="A2458" s="1">
        <v>45799</v>
      </c>
      <c r="B2458" t="s">
        <v>5421</v>
      </c>
      <c r="C2458" t="s">
        <v>5422</v>
      </c>
      <c r="D2458">
        <v>116</v>
      </c>
      <c r="E2458" s="1">
        <v>45783</v>
      </c>
      <c r="F2458" s="1">
        <v>45804</v>
      </c>
      <c r="G2458" t="s">
        <v>49</v>
      </c>
      <c r="H2458" t="str">
        <f t="shared" ca="1" si="38"/>
        <v>close</v>
      </c>
      <c r="K2458" t="s">
        <v>1700</v>
      </c>
      <c r="L2458" t="s">
        <v>18</v>
      </c>
      <c r="M2458" t="s">
        <v>19</v>
      </c>
    </row>
    <row r="2459" spans="1:13" customFormat="1" hidden="1" x14ac:dyDescent="0.35">
      <c r="A2459" s="1">
        <v>45799</v>
      </c>
      <c r="B2459" t="s">
        <v>5423</v>
      </c>
      <c r="C2459" t="s">
        <v>5424</v>
      </c>
      <c r="D2459">
        <v>200</v>
      </c>
      <c r="E2459" s="1">
        <v>45787</v>
      </c>
      <c r="F2459" s="1">
        <v>45808</v>
      </c>
      <c r="G2459" t="s">
        <v>33</v>
      </c>
      <c r="H2459" t="str">
        <f t="shared" ca="1" si="38"/>
        <v>close</v>
      </c>
      <c r="K2459" t="s">
        <v>1975</v>
      </c>
      <c r="L2459" t="s">
        <v>18</v>
      </c>
      <c r="M2459" t="s">
        <v>19</v>
      </c>
    </row>
    <row r="2460" spans="1:13" customFormat="1" hidden="1" x14ac:dyDescent="0.35">
      <c r="A2460" s="1">
        <v>45799</v>
      </c>
      <c r="B2460" t="s">
        <v>5425</v>
      </c>
      <c r="C2460" t="s">
        <v>5426</v>
      </c>
      <c r="E2460" s="1">
        <v>45789</v>
      </c>
      <c r="F2460" s="1">
        <v>45799</v>
      </c>
      <c r="G2460" t="s">
        <v>67</v>
      </c>
      <c r="H2460" t="str">
        <f t="shared" ca="1" si="38"/>
        <v>close</v>
      </c>
      <c r="K2460" t="s">
        <v>1975</v>
      </c>
      <c r="L2460" t="s">
        <v>18</v>
      </c>
      <c r="M2460" t="s">
        <v>19</v>
      </c>
    </row>
    <row r="2461" spans="1:13" customFormat="1" hidden="1" x14ac:dyDescent="0.35">
      <c r="A2461" s="1">
        <v>45799</v>
      </c>
      <c r="B2461" t="s">
        <v>5427</v>
      </c>
      <c r="C2461" t="s">
        <v>5428</v>
      </c>
      <c r="D2461">
        <v>145890</v>
      </c>
      <c r="E2461" s="1">
        <v>45786</v>
      </c>
      <c r="F2461" s="1">
        <v>45807</v>
      </c>
      <c r="G2461" t="s">
        <v>37</v>
      </c>
      <c r="H2461" t="str">
        <f t="shared" ca="1" si="38"/>
        <v>close</v>
      </c>
      <c r="I2461">
        <v>40509</v>
      </c>
      <c r="J2461">
        <v>2025450</v>
      </c>
      <c r="K2461" t="s">
        <v>974</v>
      </c>
      <c r="L2461" t="s">
        <v>18</v>
      </c>
      <c r="M2461" t="s">
        <v>19</v>
      </c>
    </row>
    <row r="2462" spans="1:13" customFormat="1" hidden="1" x14ac:dyDescent="0.35">
      <c r="A2462" s="1">
        <v>45799</v>
      </c>
      <c r="B2462" t="s">
        <v>5429</v>
      </c>
      <c r="C2462" t="s">
        <v>5430</v>
      </c>
      <c r="E2462" s="1">
        <v>45782</v>
      </c>
      <c r="F2462" s="1">
        <v>45810</v>
      </c>
      <c r="G2462" t="s">
        <v>29</v>
      </c>
      <c r="H2462" t="str">
        <f t="shared" ca="1" si="38"/>
        <v>close</v>
      </c>
      <c r="K2462" t="s">
        <v>1826</v>
      </c>
      <c r="L2462" t="s">
        <v>18</v>
      </c>
      <c r="M2462" t="s">
        <v>19</v>
      </c>
    </row>
    <row r="2463" spans="1:13" customFormat="1" hidden="1" x14ac:dyDescent="0.35">
      <c r="A2463" s="1">
        <v>45799</v>
      </c>
      <c r="B2463" t="s">
        <v>5431</v>
      </c>
      <c r="C2463" t="s">
        <v>5432</v>
      </c>
      <c r="E2463" s="1">
        <v>45786</v>
      </c>
      <c r="F2463" s="1">
        <v>45800</v>
      </c>
      <c r="G2463" t="s">
        <v>67</v>
      </c>
      <c r="H2463" t="str">
        <f t="shared" ca="1" si="38"/>
        <v>close</v>
      </c>
      <c r="K2463" t="s">
        <v>1753</v>
      </c>
      <c r="L2463" t="s">
        <v>18</v>
      </c>
      <c r="M2463" t="s">
        <v>19</v>
      </c>
    </row>
    <row r="2464" spans="1:13" customFormat="1" hidden="1" x14ac:dyDescent="0.35">
      <c r="A2464" s="1">
        <v>45799</v>
      </c>
      <c r="B2464" t="s">
        <v>5433</v>
      </c>
      <c r="C2464" t="s">
        <v>5434</v>
      </c>
      <c r="D2464">
        <v>60</v>
      </c>
      <c r="E2464" s="1">
        <v>45784</v>
      </c>
      <c r="F2464" s="1">
        <v>45805</v>
      </c>
      <c r="G2464" t="s">
        <v>37</v>
      </c>
      <c r="H2464" t="str">
        <f t="shared" ca="1" si="38"/>
        <v>close</v>
      </c>
      <c r="K2464" t="s">
        <v>2613</v>
      </c>
      <c r="L2464" t="s">
        <v>18</v>
      </c>
      <c r="M2464" t="s">
        <v>19</v>
      </c>
    </row>
    <row r="2465" spans="1:13" customFormat="1" hidden="1" x14ac:dyDescent="0.35">
      <c r="A2465" s="1">
        <v>45799</v>
      </c>
      <c r="B2465" t="s">
        <v>5435</v>
      </c>
      <c r="C2465" t="s">
        <v>5436</v>
      </c>
      <c r="D2465">
        <v>26</v>
      </c>
      <c r="E2465" s="1">
        <v>45784</v>
      </c>
      <c r="F2465" s="1">
        <v>45805</v>
      </c>
      <c r="G2465" t="s">
        <v>29</v>
      </c>
      <c r="H2465" t="str">
        <f t="shared" ca="1" si="38"/>
        <v>close</v>
      </c>
      <c r="K2465" t="s">
        <v>4734</v>
      </c>
      <c r="L2465" t="s">
        <v>18</v>
      </c>
      <c r="M2465" t="s">
        <v>19</v>
      </c>
    </row>
    <row r="2466" spans="1:13" customFormat="1" hidden="1" x14ac:dyDescent="0.35">
      <c r="A2466" s="1">
        <v>45799</v>
      </c>
      <c r="B2466" t="s">
        <v>5437</v>
      </c>
      <c r="C2466" t="s">
        <v>5438</v>
      </c>
      <c r="D2466">
        <v>17030</v>
      </c>
      <c r="E2466" s="1">
        <v>45785</v>
      </c>
      <c r="F2466" s="1">
        <v>45810</v>
      </c>
      <c r="G2466" t="s">
        <v>33</v>
      </c>
      <c r="H2466" t="str">
        <f t="shared" ca="1" si="38"/>
        <v>close</v>
      </c>
      <c r="K2466" t="s">
        <v>1759</v>
      </c>
      <c r="L2466" t="s">
        <v>18</v>
      </c>
      <c r="M2466" t="s">
        <v>19</v>
      </c>
    </row>
    <row r="2467" spans="1:13" customFormat="1" hidden="1" x14ac:dyDescent="0.35">
      <c r="A2467" s="1">
        <v>45799</v>
      </c>
      <c r="B2467" t="s">
        <v>5439</v>
      </c>
      <c r="C2467" t="s">
        <v>5440</v>
      </c>
      <c r="E2467" s="1">
        <v>45789</v>
      </c>
      <c r="F2467" s="1">
        <v>45799</v>
      </c>
      <c r="G2467" t="s">
        <v>37</v>
      </c>
      <c r="H2467" t="str">
        <f t="shared" ca="1" si="38"/>
        <v>close</v>
      </c>
      <c r="K2467" t="s">
        <v>1750</v>
      </c>
      <c r="L2467" t="s">
        <v>18</v>
      </c>
      <c r="M2467" t="s">
        <v>19</v>
      </c>
    </row>
    <row r="2468" spans="1:13" customFormat="1" hidden="1" x14ac:dyDescent="0.35">
      <c r="A2468" s="1">
        <v>45799</v>
      </c>
      <c r="B2468" t="s">
        <v>5441</v>
      </c>
      <c r="C2468" t="s">
        <v>5442</v>
      </c>
      <c r="D2468">
        <v>19</v>
      </c>
      <c r="E2468" s="1">
        <v>45788</v>
      </c>
      <c r="F2468" s="1">
        <v>45810</v>
      </c>
      <c r="G2468" t="s">
        <v>16</v>
      </c>
      <c r="H2468" t="str">
        <f t="shared" ca="1" si="38"/>
        <v>close</v>
      </c>
      <c r="K2468" t="s">
        <v>1855</v>
      </c>
      <c r="L2468" t="s">
        <v>18</v>
      </c>
      <c r="M2468" t="s">
        <v>19</v>
      </c>
    </row>
    <row r="2469" spans="1:13" customFormat="1" hidden="1" x14ac:dyDescent="0.35">
      <c r="A2469" s="1">
        <v>45799</v>
      </c>
      <c r="B2469" t="s">
        <v>5443</v>
      </c>
      <c r="C2469" t="s">
        <v>5444</v>
      </c>
      <c r="D2469">
        <v>4085</v>
      </c>
      <c r="E2469" s="1">
        <v>45788</v>
      </c>
      <c r="F2469" s="1">
        <v>45824</v>
      </c>
      <c r="G2469" t="s">
        <v>23</v>
      </c>
      <c r="H2469" t="str">
        <f t="shared" ca="1" si="38"/>
        <v>close</v>
      </c>
      <c r="K2469" t="s">
        <v>2361</v>
      </c>
      <c r="L2469" t="s">
        <v>18</v>
      </c>
      <c r="M2469" t="s">
        <v>19</v>
      </c>
    </row>
    <row r="2470" spans="1:13" customFormat="1" hidden="1" x14ac:dyDescent="0.35">
      <c r="A2470" s="1">
        <v>45799</v>
      </c>
      <c r="B2470" t="s">
        <v>5445</v>
      </c>
      <c r="C2470" t="s">
        <v>5446</v>
      </c>
      <c r="E2470" s="1">
        <v>45791</v>
      </c>
      <c r="F2470" s="1">
        <v>45801</v>
      </c>
      <c r="G2470" t="s">
        <v>23</v>
      </c>
      <c r="H2470" t="str">
        <f t="shared" ca="1" si="38"/>
        <v>close</v>
      </c>
      <c r="K2470" t="s">
        <v>979</v>
      </c>
      <c r="L2470" t="s">
        <v>18</v>
      </c>
      <c r="M2470" t="s">
        <v>19</v>
      </c>
    </row>
    <row r="2471" spans="1:13" customFormat="1" hidden="1" x14ac:dyDescent="0.35">
      <c r="A2471" s="1">
        <v>45799</v>
      </c>
      <c r="B2471" t="s">
        <v>5447</v>
      </c>
      <c r="C2471" t="s">
        <v>2092</v>
      </c>
      <c r="E2471" s="1">
        <v>45791</v>
      </c>
      <c r="F2471" s="1">
        <v>45812</v>
      </c>
      <c r="G2471" t="s">
        <v>23</v>
      </c>
      <c r="H2471" t="str">
        <f t="shared" ca="1" si="38"/>
        <v>close</v>
      </c>
      <c r="I2471">
        <v>31005</v>
      </c>
      <c r="J2471">
        <v>1550250</v>
      </c>
      <c r="K2471" t="s">
        <v>53</v>
      </c>
      <c r="L2471" t="s">
        <v>18</v>
      </c>
      <c r="M2471" t="s">
        <v>19</v>
      </c>
    </row>
    <row r="2472" spans="1:13" customFormat="1" hidden="1" x14ac:dyDescent="0.35">
      <c r="A2472" s="1">
        <v>45799</v>
      </c>
      <c r="B2472" t="s">
        <v>5448</v>
      </c>
      <c r="C2472" t="s">
        <v>5449</v>
      </c>
      <c r="D2472">
        <v>1</v>
      </c>
      <c r="E2472" s="1">
        <v>45791</v>
      </c>
      <c r="F2472" s="1">
        <v>45833</v>
      </c>
      <c r="G2472" t="s">
        <v>101</v>
      </c>
      <c r="H2472" t="str">
        <f t="shared" ca="1" si="38"/>
        <v>close</v>
      </c>
      <c r="K2472" t="s">
        <v>5450</v>
      </c>
      <c r="L2472" t="s">
        <v>18</v>
      </c>
      <c r="M2472" t="s">
        <v>19</v>
      </c>
    </row>
    <row r="2473" spans="1:13" customFormat="1" hidden="1" x14ac:dyDescent="0.35">
      <c r="A2473" s="1">
        <v>45799</v>
      </c>
      <c r="B2473" t="s">
        <v>5451</v>
      </c>
      <c r="C2473" t="s">
        <v>5452</v>
      </c>
      <c r="D2473">
        <v>7</v>
      </c>
      <c r="E2473" s="1">
        <v>45785</v>
      </c>
      <c r="F2473" s="1">
        <v>45845</v>
      </c>
      <c r="G2473" t="s">
        <v>16</v>
      </c>
      <c r="H2473" t="str">
        <f t="shared" ca="1" si="38"/>
        <v>close</v>
      </c>
      <c r="K2473" t="s">
        <v>1714</v>
      </c>
      <c r="L2473" t="s">
        <v>18</v>
      </c>
      <c r="M2473" t="s">
        <v>19</v>
      </c>
    </row>
    <row r="2474" spans="1:13" customFormat="1" hidden="1" x14ac:dyDescent="0.35">
      <c r="A2474" s="1">
        <v>45799</v>
      </c>
      <c r="B2474" t="s">
        <v>5453</v>
      </c>
      <c r="C2474" t="s">
        <v>5454</v>
      </c>
      <c r="D2474">
        <v>32</v>
      </c>
      <c r="E2474" s="1">
        <v>45791</v>
      </c>
      <c r="F2474" s="1">
        <v>45836</v>
      </c>
      <c r="G2474" t="s">
        <v>37</v>
      </c>
      <c r="H2474" t="str">
        <f t="shared" ca="1" si="38"/>
        <v>close</v>
      </c>
      <c r="K2474" t="s">
        <v>1759</v>
      </c>
      <c r="L2474" t="s">
        <v>18</v>
      </c>
      <c r="M2474" t="s">
        <v>19</v>
      </c>
    </row>
    <row r="2475" spans="1:13" customFormat="1" hidden="1" x14ac:dyDescent="0.35">
      <c r="A2475" s="1">
        <v>45799</v>
      </c>
      <c r="B2475" t="s">
        <v>5455</v>
      </c>
      <c r="C2475" t="s">
        <v>5456</v>
      </c>
      <c r="D2475">
        <v>35</v>
      </c>
      <c r="E2475" s="1">
        <v>45790</v>
      </c>
      <c r="F2475" s="1">
        <v>45811</v>
      </c>
      <c r="G2475" t="s">
        <v>56</v>
      </c>
      <c r="H2475" t="str">
        <f t="shared" ca="1" si="38"/>
        <v>close</v>
      </c>
      <c r="K2475" t="s">
        <v>2582</v>
      </c>
      <c r="L2475" t="s">
        <v>18</v>
      </c>
      <c r="M2475" t="s">
        <v>19</v>
      </c>
    </row>
    <row r="2476" spans="1:13" customFormat="1" hidden="1" x14ac:dyDescent="0.35">
      <c r="A2476" s="1">
        <v>45799</v>
      </c>
      <c r="B2476" t="s">
        <v>5457</v>
      </c>
      <c r="C2476" t="s">
        <v>202</v>
      </c>
      <c r="E2476" s="1">
        <v>45793</v>
      </c>
      <c r="F2476" s="1">
        <v>45803</v>
      </c>
      <c r="G2476" t="s">
        <v>23</v>
      </c>
      <c r="H2476" t="str">
        <f t="shared" ca="1" si="38"/>
        <v>close</v>
      </c>
      <c r="I2476">
        <v>71489</v>
      </c>
      <c r="J2476">
        <v>3574450</v>
      </c>
      <c r="K2476" t="s">
        <v>53</v>
      </c>
      <c r="L2476" t="s">
        <v>18</v>
      </c>
      <c r="M2476" t="s">
        <v>19</v>
      </c>
    </row>
    <row r="2477" spans="1:13" customFormat="1" hidden="1" x14ac:dyDescent="0.35">
      <c r="A2477" s="1">
        <v>45799</v>
      </c>
      <c r="B2477" t="s">
        <v>5458</v>
      </c>
      <c r="C2477" t="s">
        <v>5459</v>
      </c>
      <c r="E2477" s="1">
        <v>45793</v>
      </c>
      <c r="F2477" s="1">
        <v>45799</v>
      </c>
      <c r="G2477" t="s">
        <v>67</v>
      </c>
      <c r="H2477" t="str">
        <f t="shared" ca="1" si="38"/>
        <v>close</v>
      </c>
      <c r="K2477" t="s">
        <v>979</v>
      </c>
      <c r="L2477" t="s">
        <v>18</v>
      </c>
      <c r="M2477" t="s">
        <v>19</v>
      </c>
    </row>
    <row r="2478" spans="1:13" customFormat="1" hidden="1" x14ac:dyDescent="0.35">
      <c r="A2478" s="1">
        <v>45799</v>
      </c>
      <c r="B2478" t="s">
        <v>5460</v>
      </c>
      <c r="C2478" t="s">
        <v>4544</v>
      </c>
      <c r="E2478" s="1">
        <v>45795</v>
      </c>
      <c r="F2478" s="1">
        <v>45817</v>
      </c>
      <c r="G2478" t="s">
        <v>16</v>
      </c>
      <c r="H2478" t="str">
        <f t="shared" ca="1" si="38"/>
        <v>close</v>
      </c>
      <c r="I2478">
        <v>220785</v>
      </c>
      <c r="J2478">
        <v>11039250</v>
      </c>
      <c r="K2478" t="s">
        <v>53</v>
      </c>
      <c r="L2478" t="s">
        <v>18</v>
      </c>
      <c r="M2478" t="s">
        <v>19</v>
      </c>
    </row>
    <row r="2479" spans="1:13" customFormat="1" hidden="1" x14ac:dyDescent="0.35">
      <c r="A2479" s="1">
        <v>45799</v>
      </c>
      <c r="B2479" t="s">
        <v>5462</v>
      </c>
      <c r="C2479" t="s">
        <v>5463</v>
      </c>
      <c r="D2479">
        <v>1</v>
      </c>
      <c r="E2479" s="1">
        <v>45792</v>
      </c>
      <c r="F2479" s="1">
        <v>45813</v>
      </c>
      <c r="G2479" t="s">
        <v>45</v>
      </c>
      <c r="H2479" t="str">
        <f t="shared" ca="1" si="38"/>
        <v>close</v>
      </c>
      <c r="K2479" t="s">
        <v>1750</v>
      </c>
      <c r="L2479" t="s">
        <v>18</v>
      </c>
      <c r="M2479" t="s">
        <v>19</v>
      </c>
    </row>
    <row r="2480" spans="1:13" customFormat="1" hidden="1" x14ac:dyDescent="0.35">
      <c r="A2480" s="1">
        <v>45799</v>
      </c>
      <c r="B2480" t="s">
        <v>5464</v>
      </c>
      <c r="C2480" t="s">
        <v>5465</v>
      </c>
      <c r="D2480">
        <v>1</v>
      </c>
      <c r="E2480" s="1">
        <v>45792</v>
      </c>
      <c r="F2480" s="1">
        <v>45813</v>
      </c>
      <c r="G2480" t="s">
        <v>45</v>
      </c>
      <c r="H2480" t="str">
        <f t="shared" ca="1" si="38"/>
        <v>close</v>
      </c>
      <c r="K2480" t="s">
        <v>1750</v>
      </c>
      <c r="L2480" t="s">
        <v>18</v>
      </c>
      <c r="M2480" t="s">
        <v>19</v>
      </c>
    </row>
    <row r="2481" spans="1:13" customFormat="1" hidden="1" x14ac:dyDescent="0.35">
      <c r="A2481" s="1">
        <v>45799</v>
      </c>
      <c r="B2481" t="s">
        <v>5466</v>
      </c>
      <c r="C2481" t="s">
        <v>202</v>
      </c>
      <c r="E2481" s="1">
        <v>45792</v>
      </c>
      <c r="F2481" s="1">
        <v>45836</v>
      </c>
      <c r="G2481" t="s">
        <v>67</v>
      </c>
      <c r="H2481" t="str">
        <f t="shared" ca="1" si="38"/>
        <v>close</v>
      </c>
      <c r="I2481">
        <v>103349</v>
      </c>
      <c r="J2481">
        <v>5167450</v>
      </c>
      <c r="K2481" t="s">
        <v>53</v>
      </c>
      <c r="L2481" t="s">
        <v>18</v>
      </c>
      <c r="M2481" t="s">
        <v>19</v>
      </c>
    </row>
    <row r="2482" spans="1:13" customFormat="1" hidden="1" x14ac:dyDescent="0.35">
      <c r="A2482" s="1">
        <v>45799</v>
      </c>
      <c r="B2482" t="s">
        <v>5467</v>
      </c>
      <c r="C2482" t="s">
        <v>5468</v>
      </c>
      <c r="E2482" s="1">
        <v>45793</v>
      </c>
      <c r="F2482" s="1">
        <v>45810</v>
      </c>
      <c r="G2482" t="s">
        <v>37</v>
      </c>
      <c r="H2482" t="str">
        <f t="shared" ca="1" si="38"/>
        <v>close</v>
      </c>
      <c r="K2482" t="s">
        <v>1753</v>
      </c>
      <c r="L2482" t="s">
        <v>18</v>
      </c>
      <c r="M2482" t="s">
        <v>19</v>
      </c>
    </row>
    <row r="2483" spans="1:13" customFormat="1" hidden="1" x14ac:dyDescent="0.35">
      <c r="A2483" s="1">
        <v>45799</v>
      </c>
      <c r="B2483" t="s">
        <v>5469</v>
      </c>
      <c r="C2483" t="s">
        <v>5470</v>
      </c>
      <c r="D2483">
        <v>5</v>
      </c>
      <c r="E2483" s="1">
        <v>45792</v>
      </c>
      <c r="F2483" s="1">
        <v>45831</v>
      </c>
      <c r="G2483" t="s">
        <v>49</v>
      </c>
      <c r="H2483" t="str">
        <f t="shared" ca="1" si="38"/>
        <v>close</v>
      </c>
      <c r="K2483" t="s">
        <v>4731</v>
      </c>
      <c r="L2483" t="s">
        <v>18</v>
      </c>
      <c r="M2483" t="s">
        <v>19</v>
      </c>
    </row>
    <row r="2484" spans="1:13" customFormat="1" hidden="1" x14ac:dyDescent="0.35">
      <c r="A2484" s="1">
        <v>45799</v>
      </c>
      <c r="B2484" t="s">
        <v>5471</v>
      </c>
      <c r="C2484" t="s">
        <v>5472</v>
      </c>
      <c r="E2484" s="1">
        <v>45795</v>
      </c>
      <c r="F2484" s="1">
        <v>45806</v>
      </c>
      <c r="G2484" t="s">
        <v>16</v>
      </c>
      <c r="H2484" t="str">
        <f t="shared" ca="1" si="38"/>
        <v>close</v>
      </c>
      <c r="K2484" t="s">
        <v>979</v>
      </c>
      <c r="L2484" t="s">
        <v>18</v>
      </c>
      <c r="M2484" t="s">
        <v>19</v>
      </c>
    </row>
    <row r="2485" spans="1:13" customFormat="1" hidden="1" x14ac:dyDescent="0.35">
      <c r="A2485" s="1">
        <v>45799</v>
      </c>
      <c r="B2485" t="s">
        <v>5473</v>
      </c>
      <c r="C2485" t="s">
        <v>5474</v>
      </c>
      <c r="D2485">
        <v>73</v>
      </c>
      <c r="E2485" s="1">
        <v>45795</v>
      </c>
      <c r="F2485" s="1">
        <v>45817</v>
      </c>
      <c r="G2485" t="s">
        <v>56</v>
      </c>
      <c r="H2485" t="str">
        <f t="shared" ca="1" si="38"/>
        <v>close</v>
      </c>
      <c r="K2485" t="s">
        <v>3555</v>
      </c>
      <c r="L2485" t="s">
        <v>18</v>
      </c>
      <c r="M2485" t="s">
        <v>19</v>
      </c>
    </row>
    <row r="2486" spans="1:13" customFormat="1" hidden="1" x14ac:dyDescent="0.35">
      <c r="A2486" s="1">
        <v>45799</v>
      </c>
      <c r="B2486" t="s">
        <v>5475</v>
      </c>
      <c r="C2486" t="s">
        <v>5476</v>
      </c>
      <c r="E2486" s="1">
        <v>45794</v>
      </c>
      <c r="F2486" s="1">
        <v>45810</v>
      </c>
      <c r="G2486" t="s">
        <v>23</v>
      </c>
      <c r="H2486" t="str">
        <f t="shared" ca="1" si="38"/>
        <v>close</v>
      </c>
      <c r="K2486" t="s">
        <v>1226</v>
      </c>
      <c r="L2486" t="s">
        <v>18</v>
      </c>
      <c r="M2486" t="s">
        <v>19</v>
      </c>
    </row>
    <row r="2487" spans="1:13" customFormat="1" hidden="1" x14ac:dyDescent="0.35">
      <c r="A2487" s="1">
        <v>45799</v>
      </c>
      <c r="B2487" t="s">
        <v>5477</v>
      </c>
      <c r="C2487" t="s">
        <v>5478</v>
      </c>
      <c r="E2487" s="1">
        <v>45794</v>
      </c>
      <c r="F2487" s="1">
        <v>45815</v>
      </c>
      <c r="G2487" t="s">
        <v>101</v>
      </c>
      <c r="H2487" t="str">
        <f t="shared" ca="1" si="38"/>
        <v>close</v>
      </c>
      <c r="I2487">
        <v>72000</v>
      </c>
      <c r="J2487">
        <v>3600000</v>
      </c>
      <c r="K2487" t="s">
        <v>1150</v>
      </c>
      <c r="L2487" t="s">
        <v>18</v>
      </c>
      <c r="M2487" t="s">
        <v>19</v>
      </c>
    </row>
    <row r="2488" spans="1:13" customFormat="1" hidden="1" x14ac:dyDescent="0.35">
      <c r="A2488" s="1">
        <v>45799</v>
      </c>
      <c r="B2488" t="s">
        <v>5479</v>
      </c>
      <c r="C2488" t="s">
        <v>5480</v>
      </c>
      <c r="D2488">
        <v>331</v>
      </c>
      <c r="E2488" s="1">
        <v>45793</v>
      </c>
      <c r="F2488" s="1">
        <v>45814</v>
      </c>
      <c r="G2488" t="s">
        <v>29</v>
      </c>
      <c r="H2488" t="str">
        <f t="shared" ca="1" si="38"/>
        <v>close</v>
      </c>
      <c r="K2488" t="s">
        <v>5481</v>
      </c>
      <c r="L2488" t="s">
        <v>18</v>
      </c>
      <c r="M2488" t="s">
        <v>19</v>
      </c>
    </row>
    <row r="2489" spans="1:13" customFormat="1" hidden="1" x14ac:dyDescent="0.35">
      <c r="A2489" s="1">
        <v>45799</v>
      </c>
      <c r="B2489" t="s">
        <v>5482</v>
      </c>
      <c r="C2489" t="s">
        <v>5483</v>
      </c>
      <c r="E2489" s="1">
        <v>45782</v>
      </c>
      <c r="F2489" s="1">
        <v>45803</v>
      </c>
      <c r="G2489" t="s">
        <v>101</v>
      </c>
      <c r="H2489" t="str">
        <f t="shared" ca="1" si="38"/>
        <v>close</v>
      </c>
      <c r="K2489" t="s">
        <v>4440</v>
      </c>
      <c r="L2489" t="s">
        <v>18</v>
      </c>
      <c r="M2489" t="s">
        <v>19</v>
      </c>
    </row>
    <row r="2490" spans="1:13" customFormat="1" hidden="1" x14ac:dyDescent="0.35">
      <c r="A2490" s="1">
        <v>45799</v>
      </c>
      <c r="B2490" t="s">
        <v>5484</v>
      </c>
      <c r="C2490" t="s">
        <v>5485</v>
      </c>
      <c r="E2490" s="1">
        <v>45797</v>
      </c>
      <c r="F2490" s="1">
        <v>45800</v>
      </c>
      <c r="G2490" t="s">
        <v>16</v>
      </c>
      <c r="H2490" t="str">
        <f t="shared" ca="1" si="38"/>
        <v>close</v>
      </c>
      <c r="K2490" t="s">
        <v>2840</v>
      </c>
      <c r="L2490" t="s">
        <v>18</v>
      </c>
      <c r="M2490" t="s">
        <v>19</v>
      </c>
    </row>
    <row r="2491" spans="1:13" customFormat="1" hidden="1" x14ac:dyDescent="0.35">
      <c r="A2491" s="1">
        <v>45799</v>
      </c>
      <c r="B2491" t="s">
        <v>5486</v>
      </c>
      <c r="C2491" t="s">
        <v>5487</v>
      </c>
      <c r="D2491">
        <v>58</v>
      </c>
      <c r="E2491" s="1">
        <v>45797</v>
      </c>
      <c r="F2491" s="1">
        <v>45821</v>
      </c>
      <c r="G2491" t="s">
        <v>16</v>
      </c>
      <c r="H2491" t="str">
        <f t="shared" ca="1" si="38"/>
        <v>close</v>
      </c>
      <c r="K2491" t="s">
        <v>2493</v>
      </c>
      <c r="L2491" t="s">
        <v>18</v>
      </c>
      <c r="M2491" t="s">
        <v>19</v>
      </c>
    </row>
    <row r="2492" spans="1:13" customFormat="1" hidden="1" x14ac:dyDescent="0.35">
      <c r="A2492" s="1">
        <v>45799</v>
      </c>
      <c r="B2492" t="s">
        <v>5488</v>
      </c>
      <c r="C2492" t="s">
        <v>202</v>
      </c>
      <c r="E2492" s="1">
        <v>45793</v>
      </c>
      <c r="F2492" s="1">
        <v>45814</v>
      </c>
      <c r="G2492" t="s">
        <v>67</v>
      </c>
      <c r="H2492" t="str">
        <f t="shared" ca="1" si="38"/>
        <v>close</v>
      </c>
      <c r="I2492">
        <v>425980</v>
      </c>
      <c r="J2492">
        <v>21299000</v>
      </c>
      <c r="K2492" t="s">
        <v>3320</v>
      </c>
      <c r="L2492" t="s">
        <v>18</v>
      </c>
      <c r="M2492" t="s">
        <v>19</v>
      </c>
    </row>
    <row r="2493" spans="1:13" customFormat="1" hidden="1" x14ac:dyDescent="0.35">
      <c r="A2493" s="1">
        <v>45799</v>
      </c>
      <c r="B2493" t="s">
        <v>5489</v>
      </c>
      <c r="C2493" t="s">
        <v>5490</v>
      </c>
      <c r="E2493" s="1">
        <v>45793</v>
      </c>
      <c r="F2493" s="1">
        <v>45810</v>
      </c>
      <c r="G2493" t="s">
        <v>23</v>
      </c>
      <c r="H2493" t="str">
        <f t="shared" ca="1" si="38"/>
        <v>close</v>
      </c>
      <c r="K2493" t="s">
        <v>1753</v>
      </c>
      <c r="L2493" t="s">
        <v>18</v>
      </c>
      <c r="M2493" t="s">
        <v>19</v>
      </c>
    </row>
    <row r="2494" spans="1:13" customFormat="1" hidden="1" x14ac:dyDescent="0.35">
      <c r="A2494" s="1">
        <v>45799</v>
      </c>
      <c r="B2494" t="s">
        <v>5491</v>
      </c>
      <c r="C2494" t="s">
        <v>5492</v>
      </c>
      <c r="E2494" s="1">
        <v>45792</v>
      </c>
      <c r="F2494" s="1">
        <v>45833</v>
      </c>
      <c r="G2494" t="s">
        <v>56</v>
      </c>
      <c r="H2494" t="str">
        <f t="shared" ca="1" si="38"/>
        <v>close</v>
      </c>
      <c r="K2494" t="s">
        <v>979</v>
      </c>
      <c r="L2494" t="s">
        <v>18</v>
      </c>
      <c r="M2494" t="s">
        <v>19</v>
      </c>
    </row>
    <row r="2495" spans="1:13" customFormat="1" hidden="1" x14ac:dyDescent="0.35">
      <c r="A2495" s="1">
        <v>45805</v>
      </c>
      <c r="B2495" t="s">
        <v>5493</v>
      </c>
      <c r="C2495" t="s">
        <v>5494</v>
      </c>
      <c r="D2495">
        <v>24410</v>
      </c>
      <c r="E2495" s="1">
        <v>45793</v>
      </c>
      <c r="F2495" s="1">
        <v>45817</v>
      </c>
      <c r="G2495" t="s">
        <v>101</v>
      </c>
      <c r="H2495" t="str">
        <f t="shared" ca="1" si="38"/>
        <v>close</v>
      </c>
      <c r="I2495">
        <v>29870</v>
      </c>
      <c r="J2495">
        <v>1493500</v>
      </c>
      <c r="K2495" t="s">
        <v>979</v>
      </c>
      <c r="L2495" t="s">
        <v>18</v>
      </c>
      <c r="M2495" t="s">
        <v>19</v>
      </c>
    </row>
    <row r="2496" spans="1:13" customFormat="1" hidden="1" x14ac:dyDescent="0.35">
      <c r="A2496" s="1">
        <v>45799</v>
      </c>
      <c r="B2496" t="s">
        <v>5495</v>
      </c>
      <c r="C2496" t="s">
        <v>5496</v>
      </c>
      <c r="E2496" s="1">
        <v>45797</v>
      </c>
      <c r="F2496" s="1">
        <v>45815</v>
      </c>
      <c r="G2496" t="s">
        <v>101</v>
      </c>
      <c r="H2496" t="str">
        <f t="shared" ca="1" si="38"/>
        <v>close</v>
      </c>
      <c r="K2496" t="s">
        <v>2081</v>
      </c>
      <c r="L2496" t="s">
        <v>18</v>
      </c>
      <c r="M2496" t="s">
        <v>19</v>
      </c>
    </row>
    <row r="2497" spans="1:13" customFormat="1" hidden="1" x14ac:dyDescent="0.35">
      <c r="A2497" s="1">
        <v>45799</v>
      </c>
      <c r="B2497" t="s">
        <v>5497</v>
      </c>
      <c r="C2497" t="s">
        <v>5498</v>
      </c>
      <c r="E2497" s="1">
        <v>45797</v>
      </c>
      <c r="F2497" s="1">
        <v>45813</v>
      </c>
      <c r="G2497" t="s">
        <v>588</v>
      </c>
      <c r="H2497" t="str">
        <f t="shared" ca="1" si="38"/>
        <v>close</v>
      </c>
      <c r="K2497" t="s">
        <v>4731</v>
      </c>
      <c r="L2497" t="s">
        <v>18</v>
      </c>
      <c r="M2497" t="s">
        <v>19</v>
      </c>
    </row>
    <row r="2498" spans="1:13" customFormat="1" hidden="1" x14ac:dyDescent="0.35">
      <c r="A2498" s="1">
        <v>45799</v>
      </c>
      <c r="B2498" t="s">
        <v>5499</v>
      </c>
      <c r="C2498" t="s">
        <v>5500</v>
      </c>
      <c r="E2498" s="1">
        <v>45797</v>
      </c>
      <c r="F2498" s="1">
        <v>45803</v>
      </c>
      <c r="G2498" t="s">
        <v>56</v>
      </c>
      <c r="H2498" t="str">
        <f t="shared" ca="1" si="38"/>
        <v>close</v>
      </c>
      <c r="K2498" t="s">
        <v>4731</v>
      </c>
      <c r="L2498" t="s">
        <v>18</v>
      </c>
      <c r="M2498" t="s">
        <v>19</v>
      </c>
    </row>
    <row r="2499" spans="1:13" customFormat="1" hidden="1" x14ac:dyDescent="0.35">
      <c r="A2499" s="1">
        <v>45799</v>
      </c>
      <c r="B2499" t="s">
        <v>5501</v>
      </c>
      <c r="C2499" t="s">
        <v>5502</v>
      </c>
      <c r="D2499">
        <v>26575</v>
      </c>
      <c r="E2499" s="1">
        <v>45794</v>
      </c>
      <c r="F2499" s="1">
        <v>45819</v>
      </c>
      <c r="G2499" t="s">
        <v>101</v>
      </c>
      <c r="H2499" t="str">
        <f t="shared" ca="1" si="38"/>
        <v>close</v>
      </c>
      <c r="I2499">
        <v>20000</v>
      </c>
      <c r="J2499">
        <v>1000000</v>
      </c>
      <c r="K2499" t="s">
        <v>1737</v>
      </c>
      <c r="L2499" t="s">
        <v>18</v>
      </c>
      <c r="M2499" t="s">
        <v>19</v>
      </c>
    </row>
    <row r="2500" spans="1:13" customFormat="1" hidden="1" x14ac:dyDescent="0.35">
      <c r="A2500" s="1">
        <v>45799</v>
      </c>
      <c r="B2500" t="s">
        <v>5503</v>
      </c>
      <c r="C2500" t="s">
        <v>5504</v>
      </c>
      <c r="E2500" s="1">
        <v>45796</v>
      </c>
      <c r="F2500" s="1">
        <v>45807</v>
      </c>
      <c r="G2500" t="s">
        <v>67</v>
      </c>
      <c r="H2500" t="str">
        <f t="shared" ref="H2500:H2563" ca="1" si="39">IF(F2500-TODAY()&gt;0,F2500-TODAY(),"close")</f>
        <v>close</v>
      </c>
      <c r="K2500" t="s">
        <v>53</v>
      </c>
      <c r="L2500" t="s">
        <v>18</v>
      </c>
      <c r="M2500" t="s">
        <v>19</v>
      </c>
    </row>
    <row r="2501" spans="1:13" customFormat="1" hidden="1" x14ac:dyDescent="0.35">
      <c r="A2501" s="1">
        <v>45799</v>
      </c>
      <c r="B2501" t="s">
        <v>5505</v>
      </c>
      <c r="C2501" t="s">
        <v>5506</v>
      </c>
      <c r="E2501" s="1">
        <v>45796</v>
      </c>
      <c r="F2501" s="1">
        <v>45811</v>
      </c>
      <c r="G2501" t="s">
        <v>23</v>
      </c>
      <c r="H2501" t="str">
        <f t="shared" ca="1" si="39"/>
        <v>close</v>
      </c>
      <c r="K2501" t="s">
        <v>1226</v>
      </c>
      <c r="L2501" t="s">
        <v>18</v>
      </c>
      <c r="M2501" t="s">
        <v>19</v>
      </c>
    </row>
    <row r="2502" spans="1:13" customFormat="1" hidden="1" x14ac:dyDescent="0.35">
      <c r="A2502" s="1">
        <v>45805</v>
      </c>
      <c r="B2502" t="s">
        <v>5507</v>
      </c>
      <c r="C2502" t="s">
        <v>5508</v>
      </c>
      <c r="E2502" s="1">
        <v>45791</v>
      </c>
      <c r="F2502" s="1">
        <v>45810</v>
      </c>
      <c r="G2502" t="s">
        <v>67</v>
      </c>
      <c r="H2502" t="str">
        <f t="shared" ca="1" si="39"/>
        <v>close</v>
      </c>
      <c r="K2502" t="s">
        <v>4731</v>
      </c>
      <c r="L2502" t="s">
        <v>18</v>
      </c>
      <c r="M2502" t="s">
        <v>19</v>
      </c>
    </row>
    <row r="2503" spans="1:13" customFormat="1" hidden="1" x14ac:dyDescent="0.35">
      <c r="A2503" s="1">
        <v>45805</v>
      </c>
      <c r="B2503" t="s">
        <v>5509</v>
      </c>
      <c r="C2503" t="s">
        <v>5510</v>
      </c>
      <c r="E2503" s="1">
        <v>45777</v>
      </c>
      <c r="F2503" s="1">
        <v>45820</v>
      </c>
      <c r="G2503" t="s">
        <v>60</v>
      </c>
      <c r="H2503" t="str">
        <f t="shared" ca="1" si="39"/>
        <v>close</v>
      </c>
      <c r="K2503" t="s">
        <v>4731</v>
      </c>
      <c r="L2503" t="s">
        <v>18</v>
      </c>
      <c r="M2503" t="s">
        <v>19</v>
      </c>
    </row>
    <row r="2504" spans="1:13" customFormat="1" hidden="1" x14ac:dyDescent="0.35">
      <c r="A2504" s="1">
        <v>45799</v>
      </c>
      <c r="B2504" t="s">
        <v>5511</v>
      </c>
      <c r="C2504" t="s">
        <v>5512</v>
      </c>
      <c r="E2504" s="1">
        <v>45796</v>
      </c>
      <c r="F2504" s="1">
        <v>45803</v>
      </c>
      <c r="G2504" t="s">
        <v>45</v>
      </c>
      <c r="H2504" t="str">
        <f t="shared" ca="1" si="39"/>
        <v>close</v>
      </c>
      <c r="K2504" t="s">
        <v>1921</v>
      </c>
      <c r="L2504" t="s">
        <v>18</v>
      </c>
      <c r="M2504" t="s">
        <v>19</v>
      </c>
    </row>
    <row r="2505" spans="1:13" customFormat="1" hidden="1" x14ac:dyDescent="0.35">
      <c r="A2505" s="1">
        <v>45799</v>
      </c>
      <c r="B2505" t="s">
        <v>5514</v>
      </c>
      <c r="C2505" t="s">
        <v>5515</v>
      </c>
      <c r="E2505" s="1">
        <v>45796</v>
      </c>
      <c r="F2505" s="1">
        <v>45803</v>
      </c>
      <c r="G2505" t="s">
        <v>49</v>
      </c>
      <c r="H2505" t="str">
        <f t="shared" ca="1" si="39"/>
        <v>close</v>
      </c>
      <c r="I2505">
        <v>218000</v>
      </c>
      <c r="J2505">
        <v>10900000</v>
      </c>
      <c r="K2505" t="s">
        <v>909</v>
      </c>
      <c r="L2505" t="s">
        <v>18</v>
      </c>
      <c r="M2505" t="s">
        <v>19</v>
      </c>
    </row>
    <row r="2506" spans="1:13" customFormat="1" hidden="1" x14ac:dyDescent="0.35">
      <c r="A2506" s="1">
        <v>45799</v>
      </c>
      <c r="B2506" t="s">
        <v>5516</v>
      </c>
      <c r="C2506" t="s">
        <v>4818</v>
      </c>
      <c r="D2506">
        <v>19526</v>
      </c>
      <c r="E2506" s="1">
        <v>45791</v>
      </c>
      <c r="F2506" s="1">
        <v>45805</v>
      </c>
      <c r="G2506" t="s">
        <v>23</v>
      </c>
      <c r="H2506" t="str">
        <f t="shared" ca="1" si="39"/>
        <v>close</v>
      </c>
      <c r="K2506" t="s">
        <v>1678</v>
      </c>
      <c r="L2506" t="s">
        <v>18</v>
      </c>
      <c r="M2506" t="s">
        <v>19</v>
      </c>
    </row>
    <row r="2507" spans="1:13" customFormat="1" hidden="1" x14ac:dyDescent="0.35">
      <c r="A2507" s="1">
        <v>45799</v>
      </c>
      <c r="B2507" t="s">
        <v>5517</v>
      </c>
      <c r="C2507" t="s">
        <v>5518</v>
      </c>
      <c r="D2507">
        <v>4970</v>
      </c>
      <c r="E2507" s="1">
        <v>45794</v>
      </c>
      <c r="F2507" s="1">
        <v>45815</v>
      </c>
      <c r="G2507" t="s">
        <v>56</v>
      </c>
      <c r="H2507" t="str">
        <f t="shared" ca="1" si="39"/>
        <v>close</v>
      </c>
      <c r="I2507">
        <v>65000</v>
      </c>
      <c r="J2507">
        <v>3250000</v>
      </c>
      <c r="K2507" t="s">
        <v>5519</v>
      </c>
      <c r="L2507" t="s">
        <v>18</v>
      </c>
      <c r="M2507" t="s">
        <v>19</v>
      </c>
    </row>
    <row r="2508" spans="1:13" customFormat="1" hidden="1" x14ac:dyDescent="0.35">
      <c r="A2508" s="1">
        <v>45799</v>
      </c>
      <c r="B2508" t="s">
        <v>5520</v>
      </c>
      <c r="C2508" t="s">
        <v>5521</v>
      </c>
      <c r="D2508">
        <v>7400</v>
      </c>
      <c r="E2508" s="1">
        <v>45794</v>
      </c>
      <c r="F2508" s="1">
        <v>45815</v>
      </c>
      <c r="G2508" t="s">
        <v>56</v>
      </c>
      <c r="H2508" t="str">
        <f t="shared" ca="1" si="39"/>
        <v>close</v>
      </c>
      <c r="I2508">
        <v>25000</v>
      </c>
      <c r="J2508">
        <v>1250000</v>
      </c>
      <c r="K2508" t="s">
        <v>1737</v>
      </c>
      <c r="L2508" t="s">
        <v>18</v>
      </c>
      <c r="M2508" t="s">
        <v>19</v>
      </c>
    </row>
    <row r="2509" spans="1:13" customFormat="1" hidden="1" x14ac:dyDescent="0.35">
      <c r="A2509" s="1">
        <v>45799</v>
      </c>
      <c r="B2509" t="s">
        <v>5522</v>
      </c>
      <c r="C2509" t="s">
        <v>5523</v>
      </c>
      <c r="D2509">
        <v>26</v>
      </c>
      <c r="E2509" s="1">
        <v>45798</v>
      </c>
      <c r="F2509" s="1">
        <v>45819</v>
      </c>
      <c r="G2509" t="s">
        <v>56</v>
      </c>
      <c r="H2509" t="str">
        <f t="shared" ca="1" si="39"/>
        <v>close</v>
      </c>
      <c r="K2509" t="s">
        <v>34</v>
      </c>
      <c r="L2509" t="s">
        <v>18</v>
      </c>
      <c r="M2509" t="s">
        <v>19</v>
      </c>
    </row>
    <row r="2510" spans="1:13" customFormat="1" hidden="1" x14ac:dyDescent="0.35">
      <c r="A2510" s="1">
        <v>45799</v>
      </c>
      <c r="B2510" t="s">
        <v>5524</v>
      </c>
      <c r="C2510" t="s">
        <v>5525</v>
      </c>
      <c r="E2510" s="1">
        <v>45797</v>
      </c>
      <c r="F2510" s="1">
        <v>45800</v>
      </c>
      <c r="G2510" t="s">
        <v>16</v>
      </c>
      <c r="H2510" t="str">
        <f t="shared" ca="1" si="39"/>
        <v>close</v>
      </c>
      <c r="K2510" t="s">
        <v>1855</v>
      </c>
      <c r="L2510" t="s">
        <v>18</v>
      </c>
      <c r="M2510" t="s">
        <v>19</v>
      </c>
    </row>
    <row r="2511" spans="1:13" customFormat="1" hidden="1" x14ac:dyDescent="0.35">
      <c r="A2511" s="1">
        <v>45799</v>
      </c>
      <c r="B2511" t="s">
        <v>5527</v>
      </c>
      <c r="C2511" t="s">
        <v>5528</v>
      </c>
      <c r="E2511" s="1">
        <v>45797</v>
      </c>
      <c r="F2511" s="1">
        <v>45818</v>
      </c>
      <c r="G2511" t="s">
        <v>23</v>
      </c>
      <c r="H2511" t="str">
        <f t="shared" ca="1" si="39"/>
        <v>close</v>
      </c>
      <c r="I2511">
        <v>10720</v>
      </c>
      <c r="J2511">
        <v>536000</v>
      </c>
      <c r="K2511" t="s">
        <v>1468</v>
      </c>
      <c r="L2511" t="s">
        <v>18</v>
      </c>
      <c r="M2511" t="s">
        <v>19</v>
      </c>
    </row>
    <row r="2512" spans="1:13" customFormat="1" hidden="1" x14ac:dyDescent="0.35">
      <c r="A2512" s="1">
        <v>45799</v>
      </c>
      <c r="B2512" t="s">
        <v>5530</v>
      </c>
      <c r="C2512" t="s">
        <v>5531</v>
      </c>
      <c r="D2512">
        <v>105</v>
      </c>
      <c r="E2512" s="1">
        <v>45793</v>
      </c>
      <c r="F2512" s="1">
        <v>45836</v>
      </c>
      <c r="G2512" t="s">
        <v>16</v>
      </c>
      <c r="H2512" t="str">
        <f t="shared" ca="1" si="39"/>
        <v>close</v>
      </c>
      <c r="K2512" t="s">
        <v>974</v>
      </c>
      <c r="L2512" t="s">
        <v>18</v>
      </c>
      <c r="M2512" t="s">
        <v>19</v>
      </c>
    </row>
    <row r="2513" spans="1:13" customFormat="1" hidden="1" x14ac:dyDescent="0.35">
      <c r="A2513" s="1">
        <v>45799</v>
      </c>
      <c r="B2513" t="s">
        <v>5532</v>
      </c>
      <c r="C2513" t="s">
        <v>5533</v>
      </c>
      <c r="E2513" s="1">
        <v>45783</v>
      </c>
      <c r="F2513" s="1">
        <v>45800</v>
      </c>
      <c r="G2513" t="s">
        <v>16</v>
      </c>
      <c r="H2513" t="str">
        <f t="shared" ca="1" si="39"/>
        <v>close</v>
      </c>
      <c r="K2513" t="s">
        <v>1468</v>
      </c>
      <c r="L2513" t="s">
        <v>18</v>
      </c>
      <c r="M2513" t="s">
        <v>19</v>
      </c>
    </row>
    <row r="2514" spans="1:13" customFormat="1" hidden="1" x14ac:dyDescent="0.35">
      <c r="A2514" s="1">
        <v>45805</v>
      </c>
      <c r="B2514" t="s">
        <v>5534</v>
      </c>
      <c r="C2514" t="s">
        <v>5535</v>
      </c>
      <c r="E2514" s="1">
        <v>45780</v>
      </c>
      <c r="F2514" s="1">
        <v>45807</v>
      </c>
      <c r="G2514" t="s">
        <v>16</v>
      </c>
      <c r="H2514" t="str">
        <f t="shared" ca="1" si="39"/>
        <v>close</v>
      </c>
      <c r="K2514" t="s">
        <v>4848</v>
      </c>
      <c r="L2514" t="s">
        <v>283</v>
      </c>
      <c r="M2514" t="s">
        <v>19</v>
      </c>
    </row>
    <row r="2515" spans="1:13" customFormat="1" hidden="1" x14ac:dyDescent="0.35">
      <c r="A2515" s="1">
        <v>45799</v>
      </c>
      <c r="B2515" t="s">
        <v>5536</v>
      </c>
      <c r="C2515" t="s">
        <v>5537</v>
      </c>
      <c r="D2515">
        <v>10</v>
      </c>
      <c r="E2515" s="1">
        <v>45797</v>
      </c>
      <c r="F2515" s="1">
        <v>45838</v>
      </c>
      <c r="G2515" t="s">
        <v>45</v>
      </c>
      <c r="H2515" t="str">
        <f t="shared" ca="1" si="39"/>
        <v>close</v>
      </c>
      <c r="K2515" t="s">
        <v>5538</v>
      </c>
      <c r="L2515" t="s">
        <v>18</v>
      </c>
      <c r="M2515" t="s">
        <v>19</v>
      </c>
    </row>
    <row r="2516" spans="1:13" customFormat="1" hidden="1" x14ac:dyDescent="0.35">
      <c r="A2516" s="1">
        <v>45805</v>
      </c>
      <c r="B2516" t="s">
        <v>5539</v>
      </c>
      <c r="C2516" t="s">
        <v>5540</v>
      </c>
      <c r="E2516" s="1">
        <v>45797</v>
      </c>
      <c r="F2516" s="1">
        <v>45807</v>
      </c>
      <c r="G2516" t="s">
        <v>45</v>
      </c>
      <c r="H2516" t="str">
        <f t="shared" ca="1" si="39"/>
        <v>close</v>
      </c>
      <c r="K2516" t="s">
        <v>4731</v>
      </c>
      <c r="L2516" t="s">
        <v>18</v>
      </c>
      <c r="M2516" t="s">
        <v>19</v>
      </c>
    </row>
    <row r="2517" spans="1:13" customFormat="1" hidden="1" x14ac:dyDescent="0.35">
      <c r="A2517" s="1">
        <v>45799</v>
      </c>
      <c r="B2517" t="s">
        <v>5541</v>
      </c>
      <c r="C2517" t="s">
        <v>5542</v>
      </c>
      <c r="D2517">
        <v>15</v>
      </c>
      <c r="E2517" s="1">
        <v>45797</v>
      </c>
      <c r="F2517" s="1">
        <v>45808</v>
      </c>
      <c r="G2517" t="s">
        <v>16</v>
      </c>
      <c r="H2517" t="str">
        <f t="shared" ca="1" si="39"/>
        <v>close</v>
      </c>
      <c r="K2517" t="s">
        <v>2046</v>
      </c>
      <c r="L2517" t="s">
        <v>18</v>
      </c>
      <c r="M2517" t="s">
        <v>19</v>
      </c>
    </row>
    <row r="2518" spans="1:13" customFormat="1" hidden="1" x14ac:dyDescent="0.35">
      <c r="A2518" s="1">
        <v>45799</v>
      </c>
      <c r="B2518" t="s">
        <v>5544</v>
      </c>
      <c r="C2518" t="s">
        <v>5545</v>
      </c>
      <c r="D2518">
        <v>15</v>
      </c>
      <c r="E2518" s="1">
        <v>45797</v>
      </c>
      <c r="F2518" s="1">
        <v>45808</v>
      </c>
      <c r="G2518" t="s">
        <v>16</v>
      </c>
      <c r="H2518" t="str">
        <f t="shared" ca="1" si="39"/>
        <v>close</v>
      </c>
      <c r="K2518" t="s">
        <v>2046</v>
      </c>
      <c r="L2518" t="s">
        <v>18</v>
      </c>
      <c r="M2518" t="s">
        <v>19</v>
      </c>
    </row>
    <row r="2519" spans="1:13" customFormat="1" hidden="1" x14ac:dyDescent="0.35">
      <c r="A2519" s="1">
        <v>45799</v>
      </c>
      <c r="B2519" t="s">
        <v>5547</v>
      </c>
      <c r="C2519" t="s">
        <v>5548</v>
      </c>
      <c r="E2519" s="1">
        <v>45797</v>
      </c>
      <c r="F2519" s="1">
        <v>45811</v>
      </c>
      <c r="G2519" t="s">
        <v>23</v>
      </c>
      <c r="H2519" t="str">
        <f t="shared" ca="1" si="39"/>
        <v>close</v>
      </c>
      <c r="K2519" t="s">
        <v>4684</v>
      </c>
      <c r="L2519" t="s">
        <v>18</v>
      </c>
      <c r="M2519" t="s">
        <v>19</v>
      </c>
    </row>
    <row r="2520" spans="1:13" customFormat="1" hidden="1" x14ac:dyDescent="0.35">
      <c r="A2520" s="1">
        <v>45799</v>
      </c>
      <c r="B2520" t="s">
        <v>5549</v>
      </c>
      <c r="C2520" t="s">
        <v>5550</v>
      </c>
      <c r="D2520">
        <v>1</v>
      </c>
      <c r="E2520" s="1">
        <v>45798</v>
      </c>
      <c r="F2520" s="1">
        <v>45819</v>
      </c>
      <c r="G2520" t="s">
        <v>101</v>
      </c>
      <c r="H2520" t="str">
        <f t="shared" ca="1" si="39"/>
        <v>close</v>
      </c>
      <c r="I2520">
        <v>183000</v>
      </c>
      <c r="J2520">
        <v>9150000</v>
      </c>
      <c r="K2520" t="s">
        <v>5551</v>
      </c>
      <c r="L2520" t="s">
        <v>18</v>
      </c>
      <c r="M2520" t="s">
        <v>19</v>
      </c>
    </row>
    <row r="2521" spans="1:13" customFormat="1" hidden="1" x14ac:dyDescent="0.35">
      <c r="A2521" s="1">
        <v>45799</v>
      </c>
      <c r="B2521" t="s">
        <v>5552</v>
      </c>
      <c r="C2521" t="s">
        <v>3013</v>
      </c>
      <c r="E2521" s="1">
        <v>45798</v>
      </c>
      <c r="F2521" s="1">
        <v>45812</v>
      </c>
      <c r="G2521" t="s">
        <v>23</v>
      </c>
      <c r="H2521" t="str">
        <f t="shared" ca="1" si="39"/>
        <v>close</v>
      </c>
      <c r="K2521" t="s">
        <v>5553</v>
      </c>
      <c r="L2521" t="s">
        <v>18</v>
      </c>
      <c r="M2521" t="s">
        <v>19</v>
      </c>
    </row>
    <row r="2522" spans="1:13" customFormat="1" hidden="1" x14ac:dyDescent="0.35">
      <c r="A2522" s="1">
        <v>45799</v>
      </c>
      <c r="B2522" t="s">
        <v>5554</v>
      </c>
      <c r="C2522" t="s">
        <v>5555</v>
      </c>
      <c r="D2522">
        <v>380</v>
      </c>
      <c r="E2522" s="1">
        <v>45797</v>
      </c>
      <c r="F2522" s="1">
        <v>45818</v>
      </c>
      <c r="G2522" t="s">
        <v>33</v>
      </c>
      <c r="H2522" t="str">
        <f t="shared" ca="1" si="39"/>
        <v>close</v>
      </c>
      <c r="I2522">
        <v>40000</v>
      </c>
      <c r="J2522">
        <v>2000000</v>
      </c>
      <c r="K2522" t="s">
        <v>5556</v>
      </c>
      <c r="L2522" t="s">
        <v>18</v>
      </c>
      <c r="M2522" t="s">
        <v>19</v>
      </c>
    </row>
    <row r="2523" spans="1:13" customFormat="1" hidden="1" x14ac:dyDescent="0.35">
      <c r="A2523" s="1">
        <v>45799</v>
      </c>
      <c r="B2523" t="s">
        <v>5557</v>
      </c>
      <c r="C2523" t="s">
        <v>5558</v>
      </c>
      <c r="D2523">
        <v>16</v>
      </c>
      <c r="E2523" s="1">
        <v>45798</v>
      </c>
      <c r="F2523" s="1">
        <v>45819</v>
      </c>
      <c r="G2523" t="s">
        <v>23</v>
      </c>
      <c r="H2523" t="str">
        <f t="shared" ca="1" si="39"/>
        <v>close</v>
      </c>
      <c r="K2523" t="s">
        <v>4667</v>
      </c>
      <c r="L2523" t="s">
        <v>18</v>
      </c>
      <c r="M2523" t="s">
        <v>19</v>
      </c>
    </row>
    <row r="2524" spans="1:13" customFormat="1" hidden="1" x14ac:dyDescent="0.35">
      <c r="A2524" s="1">
        <v>45805</v>
      </c>
      <c r="B2524" t="s">
        <v>5559</v>
      </c>
      <c r="C2524" t="s">
        <v>4730</v>
      </c>
      <c r="E2524" s="1">
        <v>45798</v>
      </c>
      <c r="F2524" s="1">
        <v>45806</v>
      </c>
      <c r="G2524" t="s">
        <v>16</v>
      </c>
      <c r="H2524" t="str">
        <f t="shared" ca="1" si="39"/>
        <v>close</v>
      </c>
      <c r="K2524" t="s">
        <v>1226</v>
      </c>
      <c r="L2524" t="s">
        <v>18</v>
      </c>
      <c r="M2524" t="s">
        <v>19</v>
      </c>
    </row>
    <row r="2525" spans="1:13" customFormat="1" hidden="1" x14ac:dyDescent="0.35">
      <c r="A2525" s="1">
        <v>45799</v>
      </c>
      <c r="B2525" t="s">
        <v>5560</v>
      </c>
      <c r="C2525" t="s">
        <v>5561</v>
      </c>
      <c r="D2525">
        <v>29475</v>
      </c>
      <c r="E2525" s="1">
        <v>45797</v>
      </c>
      <c r="F2525" s="1">
        <v>45824</v>
      </c>
      <c r="G2525" t="s">
        <v>16</v>
      </c>
      <c r="H2525" t="str">
        <f t="shared" ca="1" si="39"/>
        <v>close</v>
      </c>
      <c r="I2525">
        <v>37500</v>
      </c>
      <c r="J2525">
        <v>1875000</v>
      </c>
      <c r="K2525" t="s">
        <v>4761</v>
      </c>
      <c r="L2525" t="s">
        <v>18</v>
      </c>
      <c r="M2525" t="s">
        <v>19</v>
      </c>
    </row>
    <row r="2526" spans="1:13" customFormat="1" hidden="1" x14ac:dyDescent="0.35">
      <c r="A2526" s="1">
        <v>45799</v>
      </c>
      <c r="B2526" t="s">
        <v>5562</v>
      </c>
      <c r="C2526" t="s">
        <v>5563</v>
      </c>
      <c r="E2526" s="1">
        <v>45797</v>
      </c>
      <c r="F2526" s="1">
        <v>45799</v>
      </c>
      <c r="G2526" t="s">
        <v>49</v>
      </c>
      <c r="H2526" t="str">
        <f t="shared" ca="1" si="39"/>
        <v>close</v>
      </c>
      <c r="K2526" t="s">
        <v>2840</v>
      </c>
      <c r="L2526" t="s">
        <v>18</v>
      </c>
      <c r="M2526" t="s">
        <v>19</v>
      </c>
    </row>
    <row r="2527" spans="1:13" customFormat="1" hidden="1" x14ac:dyDescent="0.35">
      <c r="A2527" s="1">
        <v>45799</v>
      </c>
      <c r="B2527" t="s">
        <v>5564</v>
      </c>
      <c r="C2527" t="s">
        <v>5565</v>
      </c>
      <c r="E2527" s="1">
        <v>45797</v>
      </c>
      <c r="F2527" s="1">
        <v>45835</v>
      </c>
      <c r="G2527" t="s">
        <v>45</v>
      </c>
      <c r="H2527" t="str">
        <f t="shared" ca="1" si="39"/>
        <v>close</v>
      </c>
      <c r="I2527">
        <v>179924</v>
      </c>
      <c r="J2527">
        <v>8996200</v>
      </c>
      <c r="K2527" t="s">
        <v>1226</v>
      </c>
      <c r="L2527" t="s">
        <v>18</v>
      </c>
      <c r="M2527" t="s">
        <v>19</v>
      </c>
    </row>
    <row r="2528" spans="1:13" customFormat="1" hidden="1" x14ac:dyDescent="0.35">
      <c r="A2528" s="1">
        <v>45805</v>
      </c>
      <c r="B2528" t="s">
        <v>5566</v>
      </c>
      <c r="C2528" t="s">
        <v>5567</v>
      </c>
      <c r="E2528" s="1">
        <v>45791</v>
      </c>
      <c r="F2528" s="1">
        <v>45814</v>
      </c>
      <c r="G2528" t="s">
        <v>16</v>
      </c>
      <c r="H2528" t="str">
        <f t="shared" ca="1" si="39"/>
        <v>close</v>
      </c>
      <c r="K2528" t="s">
        <v>4848</v>
      </c>
      <c r="L2528" t="s">
        <v>283</v>
      </c>
      <c r="M2528" t="s">
        <v>19</v>
      </c>
    </row>
    <row r="2529" spans="1:13" customFormat="1" hidden="1" x14ac:dyDescent="0.35">
      <c r="A2529" s="1">
        <v>45799</v>
      </c>
      <c r="B2529" t="s">
        <v>5568</v>
      </c>
      <c r="C2529" t="s">
        <v>5569</v>
      </c>
      <c r="E2529" s="1">
        <v>45798</v>
      </c>
      <c r="F2529" s="1">
        <v>45819</v>
      </c>
      <c r="G2529" t="s">
        <v>56</v>
      </c>
      <c r="H2529" t="str">
        <f t="shared" ca="1" si="39"/>
        <v>close</v>
      </c>
      <c r="K2529" t="s">
        <v>974</v>
      </c>
      <c r="L2529" t="s">
        <v>18</v>
      </c>
      <c r="M2529" t="s">
        <v>19</v>
      </c>
    </row>
    <row r="2530" spans="1:13" customFormat="1" hidden="1" x14ac:dyDescent="0.35">
      <c r="A2530" s="1">
        <v>45799</v>
      </c>
      <c r="B2530" t="s">
        <v>5570</v>
      </c>
      <c r="C2530" t="s">
        <v>5571</v>
      </c>
      <c r="E2530" s="1">
        <v>45786</v>
      </c>
      <c r="F2530" s="1">
        <v>45807</v>
      </c>
      <c r="G2530" t="s">
        <v>16</v>
      </c>
      <c r="H2530" t="str">
        <f t="shared" ca="1" si="39"/>
        <v>close</v>
      </c>
      <c r="I2530">
        <v>293711</v>
      </c>
      <c r="J2530">
        <v>14685550</v>
      </c>
      <c r="K2530" t="s">
        <v>979</v>
      </c>
      <c r="L2530" t="s">
        <v>18</v>
      </c>
      <c r="M2530" t="s">
        <v>19</v>
      </c>
    </row>
    <row r="2531" spans="1:13" customFormat="1" hidden="1" x14ac:dyDescent="0.35">
      <c r="A2531" s="1">
        <v>45799</v>
      </c>
      <c r="B2531" t="s">
        <v>5572</v>
      </c>
      <c r="C2531" t="s">
        <v>4544</v>
      </c>
      <c r="E2531" s="1">
        <v>45798</v>
      </c>
      <c r="F2531" s="1">
        <v>45817</v>
      </c>
      <c r="G2531" t="s">
        <v>67</v>
      </c>
      <c r="H2531" t="str">
        <f t="shared" ca="1" si="39"/>
        <v>close</v>
      </c>
      <c r="I2531">
        <v>250266</v>
      </c>
      <c r="J2531">
        <v>12513300</v>
      </c>
      <c r="K2531" t="s">
        <v>53</v>
      </c>
      <c r="L2531" t="s">
        <v>18</v>
      </c>
      <c r="M2531" t="s">
        <v>19</v>
      </c>
    </row>
    <row r="2532" spans="1:13" customFormat="1" hidden="1" x14ac:dyDescent="0.35">
      <c r="A2532" s="1">
        <v>45799</v>
      </c>
      <c r="B2532" t="s">
        <v>5573</v>
      </c>
      <c r="C2532" t="s">
        <v>5574</v>
      </c>
      <c r="D2532">
        <v>1695</v>
      </c>
      <c r="E2532" s="1">
        <v>45797</v>
      </c>
      <c r="F2532" s="1">
        <v>45811</v>
      </c>
      <c r="G2532" t="s">
        <v>23</v>
      </c>
      <c r="H2532" t="str">
        <f t="shared" ca="1" si="39"/>
        <v>close</v>
      </c>
      <c r="K2532" t="s">
        <v>4684</v>
      </c>
      <c r="L2532" t="s">
        <v>18</v>
      </c>
      <c r="M2532" t="s">
        <v>19</v>
      </c>
    </row>
    <row r="2533" spans="1:13" customFormat="1" hidden="1" x14ac:dyDescent="0.35">
      <c r="A2533" s="1">
        <v>45799</v>
      </c>
      <c r="B2533" t="s">
        <v>5575</v>
      </c>
      <c r="C2533" t="s">
        <v>5576</v>
      </c>
      <c r="E2533" s="1">
        <v>45798</v>
      </c>
      <c r="F2533" s="1">
        <v>45820</v>
      </c>
      <c r="G2533" t="s">
        <v>37</v>
      </c>
      <c r="H2533" t="str">
        <f t="shared" ca="1" si="39"/>
        <v>close</v>
      </c>
      <c r="K2533" t="s">
        <v>979</v>
      </c>
      <c r="L2533" t="s">
        <v>18</v>
      </c>
      <c r="M2533" t="s">
        <v>19</v>
      </c>
    </row>
    <row r="2534" spans="1:13" customFormat="1" hidden="1" x14ac:dyDescent="0.35">
      <c r="A2534" s="1">
        <v>45799</v>
      </c>
      <c r="B2534" t="s">
        <v>5577</v>
      </c>
      <c r="C2534" t="s">
        <v>5578</v>
      </c>
      <c r="D2534">
        <v>62948</v>
      </c>
      <c r="E2534" s="1">
        <v>45798</v>
      </c>
      <c r="F2534" s="1">
        <v>45819</v>
      </c>
      <c r="G2534" t="s">
        <v>45</v>
      </c>
      <c r="H2534" t="str">
        <f t="shared" ca="1" si="39"/>
        <v>close</v>
      </c>
      <c r="I2534">
        <v>19415</v>
      </c>
      <c r="J2534">
        <v>970750</v>
      </c>
      <c r="K2534" t="s">
        <v>4731</v>
      </c>
      <c r="L2534" t="s">
        <v>18</v>
      </c>
      <c r="M2534" t="s">
        <v>19</v>
      </c>
    </row>
    <row r="2535" spans="1:13" customFormat="1" hidden="1" x14ac:dyDescent="0.35">
      <c r="A2535" s="1">
        <v>45799</v>
      </c>
      <c r="B2535" t="s">
        <v>5579</v>
      </c>
      <c r="C2535" t="s">
        <v>2092</v>
      </c>
      <c r="E2535" s="1">
        <v>45798</v>
      </c>
      <c r="F2535" s="1">
        <v>45810</v>
      </c>
      <c r="G2535" t="s">
        <v>45</v>
      </c>
      <c r="H2535" t="str">
        <f t="shared" ca="1" si="39"/>
        <v>close</v>
      </c>
      <c r="I2535">
        <v>98761</v>
      </c>
      <c r="J2535">
        <v>4938050</v>
      </c>
      <c r="K2535" t="s">
        <v>53</v>
      </c>
      <c r="L2535" t="s">
        <v>18</v>
      </c>
      <c r="M2535" t="s">
        <v>19</v>
      </c>
    </row>
    <row r="2536" spans="1:13" customFormat="1" hidden="1" x14ac:dyDescent="0.35">
      <c r="A2536" s="1">
        <v>45799</v>
      </c>
      <c r="B2536" t="s">
        <v>5580</v>
      </c>
      <c r="C2536" t="s">
        <v>5581</v>
      </c>
      <c r="E2536" s="1">
        <v>45798</v>
      </c>
      <c r="F2536" s="1">
        <v>45800</v>
      </c>
      <c r="G2536" t="s">
        <v>45</v>
      </c>
      <c r="H2536" t="str">
        <f t="shared" ca="1" si="39"/>
        <v>close</v>
      </c>
      <c r="K2536" t="s">
        <v>974</v>
      </c>
      <c r="L2536" t="s">
        <v>18</v>
      </c>
      <c r="M2536" t="s">
        <v>19</v>
      </c>
    </row>
    <row r="2537" spans="1:13" customFormat="1" hidden="1" x14ac:dyDescent="0.35">
      <c r="A2537" s="1">
        <v>45799</v>
      </c>
      <c r="B2537" t="s">
        <v>5582</v>
      </c>
      <c r="C2537" t="s">
        <v>5583</v>
      </c>
      <c r="D2537">
        <v>2</v>
      </c>
      <c r="E2537" s="1">
        <v>45798</v>
      </c>
      <c r="F2537" s="1">
        <v>45819</v>
      </c>
      <c r="G2537" t="s">
        <v>45</v>
      </c>
      <c r="H2537" t="str">
        <f t="shared" ca="1" si="39"/>
        <v>close</v>
      </c>
      <c r="K2537" t="s">
        <v>4731</v>
      </c>
      <c r="L2537" t="s">
        <v>18</v>
      </c>
      <c r="M2537" t="s">
        <v>19</v>
      </c>
    </row>
    <row r="2538" spans="1:13" customFormat="1" hidden="1" x14ac:dyDescent="0.35">
      <c r="A2538" s="1">
        <v>45799</v>
      </c>
      <c r="B2538" t="s">
        <v>5584</v>
      </c>
      <c r="C2538" t="s">
        <v>5585</v>
      </c>
      <c r="E2538" s="1">
        <v>45798</v>
      </c>
      <c r="F2538" s="1">
        <v>45805</v>
      </c>
      <c r="G2538" t="s">
        <v>29</v>
      </c>
      <c r="H2538" t="str">
        <f t="shared" ca="1" si="39"/>
        <v>close</v>
      </c>
      <c r="K2538" t="s">
        <v>4681</v>
      </c>
      <c r="L2538" t="s">
        <v>18</v>
      </c>
      <c r="M2538" t="s">
        <v>19</v>
      </c>
    </row>
    <row r="2539" spans="1:13" customFormat="1" hidden="1" x14ac:dyDescent="0.35">
      <c r="A2539" s="1">
        <v>45799</v>
      </c>
      <c r="B2539" t="s">
        <v>5586</v>
      </c>
      <c r="C2539" t="s">
        <v>5587</v>
      </c>
      <c r="D2539">
        <v>1188</v>
      </c>
      <c r="E2539" s="1">
        <v>45798</v>
      </c>
      <c r="F2539" s="1">
        <v>45833</v>
      </c>
      <c r="G2539" t="s">
        <v>56</v>
      </c>
      <c r="H2539" t="str">
        <f t="shared" ca="1" si="39"/>
        <v>close</v>
      </c>
      <c r="I2539">
        <v>23738</v>
      </c>
      <c r="J2539">
        <v>1186900</v>
      </c>
      <c r="K2539" t="s">
        <v>971</v>
      </c>
      <c r="L2539" t="s">
        <v>18</v>
      </c>
      <c r="M2539" t="s">
        <v>19</v>
      </c>
    </row>
    <row r="2540" spans="1:13" customFormat="1" hidden="1" x14ac:dyDescent="0.35">
      <c r="A2540" s="1">
        <v>45799</v>
      </c>
      <c r="B2540" t="s">
        <v>5588</v>
      </c>
      <c r="C2540" t="s">
        <v>5589</v>
      </c>
      <c r="E2540" s="1">
        <v>45798</v>
      </c>
      <c r="F2540" s="1">
        <v>45806</v>
      </c>
      <c r="G2540" t="s">
        <v>16</v>
      </c>
      <c r="H2540" t="str">
        <f t="shared" ca="1" si="39"/>
        <v>close</v>
      </c>
      <c r="K2540" t="s">
        <v>979</v>
      </c>
      <c r="L2540" t="s">
        <v>18</v>
      </c>
      <c r="M2540" t="s">
        <v>19</v>
      </c>
    </row>
    <row r="2541" spans="1:13" customFormat="1" hidden="1" x14ac:dyDescent="0.35">
      <c r="A2541" s="1">
        <v>45799</v>
      </c>
      <c r="B2541" t="s">
        <v>5590</v>
      </c>
      <c r="C2541" t="s">
        <v>5591</v>
      </c>
      <c r="D2541">
        <v>36</v>
      </c>
      <c r="E2541" s="1">
        <v>45798</v>
      </c>
      <c r="F2541" s="1">
        <v>45819</v>
      </c>
      <c r="G2541" t="s">
        <v>29</v>
      </c>
      <c r="H2541" t="str">
        <f t="shared" ca="1" si="39"/>
        <v>close</v>
      </c>
      <c r="K2541" t="s">
        <v>3140</v>
      </c>
      <c r="L2541" t="s">
        <v>18</v>
      </c>
      <c r="M2541" t="s">
        <v>19</v>
      </c>
    </row>
    <row r="2542" spans="1:13" customFormat="1" hidden="1" x14ac:dyDescent="0.35">
      <c r="A2542" s="1">
        <v>45799</v>
      </c>
      <c r="B2542" t="s">
        <v>5592</v>
      </c>
      <c r="C2542" t="s">
        <v>5593</v>
      </c>
      <c r="D2542">
        <v>2517</v>
      </c>
      <c r="E2542" s="1">
        <v>45798</v>
      </c>
      <c r="F2542" s="1">
        <v>45825</v>
      </c>
      <c r="G2542" t="s">
        <v>29</v>
      </c>
      <c r="H2542" t="str">
        <f t="shared" ca="1" si="39"/>
        <v>close</v>
      </c>
      <c r="I2542">
        <v>56566</v>
      </c>
      <c r="J2542">
        <v>2828300</v>
      </c>
      <c r="K2542" t="s">
        <v>2582</v>
      </c>
      <c r="L2542" t="s">
        <v>18</v>
      </c>
      <c r="M2542" t="s">
        <v>19</v>
      </c>
    </row>
    <row r="2543" spans="1:13" customFormat="1" hidden="1" x14ac:dyDescent="0.35">
      <c r="A2543" s="1">
        <v>45799</v>
      </c>
      <c r="B2543" t="s">
        <v>5594</v>
      </c>
      <c r="C2543" t="s">
        <v>633</v>
      </c>
      <c r="E2543" s="1">
        <v>45798</v>
      </c>
      <c r="F2543" s="1">
        <v>45810</v>
      </c>
      <c r="G2543" t="s">
        <v>29</v>
      </c>
      <c r="H2543" t="str">
        <f t="shared" ca="1" si="39"/>
        <v>close</v>
      </c>
      <c r="I2543">
        <v>448530</v>
      </c>
      <c r="J2543">
        <v>22426500</v>
      </c>
      <c r="K2543" t="s">
        <v>4816</v>
      </c>
      <c r="L2543" t="s">
        <v>18</v>
      </c>
      <c r="M2543" t="s">
        <v>19</v>
      </c>
    </row>
    <row r="2544" spans="1:13" customFormat="1" hidden="1" x14ac:dyDescent="0.35">
      <c r="A2544" s="1">
        <v>45799</v>
      </c>
      <c r="B2544" t="s">
        <v>5595</v>
      </c>
      <c r="C2544" t="s">
        <v>5596</v>
      </c>
      <c r="E2544" s="1">
        <v>45798</v>
      </c>
      <c r="F2544" s="1">
        <v>45800</v>
      </c>
      <c r="G2544" t="s">
        <v>60</v>
      </c>
      <c r="H2544" t="str">
        <f t="shared" ca="1" si="39"/>
        <v>close</v>
      </c>
      <c r="K2544" t="s">
        <v>5597</v>
      </c>
      <c r="L2544" t="s">
        <v>18</v>
      </c>
      <c r="M2544" t="s">
        <v>19</v>
      </c>
    </row>
    <row r="2545" spans="1:14" customFormat="1" hidden="1" x14ac:dyDescent="0.35">
      <c r="A2545" s="1">
        <v>45799</v>
      </c>
      <c r="B2545" t="s">
        <v>5598</v>
      </c>
      <c r="C2545" t="s">
        <v>5599</v>
      </c>
      <c r="E2545" s="1">
        <v>45798</v>
      </c>
      <c r="F2545" s="1">
        <v>45810</v>
      </c>
      <c r="G2545" t="s">
        <v>60</v>
      </c>
      <c r="H2545" t="str">
        <f t="shared" ca="1" si="39"/>
        <v>close</v>
      </c>
      <c r="K2545" t="s">
        <v>5481</v>
      </c>
      <c r="L2545" t="s">
        <v>18</v>
      </c>
      <c r="M2545" t="s">
        <v>19</v>
      </c>
    </row>
    <row r="2546" spans="1:14" customFormat="1" hidden="1" x14ac:dyDescent="0.35">
      <c r="A2546" s="1">
        <v>45799</v>
      </c>
      <c r="B2546" t="s">
        <v>5601</v>
      </c>
      <c r="C2546" t="s">
        <v>5602</v>
      </c>
      <c r="E2546" s="1">
        <v>45798</v>
      </c>
      <c r="F2546" s="1">
        <v>45810</v>
      </c>
      <c r="G2546" t="s">
        <v>67</v>
      </c>
      <c r="H2546" t="str">
        <f t="shared" ca="1" si="39"/>
        <v>close</v>
      </c>
      <c r="K2546" t="s">
        <v>3247</v>
      </c>
      <c r="L2546" t="s">
        <v>18</v>
      </c>
      <c r="M2546" t="s">
        <v>19</v>
      </c>
    </row>
    <row r="2547" spans="1:14" customFormat="1" hidden="1" x14ac:dyDescent="0.35">
      <c r="A2547" s="1">
        <v>45799</v>
      </c>
      <c r="B2547" t="s">
        <v>5603</v>
      </c>
      <c r="C2547" t="s">
        <v>5602</v>
      </c>
      <c r="E2547" s="1">
        <v>45798</v>
      </c>
      <c r="F2547" s="1">
        <v>45810</v>
      </c>
      <c r="G2547" t="s">
        <v>67</v>
      </c>
      <c r="H2547" t="str">
        <f t="shared" ca="1" si="39"/>
        <v>close</v>
      </c>
      <c r="K2547" t="s">
        <v>3247</v>
      </c>
      <c r="L2547" t="s">
        <v>18</v>
      </c>
      <c r="M2547" t="s">
        <v>19</v>
      </c>
    </row>
    <row r="2548" spans="1:14" customFormat="1" hidden="1" x14ac:dyDescent="0.35">
      <c r="A2548" s="1">
        <v>45799</v>
      </c>
      <c r="B2548" t="s">
        <v>5604</v>
      </c>
      <c r="C2548" t="s">
        <v>5605</v>
      </c>
      <c r="E2548" s="1">
        <v>45799</v>
      </c>
      <c r="F2548" s="1">
        <v>45831</v>
      </c>
      <c r="G2548" t="s">
        <v>29</v>
      </c>
      <c r="H2548" t="str">
        <f t="shared" ca="1" si="39"/>
        <v>close</v>
      </c>
      <c r="I2548">
        <v>50000</v>
      </c>
      <c r="J2548">
        <v>2500000</v>
      </c>
      <c r="K2548" t="s">
        <v>5606</v>
      </c>
      <c r="L2548" t="s">
        <v>18</v>
      </c>
      <c r="M2548" t="s">
        <v>5607</v>
      </c>
    </row>
    <row r="2549" spans="1:14" customFormat="1" hidden="1" x14ac:dyDescent="0.35">
      <c r="A2549" s="1">
        <v>45799</v>
      </c>
      <c r="B2549" t="s">
        <v>5608</v>
      </c>
      <c r="C2549" t="s">
        <v>5609</v>
      </c>
      <c r="D2549">
        <v>1208</v>
      </c>
      <c r="E2549" s="1">
        <v>45799</v>
      </c>
      <c r="F2549" s="1">
        <v>45820</v>
      </c>
      <c r="G2549" t="s">
        <v>33</v>
      </c>
      <c r="H2549" t="str">
        <f t="shared" ca="1" si="39"/>
        <v>close</v>
      </c>
      <c r="I2549">
        <v>260037</v>
      </c>
      <c r="J2549">
        <v>13001850</v>
      </c>
      <c r="K2549" t="s">
        <v>74</v>
      </c>
      <c r="L2549" t="s">
        <v>18</v>
      </c>
      <c r="M2549" t="s">
        <v>42</v>
      </c>
    </row>
    <row r="2550" spans="1:14" customFormat="1" hidden="1" x14ac:dyDescent="0.35">
      <c r="A2550" s="1">
        <v>45799</v>
      </c>
      <c r="B2550" t="s">
        <v>5610</v>
      </c>
      <c r="C2550" t="s">
        <v>5611</v>
      </c>
      <c r="D2550">
        <v>33056</v>
      </c>
      <c r="E2550" s="1">
        <v>45799</v>
      </c>
      <c r="F2550" s="1">
        <v>45810</v>
      </c>
      <c r="G2550" t="s">
        <v>67</v>
      </c>
      <c r="H2550" t="str">
        <f t="shared" ca="1" si="39"/>
        <v>close</v>
      </c>
      <c r="K2550" t="s">
        <v>5612</v>
      </c>
      <c r="L2550" t="s">
        <v>18</v>
      </c>
      <c r="M2550" t="s">
        <v>42</v>
      </c>
    </row>
    <row r="2551" spans="1:14" customFormat="1" hidden="1" x14ac:dyDescent="0.35">
      <c r="A2551" s="1">
        <v>45799</v>
      </c>
      <c r="B2551" t="s">
        <v>5613</v>
      </c>
      <c r="C2551" t="s">
        <v>5614</v>
      </c>
      <c r="D2551">
        <v>4275</v>
      </c>
      <c r="E2551" s="1">
        <v>45793</v>
      </c>
      <c r="F2551" s="1">
        <v>45821</v>
      </c>
      <c r="G2551" t="s">
        <v>101</v>
      </c>
      <c r="H2551" t="str">
        <f t="shared" ca="1" si="39"/>
        <v>close</v>
      </c>
      <c r="K2551" t="s">
        <v>576</v>
      </c>
      <c r="L2551" t="s">
        <v>18</v>
      </c>
      <c r="M2551" t="s">
        <v>442</v>
      </c>
      <c r="N2551" t="s">
        <v>443</v>
      </c>
    </row>
    <row r="2552" spans="1:14" customFormat="1" hidden="1" x14ac:dyDescent="0.35">
      <c r="A2552" s="1">
        <v>45799</v>
      </c>
      <c r="B2552" t="s">
        <v>5615</v>
      </c>
      <c r="C2552" t="s">
        <v>5616</v>
      </c>
      <c r="E2552" s="1">
        <v>45783</v>
      </c>
      <c r="F2552" s="1">
        <v>45820</v>
      </c>
      <c r="G2552" t="s">
        <v>67</v>
      </c>
      <c r="H2552" t="str">
        <f t="shared" ca="1" si="39"/>
        <v>close</v>
      </c>
      <c r="K2552" t="s">
        <v>5617</v>
      </c>
      <c r="L2552" t="s">
        <v>18</v>
      </c>
      <c r="M2552" t="s">
        <v>442</v>
      </c>
      <c r="N2552" t="s">
        <v>443</v>
      </c>
    </row>
    <row r="2553" spans="1:14" customFormat="1" hidden="1" x14ac:dyDescent="0.35">
      <c r="A2553" s="1">
        <v>45799</v>
      </c>
      <c r="B2553" t="s">
        <v>5618</v>
      </c>
      <c r="C2553" t="s">
        <v>5619</v>
      </c>
      <c r="E2553" s="1">
        <v>45799</v>
      </c>
      <c r="F2553" s="1">
        <v>45831</v>
      </c>
      <c r="G2553" t="s">
        <v>45</v>
      </c>
      <c r="H2553" t="str">
        <f t="shared" ca="1" si="39"/>
        <v>close</v>
      </c>
      <c r="I2553">
        <v>132028</v>
      </c>
      <c r="J2553">
        <v>6601400</v>
      </c>
      <c r="K2553" t="s">
        <v>5620</v>
      </c>
      <c r="L2553" t="s">
        <v>18</v>
      </c>
      <c r="M2553" t="s">
        <v>442</v>
      </c>
      <c r="N2553" t="s">
        <v>443</v>
      </c>
    </row>
    <row r="2554" spans="1:14" customFormat="1" hidden="1" x14ac:dyDescent="0.35">
      <c r="A2554" s="1">
        <v>45799</v>
      </c>
      <c r="B2554" t="s">
        <v>5621</v>
      </c>
      <c r="C2554" t="s">
        <v>5622</v>
      </c>
      <c r="E2554" s="1">
        <v>45798</v>
      </c>
      <c r="F2554" s="1">
        <v>45814</v>
      </c>
      <c r="G2554" t="s">
        <v>33</v>
      </c>
      <c r="H2554" t="str">
        <f t="shared" ca="1" si="39"/>
        <v>close</v>
      </c>
      <c r="I2554">
        <v>74286</v>
      </c>
      <c r="J2554">
        <v>3714300</v>
      </c>
      <c r="K2554" t="s">
        <v>5623</v>
      </c>
      <c r="L2554" t="s">
        <v>18</v>
      </c>
      <c r="M2554" t="s">
        <v>168</v>
      </c>
    </row>
    <row r="2555" spans="1:14" customFormat="1" hidden="1" x14ac:dyDescent="0.35">
      <c r="A2555" s="1">
        <v>45799</v>
      </c>
      <c r="B2555" t="s">
        <v>5624</v>
      </c>
      <c r="C2555" t="s">
        <v>5625</v>
      </c>
      <c r="E2555" s="1">
        <v>45776</v>
      </c>
      <c r="F2555" s="1">
        <v>45804</v>
      </c>
      <c r="G2555" t="s">
        <v>60</v>
      </c>
      <c r="H2555" t="str">
        <f t="shared" ca="1" si="39"/>
        <v>close</v>
      </c>
      <c r="I2555">
        <v>36780</v>
      </c>
      <c r="J2555">
        <v>1839000</v>
      </c>
      <c r="K2555" t="s">
        <v>174</v>
      </c>
      <c r="L2555" t="s">
        <v>41</v>
      </c>
      <c r="M2555" t="s">
        <v>168</v>
      </c>
    </row>
    <row r="2556" spans="1:14" customFormat="1" hidden="1" x14ac:dyDescent="0.35">
      <c r="A2556" s="1">
        <v>45799</v>
      </c>
      <c r="B2556" t="s">
        <v>5626</v>
      </c>
      <c r="C2556" t="s">
        <v>5627</v>
      </c>
      <c r="D2556">
        <v>129</v>
      </c>
      <c r="E2556" s="1">
        <v>45799</v>
      </c>
      <c r="F2556" s="1">
        <v>45814</v>
      </c>
      <c r="G2556" t="s">
        <v>29</v>
      </c>
      <c r="H2556" t="str">
        <f t="shared" ca="1" si="39"/>
        <v>close</v>
      </c>
      <c r="K2556" t="s">
        <v>5628</v>
      </c>
      <c r="L2556" t="s">
        <v>18</v>
      </c>
      <c r="M2556" t="s">
        <v>168</v>
      </c>
    </row>
    <row r="2557" spans="1:14" customFormat="1" hidden="1" x14ac:dyDescent="0.35">
      <c r="A2557" s="1">
        <v>45799</v>
      </c>
      <c r="B2557" t="s">
        <v>5629</v>
      </c>
      <c r="C2557" t="s">
        <v>780</v>
      </c>
      <c r="D2557">
        <v>1873</v>
      </c>
      <c r="E2557" s="1">
        <v>45771</v>
      </c>
      <c r="F2557" s="1">
        <v>45800</v>
      </c>
      <c r="G2557" t="s">
        <v>29</v>
      </c>
      <c r="H2557" t="str">
        <f t="shared" ca="1" si="39"/>
        <v>close</v>
      </c>
      <c r="K2557" t="s">
        <v>5630</v>
      </c>
      <c r="L2557" t="s">
        <v>41</v>
      </c>
      <c r="M2557" t="s">
        <v>442</v>
      </c>
      <c r="N2557" t="s">
        <v>443</v>
      </c>
    </row>
    <row r="2558" spans="1:14" customFormat="1" hidden="1" x14ac:dyDescent="0.35">
      <c r="A2558" s="1">
        <v>45799</v>
      </c>
      <c r="B2558" t="s">
        <v>5631</v>
      </c>
      <c r="C2558" t="s">
        <v>5632</v>
      </c>
      <c r="D2558">
        <v>85</v>
      </c>
      <c r="E2558" s="1">
        <v>45790</v>
      </c>
      <c r="F2558" s="1">
        <v>45818</v>
      </c>
      <c r="G2558" t="s">
        <v>29</v>
      </c>
      <c r="H2558" t="str">
        <f t="shared" ca="1" si="39"/>
        <v>close</v>
      </c>
      <c r="I2558">
        <v>5882</v>
      </c>
      <c r="J2558">
        <v>294100</v>
      </c>
      <c r="K2558" t="s">
        <v>5633</v>
      </c>
      <c r="L2558" t="s">
        <v>18</v>
      </c>
      <c r="M2558" t="s">
        <v>608</v>
      </c>
    </row>
    <row r="2559" spans="1:14" customFormat="1" hidden="1" x14ac:dyDescent="0.35">
      <c r="A2559" s="1">
        <v>45799</v>
      </c>
      <c r="B2559" t="s">
        <v>5634</v>
      </c>
      <c r="C2559" t="s">
        <v>5635</v>
      </c>
      <c r="E2559" s="1">
        <v>45799</v>
      </c>
      <c r="F2559" s="1">
        <v>45805</v>
      </c>
      <c r="G2559" t="s">
        <v>37</v>
      </c>
      <c r="H2559" t="str">
        <f t="shared" ca="1" si="39"/>
        <v>close</v>
      </c>
      <c r="K2559" t="s">
        <v>5636</v>
      </c>
      <c r="L2559" t="s">
        <v>18</v>
      </c>
      <c r="M2559" t="s">
        <v>608</v>
      </c>
    </row>
    <row r="2560" spans="1:14" customFormat="1" hidden="1" x14ac:dyDescent="0.35">
      <c r="A2560" s="1">
        <v>45799</v>
      </c>
      <c r="B2560" t="s">
        <v>5637</v>
      </c>
      <c r="C2560" t="s">
        <v>5638</v>
      </c>
      <c r="E2560" s="1">
        <v>45799</v>
      </c>
      <c r="F2560" s="1">
        <v>45810</v>
      </c>
      <c r="G2560" t="s">
        <v>67</v>
      </c>
      <c r="H2560" t="str">
        <f t="shared" ca="1" si="39"/>
        <v>close</v>
      </c>
      <c r="I2560">
        <v>500000</v>
      </c>
      <c r="J2560">
        <v>25000000</v>
      </c>
      <c r="K2560" t="s">
        <v>744</v>
      </c>
      <c r="L2560" t="s">
        <v>18</v>
      </c>
      <c r="M2560" t="s">
        <v>608</v>
      </c>
    </row>
    <row r="2561" spans="1:14" customFormat="1" hidden="1" x14ac:dyDescent="0.35">
      <c r="A2561" s="1">
        <v>45799</v>
      </c>
      <c r="B2561" t="s">
        <v>5639</v>
      </c>
      <c r="C2561" t="s">
        <v>5640</v>
      </c>
      <c r="E2561" s="1">
        <v>45786</v>
      </c>
      <c r="F2561" s="1">
        <v>45806</v>
      </c>
      <c r="G2561" t="s">
        <v>16</v>
      </c>
      <c r="H2561" t="str">
        <f t="shared" ca="1" si="39"/>
        <v>close</v>
      </c>
      <c r="I2561">
        <v>50000</v>
      </c>
      <c r="J2561">
        <v>2500000</v>
      </c>
      <c r="K2561" t="s">
        <v>4225</v>
      </c>
      <c r="L2561" t="s">
        <v>18</v>
      </c>
      <c r="M2561" t="s">
        <v>608</v>
      </c>
    </row>
    <row r="2562" spans="1:14" customFormat="1" hidden="1" x14ac:dyDescent="0.35">
      <c r="A2562" s="1">
        <v>45799</v>
      </c>
      <c r="B2562" t="s">
        <v>5641</v>
      </c>
      <c r="C2562" t="s">
        <v>5642</v>
      </c>
      <c r="E2562" s="1">
        <v>45758</v>
      </c>
      <c r="F2562" s="1">
        <v>45810</v>
      </c>
      <c r="G2562" t="s">
        <v>56</v>
      </c>
      <c r="H2562" t="str">
        <f t="shared" ca="1" si="39"/>
        <v>close</v>
      </c>
      <c r="K2562" t="s">
        <v>678</v>
      </c>
      <c r="L2562" t="s">
        <v>18</v>
      </c>
      <c r="M2562" t="s">
        <v>608</v>
      </c>
    </row>
    <row r="2563" spans="1:14" customFormat="1" hidden="1" x14ac:dyDescent="0.35">
      <c r="A2563" s="1">
        <v>45799</v>
      </c>
      <c r="B2563" t="s">
        <v>5643</v>
      </c>
      <c r="C2563" t="s">
        <v>596</v>
      </c>
      <c r="D2563">
        <v>10</v>
      </c>
      <c r="E2563" s="1">
        <v>45799</v>
      </c>
      <c r="F2563" s="1">
        <v>45803</v>
      </c>
      <c r="G2563" t="s">
        <v>23</v>
      </c>
      <c r="H2563" t="str">
        <f t="shared" ca="1" si="39"/>
        <v>close</v>
      </c>
      <c r="K2563" t="s">
        <v>53</v>
      </c>
      <c r="L2563" t="s">
        <v>283</v>
      </c>
      <c r="M2563" t="s">
        <v>608</v>
      </c>
    </row>
    <row r="2564" spans="1:14" customFormat="1" hidden="1" x14ac:dyDescent="0.35">
      <c r="A2564" s="1">
        <v>45799</v>
      </c>
      <c r="B2564" t="s">
        <v>5644</v>
      </c>
      <c r="C2564" t="s">
        <v>5645</v>
      </c>
      <c r="D2564">
        <v>56</v>
      </c>
      <c r="E2564" s="1">
        <v>45799</v>
      </c>
      <c r="F2564" s="1">
        <v>45812</v>
      </c>
      <c r="G2564" t="s">
        <v>37</v>
      </c>
      <c r="H2564" t="str">
        <f t="shared" ref="H2564:H2627" ca="1" si="40">IF(F2564-TODAY()&gt;0,F2564-TODAY(),"close")</f>
        <v>close</v>
      </c>
      <c r="K2564" t="s">
        <v>661</v>
      </c>
      <c r="L2564" t="s">
        <v>18</v>
      </c>
      <c r="M2564" t="s">
        <v>608</v>
      </c>
    </row>
    <row r="2565" spans="1:14" customFormat="1" hidden="1" x14ac:dyDescent="0.35">
      <c r="A2565" s="1">
        <v>45799</v>
      </c>
      <c r="B2565" t="s">
        <v>5646</v>
      </c>
      <c r="C2565" t="s">
        <v>5647</v>
      </c>
      <c r="D2565">
        <v>583</v>
      </c>
      <c r="E2565" s="1">
        <v>45785</v>
      </c>
      <c r="F2565" s="1">
        <v>45806</v>
      </c>
      <c r="G2565" t="s">
        <v>588</v>
      </c>
      <c r="H2565" t="str">
        <f t="shared" ca="1" si="40"/>
        <v>close</v>
      </c>
      <c r="K2565" t="s">
        <v>5648</v>
      </c>
      <c r="L2565" t="s">
        <v>18</v>
      </c>
      <c r="M2565" t="s">
        <v>442</v>
      </c>
      <c r="N2565" t="s">
        <v>443</v>
      </c>
    </row>
    <row r="2566" spans="1:14" customFormat="1" hidden="1" x14ac:dyDescent="0.35">
      <c r="A2566" s="1">
        <v>45799</v>
      </c>
      <c r="B2566" t="s">
        <v>5649</v>
      </c>
      <c r="C2566" t="s">
        <v>5650</v>
      </c>
      <c r="D2566">
        <v>17439</v>
      </c>
      <c r="E2566" s="1">
        <v>45791</v>
      </c>
      <c r="F2566" s="1">
        <v>45827</v>
      </c>
      <c r="G2566" t="s">
        <v>23</v>
      </c>
      <c r="H2566" t="str">
        <f t="shared" ca="1" si="40"/>
        <v>close</v>
      </c>
      <c r="K2566" t="s">
        <v>5652</v>
      </c>
      <c r="L2566" t="s">
        <v>18</v>
      </c>
      <c r="M2566" t="s">
        <v>442</v>
      </c>
      <c r="N2566" t="s">
        <v>443</v>
      </c>
    </row>
    <row r="2567" spans="1:14" customFormat="1" hidden="1" x14ac:dyDescent="0.35">
      <c r="A2567" s="1">
        <v>45799</v>
      </c>
      <c r="B2567" t="s">
        <v>5653</v>
      </c>
      <c r="C2567" t="s">
        <v>5654</v>
      </c>
      <c r="D2567">
        <v>222</v>
      </c>
      <c r="E2567" s="1">
        <v>45791</v>
      </c>
      <c r="F2567" s="1">
        <v>45813</v>
      </c>
      <c r="G2567" t="s">
        <v>67</v>
      </c>
      <c r="H2567" t="str">
        <f t="shared" ca="1" si="40"/>
        <v>close</v>
      </c>
      <c r="K2567" t="s">
        <v>5655</v>
      </c>
      <c r="L2567" t="s">
        <v>18</v>
      </c>
      <c r="M2567" t="s">
        <v>442</v>
      </c>
      <c r="N2567" t="s">
        <v>443</v>
      </c>
    </row>
    <row r="2568" spans="1:14" customFormat="1" hidden="1" x14ac:dyDescent="0.35">
      <c r="A2568" s="1">
        <v>45799</v>
      </c>
      <c r="B2568" t="s">
        <v>5656</v>
      </c>
      <c r="C2568" t="s">
        <v>5657</v>
      </c>
      <c r="D2568">
        <v>43784</v>
      </c>
      <c r="E2568" s="1">
        <v>45791</v>
      </c>
      <c r="F2568" s="1">
        <v>45812</v>
      </c>
      <c r="G2568" t="s">
        <v>45</v>
      </c>
      <c r="H2568" t="str">
        <f t="shared" ca="1" si="40"/>
        <v>close</v>
      </c>
      <c r="K2568" t="s">
        <v>5658</v>
      </c>
      <c r="L2568" t="s">
        <v>18</v>
      </c>
      <c r="M2568" t="s">
        <v>442</v>
      </c>
      <c r="N2568" t="s">
        <v>443</v>
      </c>
    </row>
    <row r="2569" spans="1:14" customFormat="1" hidden="1" x14ac:dyDescent="0.35">
      <c r="A2569" s="1">
        <v>45799</v>
      </c>
      <c r="B2569" t="s">
        <v>5659</v>
      </c>
      <c r="C2569" t="s">
        <v>5660</v>
      </c>
      <c r="D2569">
        <v>23</v>
      </c>
      <c r="E2569" s="1">
        <v>45783</v>
      </c>
      <c r="F2569" s="1">
        <v>45804</v>
      </c>
      <c r="G2569" t="s">
        <v>101</v>
      </c>
      <c r="H2569" t="str">
        <f t="shared" ca="1" si="40"/>
        <v>close</v>
      </c>
      <c r="K2569" t="s">
        <v>831</v>
      </c>
      <c r="L2569" t="s">
        <v>41</v>
      </c>
      <c r="M2569" t="s">
        <v>442</v>
      </c>
      <c r="N2569" t="s">
        <v>443</v>
      </c>
    </row>
    <row r="2570" spans="1:14" customFormat="1" hidden="1" x14ac:dyDescent="0.35">
      <c r="A2570" s="1">
        <v>45799</v>
      </c>
      <c r="B2570" t="s">
        <v>5661</v>
      </c>
      <c r="C2570" t="s">
        <v>5662</v>
      </c>
      <c r="D2570">
        <v>1825</v>
      </c>
      <c r="E2570" s="1">
        <v>45783</v>
      </c>
      <c r="F2570" s="1">
        <v>45804</v>
      </c>
      <c r="G2570" t="s">
        <v>60</v>
      </c>
      <c r="H2570" t="str">
        <f t="shared" ca="1" si="40"/>
        <v>close</v>
      </c>
      <c r="K2570" t="s">
        <v>5663</v>
      </c>
      <c r="L2570" t="s">
        <v>18</v>
      </c>
      <c r="M2570" t="s">
        <v>442</v>
      </c>
      <c r="N2570" t="s">
        <v>443</v>
      </c>
    </row>
    <row r="2571" spans="1:14" customFormat="1" hidden="1" x14ac:dyDescent="0.35">
      <c r="A2571" s="1">
        <v>45799</v>
      </c>
      <c r="B2571" t="s">
        <v>5664</v>
      </c>
      <c r="C2571" t="s">
        <v>5665</v>
      </c>
      <c r="D2571">
        <v>127</v>
      </c>
      <c r="E2571" s="1">
        <v>45783</v>
      </c>
      <c r="F2571" s="1">
        <v>45810</v>
      </c>
      <c r="G2571" t="s">
        <v>23</v>
      </c>
      <c r="H2571" t="str">
        <f t="shared" ca="1" si="40"/>
        <v>close</v>
      </c>
      <c r="K2571" t="s">
        <v>5667</v>
      </c>
      <c r="L2571" t="s">
        <v>18</v>
      </c>
      <c r="M2571" t="s">
        <v>442</v>
      </c>
      <c r="N2571" t="s">
        <v>443</v>
      </c>
    </row>
    <row r="2572" spans="1:14" customFormat="1" hidden="1" x14ac:dyDescent="0.35">
      <c r="A2572" s="1">
        <v>45799</v>
      </c>
      <c r="B2572" t="s">
        <v>5668</v>
      </c>
      <c r="C2572" t="s">
        <v>5669</v>
      </c>
      <c r="D2572">
        <v>57</v>
      </c>
      <c r="E2572" s="1">
        <v>45790</v>
      </c>
      <c r="F2572" s="1">
        <v>45814</v>
      </c>
      <c r="G2572" t="s">
        <v>67</v>
      </c>
      <c r="H2572" t="str">
        <f t="shared" ca="1" si="40"/>
        <v>close</v>
      </c>
      <c r="K2572" t="s">
        <v>5655</v>
      </c>
      <c r="L2572" t="s">
        <v>18</v>
      </c>
      <c r="M2572" t="s">
        <v>442</v>
      </c>
      <c r="N2572" t="s">
        <v>443</v>
      </c>
    </row>
    <row r="2573" spans="1:14" customFormat="1" hidden="1" x14ac:dyDescent="0.35">
      <c r="A2573" s="1">
        <v>45799</v>
      </c>
      <c r="B2573" t="s">
        <v>5670</v>
      </c>
      <c r="C2573" t="s">
        <v>5671</v>
      </c>
      <c r="D2573">
        <v>327</v>
      </c>
      <c r="E2573" s="1">
        <v>45793</v>
      </c>
      <c r="F2573" s="1">
        <v>45814</v>
      </c>
      <c r="G2573" t="s">
        <v>60</v>
      </c>
      <c r="H2573" t="str">
        <f t="shared" ca="1" si="40"/>
        <v>close</v>
      </c>
      <c r="K2573" t="s">
        <v>5672</v>
      </c>
      <c r="L2573" t="s">
        <v>18</v>
      </c>
      <c r="M2573" t="s">
        <v>442</v>
      </c>
      <c r="N2573" t="s">
        <v>443</v>
      </c>
    </row>
    <row r="2574" spans="1:14" customFormat="1" hidden="1" x14ac:dyDescent="0.35">
      <c r="A2574" s="1">
        <v>45799</v>
      </c>
      <c r="B2574" t="s">
        <v>5673</v>
      </c>
      <c r="C2574" t="s">
        <v>5674</v>
      </c>
      <c r="D2574">
        <v>421</v>
      </c>
      <c r="E2574" s="1">
        <v>45793</v>
      </c>
      <c r="F2574" s="1">
        <v>45814</v>
      </c>
      <c r="G2574" t="s">
        <v>60</v>
      </c>
      <c r="H2574" t="str">
        <f t="shared" ca="1" si="40"/>
        <v>close</v>
      </c>
      <c r="K2574" t="s">
        <v>5675</v>
      </c>
      <c r="L2574" t="s">
        <v>18</v>
      </c>
      <c r="M2574" t="s">
        <v>442</v>
      </c>
      <c r="N2574" t="s">
        <v>443</v>
      </c>
    </row>
    <row r="2575" spans="1:14" customFormat="1" hidden="1" x14ac:dyDescent="0.35">
      <c r="A2575" s="1">
        <v>45799</v>
      </c>
      <c r="B2575" t="s">
        <v>5676</v>
      </c>
      <c r="C2575" t="s">
        <v>5677</v>
      </c>
      <c r="D2575">
        <v>301</v>
      </c>
      <c r="E2575" s="1">
        <v>45793</v>
      </c>
      <c r="F2575" s="1">
        <v>45817</v>
      </c>
      <c r="G2575" t="s">
        <v>56</v>
      </c>
      <c r="H2575" t="str">
        <f t="shared" ca="1" si="40"/>
        <v>close</v>
      </c>
      <c r="K2575" t="s">
        <v>5678</v>
      </c>
      <c r="L2575" t="s">
        <v>41</v>
      </c>
      <c r="M2575" t="s">
        <v>442</v>
      </c>
      <c r="N2575" t="s">
        <v>443</v>
      </c>
    </row>
    <row r="2576" spans="1:14" customFormat="1" hidden="1" x14ac:dyDescent="0.35">
      <c r="A2576" s="1">
        <v>45799</v>
      </c>
      <c r="B2576" t="s">
        <v>5679</v>
      </c>
      <c r="C2576" t="s">
        <v>5680</v>
      </c>
      <c r="D2576">
        <v>985</v>
      </c>
      <c r="E2576" s="1">
        <v>45799</v>
      </c>
      <c r="F2576" s="1">
        <v>45820</v>
      </c>
      <c r="G2576" t="s">
        <v>23</v>
      </c>
      <c r="H2576" t="str">
        <f t="shared" ca="1" si="40"/>
        <v>close</v>
      </c>
      <c r="K2576" t="s">
        <v>5681</v>
      </c>
      <c r="L2576" t="s">
        <v>18</v>
      </c>
      <c r="M2576" t="s">
        <v>442</v>
      </c>
      <c r="N2576" t="s">
        <v>443</v>
      </c>
    </row>
    <row r="2577" spans="1:14" customFormat="1" hidden="1" x14ac:dyDescent="0.35">
      <c r="A2577" s="1">
        <v>45799</v>
      </c>
      <c r="B2577" t="s">
        <v>5682</v>
      </c>
      <c r="C2577" t="s">
        <v>5683</v>
      </c>
      <c r="D2577">
        <v>31280</v>
      </c>
      <c r="E2577" s="1">
        <v>45798</v>
      </c>
      <c r="F2577" s="1">
        <v>45819</v>
      </c>
      <c r="G2577" t="s">
        <v>49</v>
      </c>
      <c r="H2577" t="str">
        <f t="shared" ca="1" si="40"/>
        <v>close</v>
      </c>
      <c r="K2577" t="s">
        <v>5684</v>
      </c>
      <c r="L2577" t="s">
        <v>18</v>
      </c>
      <c r="M2577" t="s">
        <v>442</v>
      </c>
      <c r="N2577" t="s">
        <v>443</v>
      </c>
    </row>
    <row r="2578" spans="1:14" customFormat="1" hidden="1" x14ac:dyDescent="0.35">
      <c r="A2578" s="1">
        <v>45799</v>
      </c>
      <c r="B2578" t="s">
        <v>5685</v>
      </c>
      <c r="C2578" t="s">
        <v>5686</v>
      </c>
      <c r="D2578">
        <v>6373</v>
      </c>
      <c r="E2578" s="1">
        <v>45798</v>
      </c>
      <c r="F2578" s="1">
        <v>45819</v>
      </c>
      <c r="G2578" t="s">
        <v>49</v>
      </c>
      <c r="H2578" t="str">
        <f t="shared" ca="1" si="40"/>
        <v>close</v>
      </c>
      <c r="K2578" t="s">
        <v>5687</v>
      </c>
      <c r="L2578" t="s">
        <v>18</v>
      </c>
      <c r="M2578" t="s">
        <v>442</v>
      </c>
      <c r="N2578" t="s">
        <v>443</v>
      </c>
    </row>
    <row r="2579" spans="1:14" customFormat="1" hidden="1" x14ac:dyDescent="0.35">
      <c r="A2579" s="1">
        <v>45799</v>
      </c>
      <c r="B2579" t="s">
        <v>5688</v>
      </c>
      <c r="C2579" t="s">
        <v>5689</v>
      </c>
      <c r="D2579">
        <v>18</v>
      </c>
      <c r="E2579" s="1">
        <v>45798</v>
      </c>
      <c r="F2579" s="1">
        <v>45819</v>
      </c>
      <c r="G2579" t="s">
        <v>49</v>
      </c>
      <c r="H2579" t="str">
        <f t="shared" ca="1" si="40"/>
        <v>close</v>
      </c>
      <c r="K2579" t="s">
        <v>5687</v>
      </c>
      <c r="L2579" t="s">
        <v>41</v>
      </c>
      <c r="M2579" t="s">
        <v>442</v>
      </c>
      <c r="N2579" t="s">
        <v>443</v>
      </c>
    </row>
    <row r="2580" spans="1:14" customFormat="1" hidden="1" x14ac:dyDescent="0.35">
      <c r="A2580" s="1">
        <v>45799</v>
      </c>
      <c r="B2580" t="s">
        <v>5690</v>
      </c>
      <c r="C2580" t="s">
        <v>5691</v>
      </c>
      <c r="D2580">
        <v>217</v>
      </c>
      <c r="E2580" s="1">
        <v>45798</v>
      </c>
      <c r="F2580" s="1">
        <v>45819</v>
      </c>
      <c r="G2580" t="s">
        <v>588</v>
      </c>
      <c r="H2580" t="str">
        <f t="shared" ca="1" si="40"/>
        <v>close</v>
      </c>
      <c r="K2580" t="s">
        <v>5692</v>
      </c>
      <c r="L2580" t="s">
        <v>18</v>
      </c>
      <c r="M2580" t="s">
        <v>442</v>
      </c>
      <c r="N2580" t="s">
        <v>443</v>
      </c>
    </row>
    <row r="2581" spans="1:14" customFormat="1" hidden="1" x14ac:dyDescent="0.35">
      <c r="A2581" s="1">
        <v>45799</v>
      </c>
      <c r="B2581" t="s">
        <v>5693</v>
      </c>
      <c r="C2581" t="s">
        <v>5694</v>
      </c>
      <c r="D2581">
        <v>561</v>
      </c>
      <c r="E2581" s="1">
        <v>45798</v>
      </c>
      <c r="F2581" s="1">
        <v>45819</v>
      </c>
      <c r="G2581" t="s">
        <v>588</v>
      </c>
      <c r="H2581" t="str">
        <f t="shared" ca="1" si="40"/>
        <v>close</v>
      </c>
      <c r="K2581" t="s">
        <v>5692</v>
      </c>
      <c r="L2581" t="s">
        <v>18</v>
      </c>
      <c r="M2581" t="s">
        <v>442</v>
      </c>
      <c r="N2581" t="s">
        <v>443</v>
      </c>
    </row>
    <row r="2582" spans="1:14" customFormat="1" hidden="1" x14ac:dyDescent="0.35">
      <c r="A2582" s="1">
        <v>45799</v>
      </c>
      <c r="B2582" t="s">
        <v>5695</v>
      </c>
      <c r="C2582" t="s">
        <v>5696</v>
      </c>
      <c r="D2582">
        <v>39323</v>
      </c>
      <c r="E2582" s="1">
        <v>45748</v>
      </c>
      <c r="F2582" s="1">
        <v>45807</v>
      </c>
      <c r="G2582" t="s">
        <v>37</v>
      </c>
      <c r="H2582" t="str">
        <f t="shared" ca="1" si="40"/>
        <v>close</v>
      </c>
      <c r="I2582">
        <v>1498436</v>
      </c>
      <c r="J2582">
        <v>74921800</v>
      </c>
      <c r="K2582" t="s">
        <v>5697</v>
      </c>
      <c r="L2582" t="s">
        <v>18</v>
      </c>
      <c r="M2582" t="s">
        <v>442</v>
      </c>
      <c r="N2582" t="s">
        <v>443</v>
      </c>
    </row>
    <row r="2583" spans="1:14" customFormat="1" hidden="1" x14ac:dyDescent="0.35">
      <c r="A2583" s="1">
        <v>45799</v>
      </c>
      <c r="B2583" t="s">
        <v>5698</v>
      </c>
      <c r="C2583" t="s">
        <v>5699</v>
      </c>
      <c r="D2583">
        <v>2632</v>
      </c>
      <c r="E2583" s="1">
        <v>45798</v>
      </c>
      <c r="F2583" s="1">
        <v>45819</v>
      </c>
      <c r="G2583" t="s">
        <v>37</v>
      </c>
      <c r="H2583" t="str">
        <f t="shared" ca="1" si="40"/>
        <v>close</v>
      </c>
      <c r="K2583" t="s">
        <v>5700</v>
      </c>
      <c r="L2583" t="s">
        <v>18</v>
      </c>
      <c r="M2583" t="s">
        <v>442</v>
      </c>
      <c r="N2583" t="s">
        <v>443</v>
      </c>
    </row>
    <row r="2584" spans="1:14" customFormat="1" hidden="1" x14ac:dyDescent="0.35">
      <c r="A2584" s="1">
        <v>45799</v>
      </c>
      <c r="B2584" t="s">
        <v>5701</v>
      </c>
      <c r="C2584" t="s">
        <v>5702</v>
      </c>
      <c r="E2584" s="1">
        <v>45800</v>
      </c>
      <c r="F2584" s="1">
        <v>45801</v>
      </c>
      <c r="G2584" t="s">
        <v>16</v>
      </c>
      <c r="H2584" t="str">
        <f t="shared" ca="1" si="40"/>
        <v>close</v>
      </c>
      <c r="K2584" t="s">
        <v>5704</v>
      </c>
      <c r="L2584" t="s">
        <v>18</v>
      </c>
      <c r="M2584" t="s">
        <v>442</v>
      </c>
      <c r="N2584" t="s">
        <v>443</v>
      </c>
    </row>
    <row r="2585" spans="1:14" customFormat="1" hidden="1" x14ac:dyDescent="0.35">
      <c r="A2585" s="1">
        <v>45799</v>
      </c>
      <c r="B2585" t="s">
        <v>5705</v>
      </c>
      <c r="C2585" t="s">
        <v>857</v>
      </c>
      <c r="E2585" s="1">
        <v>45799</v>
      </c>
      <c r="F2585" s="1">
        <v>45800</v>
      </c>
      <c r="G2585" t="s">
        <v>45</v>
      </c>
      <c r="H2585" t="str">
        <f t="shared" ca="1" si="40"/>
        <v>close</v>
      </c>
      <c r="I2585">
        <v>48000</v>
      </c>
      <c r="J2585">
        <v>2400000</v>
      </c>
      <c r="K2585" t="s">
        <v>5706</v>
      </c>
      <c r="L2585" t="s">
        <v>18</v>
      </c>
      <c r="M2585" t="s">
        <v>442</v>
      </c>
      <c r="N2585" t="s">
        <v>443</v>
      </c>
    </row>
    <row r="2586" spans="1:14" customFormat="1" hidden="1" x14ac:dyDescent="0.35">
      <c r="A2586" s="1">
        <v>45799</v>
      </c>
      <c r="B2586" t="s">
        <v>5707</v>
      </c>
      <c r="C2586" t="s">
        <v>5702</v>
      </c>
      <c r="E2586" s="1">
        <v>45800</v>
      </c>
      <c r="F2586" s="1">
        <v>45801</v>
      </c>
      <c r="G2586" t="s">
        <v>23</v>
      </c>
      <c r="H2586" t="str">
        <f t="shared" ca="1" si="40"/>
        <v>close</v>
      </c>
      <c r="I2586">
        <v>45360</v>
      </c>
      <c r="J2586">
        <v>2268000</v>
      </c>
      <c r="K2586" t="s">
        <v>5708</v>
      </c>
      <c r="L2586" t="s">
        <v>18</v>
      </c>
      <c r="M2586" t="s">
        <v>442</v>
      </c>
      <c r="N2586" t="s">
        <v>443</v>
      </c>
    </row>
    <row r="2587" spans="1:14" customFormat="1" hidden="1" x14ac:dyDescent="0.35">
      <c r="A2587" s="1">
        <v>45799</v>
      </c>
      <c r="B2587" t="s">
        <v>5709</v>
      </c>
      <c r="C2587" t="s">
        <v>5710</v>
      </c>
      <c r="D2587">
        <v>1</v>
      </c>
      <c r="E2587" s="1">
        <v>45783</v>
      </c>
      <c r="F2587" s="1">
        <v>45804</v>
      </c>
      <c r="G2587" t="s">
        <v>45</v>
      </c>
      <c r="H2587" t="str">
        <f t="shared" ca="1" si="40"/>
        <v>close</v>
      </c>
      <c r="I2587">
        <v>240000</v>
      </c>
      <c r="J2587">
        <v>12000000</v>
      </c>
      <c r="K2587" t="s">
        <v>3302</v>
      </c>
      <c r="L2587" t="s">
        <v>18</v>
      </c>
      <c r="M2587" t="s">
        <v>19</v>
      </c>
    </row>
    <row r="2588" spans="1:14" customFormat="1" hidden="1" x14ac:dyDescent="0.35">
      <c r="A2588" s="1">
        <v>45799</v>
      </c>
      <c r="B2588" t="s">
        <v>5711</v>
      </c>
      <c r="C2588" t="s">
        <v>5712</v>
      </c>
      <c r="D2588">
        <v>495</v>
      </c>
      <c r="E2588" s="1">
        <v>45787</v>
      </c>
      <c r="F2588" s="1">
        <v>45803</v>
      </c>
      <c r="G2588" t="s">
        <v>45</v>
      </c>
      <c r="H2588" t="str">
        <f t="shared" ca="1" si="40"/>
        <v>close</v>
      </c>
      <c r="I2588">
        <v>68</v>
      </c>
      <c r="J2588">
        <v>3400</v>
      </c>
      <c r="K2588" t="s">
        <v>1975</v>
      </c>
      <c r="L2588" t="s">
        <v>18</v>
      </c>
      <c r="M2588" t="s">
        <v>19</v>
      </c>
    </row>
    <row r="2589" spans="1:14" customFormat="1" hidden="1" x14ac:dyDescent="0.35">
      <c r="A2589" s="1">
        <v>45799</v>
      </c>
      <c r="B2589" t="s">
        <v>5713</v>
      </c>
      <c r="C2589" t="s">
        <v>513</v>
      </c>
      <c r="E2589" s="1">
        <v>45788</v>
      </c>
      <c r="F2589" s="1">
        <v>45810</v>
      </c>
      <c r="G2589" t="s">
        <v>67</v>
      </c>
      <c r="H2589" t="str">
        <f t="shared" ca="1" si="40"/>
        <v>close</v>
      </c>
      <c r="K2589" t="s">
        <v>4778</v>
      </c>
      <c r="L2589" t="s">
        <v>18</v>
      </c>
      <c r="M2589" t="s">
        <v>19</v>
      </c>
    </row>
    <row r="2590" spans="1:14" customFormat="1" hidden="1" x14ac:dyDescent="0.35">
      <c r="A2590" s="1">
        <v>45799</v>
      </c>
      <c r="B2590" t="s">
        <v>5714</v>
      </c>
      <c r="C2590" t="s">
        <v>4796</v>
      </c>
      <c r="E2590" s="1">
        <v>45788</v>
      </c>
      <c r="F2590" s="1">
        <v>45833</v>
      </c>
      <c r="G2590" t="s">
        <v>56</v>
      </c>
      <c r="H2590" t="str">
        <f t="shared" ca="1" si="40"/>
        <v>close</v>
      </c>
      <c r="K2590" t="s">
        <v>4778</v>
      </c>
      <c r="L2590" t="s">
        <v>18</v>
      </c>
      <c r="M2590" t="s">
        <v>19</v>
      </c>
    </row>
    <row r="2591" spans="1:14" customFormat="1" hidden="1" x14ac:dyDescent="0.35">
      <c r="A2591" s="1">
        <v>45799</v>
      </c>
      <c r="B2591" t="s">
        <v>5715</v>
      </c>
      <c r="C2591" t="s">
        <v>5716</v>
      </c>
      <c r="E2591" s="1">
        <v>45791</v>
      </c>
      <c r="F2591" s="1">
        <v>45804</v>
      </c>
      <c r="G2591" t="s">
        <v>101</v>
      </c>
      <c r="H2591" t="str">
        <f t="shared" ca="1" si="40"/>
        <v>close</v>
      </c>
      <c r="K2591" t="s">
        <v>1226</v>
      </c>
      <c r="L2591" t="s">
        <v>18</v>
      </c>
      <c r="M2591" t="s">
        <v>19</v>
      </c>
    </row>
    <row r="2592" spans="1:14" customFormat="1" hidden="1" x14ac:dyDescent="0.35">
      <c r="A2592" s="1">
        <v>45805</v>
      </c>
      <c r="B2592" t="s">
        <v>5717</v>
      </c>
      <c r="C2592" t="s">
        <v>5718</v>
      </c>
      <c r="E2592" s="1">
        <v>45791</v>
      </c>
      <c r="F2592" s="1">
        <v>45807</v>
      </c>
      <c r="G2592" t="s">
        <v>101</v>
      </c>
      <c r="H2592" t="str">
        <f t="shared" ca="1" si="40"/>
        <v>close</v>
      </c>
      <c r="K2592" t="s">
        <v>1226</v>
      </c>
      <c r="L2592" t="s">
        <v>18</v>
      </c>
      <c r="M2592" t="s">
        <v>19</v>
      </c>
    </row>
    <row r="2593" spans="1:13" customFormat="1" hidden="1" x14ac:dyDescent="0.35">
      <c r="A2593" s="1">
        <v>45799</v>
      </c>
      <c r="B2593" t="s">
        <v>5719</v>
      </c>
      <c r="C2593" t="s">
        <v>5720</v>
      </c>
      <c r="E2593" s="1">
        <v>45788</v>
      </c>
      <c r="F2593" s="1">
        <v>45833</v>
      </c>
      <c r="G2593" t="s">
        <v>56</v>
      </c>
      <c r="H2593" t="str">
        <f t="shared" ca="1" si="40"/>
        <v>close</v>
      </c>
      <c r="K2593" t="s">
        <v>4778</v>
      </c>
      <c r="L2593" t="s">
        <v>18</v>
      </c>
      <c r="M2593" t="s">
        <v>19</v>
      </c>
    </row>
    <row r="2594" spans="1:13" customFormat="1" hidden="1" x14ac:dyDescent="0.35">
      <c r="A2594" s="1">
        <v>45799</v>
      </c>
      <c r="B2594" t="s">
        <v>5721</v>
      </c>
      <c r="C2594" t="s">
        <v>5722</v>
      </c>
      <c r="D2594">
        <v>63</v>
      </c>
      <c r="E2594" s="1">
        <v>45779</v>
      </c>
      <c r="F2594" s="1">
        <v>45810</v>
      </c>
      <c r="G2594" t="s">
        <v>101</v>
      </c>
      <c r="H2594" t="str">
        <f t="shared" ca="1" si="40"/>
        <v>close</v>
      </c>
      <c r="K2594" t="s">
        <v>5723</v>
      </c>
      <c r="L2594" t="s">
        <v>18</v>
      </c>
      <c r="M2594" t="s">
        <v>19</v>
      </c>
    </row>
    <row r="2595" spans="1:13" customFormat="1" hidden="1" x14ac:dyDescent="0.35">
      <c r="A2595" s="1">
        <v>45799</v>
      </c>
      <c r="B2595" t="s">
        <v>5724</v>
      </c>
      <c r="C2595" t="s">
        <v>5725</v>
      </c>
      <c r="D2595">
        <v>35</v>
      </c>
      <c r="E2595" s="1">
        <v>45800</v>
      </c>
      <c r="F2595" s="1">
        <v>45801</v>
      </c>
      <c r="G2595" t="s">
        <v>67</v>
      </c>
      <c r="H2595" t="str">
        <f t="shared" ca="1" si="40"/>
        <v>close</v>
      </c>
      <c r="K2595" t="s">
        <v>947</v>
      </c>
      <c r="L2595" t="s">
        <v>18</v>
      </c>
      <c r="M2595" t="s">
        <v>19</v>
      </c>
    </row>
    <row r="2596" spans="1:13" customFormat="1" hidden="1" x14ac:dyDescent="0.35">
      <c r="A2596" s="1">
        <v>45799</v>
      </c>
      <c r="B2596" t="s">
        <v>5726</v>
      </c>
      <c r="C2596" t="s">
        <v>5727</v>
      </c>
      <c r="D2596">
        <v>13206</v>
      </c>
      <c r="E2596" s="1">
        <v>45799</v>
      </c>
      <c r="F2596" s="1">
        <v>45820</v>
      </c>
      <c r="G2596" t="s">
        <v>29</v>
      </c>
      <c r="H2596" t="str">
        <f t="shared" ca="1" si="40"/>
        <v>close</v>
      </c>
      <c r="K2596" t="s">
        <v>30</v>
      </c>
      <c r="L2596" t="s">
        <v>18</v>
      </c>
      <c r="M2596" t="s">
        <v>19</v>
      </c>
    </row>
    <row r="2597" spans="1:13" customFormat="1" hidden="1" x14ac:dyDescent="0.35">
      <c r="A2597" s="1">
        <v>45799</v>
      </c>
      <c r="B2597" t="s">
        <v>5728</v>
      </c>
      <c r="C2597" t="s">
        <v>5729</v>
      </c>
      <c r="D2597">
        <v>4133</v>
      </c>
      <c r="E2597" s="1">
        <v>45787</v>
      </c>
      <c r="F2597" s="1">
        <v>45835</v>
      </c>
      <c r="G2597" t="s">
        <v>37</v>
      </c>
      <c r="H2597" t="str">
        <f t="shared" ca="1" si="40"/>
        <v>close</v>
      </c>
      <c r="K2597" t="s">
        <v>5730</v>
      </c>
      <c r="L2597" t="s">
        <v>18</v>
      </c>
      <c r="M2597" t="s">
        <v>19</v>
      </c>
    </row>
    <row r="2598" spans="1:13" customFormat="1" hidden="1" x14ac:dyDescent="0.35">
      <c r="A2598" s="1">
        <v>45799</v>
      </c>
      <c r="B2598" t="s">
        <v>5731</v>
      </c>
      <c r="C2598" t="s">
        <v>5732</v>
      </c>
      <c r="D2598">
        <v>8518</v>
      </c>
      <c r="E2598" s="1">
        <v>45800</v>
      </c>
      <c r="F2598" s="1">
        <v>45805</v>
      </c>
      <c r="G2598" t="s">
        <v>67</v>
      </c>
      <c r="H2598" t="str">
        <f t="shared" ca="1" si="40"/>
        <v>close</v>
      </c>
      <c r="K2598" t="s">
        <v>944</v>
      </c>
      <c r="L2598" t="s">
        <v>18</v>
      </c>
      <c r="M2598" t="s">
        <v>19</v>
      </c>
    </row>
    <row r="2599" spans="1:13" customFormat="1" hidden="1" x14ac:dyDescent="0.35">
      <c r="A2599" s="1">
        <v>45799</v>
      </c>
      <c r="B2599" t="s">
        <v>5733</v>
      </c>
      <c r="C2599" t="s">
        <v>5734</v>
      </c>
      <c r="D2599">
        <v>4954</v>
      </c>
      <c r="E2599" s="1">
        <v>45799</v>
      </c>
      <c r="F2599" s="1">
        <v>45820</v>
      </c>
      <c r="G2599" t="s">
        <v>37</v>
      </c>
      <c r="H2599" t="str">
        <f t="shared" ca="1" si="40"/>
        <v>close</v>
      </c>
      <c r="I2599">
        <v>99500</v>
      </c>
      <c r="J2599">
        <v>4975000</v>
      </c>
      <c r="K2599" t="s">
        <v>928</v>
      </c>
      <c r="L2599" t="s">
        <v>18</v>
      </c>
      <c r="M2599" t="s">
        <v>19</v>
      </c>
    </row>
    <row r="2600" spans="1:13" customFormat="1" hidden="1" x14ac:dyDescent="0.35">
      <c r="A2600" s="1">
        <v>45805</v>
      </c>
      <c r="B2600" t="s">
        <v>5735</v>
      </c>
      <c r="C2600" t="s">
        <v>1048</v>
      </c>
      <c r="D2600">
        <v>7359</v>
      </c>
      <c r="E2600" s="1">
        <v>45799</v>
      </c>
      <c r="F2600" s="1">
        <v>45845</v>
      </c>
      <c r="G2600" t="s">
        <v>23</v>
      </c>
      <c r="H2600" t="str">
        <f t="shared" ca="1" si="40"/>
        <v>close</v>
      </c>
      <c r="K2600" t="s">
        <v>1049</v>
      </c>
      <c r="L2600" t="s">
        <v>18</v>
      </c>
      <c r="M2600" t="s">
        <v>19</v>
      </c>
    </row>
    <row r="2601" spans="1:13" customFormat="1" hidden="1" x14ac:dyDescent="0.35">
      <c r="A2601" s="1">
        <v>45799</v>
      </c>
      <c r="B2601" t="s">
        <v>5736</v>
      </c>
      <c r="C2601" t="s">
        <v>5737</v>
      </c>
      <c r="D2601">
        <v>1386</v>
      </c>
      <c r="E2601" s="1">
        <v>45799</v>
      </c>
      <c r="F2601" s="1">
        <v>45821</v>
      </c>
      <c r="G2601" t="s">
        <v>37</v>
      </c>
      <c r="H2601" t="str">
        <f t="shared" ca="1" si="40"/>
        <v>close</v>
      </c>
      <c r="K2601" t="s">
        <v>1153</v>
      </c>
      <c r="L2601" t="s">
        <v>18</v>
      </c>
      <c r="M2601" t="s">
        <v>19</v>
      </c>
    </row>
    <row r="2602" spans="1:13" customFormat="1" hidden="1" x14ac:dyDescent="0.35">
      <c r="A2602" s="1">
        <v>45799</v>
      </c>
      <c r="B2602" t="s">
        <v>5739</v>
      </c>
      <c r="C2602" t="s">
        <v>5740</v>
      </c>
      <c r="D2602">
        <v>5820</v>
      </c>
      <c r="E2602" s="1">
        <v>45799</v>
      </c>
      <c r="F2602" s="1">
        <v>45821</v>
      </c>
      <c r="G2602" t="s">
        <v>37</v>
      </c>
      <c r="H2602" t="str">
        <f t="shared" ca="1" si="40"/>
        <v>close</v>
      </c>
      <c r="I2602">
        <v>25000</v>
      </c>
      <c r="J2602">
        <v>1250000</v>
      </c>
      <c r="K2602" t="s">
        <v>928</v>
      </c>
      <c r="L2602" t="s">
        <v>18</v>
      </c>
      <c r="M2602" t="s">
        <v>19</v>
      </c>
    </row>
    <row r="2603" spans="1:13" customFormat="1" hidden="1" x14ac:dyDescent="0.35">
      <c r="A2603" s="1">
        <v>45799</v>
      </c>
      <c r="B2603" t="s">
        <v>5741</v>
      </c>
      <c r="C2603" t="s">
        <v>5742</v>
      </c>
      <c r="D2603">
        <v>4197</v>
      </c>
      <c r="E2603" s="1">
        <v>45799</v>
      </c>
      <c r="F2603" s="1">
        <v>45820</v>
      </c>
      <c r="G2603" t="s">
        <v>37</v>
      </c>
      <c r="H2603" t="str">
        <f t="shared" ca="1" si="40"/>
        <v>close</v>
      </c>
      <c r="I2603">
        <v>22846</v>
      </c>
      <c r="J2603">
        <v>1142300</v>
      </c>
      <c r="K2603" t="s">
        <v>957</v>
      </c>
      <c r="L2603" t="s">
        <v>18</v>
      </c>
      <c r="M2603" t="s">
        <v>19</v>
      </c>
    </row>
    <row r="2604" spans="1:13" customFormat="1" hidden="1" x14ac:dyDescent="0.35">
      <c r="A2604" s="1">
        <v>45799</v>
      </c>
      <c r="B2604" t="s">
        <v>5744</v>
      </c>
      <c r="C2604" t="s">
        <v>5745</v>
      </c>
      <c r="D2604">
        <v>65</v>
      </c>
      <c r="E2604" s="1">
        <v>45792</v>
      </c>
      <c r="F2604" s="1">
        <v>45813</v>
      </c>
      <c r="G2604" t="s">
        <v>56</v>
      </c>
      <c r="H2604" t="str">
        <f t="shared" ca="1" si="40"/>
        <v>close</v>
      </c>
      <c r="K2604" t="s">
        <v>1191</v>
      </c>
      <c r="L2604" t="s">
        <v>18</v>
      </c>
      <c r="M2604" t="s">
        <v>19</v>
      </c>
    </row>
    <row r="2605" spans="1:13" customFormat="1" hidden="1" x14ac:dyDescent="0.35">
      <c r="A2605" s="1">
        <v>45799</v>
      </c>
      <c r="B2605" t="s">
        <v>5746</v>
      </c>
      <c r="C2605" t="s">
        <v>5747</v>
      </c>
      <c r="D2605">
        <v>21556</v>
      </c>
      <c r="E2605" s="1">
        <v>45797</v>
      </c>
      <c r="F2605" s="1">
        <v>45818</v>
      </c>
      <c r="G2605" t="s">
        <v>16</v>
      </c>
      <c r="H2605" t="str">
        <f t="shared" ca="1" si="40"/>
        <v>close</v>
      </c>
      <c r="K2605" t="s">
        <v>1065</v>
      </c>
      <c r="L2605" t="s">
        <v>18</v>
      </c>
      <c r="M2605" t="s">
        <v>19</v>
      </c>
    </row>
    <row r="2606" spans="1:13" customFormat="1" hidden="1" x14ac:dyDescent="0.35">
      <c r="A2606" s="1">
        <v>45799</v>
      </c>
      <c r="B2606" t="s">
        <v>5748</v>
      </c>
      <c r="C2606" t="s">
        <v>4986</v>
      </c>
      <c r="D2606">
        <v>378</v>
      </c>
      <c r="E2606" s="1">
        <v>45797</v>
      </c>
      <c r="F2606" s="1">
        <v>45819</v>
      </c>
      <c r="G2606" t="s">
        <v>16</v>
      </c>
      <c r="H2606" t="str">
        <f t="shared" ca="1" si="40"/>
        <v>close</v>
      </c>
      <c r="I2606">
        <v>1295</v>
      </c>
      <c r="J2606">
        <v>64750</v>
      </c>
      <c r="K2606" t="s">
        <v>1112</v>
      </c>
      <c r="L2606" t="s">
        <v>18</v>
      </c>
      <c r="M2606" t="s">
        <v>19</v>
      </c>
    </row>
    <row r="2607" spans="1:13" customFormat="1" hidden="1" x14ac:dyDescent="0.35">
      <c r="A2607" s="1">
        <v>45799</v>
      </c>
      <c r="B2607" t="s">
        <v>5749</v>
      </c>
      <c r="C2607" t="s">
        <v>5750</v>
      </c>
      <c r="D2607">
        <v>82</v>
      </c>
      <c r="E2607" s="1">
        <v>45800</v>
      </c>
      <c r="F2607" s="1">
        <v>45801</v>
      </c>
      <c r="G2607" t="s">
        <v>23</v>
      </c>
      <c r="H2607" t="str">
        <f t="shared" ca="1" si="40"/>
        <v>close</v>
      </c>
      <c r="I2607">
        <v>90000</v>
      </c>
      <c r="J2607">
        <v>4500000</v>
      </c>
      <c r="K2607" t="s">
        <v>1112</v>
      </c>
      <c r="L2607" t="s">
        <v>18</v>
      </c>
      <c r="M2607" t="s">
        <v>19</v>
      </c>
    </row>
    <row r="2608" spans="1:13" customFormat="1" hidden="1" x14ac:dyDescent="0.35">
      <c r="A2608" s="1">
        <v>45799</v>
      </c>
      <c r="B2608" t="s">
        <v>5752</v>
      </c>
      <c r="C2608" t="s">
        <v>5753</v>
      </c>
      <c r="E2608" s="1">
        <v>45798</v>
      </c>
      <c r="F2608" s="1">
        <v>45819</v>
      </c>
      <c r="G2608" t="s">
        <v>45</v>
      </c>
      <c r="H2608" t="str">
        <f t="shared" ca="1" si="40"/>
        <v>close</v>
      </c>
      <c r="K2608" t="s">
        <v>53</v>
      </c>
      <c r="L2608" t="s">
        <v>18</v>
      </c>
      <c r="M2608" t="s">
        <v>19</v>
      </c>
    </row>
    <row r="2609" spans="1:13" customFormat="1" hidden="1" x14ac:dyDescent="0.35">
      <c r="A2609" s="1">
        <v>45799</v>
      </c>
      <c r="B2609" t="s">
        <v>5754</v>
      </c>
      <c r="C2609" t="s">
        <v>5755</v>
      </c>
      <c r="D2609">
        <v>8415</v>
      </c>
      <c r="E2609" s="1">
        <v>45798</v>
      </c>
      <c r="F2609" s="1">
        <v>45819</v>
      </c>
      <c r="G2609" t="s">
        <v>29</v>
      </c>
      <c r="H2609" t="str">
        <f t="shared" ca="1" si="40"/>
        <v>close</v>
      </c>
      <c r="I2609">
        <v>212055</v>
      </c>
      <c r="J2609">
        <v>10602750</v>
      </c>
      <c r="K2609" t="s">
        <v>1191</v>
      </c>
      <c r="L2609" t="s">
        <v>18</v>
      </c>
      <c r="M2609" t="s">
        <v>19</v>
      </c>
    </row>
    <row r="2610" spans="1:13" customFormat="1" hidden="1" x14ac:dyDescent="0.35">
      <c r="A2610" s="1">
        <v>45799</v>
      </c>
      <c r="B2610" t="s">
        <v>5756</v>
      </c>
      <c r="C2610" t="s">
        <v>1216</v>
      </c>
      <c r="E2610" s="1">
        <v>45793</v>
      </c>
      <c r="F2610" s="1">
        <v>45803</v>
      </c>
      <c r="G2610" t="s">
        <v>60</v>
      </c>
      <c r="H2610" t="str">
        <f t="shared" ca="1" si="40"/>
        <v>close</v>
      </c>
      <c r="I2610">
        <v>352000</v>
      </c>
      <c r="J2610">
        <v>17600000</v>
      </c>
      <c r="K2610" t="s">
        <v>53</v>
      </c>
      <c r="L2610" t="s">
        <v>18</v>
      </c>
      <c r="M2610" t="s">
        <v>19</v>
      </c>
    </row>
    <row r="2611" spans="1:13" customFormat="1" hidden="1" x14ac:dyDescent="0.35">
      <c r="A2611" s="1">
        <v>45799</v>
      </c>
      <c r="B2611" t="s">
        <v>5757</v>
      </c>
      <c r="C2611" t="s">
        <v>202</v>
      </c>
      <c r="E2611" s="1">
        <v>45798</v>
      </c>
      <c r="F2611" s="1">
        <v>45819</v>
      </c>
      <c r="G2611" t="s">
        <v>56</v>
      </c>
      <c r="H2611" t="str">
        <f t="shared" ca="1" si="40"/>
        <v>close</v>
      </c>
      <c r="I2611">
        <v>31745</v>
      </c>
      <c r="J2611">
        <v>1587250</v>
      </c>
      <c r="K2611" t="s">
        <v>53</v>
      </c>
      <c r="L2611" t="s">
        <v>18</v>
      </c>
      <c r="M2611" t="s">
        <v>19</v>
      </c>
    </row>
    <row r="2612" spans="1:13" customFormat="1" hidden="1" x14ac:dyDescent="0.35">
      <c r="A2612" s="1">
        <v>45799</v>
      </c>
      <c r="B2612" t="s">
        <v>5758</v>
      </c>
      <c r="C2612" t="s">
        <v>5759</v>
      </c>
      <c r="D2612">
        <v>176</v>
      </c>
      <c r="E2612" s="1">
        <v>45799</v>
      </c>
      <c r="F2612" s="1">
        <v>45821</v>
      </c>
      <c r="G2612" t="s">
        <v>16</v>
      </c>
      <c r="H2612" t="str">
        <f t="shared" ca="1" si="40"/>
        <v>close</v>
      </c>
      <c r="K2612" t="s">
        <v>1167</v>
      </c>
      <c r="L2612" t="s">
        <v>18</v>
      </c>
      <c r="M2612" t="s">
        <v>19</v>
      </c>
    </row>
    <row r="2613" spans="1:13" customFormat="1" hidden="1" x14ac:dyDescent="0.35">
      <c r="A2613" s="1">
        <v>45799</v>
      </c>
      <c r="B2613" t="s">
        <v>5760</v>
      </c>
      <c r="C2613" t="s">
        <v>5761</v>
      </c>
      <c r="D2613">
        <v>16731</v>
      </c>
      <c r="E2613" s="1">
        <v>45797</v>
      </c>
      <c r="F2613" s="1">
        <v>45818</v>
      </c>
      <c r="G2613" t="s">
        <v>101</v>
      </c>
      <c r="H2613" t="str">
        <f t="shared" ca="1" si="40"/>
        <v>close</v>
      </c>
      <c r="K2613" t="s">
        <v>1071</v>
      </c>
      <c r="L2613" t="s">
        <v>41</v>
      </c>
      <c r="M2613" t="s">
        <v>19</v>
      </c>
    </row>
    <row r="2614" spans="1:13" customFormat="1" hidden="1" x14ac:dyDescent="0.35">
      <c r="A2614" s="1">
        <v>45799</v>
      </c>
      <c r="B2614" t="s">
        <v>5762</v>
      </c>
      <c r="C2614" t="s">
        <v>5763</v>
      </c>
      <c r="E2614" s="1">
        <v>45799</v>
      </c>
      <c r="F2614" s="1">
        <v>45820</v>
      </c>
      <c r="G2614" t="s">
        <v>23</v>
      </c>
      <c r="H2614" t="str">
        <f t="shared" ca="1" si="40"/>
        <v>close</v>
      </c>
      <c r="K2614" t="s">
        <v>53</v>
      </c>
      <c r="L2614" t="s">
        <v>18</v>
      </c>
      <c r="M2614" t="s">
        <v>19</v>
      </c>
    </row>
    <row r="2615" spans="1:13" customFormat="1" hidden="1" x14ac:dyDescent="0.35">
      <c r="A2615" s="1">
        <v>45799</v>
      </c>
      <c r="B2615" t="s">
        <v>5764</v>
      </c>
      <c r="C2615" t="s">
        <v>1216</v>
      </c>
      <c r="E2615" s="1">
        <v>45798</v>
      </c>
      <c r="F2615" s="1">
        <v>45818</v>
      </c>
      <c r="G2615" t="s">
        <v>37</v>
      </c>
      <c r="H2615" t="str">
        <f t="shared" ca="1" si="40"/>
        <v>close</v>
      </c>
      <c r="I2615">
        <v>319552</v>
      </c>
      <c r="J2615">
        <v>15977600</v>
      </c>
      <c r="K2615" t="s">
        <v>1071</v>
      </c>
      <c r="L2615" t="s">
        <v>18</v>
      </c>
      <c r="M2615" t="s">
        <v>19</v>
      </c>
    </row>
    <row r="2616" spans="1:13" customFormat="1" hidden="1" x14ac:dyDescent="0.35">
      <c r="A2616" s="1">
        <v>45799</v>
      </c>
      <c r="B2616" t="s">
        <v>5765</v>
      </c>
      <c r="C2616" t="s">
        <v>5766</v>
      </c>
      <c r="D2616">
        <v>1</v>
      </c>
      <c r="E2616" s="1">
        <v>45799</v>
      </c>
      <c r="F2616" s="1">
        <v>45820</v>
      </c>
      <c r="G2616" t="s">
        <v>67</v>
      </c>
      <c r="H2616" t="str">
        <f t="shared" ca="1" si="40"/>
        <v>close</v>
      </c>
      <c r="I2616">
        <v>190000</v>
      </c>
      <c r="J2616">
        <v>9500000</v>
      </c>
      <c r="K2616" t="s">
        <v>4778</v>
      </c>
      <c r="L2616" t="s">
        <v>18</v>
      </c>
      <c r="M2616" t="s">
        <v>19</v>
      </c>
    </row>
    <row r="2617" spans="1:13" customFormat="1" hidden="1" x14ac:dyDescent="0.35">
      <c r="A2617" s="1">
        <v>45799</v>
      </c>
      <c r="B2617" t="s">
        <v>5767</v>
      </c>
      <c r="C2617" t="s">
        <v>5768</v>
      </c>
      <c r="D2617">
        <v>4102</v>
      </c>
      <c r="E2617" s="1">
        <v>45799</v>
      </c>
      <c r="F2617" s="1">
        <v>45831</v>
      </c>
      <c r="G2617" t="s">
        <v>136</v>
      </c>
      <c r="H2617" t="str">
        <f t="shared" ca="1" si="40"/>
        <v>close</v>
      </c>
      <c r="I2617">
        <v>70932</v>
      </c>
      <c r="J2617">
        <v>3546600</v>
      </c>
      <c r="K2617" t="s">
        <v>1526</v>
      </c>
      <c r="L2617" t="s">
        <v>18</v>
      </c>
      <c r="M2617" t="s">
        <v>19</v>
      </c>
    </row>
    <row r="2618" spans="1:13" customFormat="1" hidden="1" x14ac:dyDescent="0.35">
      <c r="A2618" s="1">
        <v>45799</v>
      </c>
      <c r="B2618" t="s">
        <v>5769</v>
      </c>
      <c r="C2618" t="s">
        <v>5770</v>
      </c>
      <c r="E2618" s="1">
        <v>45799</v>
      </c>
      <c r="F2618" s="1">
        <v>45810</v>
      </c>
      <c r="G2618" t="s">
        <v>33</v>
      </c>
      <c r="H2618" t="str">
        <f t="shared" ca="1" si="40"/>
        <v>close</v>
      </c>
      <c r="K2618" t="s">
        <v>1074</v>
      </c>
      <c r="L2618" t="s">
        <v>18</v>
      </c>
      <c r="M2618" t="s">
        <v>19</v>
      </c>
    </row>
    <row r="2619" spans="1:13" customFormat="1" hidden="1" x14ac:dyDescent="0.35">
      <c r="A2619" s="1">
        <v>45799</v>
      </c>
      <c r="B2619" t="s">
        <v>5771</v>
      </c>
      <c r="C2619" t="s">
        <v>5772</v>
      </c>
      <c r="D2619">
        <v>2019</v>
      </c>
      <c r="E2619" s="1">
        <v>45800</v>
      </c>
      <c r="F2619" s="1">
        <v>45801</v>
      </c>
      <c r="G2619" t="s">
        <v>37</v>
      </c>
      <c r="H2619" t="str">
        <f t="shared" ca="1" si="40"/>
        <v>close</v>
      </c>
      <c r="K2619" t="s">
        <v>1103</v>
      </c>
      <c r="L2619" t="s">
        <v>18</v>
      </c>
      <c r="M2619" t="s">
        <v>19</v>
      </c>
    </row>
    <row r="2620" spans="1:13" customFormat="1" hidden="1" x14ac:dyDescent="0.35">
      <c r="A2620" s="1">
        <v>45799</v>
      </c>
      <c r="B2620" t="s">
        <v>5773</v>
      </c>
      <c r="C2620" t="s">
        <v>5774</v>
      </c>
      <c r="D2620">
        <v>1838</v>
      </c>
      <c r="E2620" s="1">
        <v>45799</v>
      </c>
      <c r="F2620" s="1">
        <v>45820</v>
      </c>
      <c r="G2620" t="s">
        <v>37</v>
      </c>
      <c r="H2620" t="str">
        <f t="shared" ca="1" si="40"/>
        <v>close</v>
      </c>
      <c r="K2620" t="s">
        <v>1206</v>
      </c>
      <c r="L2620" t="s">
        <v>18</v>
      </c>
      <c r="M2620" t="s">
        <v>19</v>
      </c>
    </row>
    <row r="2621" spans="1:13" customFormat="1" hidden="1" x14ac:dyDescent="0.35">
      <c r="A2621" s="1">
        <v>45799</v>
      </c>
      <c r="B2621" t="s">
        <v>5775</v>
      </c>
      <c r="C2621" t="s">
        <v>5776</v>
      </c>
      <c r="D2621">
        <v>37</v>
      </c>
      <c r="E2621" s="1">
        <v>45800</v>
      </c>
      <c r="F2621" s="1">
        <v>45801</v>
      </c>
      <c r="G2621" t="s">
        <v>29</v>
      </c>
      <c r="H2621" t="str">
        <f t="shared" ca="1" si="40"/>
        <v>close</v>
      </c>
      <c r="K2621" t="s">
        <v>1071</v>
      </c>
      <c r="L2621" t="s">
        <v>18</v>
      </c>
      <c r="M2621" t="s">
        <v>19</v>
      </c>
    </row>
    <row r="2622" spans="1:13" customFormat="1" hidden="1" x14ac:dyDescent="0.35">
      <c r="A2622" s="1">
        <v>45799</v>
      </c>
      <c r="B2622" t="s">
        <v>5777</v>
      </c>
      <c r="C2622" t="s">
        <v>5778</v>
      </c>
      <c r="D2622">
        <v>220</v>
      </c>
      <c r="E2622" s="1">
        <v>45800</v>
      </c>
      <c r="F2622" s="1">
        <v>45801</v>
      </c>
      <c r="G2622" t="s">
        <v>37</v>
      </c>
      <c r="H2622" t="str">
        <f t="shared" ca="1" si="40"/>
        <v>close</v>
      </c>
      <c r="K2622" t="s">
        <v>1153</v>
      </c>
      <c r="L2622" t="s">
        <v>18</v>
      </c>
      <c r="M2622" t="s">
        <v>19</v>
      </c>
    </row>
    <row r="2623" spans="1:13" customFormat="1" hidden="1" x14ac:dyDescent="0.35">
      <c r="A2623" s="1">
        <v>45799</v>
      </c>
      <c r="B2623" t="s">
        <v>5779</v>
      </c>
      <c r="C2623" t="s">
        <v>5780</v>
      </c>
      <c r="E2623" s="1">
        <v>45799</v>
      </c>
      <c r="F2623" s="1">
        <v>45812</v>
      </c>
      <c r="G2623" t="s">
        <v>33</v>
      </c>
      <c r="H2623" t="str">
        <f t="shared" ca="1" si="40"/>
        <v>close</v>
      </c>
      <c r="K2623" t="s">
        <v>1074</v>
      </c>
      <c r="L2623" t="s">
        <v>18</v>
      </c>
      <c r="M2623" t="s">
        <v>19</v>
      </c>
    </row>
    <row r="2624" spans="1:13" customFormat="1" hidden="1" x14ac:dyDescent="0.35">
      <c r="A2624" s="1">
        <v>45799</v>
      </c>
      <c r="B2624" t="s">
        <v>5781</v>
      </c>
      <c r="C2624" t="s">
        <v>5782</v>
      </c>
      <c r="D2624">
        <v>22</v>
      </c>
      <c r="E2624" s="1">
        <v>45799</v>
      </c>
      <c r="F2624" s="1">
        <v>45820</v>
      </c>
      <c r="G2624" t="s">
        <v>37</v>
      </c>
      <c r="H2624" t="str">
        <f t="shared" ca="1" si="40"/>
        <v>close</v>
      </c>
      <c r="I2624">
        <v>43877</v>
      </c>
      <c r="J2624">
        <v>2193850</v>
      </c>
      <c r="K2624" t="s">
        <v>1153</v>
      </c>
      <c r="L2624" t="s">
        <v>18</v>
      </c>
      <c r="M2624" t="s">
        <v>19</v>
      </c>
    </row>
    <row r="2625" spans="1:13" customFormat="1" hidden="1" x14ac:dyDescent="0.35">
      <c r="A2625" s="1">
        <v>45799</v>
      </c>
      <c r="B2625" t="s">
        <v>5783</v>
      </c>
      <c r="C2625" t="s">
        <v>5784</v>
      </c>
      <c r="D2625">
        <v>36</v>
      </c>
      <c r="E2625" s="1">
        <v>45799</v>
      </c>
      <c r="F2625" s="1">
        <v>45820</v>
      </c>
      <c r="G2625" t="s">
        <v>37</v>
      </c>
      <c r="H2625" t="str">
        <f t="shared" ca="1" si="40"/>
        <v>close</v>
      </c>
      <c r="I2625">
        <v>18400</v>
      </c>
      <c r="J2625">
        <v>920000</v>
      </c>
      <c r="K2625" t="s">
        <v>1153</v>
      </c>
      <c r="L2625" t="s">
        <v>18</v>
      </c>
      <c r="M2625" t="s">
        <v>19</v>
      </c>
    </row>
    <row r="2626" spans="1:13" customFormat="1" hidden="1" x14ac:dyDescent="0.35">
      <c r="A2626" s="1">
        <v>45799</v>
      </c>
      <c r="B2626" t="s">
        <v>5785</v>
      </c>
      <c r="C2626" t="s">
        <v>5786</v>
      </c>
      <c r="D2626">
        <v>1284</v>
      </c>
      <c r="E2626" s="1">
        <v>45780</v>
      </c>
      <c r="F2626" s="1">
        <v>45801</v>
      </c>
      <c r="G2626" t="s">
        <v>49</v>
      </c>
      <c r="H2626" t="str">
        <f t="shared" ca="1" si="40"/>
        <v>close</v>
      </c>
      <c r="K2626" t="s">
        <v>947</v>
      </c>
      <c r="L2626" t="s">
        <v>41</v>
      </c>
      <c r="M2626" t="s">
        <v>19</v>
      </c>
    </row>
    <row r="2627" spans="1:13" customFormat="1" hidden="1" x14ac:dyDescent="0.35">
      <c r="A2627" s="1">
        <v>45799</v>
      </c>
      <c r="B2627" t="s">
        <v>5787</v>
      </c>
      <c r="C2627" t="s">
        <v>5788</v>
      </c>
      <c r="D2627">
        <v>934</v>
      </c>
      <c r="E2627" s="1">
        <v>45780</v>
      </c>
      <c r="F2627" s="1">
        <v>45801</v>
      </c>
      <c r="G2627" t="s">
        <v>49</v>
      </c>
      <c r="H2627" t="str">
        <f t="shared" ca="1" si="40"/>
        <v>close</v>
      </c>
      <c r="K2627" t="s">
        <v>30</v>
      </c>
      <c r="L2627" t="s">
        <v>18</v>
      </c>
      <c r="M2627" t="s">
        <v>19</v>
      </c>
    </row>
    <row r="2628" spans="1:13" customFormat="1" hidden="1" x14ac:dyDescent="0.35">
      <c r="A2628" s="1">
        <v>45799</v>
      </c>
      <c r="B2628" t="s">
        <v>5789</v>
      </c>
      <c r="C2628" t="s">
        <v>5790</v>
      </c>
      <c r="D2628">
        <v>36</v>
      </c>
      <c r="E2628" s="1">
        <v>45780</v>
      </c>
      <c r="F2628" s="1">
        <v>45814</v>
      </c>
      <c r="G2628" t="s">
        <v>16</v>
      </c>
      <c r="H2628" t="str">
        <f t="shared" ref="H2628:H2691" ca="1" si="41">IF(F2628-TODAY()&gt;0,F2628-TODAY(),"close")</f>
        <v>close</v>
      </c>
      <c r="K2628" t="s">
        <v>947</v>
      </c>
      <c r="L2628" t="s">
        <v>18</v>
      </c>
      <c r="M2628" t="s">
        <v>19</v>
      </c>
    </row>
    <row r="2629" spans="1:13" customFormat="1" hidden="1" x14ac:dyDescent="0.35">
      <c r="A2629" s="1">
        <v>45799</v>
      </c>
      <c r="B2629" t="s">
        <v>5791</v>
      </c>
      <c r="C2629" t="s">
        <v>5792</v>
      </c>
      <c r="D2629">
        <v>17</v>
      </c>
      <c r="E2629" s="1">
        <v>45778</v>
      </c>
      <c r="F2629" s="1">
        <v>45799</v>
      </c>
      <c r="G2629" t="s">
        <v>588</v>
      </c>
      <c r="H2629" t="str">
        <f t="shared" ca="1" si="41"/>
        <v>close</v>
      </c>
      <c r="K2629" t="s">
        <v>2322</v>
      </c>
      <c r="L2629" t="s">
        <v>18</v>
      </c>
      <c r="M2629" t="s">
        <v>19</v>
      </c>
    </row>
    <row r="2630" spans="1:13" customFormat="1" hidden="1" x14ac:dyDescent="0.35">
      <c r="A2630" s="1">
        <v>45799</v>
      </c>
      <c r="B2630" t="s">
        <v>5793</v>
      </c>
      <c r="C2630" t="s">
        <v>5794</v>
      </c>
      <c r="E2630" s="3">
        <v>45766</v>
      </c>
      <c r="F2630" s="3">
        <v>45853</v>
      </c>
      <c r="G2630" t="s">
        <v>67</v>
      </c>
      <c r="H2630">
        <f t="shared" ca="1" si="41"/>
        <v>7</v>
      </c>
      <c r="I2630">
        <v>88000</v>
      </c>
      <c r="J2630">
        <v>4400000</v>
      </c>
      <c r="K2630" t="s">
        <v>53</v>
      </c>
      <c r="L2630" t="s">
        <v>18</v>
      </c>
      <c r="M2630" t="s">
        <v>19</v>
      </c>
    </row>
    <row r="2631" spans="1:13" customFormat="1" hidden="1" x14ac:dyDescent="0.35">
      <c r="A2631" s="1">
        <v>45799</v>
      </c>
      <c r="B2631" t="s">
        <v>5795</v>
      </c>
      <c r="C2631" t="s">
        <v>5796</v>
      </c>
      <c r="D2631">
        <v>1430</v>
      </c>
      <c r="E2631" s="1">
        <v>45781</v>
      </c>
      <c r="F2631" s="1">
        <v>45803</v>
      </c>
      <c r="G2631" t="s">
        <v>45</v>
      </c>
      <c r="H2631" t="str">
        <f t="shared" ca="1" si="41"/>
        <v>close</v>
      </c>
      <c r="K2631" t="s">
        <v>963</v>
      </c>
      <c r="L2631" t="s">
        <v>18</v>
      </c>
      <c r="M2631" t="s">
        <v>19</v>
      </c>
    </row>
    <row r="2632" spans="1:13" customFormat="1" hidden="1" x14ac:dyDescent="0.35">
      <c r="A2632" s="1">
        <v>45799</v>
      </c>
      <c r="B2632" t="s">
        <v>5797</v>
      </c>
      <c r="C2632" t="s">
        <v>5798</v>
      </c>
      <c r="D2632">
        <v>107</v>
      </c>
      <c r="E2632" s="1">
        <v>45780</v>
      </c>
      <c r="F2632" s="1">
        <v>45801</v>
      </c>
      <c r="G2632" t="s">
        <v>23</v>
      </c>
      <c r="H2632" t="str">
        <f t="shared" ca="1" si="41"/>
        <v>close</v>
      </c>
      <c r="K2632" t="s">
        <v>947</v>
      </c>
      <c r="L2632" t="s">
        <v>18</v>
      </c>
      <c r="M2632" t="s">
        <v>19</v>
      </c>
    </row>
    <row r="2633" spans="1:13" customFormat="1" hidden="1" x14ac:dyDescent="0.35">
      <c r="A2633" s="1">
        <v>45799</v>
      </c>
      <c r="B2633" t="s">
        <v>5799</v>
      </c>
      <c r="C2633" t="s">
        <v>5800</v>
      </c>
      <c r="D2633">
        <v>18920</v>
      </c>
      <c r="E2633" s="1">
        <v>45772</v>
      </c>
      <c r="F2633" s="1">
        <v>45800</v>
      </c>
      <c r="G2633" t="s">
        <v>136</v>
      </c>
      <c r="H2633" t="str">
        <f t="shared" ca="1" si="41"/>
        <v>close</v>
      </c>
      <c r="I2633">
        <v>8937</v>
      </c>
      <c r="J2633">
        <v>446850</v>
      </c>
      <c r="K2633" t="s">
        <v>974</v>
      </c>
      <c r="L2633" t="s">
        <v>18</v>
      </c>
      <c r="M2633" t="s">
        <v>19</v>
      </c>
    </row>
    <row r="2634" spans="1:13" customFormat="1" hidden="1" x14ac:dyDescent="0.35">
      <c r="A2634" s="1">
        <v>45799</v>
      </c>
      <c r="B2634" t="s">
        <v>5801</v>
      </c>
      <c r="C2634" t="s">
        <v>5802</v>
      </c>
      <c r="D2634">
        <v>12679</v>
      </c>
      <c r="E2634" s="1">
        <v>45780</v>
      </c>
      <c r="F2634" s="1">
        <v>45801</v>
      </c>
      <c r="G2634" t="s">
        <v>45</v>
      </c>
      <c r="H2634" t="str">
        <f t="shared" ca="1" si="41"/>
        <v>close</v>
      </c>
      <c r="I2634">
        <v>29700</v>
      </c>
      <c r="J2634">
        <v>1485000</v>
      </c>
      <c r="K2634" t="s">
        <v>1910</v>
      </c>
      <c r="L2634" t="s">
        <v>18</v>
      </c>
      <c r="M2634" t="s">
        <v>19</v>
      </c>
    </row>
    <row r="2635" spans="1:13" customFormat="1" hidden="1" x14ac:dyDescent="0.35">
      <c r="A2635" s="1">
        <v>45799</v>
      </c>
      <c r="B2635" t="s">
        <v>5803</v>
      </c>
      <c r="C2635" t="s">
        <v>5804</v>
      </c>
      <c r="D2635">
        <v>3077</v>
      </c>
      <c r="E2635" s="1">
        <v>45789</v>
      </c>
      <c r="F2635" s="1">
        <v>45810</v>
      </c>
      <c r="G2635" t="s">
        <v>49</v>
      </c>
      <c r="H2635" t="str">
        <f t="shared" ca="1" si="41"/>
        <v>close</v>
      </c>
      <c r="K2635" t="s">
        <v>5805</v>
      </c>
      <c r="L2635" t="s">
        <v>18</v>
      </c>
      <c r="M2635" t="s">
        <v>19</v>
      </c>
    </row>
    <row r="2636" spans="1:13" customFormat="1" hidden="1" x14ac:dyDescent="0.35">
      <c r="A2636" s="1">
        <v>45799</v>
      </c>
      <c r="B2636" t="s">
        <v>5806</v>
      </c>
      <c r="C2636" t="s">
        <v>5807</v>
      </c>
      <c r="D2636">
        <v>13</v>
      </c>
      <c r="E2636" s="1">
        <v>45789</v>
      </c>
      <c r="F2636" s="1">
        <v>45810</v>
      </c>
      <c r="G2636" t="s">
        <v>588</v>
      </c>
      <c r="H2636" t="str">
        <f t="shared" ca="1" si="41"/>
        <v>close</v>
      </c>
      <c r="K2636" t="s">
        <v>2126</v>
      </c>
      <c r="L2636" t="s">
        <v>18</v>
      </c>
      <c r="M2636" t="s">
        <v>19</v>
      </c>
    </row>
    <row r="2637" spans="1:13" customFormat="1" hidden="1" x14ac:dyDescent="0.35">
      <c r="A2637" s="1">
        <v>45799</v>
      </c>
      <c r="B2637" t="s">
        <v>5808</v>
      </c>
      <c r="C2637" t="s">
        <v>5809</v>
      </c>
      <c r="D2637">
        <v>28</v>
      </c>
      <c r="E2637" s="1">
        <v>45789</v>
      </c>
      <c r="F2637" s="1">
        <v>45810</v>
      </c>
      <c r="G2637" t="s">
        <v>588</v>
      </c>
      <c r="H2637" t="str">
        <f t="shared" ca="1" si="41"/>
        <v>close</v>
      </c>
      <c r="K2637" t="s">
        <v>1006</v>
      </c>
      <c r="L2637" t="s">
        <v>18</v>
      </c>
      <c r="M2637" t="s">
        <v>19</v>
      </c>
    </row>
    <row r="2638" spans="1:13" customFormat="1" hidden="1" x14ac:dyDescent="0.35">
      <c r="A2638" s="1">
        <v>45799</v>
      </c>
      <c r="B2638" t="s">
        <v>5810</v>
      </c>
      <c r="C2638" t="s">
        <v>5811</v>
      </c>
      <c r="D2638">
        <v>360</v>
      </c>
      <c r="E2638" s="1">
        <v>45789</v>
      </c>
      <c r="F2638" s="1">
        <v>45810</v>
      </c>
      <c r="G2638" t="s">
        <v>588</v>
      </c>
      <c r="H2638" t="str">
        <f t="shared" ca="1" si="41"/>
        <v>close</v>
      </c>
      <c r="K2638" t="s">
        <v>1226</v>
      </c>
      <c r="L2638" t="s">
        <v>18</v>
      </c>
      <c r="M2638" t="s">
        <v>19</v>
      </c>
    </row>
    <row r="2639" spans="1:13" customFormat="1" hidden="1" x14ac:dyDescent="0.35">
      <c r="A2639" s="1">
        <v>45799</v>
      </c>
      <c r="B2639" t="s">
        <v>5812</v>
      </c>
      <c r="C2639" t="s">
        <v>5813</v>
      </c>
      <c r="D2639">
        <v>10</v>
      </c>
      <c r="E2639" s="1">
        <v>45783</v>
      </c>
      <c r="F2639" s="1">
        <v>45804</v>
      </c>
      <c r="G2639" t="s">
        <v>136</v>
      </c>
      <c r="H2639" t="str">
        <f t="shared" ca="1" si="41"/>
        <v>close</v>
      </c>
      <c r="I2639">
        <v>93000</v>
      </c>
      <c r="J2639">
        <v>4650000</v>
      </c>
      <c r="K2639" t="s">
        <v>947</v>
      </c>
      <c r="L2639" t="s">
        <v>41</v>
      </c>
      <c r="M2639" t="s">
        <v>19</v>
      </c>
    </row>
    <row r="2640" spans="1:13" customFormat="1" hidden="1" x14ac:dyDescent="0.35">
      <c r="A2640" s="1">
        <v>45799</v>
      </c>
      <c r="B2640" t="s">
        <v>5814</v>
      </c>
      <c r="C2640" t="s">
        <v>5815</v>
      </c>
      <c r="D2640">
        <v>784</v>
      </c>
      <c r="E2640" s="1">
        <v>45789</v>
      </c>
      <c r="F2640" s="1">
        <v>45810</v>
      </c>
      <c r="G2640" t="s">
        <v>49</v>
      </c>
      <c r="H2640" t="str">
        <f t="shared" ca="1" si="41"/>
        <v>close</v>
      </c>
      <c r="K2640" t="s">
        <v>30</v>
      </c>
      <c r="L2640" t="s">
        <v>18</v>
      </c>
      <c r="M2640" t="s">
        <v>19</v>
      </c>
    </row>
    <row r="2641" spans="1:13" customFormat="1" hidden="1" x14ac:dyDescent="0.35">
      <c r="A2641" s="1">
        <v>45799</v>
      </c>
      <c r="B2641" t="s">
        <v>5816</v>
      </c>
      <c r="C2641" t="s">
        <v>5817</v>
      </c>
      <c r="D2641">
        <v>11</v>
      </c>
      <c r="E2641" s="1">
        <v>45779</v>
      </c>
      <c r="F2641" s="1">
        <v>45803</v>
      </c>
      <c r="G2641" t="s">
        <v>101</v>
      </c>
      <c r="H2641" t="str">
        <f t="shared" ca="1" si="41"/>
        <v>close</v>
      </c>
      <c r="K2641" t="s">
        <v>984</v>
      </c>
      <c r="L2641" t="s">
        <v>283</v>
      </c>
      <c r="M2641" t="s">
        <v>19</v>
      </c>
    </row>
    <row r="2642" spans="1:13" customFormat="1" hidden="1" x14ac:dyDescent="0.35">
      <c r="A2642" s="1">
        <v>45799</v>
      </c>
      <c r="B2642" t="s">
        <v>5818</v>
      </c>
      <c r="C2642" t="s">
        <v>5819</v>
      </c>
      <c r="D2642">
        <v>6</v>
      </c>
      <c r="E2642" s="1">
        <v>45779</v>
      </c>
      <c r="F2642" s="1">
        <v>45801</v>
      </c>
      <c r="G2642" t="s">
        <v>101</v>
      </c>
      <c r="H2642" t="str">
        <f t="shared" ca="1" si="41"/>
        <v>close</v>
      </c>
      <c r="K2642" t="s">
        <v>984</v>
      </c>
      <c r="L2642" t="s">
        <v>18</v>
      </c>
      <c r="M2642" t="s">
        <v>19</v>
      </c>
    </row>
    <row r="2643" spans="1:13" customFormat="1" hidden="1" x14ac:dyDescent="0.35">
      <c r="A2643" s="1">
        <v>45799</v>
      </c>
      <c r="B2643" t="s">
        <v>5820</v>
      </c>
      <c r="C2643" t="s">
        <v>5821</v>
      </c>
      <c r="D2643">
        <v>17</v>
      </c>
      <c r="E2643" s="1">
        <v>45779</v>
      </c>
      <c r="F2643" s="1">
        <v>45800</v>
      </c>
      <c r="G2643" t="s">
        <v>56</v>
      </c>
      <c r="H2643" t="str">
        <f t="shared" ca="1" si="41"/>
        <v>close</v>
      </c>
      <c r="K2643" t="s">
        <v>1681</v>
      </c>
      <c r="L2643" t="s">
        <v>18</v>
      </c>
      <c r="M2643" t="s">
        <v>19</v>
      </c>
    </row>
    <row r="2644" spans="1:13" customFormat="1" hidden="1" x14ac:dyDescent="0.35">
      <c r="A2644" s="1">
        <v>45799</v>
      </c>
      <c r="B2644" t="s">
        <v>5822</v>
      </c>
      <c r="C2644" t="s">
        <v>5823</v>
      </c>
      <c r="D2644">
        <v>1677</v>
      </c>
      <c r="E2644" s="1">
        <v>45778</v>
      </c>
      <c r="F2644" s="1">
        <v>45800</v>
      </c>
      <c r="G2644" t="s">
        <v>16</v>
      </c>
      <c r="H2644" t="str">
        <f t="shared" ca="1" si="41"/>
        <v>close</v>
      </c>
      <c r="K2644" t="s">
        <v>3302</v>
      </c>
      <c r="L2644" t="s">
        <v>18</v>
      </c>
      <c r="M2644" t="s">
        <v>19</v>
      </c>
    </row>
    <row r="2645" spans="1:13" customFormat="1" hidden="1" x14ac:dyDescent="0.35">
      <c r="A2645" s="1">
        <v>45799</v>
      </c>
      <c r="B2645" t="s">
        <v>5824</v>
      </c>
      <c r="C2645" t="s">
        <v>5825</v>
      </c>
      <c r="D2645">
        <v>38</v>
      </c>
      <c r="E2645" s="1">
        <v>45790</v>
      </c>
      <c r="F2645" s="1">
        <v>45811</v>
      </c>
      <c r="G2645" t="s">
        <v>29</v>
      </c>
      <c r="H2645" t="str">
        <f t="shared" ca="1" si="41"/>
        <v>close</v>
      </c>
      <c r="K2645" t="s">
        <v>947</v>
      </c>
      <c r="L2645" t="s">
        <v>18</v>
      </c>
      <c r="M2645" t="s">
        <v>19</v>
      </c>
    </row>
    <row r="2646" spans="1:13" customFormat="1" hidden="1" x14ac:dyDescent="0.35">
      <c r="A2646" s="1">
        <v>45799</v>
      </c>
      <c r="B2646" t="s">
        <v>5826</v>
      </c>
      <c r="C2646" t="s">
        <v>5827</v>
      </c>
      <c r="D2646">
        <v>43</v>
      </c>
      <c r="E2646" s="1">
        <v>45790</v>
      </c>
      <c r="F2646" s="1">
        <v>45811</v>
      </c>
      <c r="G2646" t="s">
        <v>33</v>
      </c>
      <c r="H2646" t="str">
        <f t="shared" ca="1" si="41"/>
        <v>close</v>
      </c>
      <c r="K2646" t="s">
        <v>947</v>
      </c>
      <c r="L2646" t="s">
        <v>18</v>
      </c>
      <c r="M2646" t="s">
        <v>19</v>
      </c>
    </row>
    <row r="2647" spans="1:13" customFormat="1" hidden="1" x14ac:dyDescent="0.35">
      <c r="A2647" s="1">
        <v>45799</v>
      </c>
      <c r="B2647" t="s">
        <v>5828</v>
      </c>
      <c r="C2647" t="s">
        <v>5829</v>
      </c>
      <c r="E2647" s="1">
        <v>45790</v>
      </c>
      <c r="F2647" s="1">
        <v>45800</v>
      </c>
      <c r="G2647" t="s">
        <v>29</v>
      </c>
      <c r="H2647" t="str">
        <f t="shared" ca="1" si="41"/>
        <v>close</v>
      </c>
      <c r="K2647" t="s">
        <v>3140</v>
      </c>
      <c r="L2647" t="s">
        <v>18</v>
      </c>
      <c r="M2647" t="s">
        <v>19</v>
      </c>
    </row>
    <row r="2648" spans="1:13" customFormat="1" hidden="1" x14ac:dyDescent="0.35">
      <c r="A2648" s="1">
        <v>45799</v>
      </c>
      <c r="B2648" t="s">
        <v>5830</v>
      </c>
      <c r="C2648" t="s">
        <v>5831</v>
      </c>
      <c r="D2648">
        <v>284</v>
      </c>
      <c r="E2648" s="1">
        <v>45790</v>
      </c>
      <c r="F2648" s="1">
        <v>45811</v>
      </c>
      <c r="G2648" t="s">
        <v>33</v>
      </c>
      <c r="H2648" t="str">
        <f t="shared" ca="1" si="41"/>
        <v>close</v>
      </c>
      <c r="I2648">
        <v>244148</v>
      </c>
      <c r="J2648">
        <v>12207400</v>
      </c>
      <c r="K2648" t="s">
        <v>1745</v>
      </c>
      <c r="L2648" t="s">
        <v>18</v>
      </c>
      <c r="M2648" t="s">
        <v>19</v>
      </c>
    </row>
    <row r="2649" spans="1:13" customFormat="1" hidden="1" x14ac:dyDescent="0.35">
      <c r="A2649" s="1">
        <v>45799</v>
      </c>
      <c r="B2649" t="s">
        <v>5832</v>
      </c>
      <c r="C2649" t="s">
        <v>5833</v>
      </c>
      <c r="D2649">
        <v>705</v>
      </c>
      <c r="E2649" s="1">
        <v>45790</v>
      </c>
      <c r="F2649" s="1">
        <v>45811</v>
      </c>
      <c r="G2649" t="s">
        <v>33</v>
      </c>
      <c r="H2649" t="str">
        <f t="shared" ca="1" si="41"/>
        <v>close</v>
      </c>
      <c r="K2649" t="s">
        <v>947</v>
      </c>
      <c r="L2649" t="s">
        <v>18</v>
      </c>
      <c r="M2649" t="s">
        <v>19</v>
      </c>
    </row>
    <row r="2650" spans="1:13" customFormat="1" hidden="1" x14ac:dyDescent="0.35">
      <c r="A2650" s="1">
        <v>45799</v>
      </c>
      <c r="B2650" t="s">
        <v>5834</v>
      </c>
      <c r="C2650" t="s">
        <v>5835</v>
      </c>
      <c r="D2650">
        <v>406</v>
      </c>
      <c r="E2650" s="1">
        <v>45784</v>
      </c>
      <c r="F2650" s="1">
        <v>45805</v>
      </c>
      <c r="G2650" t="s">
        <v>45</v>
      </c>
      <c r="H2650" t="str">
        <f t="shared" ca="1" si="41"/>
        <v>close</v>
      </c>
      <c r="K2650" t="s">
        <v>2143</v>
      </c>
      <c r="L2650" t="s">
        <v>18</v>
      </c>
      <c r="M2650" t="s">
        <v>19</v>
      </c>
    </row>
    <row r="2651" spans="1:13" customFormat="1" hidden="1" x14ac:dyDescent="0.35">
      <c r="A2651" s="1">
        <v>45799</v>
      </c>
      <c r="B2651" t="s">
        <v>5836</v>
      </c>
      <c r="C2651" t="s">
        <v>5837</v>
      </c>
      <c r="D2651">
        <v>9835</v>
      </c>
      <c r="E2651" s="1">
        <v>45784</v>
      </c>
      <c r="F2651" s="1">
        <v>45805</v>
      </c>
      <c r="G2651" t="s">
        <v>45</v>
      </c>
      <c r="H2651" t="str">
        <f t="shared" ca="1" si="41"/>
        <v>close</v>
      </c>
      <c r="I2651">
        <v>89</v>
      </c>
      <c r="J2651">
        <v>4450</v>
      </c>
      <c r="K2651" t="s">
        <v>925</v>
      </c>
      <c r="L2651" t="s">
        <v>18</v>
      </c>
      <c r="M2651" t="s">
        <v>19</v>
      </c>
    </row>
    <row r="2652" spans="1:13" customFormat="1" hidden="1" x14ac:dyDescent="0.35">
      <c r="A2652" s="1">
        <v>45799</v>
      </c>
      <c r="B2652" t="s">
        <v>5838</v>
      </c>
      <c r="C2652" t="s">
        <v>5839</v>
      </c>
      <c r="D2652">
        <v>2346</v>
      </c>
      <c r="E2652" s="1">
        <v>45784</v>
      </c>
      <c r="F2652" s="1">
        <v>45805</v>
      </c>
      <c r="G2652" t="s">
        <v>45</v>
      </c>
      <c r="H2652" t="str">
        <f t="shared" ca="1" si="41"/>
        <v>close</v>
      </c>
      <c r="K2652" t="s">
        <v>2138</v>
      </c>
      <c r="L2652" t="s">
        <v>18</v>
      </c>
      <c r="M2652" t="s">
        <v>19</v>
      </c>
    </row>
    <row r="2653" spans="1:13" customFormat="1" hidden="1" x14ac:dyDescent="0.35">
      <c r="A2653" s="1">
        <v>45799</v>
      </c>
      <c r="B2653" t="s">
        <v>5840</v>
      </c>
      <c r="C2653" t="s">
        <v>5841</v>
      </c>
      <c r="D2653">
        <v>55</v>
      </c>
      <c r="E2653" s="1">
        <v>45781</v>
      </c>
      <c r="F2653" s="1">
        <v>45803</v>
      </c>
      <c r="G2653" t="s">
        <v>588</v>
      </c>
      <c r="H2653" t="str">
        <f t="shared" ca="1" si="41"/>
        <v>close</v>
      </c>
      <c r="K2653" t="s">
        <v>957</v>
      </c>
      <c r="L2653" t="s">
        <v>18</v>
      </c>
      <c r="M2653" t="s">
        <v>19</v>
      </c>
    </row>
    <row r="2654" spans="1:13" customFormat="1" hidden="1" x14ac:dyDescent="0.35">
      <c r="A2654" s="1">
        <v>45799</v>
      </c>
      <c r="B2654" t="s">
        <v>5842</v>
      </c>
      <c r="C2654" t="s">
        <v>5843</v>
      </c>
      <c r="D2654">
        <v>1806</v>
      </c>
      <c r="E2654" s="1">
        <v>45785</v>
      </c>
      <c r="F2654" s="1">
        <v>45807</v>
      </c>
      <c r="G2654" t="s">
        <v>23</v>
      </c>
      <c r="H2654" t="str">
        <f t="shared" ca="1" si="41"/>
        <v>close</v>
      </c>
      <c r="K2654" t="s">
        <v>1750</v>
      </c>
      <c r="L2654" t="s">
        <v>283</v>
      </c>
      <c r="M2654" t="s">
        <v>19</v>
      </c>
    </row>
    <row r="2655" spans="1:13" customFormat="1" hidden="1" x14ac:dyDescent="0.35">
      <c r="A2655" s="1">
        <v>45799</v>
      </c>
      <c r="B2655" t="s">
        <v>5844</v>
      </c>
      <c r="C2655" t="s">
        <v>4796</v>
      </c>
      <c r="E2655" s="1">
        <v>45785</v>
      </c>
      <c r="F2655" s="1">
        <v>45804</v>
      </c>
      <c r="G2655" t="s">
        <v>45</v>
      </c>
      <c r="H2655" t="str">
        <f t="shared" ca="1" si="41"/>
        <v>close</v>
      </c>
      <c r="K2655" t="s">
        <v>957</v>
      </c>
      <c r="L2655" t="s">
        <v>18</v>
      </c>
      <c r="M2655" t="s">
        <v>19</v>
      </c>
    </row>
    <row r="2656" spans="1:13" customFormat="1" hidden="1" x14ac:dyDescent="0.35">
      <c r="A2656" s="1">
        <v>45799</v>
      </c>
      <c r="B2656" t="s">
        <v>5845</v>
      </c>
      <c r="C2656" t="s">
        <v>1282</v>
      </c>
      <c r="E2656" s="1">
        <v>45787</v>
      </c>
      <c r="F2656" s="1">
        <v>45801</v>
      </c>
      <c r="G2656" t="s">
        <v>101</v>
      </c>
      <c r="H2656" t="str">
        <f t="shared" ca="1" si="41"/>
        <v>close</v>
      </c>
      <c r="I2656">
        <v>309507</v>
      </c>
      <c r="J2656">
        <v>15475350</v>
      </c>
      <c r="K2656" t="s">
        <v>1186</v>
      </c>
      <c r="L2656" t="s">
        <v>18</v>
      </c>
      <c r="M2656" t="s">
        <v>19</v>
      </c>
    </row>
    <row r="2657" spans="1:13" customFormat="1" hidden="1" x14ac:dyDescent="0.35">
      <c r="A2657" s="1">
        <v>45799</v>
      </c>
      <c r="B2657" t="s">
        <v>5846</v>
      </c>
      <c r="C2657" t="s">
        <v>5847</v>
      </c>
      <c r="D2657">
        <v>79</v>
      </c>
      <c r="E2657" s="1">
        <v>45787</v>
      </c>
      <c r="F2657" s="1">
        <v>45808</v>
      </c>
      <c r="G2657" t="s">
        <v>37</v>
      </c>
      <c r="H2657" t="str">
        <f t="shared" ca="1" si="41"/>
        <v>close</v>
      </c>
      <c r="K2657" t="s">
        <v>1750</v>
      </c>
      <c r="L2657" t="s">
        <v>18</v>
      </c>
      <c r="M2657" t="s">
        <v>19</v>
      </c>
    </row>
    <row r="2658" spans="1:13" customFormat="1" hidden="1" x14ac:dyDescent="0.35">
      <c r="A2658" s="1">
        <v>45799</v>
      </c>
      <c r="B2658" t="s">
        <v>5848</v>
      </c>
      <c r="C2658" t="s">
        <v>5849</v>
      </c>
      <c r="D2658">
        <v>6348</v>
      </c>
      <c r="E2658" s="1">
        <v>45787</v>
      </c>
      <c r="F2658" s="1">
        <v>45808</v>
      </c>
      <c r="G2658" t="s">
        <v>37</v>
      </c>
      <c r="H2658" t="str">
        <f t="shared" ca="1" si="41"/>
        <v>close</v>
      </c>
      <c r="I2658">
        <v>125000</v>
      </c>
      <c r="J2658">
        <v>6250000</v>
      </c>
      <c r="K2658" t="s">
        <v>1714</v>
      </c>
      <c r="L2658" t="s">
        <v>18</v>
      </c>
      <c r="M2658" t="s">
        <v>19</v>
      </c>
    </row>
    <row r="2659" spans="1:13" customFormat="1" hidden="1" x14ac:dyDescent="0.35">
      <c r="A2659" s="1">
        <v>45799</v>
      </c>
      <c r="B2659" t="s">
        <v>5850</v>
      </c>
      <c r="C2659" t="s">
        <v>5851</v>
      </c>
      <c r="D2659">
        <v>35</v>
      </c>
      <c r="E2659" s="1">
        <v>45790</v>
      </c>
      <c r="F2659" s="1">
        <v>45811</v>
      </c>
      <c r="G2659" t="s">
        <v>23</v>
      </c>
      <c r="H2659" t="str">
        <f t="shared" ca="1" si="41"/>
        <v>close</v>
      </c>
      <c r="K2659" t="s">
        <v>2728</v>
      </c>
      <c r="L2659" t="s">
        <v>18</v>
      </c>
      <c r="M2659" t="s">
        <v>19</v>
      </c>
    </row>
    <row r="2660" spans="1:13" customFormat="1" hidden="1" x14ac:dyDescent="0.35">
      <c r="A2660" s="1">
        <v>45799</v>
      </c>
      <c r="B2660" t="s">
        <v>5852</v>
      </c>
      <c r="C2660" t="s">
        <v>5853</v>
      </c>
      <c r="D2660">
        <v>18</v>
      </c>
      <c r="E2660" s="1">
        <v>45790</v>
      </c>
      <c r="F2660" s="1">
        <v>45811</v>
      </c>
      <c r="G2660" t="s">
        <v>23</v>
      </c>
      <c r="H2660" t="str">
        <f t="shared" ca="1" si="41"/>
        <v>close</v>
      </c>
      <c r="K2660" t="s">
        <v>1968</v>
      </c>
      <c r="L2660" t="s">
        <v>18</v>
      </c>
      <c r="M2660" t="s">
        <v>19</v>
      </c>
    </row>
    <row r="2661" spans="1:13" customFormat="1" hidden="1" x14ac:dyDescent="0.35">
      <c r="A2661" s="1">
        <v>45799</v>
      </c>
      <c r="B2661" t="s">
        <v>5854</v>
      </c>
      <c r="C2661" t="s">
        <v>5855</v>
      </c>
      <c r="D2661">
        <v>2520</v>
      </c>
      <c r="E2661" s="1">
        <v>45790</v>
      </c>
      <c r="F2661" s="1">
        <v>45811</v>
      </c>
      <c r="G2661" t="s">
        <v>67</v>
      </c>
      <c r="H2661" t="str">
        <f t="shared" ca="1" si="41"/>
        <v>close</v>
      </c>
      <c r="K2661" t="s">
        <v>1700</v>
      </c>
      <c r="L2661" t="s">
        <v>18</v>
      </c>
      <c r="M2661" t="s">
        <v>19</v>
      </c>
    </row>
    <row r="2662" spans="1:13" customFormat="1" hidden="1" x14ac:dyDescent="0.35">
      <c r="A2662" s="1">
        <v>45799</v>
      </c>
      <c r="B2662" t="s">
        <v>5856</v>
      </c>
      <c r="C2662" t="s">
        <v>5857</v>
      </c>
      <c r="D2662">
        <v>356</v>
      </c>
      <c r="E2662" s="1">
        <v>45790</v>
      </c>
      <c r="F2662" s="1">
        <v>45811</v>
      </c>
      <c r="G2662" t="s">
        <v>23</v>
      </c>
      <c r="H2662" t="str">
        <f t="shared" ca="1" si="41"/>
        <v>close</v>
      </c>
      <c r="I2662">
        <v>66000</v>
      </c>
      <c r="J2662">
        <v>3300000</v>
      </c>
      <c r="K2662" t="s">
        <v>1006</v>
      </c>
      <c r="L2662" t="s">
        <v>18</v>
      </c>
      <c r="M2662" t="s">
        <v>19</v>
      </c>
    </row>
    <row r="2663" spans="1:13" customFormat="1" hidden="1" x14ac:dyDescent="0.35">
      <c r="A2663" s="1">
        <v>45799</v>
      </c>
      <c r="B2663" t="s">
        <v>5858</v>
      </c>
      <c r="C2663" t="s">
        <v>5859</v>
      </c>
      <c r="D2663">
        <v>31</v>
      </c>
      <c r="E2663" s="1">
        <v>45782</v>
      </c>
      <c r="F2663" s="1">
        <v>45803</v>
      </c>
      <c r="G2663" t="s">
        <v>67</v>
      </c>
      <c r="H2663" t="str">
        <f t="shared" ca="1" si="41"/>
        <v>close</v>
      </c>
      <c r="K2663" t="s">
        <v>2065</v>
      </c>
      <c r="L2663" t="s">
        <v>18</v>
      </c>
      <c r="M2663" t="s">
        <v>19</v>
      </c>
    </row>
    <row r="2664" spans="1:13" customFormat="1" hidden="1" x14ac:dyDescent="0.35">
      <c r="A2664" s="1">
        <v>45799</v>
      </c>
      <c r="B2664" t="s">
        <v>5860</v>
      </c>
      <c r="C2664" t="s">
        <v>5861</v>
      </c>
      <c r="D2664">
        <v>162</v>
      </c>
      <c r="E2664" s="1">
        <v>45782</v>
      </c>
      <c r="F2664" s="1">
        <v>45803</v>
      </c>
      <c r="G2664" t="s">
        <v>67</v>
      </c>
      <c r="H2664" t="str">
        <f t="shared" ca="1" si="41"/>
        <v>close</v>
      </c>
      <c r="K2664" t="s">
        <v>2041</v>
      </c>
      <c r="L2664" t="s">
        <v>18</v>
      </c>
      <c r="M2664" t="s">
        <v>19</v>
      </c>
    </row>
    <row r="2665" spans="1:13" customFormat="1" hidden="1" x14ac:dyDescent="0.35">
      <c r="A2665" s="1">
        <v>45799</v>
      </c>
      <c r="B2665" t="s">
        <v>5862</v>
      </c>
      <c r="C2665" t="s">
        <v>5863</v>
      </c>
      <c r="D2665">
        <v>14512</v>
      </c>
      <c r="E2665" s="1">
        <v>45782</v>
      </c>
      <c r="F2665" s="1">
        <v>45803</v>
      </c>
      <c r="G2665" t="s">
        <v>67</v>
      </c>
      <c r="H2665" t="str">
        <f t="shared" ca="1" si="41"/>
        <v>close</v>
      </c>
      <c r="K2665" t="s">
        <v>2444</v>
      </c>
      <c r="L2665" t="s">
        <v>18</v>
      </c>
      <c r="M2665" t="s">
        <v>19</v>
      </c>
    </row>
    <row r="2666" spans="1:13" customFormat="1" hidden="1" x14ac:dyDescent="0.35">
      <c r="A2666" s="1">
        <v>45799</v>
      </c>
      <c r="B2666" t="s">
        <v>5864</v>
      </c>
      <c r="C2666" t="s">
        <v>5865</v>
      </c>
      <c r="D2666">
        <v>31</v>
      </c>
      <c r="E2666" s="1">
        <v>45783</v>
      </c>
      <c r="F2666" s="1">
        <v>45805</v>
      </c>
      <c r="G2666" t="s">
        <v>45</v>
      </c>
      <c r="H2666" t="str">
        <f t="shared" ca="1" si="41"/>
        <v>close</v>
      </c>
      <c r="K2666" t="s">
        <v>2423</v>
      </c>
      <c r="L2666" t="s">
        <v>18</v>
      </c>
      <c r="M2666" t="s">
        <v>19</v>
      </c>
    </row>
    <row r="2667" spans="1:13" customFormat="1" hidden="1" x14ac:dyDescent="0.35">
      <c r="A2667" s="1">
        <v>45799</v>
      </c>
      <c r="B2667" t="s">
        <v>5866</v>
      </c>
      <c r="C2667" t="s">
        <v>5867</v>
      </c>
      <c r="D2667">
        <v>37</v>
      </c>
      <c r="E2667" s="1">
        <v>45783</v>
      </c>
      <c r="F2667" s="1">
        <v>45805</v>
      </c>
      <c r="G2667" t="s">
        <v>45</v>
      </c>
      <c r="H2667" t="str">
        <f t="shared" ca="1" si="41"/>
        <v>close</v>
      </c>
      <c r="K2667" t="s">
        <v>2423</v>
      </c>
      <c r="L2667" t="s">
        <v>18</v>
      </c>
      <c r="M2667" t="s">
        <v>19</v>
      </c>
    </row>
    <row r="2668" spans="1:13" customFormat="1" hidden="1" x14ac:dyDescent="0.35">
      <c r="A2668" s="1">
        <v>45799</v>
      </c>
      <c r="B2668" t="s">
        <v>5868</v>
      </c>
      <c r="C2668" t="s">
        <v>5869</v>
      </c>
      <c r="D2668">
        <v>25</v>
      </c>
      <c r="E2668" s="1">
        <v>45782</v>
      </c>
      <c r="F2668" s="1">
        <v>45803</v>
      </c>
      <c r="G2668" t="s">
        <v>67</v>
      </c>
      <c r="H2668" t="str">
        <f t="shared" ca="1" si="41"/>
        <v>close</v>
      </c>
      <c r="K2668" t="s">
        <v>3709</v>
      </c>
      <c r="L2668" t="s">
        <v>18</v>
      </c>
      <c r="M2668" t="s">
        <v>19</v>
      </c>
    </row>
    <row r="2669" spans="1:13" customFormat="1" hidden="1" x14ac:dyDescent="0.35">
      <c r="A2669" s="1">
        <v>45799</v>
      </c>
      <c r="B2669" t="s">
        <v>5870</v>
      </c>
      <c r="C2669" t="s">
        <v>5871</v>
      </c>
      <c r="D2669">
        <v>36</v>
      </c>
      <c r="E2669" s="1">
        <v>45782</v>
      </c>
      <c r="F2669" s="1">
        <v>45803</v>
      </c>
      <c r="G2669" t="s">
        <v>67</v>
      </c>
      <c r="H2669" t="str">
        <f t="shared" ca="1" si="41"/>
        <v>close</v>
      </c>
      <c r="I2669">
        <v>9000</v>
      </c>
      <c r="J2669">
        <v>450000</v>
      </c>
      <c r="K2669" t="s">
        <v>1753</v>
      </c>
      <c r="L2669" t="s">
        <v>18</v>
      </c>
      <c r="M2669" t="s">
        <v>19</v>
      </c>
    </row>
    <row r="2670" spans="1:13" customFormat="1" hidden="1" x14ac:dyDescent="0.35">
      <c r="A2670" s="1">
        <v>45799</v>
      </c>
      <c r="B2670" t="s">
        <v>5872</v>
      </c>
      <c r="C2670" t="s">
        <v>5873</v>
      </c>
      <c r="D2670">
        <v>2540</v>
      </c>
      <c r="E2670" s="1">
        <v>45782</v>
      </c>
      <c r="F2670" s="1">
        <v>45803</v>
      </c>
      <c r="G2670" t="s">
        <v>56</v>
      </c>
      <c r="H2670" t="str">
        <f t="shared" ca="1" si="41"/>
        <v>close</v>
      </c>
      <c r="K2670" t="s">
        <v>1112</v>
      </c>
      <c r="L2670" t="s">
        <v>18</v>
      </c>
      <c r="M2670" t="s">
        <v>19</v>
      </c>
    </row>
    <row r="2671" spans="1:13" customFormat="1" hidden="1" x14ac:dyDescent="0.35">
      <c r="A2671" s="1">
        <v>45799</v>
      </c>
      <c r="B2671" t="s">
        <v>5874</v>
      </c>
      <c r="C2671" t="s">
        <v>5875</v>
      </c>
      <c r="D2671">
        <v>31</v>
      </c>
      <c r="E2671" s="1">
        <v>45782</v>
      </c>
      <c r="F2671" s="1">
        <v>45803</v>
      </c>
      <c r="G2671" t="s">
        <v>37</v>
      </c>
      <c r="H2671" t="str">
        <f t="shared" ca="1" si="41"/>
        <v>close</v>
      </c>
      <c r="K2671" t="s">
        <v>2065</v>
      </c>
      <c r="L2671" t="s">
        <v>18</v>
      </c>
      <c r="M2671" t="s">
        <v>19</v>
      </c>
    </row>
    <row r="2672" spans="1:13" customFormat="1" hidden="1" x14ac:dyDescent="0.35">
      <c r="A2672" s="1">
        <v>45799</v>
      </c>
      <c r="B2672" t="s">
        <v>5876</v>
      </c>
      <c r="C2672" t="s">
        <v>5877</v>
      </c>
      <c r="D2672">
        <v>188</v>
      </c>
      <c r="E2672" s="1">
        <v>45783</v>
      </c>
      <c r="F2672" s="1">
        <v>45804</v>
      </c>
      <c r="G2672" t="s">
        <v>37</v>
      </c>
      <c r="H2672" t="str">
        <f t="shared" ca="1" si="41"/>
        <v>close</v>
      </c>
      <c r="I2672">
        <v>22000</v>
      </c>
      <c r="J2672">
        <v>1100000</v>
      </c>
      <c r="K2672" t="s">
        <v>2217</v>
      </c>
      <c r="L2672" t="s">
        <v>18</v>
      </c>
      <c r="M2672" t="s">
        <v>19</v>
      </c>
    </row>
    <row r="2673" spans="1:13" customFormat="1" hidden="1" x14ac:dyDescent="0.35">
      <c r="A2673" s="1">
        <v>45799</v>
      </c>
      <c r="B2673" t="s">
        <v>5878</v>
      </c>
      <c r="C2673" t="s">
        <v>5879</v>
      </c>
      <c r="D2673">
        <v>1105</v>
      </c>
      <c r="E2673" s="1">
        <v>45790</v>
      </c>
      <c r="F2673" s="1">
        <v>45811</v>
      </c>
      <c r="G2673" t="s">
        <v>29</v>
      </c>
      <c r="H2673" t="str">
        <f t="shared" ca="1" si="41"/>
        <v>close</v>
      </c>
      <c r="K2673" t="s">
        <v>5880</v>
      </c>
      <c r="L2673" t="s">
        <v>18</v>
      </c>
      <c r="M2673" t="s">
        <v>19</v>
      </c>
    </row>
    <row r="2674" spans="1:13" customFormat="1" hidden="1" x14ac:dyDescent="0.35">
      <c r="A2674" s="1">
        <v>45799</v>
      </c>
      <c r="B2674" t="s">
        <v>5881</v>
      </c>
      <c r="C2674" t="s">
        <v>5882</v>
      </c>
      <c r="D2674">
        <v>32</v>
      </c>
      <c r="E2674" s="1">
        <v>45790</v>
      </c>
      <c r="F2674" s="1">
        <v>45812</v>
      </c>
      <c r="G2674" t="s">
        <v>136</v>
      </c>
      <c r="H2674" t="str">
        <f t="shared" ca="1" si="41"/>
        <v>close</v>
      </c>
      <c r="K2674" t="s">
        <v>1952</v>
      </c>
      <c r="L2674" t="s">
        <v>18</v>
      </c>
      <c r="M2674" t="s">
        <v>19</v>
      </c>
    </row>
    <row r="2675" spans="1:13" customFormat="1" hidden="1" x14ac:dyDescent="0.35">
      <c r="A2675" s="1">
        <v>45799</v>
      </c>
      <c r="B2675" t="s">
        <v>5883</v>
      </c>
      <c r="C2675" t="s">
        <v>5884</v>
      </c>
      <c r="D2675">
        <v>305</v>
      </c>
      <c r="E2675" s="1">
        <v>45790</v>
      </c>
      <c r="F2675" s="1">
        <v>45811</v>
      </c>
      <c r="G2675" t="s">
        <v>136</v>
      </c>
      <c r="H2675" t="str">
        <f t="shared" ca="1" si="41"/>
        <v>close</v>
      </c>
      <c r="K2675" t="s">
        <v>24</v>
      </c>
      <c r="L2675" t="s">
        <v>18</v>
      </c>
      <c r="M2675" t="s">
        <v>19</v>
      </c>
    </row>
    <row r="2676" spans="1:13" customFormat="1" hidden="1" x14ac:dyDescent="0.35">
      <c r="A2676" s="1">
        <v>45799</v>
      </c>
      <c r="B2676" t="s">
        <v>5885</v>
      </c>
      <c r="C2676" t="s">
        <v>4519</v>
      </c>
      <c r="D2676">
        <v>5260</v>
      </c>
      <c r="E2676" s="1">
        <v>45790</v>
      </c>
      <c r="F2676" s="1">
        <v>45811</v>
      </c>
      <c r="G2676" t="s">
        <v>136</v>
      </c>
      <c r="H2676" t="str">
        <f t="shared" ca="1" si="41"/>
        <v>close</v>
      </c>
      <c r="K2676" t="s">
        <v>3563</v>
      </c>
      <c r="L2676" t="s">
        <v>18</v>
      </c>
      <c r="M2676" t="s">
        <v>19</v>
      </c>
    </row>
    <row r="2677" spans="1:13" customFormat="1" hidden="1" x14ac:dyDescent="0.35">
      <c r="A2677" s="1">
        <v>45799</v>
      </c>
      <c r="B2677" t="s">
        <v>5886</v>
      </c>
      <c r="C2677" t="s">
        <v>5887</v>
      </c>
      <c r="D2677">
        <v>429</v>
      </c>
      <c r="E2677" s="1">
        <v>45790</v>
      </c>
      <c r="F2677" s="1">
        <v>45812</v>
      </c>
      <c r="G2677" t="s">
        <v>23</v>
      </c>
      <c r="H2677" t="str">
        <f t="shared" ca="1" si="41"/>
        <v>close</v>
      </c>
      <c r="K2677" t="s">
        <v>2257</v>
      </c>
      <c r="L2677" t="s">
        <v>18</v>
      </c>
      <c r="M2677" t="s">
        <v>19</v>
      </c>
    </row>
    <row r="2678" spans="1:13" customFormat="1" hidden="1" x14ac:dyDescent="0.35">
      <c r="A2678" s="1">
        <v>45799</v>
      </c>
      <c r="B2678" t="s">
        <v>5888</v>
      </c>
      <c r="C2678" t="s">
        <v>5889</v>
      </c>
      <c r="D2678">
        <v>137</v>
      </c>
      <c r="E2678" s="1">
        <v>45790</v>
      </c>
      <c r="F2678" s="1">
        <v>45812</v>
      </c>
      <c r="G2678" t="s">
        <v>67</v>
      </c>
      <c r="H2678" t="str">
        <f t="shared" ca="1" si="41"/>
        <v>close</v>
      </c>
      <c r="K2678" t="s">
        <v>2257</v>
      </c>
      <c r="L2678" t="s">
        <v>18</v>
      </c>
      <c r="M2678" t="s">
        <v>19</v>
      </c>
    </row>
    <row r="2679" spans="1:13" customFormat="1" hidden="1" x14ac:dyDescent="0.35">
      <c r="A2679" s="1">
        <v>45799</v>
      </c>
      <c r="B2679" t="s">
        <v>5890</v>
      </c>
      <c r="C2679" t="s">
        <v>5891</v>
      </c>
      <c r="D2679">
        <v>283</v>
      </c>
      <c r="E2679" s="1">
        <v>45790</v>
      </c>
      <c r="F2679" s="1">
        <v>45811</v>
      </c>
      <c r="G2679" t="s">
        <v>136</v>
      </c>
      <c r="H2679" t="str">
        <f t="shared" ca="1" si="41"/>
        <v>close</v>
      </c>
      <c r="K2679" t="s">
        <v>1986</v>
      </c>
      <c r="L2679" t="s">
        <v>18</v>
      </c>
      <c r="M2679" t="s">
        <v>19</v>
      </c>
    </row>
    <row r="2680" spans="1:13" customFormat="1" hidden="1" x14ac:dyDescent="0.35">
      <c r="A2680" s="1">
        <v>45799</v>
      </c>
      <c r="B2680" t="s">
        <v>5892</v>
      </c>
      <c r="C2680" t="s">
        <v>5893</v>
      </c>
      <c r="D2680">
        <v>5699</v>
      </c>
      <c r="E2680" s="1">
        <v>45790</v>
      </c>
      <c r="F2680" s="1">
        <v>45811</v>
      </c>
      <c r="G2680" t="s">
        <v>136</v>
      </c>
      <c r="H2680" t="str">
        <f t="shared" ca="1" si="41"/>
        <v>close</v>
      </c>
      <c r="K2680" t="s">
        <v>1986</v>
      </c>
      <c r="L2680" t="s">
        <v>18</v>
      </c>
      <c r="M2680" t="s">
        <v>19</v>
      </c>
    </row>
    <row r="2681" spans="1:13" customFormat="1" hidden="1" x14ac:dyDescent="0.35">
      <c r="A2681" s="1">
        <v>45799</v>
      </c>
      <c r="B2681" t="s">
        <v>5894</v>
      </c>
      <c r="C2681" t="s">
        <v>5895</v>
      </c>
      <c r="D2681">
        <v>1328</v>
      </c>
      <c r="E2681" s="1">
        <v>45790</v>
      </c>
      <c r="F2681" s="1">
        <v>45811</v>
      </c>
      <c r="G2681" t="s">
        <v>136</v>
      </c>
      <c r="H2681" t="str">
        <f t="shared" ca="1" si="41"/>
        <v>close</v>
      </c>
      <c r="I2681">
        <v>240783</v>
      </c>
      <c r="J2681">
        <v>12039150</v>
      </c>
      <c r="K2681" t="s">
        <v>1745</v>
      </c>
      <c r="L2681" t="s">
        <v>18</v>
      </c>
      <c r="M2681" t="s">
        <v>19</v>
      </c>
    </row>
    <row r="2682" spans="1:13" customFormat="1" hidden="1" x14ac:dyDescent="0.35">
      <c r="A2682" s="1">
        <v>45799</v>
      </c>
      <c r="B2682" t="s">
        <v>5896</v>
      </c>
      <c r="C2682" t="s">
        <v>5897</v>
      </c>
      <c r="D2682">
        <v>1751</v>
      </c>
      <c r="E2682" s="1">
        <v>45790</v>
      </c>
      <c r="F2682" s="1">
        <v>45811</v>
      </c>
      <c r="G2682" t="s">
        <v>136</v>
      </c>
      <c r="H2682" t="str">
        <f t="shared" ca="1" si="41"/>
        <v>close</v>
      </c>
      <c r="I2682">
        <v>249000</v>
      </c>
      <c r="J2682">
        <v>12450000</v>
      </c>
      <c r="K2682" t="s">
        <v>1745</v>
      </c>
      <c r="L2682" t="s">
        <v>18</v>
      </c>
      <c r="M2682" t="s">
        <v>19</v>
      </c>
    </row>
    <row r="2683" spans="1:13" customFormat="1" hidden="1" x14ac:dyDescent="0.35">
      <c r="A2683" s="1">
        <v>45799</v>
      </c>
      <c r="B2683" t="s">
        <v>5898</v>
      </c>
      <c r="C2683" t="s">
        <v>5899</v>
      </c>
      <c r="D2683">
        <v>129</v>
      </c>
      <c r="E2683" s="1">
        <v>45790</v>
      </c>
      <c r="F2683" s="1">
        <v>45811</v>
      </c>
      <c r="G2683" t="s">
        <v>136</v>
      </c>
      <c r="H2683" t="str">
        <f t="shared" ca="1" si="41"/>
        <v>close</v>
      </c>
      <c r="I2683">
        <v>249800</v>
      </c>
      <c r="J2683">
        <v>12490000</v>
      </c>
      <c r="K2683" t="s">
        <v>1745</v>
      </c>
      <c r="L2683" t="s">
        <v>18</v>
      </c>
      <c r="M2683" t="s">
        <v>19</v>
      </c>
    </row>
    <row r="2684" spans="1:13" customFormat="1" hidden="1" x14ac:dyDescent="0.35">
      <c r="A2684" s="1">
        <v>45799</v>
      </c>
      <c r="B2684" t="s">
        <v>5900</v>
      </c>
      <c r="C2684" t="s">
        <v>5901</v>
      </c>
      <c r="D2684">
        <v>39</v>
      </c>
      <c r="E2684" s="1">
        <v>45790</v>
      </c>
      <c r="F2684" s="1">
        <v>45811</v>
      </c>
      <c r="G2684" t="s">
        <v>136</v>
      </c>
      <c r="H2684" t="str">
        <f t="shared" ca="1" si="41"/>
        <v>close</v>
      </c>
      <c r="K2684" t="s">
        <v>947</v>
      </c>
      <c r="L2684" t="s">
        <v>18</v>
      </c>
      <c r="M2684" t="s">
        <v>19</v>
      </c>
    </row>
    <row r="2685" spans="1:13" customFormat="1" hidden="1" x14ac:dyDescent="0.35">
      <c r="A2685" s="1">
        <v>45799</v>
      </c>
      <c r="B2685" t="s">
        <v>5902</v>
      </c>
      <c r="C2685" t="s">
        <v>5903</v>
      </c>
      <c r="D2685">
        <v>1832</v>
      </c>
      <c r="E2685" s="1">
        <v>45785</v>
      </c>
      <c r="F2685" s="1">
        <v>45811</v>
      </c>
      <c r="G2685" t="s">
        <v>60</v>
      </c>
      <c r="H2685" t="str">
        <f t="shared" ca="1" si="41"/>
        <v>close</v>
      </c>
      <c r="K2685" t="s">
        <v>2322</v>
      </c>
      <c r="L2685" t="s">
        <v>18</v>
      </c>
      <c r="M2685" t="s">
        <v>19</v>
      </c>
    </row>
    <row r="2686" spans="1:13" customFormat="1" hidden="1" x14ac:dyDescent="0.35">
      <c r="A2686" s="1">
        <v>45799</v>
      </c>
      <c r="B2686" t="s">
        <v>5904</v>
      </c>
      <c r="C2686" t="s">
        <v>5905</v>
      </c>
      <c r="D2686">
        <v>1568</v>
      </c>
      <c r="E2686" s="1">
        <v>45791</v>
      </c>
      <c r="F2686" s="1">
        <v>45813</v>
      </c>
      <c r="G2686" t="s">
        <v>67</v>
      </c>
      <c r="H2686" t="str">
        <f t="shared" ca="1" si="41"/>
        <v>close</v>
      </c>
      <c r="K2686" t="s">
        <v>2234</v>
      </c>
      <c r="L2686" t="s">
        <v>18</v>
      </c>
      <c r="M2686" t="s">
        <v>19</v>
      </c>
    </row>
    <row r="2687" spans="1:13" customFormat="1" hidden="1" x14ac:dyDescent="0.35">
      <c r="A2687" s="1">
        <v>45799</v>
      </c>
      <c r="B2687" t="s">
        <v>5907</v>
      </c>
      <c r="C2687" t="s">
        <v>5908</v>
      </c>
      <c r="D2687">
        <v>404</v>
      </c>
      <c r="E2687" s="1">
        <v>45791</v>
      </c>
      <c r="F2687" s="1">
        <v>45812</v>
      </c>
      <c r="G2687" t="s">
        <v>67</v>
      </c>
      <c r="H2687" t="str">
        <f t="shared" ca="1" si="41"/>
        <v>close</v>
      </c>
      <c r="K2687" t="s">
        <v>2257</v>
      </c>
      <c r="L2687" t="s">
        <v>18</v>
      </c>
      <c r="M2687" t="s">
        <v>19</v>
      </c>
    </row>
    <row r="2688" spans="1:13" customFormat="1" hidden="1" x14ac:dyDescent="0.35">
      <c r="A2688" s="1">
        <v>45799</v>
      </c>
      <c r="B2688" t="s">
        <v>5909</v>
      </c>
      <c r="C2688" t="s">
        <v>5910</v>
      </c>
      <c r="D2688">
        <v>990</v>
      </c>
      <c r="E2688" s="1">
        <v>45791</v>
      </c>
      <c r="F2688" s="1">
        <v>45812</v>
      </c>
      <c r="G2688" t="s">
        <v>23</v>
      </c>
      <c r="H2688" t="str">
        <f t="shared" ca="1" si="41"/>
        <v>close</v>
      </c>
      <c r="K2688" t="s">
        <v>1841</v>
      </c>
      <c r="L2688" t="s">
        <v>18</v>
      </c>
      <c r="M2688" t="s">
        <v>19</v>
      </c>
    </row>
    <row r="2689" spans="1:14" customFormat="1" hidden="1" x14ac:dyDescent="0.35">
      <c r="A2689" s="1">
        <v>45799</v>
      </c>
      <c r="B2689" t="s">
        <v>5911</v>
      </c>
      <c r="C2689" t="s">
        <v>5912</v>
      </c>
      <c r="D2689">
        <v>48</v>
      </c>
      <c r="E2689" s="1">
        <v>45791</v>
      </c>
      <c r="F2689" s="1">
        <v>45812</v>
      </c>
      <c r="G2689" t="s">
        <v>23</v>
      </c>
      <c r="H2689" t="str">
        <f t="shared" ca="1" si="41"/>
        <v>close</v>
      </c>
      <c r="K2689" t="s">
        <v>2175</v>
      </c>
      <c r="L2689" t="s">
        <v>18</v>
      </c>
      <c r="M2689" t="s">
        <v>19</v>
      </c>
    </row>
    <row r="2690" spans="1:14" customFormat="1" hidden="1" x14ac:dyDescent="0.35">
      <c r="A2690" s="1">
        <v>45799</v>
      </c>
      <c r="B2690" t="s">
        <v>5913</v>
      </c>
      <c r="C2690" t="s">
        <v>5914</v>
      </c>
      <c r="E2690" s="1">
        <v>45791</v>
      </c>
      <c r="F2690" s="1">
        <v>45812</v>
      </c>
      <c r="G2690" t="s">
        <v>23</v>
      </c>
      <c r="H2690" t="str">
        <f t="shared" ca="1" si="41"/>
        <v>close</v>
      </c>
      <c r="K2690" t="s">
        <v>53</v>
      </c>
      <c r="L2690" t="s">
        <v>18</v>
      </c>
      <c r="M2690" t="s">
        <v>19</v>
      </c>
    </row>
    <row r="2691" spans="1:14" customFormat="1" hidden="1" x14ac:dyDescent="0.35">
      <c r="A2691" s="1">
        <v>45799</v>
      </c>
      <c r="B2691" t="s">
        <v>5916</v>
      </c>
      <c r="C2691" t="s">
        <v>5917</v>
      </c>
      <c r="D2691">
        <v>15217</v>
      </c>
      <c r="E2691" s="1">
        <v>45791</v>
      </c>
      <c r="F2691" s="1">
        <v>45812</v>
      </c>
      <c r="G2691" t="s">
        <v>23</v>
      </c>
      <c r="H2691" t="str">
        <f t="shared" ca="1" si="41"/>
        <v>close</v>
      </c>
      <c r="I2691">
        <v>50000</v>
      </c>
      <c r="J2691">
        <v>2500000</v>
      </c>
      <c r="K2691" t="s">
        <v>3085</v>
      </c>
      <c r="L2691" t="s">
        <v>18</v>
      </c>
      <c r="M2691" t="s">
        <v>19</v>
      </c>
    </row>
    <row r="2692" spans="1:14" customFormat="1" hidden="1" x14ac:dyDescent="0.35">
      <c r="A2692" s="1">
        <v>45800</v>
      </c>
      <c r="B2692" t="s">
        <v>5919</v>
      </c>
      <c r="C2692" t="s">
        <v>5920</v>
      </c>
      <c r="D2692">
        <v>29426</v>
      </c>
      <c r="E2692" s="1">
        <v>45799</v>
      </c>
      <c r="F2692" s="1">
        <v>45820</v>
      </c>
      <c r="G2692" t="s">
        <v>29</v>
      </c>
      <c r="H2692" t="str">
        <f t="shared" ref="H2692:H2755" ca="1" si="42">IF(F2692-TODAY()&gt;0,F2692-TODAY(),"close")</f>
        <v>close</v>
      </c>
      <c r="I2692">
        <v>294305</v>
      </c>
      <c r="J2692">
        <v>14715250</v>
      </c>
      <c r="K2692" t="s">
        <v>4895</v>
      </c>
      <c r="L2692" t="s">
        <v>18</v>
      </c>
      <c r="M2692" t="s">
        <v>42</v>
      </c>
    </row>
    <row r="2693" spans="1:14" customFormat="1" hidden="1" x14ac:dyDescent="0.35">
      <c r="A2693" s="1">
        <v>45800</v>
      </c>
      <c r="B2693" t="s">
        <v>5921</v>
      </c>
      <c r="C2693" t="s">
        <v>5922</v>
      </c>
      <c r="E2693" s="1">
        <v>45799</v>
      </c>
      <c r="F2693" s="1">
        <v>45826</v>
      </c>
      <c r="G2693" t="s">
        <v>60</v>
      </c>
      <c r="H2693" t="str">
        <f t="shared" ca="1" si="42"/>
        <v>close</v>
      </c>
      <c r="I2693">
        <v>34250</v>
      </c>
      <c r="J2693">
        <v>1712500</v>
      </c>
      <c r="K2693" t="s">
        <v>5923</v>
      </c>
      <c r="L2693" t="s">
        <v>41</v>
      </c>
      <c r="M2693" t="s">
        <v>42</v>
      </c>
    </row>
    <row r="2694" spans="1:14" customFormat="1" hidden="1" x14ac:dyDescent="0.35">
      <c r="A2694" s="1">
        <v>45800</v>
      </c>
      <c r="B2694" t="s">
        <v>5924</v>
      </c>
      <c r="C2694" t="s">
        <v>128</v>
      </c>
      <c r="E2694" s="1">
        <v>45799</v>
      </c>
      <c r="F2694" s="1">
        <v>45820</v>
      </c>
      <c r="G2694" t="s">
        <v>37</v>
      </c>
      <c r="H2694" t="str">
        <f t="shared" ca="1" si="42"/>
        <v>close</v>
      </c>
      <c r="I2694">
        <v>221660</v>
      </c>
      <c r="J2694">
        <v>11083000</v>
      </c>
      <c r="K2694" t="s">
        <v>46</v>
      </c>
      <c r="L2694" t="s">
        <v>18</v>
      </c>
      <c r="M2694" t="s">
        <v>42</v>
      </c>
    </row>
    <row r="2695" spans="1:14" customFormat="1" hidden="1" x14ac:dyDescent="0.35">
      <c r="A2695" s="1">
        <v>45800</v>
      </c>
      <c r="B2695" t="s">
        <v>5925</v>
      </c>
      <c r="C2695" t="s">
        <v>5926</v>
      </c>
      <c r="D2695">
        <v>2864</v>
      </c>
      <c r="E2695" s="1">
        <v>45799</v>
      </c>
      <c r="F2695" s="1">
        <v>45821</v>
      </c>
      <c r="G2695" t="s">
        <v>45</v>
      </c>
      <c r="H2695" t="str">
        <f t="shared" ca="1" si="42"/>
        <v>close</v>
      </c>
      <c r="K2695" t="s">
        <v>68</v>
      </c>
      <c r="L2695" t="s">
        <v>18</v>
      </c>
      <c r="M2695" t="s">
        <v>42</v>
      </c>
    </row>
    <row r="2696" spans="1:14" customFormat="1" hidden="1" x14ac:dyDescent="0.35">
      <c r="A2696" s="1">
        <v>45800</v>
      </c>
      <c r="B2696" t="s">
        <v>5927</v>
      </c>
      <c r="C2696" t="s">
        <v>107</v>
      </c>
      <c r="E2696" s="1">
        <v>45799</v>
      </c>
      <c r="F2696" s="1">
        <v>45810</v>
      </c>
      <c r="G2696" t="s">
        <v>101</v>
      </c>
      <c r="H2696" t="str">
        <f t="shared" ca="1" si="42"/>
        <v>close</v>
      </c>
      <c r="I2696">
        <v>154378</v>
      </c>
      <c r="J2696">
        <v>7718900</v>
      </c>
      <c r="K2696" t="s">
        <v>5929</v>
      </c>
      <c r="L2696" t="s">
        <v>18</v>
      </c>
      <c r="M2696" t="s">
        <v>168</v>
      </c>
    </row>
    <row r="2697" spans="1:14" customFormat="1" hidden="1" x14ac:dyDescent="0.35">
      <c r="A2697" s="1">
        <v>45800</v>
      </c>
      <c r="B2697" t="s">
        <v>5930</v>
      </c>
      <c r="C2697" t="s">
        <v>5931</v>
      </c>
      <c r="E2697" s="1">
        <v>45799</v>
      </c>
      <c r="F2697" s="1">
        <v>45831</v>
      </c>
      <c r="G2697" t="s">
        <v>45</v>
      </c>
      <c r="H2697" t="str">
        <f t="shared" ca="1" si="42"/>
        <v>close</v>
      </c>
      <c r="I2697">
        <v>28000</v>
      </c>
      <c r="J2697">
        <v>1400000</v>
      </c>
      <c r="K2697" t="s">
        <v>5932</v>
      </c>
      <c r="L2697" t="s">
        <v>41</v>
      </c>
      <c r="M2697" t="s">
        <v>168</v>
      </c>
    </row>
    <row r="2698" spans="1:14" customFormat="1" hidden="1" x14ac:dyDescent="0.35">
      <c r="A2698" s="1">
        <v>45800</v>
      </c>
      <c r="B2698" t="s">
        <v>5933</v>
      </c>
      <c r="C2698" t="s">
        <v>5934</v>
      </c>
      <c r="D2698">
        <v>87</v>
      </c>
      <c r="E2698" s="1">
        <v>45800</v>
      </c>
      <c r="F2698" s="1">
        <v>45801</v>
      </c>
      <c r="G2698" t="s">
        <v>49</v>
      </c>
      <c r="H2698" t="str">
        <f t="shared" ca="1" si="42"/>
        <v>close</v>
      </c>
      <c r="I2698">
        <v>42246</v>
      </c>
      <c r="J2698">
        <v>2112300</v>
      </c>
      <c r="K2698" t="s">
        <v>5935</v>
      </c>
      <c r="L2698" t="s">
        <v>18</v>
      </c>
      <c r="M2698" t="s">
        <v>442</v>
      </c>
      <c r="N2698" t="s">
        <v>443</v>
      </c>
    </row>
    <row r="2699" spans="1:14" customFormat="1" hidden="1" x14ac:dyDescent="0.35">
      <c r="A2699" s="1">
        <v>45800</v>
      </c>
      <c r="B2699" t="s">
        <v>5936</v>
      </c>
      <c r="C2699" t="s">
        <v>600</v>
      </c>
      <c r="D2699">
        <v>14</v>
      </c>
      <c r="E2699" s="1">
        <v>45800</v>
      </c>
      <c r="H2699" t="str">
        <f t="shared" ca="1" si="42"/>
        <v>close</v>
      </c>
      <c r="I2699">
        <v>49449</v>
      </c>
      <c r="J2699">
        <v>2472450</v>
      </c>
      <c r="K2699" t="s">
        <v>5937</v>
      </c>
      <c r="L2699" t="s">
        <v>18</v>
      </c>
      <c r="M2699" t="s">
        <v>442</v>
      </c>
      <c r="N2699" t="s">
        <v>443</v>
      </c>
    </row>
    <row r="2700" spans="1:14" customFormat="1" hidden="1" x14ac:dyDescent="0.35">
      <c r="A2700" s="1">
        <v>45800</v>
      </c>
      <c r="B2700" t="s">
        <v>5938</v>
      </c>
      <c r="C2700" t="s">
        <v>5939</v>
      </c>
      <c r="D2700">
        <v>224</v>
      </c>
      <c r="E2700" s="1">
        <v>45800</v>
      </c>
      <c r="F2700" s="1">
        <v>45801</v>
      </c>
      <c r="G2700" t="s">
        <v>49</v>
      </c>
      <c r="H2700" t="str">
        <f t="shared" ca="1" si="42"/>
        <v>close</v>
      </c>
      <c r="I2700">
        <v>31603</v>
      </c>
      <c r="J2700">
        <v>1580150</v>
      </c>
      <c r="K2700" t="s">
        <v>5935</v>
      </c>
      <c r="L2700" t="s">
        <v>18</v>
      </c>
      <c r="M2700" t="s">
        <v>442</v>
      </c>
      <c r="N2700" t="s">
        <v>443</v>
      </c>
    </row>
    <row r="2701" spans="1:14" customFormat="1" hidden="1" x14ac:dyDescent="0.35">
      <c r="A2701" s="1">
        <v>45800</v>
      </c>
      <c r="B2701" t="s">
        <v>5940</v>
      </c>
      <c r="C2701" t="s">
        <v>5941</v>
      </c>
      <c r="D2701">
        <v>220</v>
      </c>
      <c r="E2701" s="1">
        <v>45800</v>
      </c>
      <c r="F2701" s="1">
        <v>45801</v>
      </c>
      <c r="G2701" t="s">
        <v>588</v>
      </c>
      <c r="H2701" t="str">
        <f t="shared" ca="1" si="42"/>
        <v>close</v>
      </c>
      <c r="K2701" t="s">
        <v>556</v>
      </c>
      <c r="L2701" t="s">
        <v>18</v>
      </c>
      <c r="M2701" t="s">
        <v>442</v>
      </c>
      <c r="N2701" t="s">
        <v>443</v>
      </c>
    </row>
    <row r="2702" spans="1:14" customFormat="1" hidden="1" x14ac:dyDescent="0.35">
      <c r="A2702" s="1">
        <v>45800</v>
      </c>
      <c r="B2702" t="s">
        <v>5942</v>
      </c>
      <c r="C2702" t="s">
        <v>5943</v>
      </c>
      <c r="D2702">
        <v>2443</v>
      </c>
      <c r="E2702" s="1">
        <v>45800</v>
      </c>
      <c r="F2702" s="1">
        <v>45801</v>
      </c>
      <c r="G2702" t="s">
        <v>49</v>
      </c>
      <c r="H2702" t="str">
        <f t="shared" ca="1" si="42"/>
        <v>close</v>
      </c>
      <c r="K2702" t="s">
        <v>585</v>
      </c>
      <c r="L2702" t="s">
        <v>18</v>
      </c>
      <c r="M2702" t="s">
        <v>442</v>
      </c>
      <c r="N2702" t="s">
        <v>443</v>
      </c>
    </row>
    <row r="2703" spans="1:14" customFormat="1" hidden="1" x14ac:dyDescent="0.35">
      <c r="A2703" s="1">
        <v>45800</v>
      </c>
      <c r="B2703" t="s">
        <v>5944</v>
      </c>
      <c r="C2703" t="s">
        <v>5945</v>
      </c>
      <c r="D2703">
        <v>4771</v>
      </c>
      <c r="E2703" s="1">
        <v>45800</v>
      </c>
      <c r="F2703" s="1">
        <v>45801</v>
      </c>
      <c r="G2703" t="s">
        <v>588</v>
      </c>
      <c r="H2703" t="str">
        <f t="shared" ca="1" si="42"/>
        <v>close</v>
      </c>
      <c r="I2703">
        <v>569205</v>
      </c>
      <c r="J2703">
        <v>28460250</v>
      </c>
      <c r="K2703" t="s">
        <v>553</v>
      </c>
      <c r="L2703" t="s">
        <v>41</v>
      </c>
      <c r="M2703" t="s">
        <v>442</v>
      </c>
      <c r="N2703" t="s">
        <v>443</v>
      </c>
    </row>
    <row r="2704" spans="1:14" customFormat="1" hidden="1" x14ac:dyDescent="0.35">
      <c r="A2704" s="1">
        <v>45800</v>
      </c>
      <c r="B2704" t="s">
        <v>5946</v>
      </c>
      <c r="C2704" t="s">
        <v>5947</v>
      </c>
      <c r="E2704" s="1">
        <v>45794</v>
      </c>
      <c r="F2704" s="1">
        <v>45804</v>
      </c>
      <c r="G2704" t="s">
        <v>37</v>
      </c>
      <c r="H2704" t="str">
        <f t="shared" ca="1" si="42"/>
        <v>close</v>
      </c>
      <c r="I2704">
        <v>200000</v>
      </c>
      <c r="J2704">
        <v>10000000</v>
      </c>
      <c r="K2704" t="s">
        <v>684</v>
      </c>
      <c r="L2704" t="s">
        <v>18</v>
      </c>
      <c r="M2704" t="s">
        <v>608</v>
      </c>
    </row>
    <row r="2705" spans="1:14" customFormat="1" hidden="1" x14ac:dyDescent="0.35">
      <c r="A2705" s="1">
        <v>45800</v>
      </c>
      <c r="B2705" t="s">
        <v>5948</v>
      </c>
      <c r="C2705" t="s">
        <v>5949</v>
      </c>
      <c r="D2705">
        <v>8700</v>
      </c>
      <c r="E2705" s="1">
        <v>45798</v>
      </c>
      <c r="F2705" s="1">
        <v>45813</v>
      </c>
      <c r="G2705" t="s">
        <v>29</v>
      </c>
      <c r="H2705" t="str">
        <f t="shared" ca="1" si="42"/>
        <v>close</v>
      </c>
      <c r="K2705" t="s">
        <v>694</v>
      </c>
      <c r="L2705" t="s">
        <v>18</v>
      </c>
      <c r="M2705" t="s">
        <v>608</v>
      </c>
    </row>
    <row r="2706" spans="1:14" customFormat="1" hidden="1" x14ac:dyDescent="0.35">
      <c r="A2706" s="1">
        <v>45800</v>
      </c>
      <c r="B2706" t="s">
        <v>5950</v>
      </c>
      <c r="C2706" t="s">
        <v>5951</v>
      </c>
      <c r="E2706" s="1">
        <v>45798</v>
      </c>
      <c r="F2706" s="1">
        <v>45820</v>
      </c>
      <c r="G2706" t="s">
        <v>37</v>
      </c>
      <c r="H2706" t="str">
        <f t="shared" ca="1" si="42"/>
        <v>close</v>
      </c>
      <c r="I2706">
        <v>200000</v>
      </c>
      <c r="J2706">
        <v>10000000</v>
      </c>
      <c r="K2706" t="s">
        <v>3741</v>
      </c>
      <c r="L2706" t="s">
        <v>18</v>
      </c>
      <c r="M2706" t="s">
        <v>608</v>
      </c>
    </row>
    <row r="2707" spans="1:14" customFormat="1" hidden="1" x14ac:dyDescent="0.35">
      <c r="A2707" s="1">
        <v>45800</v>
      </c>
      <c r="B2707" t="s">
        <v>5952</v>
      </c>
      <c r="C2707" t="s">
        <v>5953</v>
      </c>
      <c r="E2707" s="1">
        <v>45799</v>
      </c>
      <c r="F2707" s="1">
        <v>45824</v>
      </c>
      <c r="G2707" t="s">
        <v>29</v>
      </c>
      <c r="H2707" t="str">
        <f t="shared" ca="1" si="42"/>
        <v>close</v>
      </c>
      <c r="I2707">
        <v>1000000</v>
      </c>
      <c r="J2707">
        <v>50000000</v>
      </c>
      <c r="K2707" t="s">
        <v>5954</v>
      </c>
      <c r="L2707" t="s">
        <v>18</v>
      </c>
      <c r="M2707" t="s">
        <v>608</v>
      </c>
    </row>
    <row r="2708" spans="1:14" customFormat="1" hidden="1" x14ac:dyDescent="0.35">
      <c r="A2708" s="1">
        <v>45800</v>
      </c>
      <c r="B2708" t="s">
        <v>5955</v>
      </c>
      <c r="C2708" t="s">
        <v>5956</v>
      </c>
      <c r="E2708" s="1">
        <v>45798</v>
      </c>
      <c r="F2708" s="1">
        <v>45812</v>
      </c>
      <c r="G2708" t="s">
        <v>29</v>
      </c>
      <c r="H2708" t="str">
        <f t="shared" ca="1" si="42"/>
        <v>close</v>
      </c>
      <c r="K2708" t="s">
        <v>623</v>
      </c>
      <c r="L2708" t="s">
        <v>283</v>
      </c>
      <c r="M2708" t="s">
        <v>608</v>
      </c>
    </row>
    <row r="2709" spans="1:14" customFormat="1" hidden="1" x14ac:dyDescent="0.35">
      <c r="A2709" s="1">
        <v>45800</v>
      </c>
      <c r="B2709" t="s">
        <v>5957</v>
      </c>
      <c r="C2709" t="s">
        <v>5958</v>
      </c>
      <c r="E2709" s="1">
        <v>45799</v>
      </c>
      <c r="F2709" s="1">
        <v>45810</v>
      </c>
      <c r="G2709" t="s">
        <v>23</v>
      </c>
      <c r="H2709" t="str">
        <f t="shared" ca="1" si="42"/>
        <v>close</v>
      </c>
      <c r="I2709">
        <v>100000</v>
      </c>
      <c r="J2709">
        <v>5000000</v>
      </c>
      <c r="K2709" t="s">
        <v>664</v>
      </c>
      <c r="L2709" t="s">
        <v>18</v>
      </c>
      <c r="M2709" t="s">
        <v>608</v>
      </c>
    </row>
    <row r="2710" spans="1:14" customFormat="1" hidden="1" x14ac:dyDescent="0.35">
      <c r="A2710" s="1">
        <v>45800</v>
      </c>
      <c r="B2710" t="s">
        <v>5959</v>
      </c>
      <c r="C2710" t="s">
        <v>5960</v>
      </c>
      <c r="E2710" s="1">
        <v>45799</v>
      </c>
      <c r="F2710" s="1">
        <v>45810</v>
      </c>
      <c r="G2710" t="s">
        <v>60</v>
      </c>
      <c r="H2710" t="str">
        <f t="shared" ca="1" si="42"/>
        <v>close</v>
      </c>
      <c r="I2710">
        <v>200000</v>
      </c>
      <c r="J2710">
        <v>10000000</v>
      </c>
      <c r="K2710" t="s">
        <v>701</v>
      </c>
      <c r="L2710" t="s">
        <v>18</v>
      </c>
      <c r="M2710" t="s">
        <v>608</v>
      </c>
    </row>
    <row r="2711" spans="1:14" customFormat="1" hidden="1" x14ac:dyDescent="0.35">
      <c r="A2711" s="1">
        <v>45800</v>
      </c>
      <c r="B2711" t="s">
        <v>5961</v>
      </c>
      <c r="C2711" t="s">
        <v>5962</v>
      </c>
      <c r="E2711" s="1">
        <v>45800</v>
      </c>
      <c r="F2711" s="1">
        <v>45811</v>
      </c>
      <c r="G2711" t="s">
        <v>23</v>
      </c>
      <c r="H2711" t="str">
        <f t="shared" ca="1" si="42"/>
        <v>close</v>
      </c>
      <c r="K2711" t="s">
        <v>5963</v>
      </c>
      <c r="L2711" t="s">
        <v>18</v>
      </c>
      <c r="M2711" t="s">
        <v>608</v>
      </c>
    </row>
    <row r="2712" spans="1:14" customFormat="1" hidden="1" x14ac:dyDescent="0.35">
      <c r="A2712" s="1">
        <v>45800</v>
      </c>
      <c r="B2712" t="s">
        <v>5964</v>
      </c>
      <c r="C2712" t="s">
        <v>5965</v>
      </c>
      <c r="E2712" s="1">
        <v>45800</v>
      </c>
      <c r="F2712" s="1">
        <v>45813</v>
      </c>
      <c r="G2712" t="s">
        <v>60</v>
      </c>
      <c r="H2712" t="str">
        <f t="shared" ca="1" si="42"/>
        <v>close</v>
      </c>
      <c r="K2712" t="s">
        <v>5966</v>
      </c>
      <c r="L2712" t="s">
        <v>18</v>
      </c>
      <c r="M2712" t="s">
        <v>608</v>
      </c>
    </row>
    <row r="2713" spans="1:14" customFormat="1" hidden="1" x14ac:dyDescent="0.35">
      <c r="A2713" s="1">
        <v>45800</v>
      </c>
      <c r="B2713" t="s">
        <v>5967</v>
      </c>
      <c r="C2713" t="s">
        <v>5968</v>
      </c>
      <c r="D2713">
        <v>52</v>
      </c>
      <c r="E2713" s="1">
        <v>45790</v>
      </c>
      <c r="F2713" s="1">
        <v>45811</v>
      </c>
      <c r="G2713" t="s">
        <v>588</v>
      </c>
      <c r="H2713" t="str">
        <f t="shared" ca="1" si="42"/>
        <v>close</v>
      </c>
      <c r="K2713" t="s">
        <v>800</v>
      </c>
      <c r="L2713" t="s">
        <v>18</v>
      </c>
      <c r="M2713" t="s">
        <v>442</v>
      </c>
      <c r="N2713" t="s">
        <v>443</v>
      </c>
    </row>
    <row r="2714" spans="1:14" customFormat="1" hidden="1" x14ac:dyDescent="0.35">
      <c r="A2714" s="1">
        <v>45800</v>
      </c>
      <c r="B2714" t="s">
        <v>5969</v>
      </c>
      <c r="C2714" t="s">
        <v>5970</v>
      </c>
      <c r="D2714">
        <v>13961</v>
      </c>
      <c r="E2714" s="1">
        <v>45799</v>
      </c>
      <c r="F2714" s="1">
        <v>45820</v>
      </c>
      <c r="G2714" t="s">
        <v>60</v>
      </c>
      <c r="H2714" t="str">
        <f t="shared" ca="1" si="42"/>
        <v>close</v>
      </c>
      <c r="K2714" t="s">
        <v>5971</v>
      </c>
      <c r="L2714" t="s">
        <v>18</v>
      </c>
      <c r="M2714" t="s">
        <v>442</v>
      </c>
      <c r="N2714" t="s">
        <v>443</v>
      </c>
    </row>
    <row r="2715" spans="1:14" customFormat="1" hidden="1" x14ac:dyDescent="0.35">
      <c r="A2715" s="1">
        <v>45800</v>
      </c>
      <c r="B2715" t="s">
        <v>5972</v>
      </c>
      <c r="C2715" t="s">
        <v>5973</v>
      </c>
      <c r="D2715">
        <v>3210</v>
      </c>
      <c r="E2715" s="1">
        <v>45799</v>
      </c>
      <c r="F2715" s="1">
        <v>45820</v>
      </c>
      <c r="G2715" t="s">
        <v>588</v>
      </c>
      <c r="H2715" t="str">
        <f t="shared" ca="1" si="42"/>
        <v>close</v>
      </c>
      <c r="K2715" t="s">
        <v>5655</v>
      </c>
      <c r="L2715" t="s">
        <v>18</v>
      </c>
      <c r="M2715" t="s">
        <v>442</v>
      </c>
      <c r="N2715" t="s">
        <v>443</v>
      </c>
    </row>
    <row r="2716" spans="1:14" customFormat="1" hidden="1" x14ac:dyDescent="0.35">
      <c r="A2716" s="1">
        <v>45800</v>
      </c>
      <c r="B2716" t="s">
        <v>5974</v>
      </c>
      <c r="C2716" t="s">
        <v>5975</v>
      </c>
      <c r="D2716">
        <v>30</v>
      </c>
      <c r="E2716" s="1">
        <v>45800</v>
      </c>
      <c r="F2716" s="1">
        <v>45801</v>
      </c>
      <c r="G2716" t="s">
        <v>67</v>
      </c>
      <c r="H2716" t="str">
        <f t="shared" ca="1" si="42"/>
        <v>close</v>
      </c>
      <c r="K2716" t="s">
        <v>947</v>
      </c>
      <c r="L2716" t="s">
        <v>18</v>
      </c>
      <c r="M2716" t="s">
        <v>19</v>
      </c>
    </row>
    <row r="2717" spans="1:14" customFormat="1" hidden="1" x14ac:dyDescent="0.35">
      <c r="A2717" s="1">
        <v>45800</v>
      </c>
      <c r="B2717" t="s">
        <v>5976</v>
      </c>
      <c r="C2717" t="s">
        <v>1030</v>
      </c>
      <c r="D2717">
        <v>347</v>
      </c>
      <c r="E2717" s="1">
        <v>45799</v>
      </c>
      <c r="F2717" s="1">
        <v>45808</v>
      </c>
      <c r="G2717" t="s">
        <v>67</v>
      </c>
      <c r="H2717" t="str">
        <f t="shared" ca="1" si="42"/>
        <v>close</v>
      </c>
      <c r="I2717">
        <v>458063</v>
      </c>
      <c r="J2717">
        <v>22903150</v>
      </c>
      <c r="K2717" t="s">
        <v>914</v>
      </c>
      <c r="L2717" t="s">
        <v>18</v>
      </c>
      <c r="M2717" t="s">
        <v>19</v>
      </c>
    </row>
    <row r="2718" spans="1:14" customFormat="1" hidden="1" x14ac:dyDescent="0.35">
      <c r="A2718" s="1">
        <v>45800</v>
      </c>
      <c r="B2718" t="s">
        <v>5977</v>
      </c>
      <c r="C2718" t="s">
        <v>5978</v>
      </c>
      <c r="D2718">
        <v>5586</v>
      </c>
      <c r="E2718" s="1">
        <v>45800</v>
      </c>
      <c r="F2718" s="1">
        <v>45801</v>
      </c>
      <c r="G2718" t="s">
        <v>33</v>
      </c>
      <c r="H2718" t="str">
        <f t="shared" ca="1" si="42"/>
        <v>close</v>
      </c>
      <c r="I2718">
        <v>35074</v>
      </c>
      <c r="J2718">
        <v>1753700</v>
      </c>
      <c r="K2718" t="s">
        <v>5979</v>
      </c>
      <c r="L2718" t="s">
        <v>18</v>
      </c>
      <c r="M2718" t="s">
        <v>19</v>
      </c>
    </row>
    <row r="2719" spans="1:14" customFormat="1" hidden="1" x14ac:dyDescent="0.35">
      <c r="A2719" s="1">
        <v>45800</v>
      </c>
      <c r="B2719" t="s">
        <v>5980</v>
      </c>
      <c r="C2719" t="s">
        <v>5981</v>
      </c>
      <c r="D2719">
        <v>41091</v>
      </c>
      <c r="E2719" s="1">
        <v>45798</v>
      </c>
      <c r="F2719" s="1">
        <v>45819</v>
      </c>
      <c r="G2719" t="s">
        <v>67</v>
      </c>
      <c r="H2719" t="str">
        <f t="shared" ca="1" si="42"/>
        <v>close</v>
      </c>
      <c r="I2719">
        <v>678870</v>
      </c>
      <c r="J2719">
        <v>33943500</v>
      </c>
      <c r="K2719" t="s">
        <v>1090</v>
      </c>
      <c r="L2719" t="s">
        <v>18</v>
      </c>
      <c r="M2719" t="s">
        <v>19</v>
      </c>
    </row>
    <row r="2720" spans="1:14" customFormat="1" hidden="1" x14ac:dyDescent="0.35">
      <c r="A2720" s="1">
        <v>45800</v>
      </c>
      <c r="B2720" t="s">
        <v>5982</v>
      </c>
      <c r="C2720" t="s">
        <v>5983</v>
      </c>
      <c r="D2720">
        <v>56</v>
      </c>
      <c r="E2720" s="1">
        <v>45800</v>
      </c>
      <c r="F2720" s="1">
        <v>45801</v>
      </c>
      <c r="G2720" t="s">
        <v>23</v>
      </c>
      <c r="H2720" t="str">
        <f t="shared" ca="1" si="42"/>
        <v>close</v>
      </c>
      <c r="I2720">
        <v>145141</v>
      </c>
      <c r="J2720">
        <v>7257050</v>
      </c>
      <c r="K2720" t="s">
        <v>1191</v>
      </c>
      <c r="L2720" t="s">
        <v>18</v>
      </c>
      <c r="M2720" t="s">
        <v>19</v>
      </c>
    </row>
    <row r="2721" spans="1:13" customFormat="1" hidden="1" x14ac:dyDescent="0.35">
      <c r="A2721" s="1">
        <v>45800</v>
      </c>
      <c r="B2721" t="s">
        <v>5984</v>
      </c>
      <c r="C2721" t="s">
        <v>5985</v>
      </c>
      <c r="E2721" s="1">
        <v>45798</v>
      </c>
      <c r="F2721" s="1">
        <v>45819</v>
      </c>
      <c r="G2721" t="s">
        <v>101</v>
      </c>
      <c r="H2721" t="str">
        <f t="shared" ca="1" si="42"/>
        <v>close</v>
      </c>
      <c r="I2721">
        <v>49000</v>
      </c>
      <c r="J2721">
        <v>2450000</v>
      </c>
      <c r="K2721" t="s">
        <v>53</v>
      </c>
      <c r="L2721" t="s">
        <v>18</v>
      </c>
      <c r="M2721" t="s">
        <v>19</v>
      </c>
    </row>
    <row r="2722" spans="1:13" customFormat="1" hidden="1" x14ac:dyDescent="0.35">
      <c r="A2722" s="1">
        <v>45800</v>
      </c>
      <c r="B2722" t="s">
        <v>5986</v>
      </c>
      <c r="C2722" t="s">
        <v>5987</v>
      </c>
      <c r="E2722" s="1">
        <v>45798</v>
      </c>
      <c r="F2722" s="1">
        <v>45836</v>
      </c>
      <c r="G2722" t="s">
        <v>23</v>
      </c>
      <c r="H2722" t="str">
        <f t="shared" ca="1" si="42"/>
        <v>close</v>
      </c>
      <c r="I2722">
        <v>8202</v>
      </c>
      <c r="J2722">
        <v>410100</v>
      </c>
      <c r="K2722" t="s">
        <v>1103</v>
      </c>
      <c r="L2722" t="s">
        <v>18</v>
      </c>
      <c r="M2722" t="s">
        <v>19</v>
      </c>
    </row>
    <row r="2723" spans="1:13" customFormat="1" hidden="1" x14ac:dyDescent="0.35">
      <c r="A2723" s="1">
        <v>45800</v>
      </c>
      <c r="B2723" t="s">
        <v>5988</v>
      </c>
      <c r="C2723" t="s">
        <v>5989</v>
      </c>
      <c r="D2723">
        <v>75</v>
      </c>
      <c r="E2723" s="3">
        <v>45799</v>
      </c>
      <c r="F2723" s="3">
        <v>45863</v>
      </c>
      <c r="G2723" t="s">
        <v>67</v>
      </c>
      <c r="H2723">
        <f t="shared" ca="1" si="42"/>
        <v>17</v>
      </c>
      <c r="K2723" t="s">
        <v>1071</v>
      </c>
      <c r="L2723" t="s">
        <v>18</v>
      </c>
      <c r="M2723" t="s">
        <v>19</v>
      </c>
    </row>
    <row r="2724" spans="1:13" customFormat="1" hidden="1" x14ac:dyDescent="0.35">
      <c r="A2724" s="1">
        <v>45800</v>
      </c>
      <c r="B2724" t="s">
        <v>5990</v>
      </c>
      <c r="C2724" t="s">
        <v>5991</v>
      </c>
      <c r="E2724" s="1">
        <v>45799</v>
      </c>
      <c r="F2724" s="1">
        <v>45812</v>
      </c>
      <c r="G2724" t="s">
        <v>45</v>
      </c>
      <c r="H2724" t="str">
        <f t="shared" ca="1" si="42"/>
        <v>close</v>
      </c>
      <c r="I2724">
        <v>38953</v>
      </c>
      <c r="J2724">
        <v>1947650</v>
      </c>
      <c r="K2724" t="s">
        <v>1153</v>
      </c>
      <c r="L2724" t="s">
        <v>18</v>
      </c>
      <c r="M2724" t="s">
        <v>19</v>
      </c>
    </row>
    <row r="2725" spans="1:13" customFormat="1" hidden="1" x14ac:dyDescent="0.35">
      <c r="A2725" s="1">
        <v>45800</v>
      </c>
      <c r="B2725" t="s">
        <v>5992</v>
      </c>
      <c r="C2725" t="s">
        <v>1282</v>
      </c>
      <c r="E2725" s="1">
        <v>45799</v>
      </c>
      <c r="F2725" s="1">
        <v>45820</v>
      </c>
      <c r="G2725" t="s">
        <v>60</v>
      </c>
      <c r="H2725" t="str">
        <f t="shared" ca="1" si="42"/>
        <v>close</v>
      </c>
      <c r="I2725">
        <v>67950</v>
      </c>
      <c r="J2725">
        <v>3397500</v>
      </c>
      <c r="K2725" t="s">
        <v>53</v>
      </c>
      <c r="L2725" t="s">
        <v>18</v>
      </c>
      <c r="M2725" t="s">
        <v>19</v>
      </c>
    </row>
    <row r="2726" spans="1:13" customFormat="1" hidden="1" x14ac:dyDescent="0.35">
      <c r="A2726" s="1">
        <v>45800</v>
      </c>
      <c r="B2726" t="s">
        <v>5993</v>
      </c>
      <c r="C2726" t="s">
        <v>5994</v>
      </c>
      <c r="D2726">
        <v>3066</v>
      </c>
      <c r="E2726" s="1">
        <v>45800</v>
      </c>
      <c r="F2726" s="1">
        <v>45801</v>
      </c>
      <c r="G2726" t="s">
        <v>37</v>
      </c>
      <c r="H2726" t="str">
        <f t="shared" ca="1" si="42"/>
        <v>close</v>
      </c>
      <c r="I2726">
        <v>42</v>
      </c>
      <c r="J2726">
        <v>2100</v>
      </c>
      <c r="K2726" t="s">
        <v>1081</v>
      </c>
      <c r="L2726" t="s">
        <v>18</v>
      </c>
      <c r="M2726" t="s">
        <v>19</v>
      </c>
    </row>
    <row r="2727" spans="1:13" customFormat="1" hidden="1" x14ac:dyDescent="0.35">
      <c r="A2727" s="1">
        <v>45800</v>
      </c>
      <c r="B2727" t="s">
        <v>5995</v>
      </c>
      <c r="C2727" t="s">
        <v>5996</v>
      </c>
      <c r="D2727">
        <v>66466</v>
      </c>
      <c r="E2727" s="1">
        <v>45799</v>
      </c>
      <c r="F2727" s="1">
        <v>45821</v>
      </c>
      <c r="G2727" t="s">
        <v>16</v>
      </c>
      <c r="H2727" t="str">
        <f t="shared" ca="1" si="42"/>
        <v>close</v>
      </c>
      <c r="K2727" t="s">
        <v>1065</v>
      </c>
      <c r="L2727" t="s">
        <v>18</v>
      </c>
      <c r="M2727" t="s">
        <v>19</v>
      </c>
    </row>
    <row r="2728" spans="1:13" customFormat="1" hidden="1" x14ac:dyDescent="0.35">
      <c r="A2728" s="1">
        <v>45800</v>
      </c>
      <c r="B2728" t="s">
        <v>5998</v>
      </c>
      <c r="C2728" t="s">
        <v>5999</v>
      </c>
      <c r="D2728">
        <v>278</v>
      </c>
      <c r="E2728" s="1">
        <v>45800</v>
      </c>
      <c r="F2728" s="1">
        <v>45821</v>
      </c>
      <c r="G2728" t="s">
        <v>23</v>
      </c>
      <c r="H2728" t="str">
        <f t="shared" ca="1" si="42"/>
        <v>close</v>
      </c>
      <c r="K2728" t="s">
        <v>1103</v>
      </c>
      <c r="L2728" t="s">
        <v>18</v>
      </c>
      <c r="M2728" t="s">
        <v>19</v>
      </c>
    </row>
    <row r="2729" spans="1:13" customFormat="1" hidden="1" x14ac:dyDescent="0.35">
      <c r="A2729" s="1">
        <v>45800</v>
      </c>
      <c r="B2729" t="s">
        <v>6000</v>
      </c>
      <c r="C2729" t="s">
        <v>157</v>
      </c>
      <c r="E2729" s="1">
        <v>45800</v>
      </c>
      <c r="F2729" s="1">
        <v>45810</v>
      </c>
      <c r="G2729" t="s">
        <v>16</v>
      </c>
      <c r="H2729" t="str">
        <f t="shared" ca="1" si="42"/>
        <v>close</v>
      </c>
      <c r="K2729" t="s">
        <v>53</v>
      </c>
      <c r="L2729" t="s">
        <v>18</v>
      </c>
      <c r="M2729" t="s">
        <v>19</v>
      </c>
    </row>
    <row r="2730" spans="1:13" customFormat="1" hidden="1" x14ac:dyDescent="0.35">
      <c r="A2730" s="1">
        <v>45800</v>
      </c>
      <c r="B2730" t="s">
        <v>6001</v>
      </c>
      <c r="C2730" t="s">
        <v>1216</v>
      </c>
      <c r="E2730" s="1">
        <v>45800</v>
      </c>
      <c r="F2730" s="1">
        <v>45810</v>
      </c>
      <c r="G2730" t="s">
        <v>23</v>
      </c>
      <c r="H2730" t="str">
        <f t="shared" ca="1" si="42"/>
        <v>close</v>
      </c>
      <c r="K2730" t="s">
        <v>1065</v>
      </c>
      <c r="L2730" t="s">
        <v>18</v>
      </c>
      <c r="M2730" t="s">
        <v>19</v>
      </c>
    </row>
    <row r="2731" spans="1:13" customFormat="1" hidden="1" x14ac:dyDescent="0.35">
      <c r="A2731" s="1">
        <v>45800</v>
      </c>
      <c r="B2731" t="s">
        <v>6002</v>
      </c>
      <c r="C2731" t="s">
        <v>202</v>
      </c>
      <c r="E2731" s="1">
        <v>45800</v>
      </c>
      <c r="F2731" s="1">
        <v>45810</v>
      </c>
      <c r="G2731" t="s">
        <v>67</v>
      </c>
      <c r="H2731" t="str">
        <f t="shared" ca="1" si="42"/>
        <v>close</v>
      </c>
      <c r="I2731">
        <v>116182</v>
      </c>
      <c r="J2731">
        <v>5809100</v>
      </c>
      <c r="K2731" t="s">
        <v>53</v>
      </c>
      <c r="L2731" t="s">
        <v>18</v>
      </c>
      <c r="M2731" t="s">
        <v>19</v>
      </c>
    </row>
    <row r="2732" spans="1:13" customFormat="1" hidden="1" x14ac:dyDescent="0.35">
      <c r="A2732" s="1">
        <v>45800</v>
      </c>
      <c r="B2732" t="s">
        <v>6003</v>
      </c>
      <c r="C2732" t="s">
        <v>6004</v>
      </c>
      <c r="D2732">
        <v>3975</v>
      </c>
      <c r="E2732" s="1">
        <v>45787</v>
      </c>
      <c r="F2732" s="1">
        <v>45808</v>
      </c>
      <c r="G2732" t="s">
        <v>49</v>
      </c>
      <c r="H2732" t="str">
        <f t="shared" ca="1" si="42"/>
        <v>close</v>
      </c>
      <c r="K2732" t="s">
        <v>2065</v>
      </c>
      <c r="L2732" t="s">
        <v>18</v>
      </c>
      <c r="M2732" t="s">
        <v>19</v>
      </c>
    </row>
    <row r="2733" spans="1:13" customFormat="1" hidden="1" x14ac:dyDescent="0.35">
      <c r="A2733" s="1">
        <v>45800</v>
      </c>
      <c r="B2733" t="s">
        <v>6005</v>
      </c>
      <c r="C2733" t="s">
        <v>202</v>
      </c>
      <c r="E2733" s="1">
        <v>45787</v>
      </c>
      <c r="F2733" s="1">
        <v>45808</v>
      </c>
      <c r="G2733" t="s">
        <v>49</v>
      </c>
      <c r="H2733" t="str">
        <f t="shared" ca="1" si="42"/>
        <v>close</v>
      </c>
      <c r="I2733">
        <v>77240</v>
      </c>
      <c r="J2733">
        <v>3862000</v>
      </c>
      <c r="K2733" t="s">
        <v>53</v>
      </c>
      <c r="L2733" t="s">
        <v>18</v>
      </c>
      <c r="M2733" t="s">
        <v>19</v>
      </c>
    </row>
    <row r="2734" spans="1:13" customFormat="1" hidden="1" x14ac:dyDescent="0.35">
      <c r="A2734" s="1">
        <v>45800</v>
      </c>
      <c r="B2734" t="s">
        <v>6006</v>
      </c>
      <c r="C2734" t="s">
        <v>4796</v>
      </c>
      <c r="E2734" s="1">
        <v>45787</v>
      </c>
      <c r="F2734" s="1">
        <v>45808</v>
      </c>
      <c r="G2734" t="s">
        <v>56</v>
      </c>
      <c r="H2734" t="str">
        <f t="shared" ca="1" si="42"/>
        <v>close</v>
      </c>
      <c r="K2734" t="s">
        <v>4778</v>
      </c>
      <c r="L2734" t="s">
        <v>18</v>
      </c>
      <c r="M2734" t="s">
        <v>19</v>
      </c>
    </row>
    <row r="2735" spans="1:13" customFormat="1" hidden="1" x14ac:dyDescent="0.35">
      <c r="A2735" s="1">
        <v>45800</v>
      </c>
      <c r="B2735" t="s">
        <v>6007</v>
      </c>
      <c r="C2735" t="s">
        <v>6008</v>
      </c>
      <c r="D2735">
        <v>155</v>
      </c>
      <c r="E2735" s="1">
        <v>45783</v>
      </c>
      <c r="F2735" s="1">
        <v>45805</v>
      </c>
      <c r="G2735" t="s">
        <v>23</v>
      </c>
      <c r="H2735" t="str">
        <f t="shared" ca="1" si="42"/>
        <v>close</v>
      </c>
      <c r="K2735" t="s">
        <v>4689</v>
      </c>
      <c r="L2735" t="s">
        <v>18</v>
      </c>
      <c r="M2735" t="s">
        <v>19</v>
      </c>
    </row>
    <row r="2736" spans="1:13" customFormat="1" hidden="1" x14ac:dyDescent="0.35">
      <c r="A2736" s="1">
        <v>45800</v>
      </c>
      <c r="B2736" t="s">
        <v>6009</v>
      </c>
      <c r="C2736" t="s">
        <v>6010</v>
      </c>
      <c r="D2736">
        <v>10915</v>
      </c>
      <c r="E2736" s="1">
        <v>45783</v>
      </c>
      <c r="F2736" s="1">
        <v>45814</v>
      </c>
      <c r="G2736" t="s">
        <v>6011</v>
      </c>
      <c r="H2736" t="str">
        <f t="shared" ca="1" si="42"/>
        <v>close</v>
      </c>
      <c r="K2736" t="s">
        <v>3009</v>
      </c>
      <c r="L2736" t="s">
        <v>18</v>
      </c>
      <c r="M2736" t="s">
        <v>19</v>
      </c>
    </row>
    <row r="2737" spans="1:13" customFormat="1" hidden="1" x14ac:dyDescent="0.35">
      <c r="A2737" s="1">
        <v>45800</v>
      </c>
      <c r="B2737" t="s">
        <v>6012</v>
      </c>
      <c r="C2737" t="s">
        <v>6013</v>
      </c>
      <c r="D2737">
        <v>120397</v>
      </c>
      <c r="E2737" s="1">
        <v>45783</v>
      </c>
      <c r="F2737" s="1">
        <v>45814</v>
      </c>
      <c r="G2737" t="s">
        <v>45</v>
      </c>
      <c r="H2737" t="str">
        <f t="shared" ca="1" si="42"/>
        <v>close</v>
      </c>
      <c r="K2737" t="s">
        <v>974</v>
      </c>
      <c r="L2737" t="s">
        <v>18</v>
      </c>
      <c r="M2737" t="s">
        <v>19</v>
      </c>
    </row>
    <row r="2738" spans="1:13" customFormat="1" hidden="1" x14ac:dyDescent="0.35">
      <c r="A2738" s="1">
        <v>45800</v>
      </c>
      <c r="B2738" t="s">
        <v>6014</v>
      </c>
      <c r="C2738" t="s">
        <v>6015</v>
      </c>
      <c r="E2738" s="1">
        <v>45791</v>
      </c>
      <c r="F2738" s="1">
        <v>45821</v>
      </c>
      <c r="G2738" t="s">
        <v>45</v>
      </c>
      <c r="H2738" t="str">
        <f t="shared" ca="1" si="42"/>
        <v>close</v>
      </c>
      <c r="I2738">
        <v>24374</v>
      </c>
      <c r="J2738">
        <v>1218700</v>
      </c>
      <c r="K2738" t="s">
        <v>2322</v>
      </c>
      <c r="L2738" t="s">
        <v>18</v>
      </c>
      <c r="M2738" t="s">
        <v>19</v>
      </c>
    </row>
    <row r="2739" spans="1:13" customFormat="1" hidden="1" x14ac:dyDescent="0.35">
      <c r="A2739" s="1">
        <v>45800</v>
      </c>
      <c r="B2739" t="s">
        <v>6016</v>
      </c>
      <c r="C2739" t="s">
        <v>6017</v>
      </c>
      <c r="E2739" s="1">
        <v>45790</v>
      </c>
      <c r="F2739" s="1">
        <v>45801</v>
      </c>
      <c r="G2739" t="s">
        <v>45</v>
      </c>
      <c r="H2739" t="str">
        <f t="shared" ca="1" si="42"/>
        <v>close</v>
      </c>
      <c r="K2739" t="s">
        <v>1826</v>
      </c>
      <c r="L2739" t="s">
        <v>18</v>
      </c>
      <c r="M2739" t="s">
        <v>19</v>
      </c>
    </row>
    <row r="2740" spans="1:13" customFormat="1" hidden="1" x14ac:dyDescent="0.35">
      <c r="A2740" s="1">
        <v>45800</v>
      </c>
      <c r="B2740" t="s">
        <v>6019</v>
      </c>
      <c r="C2740" t="s">
        <v>6020</v>
      </c>
      <c r="E2740" s="1">
        <v>45791</v>
      </c>
      <c r="F2740" s="1">
        <v>45801</v>
      </c>
      <c r="G2740" t="s">
        <v>16</v>
      </c>
      <c r="H2740" t="str">
        <f t="shared" ca="1" si="42"/>
        <v>close</v>
      </c>
      <c r="K2740" t="s">
        <v>4731</v>
      </c>
      <c r="L2740" t="s">
        <v>18</v>
      </c>
      <c r="M2740" t="s">
        <v>19</v>
      </c>
    </row>
    <row r="2741" spans="1:13" customFormat="1" hidden="1" x14ac:dyDescent="0.35">
      <c r="A2741" s="1">
        <v>45800</v>
      </c>
      <c r="B2741" t="s">
        <v>6021</v>
      </c>
      <c r="C2741" t="s">
        <v>6022</v>
      </c>
      <c r="D2741">
        <v>9</v>
      </c>
      <c r="E2741" s="1">
        <v>45793</v>
      </c>
      <c r="F2741" s="1">
        <v>45815</v>
      </c>
      <c r="G2741" t="s">
        <v>16</v>
      </c>
      <c r="H2741" t="str">
        <f t="shared" ca="1" si="42"/>
        <v>close</v>
      </c>
      <c r="K2741" t="s">
        <v>974</v>
      </c>
      <c r="L2741" t="s">
        <v>18</v>
      </c>
      <c r="M2741" t="s">
        <v>19</v>
      </c>
    </row>
    <row r="2742" spans="1:13" customFormat="1" hidden="1" x14ac:dyDescent="0.35">
      <c r="A2742" s="1">
        <v>45800</v>
      </c>
      <c r="B2742" t="s">
        <v>6023</v>
      </c>
      <c r="C2742" t="s">
        <v>6024</v>
      </c>
      <c r="D2742">
        <v>1230</v>
      </c>
      <c r="E2742" s="1">
        <v>45796</v>
      </c>
      <c r="F2742" s="1">
        <v>45813</v>
      </c>
      <c r="G2742" t="s">
        <v>16</v>
      </c>
      <c r="H2742" t="str">
        <f t="shared" ca="1" si="42"/>
        <v>close</v>
      </c>
      <c r="K2742" t="s">
        <v>1750</v>
      </c>
      <c r="L2742" t="s">
        <v>18</v>
      </c>
      <c r="M2742" t="s">
        <v>19</v>
      </c>
    </row>
    <row r="2743" spans="1:13" customFormat="1" hidden="1" x14ac:dyDescent="0.35">
      <c r="A2743" s="1">
        <v>45800</v>
      </c>
      <c r="B2743" t="s">
        <v>6025</v>
      </c>
      <c r="C2743" t="s">
        <v>5512</v>
      </c>
      <c r="E2743" s="1">
        <v>45796</v>
      </c>
      <c r="F2743" s="1">
        <v>45803</v>
      </c>
      <c r="G2743" t="s">
        <v>29</v>
      </c>
      <c r="H2743" t="str">
        <f t="shared" ca="1" si="42"/>
        <v>close</v>
      </c>
      <c r="K2743" t="s">
        <v>1921</v>
      </c>
      <c r="L2743" t="s">
        <v>18</v>
      </c>
      <c r="M2743" t="s">
        <v>19</v>
      </c>
    </row>
    <row r="2744" spans="1:13" customFormat="1" hidden="1" x14ac:dyDescent="0.35">
      <c r="A2744" s="1">
        <v>45800</v>
      </c>
      <c r="B2744" t="s">
        <v>6026</v>
      </c>
      <c r="C2744" t="s">
        <v>6027</v>
      </c>
      <c r="E2744" s="1">
        <v>45796</v>
      </c>
      <c r="F2744" s="1">
        <v>45806</v>
      </c>
      <c r="G2744" t="s">
        <v>29</v>
      </c>
      <c r="H2744" t="str">
        <f t="shared" ca="1" si="42"/>
        <v>close</v>
      </c>
      <c r="K2744" t="s">
        <v>4689</v>
      </c>
      <c r="L2744" t="s">
        <v>18</v>
      </c>
      <c r="M2744" t="s">
        <v>19</v>
      </c>
    </row>
    <row r="2745" spans="1:13" customFormat="1" hidden="1" x14ac:dyDescent="0.35">
      <c r="A2745" s="1">
        <v>45800</v>
      </c>
      <c r="B2745" t="s">
        <v>6028</v>
      </c>
      <c r="C2745" t="s">
        <v>6029</v>
      </c>
      <c r="E2745" s="1">
        <v>45799</v>
      </c>
      <c r="F2745" s="1">
        <v>45831</v>
      </c>
      <c r="G2745" t="s">
        <v>49</v>
      </c>
      <c r="H2745" t="str">
        <f t="shared" ca="1" si="42"/>
        <v>close</v>
      </c>
      <c r="K2745" t="s">
        <v>4731</v>
      </c>
      <c r="L2745" t="s">
        <v>18</v>
      </c>
      <c r="M2745" t="s">
        <v>19</v>
      </c>
    </row>
    <row r="2746" spans="1:13" customFormat="1" hidden="1" x14ac:dyDescent="0.35">
      <c r="A2746" s="1">
        <v>45800</v>
      </c>
      <c r="B2746" t="s">
        <v>6030</v>
      </c>
      <c r="C2746" t="s">
        <v>6031</v>
      </c>
      <c r="D2746">
        <v>5081</v>
      </c>
      <c r="E2746" s="1">
        <v>45799</v>
      </c>
      <c r="F2746" s="1">
        <v>45820</v>
      </c>
      <c r="G2746" t="s">
        <v>16</v>
      </c>
      <c r="H2746" t="str">
        <f t="shared" ca="1" si="42"/>
        <v>close</v>
      </c>
      <c r="K2746" t="s">
        <v>3140</v>
      </c>
      <c r="L2746" t="s">
        <v>18</v>
      </c>
      <c r="M2746" t="s">
        <v>19</v>
      </c>
    </row>
    <row r="2747" spans="1:13" customFormat="1" hidden="1" x14ac:dyDescent="0.35">
      <c r="A2747" s="1">
        <v>45800</v>
      </c>
      <c r="B2747" t="s">
        <v>6032</v>
      </c>
      <c r="C2747" t="s">
        <v>6033</v>
      </c>
      <c r="E2747" s="1">
        <v>45798</v>
      </c>
      <c r="F2747" s="1">
        <v>45819</v>
      </c>
      <c r="G2747" t="s">
        <v>60</v>
      </c>
      <c r="H2747" t="str">
        <f t="shared" ca="1" si="42"/>
        <v>close</v>
      </c>
      <c r="I2747">
        <v>450000</v>
      </c>
      <c r="J2747">
        <v>22500000</v>
      </c>
      <c r="K2747" t="s">
        <v>1468</v>
      </c>
      <c r="L2747" t="s">
        <v>18</v>
      </c>
      <c r="M2747" t="s">
        <v>19</v>
      </c>
    </row>
    <row r="2748" spans="1:13" customFormat="1" hidden="1" x14ac:dyDescent="0.35">
      <c r="A2748" s="1">
        <v>45800</v>
      </c>
      <c r="B2748" t="s">
        <v>6034</v>
      </c>
      <c r="C2748" t="s">
        <v>6035</v>
      </c>
      <c r="D2748">
        <v>155</v>
      </c>
      <c r="E2748" s="1">
        <v>45799</v>
      </c>
      <c r="F2748" s="1">
        <v>45834</v>
      </c>
      <c r="G2748" t="s">
        <v>67</v>
      </c>
      <c r="H2748" t="str">
        <f t="shared" ca="1" si="42"/>
        <v>close</v>
      </c>
      <c r="K2748" t="s">
        <v>1153</v>
      </c>
      <c r="L2748" t="s">
        <v>18</v>
      </c>
      <c r="M2748" t="s">
        <v>19</v>
      </c>
    </row>
    <row r="2749" spans="1:13" customFormat="1" hidden="1" x14ac:dyDescent="0.35">
      <c r="A2749" s="1">
        <v>45800</v>
      </c>
      <c r="B2749" t="s">
        <v>6036</v>
      </c>
      <c r="C2749" t="s">
        <v>6037</v>
      </c>
      <c r="D2749">
        <v>3</v>
      </c>
      <c r="E2749" s="1">
        <v>45799</v>
      </c>
      <c r="F2749" s="1">
        <v>45820</v>
      </c>
      <c r="G2749" t="s">
        <v>23</v>
      </c>
      <c r="H2749" t="str">
        <f t="shared" ca="1" si="42"/>
        <v>close</v>
      </c>
      <c r="K2749" t="s">
        <v>3247</v>
      </c>
      <c r="L2749" t="s">
        <v>18</v>
      </c>
      <c r="M2749" t="s">
        <v>19</v>
      </c>
    </row>
    <row r="2750" spans="1:13" customFormat="1" hidden="1" x14ac:dyDescent="0.35">
      <c r="A2750" s="1">
        <v>45800</v>
      </c>
      <c r="B2750" t="s">
        <v>6038</v>
      </c>
      <c r="C2750" t="s">
        <v>6039</v>
      </c>
      <c r="E2750" s="1">
        <v>45799</v>
      </c>
      <c r="F2750" s="1">
        <v>45803</v>
      </c>
      <c r="G2750" t="s">
        <v>16</v>
      </c>
      <c r="H2750" t="str">
        <f t="shared" ca="1" si="42"/>
        <v>close</v>
      </c>
      <c r="K2750" t="s">
        <v>909</v>
      </c>
      <c r="L2750" t="s">
        <v>18</v>
      </c>
      <c r="M2750" t="s">
        <v>19</v>
      </c>
    </row>
    <row r="2751" spans="1:13" customFormat="1" hidden="1" x14ac:dyDescent="0.35">
      <c r="A2751" s="1">
        <v>45800</v>
      </c>
      <c r="B2751" t="s">
        <v>6040</v>
      </c>
      <c r="C2751" t="s">
        <v>6041</v>
      </c>
      <c r="D2751">
        <v>120</v>
      </c>
      <c r="E2751" s="1">
        <v>45796</v>
      </c>
      <c r="F2751" s="1">
        <v>45817</v>
      </c>
      <c r="G2751" t="s">
        <v>37</v>
      </c>
      <c r="H2751" t="str">
        <f t="shared" ca="1" si="42"/>
        <v>close</v>
      </c>
      <c r="I2751">
        <v>116000</v>
      </c>
      <c r="J2751">
        <v>5800000</v>
      </c>
      <c r="K2751" t="s">
        <v>1737</v>
      </c>
      <c r="L2751" t="s">
        <v>18</v>
      </c>
      <c r="M2751" t="s">
        <v>19</v>
      </c>
    </row>
    <row r="2752" spans="1:13" customFormat="1" hidden="1" x14ac:dyDescent="0.35">
      <c r="A2752" s="1">
        <v>45800</v>
      </c>
      <c r="B2752" t="s">
        <v>6042</v>
      </c>
      <c r="C2752" t="s">
        <v>6043</v>
      </c>
      <c r="D2752">
        <v>377</v>
      </c>
      <c r="E2752" s="1">
        <v>45796</v>
      </c>
      <c r="F2752" s="1">
        <v>45818</v>
      </c>
      <c r="G2752" t="s">
        <v>23</v>
      </c>
      <c r="H2752" t="str">
        <f t="shared" ca="1" si="42"/>
        <v>close</v>
      </c>
      <c r="K2752" t="s">
        <v>1759</v>
      </c>
      <c r="L2752" t="s">
        <v>18</v>
      </c>
      <c r="M2752" t="s">
        <v>19</v>
      </c>
    </row>
    <row r="2753" spans="1:13" customFormat="1" hidden="1" x14ac:dyDescent="0.35">
      <c r="A2753" s="1">
        <v>45800</v>
      </c>
      <c r="B2753" t="s">
        <v>6044</v>
      </c>
      <c r="C2753" t="s">
        <v>6045</v>
      </c>
      <c r="E2753" s="1">
        <v>45799</v>
      </c>
      <c r="F2753" s="1">
        <v>45820</v>
      </c>
      <c r="G2753" t="s">
        <v>67</v>
      </c>
      <c r="H2753" t="str">
        <f t="shared" ca="1" si="42"/>
        <v>close</v>
      </c>
      <c r="I2753">
        <v>22153</v>
      </c>
      <c r="J2753">
        <v>1107650</v>
      </c>
      <c r="K2753" t="s">
        <v>6046</v>
      </c>
      <c r="L2753" t="s">
        <v>18</v>
      </c>
      <c r="M2753" t="s">
        <v>19</v>
      </c>
    </row>
    <row r="2754" spans="1:13" customFormat="1" hidden="1" x14ac:dyDescent="0.35">
      <c r="A2754" s="1">
        <v>45800</v>
      </c>
      <c r="B2754" t="s">
        <v>6047</v>
      </c>
      <c r="C2754" t="s">
        <v>6048</v>
      </c>
      <c r="E2754" s="1">
        <v>45772</v>
      </c>
      <c r="F2754" s="1">
        <v>45801</v>
      </c>
      <c r="G2754" t="s">
        <v>16</v>
      </c>
      <c r="H2754" t="str">
        <f t="shared" ca="1" si="42"/>
        <v>close</v>
      </c>
      <c r="I2754">
        <v>36878</v>
      </c>
      <c r="J2754">
        <v>1843900</v>
      </c>
      <c r="K2754" t="s">
        <v>2441</v>
      </c>
      <c r="L2754" t="s">
        <v>18</v>
      </c>
      <c r="M2754" t="s">
        <v>19</v>
      </c>
    </row>
    <row r="2755" spans="1:13" customFormat="1" hidden="1" x14ac:dyDescent="0.35">
      <c r="A2755" s="1">
        <v>45800</v>
      </c>
      <c r="B2755" t="s">
        <v>6049</v>
      </c>
      <c r="C2755" t="s">
        <v>6050</v>
      </c>
      <c r="D2755">
        <v>101</v>
      </c>
      <c r="E2755" s="1">
        <v>45799</v>
      </c>
      <c r="F2755" s="1">
        <v>45820</v>
      </c>
      <c r="G2755" t="s">
        <v>56</v>
      </c>
      <c r="H2755" t="str">
        <f t="shared" ca="1" si="42"/>
        <v>close</v>
      </c>
      <c r="K2755" t="s">
        <v>1759</v>
      </c>
      <c r="L2755" t="s">
        <v>18</v>
      </c>
      <c r="M2755" t="s">
        <v>19</v>
      </c>
    </row>
    <row r="2756" spans="1:13" customFormat="1" hidden="1" x14ac:dyDescent="0.35">
      <c r="A2756" s="1">
        <v>45800</v>
      </c>
      <c r="B2756" t="s">
        <v>6051</v>
      </c>
      <c r="C2756" t="s">
        <v>6052</v>
      </c>
      <c r="D2756">
        <v>225</v>
      </c>
      <c r="E2756" s="1">
        <v>45799</v>
      </c>
      <c r="F2756" s="1">
        <v>45821</v>
      </c>
      <c r="G2756" t="s">
        <v>16</v>
      </c>
      <c r="H2756" t="str">
        <f t="shared" ref="H2756:H2819" ca="1" si="43">IF(F2756-TODAY()&gt;0,F2756-TODAY(),"close")</f>
        <v>close</v>
      </c>
      <c r="K2756" t="s">
        <v>974</v>
      </c>
      <c r="L2756" t="s">
        <v>18</v>
      </c>
      <c r="M2756" t="s">
        <v>19</v>
      </c>
    </row>
    <row r="2757" spans="1:13" customFormat="1" hidden="1" x14ac:dyDescent="0.35">
      <c r="A2757" s="1">
        <v>45800</v>
      </c>
      <c r="B2757" t="s">
        <v>6053</v>
      </c>
      <c r="C2757" t="s">
        <v>6054</v>
      </c>
      <c r="E2757" s="1">
        <v>45796</v>
      </c>
      <c r="F2757" s="1">
        <v>45808</v>
      </c>
      <c r="G2757" t="s">
        <v>23</v>
      </c>
      <c r="H2757" t="str">
        <f t="shared" ca="1" si="43"/>
        <v>close</v>
      </c>
      <c r="K2757" t="s">
        <v>1226</v>
      </c>
      <c r="L2757" t="s">
        <v>18</v>
      </c>
      <c r="M2757" t="s">
        <v>19</v>
      </c>
    </row>
    <row r="2758" spans="1:13" customFormat="1" hidden="1" x14ac:dyDescent="0.35">
      <c r="A2758" s="1">
        <v>45800</v>
      </c>
      <c r="B2758" t="s">
        <v>6055</v>
      </c>
      <c r="C2758" t="s">
        <v>6056</v>
      </c>
      <c r="E2758" s="1">
        <v>45797</v>
      </c>
      <c r="F2758" s="1">
        <v>45803</v>
      </c>
      <c r="G2758" t="s">
        <v>16</v>
      </c>
      <c r="H2758" t="str">
        <f t="shared" ca="1" si="43"/>
        <v>close</v>
      </c>
      <c r="K2758" t="s">
        <v>909</v>
      </c>
      <c r="L2758" t="s">
        <v>18</v>
      </c>
      <c r="M2758" t="s">
        <v>19</v>
      </c>
    </row>
    <row r="2759" spans="1:13" customFormat="1" hidden="1" x14ac:dyDescent="0.35">
      <c r="A2759" s="1">
        <v>45800</v>
      </c>
      <c r="B2759" t="s">
        <v>6057</v>
      </c>
      <c r="C2759" t="s">
        <v>6058</v>
      </c>
      <c r="D2759">
        <v>27</v>
      </c>
      <c r="E2759" s="1">
        <v>45781</v>
      </c>
      <c r="F2759" s="1">
        <v>45803</v>
      </c>
      <c r="G2759" t="s">
        <v>588</v>
      </c>
      <c r="H2759" t="str">
        <f t="shared" ca="1" si="43"/>
        <v>close</v>
      </c>
      <c r="K2759" t="s">
        <v>1952</v>
      </c>
      <c r="L2759" t="s">
        <v>18</v>
      </c>
      <c r="M2759" t="s">
        <v>19</v>
      </c>
    </row>
    <row r="2760" spans="1:13" customFormat="1" hidden="1" x14ac:dyDescent="0.35">
      <c r="A2760" s="1">
        <v>45800</v>
      </c>
      <c r="B2760" t="s">
        <v>6059</v>
      </c>
      <c r="C2760" t="s">
        <v>6060</v>
      </c>
      <c r="D2760">
        <v>295</v>
      </c>
      <c r="E2760" s="1">
        <v>45780</v>
      </c>
      <c r="F2760" s="1">
        <v>45801</v>
      </c>
      <c r="G2760" t="s">
        <v>67</v>
      </c>
      <c r="H2760" t="str">
        <f t="shared" ca="1" si="43"/>
        <v>close</v>
      </c>
      <c r="K2760" t="s">
        <v>1681</v>
      </c>
      <c r="L2760" t="s">
        <v>18</v>
      </c>
      <c r="M2760" t="s">
        <v>19</v>
      </c>
    </row>
    <row r="2761" spans="1:13" customFormat="1" hidden="1" x14ac:dyDescent="0.35">
      <c r="A2761" s="1">
        <v>45800</v>
      </c>
      <c r="B2761" t="s">
        <v>6061</v>
      </c>
      <c r="C2761" t="s">
        <v>6062</v>
      </c>
      <c r="D2761">
        <v>12020</v>
      </c>
      <c r="E2761" s="1">
        <v>45780</v>
      </c>
      <c r="F2761" s="1">
        <v>45801</v>
      </c>
      <c r="G2761" t="s">
        <v>45</v>
      </c>
      <c r="H2761" t="str">
        <f t="shared" ca="1" si="43"/>
        <v>close</v>
      </c>
      <c r="I2761">
        <v>25200</v>
      </c>
      <c r="J2761">
        <v>1260000</v>
      </c>
      <c r="K2761" t="s">
        <v>1910</v>
      </c>
      <c r="L2761" t="s">
        <v>18</v>
      </c>
      <c r="M2761" t="s">
        <v>19</v>
      </c>
    </row>
    <row r="2762" spans="1:13" customFormat="1" hidden="1" x14ac:dyDescent="0.35">
      <c r="A2762" s="1">
        <v>45800</v>
      </c>
      <c r="B2762" t="s">
        <v>6063</v>
      </c>
      <c r="C2762" t="s">
        <v>6064</v>
      </c>
      <c r="D2762">
        <v>268</v>
      </c>
      <c r="E2762" s="1">
        <v>45780</v>
      </c>
      <c r="F2762" s="1">
        <v>45801</v>
      </c>
      <c r="G2762" t="s">
        <v>29</v>
      </c>
      <c r="H2762" t="str">
        <f t="shared" ca="1" si="43"/>
        <v>close</v>
      </c>
      <c r="K2762" t="s">
        <v>4147</v>
      </c>
      <c r="L2762" t="s">
        <v>18</v>
      </c>
      <c r="M2762" t="s">
        <v>19</v>
      </c>
    </row>
    <row r="2763" spans="1:13" customFormat="1" hidden="1" x14ac:dyDescent="0.35">
      <c r="A2763" s="1">
        <v>45800</v>
      </c>
      <c r="B2763" t="s">
        <v>6065</v>
      </c>
      <c r="C2763" t="s">
        <v>6066</v>
      </c>
      <c r="D2763">
        <v>24</v>
      </c>
      <c r="E2763" s="1">
        <v>45789</v>
      </c>
      <c r="F2763" s="1">
        <v>45810</v>
      </c>
      <c r="G2763" t="s">
        <v>49</v>
      </c>
      <c r="H2763" t="str">
        <f t="shared" ca="1" si="43"/>
        <v>close</v>
      </c>
      <c r="K2763" t="s">
        <v>2552</v>
      </c>
      <c r="L2763" t="s">
        <v>18</v>
      </c>
      <c r="M2763" t="s">
        <v>19</v>
      </c>
    </row>
    <row r="2764" spans="1:13" customFormat="1" hidden="1" x14ac:dyDescent="0.35">
      <c r="A2764" s="1">
        <v>45800</v>
      </c>
      <c r="B2764" t="s">
        <v>6067</v>
      </c>
      <c r="C2764" t="s">
        <v>6068</v>
      </c>
      <c r="D2764">
        <v>20</v>
      </c>
      <c r="E2764" s="1">
        <v>45789</v>
      </c>
      <c r="F2764" s="1">
        <v>45810</v>
      </c>
      <c r="G2764" t="s">
        <v>49</v>
      </c>
      <c r="H2764" t="str">
        <f t="shared" ca="1" si="43"/>
        <v>close</v>
      </c>
      <c r="K2764" t="s">
        <v>2126</v>
      </c>
      <c r="L2764" t="s">
        <v>18</v>
      </c>
      <c r="M2764" t="s">
        <v>19</v>
      </c>
    </row>
    <row r="2765" spans="1:13" customFormat="1" hidden="1" x14ac:dyDescent="0.35">
      <c r="A2765" s="1">
        <v>45800</v>
      </c>
      <c r="B2765" t="s">
        <v>6069</v>
      </c>
      <c r="C2765" t="s">
        <v>6070</v>
      </c>
      <c r="D2765">
        <v>199</v>
      </c>
      <c r="E2765" s="1">
        <v>45789</v>
      </c>
      <c r="F2765" s="1">
        <v>45820</v>
      </c>
      <c r="G2765" t="s">
        <v>29</v>
      </c>
      <c r="H2765" t="str">
        <f t="shared" ca="1" si="43"/>
        <v>close</v>
      </c>
      <c r="I2765">
        <v>22179</v>
      </c>
      <c r="J2765">
        <v>1108950</v>
      </c>
      <c r="K2765" t="s">
        <v>2088</v>
      </c>
      <c r="L2765" t="s">
        <v>18</v>
      </c>
      <c r="M2765" t="s">
        <v>19</v>
      </c>
    </row>
    <row r="2766" spans="1:13" customFormat="1" hidden="1" x14ac:dyDescent="0.35">
      <c r="A2766" s="1">
        <v>45800</v>
      </c>
      <c r="B2766" t="s">
        <v>6071</v>
      </c>
      <c r="C2766" t="s">
        <v>6072</v>
      </c>
      <c r="D2766">
        <v>23</v>
      </c>
      <c r="E2766" s="1">
        <v>45789</v>
      </c>
      <c r="F2766" s="1">
        <v>45810</v>
      </c>
      <c r="G2766" t="s">
        <v>49</v>
      </c>
      <c r="H2766" t="str">
        <f t="shared" ca="1" si="43"/>
        <v>close</v>
      </c>
      <c r="K2766" t="s">
        <v>4047</v>
      </c>
      <c r="L2766" t="s">
        <v>41</v>
      </c>
      <c r="M2766" t="s">
        <v>19</v>
      </c>
    </row>
    <row r="2767" spans="1:13" customFormat="1" hidden="1" x14ac:dyDescent="0.35">
      <c r="A2767" s="1">
        <v>45800</v>
      </c>
      <c r="B2767" t="s">
        <v>6073</v>
      </c>
      <c r="C2767" t="s">
        <v>6074</v>
      </c>
      <c r="D2767">
        <v>16</v>
      </c>
      <c r="E2767" s="1">
        <v>45785</v>
      </c>
      <c r="F2767" s="1">
        <v>45806</v>
      </c>
      <c r="G2767" t="s">
        <v>101</v>
      </c>
      <c r="H2767" t="str">
        <f t="shared" ca="1" si="43"/>
        <v>close</v>
      </c>
      <c r="K2767" t="s">
        <v>1937</v>
      </c>
      <c r="L2767" t="s">
        <v>18</v>
      </c>
      <c r="M2767" t="s">
        <v>19</v>
      </c>
    </row>
    <row r="2768" spans="1:13" customFormat="1" hidden="1" x14ac:dyDescent="0.35">
      <c r="A2768" s="1">
        <v>45800</v>
      </c>
      <c r="B2768" t="s">
        <v>6075</v>
      </c>
      <c r="C2768" t="s">
        <v>6076</v>
      </c>
      <c r="E2768" s="1">
        <v>45785</v>
      </c>
      <c r="F2768" s="1">
        <v>45806</v>
      </c>
      <c r="G2768" t="s">
        <v>101</v>
      </c>
      <c r="H2768" t="str">
        <f t="shared" ca="1" si="43"/>
        <v>close</v>
      </c>
      <c r="K2768" t="s">
        <v>2053</v>
      </c>
      <c r="L2768" t="s">
        <v>18</v>
      </c>
      <c r="M2768" t="s">
        <v>19</v>
      </c>
    </row>
    <row r="2769" spans="1:13" customFormat="1" hidden="1" x14ac:dyDescent="0.35">
      <c r="A2769" s="1">
        <v>45800</v>
      </c>
      <c r="B2769" t="s">
        <v>6077</v>
      </c>
      <c r="C2769" t="s">
        <v>6078</v>
      </c>
      <c r="D2769">
        <v>17</v>
      </c>
      <c r="E2769" s="1">
        <v>45782</v>
      </c>
      <c r="F2769" s="1">
        <v>45803</v>
      </c>
      <c r="G2769" t="s">
        <v>49</v>
      </c>
      <c r="H2769" t="str">
        <f t="shared" ca="1" si="43"/>
        <v>close</v>
      </c>
      <c r="K2769" t="s">
        <v>1006</v>
      </c>
      <c r="L2769" t="s">
        <v>41</v>
      </c>
      <c r="M2769" t="s">
        <v>19</v>
      </c>
    </row>
    <row r="2770" spans="1:13" customFormat="1" hidden="1" x14ac:dyDescent="0.35">
      <c r="A2770" s="1">
        <v>45800</v>
      </c>
      <c r="B2770" t="s">
        <v>6079</v>
      </c>
      <c r="C2770" t="s">
        <v>6080</v>
      </c>
      <c r="D2770">
        <v>21</v>
      </c>
      <c r="E2770" s="1">
        <v>45782</v>
      </c>
      <c r="F2770" s="1">
        <v>45803</v>
      </c>
      <c r="G2770" t="s">
        <v>49</v>
      </c>
      <c r="H2770" t="str">
        <f t="shared" ca="1" si="43"/>
        <v>close</v>
      </c>
      <c r="K2770" t="s">
        <v>2065</v>
      </c>
      <c r="L2770" t="s">
        <v>18</v>
      </c>
      <c r="M2770" t="s">
        <v>19</v>
      </c>
    </row>
    <row r="2771" spans="1:13" customFormat="1" hidden="1" x14ac:dyDescent="0.35">
      <c r="A2771" s="1">
        <v>45800</v>
      </c>
      <c r="B2771" t="s">
        <v>6081</v>
      </c>
      <c r="C2771" t="s">
        <v>6082</v>
      </c>
      <c r="D2771">
        <v>12</v>
      </c>
      <c r="E2771" s="1">
        <v>45782</v>
      </c>
      <c r="F2771" s="1">
        <v>45803</v>
      </c>
      <c r="G2771" t="s">
        <v>49</v>
      </c>
      <c r="H2771" t="str">
        <f t="shared" ca="1" si="43"/>
        <v>close</v>
      </c>
      <c r="K2771" t="s">
        <v>2784</v>
      </c>
      <c r="L2771" t="s">
        <v>18</v>
      </c>
      <c r="M2771" t="s">
        <v>19</v>
      </c>
    </row>
    <row r="2772" spans="1:13" customFormat="1" hidden="1" x14ac:dyDescent="0.35">
      <c r="A2772" s="1">
        <v>45800</v>
      </c>
      <c r="B2772" t="s">
        <v>6083</v>
      </c>
      <c r="C2772" t="s">
        <v>6084</v>
      </c>
      <c r="D2772">
        <v>55</v>
      </c>
      <c r="E2772" s="1">
        <v>45786</v>
      </c>
      <c r="F2772" s="1">
        <v>45807</v>
      </c>
      <c r="G2772" t="s">
        <v>29</v>
      </c>
      <c r="H2772" t="str">
        <f t="shared" ca="1" si="43"/>
        <v>close</v>
      </c>
      <c r="K2772" t="s">
        <v>1952</v>
      </c>
      <c r="L2772" t="s">
        <v>18</v>
      </c>
      <c r="M2772" t="s">
        <v>19</v>
      </c>
    </row>
    <row r="2773" spans="1:13" customFormat="1" hidden="1" x14ac:dyDescent="0.35">
      <c r="A2773" s="1">
        <v>45800</v>
      </c>
      <c r="B2773" t="s">
        <v>6085</v>
      </c>
      <c r="C2773" t="s">
        <v>6086</v>
      </c>
      <c r="D2773">
        <v>509</v>
      </c>
      <c r="E2773" s="1">
        <v>45786</v>
      </c>
      <c r="F2773" s="1">
        <v>45807</v>
      </c>
      <c r="G2773" t="s">
        <v>29</v>
      </c>
      <c r="H2773" t="str">
        <f t="shared" ca="1" si="43"/>
        <v>close</v>
      </c>
      <c r="K2773" t="s">
        <v>974</v>
      </c>
      <c r="L2773" t="s">
        <v>18</v>
      </c>
      <c r="M2773" t="s">
        <v>19</v>
      </c>
    </row>
    <row r="2774" spans="1:13" customFormat="1" hidden="1" x14ac:dyDescent="0.35">
      <c r="A2774" s="1">
        <v>45800</v>
      </c>
      <c r="B2774" t="s">
        <v>6087</v>
      </c>
      <c r="C2774" t="s">
        <v>6088</v>
      </c>
      <c r="D2774">
        <v>26</v>
      </c>
      <c r="E2774" s="1">
        <v>45787</v>
      </c>
      <c r="F2774" s="1">
        <v>45808</v>
      </c>
      <c r="G2774" t="s">
        <v>49</v>
      </c>
      <c r="H2774" t="str">
        <f t="shared" ca="1" si="43"/>
        <v>close</v>
      </c>
      <c r="K2774" t="s">
        <v>1681</v>
      </c>
      <c r="L2774" t="s">
        <v>18</v>
      </c>
      <c r="M2774" t="s">
        <v>19</v>
      </c>
    </row>
    <row r="2775" spans="1:13" customFormat="1" hidden="1" x14ac:dyDescent="0.35">
      <c r="A2775" s="1">
        <v>45800</v>
      </c>
      <c r="B2775" t="s">
        <v>6089</v>
      </c>
      <c r="C2775" t="s">
        <v>6090</v>
      </c>
      <c r="D2775">
        <v>117</v>
      </c>
      <c r="E2775" s="1">
        <v>45783</v>
      </c>
      <c r="F2775" s="1">
        <v>45804</v>
      </c>
      <c r="G2775" t="s">
        <v>588</v>
      </c>
      <c r="H2775" t="str">
        <f t="shared" ca="1" si="43"/>
        <v>close</v>
      </c>
      <c r="I2775">
        <v>90000</v>
      </c>
      <c r="J2775">
        <v>4500000</v>
      </c>
      <c r="K2775" t="s">
        <v>30</v>
      </c>
      <c r="L2775" t="s">
        <v>18</v>
      </c>
      <c r="M2775" t="s">
        <v>19</v>
      </c>
    </row>
    <row r="2776" spans="1:13" customFormat="1" hidden="1" x14ac:dyDescent="0.35">
      <c r="A2776" s="1">
        <v>45800</v>
      </c>
      <c r="B2776" t="s">
        <v>6091</v>
      </c>
      <c r="C2776" t="s">
        <v>6092</v>
      </c>
      <c r="D2776">
        <v>15118</v>
      </c>
      <c r="E2776" s="1">
        <v>45783</v>
      </c>
      <c r="F2776" s="1">
        <v>45804</v>
      </c>
      <c r="G2776" t="s">
        <v>588</v>
      </c>
      <c r="H2776" t="str">
        <f t="shared" ca="1" si="43"/>
        <v>close</v>
      </c>
      <c r="I2776">
        <v>90000</v>
      </c>
      <c r="J2776">
        <v>4500000</v>
      </c>
      <c r="K2776" t="s">
        <v>957</v>
      </c>
      <c r="L2776" t="s">
        <v>18</v>
      </c>
      <c r="M2776" t="s">
        <v>19</v>
      </c>
    </row>
    <row r="2777" spans="1:13" customFormat="1" hidden="1" x14ac:dyDescent="0.35">
      <c r="A2777" s="1">
        <v>45800</v>
      </c>
      <c r="B2777" t="s">
        <v>6093</v>
      </c>
      <c r="C2777" t="s">
        <v>6094</v>
      </c>
      <c r="D2777">
        <v>131</v>
      </c>
      <c r="E2777" s="1">
        <v>45787</v>
      </c>
      <c r="F2777" s="1">
        <v>45808</v>
      </c>
      <c r="G2777" t="s">
        <v>136</v>
      </c>
      <c r="H2777" t="str">
        <f t="shared" ca="1" si="43"/>
        <v>close</v>
      </c>
      <c r="I2777">
        <v>37100</v>
      </c>
      <c r="J2777">
        <v>1855000</v>
      </c>
      <c r="K2777" t="s">
        <v>2416</v>
      </c>
      <c r="L2777" t="s">
        <v>18</v>
      </c>
      <c r="M2777" t="s">
        <v>19</v>
      </c>
    </row>
    <row r="2778" spans="1:13" customFormat="1" hidden="1" x14ac:dyDescent="0.35">
      <c r="A2778" s="1">
        <v>45800</v>
      </c>
      <c r="B2778" t="s">
        <v>6095</v>
      </c>
      <c r="C2778" t="s">
        <v>6096</v>
      </c>
      <c r="D2778">
        <v>19</v>
      </c>
      <c r="E2778" s="1">
        <v>45782</v>
      </c>
      <c r="F2778" s="1">
        <v>45803</v>
      </c>
      <c r="G2778" t="s">
        <v>56</v>
      </c>
      <c r="H2778" t="str">
        <f t="shared" ca="1" si="43"/>
        <v>close</v>
      </c>
      <c r="K2778" t="s">
        <v>1681</v>
      </c>
      <c r="L2778" t="s">
        <v>18</v>
      </c>
      <c r="M2778" t="s">
        <v>19</v>
      </c>
    </row>
    <row r="2779" spans="1:13" customFormat="1" hidden="1" x14ac:dyDescent="0.35">
      <c r="A2779" s="1">
        <v>45800</v>
      </c>
      <c r="B2779" t="s">
        <v>6097</v>
      </c>
      <c r="C2779" t="s">
        <v>6098</v>
      </c>
      <c r="D2779">
        <v>28</v>
      </c>
      <c r="E2779" s="1">
        <v>45782</v>
      </c>
      <c r="F2779" s="1">
        <v>45803</v>
      </c>
      <c r="G2779" t="s">
        <v>56</v>
      </c>
      <c r="H2779" t="str">
        <f t="shared" ca="1" si="43"/>
        <v>close</v>
      </c>
      <c r="K2779" t="s">
        <v>3709</v>
      </c>
      <c r="L2779" t="s">
        <v>18</v>
      </c>
      <c r="M2779" t="s">
        <v>19</v>
      </c>
    </row>
    <row r="2780" spans="1:13" customFormat="1" hidden="1" x14ac:dyDescent="0.35">
      <c r="A2780" s="1">
        <v>45800</v>
      </c>
      <c r="B2780" t="s">
        <v>6099</v>
      </c>
      <c r="C2780" t="s">
        <v>6100</v>
      </c>
      <c r="D2780">
        <v>17</v>
      </c>
      <c r="E2780" s="1">
        <v>45786</v>
      </c>
      <c r="F2780" s="1">
        <v>45807</v>
      </c>
      <c r="G2780" t="s">
        <v>49</v>
      </c>
      <c r="H2780" t="str">
        <f t="shared" ca="1" si="43"/>
        <v>close</v>
      </c>
      <c r="K2780" t="s">
        <v>3371</v>
      </c>
      <c r="L2780" t="s">
        <v>18</v>
      </c>
      <c r="M2780" t="s">
        <v>19</v>
      </c>
    </row>
    <row r="2781" spans="1:13" customFormat="1" hidden="1" x14ac:dyDescent="0.35">
      <c r="A2781" s="1">
        <v>45800</v>
      </c>
      <c r="B2781" t="s">
        <v>6101</v>
      </c>
      <c r="C2781" t="s">
        <v>6102</v>
      </c>
      <c r="D2781">
        <v>35</v>
      </c>
      <c r="E2781" s="1">
        <v>45787</v>
      </c>
      <c r="F2781" s="1">
        <v>45808</v>
      </c>
      <c r="G2781" t="s">
        <v>23</v>
      </c>
      <c r="H2781" t="str">
        <f t="shared" ca="1" si="43"/>
        <v>close</v>
      </c>
      <c r="K2781" t="s">
        <v>2143</v>
      </c>
      <c r="L2781" t="s">
        <v>18</v>
      </c>
      <c r="M2781" t="s">
        <v>19</v>
      </c>
    </row>
    <row r="2782" spans="1:13" customFormat="1" hidden="1" x14ac:dyDescent="0.35">
      <c r="A2782" s="1">
        <v>45800</v>
      </c>
      <c r="B2782" t="s">
        <v>6103</v>
      </c>
      <c r="C2782" t="s">
        <v>6104</v>
      </c>
      <c r="D2782">
        <v>15</v>
      </c>
      <c r="E2782" s="1">
        <v>45782</v>
      </c>
      <c r="F2782" s="1">
        <v>45803</v>
      </c>
      <c r="G2782" t="s">
        <v>49</v>
      </c>
      <c r="H2782" t="str">
        <f t="shared" ca="1" si="43"/>
        <v>close</v>
      </c>
      <c r="K2782" t="s">
        <v>1226</v>
      </c>
      <c r="L2782" t="s">
        <v>18</v>
      </c>
      <c r="M2782" t="s">
        <v>19</v>
      </c>
    </row>
    <row r="2783" spans="1:13" customFormat="1" hidden="1" x14ac:dyDescent="0.35">
      <c r="A2783" s="1">
        <v>45800</v>
      </c>
      <c r="B2783" t="s">
        <v>6105</v>
      </c>
      <c r="C2783" t="s">
        <v>6106</v>
      </c>
      <c r="D2783">
        <v>14</v>
      </c>
      <c r="E2783" s="1">
        <v>45782</v>
      </c>
      <c r="F2783" s="1">
        <v>45803</v>
      </c>
      <c r="G2783" t="s">
        <v>49</v>
      </c>
      <c r="H2783" t="str">
        <f t="shared" ca="1" si="43"/>
        <v>close</v>
      </c>
      <c r="K2783" t="s">
        <v>4016</v>
      </c>
      <c r="L2783" t="s">
        <v>18</v>
      </c>
      <c r="M2783" t="s">
        <v>19</v>
      </c>
    </row>
    <row r="2784" spans="1:13" customFormat="1" hidden="1" x14ac:dyDescent="0.35">
      <c r="A2784" s="1">
        <v>45800</v>
      </c>
      <c r="B2784" t="s">
        <v>6107</v>
      </c>
      <c r="C2784" t="s">
        <v>6108</v>
      </c>
      <c r="D2784">
        <v>11</v>
      </c>
      <c r="E2784" s="1">
        <v>45785</v>
      </c>
      <c r="F2784" s="1">
        <v>45806</v>
      </c>
      <c r="G2784" t="s">
        <v>101</v>
      </c>
      <c r="H2784" t="str">
        <f t="shared" ca="1" si="43"/>
        <v>close</v>
      </c>
      <c r="K2784" t="s">
        <v>3683</v>
      </c>
      <c r="L2784" t="s">
        <v>18</v>
      </c>
      <c r="M2784" t="s">
        <v>19</v>
      </c>
    </row>
    <row r="2785" spans="1:13" customFormat="1" hidden="1" x14ac:dyDescent="0.35">
      <c r="A2785" s="1">
        <v>45800</v>
      </c>
      <c r="B2785" t="s">
        <v>6109</v>
      </c>
      <c r="C2785" t="s">
        <v>6110</v>
      </c>
      <c r="E2785" s="1">
        <v>45785</v>
      </c>
      <c r="F2785" s="1">
        <v>45806</v>
      </c>
      <c r="G2785" t="s">
        <v>60</v>
      </c>
      <c r="H2785" t="str">
        <f t="shared" ca="1" si="43"/>
        <v>close</v>
      </c>
      <c r="K2785" t="s">
        <v>2053</v>
      </c>
      <c r="L2785" t="s">
        <v>18</v>
      </c>
      <c r="M2785" t="s">
        <v>19</v>
      </c>
    </row>
    <row r="2786" spans="1:13" customFormat="1" hidden="1" x14ac:dyDescent="0.35">
      <c r="A2786" s="1">
        <v>45800</v>
      </c>
      <c r="B2786" t="s">
        <v>6111</v>
      </c>
      <c r="C2786" t="s">
        <v>6112</v>
      </c>
      <c r="D2786">
        <v>20</v>
      </c>
      <c r="E2786" s="1">
        <v>45786</v>
      </c>
      <c r="F2786" s="1">
        <v>45807</v>
      </c>
      <c r="G2786" t="s">
        <v>37</v>
      </c>
      <c r="H2786" t="str">
        <f t="shared" ca="1" si="43"/>
        <v>close</v>
      </c>
      <c r="K2786" t="s">
        <v>1681</v>
      </c>
      <c r="L2786" t="s">
        <v>18</v>
      </c>
      <c r="M2786" t="s">
        <v>19</v>
      </c>
    </row>
    <row r="2787" spans="1:13" customFormat="1" hidden="1" x14ac:dyDescent="0.35">
      <c r="A2787" s="1">
        <v>45800</v>
      </c>
      <c r="B2787" t="s">
        <v>6113</v>
      </c>
      <c r="C2787" t="s">
        <v>6114</v>
      </c>
      <c r="D2787">
        <v>33</v>
      </c>
      <c r="E2787" s="1">
        <v>45788</v>
      </c>
      <c r="F2787" s="1">
        <v>45810</v>
      </c>
      <c r="G2787" t="s">
        <v>23</v>
      </c>
      <c r="H2787" t="str">
        <f t="shared" ca="1" si="43"/>
        <v>close</v>
      </c>
      <c r="K2787" t="s">
        <v>1968</v>
      </c>
      <c r="L2787" t="s">
        <v>18</v>
      </c>
      <c r="M2787" t="s">
        <v>19</v>
      </c>
    </row>
    <row r="2788" spans="1:13" customFormat="1" hidden="1" x14ac:dyDescent="0.35">
      <c r="A2788" s="1">
        <v>45800</v>
      </c>
      <c r="B2788" t="s">
        <v>6115</v>
      </c>
      <c r="C2788" t="s">
        <v>6116</v>
      </c>
      <c r="D2788">
        <v>1207</v>
      </c>
      <c r="E2788" s="1">
        <v>45788</v>
      </c>
      <c r="F2788" s="1">
        <v>45820</v>
      </c>
      <c r="G2788" t="s">
        <v>16</v>
      </c>
      <c r="H2788" t="str">
        <f t="shared" ca="1" si="43"/>
        <v>close</v>
      </c>
      <c r="I2788">
        <v>114182</v>
      </c>
      <c r="J2788">
        <v>5709100</v>
      </c>
      <c r="K2788" t="s">
        <v>6117</v>
      </c>
      <c r="L2788" t="s">
        <v>18</v>
      </c>
      <c r="M2788" t="s">
        <v>19</v>
      </c>
    </row>
    <row r="2789" spans="1:13" customFormat="1" hidden="1" x14ac:dyDescent="0.35">
      <c r="A2789" s="1">
        <v>45800</v>
      </c>
      <c r="B2789" t="s">
        <v>6118</v>
      </c>
      <c r="C2789" t="s">
        <v>6119</v>
      </c>
      <c r="D2789">
        <v>29</v>
      </c>
      <c r="E2789" s="1">
        <v>45783</v>
      </c>
      <c r="F2789" s="1">
        <v>45804</v>
      </c>
      <c r="G2789" t="s">
        <v>60</v>
      </c>
      <c r="H2789" t="str">
        <f t="shared" ca="1" si="43"/>
        <v>close</v>
      </c>
      <c r="K2789" t="s">
        <v>984</v>
      </c>
      <c r="L2789" t="s">
        <v>18</v>
      </c>
      <c r="M2789" t="s">
        <v>19</v>
      </c>
    </row>
    <row r="2790" spans="1:13" customFormat="1" hidden="1" x14ac:dyDescent="0.35">
      <c r="A2790" s="1">
        <v>45800</v>
      </c>
      <c r="B2790" t="s">
        <v>6120</v>
      </c>
      <c r="C2790" t="s">
        <v>6121</v>
      </c>
      <c r="D2790">
        <v>34</v>
      </c>
      <c r="E2790" s="1">
        <v>45793</v>
      </c>
      <c r="F2790" s="1">
        <v>45817</v>
      </c>
      <c r="G2790" t="s">
        <v>49</v>
      </c>
      <c r="H2790" t="str">
        <f t="shared" ca="1" si="43"/>
        <v>close</v>
      </c>
      <c r="K2790" t="s">
        <v>2257</v>
      </c>
      <c r="L2790" t="s">
        <v>18</v>
      </c>
      <c r="M2790" t="s">
        <v>19</v>
      </c>
    </row>
    <row r="2791" spans="1:13" customFormat="1" hidden="1" x14ac:dyDescent="0.35">
      <c r="A2791" s="1">
        <v>45800</v>
      </c>
      <c r="B2791" t="s">
        <v>6122</v>
      </c>
      <c r="C2791" t="s">
        <v>6123</v>
      </c>
      <c r="D2791">
        <v>5</v>
      </c>
      <c r="E2791" s="1">
        <v>45793</v>
      </c>
      <c r="F2791" s="1">
        <v>45814</v>
      </c>
      <c r="G2791" t="s">
        <v>49</v>
      </c>
      <c r="H2791" t="str">
        <f t="shared" ca="1" si="43"/>
        <v>close</v>
      </c>
      <c r="K2791" t="s">
        <v>954</v>
      </c>
      <c r="L2791" t="s">
        <v>18</v>
      </c>
      <c r="M2791" t="s">
        <v>19</v>
      </c>
    </row>
    <row r="2792" spans="1:13" customFormat="1" hidden="1" x14ac:dyDescent="0.35">
      <c r="A2792" s="1">
        <v>45800</v>
      </c>
      <c r="B2792" t="s">
        <v>6124</v>
      </c>
      <c r="C2792" t="s">
        <v>6125</v>
      </c>
      <c r="D2792">
        <v>47</v>
      </c>
      <c r="E2792" s="1">
        <v>45793</v>
      </c>
      <c r="F2792" s="1">
        <v>45814</v>
      </c>
      <c r="G2792" t="s">
        <v>49</v>
      </c>
      <c r="H2792" t="str">
        <f t="shared" ca="1" si="43"/>
        <v>close</v>
      </c>
      <c r="K2792" t="s">
        <v>984</v>
      </c>
      <c r="L2792" t="s">
        <v>18</v>
      </c>
      <c r="M2792" t="s">
        <v>19</v>
      </c>
    </row>
    <row r="2793" spans="1:13" customFormat="1" hidden="1" x14ac:dyDescent="0.35">
      <c r="A2793" s="1">
        <v>45800</v>
      </c>
      <c r="B2793" t="s">
        <v>6126</v>
      </c>
      <c r="C2793" t="s">
        <v>6127</v>
      </c>
      <c r="D2793">
        <v>15</v>
      </c>
      <c r="E2793" s="1">
        <v>45793</v>
      </c>
      <c r="F2793" s="1">
        <v>45814</v>
      </c>
      <c r="G2793" t="s">
        <v>60</v>
      </c>
      <c r="H2793" t="str">
        <f t="shared" ca="1" si="43"/>
        <v>close</v>
      </c>
      <c r="K2793" t="s">
        <v>954</v>
      </c>
      <c r="L2793" t="s">
        <v>18</v>
      </c>
      <c r="M2793" t="s">
        <v>19</v>
      </c>
    </row>
    <row r="2794" spans="1:13" customFormat="1" hidden="1" x14ac:dyDescent="0.35">
      <c r="A2794" s="1">
        <v>45800</v>
      </c>
      <c r="B2794" t="s">
        <v>6128</v>
      </c>
      <c r="C2794" t="s">
        <v>6129</v>
      </c>
      <c r="D2794">
        <v>26</v>
      </c>
      <c r="E2794" s="1">
        <v>45788</v>
      </c>
      <c r="F2794" s="1">
        <v>45810</v>
      </c>
      <c r="G2794" t="s">
        <v>101</v>
      </c>
      <c r="H2794" t="str">
        <f t="shared" ca="1" si="43"/>
        <v>close</v>
      </c>
      <c r="K2794" t="s">
        <v>2041</v>
      </c>
      <c r="L2794" t="s">
        <v>18</v>
      </c>
      <c r="M2794" t="s">
        <v>19</v>
      </c>
    </row>
    <row r="2795" spans="1:13" customFormat="1" hidden="1" x14ac:dyDescent="0.35">
      <c r="A2795" s="1">
        <v>45800</v>
      </c>
      <c r="B2795" t="s">
        <v>6130</v>
      </c>
      <c r="C2795" t="s">
        <v>6131</v>
      </c>
      <c r="D2795">
        <v>7</v>
      </c>
      <c r="E2795" s="1">
        <v>45788</v>
      </c>
      <c r="F2795" s="1">
        <v>45810</v>
      </c>
      <c r="G2795" t="s">
        <v>101</v>
      </c>
      <c r="H2795" t="str">
        <f t="shared" ca="1" si="43"/>
        <v>close</v>
      </c>
      <c r="K2795" t="s">
        <v>2768</v>
      </c>
      <c r="L2795" t="s">
        <v>18</v>
      </c>
      <c r="M2795" t="s">
        <v>19</v>
      </c>
    </row>
    <row r="2796" spans="1:13" customFormat="1" hidden="1" x14ac:dyDescent="0.35">
      <c r="A2796" s="1">
        <v>45800</v>
      </c>
      <c r="B2796" t="s">
        <v>6132</v>
      </c>
      <c r="C2796" t="s">
        <v>6133</v>
      </c>
      <c r="D2796">
        <v>2255</v>
      </c>
      <c r="E2796" s="1">
        <v>45788</v>
      </c>
      <c r="F2796" s="1">
        <v>45810</v>
      </c>
      <c r="G2796" t="s">
        <v>101</v>
      </c>
      <c r="H2796" t="str">
        <f t="shared" ca="1" si="43"/>
        <v>close</v>
      </c>
      <c r="K2796" t="s">
        <v>2068</v>
      </c>
      <c r="L2796" t="s">
        <v>18</v>
      </c>
      <c r="M2796" t="s">
        <v>19</v>
      </c>
    </row>
    <row r="2797" spans="1:13" customFormat="1" hidden="1" x14ac:dyDescent="0.35">
      <c r="A2797" s="1">
        <v>45800</v>
      </c>
      <c r="B2797" t="s">
        <v>6134</v>
      </c>
      <c r="C2797" t="s">
        <v>6135</v>
      </c>
      <c r="D2797">
        <v>50</v>
      </c>
      <c r="E2797" s="1">
        <v>45788</v>
      </c>
      <c r="F2797" s="1">
        <v>45810</v>
      </c>
      <c r="G2797" t="s">
        <v>101</v>
      </c>
      <c r="H2797" t="str">
        <f t="shared" ca="1" si="43"/>
        <v>close</v>
      </c>
      <c r="I2797">
        <v>50000</v>
      </c>
      <c r="J2797">
        <v>2500000</v>
      </c>
      <c r="K2797" t="s">
        <v>947</v>
      </c>
      <c r="L2797" t="s">
        <v>18</v>
      </c>
      <c r="M2797" t="s">
        <v>19</v>
      </c>
    </row>
    <row r="2798" spans="1:13" customFormat="1" hidden="1" x14ac:dyDescent="0.35">
      <c r="A2798" s="1">
        <v>45800</v>
      </c>
      <c r="B2798" t="s">
        <v>6136</v>
      </c>
      <c r="C2798" t="s">
        <v>6137</v>
      </c>
      <c r="D2798">
        <v>26</v>
      </c>
      <c r="E2798" s="1">
        <v>45788</v>
      </c>
      <c r="F2798" s="1">
        <v>45810</v>
      </c>
      <c r="G2798" t="s">
        <v>101</v>
      </c>
      <c r="H2798" t="str">
        <f t="shared" ca="1" si="43"/>
        <v>close</v>
      </c>
      <c r="K2798" t="s">
        <v>1675</v>
      </c>
      <c r="L2798" t="s">
        <v>18</v>
      </c>
      <c r="M2798" t="s">
        <v>19</v>
      </c>
    </row>
    <row r="2799" spans="1:13" customFormat="1" hidden="1" x14ac:dyDescent="0.35">
      <c r="A2799" s="1">
        <v>45800</v>
      </c>
      <c r="B2799" t="s">
        <v>6138</v>
      </c>
      <c r="C2799" t="s">
        <v>6139</v>
      </c>
      <c r="D2799">
        <v>38</v>
      </c>
      <c r="E2799" s="1">
        <v>45788</v>
      </c>
      <c r="F2799" s="1">
        <v>45810</v>
      </c>
      <c r="G2799" t="s">
        <v>101</v>
      </c>
      <c r="H2799" t="str">
        <f t="shared" ca="1" si="43"/>
        <v>close</v>
      </c>
      <c r="K2799" t="s">
        <v>1675</v>
      </c>
      <c r="L2799" t="s">
        <v>18</v>
      </c>
      <c r="M2799" t="s">
        <v>19</v>
      </c>
    </row>
    <row r="2800" spans="1:13" customFormat="1" hidden="1" x14ac:dyDescent="0.35">
      <c r="A2800" s="1">
        <v>45800</v>
      </c>
      <c r="B2800" t="s">
        <v>6140</v>
      </c>
      <c r="C2800" t="s">
        <v>6141</v>
      </c>
      <c r="D2800">
        <v>30042</v>
      </c>
      <c r="E2800" s="1">
        <v>45787</v>
      </c>
      <c r="F2800" s="1">
        <v>45808</v>
      </c>
      <c r="G2800" t="s">
        <v>23</v>
      </c>
      <c r="H2800" t="str">
        <f t="shared" ca="1" si="43"/>
        <v>close</v>
      </c>
      <c r="K2800" t="s">
        <v>4361</v>
      </c>
      <c r="L2800" t="s">
        <v>18</v>
      </c>
      <c r="M2800" t="s">
        <v>19</v>
      </c>
    </row>
    <row r="2801" spans="1:13" customFormat="1" hidden="1" x14ac:dyDescent="0.35">
      <c r="A2801" s="1">
        <v>45800</v>
      </c>
      <c r="B2801" t="s">
        <v>6142</v>
      </c>
      <c r="C2801" t="s">
        <v>6143</v>
      </c>
      <c r="D2801">
        <v>42</v>
      </c>
      <c r="E2801" s="1">
        <v>45787</v>
      </c>
      <c r="F2801" s="1">
        <v>45808</v>
      </c>
      <c r="G2801" t="s">
        <v>23</v>
      </c>
      <c r="H2801" t="str">
        <f t="shared" ca="1" si="43"/>
        <v>close</v>
      </c>
      <c r="K2801" t="s">
        <v>960</v>
      </c>
      <c r="L2801" t="s">
        <v>18</v>
      </c>
      <c r="M2801" t="s">
        <v>19</v>
      </c>
    </row>
    <row r="2802" spans="1:13" customFormat="1" hidden="1" x14ac:dyDescent="0.35">
      <c r="A2802" s="1">
        <v>45800</v>
      </c>
      <c r="B2802" t="s">
        <v>6144</v>
      </c>
      <c r="C2802" t="s">
        <v>6145</v>
      </c>
      <c r="D2802">
        <v>12</v>
      </c>
      <c r="E2802" s="1">
        <v>45787</v>
      </c>
      <c r="F2802" s="1">
        <v>45808</v>
      </c>
      <c r="G2802" t="s">
        <v>23</v>
      </c>
      <c r="H2802" t="str">
        <f t="shared" ca="1" si="43"/>
        <v>close</v>
      </c>
      <c r="K2802" t="s">
        <v>1759</v>
      </c>
      <c r="L2802" t="s">
        <v>18</v>
      </c>
      <c r="M2802" t="s">
        <v>19</v>
      </c>
    </row>
    <row r="2803" spans="1:13" customFormat="1" hidden="1" x14ac:dyDescent="0.35">
      <c r="A2803" s="1">
        <v>45800</v>
      </c>
      <c r="B2803" t="s">
        <v>6146</v>
      </c>
      <c r="C2803" t="s">
        <v>6147</v>
      </c>
      <c r="D2803">
        <v>55</v>
      </c>
      <c r="E2803" s="1">
        <v>45787</v>
      </c>
      <c r="F2803" s="1">
        <v>45808</v>
      </c>
      <c r="G2803" t="s">
        <v>23</v>
      </c>
      <c r="H2803" t="str">
        <f t="shared" ca="1" si="43"/>
        <v>close</v>
      </c>
      <c r="K2803" t="s">
        <v>2143</v>
      </c>
      <c r="L2803" t="s">
        <v>18</v>
      </c>
      <c r="M2803" t="s">
        <v>19</v>
      </c>
    </row>
    <row r="2804" spans="1:13" customFormat="1" hidden="1" x14ac:dyDescent="0.35">
      <c r="A2804" s="1">
        <v>45800</v>
      </c>
      <c r="B2804" t="s">
        <v>6148</v>
      </c>
      <c r="C2804" t="s">
        <v>6149</v>
      </c>
      <c r="D2804">
        <v>36</v>
      </c>
      <c r="E2804" s="1">
        <v>45787</v>
      </c>
      <c r="F2804" s="1">
        <v>45808</v>
      </c>
      <c r="G2804" t="s">
        <v>23</v>
      </c>
      <c r="H2804" t="str">
        <f t="shared" ca="1" si="43"/>
        <v>close</v>
      </c>
      <c r="K2804" t="s">
        <v>2728</v>
      </c>
      <c r="L2804" t="s">
        <v>18</v>
      </c>
      <c r="M2804" t="s">
        <v>19</v>
      </c>
    </row>
    <row r="2805" spans="1:13" customFormat="1" hidden="1" x14ac:dyDescent="0.35">
      <c r="A2805" s="1">
        <v>45800</v>
      </c>
      <c r="B2805" t="s">
        <v>6150</v>
      </c>
      <c r="C2805" t="s">
        <v>6151</v>
      </c>
      <c r="D2805">
        <v>25</v>
      </c>
      <c r="E2805" s="1">
        <v>45787</v>
      </c>
      <c r="F2805" s="1">
        <v>45808</v>
      </c>
      <c r="G2805" t="s">
        <v>23</v>
      </c>
      <c r="H2805" t="str">
        <f t="shared" ca="1" si="43"/>
        <v>close</v>
      </c>
      <c r="K2805" t="s">
        <v>2143</v>
      </c>
      <c r="L2805" t="s">
        <v>18</v>
      </c>
      <c r="M2805" t="s">
        <v>19</v>
      </c>
    </row>
    <row r="2806" spans="1:13" customFormat="1" hidden="1" x14ac:dyDescent="0.35">
      <c r="A2806" s="1">
        <v>45800</v>
      </c>
      <c r="B2806" t="s">
        <v>6152</v>
      </c>
      <c r="C2806" t="s">
        <v>6153</v>
      </c>
      <c r="D2806">
        <v>36</v>
      </c>
      <c r="E2806" s="1">
        <v>45787</v>
      </c>
      <c r="F2806" s="1">
        <v>45808</v>
      </c>
      <c r="G2806" t="s">
        <v>23</v>
      </c>
      <c r="H2806" t="str">
        <f t="shared" ca="1" si="43"/>
        <v>close</v>
      </c>
      <c r="K2806" t="s">
        <v>2728</v>
      </c>
      <c r="L2806" t="s">
        <v>18</v>
      </c>
      <c r="M2806" t="s">
        <v>19</v>
      </c>
    </row>
    <row r="2807" spans="1:13" customFormat="1" hidden="1" x14ac:dyDescent="0.35">
      <c r="A2807" s="1">
        <v>45800</v>
      </c>
      <c r="B2807" t="s">
        <v>6154</v>
      </c>
      <c r="C2807" t="s">
        <v>6155</v>
      </c>
      <c r="D2807">
        <v>303</v>
      </c>
      <c r="E2807" s="1">
        <v>45787</v>
      </c>
      <c r="F2807" s="1">
        <v>45808</v>
      </c>
      <c r="G2807" t="s">
        <v>67</v>
      </c>
      <c r="H2807" t="str">
        <f t="shared" ca="1" si="43"/>
        <v>close</v>
      </c>
      <c r="K2807" t="s">
        <v>4166</v>
      </c>
      <c r="L2807" t="s">
        <v>18</v>
      </c>
      <c r="M2807" t="s">
        <v>19</v>
      </c>
    </row>
    <row r="2808" spans="1:13" customFormat="1" hidden="1" x14ac:dyDescent="0.35">
      <c r="A2808" s="1">
        <v>45800</v>
      </c>
      <c r="B2808" t="s">
        <v>6156</v>
      </c>
      <c r="C2808" t="s">
        <v>6157</v>
      </c>
      <c r="D2808">
        <v>19088</v>
      </c>
      <c r="E2808" s="1">
        <v>45794</v>
      </c>
      <c r="F2808" s="1">
        <v>45815</v>
      </c>
      <c r="G2808" t="s">
        <v>16</v>
      </c>
      <c r="H2808" t="str">
        <f t="shared" ca="1" si="43"/>
        <v>close</v>
      </c>
      <c r="K2808" t="s">
        <v>1975</v>
      </c>
      <c r="L2808" t="s">
        <v>18</v>
      </c>
      <c r="M2808" t="s">
        <v>19</v>
      </c>
    </row>
    <row r="2809" spans="1:13" customFormat="1" hidden="1" x14ac:dyDescent="0.35">
      <c r="A2809" s="1">
        <v>45800</v>
      </c>
      <c r="B2809" t="s">
        <v>6158</v>
      </c>
      <c r="C2809" t="s">
        <v>6159</v>
      </c>
      <c r="D2809">
        <v>2648</v>
      </c>
      <c r="E2809" s="1">
        <v>45794</v>
      </c>
      <c r="F2809" s="1">
        <v>45817</v>
      </c>
      <c r="G2809" t="s">
        <v>23</v>
      </c>
      <c r="H2809" t="str">
        <f t="shared" ca="1" si="43"/>
        <v>close</v>
      </c>
      <c r="K2809" t="s">
        <v>6160</v>
      </c>
      <c r="L2809" t="s">
        <v>18</v>
      </c>
      <c r="M2809" t="s">
        <v>19</v>
      </c>
    </row>
    <row r="2810" spans="1:13" customFormat="1" hidden="1" x14ac:dyDescent="0.35">
      <c r="A2810" s="1">
        <v>45800</v>
      </c>
      <c r="B2810" t="s">
        <v>6161</v>
      </c>
      <c r="C2810" t="s">
        <v>6162</v>
      </c>
      <c r="D2810">
        <v>819</v>
      </c>
      <c r="E2810" s="1">
        <v>45780</v>
      </c>
      <c r="F2810" s="1">
        <v>45801</v>
      </c>
      <c r="G2810" t="s">
        <v>16</v>
      </c>
      <c r="H2810" t="str">
        <f t="shared" ca="1" si="43"/>
        <v>close</v>
      </c>
      <c r="K2810" t="s">
        <v>5399</v>
      </c>
      <c r="L2810" t="s">
        <v>18</v>
      </c>
      <c r="M2810" t="s">
        <v>19</v>
      </c>
    </row>
    <row r="2811" spans="1:13" customFormat="1" hidden="1" x14ac:dyDescent="0.35">
      <c r="A2811" s="1">
        <v>45800</v>
      </c>
      <c r="B2811" t="s">
        <v>6163</v>
      </c>
      <c r="C2811" t="s">
        <v>6164</v>
      </c>
      <c r="D2811">
        <v>162</v>
      </c>
      <c r="E2811" s="1">
        <v>45794</v>
      </c>
      <c r="F2811" s="1">
        <v>45815</v>
      </c>
      <c r="G2811" t="s">
        <v>67</v>
      </c>
      <c r="H2811" t="str">
        <f t="shared" ca="1" si="43"/>
        <v>close</v>
      </c>
      <c r="K2811" t="s">
        <v>34</v>
      </c>
      <c r="L2811" t="s">
        <v>18</v>
      </c>
      <c r="M2811" t="s">
        <v>19</v>
      </c>
    </row>
    <row r="2812" spans="1:13" customFormat="1" hidden="1" x14ac:dyDescent="0.35">
      <c r="A2812" s="1">
        <v>45800</v>
      </c>
      <c r="B2812" t="s">
        <v>6165</v>
      </c>
      <c r="C2812" t="s">
        <v>6166</v>
      </c>
      <c r="D2812">
        <v>20</v>
      </c>
      <c r="E2812" s="1">
        <v>45794</v>
      </c>
      <c r="F2812" s="1">
        <v>45817</v>
      </c>
      <c r="G2812" t="s">
        <v>67</v>
      </c>
      <c r="H2812" t="str">
        <f t="shared" ca="1" si="43"/>
        <v>close</v>
      </c>
      <c r="K2812" t="s">
        <v>1858</v>
      </c>
      <c r="L2812" t="s">
        <v>18</v>
      </c>
      <c r="M2812" t="s">
        <v>19</v>
      </c>
    </row>
    <row r="2813" spans="1:13" customFormat="1" hidden="1" x14ac:dyDescent="0.35">
      <c r="A2813" s="1">
        <v>45800</v>
      </c>
      <c r="B2813" t="s">
        <v>6167</v>
      </c>
      <c r="C2813" t="s">
        <v>6168</v>
      </c>
      <c r="E2813" s="1">
        <v>45794</v>
      </c>
      <c r="F2813" s="1">
        <v>45803</v>
      </c>
      <c r="G2813" t="s">
        <v>16</v>
      </c>
      <c r="H2813" t="str">
        <f t="shared" ca="1" si="43"/>
        <v>close</v>
      </c>
      <c r="I2813">
        <v>17700</v>
      </c>
      <c r="J2813">
        <v>885000</v>
      </c>
      <c r="K2813" t="s">
        <v>947</v>
      </c>
      <c r="L2813" t="s">
        <v>18</v>
      </c>
      <c r="M2813" t="s">
        <v>19</v>
      </c>
    </row>
    <row r="2814" spans="1:13" customFormat="1" hidden="1" x14ac:dyDescent="0.35">
      <c r="A2814" s="1">
        <v>45800</v>
      </c>
      <c r="B2814" t="s">
        <v>6169</v>
      </c>
      <c r="C2814" t="s">
        <v>6170</v>
      </c>
      <c r="D2814">
        <v>22</v>
      </c>
      <c r="E2814" s="1">
        <v>45787</v>
      </c>
      <c r="F2814" s="1">
        <v>45808</v>
      </c>
      <c r="G2814" t="s">
        <v>49</v>
      </c>
      <c r="H2814" t="str">
        <f t="shared" ca="1" si="43"/>
        <v>close</v>
      </c>
      <c r="K2814" t="s">
        <v>2552</v>
      </c>
      <c r="L2814" t="s">
        <v>18</v>
      </c>
      <c r="M2814" t="s">
        <v>19</v>
      </c>
    </row>
    <row r="2815" spans="1:13" customFormat="1" hidden="1" x14ac:dyDescent="0.35">
      <c r="A2815" s="1">
        <v>45800</v>
      </c>
      <c r="B2815" t="s">
        <v>6171</v>
      </c>
      <c r="C2815" t="s">
        <v>6172</v>
      </c>
      <c r="E2815" s="1">
        <v>45787</v>
      </c>
      <c r="F2815" s="1">
        <v>45801</v>
      </c>
      <c r="G2815" t="s">
        <v>67</v>
      </c>
      <c r="H2815" t="str">
        <f t="shared" ca="1" si="43"/>
        <v>close</v>
      </c>
      <c r="K2815" t="s">
        <v>1186</v>
      </c>
      <c r="L2815" t="s">
        <v>18</v>
      </c>
      <c r="M2815" t="s">
        <v>19</v>
      </c>
    </row>
    <row r="2816" spans="1:13" customFormat="1" hidden="1" x14ac:dyDescent="0.35">
      <c r="A2816" s="1">
        <v>45800</v>
      </c>
      <c r="B2816" t="s">
        <v>6173</v>
      </c>
      <c r="C2816" t="s">
        <v>6174</v>
      </c>
      <c r="D2816">
        <v>29</v>
      </c>
      <c r="E2816" s="1">
        <v>45787</v>
      </c>
      <c r="F2816" s="1">
        <v>45808</v>
      </c>
      <c r="G2816" t="s">
        <v>45</v>
      </c>
      <c r="H2816" t="str">
        <f t="shared" ca="1" si="43"/>
        <v>close</v>
      </c>
      <c r="K2816" t="s">
        <v>2552</v>
      </c>
      <c r="L2816" t="s">
        <v>18</v>
      </c>
      <c r="M2816" t="s">
        <v>19</v>
      </c>
    </row>
    <row r="2817" spans="1:13" customFormat="1" hidden="1" x14ac:dyDescent="0.35">
      <c r="A2817" s="1">
        <v>45800</v>
      </c>
      <c r="B2817" t="s">
        <v>6175</v>
      </c>
      <c r="C2817" t="s">
        <v>6176</v>
      </c>
      <c r="D2817">
        <v>665</v>
      </c>
      <c r="E2817" s="1">
        <v>45787</v>
      </c>
      <c r="F2817" s="1">
        <v>45808</v>
      </c>
      <c r="G2817" t="s">
        <v>29</v>
      </c>
      <c r="H2817" t="str">
        <f t="shared" ca="1" si="43"/>
        <v>close</v>
      </c>
      <c r="K2817" t="s">
        <v>1226</v>
      </c>
      <c r="L2817" t="s">
        <v>18</v>
      </c>
      <c r="M2817" t="s">
        <v>19</v>
      </c>
    </row>
    <row r="2818" spans="1:13" customFormat="1" hidden="1" x14ac:dyDescent="0.35">
      <c r="A2818" s="1">
        <v>45800</v>
      </c>
      <c r="B2818" t="s">
        <v>6177</v>
      </c>
      <c r="C2818" t="s">
        <v>6178</v>
      </c>
      <c r="D2818">
        <v>98</v>
      </c>
      <c r="E2818" s="1">
        <v>45787</v>
      </c>
      <c r="F2818" s="1">
        <v>45808</v>
      </c>
      <c r="G2818" t="s">
        <v>45</v>
      </c>
      <c r="H2818" t="str">
        <f t="shared" ca="1" si="43"/>
        <v>close</v>
      </c>
      <c r="K2818" t="s">
        <v>2149</v>
      </c>
      <c r="L2818" t="s">
        <v>18</v>
      </c>
      <c r="M2818" t="s">
        <v>19</v>
      </c>
    </row>
    <row r="2819" spans="1:13" customFormat="1" hidden="1" x14ac:dyDescent="0.35">
      <c r="A2819" s="1">
        <v>45800</v>
      </c>
      <c r="B2819" t="s">
        <v>6179</v>
      </c>
      <c r="C2819" t="s">
        <v>6180</v>
      </c>
      <c r="E2819" s="1">
        <v>45787</v>
      </c>
      <c r="F2819" s="1">
        <v>45800</v>
      </c>
      <c r="G2819" t="s">
        <v>588</v>
      </c>
      <c r="H2819" t="str">
        <f t="shared" ca="1" si="43"/>
        <v>close</v>
      </c>
      <c r="I2819">
        <v>115290</v>
      </c>
      <c r="J2819">
        <v>5764500</v>
      </c>
      <c r="K2819" t="s">
        <v>2366</v>
      </c>
      <c r="L2819" t="s">
        <v>18</v>
      </c>
      <c r="M2819" t="s">
        <v>19</v>
      </c>
    </row>
    <row r="2820" spans="1:13" customFormat="1" hidden="1" x14ac:dyDescent="0.35">
      <c r="A2820" s="1">
        <v>45800</v>
      </c>
      <c r="B2820" t="s">
        <v>6181</v>
      </c>
      <c r="C2820" t="s">
        <v>6182</v>
      </c>
      <c r="D2820">
        <v>2443</v>
      </c>
      <c r="E2820" s="1">
        <v>45787</v>
      </c>
      <c r="F2820" s="1">
        <v>45808</v>
      </c>
      <c r="G2820" t="s">
        <v>136</v>
      </c>
      <c r="H2820" t="str">
        <f t="shared" ref="H2820:H2883" ca="1" si="44">IF(F2820-TODAY()&gt;0,F2820-TODAY(),"close")</f>
        <v>close</v>
      </c>
      <c r="K2820" t="s">
        <v>34</v>
      </c>
      <c r="L2820" t="s">
        <v>18</v>
      </c>
      <c r="M2820" t="s">
        <v>19</v>
      </c>
    </row>
    <row r="2821" spans="1:13" customFormat="1" hidden="1" x14ac:dyDescent="0.35">
      <c r="A2821" s="1">
        <v>45800</v>
      </c>
      <c r="B2821" t="s">
        <v>6183</v>
      </c>
      <c r="C2821" t="s">
        <v>6184</v>
      </c>
      <c r="D2821">
        <v>10</v>
      </c>
      <c r="E2821" s="1">
        <v>45782</v>
      </c>
      <c r="F2821" s="1">
        <v>45803</v>
      </c>
      <c r="G2821" t="s">
        <v>101</v>
      </c>
      <c r="H2821" t="str">
        <f t="shared" ca="1" si="44"/>
        <v>close</v>
      </c>
      <c r="K2821" t="s">
        <v>909</v>
      </c>
      <c r="L2821" t="s">
        <v>41</v>
      </c>
      <c r="M2821" t="s">
        <v>19</v>
      </c>
    </row>
    <row r="2822" spans="1:13" customFormat="1" hidden="1" x14ac:dyDescent="0.35">
      <c r="A2822" s="1">
        <v>45800</v>
      </c>
      <c r="B2822" t="s">
        <v>6185</v>
      </c>
      <c r="C2822" t="s">
        <v>6186</v>
      </c>
      <c r="D2822">
        <v>643</v>
      </c>
      <c r="E2822" s="1">
        <v>45782</v>
      </c>
      <c r="F2822" s="1">
        <v>45803</v>
      </c>
      <c r="G2822" t="s">
        <v>101</v>
      </c>
      <c r="H2822" t="str">
        <f t="shared" ca="1" si="44"/>
        <v>close</v>
      </c>
      <c r="K2822" t="s">
        <v>2234</v>
      </c>
      <c r="L2822" t="s">
        <v>18</v>
      </c>
      <c r="M2822" t="s">
        <v>19</v>
      </c>
    </row>
    <row r="2823" spans="1:13" customFormat="1" hidden="1" x14ac:dyDescent="0.35">
      <c r="A2823" s="1">
        <v>45800</v>
      </c>
      <c r="B2823" t="s">
        <v>6187</v>
      </c>
      <c r="C2823" t="s">
        <v>6188</v>
      </c>
      <c r="D2823">
        <v>7</v>
      </c>
      <c r="E2823" s="1">
        <v>45796</v>
      </c>
      <c r="F2823" s="1">
        <v>45817</v>
      </c>
      <c r="G2823" t="s">
        <v>56</v>
      </c>
      <c r="H2823" t="str">
        <f t="shared" ca="1" si="44"/>
        <v>close</v>
      </c>
      <c r="K2823" t="s">
        <v>2065</v>
      </c>
      <c r="L2823" t="s">
        <v>18</v>
      </c>
      <c r="M2823" t="s">
        <v>19</v>
      </c>
    </row>
    <row r="2824" spans="1:13" customFormat="1" hidden="1" x14ac:dyDescent="0.35">
      <c r="A2824" s="1">
        <v>45800</v>
      </c>
      <c r="B2824" t="s">
        <v>6189</v>
      </c>
      <c r="C2824" t="s">
        <v>3895</v>
      </c>
      <c r="D2824">
        <v>47</v>
      </c>
      <c r="E2824" s="1">
        <v>45780</v>
      </c>
      <c r="F2824" s="1">
        <v>45804</v>
      </c>
      <c r="G2824" t="s">
        <v>23</v>
      </c>
      <c r="H2824" t="str">
        <f t="shared" ca="1" si="44"/>
        <v>close</v>
      </c>
      <c r="I2824">
        <v>26850</v>
      </c>
      <c r="J2824">
        <v>1342500</v>
      </c>
      <c r="K2824" t="s">
        <v>34</v>
      </c>
      <c r="L2824" t="s">
        <v>18</v>
      </c>
      <c r="M2824" t="s">
        <v>19</v>
      </c>
    </row>
    <row r="2825" spans="1:13" customFormat="1" hidden="1" x14ac:dyDescent="0.35">
      <c r="A2825" s="1">
        <v>45800</v>
      </c>
      <c r="B2825" t="s">
        <v>6190</v>
      </c>
      <c r="C2825" t="s">
        <v>6191</v>
      </c>
      <c r="D2825">
        <v>7</v>
      </c>
      <c r="E2825" s="1">
        <v>45796</v>
      </c>
      <c r="F2825" s="1">
        <v>45817</v>
      </c>
      <c r="G2825" t="s">
        <v>56</v>
      </c>
      <c r="H2825" t="str">
        <f t="shared" ca="1" si="44"/>
        <v>close</v>
      </c>
      <c r="K2825" t="s">
        <v>6192</v>
      </c>
      <c r="L2825" t="s">
        <v>18</v>
      </c>
      <c r="M2825" t="s">
        <v>19</v>
      </c>
    </row>
    <row r="2826" spans="1:13" customFormat="1" hidden="1" x14ac:dyDescent="0.35">
      <c r="A2826" s="1">
        <v>45800</v>
      </c>
      <c r="B2826" t="s">
        <v>6193</v>
      </c>
      <c r="C2826" t="s">
        <v>6194</v>
      </c>
      <c r="D2826">
        <v>5</v>
      </c>
      <c r="E2826" s="1">
        <v>45796</v>
      </c>
      <c r="F2826" s="1">
        <v>45817</v>
      </c>
      <c r="G2826" t="s">
        <v>56</v>
      </c>
      <c r="H2826" t="str">
        <f t="shared" ca="1" si="44"/>
        <v>close</v>
      </c>
      <c r="K2826" t="s">
        <v>947</v>
      </c>
      <c r="L2826" t="s">
        <v>18</v>
      </c>
      <c r="M2826" t="s">
        <v>19</v>
      </c>
    </row>
    <row r="2827" spans="1:13" customFormat="1" hidden="1" x14ac:dyDescent="0.35">
      <c r="A2827" s="1">
        <v>45800</v>
      </c>
      <c r="B2827" t="s">
        <v>6195</v>
      </c>
      <c r="C2827" t="s">
        <v>6196</v>
      </c>
      <c r="D2827">
        <v>15</v>
      </c>
      <c r="E2827" s="1">
        <v>45796</v>
      </c>
      <c r="F2827" s="1">
        <v>45817</v>
      </c>
      <c r="G2827" t="s">
        <v>56</v>
      </c>
      <c r="H2827" t="str">
        <f t="shared" ca="1" si="44"/>
        <v>close</v>
      </c>
      <c r="K2827" t="s">
        <v>957</v>
      </c>
      <c r="L2827" t="s">
        <v>18</v>
      </c>
      <c r="M2827" t="s">
        <v>19</v>
      </c>
    </row>
    <row r="2828" spans="1:13" customFormat="1" hidden="1" x14ac:dyDescent="0.35">
      <c r="A2828" s="1">
        <v>45800</v>
      </c>
      <c r="B2828" t="s">
        <v>6197</v>
      </c>
      <c r="C2828" t="s">
        <v>6198</v>
      </c>
      <c r="E2828" s="1">
        <v>45793</v>
      </c>
      <c r="F2828" s="1">
        <v>45814</v>
      </c>
      <c r="G2828" t="s">
        <v>101</v>
      </c>
      <c r="H2828" t="str">
        <f t="shared" ca="1" si="44"/>
        <v>close</v>
      </c>
      <c r="K2828" t="s">
        <v>1103</v>
      </c>
      <c r="L2828" t="s">
        <v>18</v>
      </c>
      <c r="M2828" t="s">
        <v>19</v>
      </c>
    </row>
    <row r="2829" spans="1:13" customFormat="1" hidden="1" x14ac:dyDescent="0.35">
      <c r="A2829" s="1">
        <v>45800</v>
      </c>
      <c r="B2829" t="s">
        <v>6199</v>
      </c>
      <c r="C2829" t="s">
        <v>6200</v>
      </c>
      <c r="D2829">
        <v>41229</v>
      </c>
      <c r="E2829" s="1">
        <v>45793</v>
      </c>
      <c r="F2829" s="1">
        <v>45814</v>
      </c>
      <c r="G2829" t="s">
        <v>101</v>
      </c>
      <c r="H2829" t="str">
        <f t="shared" ca="1" si="44"/>
        <v>close</v>
      </c>
      <c r="K2829" t="s">
        <v>1968</v>
      </c>
      <c r="L2829" t="s">
        <v>18</v>
      </c>
      <c r="M2829" t="s">
        <v>19</v>
      </c>
    </row>
    <row r="2830" spans="1:13" customFormat="1" hidden="1" x14ac:dyDescent="0.35">
      <c r="A2830" s="1">
        <v>45800</v>
      </c>
      <c r="B2830" t="s">
        <v>6201</v>
      </c>
      <c r="C2830" t="s">
        <v>6202</v>
      </c>
      <c r="D2830">
        <v>307845</v>
      </c>
      <c r="E2830" s="1">
        <v>45793</v>
      </c>
      <c r="F2830" s="1">
        <v>45814</v>
      </c>
      <c r="G2830" t="s">
        <v>101</v>
      </c>
      <c r="H2830" t="str">
        <f t="shared" ca="1" si="44"/>
        <v>close</v>
      </c>
      <c r="K2830" t="s">
        <v>1968</v>
      </c>
      <c r="L2830" t="s">
        <v>18</v>
      </c>
      <c r="M2830" t="s">
        <v>19</v>
      </c>
    </row>
    <row r="2831" spans="1:13" customFormat="1" hidden="1" x14ac:dyDescent="0.35">
      <c r="A2831" s="1">
        <v>45800</v>
      </c>
      <c r="B2831" t="s">
        <v>6203</v>
      </c>
      <c r="C2831" t="s">
        <v>6204</v>
      </c>
      <c r="D2831">
        <v>16</v>
      </c>
      <c r="E2831" s="1">
        <v>45793</v>
      </c>
      <c r="F2831" s="1">
        <v>45814</v>
      </c>
      <c r="G2831" t="s">
        <v>101</v>
      </c>
      <c r="H2831" t="str">
        <f t="shared" ca="1" si="44"/>
        <v>close</v>
      </c>
      <c r="K2831" t="s">
        <v>1681</v>
      </c>
      <c r="L2831" t="s">
        <v>18</v>
      </c>
      <c r="M2831" t="s">
        <v>19</v>
      </c>
    </row>
    <row r="2832" spans="1:13" customFormat="1" hidden="1" x14ac:dyDescent="0.35">
      <c r="A2832" s="1">
        <v>45800</v>
      </c>
      <c r="B2832" t="s">
        <v>6205</v>
      </c>
      <c r="C2832" t="s">
        <v>6206</v>
      </c>
      <c r="D2832">
        <v>170</v>
      </c>
      <c r="E2832" s="1">
        <v>45793</v>
      </c>
      <c r="F2832" s="1">
        <v>45821</v>
      </c>
      <c r="G2832" t="s">
        <v>23</v>
      </c>
      <c r="H2832" t="str">
        <f t="shared" ca="1" si="44"/>
        <v>close</v>
      </c>
      <c r="I2832">
        <v>48150</v>
      </c>
      <c r="J2832">
        <v>2407500</v>
      </c>
      <c r="K2832" t="s">
        <v>1750</v>
      </c>
      <c r="L2832" t="s">
        <v>18</v>
      </c>
      <c r="M2832" t="s">
        <v>19</v>
      </c>
    </row>
    <row r="2833" spans="1:13" customFormat="1" hidden="1" x14ac:dyDescent="0.35">
      <c r="A2833" s="1">
        <v>45800</v>
      </c>
      <c r="B2833" t="s">
        <v>6207</v>
      </c>
      <c r="C2833" t="s">
        <v>6208</v>
      </c>
      <c r="D2833">
        <v>270</v>
      </c>
      <c r="E2833" s="1">
        <v>45800</v>
      </c>
      <c r="F2833" s="1">
        <v>45819</v>
      </c>
      <c r="G2833" t="s">
        <v>16</v>
      </c>
      <c r="H2833" t="str">
        <f t="shared" ca="1" si="44"/>
        <v>close</v>
      </c>
      <c r="K2833" t="s">
        <v>5612</v>
      </c>
      <c r="L2833" t="s">
        <v>18</v>
      </c>
      <c r="M2833" t="s">
        <v>42</v>
      </c>
    </row>
    <row r="2834" spans="1:13" customFormat="1" hidden="1" x14ac:dyDescent="0.35">
      <c r="A2834" s="1">
        <v>45800</v>
      </c>
      <c r="B2834" t="s">
        <v>6210</v>
      </c>
      <c r="C2834" t="s">
        <v>6211</v>
      </c>
      <c r="D2834">
        <v>1846</v>
      </c>
      <c r="E2834" s="1">
        <v>45800</v>
      </c>
      <c r="F2834" s="1">
        <v>45814</v>
      </c>
      <c r="G2834" t="s">
        <v>29</v>
      </c>
      <c r="H2834" t="str">
        <f t="shared" ca="1" si="44"/>
        <v>close</v>
      </c>
      <c r="I2834">
        <v>40251</v>
      </c>
      <c r="J2834">
        <v>2012550</v>
      </c>
      <c r="K2834" t="s">
        <v>74</v>
      </c>
      <c r="L2834" t="s">
        <v>18</v>
      </c>
      <c r="M2834" t="s">
        <v>42</v>
      </c>
    </row>
    <row r="2835" spans="1:13" customFormat="1" hidden="1" x14ac:dyDescent="0.35">
      <c r="A2835" s="1">
        <v>45800</v>
      </c>
      <c r="B2835" t="s">
        <v>6212</v>
      </c>
      <c r="C2835" t="s">
        <v>6213</v>
      </c>
      <c r="E2835" s="1">
        <v>45799</v>
      </c>
      <c r="F2835" s="1">
        <v>45820</v>
      </c>
      <c r="G2835" t="s">
        <v>37</v>
      </c>
      <c r="H2835" t="str">
        <f t="shared" ca="1" si="44"/>
        <v>close</v>
      </c>
      <c r="K2835" t="s">
        <v>233</v>
      </c>
      <c r="L2835" t="s">
        <v>41</v>
      </c>
      <c r="M2835" t="s">
        <v>168</v>
      </c>
    </row>
    <row r="2836" spans="1:13" customFormat="1" hidden="1" x14ac:dyDescent="0.35">
      <c r="A2836" s="1">
        <v>45800</v>
      </c>
      <c r="B2836" t="s">
        <v>6214</v>
      </c>
      <c r="C2836" t="s">
        <v>6215</v>
      </c>
      <c r="E2836" s="1">
        <v>45800</v>
      </c>
      <c r="F2836" s="1">
        <v>45824</v>
      </c>
      <c r="G2836" t="s">
        <v>56</v>
      </c>
      <c r="H2836" t="str">
        <f t="shared" ca="1" si="44"/>
        <v>close</v>
      </c>
      <c r="K2836" t="s">
        <v>6216</v>
      </c>
      <c r="L2836" t="s">
        <v>41</v>
      </c>
      <c r="M2836" t="s">
        <v>168</v>
      </c>
    </row>
    <row r="2837" spans="1:13" customFormat="1" hidden="1" x14ac:dyDescent="0.35">
      <c r="A2837" s="1">
        <v>45800</v>
      </c>
      <c r="B2837" t="s">
        <v>6217</v>
      </c>
      <c r="C2837" t="s">
        <v>6218</v>
      </c>
      <c r="E2837" s="1">
        <v>45800</v>
      </c>
      <c r="F2837" s="1">
        <v>45815</v>
      </c>
      <c r="G2837" t="s">
        <v>37</v>
      </c>
      <c r="H2837" t="str">
        <f t="shared" ca="1" si="44"/>
        <v>close</v>
      </c>
      <c r="I2837">
        <v>200320</v>
      </c>
      <c r="J2837">
        <v>10016000</v>
      </c>
      <c r="K2837" t="s">
        <v>6219</v>
      </c>
      <c r="L2837" t="s">
        <v>41</v>
      </c>
      <c r="M2837" t="s">
        <v>168</v>
      </c>
    </row>
    <row r="2838" spans="1:13" customFormat="1" hidden="1" x14ac:dyDescent="0.35">
      <c r="A2838" s="1">
        <v>45800</v>
      </c>
      <c r="B2838" t="s">
        <v>6220</v>
      </c>
      <c r="C2838" t="s">
        <v>6221</v>
      </c>
      <c r="E2838" s="1">
        <v>45800</v>
      </c>
      <c r="F2838" s="1">
        <v>45815</v>
      </c>
      <c r="G2838" t="s">
        <v>29</v>
      </c>
      <c r="H2838" t="str">
        <f t="shared" ca="1" si="44"/>
        <v>close</v>
      </c>
      <c r="I2838">
        <v>175280</v>
      </c>
      <c r="J2838">
        <v>8764000</v>
      </c>
      <c r="K2838" t="s">
        <v>6219</v>
      </c>
      <c r="L2838" t="s">
        <v>41</v>
      </c>
      <c r="M2838" t="s">
        <v>168</v>
      </c>
    </row>
    <row r="2839" spans="1:13" customFormat="1" hidden="1" x14ac:dyDescent="0.35">
      <c r="A2839" s="1">
        <v>45800</v>
      </c>
      <c r="B2839" t="s">
        <v>6222</v>
      </c>
      <c r="C2839" t="s">
        <v>6223</v>
      </c>
      <c r="E2839" s="1">
        <v>45800</v>
      </c>
      <c r="F2839" s="1">
        <v>45815</v>
      </c>
      <c r="G2839" t="s">
        <v>101</v>
      </c>
      <c r="H2839" t="str">
        <f t="shared" ca="1" si="44"/>
        <v>close</v>
      </c>
      <c r="I2839">
        <v>115184</v>
      </c>
      <c r="J2839">
        <v>5759200</v>
      </c>
      <c r="K2839" t="s">
        <v>6219</v>
      </c>
      <c r="L2839" t="s">
        <v>41</v>
      </c>
      <c r="M2839" t="s">
        <v>168</v>
      </c>
    </row>
    <row r="2840" spans="1:13" customFormat="1" hidden="1" x14ac:dyDescent="0.35">
      <c r="A2840" s="1">
        <v>45800</v>
      </c>
      <c r="B2840" t="s">
        <v>6224</v>
      </c>
      <c r="C2840" t="s">
        <v>6225</v>
      </c>
      <c r="D2840">
        <v>824</v>
      </c>
      <c r="E2840" s="1">
        <v>45635</v>
      </c>
      <c r="F2840" s="1">
        <v>45803</v>
      </c>
      <c r="G2840" t="s">
        <v>33</v>
      </c>
      <c r="H2840" t="str">
        <f t="shared" ca="1" si="44"/>
        <v>close</v>
      </c>
      <c r="I2840">
        <v>5025</v>
      </c>
      <c r="J2840">
        <v>251250</v>
      </c>
      <c r="K2840" t="s">
        <v>631</v>
      </c>
      <c r="L2840" t="s">
        <v>18</v>
      </c>
      <c r="M2840" t="s">
        <v>608</v>
      </c>
    </row>
    <row r="2841" spans="1:13" customFormat="1" hidden="1" x14ac:dyDescent="0.35">
      <c r="A2841" s="1">
        <v>45800</v>
      </c>
      <c r="B2841" t="s">
        <v>6226</v>
      </c>
      <c r="C2841" t="s">
        <v>699</v>
      </c>
      <c r="D2841">
        <v>3000</v>
      </c>
      <c r="E2841" s="1">
        <v>45800</v>
      </c>
      <c r="F2841" s="1">
        <v>45842</v>
      </c>
      <c r="G2841" t="s">
        <v>29</v>
      </c>
      <c r="H2841" t="str">
        <f t="shared" ca="1" si="44"/>
        <v>close</v>
      </c>
      <c r="I2841">
        <v>200000</v>
      </c>
      <c r="J2841">
        <v>10000000</v>
      </c>
      <c r="K2841" t="s">
        <v>53</v>
      </c>
      <c r="L2841" t="s">
        <v>18</v>
      </c>
      <c r="M2841" t="s">
        <v>608</v>
      </c>
    </row>
    <row r="2842" spans="1:13" customFormat="1" hidden="1" x14ac:dyDescent="0.35">
      <c r="A2842" s="1">
        <v>45800</v>
      </c>
      <c r="B2842" t="s">
        <v>6227</v>
      </c>
      <c r="C2842" t="s">
        <v>6228</v>
      </c>
      <c r="E2842" s="1">
        <v>45800</v>
      </c>
      <c r="F2842" s="1">
        <v>45821</v>
      </c>
      <c r="G2842" t="s">
        <v>16</v>
      </c>
      <c r="H2842" t="str">
        <f t="shared" ca="1" si="44"/>
        <v>close</v>
      </c>
      <c r="I2842">
        <v>200000</v>
      </c>
      <c r="J2842">
        <v>10000000</v>
      </c>
      <c r="K2842" t="s">
        <v>670</v>
      </c>
      <c r="L2842" t="s">
        <v>18</v>
      </c>
      <c r="M2842" t="s">
        <v>608</v>
      </c>
    </row>
    <row r="2843" spans="1:13" customFormat="1" hidden="1" x14ac:dyDescent="0.35">
      <c r="A2843" s="1">
        <v>45800</v>
      </c>
      <c r="B2843" t="s">
        <v>6229</v>
      </c>
      <c r="C2843" t="s">
        <v>1030</v>
      </c>
      <c r="D2843">
        <v>16</v>
      </c>
      <c r="E2843" s="1">
        <v>45703</v>
      </c>
      <c r="F2843" s="1">
        <v>45811</v>
      </c>
      <c r="G2843" t="s">
        <v>16</v>
      </c>
      <c r="H2843" t="str">
        <f t="shared" ca="1" si="44"/>
        <v>close</v>
      </c>
      <c r="K2843" t="s">
        <v>909</v>
      </c>
      <c r="L2843" t="s">
        <v>18</v>
      </c>
      <c r="M2843" t="s">
        <v>19</v>
      </c>
    </row>
    <row r="2844" spans="1:13" customFormat="1" hidden="1" x14ac:dyDescent="0.35">
      <c r="A2844" s="1">
        <v>45800</v>
      </c>
      <c r="B2844" t="s">
        <v>6230</v>
      </c>
      <c r="C2844" t="s">
        <v>1308</v>
      </c>
      <c r="E2844" s="1">
        <v>45796</v>
      </c>
      <c r="F2844" s="1">
        <v>45831</v>
      </c>
      <c r="G2844" t="s">
        <v>101</v>
      </c>
      <c r="H2844" t="str">
        <f t="shared" ca="1" si="44"/>
        <v>close</v>
      </c>
      <c r="I2844">
        <v>47000</v>
      </c>
      <c r="J2844">
        <v>2350000</v>
      </c>
      <c r="K2844" t="s">
        <v>53</v>
      </c>
      <c r="L2844" t="s">
        <v>18</v>
      </c>
      <c r="M2844" t="s">
        <v>19</v>
      </c>
    </row>
    <row r="2845" spans="1:13" customFormat="1" hidden="1" x14ac:dyDescent="0.35">
      <c r="A2845" s="1">
        <v>45800</v>
      </c>
      <c r="B2845" t="s">
        <v>6231</v>
      </c>
      <c r="C2845" t="s">
        <v>6232</v>
      </c>
      <c r="D2845">
        <v>1</v>
      </c>
      <c r="E2845" s="1">
        <v>45800</v>
      </c>
      <c r="F2845" s="1">
        <v>45821</v>
      </c>
      <c r="G2845" t="s">
        <v>67</v>
      </c>
      <c r="H2845" t="str">
        <f t="shared" ca="1" si="44"/>
        <v>close</v>
      </c>
      <c r="I2845">
        <v>25000</v>
      </c>
      <c r="J2845">
        <v>1250000</v>
      </c>
      <c r="K2845" t="s">
        <v>1065</v>
      </c>
      <c r="L2845" t="s">
        <v>18</v>
      </c>
      <c r="M2845" t="s">
        <v>19</v>
      </c>
    </row>
    <row r="2846" spans="1:13" customFormat="1" hidden="1" x14ac:dyDescent="0.35">
      <c r="A2846" s="1">
        <v>45800</v>
      </c>
      <c r="B2846" t="s">
        <v>6233</v>
      </c>
      <c r="C2846" t="s">
        <v>6234</v>
      </c>
      <c r="D2846">
        <v>63</v>
      </c>
      <c r="E2846" s="1">
        <v>45800</v>
      </c>
      <c r="F2846" s="1">
        <v>45821</v>
      </c>
      <c r="G2846" t="s">
        <v>67</v>
      </c>
      <c r="H2846" t="str">
        <f t="shared" ca="1" si="44"/>
        <v>close</v>
      </c>
      <c r="K2846" t="s">
        <v>1206</v>
      </c>
      <c r="L2846" t="s">
        <v>18</v>
      </c>
      <c r="M2846" t="s">
        <v>19</v>
      </c>
    </row>
    <row r="2847" spans="1:13" customFormat="1" hidden="1" x14ac:dyDescent="0.35">
      <c r="A2847" s="1">
        <v>45800</v>
      </c>
      <c r="B2847" t="s">
        <v>6235</v>
      </c>
      <c r="C2847" t="s">
        <v>6236</v>
      </c>
      <c r="D2847">
        <v>187</v>
      </c>
      <c r="E2847" s="1">
        <v>45799</v>
      </c>
      <c r="F2847" s="1">
        <v>45831</v>
      </c>
      <c r="G2847" t="s">
        <v>67</v>
      </c>
      <c r="H2847" t="str">
        <f t="shared" ca="1" si="44"/>
        <v>close</v>
      </c>
      <c r="I2847">
        <v>336715</v>
      </c>
      <c r="J2847">
        <v>16835750</v>
      </c>
      <c r="K2847" t="s">
        <v>1081</v>
      </c>
      <c r="L2847" t="s">
        <v>18</v>
      </c>
      <c r="M2847" t="s">
        <v>19</v>
      </c>
    </row>
    <row r="2848" spans="1:13" customFormat="1" hidden="1" x14ac:dyDescent="0.35">
      <c r="A2848" s="1">
        <v>45800</v>
      </c>
      <c r="B2848" t="s">
        <v>6237</v>
      </c>
      <c r="C2848" t="s">
        <v>6238</v>
      </c>
      <c r="D2848">
        <v>412</v>
      </c>
      <c r="E2848" s="1">
        <v>45770</v>
      </c>
      <c r="F2848" s="1">
        <v>45818</v>
      </c>
      <c r="G2848" t="s">
        <v>136</v>
      </c>
      <c r="H2848" t="str">
        <f t="shared" ca="1" si="44"/>
        <v>close</v>
      </c>
      <c r="K2848" t="s">
        <v>1081</v>
      </c>
      <c r="L2848" t="s">
        <v>18</v>
      </c>
      <c r="M2848" t="s">
        <v>19</v>
      </c>
    </row>
    <row r="2849" spans="1:13" customFormat="1" hidden="1" x14ac:dyDescent="0.35">
      <c r="A2849" s="1">
        <v>45800</v>
      </c>
      <c r="B2849" t="s">
        <v>6239</v>
      </c>
      <c r="C2849" t="s">
        <v>6240</v>
      </c>
      <c r="E2849" s="1">
        <v>45799</v>
      </c>
      <c r="F2849" s="1">
        <v>45833</v>
      </c>
      <c r="G2849" t="s">
        <v>101</v>
      </c>
      <c r="H2849" t="str">
        <f t="shared" ca="1" si="44"/>
        <v>close</v>
      </c>
      <c r="I2849">
        <v>38940</v>
      </c>
      <c r="J2849">
        <v>1947000</v>
      </c>
      <c r="K2849" t="s">
        <v>1065</v>
      </c>
      <c r="L2849" t="s">
        <v>18</v>
      </c>
      <c r="M2849" t="s">
        <v>19</v>
      </c>
    </row>
    <row r="2850" spans="1:13" customFormat="1" hidden="1" x14ac:dyDescent="0.35">
      <c r="A2850" s="1">
        <v>45800</v>
      </c>
      <c r="B2850" t="s">
        <v>6241</v>
      </c>
      <c r="C2850" t="s">
        <v>6242</v>
      </c>
      <c r="D2850">
        <v>6</v>
      </c>
      <c r="E2850" s="1">
        <v>45799</v>
      </c>
      <c r="F2850" s="1">
        <v>45820</v>
      </c>
      <c r="G2850" t="s">
        <v>56</v>
      </c>
      <c r="H2850" t="str">
        <f t="shared" ca="1" si="44"/>
        <v>close</v>
      </c>
      <c r="K2850" t="s">
        <v>1065</v>
      </c>
      <c r="L2850" t="s">
        <v>18</v>
      </c>
      <c r="M2850" t="s">
        <v>19</v>
      </c>
    </row>
    <row r="2851" spans="1:13" customFormat="1" hidden="1" x14ac:dyDescent="0.35">
      <c r="A2851" s="1">
        <v>45800</v>
      </c>
      <c r="B2851" t="s">
        <v>6243</v>
      </c>
      <c r="C2851" t="s">
        <v>6244</v>
      </c>
      <c r="D2851">
        <v>2</v>
      </c>
      <c r="E2851" s="1">
        <v>45752</v>
      </c>
      <c r="F2851" s="1">
        <v>45804</v>
      </c>
      <c r="G2851" t="s">
        <v>37</v>
      </c>
      <c r="H2851" t="str">
        <f t="shared" ca="1" si="44"/>
        <v>close</v>
      </c>
      <c r="K2851" t="s">
        <v>1090</v>
      </c>
      <c r="L2851" t="s">
        <v>283</v>
      </c>
      <c r="M2851" t="s">
        <v>19</v>
      </c>
    </row>
    <row r="2852" spans="1:13" customFormat="1" hidden="1" x14ac:dyDescent="0.35">
      <c r="A2852" s="1">
        <v>45800</v>
      </c>
      <c r="B2852" t="s">
        <v>6245</v>
      </c>
      <c r="C2852" t="s">
        <v>6246</v>
      </c>
      <c r="D2852">
        <v>1</v>
      </c>
      <c r="E2852" s="1">
        <v>45800</v>
      </c>
      <c r="F2852" s="1">
        <v>45839</v>
      </c>
      <c r="G2852" t="s">
        <v>16</v>
      </c>
      <c r="H2852" t="str">
        <f t="shared" ca="1" si="44"/>
        <v>close</v>
      </c>
      <c r="K2852" t="s">
        <v>1112</v>
      </c>
      <c r="L2852" t="s">
        <v>18</v>
      </c>
      <c r="M2852" t="s">
        <v>19</v>
      </c>
    </row>
    <row r="2853" spans="1:13" customFormat="1" hidden="1" x14ac:dyDescent="0.35">
      <c r="A2853" s="1">
        <v>45800</v>
      </c>
      <c r="B2853" t="s">
        <v>6247</v>
      </c>
      <c r="C2853" t="s">
        <v>6248</v>
      </c>
      <c r="D2853">
        <v>12</v>
      </c>
      <c r="E2853" s="1">
        <v>45800</v>
      </c>
      <c r="F2853" s="1">
        <v>45821</v>
      </c>
      <c r="G2853" t="s">
        <v>56</v>
      </c>
      <c r="H2853" t="str">
        <f t="shared" ca="1" si="44"/>
        <v>close</v>
      </c>
      <c r="K2853" t="s">
        <v>1112</v>
      </c>
      <c r="L2853" t="s">
        <v>18</v>
      </c>
      <c r="M2853" t="s">
        <v>19</v>
      </c>
    </row>
    <row r="2854" spans="1:13" customFormat="1" hidden="1" x14ac:dyDescent="0.35">
      <c r="A2854" s="1">
        <v>45800</v>
      </c>
      <c r="B2854" t="s">
        <v>6249</v>
      </c>
      <c r="C2854" t="s">
        <v>6250</v>
      </c>
      <c r="D2854">
        <v>44</v>
      </c>
      <c r="E2854" s="1">
        <v>45800</v>
      </c>
      <c r="F2854" s="1">
        <v>45821</v>
      </c>
      <c r="G2854" t="s">
        <v>56</v>
      </c>
      <c r="H2854" t="str">
        <f t="shared" ca="1" si="44"/>
        <v>close</v>
      </c>
      <c r="K2854" t="s">
        <v>1206</v>
      </c>
      <c r="L2854" t="s">
        <v>18</v>
      </c>
      <c r="M2854" t="s">
        <v>19</v>
      </c>
    </row>
    <row r="2855" spans="1:13" customFormat="1" hidden="1" x14ac:dyDescent="0.35">
      <c r="A2855" s="1">
        <v>45800</v>
      </c>
      <c r="B2855" t="s">
        <v>6251</v>
      </c>
      <c r="C2855" t="s">
        <v>6252</v>
      </c>
      <c r="D2855">
        <v>452</v>
      </c>
      <c r="E2855" s="1">
        <v>45800</v>
      </c>
      <c r="F2855" s="1">
        <v>45821</v>
      </c>
      <c r="G2855" t="s">
        <v>101</v>
      </c>
      <c r="H2855" t="str">
        <f t="shared" ca="1" si="44"/>
        <v>close</v>
      </c>
      <c r="K2855" t="s">
        <v>1206</v>
      </c>
      <c r="L2855" t="s">
        <v>18</v>
      </c>
      <c r="M2855" t="s">
        <v>19</v>
      </c>
    </row>
    <row r="2856" spans="1:13" customFormat="1" hidden="1" x14ac:dyDescent="0.35">
      <c r="A2856" s="1">
        <v>45800</v>
      </c>
      <c r="B2856" t="s">
        <v>6253</v>
      </c>
      <c r="C2856" t="s">
        <v>6254</v>
      </c>
      <c r="D2856">
        <v>50</v>
      </c>
      <c r="E2856" s="1">
        <v>45800</v>
      </c>
      <c r="F2856" s="1">
        <v>45821</v>
      </c>
      <c r="G2856" t="s">
        <v>56</v>
      </c>
      <c r="H2856" t="str">
        <f t="shared" ca="1" si="44"/>
        <v>close</v>
      </c>
      <c r="I2856">
        <v>26000</v>
      </c>
      <c r="J2856">
        <v>1300000</v>
      </c>
      <c r="K2856" t="s">
        <v>1071</v>
      </c>
      <c r="L2856" t="s">
        <v>18</v>
      </c>
      <c r="M2856" t="s">
        <v>19</v>
      </c>
    </row>
    <row r="2857" spans="1:13" customFormat="1" hidden="1" x14ac:dyDescent="0.35">
      <c r="A2857" s="1">
        <v>45800</v>
      </c>
      <c r="B2857" t="s">
        <v>6255</v>
      </c>
      <c r="C2857" t="s">
        <v>6256</v>
      </c>
      <c r="D2857">
        <v>349</v>
      </c>
      <c r="E2857" s="1">
        <v>45801</v>
      </c>
      <c r="F2857" s="1">
        <v>45803</v>
      </c>
      <c r="G2857" t="s">
        <v>67</v>
      </c>
      <c r="H2857" t="str">
        <f t="shared" ca="1" si="44"/>
        <v>close</v>
      </c>
      <c r="I2857">
        <v>81015</v>
      </c>
      <c r="J2857">
        <v>4050750</v>
      </c>
      <c r="K2857" t="s">
        <v>1153</v>
      </c>
      <c r="L2857" t="s">
        <v>18</v>
      </c>
      <c r="M2857" t="s">
        <v>19</v>
      </c>
    </row>
    <row r="2858" spans="1:13" customFormat="1" hidden="1" x14ac:dyDescent="0.35">
      <c r="A2858" s="1">
        <v>45800</v>
      </c>
      <c r="B2858" t="s">
        <v>6257</v>
      </c>
      <c r="C2858" t="s">
        <v>6258</v>
      </c>
      <c r="D2858">
        <v>377</v>
      </c>
      <c r="E2858" s="1">
        <v>45800</v>
      </c>
      <c r="F2858" s="1">
        <v>45821</v>
      </c>
      <c r="G2858" t="s">
        <v>101</v>
      </c>
      <c r="H2858" t="str">
        <f t="shared" ca="1" si="44"/>
        <v>close</v>
      </c>
      <c r="I2858">
        <v>38000</v>
      </c>
      <c r="J2858">
        <v>1900000</v>
      </c>
      <c r="K2858" t="s">
        <v>1065</v>
      </c>
      <c r="L2858" t="s">
        <v>18</v>
      </c>
      <c r="M2858" t="s">
        <v>19</v>
      </c>
    </row>
    <row r="2859" spans="1:13" customFormat="1" hidden="1" x14ac:dyDescent="0.35">
      <c r="A2859" s="1">
        <v>45800</v>
      </c>
      <c r="B2859" t="s">
        <v>6259</v>
      </c>
      <c r="C2859" t="s">
        <v>6260</v>
      </c>
      <c r="D2859">
        <v>303</v>
      </c>
      <c r="E2859" s="1">
        <v>45800</v>
      </c>
      <c r="F2859" s="1">
        <v>45835</v>
      </c>
      <c r="G2859" t="s">
        <v>37</v>
      </c>
      <c r="H2859" t="str">
        <f t="shared" ca="1" si="44"/>
        <v>close</v>
      </c>
      <c r="K2859" t="s">
        <v>1103</v>
      </c>
      <c r="L2859" t="s">
        <v>18</v>
      </c>
      <c r="M2859" t="s">
        <v>19</v>
      </c>
    </row>
    <row r="2860" spans="1:13" customFormat="1" hidden="1" x14ac:dyDescent="0.35">
      <c r="A2860" s="1">
        <v>45800</v>
      </c>
      <c r="B2860" t="s">
        <v>6261</v>
      </c>
      <c r="C2860" t="s">
        <v>6262</v>
      </c>
      <c r="E2860" s="1">
        <v>45800</v>
      </c>
      <c r="F2860" s="1">
        <v>45821</v>
      </c>
      <c r="G2860" t="s">
        <v>101</v>
      </c>
      <c r="H2860" t="str">
        <f t="shared" ca="1" si="44"/>
        <v>close</v>
      </c>
      <c r="K2860" t="s">
        <v>1206</v>
      </c>
      <c r="L2860" t="s">
        <v>18</v>
      </c>
      <c r="M2860" t="s">
        <v>19</v>
      </c>
    </row>
    <row r="2861" spans="1:13" customFormat="1" hidden="1" x14ac:dyDescent="0.35">
      <c r="A2861" s="1">
        <v>45800</v>
      </c>
      <c r="B2861" t="s">
        <v>6263</v>
      </c>
      <c r="C2861" t="s">
        <v>6264</v>
      </c>
      <c r="D2861">
        <v>90</v>
      </c>
      <c r="E2861" s="1">
        <v>45800</v>
      </c>
      <c r="F2861" s="1">
        <v>45821</v>
      </c>
      <c r="G2861" t="s">
        <v>101</v>
      </c>
      <c r="H2861" t="str">
        <f t="shared" ca="1" si="44"/>
        <v>close</v>
      </c>
      <c r="K2861" t="s">
        <v>1302</v>
      </c>
      <c r="L2861" t="s">
        <v>18</v>
      </c>
      <c r="M2861" t="s">
        <v>19</v>
      </c>
    </row>
    <row r="2862" spans="1:13" customFormat="1" hidden="1" x14ac:dyDescent="0.35">
      <c r="A2862" s="1">
        <v>45800</v>
      </c>
      <c r="B2862" t="s">
        <v>6265</v>
      </c>
      <c r="C2862" t="s">
        <v>6266</v>
      </c>
      <c r="D2862">
        <v>3</v>
      </c>
      <c r="E2862" s="1">
        <v>45800</v>
      </c>
      <c r="F2862" s="1">
        <v>45821</v>
      </c>
      <c r="G2862" t="s">
        <v>56</v>
      </c>
      <c r="H2862" t="str">
        <f t="shared" ca="1" si="44"/>
        <v>close</v>
      </c>
      <c r="K2862" t="s">
        <v>1112</v>
      </c>
      <c r="L2862" t="s">
        <v>18</v>
      </c>
      <c r="M2862" t="s">
        <v>19</v>
      </c>
    </row>
    <row r="2863" spans="1:13" customFormat="1" hidden="1" x14ac:dyDescent="0.35">
      <c r="A2863" s="1">
        <v>45800</v>
      </c>
      <c r="B2863" t="s">
        <v>6267</v>
      </c>
      <c r="C2863" t="s">
        <v>6268</v>
      </c>
      <c r="D2863">
        <v>2500</v>
      </c>
      <c r="E2863" s="1">
        <v>45792</v>
      </c>
      <c r="F2863" s="1">
        <v>45803</v>
      </c>
      <c r="G2863" t="s">
        <v>33</v>
      </c>
      <c r="H2863" t="str">
        <f t="shared" ca="1" si="44"/>
        <v>close</v>
      </c>
      <c r="K2863" t="s">
        <v>3247</v>
      </c>
      <c r="L2863" t="s">
        <v>18</v>
      </c>
      <c r="M2863" t="s">
        <v>19</v>
      </c>
    </row>
    <row r="2864" spans="1:13" customFormat="1" hidden="1" x14ac:dyDescent="0.35">
      <c r="A2864" s="1">
        <v>45800</v>
      </c>
      <c r="B2864" t="s">
        <v>6269</v>
      </c>
      <c r="C2864" t="s">
        <v>6270</v>
      </c>
      <c r="D2864">
        <v>423</v>
      </c>
      <c r="E2864" s="1">
        <v>45792</v>
      </c>
      <c r="F2864" s="1">
        <v>45803</v>
      </c>
      <c r="G2864" t="s">
        <v>33</v>
      </c>
      <c r="H2864" t="str">
        <f t="shared" ca="1" si="44"/>
        <v>close</v>
      </c>
      <c r="K2864" t="s">
        <v>6271</v>
      </c>
      <c r="L2864" t="s">
        <v>18</v>
      </c>
      <c r="M2864" t="s">
        <v>19</v>
      </c>
    </row>
    <row r="2865" spans="1:13" customFormat="1" hidden="1" x14ac:dyDescent="0.35">
      <c r="A2865" s="1">
        <v>45800</v>
      </c>
      <c r="B2865" t="s">
        <v>6272</v>
      </c>
      <c r="C2865" t="s">
        <v>6273</v>
      </c>
      <c r="E2865" s="1">
        <v>45792</v>
      </c>
      <c r="F2865" s="1">
        <v>45808</v>
      </c>
      <c r="G2865" t="s">
        <v>60</v>
      </c>
      <c r="H2865" t="str">
        <f t="shared" ca="1" si="44"/>
        <v>close</v>
      </c>
      <c r="K2865" t="s">
        <v>979</v>
      </c>
      <c r="L2865" t="s">
        <v>18</v>
      </c>
      <c r="M2865" t="s">
        <v>19</v>
      </c>
    </row>
    <row r="2866" spans="1:13" customFormat="1" hidden="1" x14ac:dyDescent="0.35">
      <c r="A2866" s="1">
        <v>45800</v>
      </c>
      <c r="B2866" t="s">
        <v>6274</v>
      </c>
      <c r="C2866" t="s">
        <v>6275</v>
      </c>
      <c r="D2866">
        <v>2</v>
      </c>
      <c r="E2866" s="1">
        <v>45797</v>
      </c>
      <c r="F2866" s="1">
        <v>45820</v>
      </c>
      <c r="G2866" t="s">
        <v>16</v>
      </c>
      <c r="H2866" t="str">
        <f t="shared" ca="1" si="44"/>
        <v>close</v>
      </c>
      <c r="K2866" t="s">
        <v>1737</v>
      </c>
      <c r="L2866" t="s">
        <v>18</v>
      </c>
      <c r="M2866" t="s">
        <v>19</v>
      </c>
    </row>
    <row r="2867" spans="1:13" customFormat="1" hidden="1" x14ac:dyDescent="0.35">
      <c r="A2867" s="1">
        <v>45800</v>
      </c>
      <c r="B2867" t="s">
        <v>6276</v>
      </c>
      <c r="C2867" t="s">
        <v>6277</v>
      </c>
      <c r="E2867" s="1">
        <v>45797</v>
      </c>
      <c r="F2867" s="1">
        <v>45807</v>
      </c>
      <c r="G2867" t="s">
        <v>45</v>
      </c>
      <c r="H2867" t="str">
        <f t="shared" ca="1" si="44"/>
        <v>close</v>
      </c>
      <c r="K2867" t="s">
        <v>4848</v>
      </c>
      <c r="L2867" t="s">
        <v>283</v>
      </c>
      <c r="M2867" t="s">
        <v>19</v>
      </c>
    </row>
    <row r="2868" spans="1:13" customFormat="1" hidden="1" x14ac:dyDescent="0.35">
      <c r="A2868" s="1">
        <v>45800</v>
      </c>
      <c r="B2868" t="s">
        <v>6278</v>
      </c>
      <c r="C2868" t="s">
        <v>6279</v>
      </c>
      <c r="E2868" s="1">
        <v>45796</v>
      </c>
      <c r="F2868" s="1">
        <v>45806</v>
      </c>
      <c r="G2868" t="s">
        <v>60</v>
      </c>
      <c r="H2868" t="str">
        <f t="shared" ca="1" si="44"/>
        <v>close</v>
      </c>
      <c r="K2868" t="s">
        <v>4848</v>
      </c>
      <c r="L2868" t="s">
        <v>283</v>
      </c>
      <c r="M2868" t="s">
        <v>19</v>
      </c>
    </row>
    <row r="2869" spans="1:13" customFormat="1" hidden="1" x14ac:dyDescent="0.35">
      <c r="A2869" s="1">
        <v>45800</v>
      </c>
      <c r="B2869" t="s">
        <v>6280</v>
      </c>
      <c r="C2869" t="s">
        <v>6281</v>
      </c>
      <c r="D2869">
        <v>18</v>
      </c>
      <c r="E2869" s="1">
        <v>45796</v>
      </c>
      <c r="F2869" s="1">
        <v>45818</v>
      </c>
      <c r="G2869" t="s">
        <v>23</v>
      </c>
      <c r="H2869" t="str">
        <f t="shared" ca="1" si="44"/>
        <v>close</v>
      </c>
      <c r="K2869" t="s">
        <v>1826</v>
      </c>
      <c r="L2869" t="s">
        <v>18</v>
      </c>
      <c r="M2869" t="s">
        <v>19</v>
      </c>
    </row>
    <row r="2870" spans="1:13" customFormat="1" hidden="1" x14ac:dyDescent="0.35">
      <c r="A2870" s="1">
        <v>45800</v>
      </c>
      <c r="B2870" t="s">
        <v>6282</v>
      </c>
      <c r="C2870" t="s">
        <v>202</v>
      </c>
      <c r="E2870" s="1">
        <v>45796</v>
      </c>
      <c r="F2870" s="1">
        <v>45801</v>
      </c>
      <c r="G2870" t="s">
        <v>16</v>
      </c>
      <c r="H2870" t="str">
        <f t="shared" ca="1" si="44"/>
        <v>close</v>
      </c>
      <c r="K2870" t="s">
        <v>53</v>
      </c>
      <c r="L2870" t="s">
        <v>18</v>
      </c>
      <c r="M2870" t="s">
        <v>19</v>
      </c>
    </row>
    <row r="2871" spans="1:13" customFormat="1" hidden="1" x14ac:dyDescent="0.35">
      <c r="A2871" s="1">
        <v>45800</v>
      </c>
      <c r="B2871" t="s">
        <v>6283</v>
      </c>
      <c r="C2871" t="s">
        <v>6284</v>
      </c>
      <c r="D2871">
        <v>16280</v>
      </c>
      <c r="E2871" s="1">
        <v>45797</v>
      </c>
      <c r="F2871" s="1">
        <v>45818</v>
      </c>
      <c r="G2871" t="s">
        <v>37</v>
      </c>
      <c r="H2871" t="str">
        <f t="shared" ca="1" si="44"/>
        <v>close</v>
      </c>
      <c r="K2871" t="s">
        <v>2030</v>
      </c>
      <c r="L2871" t="s">
        <v>18</v>
      </c>
      <c r="M2871" t="s">
        <v>19</v>
      </c>
    </row>
    <row r="2872" spans="1:13" customFormat="1" hidden="1" x14ac:dyDescent="0.35">
      <c r="A2872" s="1">
        <v>45800</v>
      </c>
      <c r="B2872" t="s">
        <v>6285</v>
      </c>
      <c r="C2872" t="s">
        <v>6286</v>
      </c>
      <c r="E2872" s="1">
        <v>45798</v>
      </c>
      <c r="F2872" s="1">
        <v>45801</v>
      </c>
      <c r="G2872" t="s">
        <v>16</v>
      </c>
      <c r="H2872" t="str">
        <f t="shared" ca="1" si="44"/>
        <v>close</v>
      </c>
      <c r="K2872" t="s">
        <v>2046</v>
      </c>
      <c r="L2872" t="s">
        <v>18</v>
      </c>
      <c r="M2872" t="s">
        <v>19</v>
      </c>
    </row>
    <row r="2873" spans="1:13" customFormat="1" hidden="1" x14ac:dyDescent="0.35">
      <c r="A2873" s="1">
        <v>45800</v>
      </c>
      <c r="B2873" t="s">
        <v>6287</v>
      </c>
      <c r="C2873" t="s">
        <v>6288</v>
      </c>
      <c r="E2873" s="1">
        <v>45797</v>
      </c>
      <c r="F2873" s="1">
        <v>45807</v>
      </c>
      <c r="G2873" t="s">
        <v>16</v>
      </c>
      <c r="H2873" t="str">
        <f t="shared" ca="1" si="44"/>
        <v>close</v>
      </c>
      <c r="K2873" t="s">
        <v>3555</v>
      </c>
      <c r="L2873" t="s">
        <v>18</v>
      </c>
      <c r="M2873" t="s">
        <v>19</v>
      </c>
    </row>
    <row r="2874" spans="1:13" customFormat="1" hidden="1" x14ac:dyDescent="0.35">
      <c r="A2874" s="1">
        <v>45800</v>
      </c>
      <c r="B2874" t="s">
        <v>6289</v>
      </c>
      <c r="C2874" t="s">
        <v>6290</v>
      </c>
      <c r="D2874">
        <v>160</v>
      </c>
      <c r="E2874" s="1">
        <v>45793</v>
      </c>
      <c r="F2874" s="1">
        <v>45817</v>
      </c>
      <c r="G2874" t="s">
        <v>45</v>
      </c>
      <c r="H2874" t="str">
        <f t="shared" ca="1" si="44"/>
        <v>close</v>
      </c>
      <c r="I2874">
        <v>3000</v>
      </c>
      <c r="J2874">
        <v>150000</v>
      </c>
      <c r="K2874" t="s">
        <v>974</v>
      </c>
      <c r="L2874" t="s">
        <v>18</v>
      </c>
      <c r="M2874" t="s">
        <v>19</v>
      </c>
    </row>
    <row r="2875" spans="1:13" customFormat="1" hidden="1" x14ac:dyDescent="0.35">
      <c r="A2875" s="1">
        <v>45800</v>
      </c>
      <c r="B2875" t="s">
        <v>6291</v>
      </c>
      <c r="C2875" t="s">
        <v>6292</v>
      </c>
      <c r="D2875">
        <v>27</v>
      </c>
      <c r="E2875" s="1">
        <v>45796</v>
      </c>
      <c r="F2875" s="1">
        <v>45820</v>
      </c>
      <c r="G2875" t="s">
        <v>23</v>
      </c>
      <c r="H2875" t="str">
        <f t="shared" ca="1" si="44"/>
        <v>close</v>
      </c>
      <c r="K2875" t="s">
        <v>2030</v>
      </c>
      <c r="L2875" t="s">
        <v>18</v>
      </c>
      <c r="M2875" t="s">
        <v>19</v>
      </c>
    </row>
    <row r="2876" spans="1:13" customFormat="1" hidden="1" x14ac:dyDescent="0.35">
      <c r="A2876" s="1">
        <v>45800</v>
      </c>
      <c r="B2876" t="s">
        <v>6293</v>
      </c>
      <c r="C2876" t="s">
        <v>1001</v>
      </c>
      <c r="E2876" s="1">
        <v>45801</v>
      </c>
      <c r="F2876" s="1">
        <v>45803</v>
      </c>
      <c r="G2876" t="s">
        <v>23</v>
      </c>
      <c r="H2876" t="str">
        <f t="shared" ca="1" si="44"/>
        <v>close</v>
      </c>
      <c r="I2876">
        <v>25920</v>
      </c>
      <c r="J2876">
        <v>1296000</v>
      </c>
      <c r="K2876" t="s">
        <v>4859</v>
      </c>
      <c r="L2876" t="s">
        <v>18</v>
      </c>
      <c r="M2876" t="s">
        <v>19</v>
      </c>
    </row>
    <row r="2877" spans="1:13" customFormat="1" hidden="1" x14ac:dyDescent="0.35">
      <c r="A2877" s="1">
        <v>45800</v>
      </c>
      <c r="B2877" t="s">
        <v>6294</v>
      </c>
      <c r="C2877" t="s">
        <v>6295</v>
      </c>
      <c r="E2877" s="1">
        <v>45800</v>
      </c>
      <c r="F2877" s="1">
        <v>45818</v>
      </c>
      <c r="G2877" t="s">
        <v>23</v>
      </c>
      <c r="H2877" t="str">
        <f t="shared" ca="1" si="44"/>
        <v>close</v>
      </c>
      <c r="K2877" t="s">
        <v>1153</v>
      </c>
      <c r="L2877" t="s">
        <v>18</v>
      </c>
      <c r="M2877" t="s">
        <v>19</v>
      </c>
    </row>
    <row r="2878" spans="1:13" customFormat="1" hidden="1" x14ac:dyDescent="0.35">
      <c r="A2878" s="1">
        <v>45806</v>
      </c>
      <c r="B2878" t="s">
        <v>6296</v>
      </c>
      <c r="C2878" t="s">
        <v>5057</v>
      </c>
      <c r="D2878">
        <v>5490</v>
      </c>
      <c r="E2878" s="1">
        <v>45799</v>
      </c>
      <c r="F2878" s="1">
        <v>45822</v>
      </c>
      <c r="G2878" t="s">
        <v>56</v>
      </c>
      <c r="H2878" t="str">
        <f t="shared" ca="1" si="44"/>
        <v>close</v>
      </c>
      <c r="K2878" t="s">
        <v>2126</v>
      </c>
      <c r="L2878" t="s">
        <v>18</v>
      </c>
      <c r="M2878" t="s">
        <v>19</v>
      </c>
    </row>
    <row r="2879" spans="1:13" customFormat="1" hidden="1" x14ac:dyDescent="0.35">
      <c r="A2879" s="1">
        <v>45800</v>
      </c>
      <c r="B2879" t="s">
        <v>6297</v>
      </c>
      <c r="C2879" t="s">
        <v>6298</v>
      </c>
      <c r="D2879">
        <v>12</v>
      </c>
      <c r="E2879" s="1">
        <v>45799</v>
      </c>
      <c r="F2879" s="1">
        <v>45820</v>
      </c>
      <c r="G2879" t="s">
        <v>49</v>
      </c>
      <c r="H2879" t="str">
        <f t="shared" ca="1" si="44"/>
        <v>close</v>
      </c>
      <c r="K2879" t="s">
        <v>2206</v>
      </c>
      <c r="L2879" t="s">
        <v>18</v>
      </c>
      <c r="M2879" t="s">
        <v>19</v>
      </c>
    </row>
    <row r="2880" spans="1:13" customFormat="1" hidden="1" x14ac:dyDescent="0.35">
      <c r="A2880" s="1">
        <v>45800</v>
      </c>
      <c r="B2880" t="s">
        <v>6299</v>
      </c>
      <c r="C2880" t="s">
        <v>6300</v>
      </c>
      <c r="E2880" s="1">
        <v>45799</v>
      </c>
      <c r="F2880" s="1">
        <v>45801</v>
      </c>
      <c r="G2880" t="s">
        <v>60</v>
      </c>
      <c r="H2880" t="str">
        <f t="shared" ca="1" si="44"/>
        <v>close</v>
      </c>
      <c r="K2880" t="s">
        <v>4859</v>
      </c>
      <c r="L2880" t="s">
        <v>18</v>
      </c>
      <c r="M2880" t="s">
        <v>19</v>
      </c>
    </row>
    <row r="2881" spans="1:13" customFormat="1" hidden="1" x14ac:dyDescent="0.35">
      <c r="A2881" s="1">
        <v>45800</v>
      </c>
      <c r="B2881" t="s">
        <v>6301</v>
      </c>
      <c r="C2881" t="s">
        <v>6302</v>
      </c>
      <c r="E2881" s="1">
        <v>45799</v>
      </c>
      <c r="F2881" s="1">
        <v>45810</v>
      </c>
      <c r="G2881" t="s">
        <v>23</v>
      </c>
      <c r="H2881" t="str">
        <f t="shared" ca="1" si="44"/>
        <v>close</v>
      </c>
      <c r="K2881" t="s">
        <v>4731</v>
      </c>
      <c r="L2881" t="s">
        <v>18</v>
      </c>
      <c r="M2881" t="s">
        <v>19</v>
      </c>
    </row>
    <row r="2882" spans="1:13" customFormat="1" hidden="1" x14ac:dyDescent="0.35">
      <c r="A2882" s="1">
        <v>45800</v>
      </c>
      <c r="B2882" t="s">
        <v>6303</v>
      </c>
      <c r="C2882" t="s">
        <v>6304</v>
      </c>
      <c r="E2882" s="1">
        <v>45799</v>
      </c>
      <c r="F2882" s="1">
        <v>45806</v>
      </c>
      <c r="G2882" t="s">
        <v>16</v>
      </c>
      <c r="H2882" t="str">
        <f t="shared" ca="1" si="44"/>
        <v>close</v>
      </c>
      <c r="K2882" t="s">
        <v>3302</v>
      </c>
      <c r="L2882" t="s">
        <v>18</v>
      </c>
      <c r="M2882" t="s">
        <v>19</v>
      </c>
    </row>
    <row r="2883" spans="1:13" customFormat="1" hidden="1" x14ac:dyDescent="0.35">
      <c r="A2883" s="1">
        <v>45800</v>
      </c>
      <c r="B2883" t="s">
        <v>6305</v>
      </c>
      <c r="C2883" t="s">
        <v>2007</v>
      </c>
      <c r="E2883" s="1">
        <v>45799</v>
      </c>
      <c r="F2883" s="1">
        <v>45820</v>
      </c>
      <c r="G2883" t="s">
        <v>45</v>
      </c>
      <c r="H2883" t="str">
        <f t="shared" ca="1" si="44"/>
        <v>close</v>
      </c>
      <c r="I2883">
        <v>267755</v>
      </c>
      <c r="J2883">
        <v>13387750</v>
      </c>
      <c r="K2883" t="s">
        <v>53</v>
      </c>
      <c r="L2883" t="s">
        <v>18</v>
      </c>
      <c r="M2883" t="s">
        <v>19</v>
      </c>
    </row>
    <row r="2884" spans="1:13" customFormat="1" hidden="1" x14ac:dyDescent="0.35">
      <c r="A2884" s="1">
        <v>45800</v>
      </c>
      <c r="B2884" t="s">
        <v>6306</v>
      </c>
      <c r="C2884" t="s">
        <v>6307</v>
      </c>
      <c r="D2884">
        <v>6177</v>
      </c>
      <c r="E2884" s="1">
        <v>45799</v>
      </c>
      <c r="F2884" s="1">
        <v>45820</v>
      </c>
      <c r="G2884" t="s">
        <v>56</v>
      </c>
      <c r="H2884" t="str">
        <f t="shared" ref="H2884:H2947" ca="1" si="45">IF(F2884-TODAY()&gt;0,F2884-TODAY(),"close")</f>
        <v>close</v>
      </c>
      <c r="I2884">
        <v>28224</v>
      </c>
      <c r="J2884">
        <v>1411200</v>
      </c>
      <c r="K2884" t="s">
        <v>1921</v>
      </c>
      <c r="L2884" t="s">
        <v>18</v>
      </c>
      <c r="M2884" t="s">
        <v>19</v>
      </c>
    </row>
    <row r="2885" spans="1:13" customFormat="1" hidden="1" x14ac:dyDescent="0.35">
      <c r="A2885" s="1">
        <v>45800</v>
      </c>
      <c r="B2885" t="s">
        <v>6308</v>
      </c>
      <c r="C2885" t="s">
        <v>6309</v>
      </c>
      <c r="D2885">
        <v>16</v>
      </c>
      <c r="E2885" s="3">
        <v>45796</v>
      </c>
      <c r="F2885" s="3">
        <v>45848</v>
      </c>
      <c r="G2885" t="s">
        <v>45</v>
      </c>
      <c r="H2885">
        <f t="shared" ca="1" si="45"/>
        <v>2</v>
      </c>
      <c r="K2885" t="s">
        <v>1937</v>
      </c>
      <c r="L2885" t="s">
        <v>18</v>
      </c>
      <c r="M2885" t="s">
        <v>19</v>
      </c>
    </row>
    <row r="2886" spans="1:13" customFormat="1" hidden="1" x14ac:dyDescent="0.35">
      <c r="A2886" s="1">
        <v>45800</v>
      </c>
      <c r="B2886" t="s">
        <v>6310</v>
      </c>
      <c r="C2886" t="s">
        <v>6311</v>
      </c>
      <c r="E2886" s="1">
        <v>45796</v>
      </c>
      <c r="F2886" s="1">
        <v>45803</v>
      </c>
      <c r="G2886" t="s">
        <v>60</v>
      </c>
      <c r="H2886" t="str">
        <f t="shared" ca="1" si="45"/>
        <v>close</v>
      </c>
      <c r="K2886" t="s">
        <v>4848</v>
      </c>
      <c r="L2886" t="s">
        <v>283</v>
      </c>
      <c r="M2886" t="s">
        <v>19</v>
      </c>
    </row>
    <row r="2887" spans="1:13" customFormat="1" hidden="1" x14ac:dyDescent="0.35">
      <c r="A2887" s="1">
        <v>45800</v>
      </c>
      <c r="B2887" t="s">
        <v>6312</v>
      </c>
      <c r="C2887" t="s">
        <v>6313</v>
      </c>
      <c r="E2887" s="1">
        <v>45800</v>
      </c>
      <c r="F2887" s="1">
        <v>45801</v>
      </c>
      <c r="G2887" t="s">
        <v>101</v>
      </c>
      <c r="H2887" t="str">
        <f t="shared" ca="1" si="45"/>
        <v>close</v>
      </c>
      <c r="I2887">
        <v>18000</v>
      </c>
      <c r="J2887">
        <v>900000</v>
      </c>
      <c r="K2887" t="s">
        <v>6314</v>
      </c>
      <c r="L2887" t="s">
        <v>18</v>
      </c>
      <c r="M2887" t="s">
        <v>19</v>
      </c>
    </row>
    <row r="2888" spans="1:13" customFormat="1" hidden="1" x14ac:dyDescent="0.35">
      <c r="A2888" s="1">
        <v>45800</v>
      </c>
      <c r="B2888" t="s">
        <v>6315</v>
      </c>
      <c r="C2888" t="s">
        <v>6316</v>
      </c>
      <c r="E2888" s="1">
        <v>45799</v>
      </c>
      <c r="F2888" s="1">
        <v>45803</v>
      </c>
      <c r="G2888" t="s">
        <v>23</v>
      </c>
      <c r="H2888" t="str">
        <f t="shared" ca="1" si="45"/>
        <v>close</v>
      </c>
      <c r="K2888" t="s">
        <v>1737</v>
      </c>
      <c r="L2888" t="s">
        <v>18</v>
      </c>
      <c r="M2888" t="s">
        <v>19</v>
      </c>
    </row>
    <row r="2889" spans="1:13" customFormat="1" hidden="1" x14ac:dyDescent="0.35">
      <c r="A2889" s="1">
        <v>45800</v>
      </c>
      <c r="B2889" t="s">
        <v>6317</v>
      </c>
      <c r="C2889" t="s">
        <v>6318</v>
      </c>
      <c r="D2889">
        <v>106</v>
      </c>
      <c r="E2889" s="1">
        <v>45799</v>
      </c>
      <c r="F2889" s="1">
        <v>45820</v>
      </c>
      <c r="G2889" t="s">
        <v>101</v>
      </c>
      <c r="H2889" t="str">
        <f t="shared" ca="1" si="45"/>
        <v>close</v>
      </c>
      <c r="I2889">
        <v>220</v>
      </c>
      <c r="J2889">
        <v>11000</v>
      </c>
      <c r="K2889" t="s">
        <v>1921</v>
      </c>
      <c r="L2889" t="s">
        <v>18</v>
      </c>
      <c r="M2889" t="s">
        <v>19</v>
      </c>
    </row>
    <row r="2890" spans="1:13" customFormat="1" hidden="1" x14ac:dyDescent="0.35">
      <c r="A2890" s="1">
        <v>45800</v>
      </c>
      <c r="B2890" t="s">
        <v>6319</v>
      </c>
      <c r="C2890" t="s">
        <v>6320</v>
      </c>
      <c r="D2890">
        <v>1</v>
      </c>
      <c r="E2890" s="1">
        <v>45799</v>
      </c>
      <c r="F2890" s="1">
        <v>45820</v>
      </c>
      <c r="G2890" t="s">
        <v>23</v>
      </c>
      <c r="H2890" t="str">
        <f t="shared" ca="1" si="45"/>
        <v>close</v>
      </c>
      <c r="K2890" t="s">
        <v>974</v>
      </c>
      <c r="L2890" t="s">
        <v>18</v>
      </c>
      <c r="M2890" t="s">
        <v>19</v>
      </c>
    </row>
    <row r="2891" spans="1:13" customFormat="1" hidden="1" x14ac:dyDescent="0.35">
      <c r="A2891" s="1">
        <v>45800</v>
      </c>
      <c r="B2891" t="s">
        <v>6321</v>
      </c>
      <c r="C2891" t="s">
        <v>6322</v>
      </c>
      <c r="D2891">
        <v>54</v>
      </c>
      <c r="E2891" s="1">
        <v>45800</v>
      </c>
      <c r="F2891" s="1">
        <v>45801</v>
      </c>
      <c r="G2891" t="s">
        <v>60</v>
      </c>
      <c r="H2891" t="str">
        <f t="shared" ca="1" si="45"/>
        <v>close</v>
      </c>
      <c r="I2891">
        <v>27000</v>
      </c>
      <c r="J2891">
        <v>1350000</v>
      </c>
      <c r="K2891" t="s">
        <v>4667</v>
      </c>
      <c r="L2891" t="s">
        <v>18</v>
      </c>
      <c r="M2891" t="s">
        <v>19</v>
      </c>
    </row>
    <row r="2892" spans="1:13" customFormat="1" hidden="1" x14ac:dyDescent="0.35">
      <c r="A2892" s="1">
        <v>45800</v>
      </c>
      <c r="B2892" t="s">
        <v>6323</v>
      </c>
      <c r="C2892" t="s">
        <v>6324</v>
      </c>
      <c r="E2892" s="1">
        <v>45793</v>
      </c>
      <c r="F2892" s="1">
        <v>45803</v>
      </c>
      <c r="G2892" t="s">
        <v>16</v>
      </c>
      <c r="H2892" t="str">
        <f t="shared" ca="1" si="45"/>
        <v>close</v>
      </c>
      <c r="K2892" t="s">
        <v>4681</v>
      </c>
      <c r="L2892" t="s">
        <v>18</v>
      </c>
      <c r="M2892" t="s">
        <v>19</v>
      </c>
    </row>
    <row r="2893" spans="1:13" customFormat="1" hidden="1" x14ac:dyDescent="0.35">
      <c r="A2893" s="1">
        <v>45800</v>
      </c>
      <c r="B2893" t="s">
        <v>6325</v>
      </c>
      <c r="C2893" t="s">
        <v>6326</v>
      </c>
      <c r="D2893">
        <v>150</v>
      </c>
      <c r="E2893" s="1">
        <v>45799</v>
      </c>
      <c r="F2893" s="1">
        <v>45820</v>
      </c>
      <c r="G2893" t="s">
        <v>45</v>
      </c>
      <c r="H2893" t="str">
        <f t="shared" ca="1" si="45"/>
        <v>close</v>
      </c>
      <c r="K2893" t="s">
        <v>979</v>
      </c>
      <c r="L2893" t="s">
        <v>18</v>
      </c>
      <c r="M2893" t="s">
        <v>19</v>
      </c>
    </row>
    <row r="2894" spans="1:13" customFormat="1" hidden="1" x14ac:dyDescent="0.35">
      <c r="A2894" s="1">
        <v>45800</v>
      </c>
      <c r="B2894" t="s">
        <v>6327</v>
      </c>
      <c r="C2894" t="s">
        <v>6328</v>
      </c>
      <c r="D2894">
        <v>159</v>
      </c>
      <c r="E2894" s="1">
        <v>45796</v>
      </c>
      <c r="F2894" s="1">
        <v>45817</v>
      </c>
      <c r="G2894" t="s">
        <v>60</v>
      </c>
      <c r="H2894" t="str">
        <f t="shared" ca="1" si="45"/>
        <v>close</v>
      </c>
      <c r="K2894" t="s">
        <v>1937</v>
      </c>
      <c r="L2894" t="s">
        <v>18</v>
      </c>
      <c r="M2894" t="s">
        <v>19</v>
      </c>
    </row>
    <row r="2895" spans="1:13" customFormat="1" hidden="1" x14ac:dyDescent="0.35">
      <c r="A2895" s="1">
        <v>45800</v>
      </c>
      <c r="B2895" t="s">
        <v>6329</v>
      </c>
      <c r="C2895" t="s">
        <v>6330</v>
      </c>
      <c r="E2895" s="1">
        <v>45799</v>
      </c>
      <c r="F2895" s="1">
        <v>45810</v>
      </c>
      <c r="G2895" t="s">
        <v>29</v>
      </c>
      <c r="H2895" t="str">
        <f t="shared" ca="1" si="45"/>
        <v>close</v>
      </c>
      <c r="K2895" t="s">
        <v>34</v>
      </c>
      <c r="L2895" t="s">
        <v>18</v>
      </c>
      <c r="M2895" t="s">
        <v>19</v>
      </c>
    </row>
    <row r="2896" spans="1:13" customFormat="1" hidden="1" x14ac:dyDescent="0.35">
      <c r="A2896" s="1">
        <v>45800</v>
      </c>
      <c r="B2896" t="s">
        <v>6331</v>
      </c>
      <c r="C2896" t="s">
        <v>6332</v>
      </c>
      <c r="E2896" s="1">
        <v>45799</v>
      </c>
      <c r="F2896" s="1">
        <v>45801</v>
      </c>
      <c r="G2896" t="s">
        <v>136</v>
      </c>
      <c r="H2896" t="str">
        <f t="shared" ca="1" si="45"/>
        <v>close</v>
      </c>
      <c r="K2896" t="s">
        <v>1226</v>
      </c>
      <c r="L2896" t="s">
        <v>18</v>
      </c>
      <c r="M2896" t="s">
        <v>19</v>
      </c>
    </row>
    <row r="2897" spans="1:13" customFormat="1" hidden="1" x14ac:dyDescent="0.35">
      <c r="A2897" s="1">
        <v>45800</v>
      </c>
      <c r="B2897" t="s">
        <v>6333</v>
      </c>
      <c r="C2897" t="s">
        <v>6332</v>
      </c>
      <c r="E2897" s="1">
        <v>45799</v>
      </c>
      <c r="F2897" s="1">
        <v>45801</v>
      </c>
      <c r="G2897" t="s">
        <v>136</v>
      </c>
      <c r="H2897" t="str">
        <f t="shared" ca="1" si="45"/>
        <v>close</v>
      </c>
      <c r="K2897" t="s">
        <v>1226</v>
      </c>
      <c r="L2897" t="s">
        <v>18</v>
      </c>
      <c r="M2897" t="s">
        <v>19</v>
      </c>
    </row>
    <row r="2898" spans="1:13" customFormat="1" hidden="1" x14ac:dyDescent="0.35">
      <c r="A2898" s="1">
        <v>45800</v>
      </c>
      <c r="B2898" t="s">
        <v>6334</v>
      </c>
      <c r="C2898" t="s">
        <v>6335</v>
      </c>
      <c r="E2898" s="1">
        <v>45800</v>
      </c>
      <c r="F2898" s="1">
        <v>45803</v>
      </c>
      <c r="G2898" t="s">
        <v>23</v>
      </c>
      <c r="H2898" t="str">
        <f t="shared" ca="1" si="45"/>
        <v>close</v>
      </c>
      <c r="K2898" t="s">
        <v>2081</v>
      </c>
      <c r="L2898" t="s">
        <v>18</v>
      </c>
      <c r="M2898" t="s">
        <v>19</v>
      </c>
    </row>
    <row r="2899" spans="1:13" customFormat="1" hidden="1" x14ac:dyDescent="0.35">
      <c r="A2899" s="1">
        <v>45800</v>
      </c>
      <c r="B2899" t="s">
        <v>6336</v>
      </c>
      <c r="C2899" t="s">
        <v>6337</v>
      </c>
      <c r="E2899" s="1">
        <v>45800</v>
      </c>
      <c r="F2899" s="1">
        <v>45805</v>
      </c>
      <c r="G2899" t="s">
        <v>16</v>
      </c>
      <c r="H2899" t="str">
        <f t="shared" ca="1" si="45"/>
        <v>close</v>
      </c>
      <c r="K2899" t="s">
        <v>2081</v>
      </c>
      <c r="L2899" t="s">
        <v>18</v>
      </c>
      <c r="M2899" t="s">
        <v>19</v>
      </c>
    </row>
    <row r="2900" spans="1:13" customFormat="1" hidden="1" x14ac:dyDescent="0.35">
      <c r="A2900" s="1">
        <v>45800</v>
      </c>
      <c r="B2900" t="s">
        <v>6338</v>
      </c>
      <c r="C2900" t="s">
        <v>6339</v>
      </c>
      <c r="D2900">
        <v>17740</v>
      </c>
      <c r="E2900" s="1">
        <v>45800</v>
      </c>
      <c r="F2900" s="1">
        <v>45821</v>
      </c>
      <c r="G2900" t="s">
        <v>16</v>
      </c>
      <c r="H2900" t="str">
        <f t="shared" ca="1" si="45"/>
        <v>close</v>
      </c>
      <c r="K2900" t="s">
        <v>1826</v>
      </c>
      <c r="L2900" t="s">
        <v>18</v>
      </c>
      <c r="M2900" t="s">
        <v>19</v>
      </c>
    </row>
    <row r="2901" spans="1:13" customFormat="1" hidden="1" x14ac:dyDescent="0.35">
      <c r="A2901" s="1">
        <v>45800</v>
      </c>
      <c r="B2901" t="s">
        <v>6340</v>
      </c>
      <c r="C2901" t="s">
        <v>6341</v>
      </c>
      <c r="E2901" s="1">
        <v>45799</v>
      </c>
      <c r="F2901" s="1">
        <v>45813</v>
      </c>
      <c r="G2901" t="s">
        <v>23</v>
      </c>
      <c r="H2901" t="str">
        <f t="shared" ca="1" si="45"/>
        <v>close</v>
      </c>
      <c r="K2901" t="s">
        <v>3247</v>
      </c>
      <c r="L2901" t="s">
        <v>18</v>
      </c>
      <c r="M2901" t="s">
        <v>19</v>
      </c>
    </row>
    <row r="2902" spans="1:13" customFormat="1" hidden="1" x14ac:dyDescent="0.35">
      <c r="A2902" s="1">
        <v>45800</v>
      </c>
      <c r="B2902" t="s">
        <v>6342</v>
      </c>
      <c r="C2902" t="s">
        <v>6343</v>
      </c>
      <c r="E2902" s="1">
        <v>45793</v>
      </c>
      <c r="F2902" s="1">
        <v>45803</v>
      </c>
      <c r="G2902" t="s">
        <v>16</v>
      </c>
      <c r="H2902" t="str">
        <f t="shared" ca="1" si="45"/>
        <v>close</v>
      </c>
      <c r="K2902" t="s">
        <v>909</v>
      </c>
      <c r="L2902" t="s">
        <v>18</v>
      </c>
      <c r="M2902" t="s">
        <v>19</v>
      </c>
    </row>
    <row r="2903" spans="1:13" customFormat="1" hidden="1" x14ac:dyDescent="0.35">
      <c r="A2903" s="1">
        <v>45800</v>
      </c>
      <c r="B2903" t="s">
        <v>6344</v>
      </c>
      <c r="C2903" t="s">
        <v>6345</v>
      </c>
      <c r="E2903" s="1">
        <v>45800</v>
      </c>
      <c r="F2903" s="1">
        <v>45810</v>
      </c>
      <c r="G2903" t="s">
        <v>67</v>
      </c>
      <c r="H2903" t="str">
        <f t="shared" ca="1" si="45"/>
        <v>close</v>
      </c>
      <c r="K2903" t="s">
        <v>1153</v>
      </c>
      <c r="L2903" t="s">
        <v>18</v>
      </c>
      <c r="M2903" t="s">
        <v>19</v>
      </c>
    </row>
    <row r="2904" spans="1:13" customFormat="1" hidden="1" x14ac:dyDescent="0.35">
      <c r="A2904" s="1">
        <v>45800</v>
      </c>
      <c r="B2904" t="s">
        <v>6346</v>
      </c>
      <c r="C2904" t="s">
        <v>6347</v>
      </c>
      <c r="D2904">
        <v>27280</v>
      </c>
      <c r="E2904" s="1">
        <v>45800</v>
      </c>
      <c r="F2904" s="1">
        <v>45801</v>
      </c>
      <c r="G2904" t="s">
        <v>56</v>
      </c>
      <c r="H2904" t="str">
        <f t="shared" ca="1" si="45"/>
        <v>close</v>
      </c>
      <c r="I2904">
        <v>55000</v>
      </c>
      <c r="J2904">
        <v>2750000</v>
      </c>
      <c r="K2904" t="s">
        <v>2088</v>
      </c>
      <c r="L2904" t="s">
        <v>18</v>
      </c>
      <c r="M2904" t="s">
        <v>19</v>
      </c>
    </row>
    <row r="2905" spans="1:13" customFormat="1" hidden="1" x14ac:dyDescent="0.35">
      <c r="A2905" s="1">
        <v>45800</v>
      </c>
      <c r="B2905" t="s">
        <v>6348</v>
      </c>
      <c r="C2905" t="s">
        <v>6349</v>
      </c>
      <c r="D2905">
        <v>158867</v>
      </c>
      <c r="E2905" s="1">
        <v>45800</v>
      </c>
      <c r="F2905" s="1">
        <v>45821</v>
      </c>
      <c r="G2905" t="s">
        <v>56</v>
      </c>
      <c r="H2905" t="str">
        <f t="shared" ca="1" si="45"/>
        <v>close</v>
      </c>
      <c r="I2905">
        <v>338180</v>
      </c>
      <c r="J2905">
        <v>16909000</v>
      </c>
      <c r="K2905" t="s">
        <v>6350</v>
      </c>
      <c r="L2905" t="s">
        <v>41</v>
      </c>
      <c r="M2905" t="s">
        <v>19</v>
      </c>
    </row>
    <row r="2906" spans="1:13" customFormat="1" hidden="1" x14ac:dyDescent="0.35">
      <c r="A2906" s="1">
        <v>45800</v>
      </c>
      <c r="B2906" t="s">
        <v>6351</v>
      </c>
      <c r="C2906" t="s">
        <v>6352</v>
      </c>
      <c r="E2906" s="1">
        <v>45800</v>
      </c>
      <c r="F2906" s="1">
        <v>45811</v>
      </c>
      <c r="G2906" t="s">
        <v>16</v>
      </c>
      <c r="H2906" t="str">
        <f t="shared" ca="1" si="45"/>
        <v>close</v>
      </c>
      <c r="I2906">
        <v>19800</v>
      </c>
      <c r="J2906">
        <v>990000</v>
      </c>
      <c r="K2906" t="s">
        <v>2046</v>
      </c>
      <c r="L2906" t="s">
        <v>18</v>
      </c>
      <c r="M2906" t="s">
        <v>19</v>
      </c>
    </row>
    <row r="2907" spans="1:13" customFormat="1" hidden="1" x14ac:dyDescent="0.35">
      <c r="A2907" s="1">
        <v>45800</v>
      </c>
      <c r="B2907" t="s">
        <v>6353</v>
      </c>
      <c r="C2907" t="s">
        <v>138</v>
      </c>
      <c r="D2907">
        <v>18</v>
      </c>
      <c r="E2907" s="1">
        <v>45801</v>
      </c>
      <c r="F2907" s="1">
        <v>45803</v>
      </c>
      <c r="G2907" t="s">
        <v>101</v>
      </c>
      <c r="H2907" t="str">
        <f t="shared" ca="1" si="45"/>
        <v>close</v>
      </c>
      <c r="K2907" t="s">
        <v>4859</v>
      </c>
      <c r="L2907" t="s">
        <v>18</v>
      </c>
      <c r="M2907" t="s">
        <v>19</v>
      </c>
    </row>
    <row r="2908" spans="1:13" customFormat="1" hidden="1" x14ac:dyDescent="0.35">
      <c r="A2908" s="1">
        <v>45800</v>
      </c>
      <c r="B2908" t="s">
        <v>6354</v>
      </c>
      <c r="C2908" t="s">
        <v>6355</v>
      </c>
      <c r="E2908" s="1">
        <v>45799</v>
      </c>
      <c r="F2908" s="1">
        <v>45800</v>
      </c>
      <c r="G2908" t="s">
        <v>49</v>
      </c>
      <c r="H2908" t="str">
        <f t="shared" ca="1" si="45"/>
        <v>close</v>
      </c>
      <c r="I2908">
        <v>119697</v>
      </c>
      <c r="J2908">
        <v>5984850</v>
      </c>
      <c r="K2908" t="s">
        <v>979</v>
      </c>
      <c r="L2908" t="s">
        <v>18</v>
      </c>
      <c r="M2908" t="s">
        <v>19</v>
      </c>
    </row>
    <row r="2909" spans="1:13" customFormat="1" hidden="1" x14ac:dyDescent="0.35">
      <c r="A2909" s="1">
        <v>45800</v>
      </c>
      <c r="B2909" t="s">
        <v>6357</v>
      </c>
      <c r="C2909" t="s">
        <v>6358</v>
      </c>
      <c r="E2909" s="1">
        <v>45801</v>
      </c>
      <c r="F2909" s="1">
        <v>45803</v>
      </c>
      <c r="G2909" t="s">
        <v>101</v>
      </c>
      <c r="H2909" t="str">
        <f t="shared" ca="1" si="45"/>
        <v>close</v>
      </c>
      <c r="K2909" t="s">
        <v>2081</v>
      </c>
      <c r="L2909" t="s">
        <v>18</v>
      </c>
      <c r="M2909" t="s">
        <v>19</v>
      </c>
    </row>
    <row r="2910" spans="1:13" customFormat="1" hidden="1" x14ac:dyDescent="0.35">
      <c r="A2910" s="1">
        <v>45800</v>
      </c>
      <c r="B2910" t="s">
        <v>6359</v>
      </c>
      <c r="C2910" t="s">
        <v>5515</v>
      </c>
      <c r="E2910" s="1">
        <v>45800</v>
      </c>
      <c r="F2910" s="1">
        <v>45801</v>
      </c>
      <c r="G2910" t="s">
        <v>588</v>
      </c>
      <c r="H2910" t="str">
        <f t="shared" ca="1" si="45"/>
        <v>close</v>
      </c>
      <c r="I2910">
        <v>152607</v>
      </c>
      <c r="J2910">
        <v>7630350</v>
      </c>
      <c r="K2910" t="s">
        <v>4859</v>
      </c>
      <c r="L2910" t="s">
        <v>18</v>
      </c>
      <c r="M2910" t="s">
        <v>19</v>
      </c>
    </row>
    <row r="2911" spans="1:13" customFormat="1" hidden="1" x14ac:dyDescent="0.35">
      <c r="A2911" s="1">
        <v>45800</v>
      </c>
      <c r="B2911" t="s">
        <v>6360</v>
      </c>
      <c r="C2911" t="s">
        <v>6361</v>
      </c>
      <c r="E2911" s="1">
        <v>45800</v>
      </c>
      <c r="F2911" s="1">
        <v>45801</v>
      </c>
      <c r="G2911" t="s">
        <v>588</v>
      </c>
      <c r="H2911" t="str">
        <f t="shared" ca="1" si="45"/>
        <v>close</v>
      </c>
      <c r="I2911">
        <v>32000</v>
      </c>
      <c r="J2911">
        <v>1600000</v>
      </c>
      <c r="K2911" t="s">
        <v>3320</v>
      </c>
      <c r="L2911" t="s">
        <v>18</v>
      </c>
      <c r="M2911" t="s">
        <v>19</v>
      </c>
    </row>
    <row r="2912" spans="1:13" customFormat="1" hidden="1" x14ac:dyDescent="0.35">
      <c r="A2912" s="1">
        <v>45800</v>
      </c>
      <c r="B2912" t="s">
        <v>6362</v>
      </c>
      <c r="C2912" t="s">
        <v>6363</v>
      </c>
      <c r="E2912" s="1">
        <v>45777</v>
      </c>
      <c r="F2912" s="1">
        <v>45808</v>
      </c>
      <c r="G2912" t="s">
        <v>16</v>
      </c>
      <c r="H2912" t="str">
        <f t="shared" ca="1" si="45"/>
        <v>close</v>
      </c>
      <c r="K2912" t="s">
        <v>4734</v>
      </c>
      <c r="L2912" t="s">
        <v>18</v>
      </c>
      <c r="M2912" t="s">
        <v>19</v>
      </c>
    </row>
    <row r="2913" spans="1:13" customFormat="1" hidden="1" x14ac:dyDescent="0.35">
      <c r="A2913" s="1">
        <v>45800</v>
      </c>
      <c r="B2913" t="s">
        <v>6364</v>
      </c>
      <c r="C2913" t="s">
        <v>6365</v>
      </c>
      <c r="D2913">
        <v>45</v>
      </c>
      <c r="E2913" s="1">
        <v>45790</v>
      </c>
      <c r="F2913" s="1">
        <v>45811</v>
      </c>
      <c r="G2913" t="s">
        <v>67</v>
      </c>
      <c r="H2913" t="str">
        <f t="shared" ca="1" si="45"/>
        <v>close</v>
      </c>
      <c r="K2913" t="s">
        <v>2728</v>
      </c>
      <c r="L2913" t="s">
        <v>18</v>
      </c>
      <c r="M2913" t="s">
        <v>19</v>
      </c>
    </row>
    <row r="2914" spans="1:13" customFormat="1" hidden="1" x14ac:dyDescent="0.35">
      <c r="A2914" s="1">
        <v>45800</v>
      </c>
      <c r="B2914" t="s">
        <v>6366</v>
      </c>
      <c r="C2914" t="s">
        <v>6367</v>
      </c>
      <c r="D2914">
        <v>34</v>
      </c>
      <c r="E2914" s="1">
        <v>45789</v>
      </c>
      <c r="F2914" s="1">
        <v>45810</v>
      </c>
      <c r="G2914" t="s">
        <v>29</v>
      </c>
      <c r="H2914" t="str">
        <f t="shared" ca="1" si="45"/>
        <v>close</v>
      </c>
      <c r="K2914" t="s">
        <v>1062</v>
      </c>
      <c r="L2914" t="s">
        <v>18</v>
      </c>
      <c r="M2914" t="s">
        <v>19</v>
      </c>
    </row>
    <row r="2915" spans="1:13" customFormat="1" hidden="1" x14ac:dyDescent="0.35">
      <c r="A2915" s="1">
        <v>45800</v>
      </c>
      <c r="B2915" t="s">
        <v>6368</v>
      </c>
      <c r="C2915" t="s">
        <v>6369</v>
      </c>
      <c r="D2915">
        <v>46</v>
      </c>
      <c r="E2915" s="1">
        <v>45789</v>
      </c>
      <c r="F2915" s="1">
        <v>45810</v>
      </c>
      <c r="G2915" t="s">
        <v>33</v>
      </c>
      <c r="H2915" t="str">
        <f t="shared" ca="1" si="45"/>
        <v>close</v>
      </c>
      <c r="K2915" t="s">
        <v>30</v>
      </c>
      <c r="L2915" t="s">
        <v>18</v>
      </c>
      <c r="M2915" t="s">
        <v>19</v>
      </c>
    </row>
    <row r="2916" spans="1:13" customFormat="1" hidden="1" x14ac:dyDescent="0.35">
      <c r="A2916" s="1">
        <v>45800</v>
      </c>
      <c r="B2916" t="s">
        <v>6370</v>
      </c>
      <c r="C2916" t="s">
        <v>6371</v>
      </c>
      <c r="D2916">
        <v>7</v>
      </c>
      <c r="E2916" s="1">
        <v>45787</v>
      </c>
      <c r="F2916" s="1">
        <v>45808</v>
      </c>
      <c r="G2916" t="s">
        <v>56</v>
      </c>
      <c r="H2916" t="str">
        <f t="shared" ca="1" si="45"/>
        <v>close</v>
      </c>
      <c r="K2916" t="s">
        <v>2552</v>
      </c>
      <c r="L2916" t="s">
        <v>18</v>
      </c>
      <c r="M2916" t="s">
        <v>19</v>
      </c>
    </row>
    <row r="2917" spans="1:13" customFormat="1" hidden="1" x14ac:dyDescent="0.35">
      <c r="A2917" s="1">
        <v>45800</v>
      </c>
      <c r="B2917" t="s">
        <v>6372</v>
      </c>
      <c r="C2917" t="s">
        <v>6373</v>
      </c>
      <c r="D2917">
        <v>118</v>
      </c>
      <c r="E2917" s="1">
        <v>45787</v>
      </c>
      <c r="F2917" s="1">
        <v>45808</v>
      </c>
      <c r="G2917" t="s">
        <v>56</v>
      </c>
      <c r="H2917" t="str">
        <f t="shared" ca="1" si="45"/>
        <v>close</v>
      </c>
      <c r="K2917" t="s">
        <v>2552</v>
      </c>
      <c r="L2917" t="s">
        <v>18</v>
      </c>
      <c r="M2917" t="s">
        <v>19</v>
      </c>
    </row>
    <row r="2918" spans="1:13" customFormat="1" hidden="1" x14ac:dyDescent="0.35">
      <c r="A2918" s="1">
        <v>45800</v>
      </c>
      <c r="B2918" t="s">
        <v>6374</v>
      </c>
      <c r="C2918" t="s">
        <v>6375</v>
      </c>
      <c r="D2918">
        <v>28</v>
      </c>
      <c r="E2918" s="1">
        <v>45787</v>
      </c>
      <c r="F2918" s="1">
        <v>45808</v>
      </c>
      <c r="G2918" t="s">
        <v>56</v>
      </c>
      <c r="H2918" t="str">
        <f t="shared" ca="1" si="45"/>
        <v>close</v>
      </c>
      <c r="K2918" t="s">
        <v>1924</v>
      </c>
      <c r="L2918" t="s">
        <v>18</v>
      </c>
      <c r="M2918" t="s">
        <v>19</v>
      </c>
    </row>
    <row r="2919" spans="1:13" customFormat="1" hidden="1" x14ac:dyDescent="0.35">
      <c r="A2919" s="1">
        <v>45800</v>
      </c>
      <c r="B2919" t="s">
        <v>6376</v>
      </c>
      <c r="C2919" t="s">
        <v>6377</v>
      </c>
      <c r="D2919">
        <v>39</v>
      </c>
      <c r="E2919" s="1">
        <v>45787</v>
      </c>
      <c r="F2919" s="1">
        <v>45808</v>
      </c>
      <c r="G2919" t="s">
        <v>56</v>
      </c>
      <c r="H2919" t="str">
        <f t="shared" ca="1" si="45"/>
        <v>close</v>
      </c>
      <c r="K2919" t="s">
        <v>2728</v>
      </c>
      <c r="L2919" t="s">
        <v>18</v>
      </c>
      <c r="M2919" t="s">
        <v>19</v>
      </c>
    </row>
    <row r="2920" spans="1:13" customFormat="1" hidden="1" x14ac:dyDescent="0.35">
      <c r="A2920" s="1">
        <v>45800</v>
      </c>
      <c r="B2920" t="s">
        <v>6378</v>
      </c>
      <c r="C2920" t="s">
        <v>6379</v>
      </c>
      <c r="D2920">
        <v>31200</v>
      </c>
      <c r="E2920" s="1">
        <v>45785</v>
      </c>
      <c r="F2920" s="1">
        <v>45807</v>
      </c>
      <c r="G2920" t="s">
        <v>16</v>
      </c>
      <c r="H2920" t="str">
        <f t="shared" ca="1" si="45"/>
        <v>close</v>
      </c>
      <c r="K2920" t="s">
        <v>1855</v>
      </c>
      <c r="L2920" t="s">
        <v>18</v>
      </c>
      <c r="M2920" t="s">
        <v>19</v>
      </c>
    </row>
    <row r="2921" spans="1:13" customFormat="1" hidden="1" x14ac:dyDescent="0.35">
      <c r="A2921" s="1">
        <v>45800</v>
      </c>
      <c r="B2921" t="s">
        <v>6380</v>
      </c>
      <c r="C2921" t="s">
        <v>6381</v>
      </c>
      <c r="D2921">
        <v>3648</v>
      </c>
      <c r="E2921" s="1">
        <v>45785</v>
      </c>
      <c r="F2921" s="1">
        <v>45806</v>
      </c>
      <c r="G2921" t="s">
        <v>101</v>
      </c>
      <c r="H2921" t="str">
        <f t="shared" ca="1" si="45"/>
        <v>close</v>
      </c>
      <c r="K2921" t="s">
        <v>2331</v>
      </c>
      <c r="L2921" t="s">
        <v>18</v>
      </c>
      <c r="M2921" t="s">
        <v>19</v>
      </c>
    </row>
    <row r="2922" spans="1:13" customFormat="1" hidden="1" x14ac:dyDescent="0.35">
      <c r="A2922" s="1">
        <v>45800</v>
      </c>
      <c r="B2922" t="s">
        <v>6382</v>
      </c>
      <c r="C2922" t="s">
        <v>6383</v>
      </c>
      <c r="D2922">
        <v>1857</v>
      </c>
      <c r="E2922" s="1">
        <v>45785</v>
      </c>
      <c r="F2922" s="1">
        <v>45806</v>
      </c>
      <c r="G2922" t="s">
        <v>45</v>
      </c>
      <c r="H2922" t="str">
        <f t="shared" ca="1" si="45"/>
        <v>close</v>
      </c>
      <c r="I2922">
        <v>99000</v>
      </c>
      <c r="J2922">
        <v>4950000</v>
      </c>
      <c r="K2922" t="s">
        <v>6384</v>
      </c>
      <c r="L2922" t="s">
        <v>18</v>
      </c>
      <c r="M2922" t="s">
        <v>19</v>
      </c>
    </row>
    <row r="2923" spans="1:13" customFormat="1" hidden="1" x14ac:dyDescent="0.35">
      <c r="A2923" s="1">
        <v>45800</v>
      </c>
      <c r="B2923" t="s">
        <v>6385</v>
      </c>
      <c r="C2923" t="s">
        <v>6386</v>
      </c>
      <c r="D2923">
        <v>7036</v>
      </c>
      <c r="E2923" s="1">
        <v>45785</v>
      </c>
      <c r="F2923" s="1">
        <v>45806</v>
      </c>
      <c r="G2923" t="s">
        <v>45</v>
      </c>
      <c r="H2923" t="str">
        <f t="shared" ca="1" si="45"/>
        <v>close</v>
      </c>
      <c r="I2923">
        <v>50445</v>
      </c>
      <c r="J2923">
        <v>2522250</v>
      </c>
      <c r="K2923" t="s">
        <v>4445</v>
      </c>
      <c r="L2923" t="s">
        <v>18</v>
      </c>
      <c r="M2923" t="s">
        <v>19</v>
      </c>
    </row>
    <row r="2924" spans="1:13" customFormat="1" hidden="1" x14ac:dyDescent="0.35">
      <c r="A2924" s="1">
        <v>45800</v>
      </c>
      <c r="B2924" t="s">
        <v>6387</v>
      </c>
      <c r="C2924" t="s">
        <v>3483</v>
      </c>
      <c r="E2924" s="1">
        <v>45783</v>
      </c>
      <c r="F2924" s="1">
        <v>45813</v>
      </c>
      <c r="G2924" t="s">
        <v>29</v>
      </c>
      <c r="H2924" t="str">
        <f t="shared" ca="1" si="45"/>
        <v>close</v>
      </c>
      <c r="I2924">
        <v>40530</v>
      </c>
      <c r="J2924">
        <v>2026500</v>
      </c>
      <c r="K2924" t="s">
        <v>3140</v>
      </c>
      <c r="L2924" t="s">
        <v>18</v>
      </c>
      <c r="M2924" t="s">
        <v>19</v>
      </c>
    </row>
    <row r="2925" spans="1:13" customFormat="1" hidden="1" x14ac:dyDescent="0.35">
      <c r="A2925" s="1">
        <v>45800</v>
      </c>
      <c r="B2925" t="s">
        <v>6388</v>
      </c>
      <c r="C2925" t="s">
        <v>6389</v>
      </c>
      <c r="D2925">
        <v>258</v>
      </c>
      <c r="E2925" s="1">
        <v>45787</v>
      </c>
      <c r="F2925" s="1">
        <v>45810</v>
      </c>
      <c r="G2925" t="s">
        <v>67</v>
      </c>
      <c r="H2925" t="str">
        <f t="shared" ca="1" si="45"/>
        <v>close</v>
      </c>
      <c r="K2925" t="s">
        <v>2768</v>
      </c>
      <c r="L2925" t="s">
        <v>18</v>
      </c>
      <c r="M2925" t="s">
        <v>19</v>
      </c>
    </row>
    <row r="2926" spans="1:13" customFormat="1" hidden="1" x14ac:dyDescent="0.35">
      <c r="A2926" s="1">
        <v>45800</v>
      </c>
      <c r="B2926" t="s">
        <v>6390</v>
      </c>
      <c r="C2926" t="s">
        <v>6391</v>
      </c>
      <c r="D2926">
        <v>70</v>
      </c>
      <c r="E2926" s="1">
        <v>45782</v>
      </c>
      <c r="F2926" s="1">
        <v>45803</v>
      </c>
      <c r="G2926" t="s">
        <v>29</v>
      </c>
      <c r="H2926" t="str">
        <f t="shared" ca="1" si="45"/>
        <v>close</v>
      </c>
      <c r="K2926" t="s">
        <v>2023</v>
      </c>
      <c r="L2926" t="s">
        <v>18</v>
      </c>
      <c r="M2926" t="s">
        <v>19</v>
      </c>
    </row>
    <row r="2927" spans="1:13" customFormat="1" hidden="1" x14ac:dyDescent="0.35">
      <c r="A2927" s="1">
        <v>45800</v>
      </c>
      <c r="B2927" t="s">
        <v>6392</v>
      </c>
      <c r="C2927" t="s">
        <v>6393</v>
      </c>
      <c r="D2927">
        <v>6434</v>
      </c>
      <c r="E2927" s="1">
        <v>45782</v>
      </c>
      <c r="F2927" s="1">
        <v>45803</v>
      </c>
      <c r="G2927" t="s">
        <v>29</v>
      </c>
      <c r="H2927" t="str">
        <f t="shared" ca="1" si="45"/>
        <v>close</v>
      </c>
      <c r="I2927">
        <v>18000</v>
      </c>
      <c r="J2927">
        <v>900000</v>
      </c>
      <c r="K2927" t="s">
        <v>1841</v>
      </c>
      <c r="L2927" t="s">
        <v>41</v>
      </c>
      <c r="M2927" t="s">
        <v>19</v>
      </c>
    </row>
    <row r="2928" spans="1:13" customFormat="1" hidden="1" x14ac:dyDescent="0.35">
      <c r="A2928" s="1">
        <v>45800</v>
      </c>
      <c r="B2928" t="s">
        <v>6394</v>
      </c>
      <c r="C2928" t="s">
        <v>6395</v>
      </c>
      <c r="D2928">
        <v>16</v>
      </c>
      <c r="E2928" s="1">
        <v>45785</v>
      </c>
      <c r="F2928" s="1">
        <v>45806</v>
      </c>
      <c r="G2928" t="s">
        <v>37</v>
      </c>
      <c r="H2928" t="str">
        <f t="shared" ca="1" si="45"/>
        <v>close</v>
      </c>
      <c r="K2928" t="s">
        <v>1910</v>
      </c>
      <c r="L2928" t="s">
        <v>18</v>
      </c>
      <c r="M2928" t="s">
        <v>19</v>
      </c>
    </row>
    <row r="2929" spans="1:13" customFormat="1" hidden="1" x14ac:dyDescent="0.35">
      <c r="A2929" s="1">
        <v>45800</v>
      </c>
      <c r="B2929" t="s">
        <v>6396</v>
      </c>
      <c r="C2929" t="s">
        <v>6397</v>
      </c>
      <c r="D2929">
        <v>4890</v>
      </c>
      <c r="E2929" s="1">
        <v>45790</v>
      </c>
      <c r="F2929" s="1">
        <v>45811</v>
      </c>
      <c r="G2929" t="s">
        <v>23</v>
      </c>
      <c r="H2929" t="str">
        <f t="shared" ca="1" si="45"/>
        <v>close</v>
      </c>
      <c r="K2929" t="s">
        <v>2331</v>
      </c>
      <c r="L2929" t="s">
        <v>18</v>
      </c>
      <c r="M2929" t="s">
        <v>19</v>
      </c>
    </row>
    <row r="2930" spans="1:13" customFormat="1" hidden="1" x14ac:dyDescent="0.35">
      <c r="A2930" s="1">
        <v>45800</v>
      </c>
      <c r="B2930" t="s">
        <v>6398</v>
      </c>
      <c r="C2930" t="s">
        <v>6399</v>
      </c>
      <c r="D2930">
        <v>131</v>
      </c>
      <c r="E2930" s="1">
        <v>45790</v>
      </c>
      <c r="F2930" s="1">
        <v>45811</v>
      </c>
      <c r="G2930" t="s">
        <v>45</v>
      </c>
      <c r="H2930" t="str">
        <f t="shared" ca="1" si="45"/>
        <v>close</v>
      </c>
      <c r="K2930" t="s">
        <v>947</v>
      </c>
      <c r="L2930" t="s">
        <v>18</v>
      </c>
      <c r="M2930" t="s">
        <v>19</v>
      </c>
    </row>
    <row r="2931" spans="1:13" customFormat="1" hidden="1" x14ac:dyDescent="0.35">
      <c r="A2931" s="1">
        <v>45800</v>
      </c>
      <c r="B2931" t="s">
        <v>6400</v>
      </c>
      <c r="C2931" t="s">
        <v>6401</v>
      </c>
      <c r="D2931">
        <v>54</v>
      </c>
      <c r="E2931" s="1">
        <v>45785</v>
      </c>
      <c r="F2931" s="1">
        <v>45806</v>
      </c>
      <c r="G2931" t="s">
        <v>60</v>
      </c>
      <c r="H2931" t="str">
        <f t="shared" ca="1" si="45"/>
        <v>close</v>
      </c>
      <c r="K2931" t="s">
        <v>1774</v>
      </c>
      <c r="L2931" t="s">
        <v>18</v>
      </c>
      <c r="M2931" t="s">
        <v>19</v>
      </c>
    </row>
    <row r="2932" spans="1:13" customFormat="1" hidden="1" x14ac:dyDescent="0.35">
      <c r="A2932" s="1">
        <v>45800</v>
      </c>
      <c r="B2932" t="s">
        <v>6402</v>
      </c>
      <c r="C2932" t="s">
        <v>6403</v>
      </c>
      <c r="D2932">
        <v>459</v>
      </c>
      <c r="E2932" s="1">
        <v>45785</v>
      </c>
      <c r="F2932" s="1">
        <v>45806</v>
      </c>
      <c r="G2932" t="s">
        <v>60</v>
      </c>
      <c r="H2932" t="str">
        <f t="shared" ca="1" si="45"/>
        <v>close</v>
      </c>
      <c r="K2932" t="s">
        <v>2143</v>
      </c>
      <c r="L2932" t="s">
        <v>18</v>
      </c>
      <c r="M2932" t="s">
        <v>19</v>
      </c>
    </row>
    <row r="2933" spans="1:13" customFormat="1" hidden="1" x14ac:dyDescent="0.35">
      <c r="A2933" s="1">
        <v>45800</v>
      </c>
      <c r="B2933" t="s">
        <v>6404</v>
      </c>
      <c r="C2933" t="s">
        <v>6405</v>
      </c>
      <c r="D2933">
        <v>22</v>
      </c>
      <c r="E2933" s="1">
        <v>45785</v>
      </c>
      <c r="F2933" s="1">
        <v>45806</v>
      </c>
      <c r="G2933" t="s">
        <v>60</v>
      </c>
      <c r="H2933" t="str">
        <f t="shared" ca="1" si="45"/>
        <v>close</v>
      </c>
      <c r="K2933" t="s">
        <v>3683</v>
      </c>
      <c r="L2933" t="s">
        <v>18</v>
      </c>
      <c r="M2933" t="s">
        <v>19</v>
      </c>
    </row>
    <row r="2934" spans="1:13" customFormat="1" hidden="1" x14ac:dyDescent="0.35">
      <c r="A2934" s="1">
        <v>45800</v>
      </c>
      <c r="B2934" t="s">
        <v>6406</v>
      </c>
      <c r="C2934" t="s">
        <v>6407</v>
      </c>
      <c r="D2934">
        <v>24</v>
      </c>
      <c r="E2934" s="1">
        <v>45790</v>
      </c>
      <c r="F2934" s="1">
        <v>45811</v>
      </c>
      <c r="G2934" t="s">
        <v>49</v>
      </c>
      <c r="H2934" t="str">
        <f t="shared" ca="1" si="45"/>
        <v>close</v>
      </c>
      <c r="K2934" t="s">
        <v>2065</v>
      </c>
      <c r="L2934" t="s">
        <v>18</v>
      </c>
      <c r="M2934" t="s">
        <v>19</v>
      </c>
    </row>
    <row r="2935" spans="1:13" customFormat="1" hidden="1" x14ac:dyDescent="0.35">
      <c r="A2935" s="1">
        <v>45800</v>
      </c>
      <c r="B2935" t="s">
        <v>6408</v>
      </c>
      <c r="C2935" t="s">
        <v>6409</v>
      </c>
      <c r="D2935">
        <v>11</v>
      </c>
      <c r="E2935" s="1">
        <v>45790</v>
      </c>
      <c r="F2935" s="1">
        <v>45811</v>
      </c>
      <c r="G2935" t="s">
        <v>49</v>
      </c>
      <c r="H2935" t="str">
        <f t="shared" ca="1" si="45"/>
        <v>close</v>
      </c>
      <c r="K2935" t="s">
        <v>971</v>
      </c>
      <c r="L2935" t="s">
        <v>18</v>
      </c>
      <c r="M2935" t="s">
        <v>19</v>
      </c>
    </row>
    <row r="2936" spans="1:13" customFormat="1" hidden="1" x14ac:dyDescent="0.35">
      <c r="A2936" s="1">
        <v>45800</v>
      </c>
      <c r="B2936" t="s">
        <v>6410</v>
      </c>
      <c r="C2936" t="s">
        <v>6411</v>
      </c>
      <c r="D2936">
        <v>20</v>
      </c>
      <c r="E2936" s="1">
        <v>45790</v>
      </c>
      <c r="F2936" s="1">
        <v>45811</v>
      </c>
      <c r="G2936" t="s">
        <v>60</v>
      </c>
      <c r="H2936" t="str">
        <f t="shared" ca="1" si="45"/>
        <v>close</v>
      </c>
      <c r="K2936" t="s">
        <v>1681</v>
      </c>
      <c r="L2936" t="s">
        <v>18</v>
      </c>
      <c r="M2936" t="s">
        <v>19</v>
      </c>
    </row>
    <row r="2937" spans="1:13" customFormat="1" hidden="1" x14ac:dyDescent="0.35">
      <c r="A2937" s="1">
        <v>45800</v>
      </c>
      <c r="B2937" t="s">
        <v>6412</v>
      </c>
      <c r="C2937" t="s">
        <v>6413</v>
      </c>
      <c r="D2937">
        <v>21</v>
      </c>
      <c r="E2937" s="1">
        <v>45790</v>
      </c>
      <c r="F2937" s="1">
        <v>45811</v>
      </c>
      <c r="G2937" t="s">
        <v>60</v>
      </c>
      <c r="H2937" t="str">
        <f t="shared" ca="1" si="45"/>
        <v>close</v>
      </c>
      <c r="K2937" t="s">
        <v>1375</v>
      </c>
      <c r="L2937" t="s">
        <v>18</v>
      </c>
      <c r="M2937" t="s">
        <v>19</v>
      </c>
    </row>
    <row r="2938" spans="1:13" customFormat="1" hidden="1" x14ac:dyDescent="0.35">
      <c r="A2938" s="1">
        <v>45800</v>
      </c>
      <c r="B2938" t="s">
        <v>6414</v>
      </c>
      <c r="C2938" t="s">
        <v>6415</v>
      </c>
      <c r="D2938">
        <v>3941</v>
      </c>
      <c r="E2938" s="1">
        <v>45790</v>
      </c>
      <c r="F2938" s="1">
        <v>45811</v>
      </c>
      <c r="G2938" t="s">
        <v>60</v>
      </c>
      <c r="H2938" t="str">
        <f t="shared" ca="1" si="45"/>
        <v>close</v>
      </c>
      <c r="K2938" t="s">
        <v>941</v>
      </c>
      <c r="L2938" t="s">
        <v>41</v>
      </c>
      <c r="M2938" t="s">
        <v>19</v>
      </c>
    </row>
    <row r="2939" spans="1:13" customFormat="1" hidden="1" x14ac:dyDescent="0.35">
      <c r="A2939" s="1">
        <v>45800</v>
      </c>
      <c r="B2939" t="s">
        <v>6416</v>
      </c>
      <c r="C2939" t="s">
        <v>6417</v>
      </c>
      <c r="D2939">
        <v>16866</v>
      </c>
      <c r="E2939" s="1">
        <v>45790</v>
      </c>
      <c r="F2939" s="1">
        <v>45811</v>
      </c>
      <c r="G2939" t="s">
        <v>588</v>
      </c>
      <c r="H2939" t="str">
        <f t="shared" ca="1" si="45"/>
        <v>close</v>
      </c>
      <c r="K2939" t="s">
        <v>1756</v>
      </c>
      <c r="L2939" t="s">
        <v>18</v>
      </c>
      <c r="M2939" t="s">
        <v>19</v>
      </c>
    </row>
    <row r="2940" spans="1:13" customFormat="1" hidden="1" x14ac:dyDescent="0.35">
      <c r="A2940" s="1">
        <v>45800</v>
      </c>
      <c r="B2940" t="s">
        <v>6418</v>
      </c>
      <c r="C2940" t="s">
        <v>6419</v>
      </c>
      <c r="D2940">
        <v>63</v>
      </c>
      <c r="E2940" s="1">
        <v>45790</v>
      </c>
      <c r="F2940" s="1">
        <v>45811</v>
      </c>
      <c r="G2940" t="s">
        <v>588</v>
      </c>
      <c r="H2940" t="str">
        <f t="shared" ca="1" si="45"/>
        <v>close</v>
      </c>
      <c r="K2940" t="s">
        <v>1468</v>
      </c>
      <c r="L2940" t="s">
        <v>18</v>
      </c>
      <c r="M2940" t="s">
        <v>19</v>
      </c>
    </row>
    <row r="2941" spans="1:13" customFormat="1" hidden="1" x14ac:dyDescent="0.35">
      <c r="A2941" s="1">
        <v>45800</v>
      </c>
      <c r="B2941" t="s">
        <v>6420</v>
      </c>
      <c r="C2941" t="s">
        <v>6421</v>
      </c>
      <c r="D2941">
        <v>16</v>
      </c>
      <c r="E2941" s="1">
        <v>45786</v>
      </c>
      <c r="F2941" s="1">
        <v>45807</v>
      </c>
      <c r="G2941" t="s">
        <v>67</v>
      </c>
      <c r="H2941" t="str">
        <f t="shared" ca="1" si="45"/>
        <v>close</v>
      </c>
      <c r="K2941" t="s">
        <v>1675</v>
      </c>
      <c r="L2941" t="s">
        <v>18</v>
      </c>
      <c r="M2941" t="s">
        <v>19</v>
      </c>
    </row>
    <row r="2942" spans="1:13" customFormat="1" hidden="1" x14ac:dyDescent="0.35">
      <c r="A2942" s="1">
        <v>45800</v>
      </c>
      <c r="B2942" t="s">
        <v>6422</v>
      </c>
      <c r="C2942" t="s">
        <v>6423</v>
      </c>
      <c r="D2942">
        <v>76</v>
      </c>
      <c r="E2942" s="1">
        <v>45786</v>
      </c>
      <c r="F2942" s="1">
        <v>45807</v>
      </c>
      <c r="G2942" t="s">
        <v>67</v>
      </c>
      <c r="H2942" t="str">
        <f t="shared" ca="1" si="45"/>
        <v>close</v>
      </c>
      <c r="K2942" t="s">
        <v>1968</v>
      </c>
      <c r="L2942" t="s">
        <v>18</v>
      </c>
      <c r="M2942" t="s">
        <v>19</v>
      </c>
    </row>
    <row r="2943" spans="1:13" customFormat="1" hidden="1" x14ac:dyDescent="0.35">
      <c r="A2943" s="1">
        <v>45800</v>
      </c>
      <c r="B2943" t="s">
        <v>6424</v>
      </c>
      <c r="C2943" t="s">
        <v>6425</v>
      </c>
      <c r="E2943" s="1">
        <v>45793</v>
      </c>
      <c r="F2943" s="1">
        <v>45803</v>
      </c>
      <c r="G2943" t="s">
        <v>60</v>
      </c>
      <c r="H2943" t="str">
        <f t="shared" ca="1" si="45"/>
        <v>close</v>
      </c>
      <c r="K2943" t="s">
        <v>53</v>
      </c>
      <c r="L2943" t="s">
        <v>18</v>
      </c>
      <c r="M2943" t="s">
        <v>19</v>
      </c>
    </row>
    <row r="2944" spans="1:13" customFormat="1" hidden="1" x14ac:dyDescent="0.35">
      <c r="A2944" s="1">
        <v>45800</v>
      </c>
      <c r="B2944" t="s">
        <v>6426</v>
      </c>
      <c r="C2944" t="s">
        <v>6427</v>
      </c>
      <c r="D2944">
        <v>1646</v>
      </c>
      <c r="E2944" s="1">
        <v>45793</v>
      </c>
      <c r="F2944" s="1">
        <v>45814</v>
      </c>
      <c r="G2944" t="s">
        <v>60</v>
      </c>
      <c r="H2944" t="str">
        <f t="shared" ca="1" si="45"/>
        <v>close</v>
      </c>
      <c r="K2944" t="s">
        <v>2138</v>
      </c>
      <c r="L2944" t="s">
        <v>18</v>
      </c>
      <c r="M2944" t="s">
        <v>19</v>
      </c>
    </row>
    <row r="2945" spans="1:13" customFormat="1" hidden="1" x14ac:dyDescent="0.35">
      <c r="A2945" s="1">
        <v>45800</v>
      </c>
      <c r="B2945" t="s">
        <v>6428</v>
      </c>
      <c r="C2945" t="s">
        <v>6429</v>
      </c>
      <c r="D2945">
        <v>424</v>
      </c>
      <c r="E2945" s="1">
        <v>45793</v>
      </c>
      <c r="F2945" s="1">
        <v>45819</v>
      </c>
      <c r="G2945" t="s">
        <v>23</v>
      </c>
      <c r="H2945" t="str">
        <f t="shared" ca="1" si="45"/>
        <v>close</v>
      </c>
      <c r="K2945" t="s">
        <v>2138</v>
      </c>
      <c r="L2945" t="s">
        <v>18</v>
      </c>
      <c r="M2945" t="s">
        <v>19</v>
      </c>
    </row>
    <row r="2946" spans="1:13" customFormat="1" hidden="1" x14ac:dyDescent="0.35">
      <c r="A2946" s="1">
        <v>45800</v>
      </c>
      <c r="B2946" t="s">
        <v>6430</v>
      </c>
      <c r="C2946" t="s">
        <v>6431</v>
      </c>
      <c r="D2946">
        <v>15</v>
      </c>
      <c r="E2946" s="1">
        <v>45793</v>
      </c>
      <c r="F2946" s="1">
        <v>45814</v>
      </c>
      <c r="G2946" t="s">
        <v>60</v>
      </c>
      <c r="H2946" t="str">
        <f t="shared" ca="1" si="45"/>
        <v>close</v>
      </c>
      <c r="K2946" t="s">
        <v>984</v>
      </c>
      <c r="L2946" t="s">
        <v>18</v>
      </c>
      <c r="M2946" t="s">
        <v>19</v>
      </c>
    </row>
    <row r="2947" spans="1:13" customFormat="1" hidden="1" x14ac:dyDescent="0.35">
      <c r="A2947" s="1">
        <v>45800</v>
      </c>
      <c r="B2947" t="s">
        <v>6432</v>
      </c>
      <c r="C2947" t="s">
        <v>6433</v>
      </c>
      <c r="D2947">
        <v>57</v>
      </c>
      <c r="E2947" s="1">
        <v>45793</v>
      </c>
      <c r="F2947" s="1">
        <v>45814</v>
      </c>
      <c r="G2947" t="s">
        <v>60</v>
      </c>
      <c r="H2947" t="str">
        <f t="shared" ca="1" si="45"/>
        <v>close</v>
      </c>
      <c r="K2947" t="s">
        <v>2068</v>
      </c>
      <c r="L2947" t="s">
        <v>18</v>
      </c>
      <c r="M2947" t="s">
        <v>19</v>
      </c>
    </row>
    <row r="2948" spans="1:13" customFormat="1" hidden="1" x14ac:dyDescent="0.35">
      <c r="A2948" s="1">
        <v>45800</v>
      </c>
      <c r="B2948" t="s">
        <v>6434</v>
      </c>
      <c r="C2948" t="s">
        <v>6435</v>
      </c>
      <c r="D2948">
        <v>30</v>
      </c>
      <c r="E2948" s="1">
        <v>45793</v>
      </c>
      <c r="F2948" s="1">
        <v>45821</v>
      </c>
      <c r="G2948" t="s">
        <v>16</v>
      </c>
      <c r="H2948" t="str">
        <f t="shared" ref="H2948:H3011" ca="1" si="46">IF(F2948-TODAY()&gt;0,F2948-TODAY(),"close")</f>
        <v>close</v>
      </c>
      <c r="K2948" t="s">
        <v>3563</v>
      </c>
      <c r="L2948" t="s">
        <v>18</v>
      </c>
      <c r="M2948" t="s">
        <v>19</v>
      </c>
    </row>
    <row r="2949" spans="1:13" customFormat="1" hidden="1" x14ac:dyDescent="0.35">
      <c r="A2949" s="1">
        <v>45800</v>
      </c>
      <c r="B2949" t="s">
        <v>6436</v>
      </c>
      <c r="C2949" t="s">
        <v>6437</v>
      </c>
      <c r="D2949">
        <v>32</v>
      </c>
      <c r="E2949" s="1">
        <v>45793</v>
      </c>
      <c r="F2949" s="1">
        <v>45818</v>
      </c>
      <c r="G2949" t="s">
        <v>49</v>
      </c>
      <c r="H2949" t="str">
        <f t="shared" ca="1" si="46"/>
        <v>close</v>
      </c>
      <c r="K2949" t="s">
        <v>2257</v>
      </c>
      <c r="L2949" t="s">
        <v>18</v>
      </c>
      <c r="M2949" t="s">
        <v>19</v>
      </c>
    </row>
    <row r="2950" spans="1:13" customFormat="1" hidden="1" x14ac:dyDescent="0.35">
      <c r="A2950" s="1">
        <v>45800</v>
      </c>
      <c r="B2950" t="s">
        <v>6438</v>
      </c>
      <c r="C2950" t="s">
        <v>6439</v>
      </c>
      <c r="D2950">
        <v>5</v>
      </c>
      <c r="E2950" s="1">
        <v>45793</v>
      </c>
      <c r="F2950" s="1">
        <v>45819</v>
      </c>
      <c r="G2950" t="s">
        <v>16</v>
      </c>
      <c r="H2950" t="str">
        <f t="shared" ca="1" si="46"/>
        <v>close</v>
      </c>
      <c r="K2950" t="s">
        <v>2065</v>
      </c>
      <c r="L2950" t="s">
        <v>18</v>
      </c>
      <c r="M2950" t="s">
        <v>19</v>
      </c>
    </row>
    <row r="2951" spans="1:13" customFormat="1" hidden="1" x14ac:dyDescent="0.35">
      <c r="A2951" s="1">
        <v>45800</v>
      </c>
      <c r="B2951" t="s">
        <v>6440</v>
      </c>
      <c r="C2951" t="s">
        <v>6441</v>
      </c>
      <c r="D2951">
        <v>13789</v>
      </c>
      <c r="E2951" s="1">
        <v>45793</v>
      </c>
      <c r="F2951" s="1">
        <v>45814</v>
      </c>
      <c r="G2951" t="s">
        <v>49</v>
      </c>
      <c r="H2951" t="str">
        <f t="shared" ca="1" si="46"/>
        <v>close</v>
      </c>
      <c r="I2951">
        <v>90000</v>
      </c>
      <c r="J2951">
        <v>4500000</v>
      </c>
      <c r="K2951" t="s">
        <v>947</v>
      </c>
      <c r="L2951" t="s">
        <v>18</v>
      </c>
      <c r="M2951" t="s">
        <v>19</v>
      </c>
    </row>
    <row r="2952" spans="1:13" customFormat="1" hidden="1" x14ac:dyDescent="0.35">
      <c r="A2952" s="1">
        <v>45800</v>
      </c>
      <c r="B2952" t="s">
        <v>6442</v>
      </c>
      <c r="C2952" t="s">
        <v>6443</v>
      </c>
      <c r="D2952">
        <v>7</v>
      </c>
      <c r="E2952" s="1">
        <v>45793</v>
      </c>
      <c r="F2952" s="1">
        <v>45824</v>
      </c>
      <c r="G2952" t="s">
        <v>588</v>
      </c>
      <c r="H2952" t="str">
        <f t="shared" ca="1" si="46"/>
        <v>close</v>
      </c>
      <c r="K2952" t="s">
        <v>2065</v>
      </c>
      <c r="L2952" t="s">
        <v>18</v>
      </c>
      <c r="M2952" t="s">
        <v>19</v>
      </c>
    </row>
    <row r="2953" spans="1:13" customFormat="1" hidden="1" x14ac:dyDescent="0.35">
      <c r="A2953" s="1">
        <v>45800</v>
      </c>
      <c r="B2953" t="s">
        <v>6444</v>
      </c>
      <c r="C2953" t="s">
        <v>6445</v>
      </c>
      <c r="D2953">
        <v>6297</v>
      </c>
      <c r="E2953" s="1">
        <v>45787</v>
      </c>
      <c r="F2953" s="1">
        <v>45808</v>
      </c>
      <c r="G2953" t="s">
        <v>101</v>
      </c>
      <c r="H2953" t="str">
        <f t="shared" ca="1" si="46"/>
        <v>close</v>
      </c>
      <c r="I2953">
        <v>8999</v>
      </c>
      <c r="J2953">
        <v>449950</v>
      </c>
      <c r="K2953" t="s">
        <v>2582</v>
      </c>
      <c r="L2953" t="s">
        <v>18</v>
      </c>
      <c r="M2953" t="s">
        <v>19</v>
      </c>
    </row>
    <row r="2954" spans="1:13" customFormat="1" hidden="1" x14ac:dyDescent="0.35">
      <c r="A2954" s="1">
        <v>45800</v>
      </c>
      <c r="B2954" t="s">
        <v>6446</v>
      </c>
      <c r="C2954" t="s">
        <v>6447</v>
      </c>
      <c r="D2954">
        <v>7</v>
      </c>
      <c r="E2954" s="1">
        <v>45787</v>
      </c>
      <c r="F2954" s="1">
        <v>45808</v>
      </c>
      <c r="G2954" t="s">
        <v>60</v>
      </c>
      <c r="H2954" t="str">
        <f t="shared" ca="1" si="46"/>
        <v>close</v>
      </c>
      <c r="K2954" t="s">
        <v>1800</v>
      </c>
      <c r="L2954" t="s">
        <v>18</v>
      </c>
      <c r="M2954" t="s">
        <v>19</v>
      </c>
    </row>
    <row r="2955" spans="1:13" customFormat="1" hidden="1" x14ac:dyDescent="0.35">
      <c r="A2955" s="1">
        <v>45800</v>
      </c>
      <c r="B2955" t="s">
        <v>6448</v>
      </c>
      <c r="C2955" t="s">
        <v>6449</v>
      </c>
      <c r="D2955">
        <v>1066</v>
      </c>
      <c r="E2955" s="1">
        <v>45794</v>
      </c>
      <c r="F2955" s="1">
        <v>45815</v>
      </c>
      <c r="G2955" t="s">
        <v>67</v>
      </c>
      <c r="H2955" t="str">
        <f t="shared" ca="1" si="46"/>
        <v>close</v>
      </c>
      <c r="I2955">
        <v>34000</v>
      </c>
      <c r="J2955">
        <v>1700000</v>
      </c>
      <c r="K2955" t="s">
        <v>1375</v>
      </c>
      <c r="L2955" t="s">
        <v>18</v>
      </c>
      <c r="M2955" t="s">
        <v>19</v>
      </c>
    </row>
    <row r="2956" spans="1:13" customFormat="1" hidden="1" x14ac:dyDescent="0.35">
      <c r="A2956" s="1">
        <v>45800</v>
      </c>
      <c r="B2956" t="s">
        <v>6450</v>
      </c>
      <c r="C2956" t="s">
        <v>6451</v>
      </c>
      <c r="D2956">
        <v>321</v>
      </c>
      <c r="E2956" s="1">
        <v>45796</v>
      </c>
      <c r="F2956" s="1">
        <v>45817</v>
      </c>
      <c r="G2956" t="s">
        <v>23</v>
      </c>
      <c r="H2956" t="str">
        <f t="shared" ca="1" si="46"/>
        <v>close</v>
      </c>
      <c r="I2956">
        <v>468</v>
      </c>
      <c r="J2956">
        <v>23400</v>
      </c>
      <c r="K2956" t="s">
        <v>2366</v>
      </c>
      <c r="L2956" t="s">
        <v>18</v>
      </c>
      <c r="M2956" t="s">
        <v>19</v>
      </c>
    </row>
    <row r="2957" spans="1:13" customFormat="1" hidden="1" x14ac:dyDescent="0.35">
      <c r="A2957" s="1">
        <v>45800</v>
      </c>
      <c r="B2957" t="s">
        <v>6452</v>
      </c>
      <c r="C2957" t="s">
        <v>6453</v>
      </c>
      <c r="D2957">
        <v>55</v>
      </c>
      <c r="E2957" s="1">
        <v>45796</v>
      </c>
      <c r="F2957" s="1">
        <v>45817</v>
      </c>
      <c r="G2957" t="s">
        <v>23</v>
      </c>
      <c r="H2957" t="str">
        <f t="shared" ca="1" si="46"/>
        <v>close</v>
      </c>
      <c r="K2957" t="s">
        <v>1700</v>
      </c>
      <c r="L2957" t="s">
        <v>18</v>
      </c>
      <c r="M2957" t="s">
        <v>19</v>
      </c>
    </row>
    <row r="2958" spans="1:13" customFormat="1" hidden="1" x14ac:dyDescent="0.35">
      <c r="A2958" s="1">
        <v>45800</v>
      </c>
      <c r="B2958" t="s">
        <v>6454</v>
      </c>
      <c r="C2958" t="s">
        <v>6455</v>
      </c>
      <c r="D2958">
        <v>323</v>
      </c>
      <c r="E2958" s="1">
        <v>45796</v>
      </c>
      <c r="F2958" s="1">
        <v>45817</v>
      </c>
      <c r="G2958" t="s">
        <v>23</v>
      </c>
      <c r="H2958" t="str">
        <f t="shared" ca="1" si="46"/>
        <v>close</v>
      </c>
      <c r="K2958" t="s">
        <v>2973</v>
      </c>
      <c r="L2958" t="s">
        <v>41</v>
      </c>
      <c r="M2958" t="s">
        <v>19</v>
      </c>
    </row>
    <row r="2959" spans="1:13" customFormat="1" hidden="1" x14ac:dyDescent="0.35">
      <c r="A2959" s="1">
        <v>45800</v>
      </c>
      <c r="B2959" t="s">
        <v>6456</v>
      </c>
      <c r="C2959" t="s">
        <v>6457</v>
      </c>
      <c r="D2959">
        <v>633</v>
      </c>
      <c r="E2959" s="1">
        <v>45787</v>
      </c>
      <c r="F2959" s="1">
        <v>45808</v>
      </c>
      <c r="G2959" t="s">
        <v>136</v>
      </c>
      <c r="H2959" t="str">
        <f t="shared" ca="1" si="46"/>
        <v>close</v>
      </c>
      <c r="K2959" t="s">
        <v>1731</v>
      </c>
      <c r="L2959" t="s">
        <v>18</v>
      </c>
      <c r="M2959" t="s">
        <v>19</v>
      </c>
    </row>
    <row r="2960" spans="1:13" customFormat="1" hidden="1" x14ac:dyDescent="0.35">
      <c r="A2960" s="1">
        <v>45800</v>
      </c>
      <c r="B2960" t="s">
        <v>6458</v>
      </c>
      <c r="C2960" t="s">
        <v>6459</v>
      </c>
      <c r="D2960">
        <v>64</v>
      </c>
      <c r="E2960" s="1">
        <v>45787</v>
      </c>
      <c r="F2960" s="1">
        <v>45808</v>
      </c>
      <c r="G2960" t="s">
        <v>136</v>
      </c>
      <c r="H2960" t="str">
        <f t="shared" ca="1" si="46"/>
        <v>close</v>
      </c>
      <c r="I2960">
        <v>24000</v>
      </c>
      <c r="J2960">
        <v>1200000</v>
      </c>
      <c r="K2960" t="s">
        <v>4361</v>
      </c>
      <c r="L2960" t="s">
        <v>18</v>
      </c>
      <c r="M2960" t="s">
        <v>19</v>
      </c>
    </row>
    <row r="2961" spans="1:13" customFormat="1" hidden="1" x14ac:dyDescent="0.35">
      <c r="A2961" s="1">
        <v>45800</v>
      </c>
      <c r="B2961" t="s">
        <v>6460</v>
      </c>
      <c r="C2961" t="s">
        <v>6461</v>
      </c>
      <c r="D2961">
        <v>6</v>
      </c>
      <c r="E2961" s="1">
        <v>45796</v>
      </c>
      <c r="F2961" s="1">
        <v>45817</v>
      </c>
      <c r="G2961" t="s">
        <v>67</v>
      </c>
      <c r="H2961" t="str">
        <f t="shared" ca="1" si="46"/>
        <v>close</v>
      </c>
      <c r="I2961">
        <v>38757</v>
      </c>
      <c r="J2961">
        <v>1937850</v>
      </c>
      <c r="K2961" t="s">
        <v>947</v>
      </c>
      <c r="L2961" t="s">
        <v>18</v>
      </c>
      <c r="M2961" t="s">
        <v>19</v>
      </c>
    </row>
    <row r="2962" spans="1:13" customFormat="1" hidden="1" x14ac:dyDescent="0.35">
      <c r="A2962" s="1">
        <v>45800</v>
      </c>
      <c r="B2962" t="s">
        <v>6462</v>
      </c>
      <c r="C2962" t="s">
        <v>5030</v>
      </c>
      <c r="E2962" s="1">
        <v>45769</v>
      </c>
      <c r="F2962" s="1">
        <v>45810</v>
      </c>
      <c r="G2962" t="s">
        <v>16</v>
      </c>
      <c r="H2962" t="str">
        <f t="shared" ca="1" si="46"/>
        <v>close</v>
      </c>
      <c r="I2962">
        <v>36000</v>
      </c>
      <c r="J2962">
        <v>1800000</v>
      </c>
      <c r="K2962" t="s">
        <v>53</v>
      </c>
      <c r="L2962" t="s">
        <v>18</v>
      </c>
      <c r="M2962" t="s">
        <v>19</v>
      </c>
    </row>
    <row r="2963" spans="1:13" customFormat="1" hidden="1" x14ac:dyDescent="0.35">
      <c r="A2963" s="1">
        <v>45800</v>
      </c>
      <c r="B2963" t="s">
        <v>6463</v>
      </c>
      <c r="C2963" t="s">
        <v>1337</v>
      </c>
      <c r="E2963" s="1">
        <v>45790</v>
      </c>
      <c r="F2963" s="1">
        <v>45811</v>
      </c>
      <c r="G2963" t="s">
        <v>16</v>
      </c>
      <c r="H2963" t="str">
        <f t="shared" ca="1" si="46"/>
        <v>close</v>
      </c>
      <c r="I2963">
        <v>31206</v>
      </c>
      <c r="J2963">
        <v>1560300</v>
      </c>
      <c r="K2963" t="s">
        <v>1112</v>
      </c>
      <c r="L2963" t="s">
        <v>18</v>
      </c>
      <c r="M2963" t="s">
        <v>19</v>
      </c>
    </row>
    <row r="2964" spans="1:13" customFormat="1" hidden="1" x14ac:dyDescent="0.35">
      <c r="A2964" s="1">
        <v>45800</v>
      </c>
      <c r="B2964" t="s">
        <v>6465</v>
      </c>
      <c r="C2964" t="s">
        <v>6466</v>
      </c>
      <c r="D2964">
        <v>20</v>
      </c>
      <c r="E2964" s="1">
        <v>45790</v>
      </c>
      <c r="F2964" s="1">
        <v>45811</v>
      </c>
      <c r="G2964" t="s">
        <v>45</v>
      </c>
      <c r="H2964" t="str">
        <f t="shared" ca="1" si="46"/>
        <v>close</v>
      </c>
      <c r="K2964" t="s">
        <v>2704</v>
      </c>
      <c r="L2964" t="s">
        <v>18</v>
      </c>
      <c r="M2964" t="s">
        <v>19</v>
      </c>
    </row>
    <row r="2965" spans="1:13" customFormat="1" hidden="1" x14ac:dyDescent="0.35">
      <c r="A2965" s="1">
        <v>45800</v>
      </c>
      <c r="B2965" t="s">
        <v>6467</v>
      </c>
      <c r="C2965" t="s">
        <v>6468</v>
      </c>
      <c r="D2965">
        <v>7</v>
      </c>
      <c r="E2965" s="1">
        <v>45790</v>
      </c>
      <c r="F2965" s="1">
        <v>45812</v>
      </c>
      <c r="G2965" t="s">
        <v>45</v>
      </c>
      <c r="H2965" t="str">
        <f t="shared" ca="1" si="46"/>
        <v>close</v>
      </c>
      <c r="I2965">
        <v>92500</v>
      </c>
      <c r="J2965">
        <v>4625000</v>
      </c>
      <c r="K2965" t="s">
        <v>947</v>
      </c>
      <c r="L2965" t="s">
        <v>18</v>
      </c>
      <c r="M2965" t="s">
        <v>19</v>
      </c>
    </row>
    <row r="2966" spans="1:13" customFormat="1" hidden="1" x14ac:dyDescent="0.35">
      <c r="A2966" s="1">
        <v>45800</v>
      </c>
      <c r="B2966" t="s">
        <v>6470</v>
      </c>
      <c r="C2966" t="s">
        <v>6471</v>
      </c>
      <c r="D2966">
        <v>21</v>
      </c>
      <c r="E2966" s="1">
        <v>45782</v>
      </c>
      <c r="F2966" s="1">
        <v>45803</v>
      </c>
      <c r="G2966" t="s">
        <v>67</v>
      </c>
      <c r="H2966" t="str">
        <f t="shared" ca="1" si="46"/>
        <v>close</v>
      </c>
      <c r="K2966" t="s">
        <v>1975</v>
      </c>
      <c r="L2966" t="s">
        <v>18</v>
      </c>
      <c r="M2966" t="s">
        <v>19</v>
      </c>
    </row>
    <row r="2967" spans="1:13" customFormat="1" hidden="1" x14ac:dyDescent="0.35">
      <c r="A2967" s="1">
        <v>45800</v>
      </c>
      <c r="B2967" t="s">
        <v>6472</v>
      </c>
      <c r="C2967" t="s">
        <v>6473</v>
      </c>
      <c r="E2967" s="1">
        <v>45793</v>
      </c>
      <c r="F2967" s="1">
        <v>45814</v>
      </c>
      <c r="G2967" t="s">
        <v>29</v>
      </c>
      <c r="H2967" t="str">
        <f t="shared" ca="1" si="46"/>
        <v>close</v>
      </c>
      <c r="K2967" t="s">
        <v>2068</v>
      </c>
      <c r="L2967" t="s">
        <v>18</v>
      </c>
      <c r="M2967" t="s">
        <v>19</v>
      </c>
    </row>
    <row r="2968" spans="1:13" customFormat="1" hidden="1" x14ac:dyDescent="0.35">
      <c r="A2968" s="1">
        <v>45800</v>
      </c>
      <c r="B2968" t="s">
        <v>6474</v>
      </c>
      <c r="C2968" t="s">
        <v>6475</v>
      </c>
      <c r="D2968">
        <v>460</v>
      </c>
      <c r="E2968" s="1">
        <v>45744</v>
      </c>
      <c r="F2968" s="1">
        <v>45808</v>
      </c>
      <c r="G2968" t="s">
        <v>16</v>
      </c>
      <c r="H2968" t="str">
        <f t="shared" ca="1" si="46"/>
        <v>close</v>
      </c>
      <c r="K2968" t="s">
        <v>6476</v>
      </c>
      <c r="L2968" t="s">
        <v>18</v>
      </c>
      <c r="M2968" t="s">
        <v>19</v>
      </c>
    </row>
    <row r="2969" spans="1:13" customFormat="1" hidden="1" x14ac:dyDescent="0.35">
      <c r="A2969" s="1">
        <v>45800</v>
      </c>
      <c r="B2969" t="s">
        <v>6477</v>
      </c>
      <c r="C2969" t="s">
        <v>6478</v>
      </c>
      <c r="D2969">
        <v>1100</v>
      </c>
      <c r="E2969" s="1">
        <v>45744</v>
      </c>
      <c r="F2969" s="1">
        <v>45808</v>
      </c>
      <c r="G2969" t="s">
        <v>23</v>
      </c>
      <c r="H2969" t="str">
        <f t="shared" ca="1" si="46"/>
        <v>close</v>
      </c>
      <c r="K2969" t="s">
        <v>6479</v>
      </c>
      <c r="L2969" t="s">
        <v>18</v>
      </c>
      <c r="M2969" t="s">
        <v>19</v>
      </c>
    </row>
    <row r="2970" spans="1:13" customFormat="1" hidden="1" x14ac:dyDescent="0.35">
      <c r="A2970" s="1">
        <v>45800</v>
      </c>
      <c r="B2970" t="s">
        <v>6480</v>
      </c>
      <c r="C2970" t="s">
        <v>6481</v>
      </c>
      <c r="D2970">
        <v>21</v>
      </c>
      <c r="E2970" s="1">
        <v>45793</v>
      </c>
      <c r="F2970" s="1">
        <v>45814</v>
      </c>
      <c r="G2970" t="s">
        <v>101</v>
      </c>
      <c r="H2970" t="str">
        <f t="shared" ca="1" si="46"/>
        <v>close</v>
      </c>
      <c r="K2970" t="s">
        <v>1924</v>
      </c>
      <c r="L2970" t="s">
        <v>18</v>
      </c>
      <c r="M2970" t="s">
        <v>19</v>
      </c>
    </row>
    <row r="2971" spans="1:13" customFormat="1" hidden="1" x14ac:dyDescent="0.35">
      <c r="A2971" s="1">
        <v>45800</v>
      </c>
      <c r="B2971" t="s">
        <v>6482</v>
      </c>
      <c r="C2971" t="s">
        <v>6483</v>
      </c>
      <c r="D2971">
        <v>10</v>
      </c>
      <c r="E2971" s="1">
        <v>45793</v>
      </c>
      <c r="F2971" s="1">
        <v>45814</v>
      </c>
      <c r="G2971" t="s">
        <v>101</v>
      </c>
      <c r="H2971" t="str">
        <f t="shared" ca="1" si="46"/>
        <v>close</v>
      </c>
      <c r="K2971" t="s">
        <v>1681</v>
      </c>
      <c r="L2971" t="s">
        <v>18</v>
      </c>
      <c r="M2971" t="s">
        <v>19</v>
      </c>
    </row>
    <row r="2972" spans="1:13" customFormat="1" hidden="1" x14ac:dyDescent="0.35">
      <c r="A2972" s="1">
        <v>45800</v>
      </c>
      <c r="B2972" t="s">
        <v>6484</v>
      </c>
      <c r="C2972" t="s">
        <v>6485</v>
      </c>
      <c r="D2972">
        <v>23</v>
      </c>
      <c r="E2972" s="1">
        <v>45793</v>
      </c>
      <c r="F2972" s="1">
        <v>45814</v>
      </c>
      <c r="G2972" t="s">
        <v>45</v>
      </c>
      <c r="H2972" t="str">
        <f t="shared" ca="1" si="46"/>
        <v>close</v>
      </c>
      <c r="K2972" t="s">
        <v>935</v>
      </c>
      <c r="L2972" t="s">
        <v>41</v>
      </c>
      <c r="M2972" t="s">
        <v>19</v>
      </c>
    </row>
    <row r="2973" spans="1:13" customFormat="1" hidden="1" x14ac:dyDescent="0.35">
      <c r="A2973" s="1">
        <v>45800</v>
      </c>
      <c r="B2973" t="s">
        <v>6486</v>
      </c>
      <c r="C2973" t="s">
        <v>6487</v>
      </c>
      <c r="D2973">
        <v>456</v>
      </c>
      <c r="E2973" s="1">
        <v>45785</v>
      </c>
      <c r="F2973" s="1">
        <v>45806</v>
      </c>
      <c r="G2973" t="s">
        <v>136</v>
      </c>
      <c r="H2973" t="str">
        <f t="shared" ca="1" si="46"/>
        <v>close</v>
      </c>
      <c r="K2973" t="s">
        <v>2068</v>
      </c>
      <c r="L2973" t="s">
        <v>41</v>
      </c>
      <c r="M2973" t="s">
        <v>19</v>
      </c>
    </row>
    <row r="2974" spans="1:13" customFormat="1" hidden="1" x14ac:dyDescent="0.35">
      <c r="A2974" s="1">
        <v>45800</v>
      </c>
      <c r="B2974" t="s">
        <v>6488</v>
      </c>
      <c r="C2974" t="s">
        <v>6489</v>
      </c>
      <c r="D2974">
        <v>52</v>
      </c>
      <c r="E2974" s="1">
        <v>45793</v>
      </c>
      <c r="F2974" s="1">
        <v>45814</v>
      </c>
      <c r="G2974" t="s">
        <v>101</v>
      </c>
      <c r="H2974" t="str">
        <f t="shared" ca="1" si="46"/>
        <v>close</v>
      </c>
      <c r="K2974" t="s">
        <v>1750</v>
      </c>
      <c r="L2974" t="s">
        <v>18</v>
      </c>
      <c r="M2974" t="s">
        <v>19</v>
      </c>
    </row>
    <row r="2975" spans="1:13" customFormat="1" hidden="1" x14ac:dyDescent="0.35">
      <c r="A2975" s="1">
        <v>45800</v>
      </c>
      <c r="B2975" t="s">
        <v>6490</v>
      </c>
      <c r="C2975" t="s">
        <v>6491</v>
      </c>
      <c r="D2975">
        <v>12</v>
      </c>
      <c r="E2975" s="1">
        <v>45796</v>
      </c>
      <c r="F2975" s="1">
        <v>45817</v>
      </c>
      <c r="G2975" t="s">
        <v>101</v>
      </c>
      <c r="H2975" t="str">
        <f t="shared" ca="1" si="46"/>
        <v>close</v>
      </c>
      <c r="K2975" t="s">
        <v>2768</v>
      </c>
      <c r="L2975" t="s">
        <v>18</v>
      </c>
      <c r="M2975" t="s">
        <v>19</v>
      </c>
    </row>
    <row r="2976" spans="1:13" customFormat="1" hidden="1" x14ac:dyDescent="0.35">
      <c r="A2976" s="1">
        <v>45800</v>
      </c>
      <c r="B2976" t="s">
        <v>6492</v>
      </c>
      <c r="C2976" t="s">
        <v>6493</v>
      </c>
      <c r="D2976">
        <v>32</v>
      </c>
      <c r="E2976" s="1">
        <v>45791</v>
      </c>
      <c r="F2976" s="1">
        <v>45812</v>
      </c>
      <c r="G2976" t="s">
        <v>45</v>
      </c>
      <c r="H2976" t="str">
        <f t="shared" ca="1" si="46"/>
        <v>close</v>
      </c>
      <c r="K2976" t="s">
        <v>1062</v>
      </c>
      <c r="L2976" t="s">
        <v>18</v>
      </c>
      <c r="M2976" t="s">
        <v>19</v>
      </c>
    </row>
    <row r="2977" spans="1:13" customFormat="1" hidden="1" x14ac:dyDescent="0.35">
      <c r="A2977" s="1">
        <v>45800</v>
      </c>
      <c r="B2977" t="s">
        <v>6494</v>
      </c>
      <c r="C2977" t="s">
        <v>6495</v>
      </c>
      <c r="D2977">
        <v>83</v>
      </c>
      <c r="E2977" s="1">
        <v>45791</v>
      </c>
      <c r="F2977" s="1">
        <v>45812</v>
      </c>
      <c r="G2977" t="s">
        <v>45</v>
      </c>
      <c r="H2977" t="str">
        <f t="shared" ca="1" si="46"/>
        <v>close</v>
      </c>
      <c r="K2977" t="s">
        <v>3566</v>
      </c>
      <c r="L2977" t="s">
        <v>18</v>
      </c>
      <c r="M2977" t="s">
        <v>19</v>
      </c>
    </row>
    <row r="2978" spans="1:13" customFormat="1" hidden="1" x14ac:dyDescent="0.35">
      <c r="A2978" s="1">
        <v>45800</v>
      </c>
      <c r="B2978" t="s">
        <v>6496</v>
      </c>
      <c r="C2978" t="s">
        <v>3273</v>
      </c>
      <c r="D2978">
        <v>26690</v>
      </c>
      <c r="E2978" s="1">
        <v>45791</v>
      </c>
      <c r="F2978" s="1">
        <v>45812</v>
      </c>
      <c r="G2978" t="s">
        <v>45</v>
      </c>
      <c r="H2978" t="str">
        <f t="shared" ca="1" si="46"/>
        <v>close</v>
      </c>
      <c r="K2978" t="s">
        <v>947</v>
      </c>
      <c r="L2978" t="s">
        <v>18</v>
      </c>
      <c r="M2978" t="s">
        <v>19</v>
      </c>
    </row>
    <row r="2979" spans="1:13" customFormat="1" hidden="1" x14ac:dyDescent="0.35">
      <c r="A2979" s="1">
        <v>45800</v>
      </c>
      <c r="B2979" t="s">
        <v>6497</v>
      </c>
      <c r="C2979" t="s">
        <v>6498</v>
      </c>
      <c r="D2979">
        <v>17</v>
      </c>
      <c r="E2979" s="1">
        <v>45791</v>
      </c>
      <c r="F2979" s="1">
        <v>45812</v>
      </c>
      <c r="G2979" t="s">
        <v>45</v>
      </c>
      <c r="H2979" t="str">
        <f t="shared" ca="1" si="46"/>
        <v>close</v>
      </c>
      <c r="K2979" t="s">
        <v>6499</v>
      </c>
      <c r="L2979" t="s">
        <v>18</v>
      </c>
      <c r="M2979" t="s">
        <v>19</v>
      </c>
    </row>
    <row r="2980" spans="1:13" customFormat="1" hidden="1" x14ac:dyDescent="0.35">
      <c r="A2980" s="1">
        <v>45800</v>
      </c>
      <c r="B2980" t="s">
        <v>6500</v>
      </c>
      <c r="C2980" t="s">
        <v>6501</v>
      </c>
      <c r="D2980">
        <v>35</v>
      </c>
      <c r="E2980" s="1">
        <v>45791</v>
      </c>
      <c r="F2980" s="1">
        <v>45812</v>
      </c>
      <c r="G2980" t="s">
        <v>45</v>
      </c>
      <c r="H2980" t="str">
        <f t="shared" ca="1" si="46"/>
        <v>close</v>
      </c>
      <c r="K2980" t="s">
        <v>2542</v>
      </c>
      <c r="L2980" t="s">
        <v>18</v>
      </c>
      <c r="M2980" t="s">
        <v>19</v>
      </c>
    </row>
    <row r="2981" spans="1:13" customFormat="1" hidden="1" x14ac:dyDescent="0.35">
      <c r="A2981" s="1">
        <v>45800</v>
      </c>
      <c r="B2981" t="s">
        <v>6502</v>
      </c>
      <c r="C2981" t="s">
        <v>6503</v>
      </c>
      <c r="D2981">
        <v>2709</v>
      </c>
      <c r="E2981" s="1">
        <v>45791</v>
      </c>
      <c r="F2981" s="1">
        <v>45812</v>
      </c>
      <c r="G2981" t="s">
        <v>45</v>
      </c>
      <c r="H2981" t="str">
        <f t="shared" ca="1" si="46"/>
        <v>close</v>
      </c>
      <c r="K2981" t="s">
        <v>1756</v>
      </c>
      <c r="L2981" t="s">
        <v>18</v>
      </c>
      <c r="M2981" t="s">
        <v>19</v>
      </c>
    </row>
    <row r="2982" spans="1:13" customFormat="1" hidden="1" x14ac:dyDescent="0.35">
      <c r="A2982" s="1">
        <v>45800</v>
      </c>
      <c r="B2982" t="s">
        <v>6504</v>
      </c>
      <c r="C2982" t="s">
        <v>6505</v>
      </c>
      <c r="D2982">
        <v>2085</v>
      </c>
      <c r="E2982" s="1">
        <v>45791</v>
      </c>
      <c r="F2982" s="1">
        <v>45812</v>
      </c>
      <c r="G2982" t="s">
        <v>45</v>
      </c>
      <c r="H2982" t="str">
        <f t="shared" ca="1" si="46"/>
        <v>close</v>
      </c>
      <c r="K2982" t="s">
        <v>2300</v>
      </c>
      <c r="L2982" t="s">
        <v>18</v>
      </c>
      <c r="M2982" t="s">
        <v>19</v>
      </c>
    </row>
    <row r="2983" spans="1:13" customFormat="1" hidden="1" x14ac:dyDescent="0.35">
      <c r="A2983" s="1">
        <v>45800</v>
      </c>
      <c r="B2983" t="s">
        <v>6506</v>
      </c>
      <c r="C2983" t="s">
        <v>6507</v>
      </c>
      <c r="D2983">
        <v>36</v>
      </c>
      <c r="E2983" s="1">
        <v>45789</v>
      </c>
      <c r="F2983" s="1">
        <v>45810</v>
      </c>
      <c r="G2983" t="s">
        <v>23</v>
      </c>
      <c r="H2983" t="str">
        <f t="shared" ca="1" si="46"/>
        <v>close</v>
      </c>
      <c r="K2983" t="s">
        <v>1952</v>
      </c>
      <c r="L2983" t="s">
        <v>41</v>
      </c>
      <c r="M2983" t="s">
        <v>19</v>
      </c>
    </row>
    <row r="2984" spans="1:13" customFormat="1" hidden="1" x14ac:dyDescent="0.35">
      <c r="A2984" s="1">
        <v>45800</v>
      </c>
      <c r="B2984" t="s">
        <v>6508</v>
      </c>
      <c r="C2984" t="s">
        <v>6509</v>
      </c>
      <c r="D2984">
        <v>20</v>
      </c>
      <c r="E2984" s="1">
        <v>45789</v>
      </c>
      <c r="F2984" s="1">
        <v>45810</v>
      </c>
      <c r="G2984" t="s">
        <v>23</v>
      </c>
      <c r="H2984" t="str">
        <f t="shared" ca="1" si="46"/>
        <v>close</v>
      </c>
      <c r="K2984" t="s">
        <v>1937</v>
      </c>
      <c r="L2984" t="s">
        <v>18</v>
      </c>
      <c r="M2984" t="s">
        <v>19</v>
      </c>
    </row>
    <row r="2985" spans="1:13" customFormat="1" hidden="1" x14ac:dyDescent="0.35">
      <c r="A2985" s="1">
        <v>45800</v>
      </c>
      <c r="B2985" t="s">
        <v>6510</v>
      </c>
      <c r="C2985" t="s">
        <v>6511</v>
      </c>
      <c r="D2985">
        <v>2042</v>
      </c>
      <c r="E2985" s="1">
        <v>45796</v>
      </c>
      <c r="F2985" s="1">
        <v>45817</v>
      </c>
      <c r="G2985" t="s">
        <v>101</v>
      </c>
      <c r="H2985" t="str">
        <f t="shared" ca="1" si="46"/>
        <v>close</v>
      </c>
      <c r="K2985" t="s">
        <v>1777</v>
      </c>
      <c r="L2985" t="s">
        <v>18</v>
      </c>
      <c r="M2985" t="s">
        <v>19</v>
      </c>
    </row>
    <row r="2986" spans="1:13" customFormat="1" hidden="1" x14ac:dyDescent="0.35">
      <c r="A2986" s="1">
        <v>45800</v>
      </c>
      <c r="B2986" t="s">
        <v>6512</v>
      </c>
      <c r="C2986" t="s">
        <v>6513</v>
      </c>
      <c r="D2986">
        <v>18</v>
      </c>
      <c r="E2986" s="1">
        <v>45796</v>
      </c>
      <c r="F2986" s="1">
        <v>45817</v>
      </c>
      <c r="G2986" t="s">
        <v>101</v>
      </c>
      <c r="H2986" t="str">
        <f t="shared" ca="1" si="46"/>
        <v>close</v>
      </c>
      <c r="K2986" t="s">
        <v>1678</v>
      </c>
      <c r="L2986" t="s">
        <v>18</v>
      </c>
      <c r="M2986" t="s">
        <v>19</v>
      </c>
    </row>
    <row r="2987" spans="1:13" customFormat="1" hidden="1" x14ac:dyDescent="0.35">
      <c r="A2987" s="1">
        <v>45800</v>
      </c>
      <c r="B2987" t="s">
        <v>6514</v>
      </c>
      <c r="C2987" t="s">
        <v>6515</v>
      </c>
      <c r="D2987">
        <v>12</v>
      </c>
      <c r="E2987" s="1">
        <v>45796</v>
      </c>
      <c r="F2987" s="1">
        <v>45817</v>
      </c>
      <c r="G2987" t="s">
        <v>101</v>
      </c>
      <c r="H2987" t="str">
        <f t="shared" ca="1" si="46"/>
        <v>close</v>
      </c>
      <c r="K2987" t="s">
        <v>1897</v>
      </c>
      <c r="L2987" t="s">
        <v>18</v>
      </c>
      <c r="M2987" t="s">
        <v>19</v>
      </c>
    </row>
    <row r="2988" spans="1:13" customFormat="1" hidden="1" x14ac:dyDescent="0.35">
      <c r="A2988" s="1">
        <v>45800</v>
      </c>
      <c r="B2988" t="s">
        <v>6516</v>
      </c>
      <c r="C2988" t="s">
        <v>6517</v>
      </c>
      <c r="D2988">
        <v>16</v>
      </c>
      <c r="E2988" s="1">
        <v>45796</v>
      </c>
      <c r="F2988" s="1">
        <v>45817</v>
      </c>
      <c r="G2988" t="s">
        <v>101</v>
      </c>
      <c r="H2988" t="str">
        <f t="shared" ca="1" si="46"/>
        <v>close</v>
      </c>
      <c r="K2988" t="s">
        <v>1769</v>
      </c>
      <c r="L2988" t="s">
        <v>18</v>
      </c>
      <c r="M2988" t="s">
        <v>19</v>
      </c>
    </row>
    <row r="2989" spans="1:13" customFormat="1" hidden="1" x14ac:dyDescent="0.35">
      <c r="A2989" s="1">
        <v>45800</v>
      </c>
      <c r="B2989" t="s">
        <v>6518</v>
      </c>
      <c r="C2989" t="s">
        <v>6519</v>
      </c>
      <c r="D2989">
        <v>1571</v>
      </c>
      <c r="E2989" s="1">
        <v>45796</v>
      </c>
      <c r="F2989" s="1">
        <v>45817</v>
      </c>
      <c r="G2989" t="s">
        <v>45</v>
      </c>
      <c r="H2989" t="str">
        <f t="shared" ca="1" si="46"/>
        <v>close</v>
      </c>
      <c r="K2989" t="s">
        <v>5357</v>
      </c>
      <c r="L2989" t="s">
        <v>18</v>
      </c>
      <c r="M2989" t="s">
        <v>19</v>
      </c>
    </row>
    <row r="2990" spans="1:13" customFormat="1" hidden="1" x14ac:dyDescent="0.35">
      <c r="A2990" s="1">
        <v>45800</v>
      </c>
      <c r="B2990" t="s">
        <v>6520</v>
      </c>
      <c r="C2990" t="s">
        <v>6521</v>
      </c>
      <c r="D2990">
        <v>280</v>
      </c>
      <c r="E2990" s="1">
        <v>45796</v>
      </c>
      <c r="F2990" s="1">
        <v>45817</v>
      </c>
      <c r="G2990" t="s">
        <v>45</v>
      </c>
      <c r="H2990" t="str">
        <f t="shared" ca="1" si="46"/>
        <v>close</v>
      </c>
      <c r="K2990" t="s">
        <v>2023</v>
      </c>
      <c r="L2990" t="s">
        <v>18</v>
      </c>
      <c r="M2990" t="s">
        <v>19</v>
      </c>
    </row>
    <row r="2991" spans="1:13" customFormat="1" hidden="1" x14ac:dyDescent="0.35">
      <c r="A2991" s="1">
        <v>45800</v>
      </c>
      <c r="B2991" t="s">
        <v>6522</v>
      </c>
      <c r="C2991" t="s">
        <v>6523</v>
      </c>
      <c r="D2991">
        <v>23</v>
      </c>
      <c r="E2991" s="1">
        <v>45796</v>
      </c>
      <c r="F2991" s="1">
        <v>45818</v>
      </c>
      <c r="G2991" t="s">
        <v>29</v>
      </c>
      <c r="H2991" t="str">
        <f t="shared" ca="1" si="46"/>
        <v>close</v>
      </c>
      <c r="K2991" t="s">
        <v>2143</v>
      </c>
      <c r="L2991" t="s">
        <v>18</v>
      </c>
      <c r="M2991" t="s">
        <v>19</v>
      </c>
    </row>
    <row r="2992" spans="1:13" customFormat="1" hidden="1" x14ac:dyDescent="0.35">
      <c r="A2992" s="1">
        <v>45800</v>
      </c>
      <c r="B2992" t="s">
        <v>6524</v>
      </c>
      <c r="C2992" t="s">
        <v>6525</v>
      </c>
      <c r="D2992">
        <v>61</v>
      </c>
      <c r="E2992" s="1">
        <v>45796</v>
      </c>
      <c r="F2992" s="1">
        <v>45818</v>
      </c>
      <c r="G2992" t="s">
        <v>29</v>
      </c>
      <c r="H2992" t="str">
        <f t="shared" ca="1" si="46"/>
        <v>close</v>
      </c>
      <c r="K2992" t="s">
        <v>1952</v>
      </c>
      <c r="L2992" t="s">
        <v>18</v>
      </c>
      <c r="M2992" t="s">
        <v>19</v>
      </c>
    </row>
    <row r="2993" spans="1:13" customFormat="1" hidden="1" x14ac:dyDescent="0.35">
      <c r="A2993" s="1">
        <v>45800</v>
      </c>
      <c r="B2993" t="s">
        <v>6526</v>
      </c>
      <c r="C2993" t="s">
        <v>6527</v>
      </c>
      <c r="D2993">
        <v>13</v>
      </c>
      <c r="E2993" s="1">
        <v>45796</v>
      </c>
      <c r="F2993" s="1">
        <v>45817</v>
      </c>
      <c r="G2993" t="s">
        <v>29</v>
      </c>
      <c r="H2993" t="str">
        <f t="shared" ca="1" si="46"/>
        <v>close</v>
      </c>
      <c r="K2993" t="s">
        <v>1717</v>
      </c>
      <c r="L2993" t="s">
        <v>18</v>
      </c>
      <c r="M2993" t="s">
        <v>19</v>
      </c>
    </row>
    <row r="2994" spans="1:13" customFormat="1" hidden="1" x14ac:dyDescent="0.35">
      <c r="A2994" s="1">
        <v>45800</v>
      </c>
      <c r="B2994" t="s">
        <v>6528</v>
      </c>
      <c r="C2994" t="s">
        <v>6529</v>
      </c>
      <c r="D2994">
        <v>17</v>
      </c>
      <c r="E2994" s="1">
        <v>45796</v>
      </c>
      <c r="F2994" s="1">
        <v>45817</v>
      </c>
      <c r="G2994" t="s">
        <v>29</v>
      </c>
      <c r="H2994" t="str">
        <f t="shared" ca="1" si="46"/>
        <v>close</v>
      </c>
      <c r="K2994" t="s">
        <v>4361</v>
      </c>
      <c r="L2994" t="s">
        <v>18</v>
      </c>
      <c r="M2994" t="s">
        <v>19</v>
      </c>
    </row>
    <row r="2995" spans="1:13" customFormat="1" hidden="1" x14ac:dyDescent="0.35">
      <c r="A2995" s="1">
        <v>45800</v>
      </c>
      <c r="B2995" t="s">
        <v>6530</v>
      </c>
      <c r="C2995" t="s">
        <v>6531</v>
      </c>
      <c r="D2995">
        <v>1320</v>
      </c>
      <c r="E2995" s="1">
        <v>45785</v>
      </c>
      <c r="F2995" s="1">
        <v>45806</v>
      </c>
      <c r="G2995" t="s">
        <v>29</v>
      </c>
      <c r="H2995" t="str">
        <f t="shared" ca="1" si="46"/>
        <v>close</v>
      </c>
      <c r="K2995" t="s">
        <v>1766</v>
      </c>
      <c r="L2995" t="s">
        <v>18</v>
      </c>
      <c r="M2995" t="s">
        <v>19</v>
      </c>
    </row>
    <row r="2996" spans="1:13" customFormat="1" hidden="1" x14ac:dyDescent="0.35">
      <c r="A2996" s="1">
        <v>45800</v>
      </c>
      <c r="B2996" t="s">
        <v>6532</v>
      </c>
      <c r="C2996" t="s">
        <v>6533</v>
      </c>
      <c r="D2996">
        <v>25</v>
      </c>
      <c r="E2996" s="1">
        <v>45785</v>
      </c>
      <c r="F2996" s="1">
        <v>45806</v>
      </c>
      <c r="G2996" t="s">
        <v>29</v>
      </c>
      <c r="H2996" t="str">
        <f t="shared" ca="1" si="46"/>
        <v>close</v>
      </c>
      <c r="K2996" t="s">
        <v>1774</v>
      </c>
      <c r="L2996" t="s">
        <v>18</v>
      </c>
      <c r="M2996" t="s">
        <v>19</v>
      </c>
    </row>
    <row r="2997" spans="1:13" customFormat="1" hidden="1" x14ac:dyDescent="0.35">
      <c r="A2997" s="1">
        <v>45800</v>
      </c>
      <c r="B2997" t="s">
        <v>6534</v>
      </c>
      <c r="C2997" t="s">
        <v>6535</v>
      </c>
      <c r="D2997">
        <v>30</v>
      </c>
      <c r="E2997" s="1">
        <v>45785</v>
      </c>
      <c r="F2997" s="1">
        <v>45806</v>
      </c>
      <c r="G2997" t="s">
        <v>33</v>
      </c>
      <c r="H2997" t="str">
        <f t="shared" ca="1" si="46"/>
        <v>close</v>
      </c>
      <c r="K2997" t="s">
        <v>1375</v>
      </c>
      <c r="L2997" t="s">
        <v>18</v>
      </c>
      <c r="M2997" t="s">
        <v>19</v>
      </c>
    </row>
    <row r="2998" spans="1:13" customFormat="1" hidden="1" x14ac:dyDescent="0.35">
      <c r="A2998" s="1">
        <v>45800</v>
      </c>
      <c r="B2998" t="s">
        <v>6536</v>
      </c>
      <c r="C2998" t="s">
        <v>6537</v>
      </c>
      <c r="D2998">
        <v>39</v>
      </c>
      <c r="E2998" s="1">
        <v>45785</v>
      </c>
      <c r="F2998" s="1">
        <v>45806</v>
      </c>
      <c r="G2998" t="s">
        <v>33</v>
      </c>
      <c r="H2998" t="str">
        <f t="shared" ca="1" si="46"/>
        <v>close</v>
      </c>
      <c r="K2998" t="s">
        <v>1375</v>
      </c>
      <c r="L2998" t="s">
        <v>18</v>
      </c>
      <c r="M2998" t="s">
        <v>19</v>
      </c>
    </row>
    <row r="2999" spans="1:13" customFormat="1" hidden="1" x14ac:dyDescent="0.35">
      <c r="A2999" s="1">
        <v>45800</v>
      </c>
      <c r="B2999" t="s">
        <v>6538</v>
      </c>
      <c r="C2999" t="s">
        <v>6539</v>
      </c>
      <c r="D2999">
        <v>16</v>
      </c>
      <c r="E2999" s="1">
        <v>45790</v>
      </c>
      <c r="F2999" s="1">
        <v>45811</v>
      </c>
      <c r="G2999" t="s">
        <v>23</v>
      </c>
      <c r="H2999" t="str">
        <f t="shared" ca="1" si="46"/>
        <v>close</v>
      </c>
      <c r="K2999" t="s">
        <v>2065</v>
      </c>
      <c r="L2999" t="s">
        <v>18</v>
      </c>
      <c r="M2999" t="s">
        <v>19</v>
      </c>
    </row>
    <row r="3000" spans="1:13" customFormat="1" hidden="1" x14ac:dyDescent="0.35">
      <c r="A3000" s="1">
        <v>45800</v>
      </c>
      <c r="B3000" t="s">
        <v>6540</v>
      </c>
      <c r="C3000" t="s">
        <v>6541</v>
      </c>
      <c r="D3000">
        <v>16</v>
      </c>
      <c r="E3000" s="1">
        <v>45790</v>
      </c>
      <c r="F3000" s="1">
        <v>45811</v>
      </c>
      <c r="G3000" t="s">
        <v>23</v>
      </c>
      <c r="H3000" t="str">
        <f t="shared" ca="1" si="46"/>
        <v>close</v>
      </c>
      <c r="K3000" t="s">
        <v>909</v>
      </c>
      <c r="L3000" t="s">
        <v>41</v>
      </c>
      <c r="M3000" t="s">
        <v>19</v>
      </c>
    </row>
    <row r="3001" spans="1:13" customFormat="1" hidden="1" x14ac:dyDescent="0.35">
      <c r="A3001" s="1">
        <v>45800</v>
      </c>
      <c r="B3001" t="s">
        <v>6542</v>
      </c>
      <c r="C3001" t="s">
        <v>6543</v>
      </c>
      <c r="D3001">
        <v>608</v>
      </c>
      <c r="E3001" s="1">
        <v>45794</v>
      </c>
      <c r="F3001" s="1">
        <v>45817</v>
      </c>
      <c r="G3001" t="s">
        <v>101</v>
      </c>
      <c r="H3001" t="str">
        <f t="shared" ca="1" si="46"/>
        <v>close</v>
      </c>
      <c r="K3001" t="s">
        <v>1809</v>
      </c>
      <c r="L3001" t="s">
        <v>18</v>
      </c>
      <c r="M3001" t="s">
        <v>19</v>
      </c>
    </row>
    <row r="3002" spans="1:13" customFormat="1" hidden="1" x14ac:dyDescent="0.35">
      <c r="A3002" s="1">
        <v>45800</v>
      </c>
      <c r="B3002" t="s">
        <v>6544</v>
      </c>
      <c r="C3002" t="s">
        <v>6545</v>
      </c>
      <c r="D3002">
        <v>18</v>
      </c>
      <c r="E3002" s="1">
        <v>45794</v>
      </c>
      <c r="F3002" s="1">
        <v>45815</v>
      </c>
      <c r="G3002" t="s">
        <v>49</v>
      </c>
      <c r="H3002" t="str">
        <f t="shared" ca="1" si="46"/>
        <v>close</v>
      </c>
      <c r="K3002" t="s">
        <v>957</v>
      </c>
      <c r="L3002" t="s">
        <v>18</v>
      </c>
      <c r="M3002" t="s">
        <v>19</v>
      </c>
    </row>
    <row r="3003" spans="1:13" customFormat="1" hidden="1" x14ac:dyDescent="0.35">
      <c r="A3003" s="1">
        <v>45800</v>
      </c>
      <c r="B3003" t="s">
        <v>6546</v>
      </c>
      <c r="C3003" t="s">
        <v>6547</v>
      </c>
      <c r="D3003">
        <v>42</v>
      </c>
      <c r="E3003" s="1">
        <v>45794</v>
      </c>
      <c r="F3003" s="1">
        <v>45815</v>
      </c>
      <c r="G3003" t="s">
        <v>60</v>
      </c>
      <c r="H3003" t="str">
        <f t="shared" ca="1" si="46"/>
        <v>close</v>
      </c>
      <c r="K3003" t="s">
        <v>2126</v>
      </c>
      <c r="L3003" t="s">
        <v>18</v>
      </c>
      <c r="M3003" t="s">
        <v>19</v>
      </c>
    </row>
    <row r="3004" spans="1:13" customFormat="1" hidden="1" x14ac:dyDescent="0.35">
      <c r="A3004" s="1">
        <v>45800</v>
      </c>
      <c r="B3004" t="s">
        <v>6548</v>
      </c>
      <c r="C3004" t="s">
        <v>6549</v>
      </c>
      <c r="D3004">
        <v>15</v>
      </c>
      <c r="E3004" s="1">
        <v>45794</v>
      </c>
      <c r="F3004" s="1">
        <v>45815</v>
      </c>
      <c r="G3004" t="s">
        <v>49</v>
      </c>
      <c r="H3004" t="str">
        <f t="shared" ca="1" si="46"/>
        <v>close</v>
      </c>
      <c r="K3004" t="s">
        <v>1774</v>
      </c>
      <c r="L3004" t="s">
        <v>18</v>
      </c>
      <c r="M3004" t="s">
        <v>19</v>
      </c>
    </row>
    <row r="3005" spans="1:13" customFormat="1" hidden="1" x14ac:dyDescent="0.35">
      <c r="A3005" s="1">
        <v>45800</v>
      </c>
      <c r="B3005" t="s">
        <v>6550</v>
      </c>
      <c r="C3005" t="s">
        <v>6551</v>
      </c>
      <c r="D3005">
        <v>18</v>
      </c>
      <c r="E3005" s="1">
        <v>45789</v>
      </c>
      <c r="F3005" s="1">
        <v>45810</v>
      </c>
      <c r="G3005" t="s">
        <v>60</v>
      </c>
      <c r="H3005" t="str">
        <f t="shared" ca="1" si="46"/>
        <v>close</v>
      </c>
      <c r="K3005" t="s">
        <v>935</v>
      </c>
      <c r="L3005" t="s">
        <v>18</v>
      </c>
      <c r="M3005" t="s">
        <v>19</v>
      </c>
    </row>
    <row r="3006" spans="1:13" customFormat="1" hidden="1" x14ac:dyDescent="0.35">
      <c r="A3006" s="1">
        <v>45800</v>
      </c>
      <c r="B3006" t="s">
        <v>6552</v>
      </c>
      <c r="C3006" t="s">
        <v>6553</v>
      </c>
      <c r="D3006">
        <v>19612</v>
      </c>
      <c r="E3006" s="1">
        <v>45789</v>
      </c>
      <c r="F3006" s="1">
        <v>45810</v>
      </c>
      <c r="G3006" t="s">
        <v>67</v>
      </c>
      <c r="H3006" t="str">
        <f t="shared" ca="1" si="46"/>
        <v>close</v>
      </c>
      <c r="K3006" t="s">
        <v>2331</v>
      </c>
      <c r="L3006" t="s">
        <v>18</v>
      </c>
      <c r="M3006" t="s">
        <v>19</v>
      </c>
    </row>
    <row r="3007" spans="1:13" customFormat="1" hidden="1" x14ac:dyDescent="0.35">
      <c r="A3007" s="1">
        <v>45800</v>
      </c>
      <c r="B3007" t="s">
        <v>6554</v>
      </c>
      <c r="C3007" t="s">
        <v>6555</v>
      </c>
      <c r="D3007">
        <v>32</v>
      </c>
      <c r="E3007" s="1">
        <v>45789</v>
      </c>
      <c r="F3007" s="1">
        <v>45810</v>
      </c>
      <c r="G3007" t="s">
        <v>67</v>
      </c>
      <c r="H3007" t="str">
        <f t="shared" ca="1" si="46"/>
        <v>close</v>
      </c>
      <c r="K3007" t="s">
        <v>1006</v>
      </c>
      <c r="L3007" t="s">
        <v>18</v>
      </c>
      <c r="M3007" t="s">
        <v>19</v>
      </c>
    </row>
    <row r="3008" spans="1:13" customFormat="1" hidden="1" x14ac:dyDescent="0.35">
      <c r="A3008" s="1">
        <v>45800</v>
      </c>
      <c r="B3008" t="s">
        <v>6556</v>
      </c>
      <c r="C3008" t="s">
        <v>6557</v>
      </c>
      <c r="D3008">
        <v>1211</v>
      </c>
      <c r="E3008" s="1">
        <v>45789</v>
      </c>
      <c r="F3008" s="1">
        <v>45810</v>
      </c>
      <c r="G3008" t="s">
        <v>67</v>
      </c>
      <c r="H3008" t="str">
        <f t="shared" ca="1" si="46"/>
        <v>close</v>
      </c>
      <c r="K3008" t="s">
        <v>1766</v>
      </c>
      <c r="L3008" t="s">
        <v>18</v>
      </c>
      <c r="M3008" t="s">
        <v>19</v>
      </c>
    </row>
    <row r="3009" spans="1:13" customFormat="1" hidden="1" x14ac:dyDescent="0.35">
      <c r="A3009" s="1">
        <v>45800</v>
      </c>
      <c r="B3009" t="s">
        <v>6558</v>
      </c>
      <c r="C3009" t="s">
        <v>6559</v>
      </c>
      <c r="D3009">
        <v>47295</v>
      </c>
      <c r="E3009" s="1">
        <v>45782</v>
      </c>
      <c r="F3009" s="1">
        <v>45804</v>
      </c>
      <c r="G3009" t="s">
        <v>16</v>
      </c>
      <c r="H3009" t="str">
        <f t="shared" ca="1" si="46"/>
        <v>close</v>
      </c>
      <c r="I3009">
        <v>160000</v>
      </c>
      <c r="J3009">
        <v>8000000</v>
      </c>
      <c r="K3009" t="s">
        <v>6560</v>
      </c>
      <c r="L3009" t="s">
        <v>18</v>
      </c>
      <c r="M3009" t="s">
        <v>19</v>
      </c>
    </row>
    <row r="3010" spans="1:13" customFormat="1" hidden="1" x14ac:dyDescent="0.35">
      <c r="A3010" s="1">
        <v>45800</v>
      </c>
      <c r="B3010" t="s">
        <v>6561</v>
      </c>
      <c r="C3010" t="s">
        <v>6562</v>
      </c>
      <c r="D3010">
        <v>82</v>
      </c>
      <c r="E3010" s="1">
        <v>45789</v>
      </c>
      <c r="F3010" s="1">
        <v>45810</v>
      </c>
      <c r="G3010" t="s">
        <v>101</v>
      </c>
      <c r="H3010" t="str">
        <f t="shared" ca="1" si="46"/>
        <v>close</v>
      </c>
      <c r="K3010" t="s">
        <v>2728</v>
      </c>
      <c r="L3010" t="s">
        <v>18</v>
      </c>
      <c r="M3010" t="s">
        <v>19</v>
      </c>
    </row>
    <row r="3011" spans="1:13" customFormat="1" hidden="1" x14ac:dyDescent="0.35">
      <c r="A3011" s="1">
        <v>45800</v>
      </c>
      <c r="B3011" t="s">
        <v>6563</v>
      </c>
      <c r="C3011" t="s">
        <v>6564</v>
      </c>
      <c r="D3011">
        <v>147</v>
      </c>
      <c r="E3011" s="1">
        <v>45789</v>
      </c>
      <c r="F3011" s="1">
        <v>45810</v>
      </c>
      <c r="G3011" t="s">
        <v>101</v>
      </c>
      <c r="H3011" t="str">
        <f t="shared" ca="1" si="46"/>
        <v>close</v>
      </c>
      <c r="K3011" t="s">
        <v>6192</v>
      </c>
      <c r="L3011" t="s">
        <v>18</v>
      </c>
      <c r="M3011" t="s">
        <v>19</v>
      </c>
    </row>
    <row r="3012" spans="1:13" customFormat="1" hidden="1" x14ac:dyDescent="0.35">
      <c r="A3012" s="1">
        <v>45800</v>
      </c>
      <c r="B3012" t="s">
        <v>6565</v>
      </c>
      <c r="C3012" t="s">
        <v>6566</v>
      </c>
      <c r="D3012">
        <v>17</v>
      </c>
      <c r="E3012" s="1">
        <v>45789</v>
      </c>
      <c r="F3012" s="1">
        <v>45810</v>
      </c>
      <c r="G3012" t="s">
        <v>101</v>
      </c>
      <c r="H3012" t="str">
        <f t="shared" ref="H3012:H3075" ca="1" si="47">IF(F3012-TODAY()&gt;0,F3012-TODAY(),"close")</f>
        <v>close</v>
      </c>
      <c r="K3012" t="s">
        <v>30</v>
      </c>
      <c r="L3012" t="s">
        <v>18</v>
      </c>
      <c r="M3012" t="s">
        <v>19</v>
      </c>
    </row>
    <row r="3013" spans="1:13" customFormat="1" hidden="1" x14ac:dyDescent="0.35">
      <c r="A3013" s="1">
        <v>45800</v>
      </c>
      <c r="B3013" t="s">
        <v>6567</v>
      </c>
      <c r="C3013" t="s">
        <v>6568</v>
      </c>
      <c r="D3013">
        <v>20</v>
      </c>
      <c r="E3013" s="1">
        <v>45789</v>
      </c>
      <c r="F3013" s="1">
        <v>45810</v>
      </c>
      <c r="G3013" t="s">
        <v>101</v>
      </c>
      <c r="H3013" t="str">
        <f t="shared" ca="1" si="47"/>
        <v>close</v>
      </c>
      <c r="K3013" t="s">
        <v>2728</v>
      </c>
      <c r="L3013" t="s">
        <v>18</v>
      </c>
      <c r="M3013" t="s">
        <v>19</v>
      </c>
    </row>
    <row r="3014" spans="1:13" customFormat="1" hidden="1" x14ac:dyDescent="0.35">
      <c r="A3014" s="1">
        <v>45800</v>
      </c>
      <c r="B3014" t="s">
        <v>6569</v>
      </c>
      <c r="C3014" t="s">
        <v>6570</v>
      </c>
      <c r="D3014">
        <v>14</v>
      </c>
      <c r="E3014" s="1">
        <v>45785</v>
      </c>
      <c r="F3014" s="1">
        <v>45806</v>
      </c>
      <c r="G3014" t="s">
        <v>56</v>
      </c>
      <c r="H3014" t="str">
        <f t="shared" ca="1" si="47"/>
        <v>close</v>
      </c>
      <c r="K3014" t="s">
        <v>947</v>
      </c>
      <c r="L3014" t="s">
        <v>18</v>
      </c>
      <c r="M3014" t="s">
        <v>19</v>
      </c>
    </row>
    <row r="3015" spans="1:13" customFormat="1" hidden="1" x14ac:dyDescent="0.35">
      <c r="A3015" s="1">
        <v>45800</v>
      </c>
      <c r="B3015" t="s">
        <v>6571</v>
      </c>
      <c r="C3015" t="s">
        <v>6572</v>
      </c>
      <c r="D3015">
        <v>3124</v>
      </c>
      <c r="E3015" s="1">
        <v>45789</v>
      </c>
      <c r="F3015" s="1">
        <v>45810</v>
      </c>
      <c r="G3015" t="s">
        <v>67</v>
      </c>
      <c r="H3015" t="str">
        <f t="shared" ca="1" si="47"/>
        <v>close</v>
      </c>
      <c r="K3015" t="s">
        <v>1700</v>
      </c>
      <c r="L3015" t="s">
        <v>18</v>
      </c>
      <c r="M3015" t="s">
        <v>19</v>
      </c>
    </row>
    <row r="3016" spans="1:13" customFormat="1" hidden="1" x14ac:dyDescent="0.35">
      <c r="A3016" s="1">
        <v>45800</v>
      </c>
      <c r="B3016" t="s">
        <v>6573</v>
      </c>
      <c r="C3016" t="s">
        <v>6574</v>
      </c>
      <c r="D3016">
        <v>14</v>
      </c>
      <c r="E3016" s="1">
        <v>45789</v>
      </c>
      <c r="F3016" s="1">
        <v>45810</v>
      </c>
      <c r="G3016" t="s">
        <v>23</v>
      </c>
      <c r="H3016" t="str">
        <f t="shared" ca="1" si="47"/>
        <v>close</v>
      </c>
      <c r="K3016" t="s">
        <v>1704</v>
      </c>
      <c r="L3016" t="s">
        <v>18</v>
      </c>
      <c r="M3016" t="s">
        <v>19</v>
      </c>
    </row>
    <row r="3017" spans="1:13" customFormat="1" hidden="1" x14ac:dyDescent="0.35">
      <c r="A3017" s="1">
        <v>45800</v>
      </c>
      <c r="B3017" t="s">
        <v>6575</v>
      </c>
      <c r="C3017" t="s">
        <v>6576</v>
      </c>
      <c r="D3017">
        <v>41</v>
      </c>
      <c r="E3017" s="1">
        <v>45791</v>
      </c>
      <c r="F3017" s="1">
        <v>45812</v>
      </c>
      <c r="G3017" t="s">
        <v>60</v>
      </c>
      <c r="H3017" t="str">
        <f t="shared" ca="1" si="47"/>
        <v>close</v>
      </c>
      <c r="K3017" t="s">
        <v>1742</v>
      </c>
      <c r="L3017" t="s">
        <v>18</v>
      </c>
      <c r="M3017" t="s">
        <v>19</v>
      </c>
    </row>
    <row r="3018" spans="1:13" customFormat="1" hidden="1" x14ac:dyDescent="0.35">
      <c r="A3018" s="1">
        <v>45800</v>
      </c>
      <c r="B3018" t="s">
        <v>6577</v>
      </c>
      <c r="C3018" t="s">
        <v>6578</v>
      </c>
      <c r="D3018">
        <v>1551</v>
      </c>
      <c r="E3018" s="1">
        <v>45791</v>
      </c>
      <c r="F3018" s="1">
        <v>45812</v>
      </c>
      <c r="G3018" t="s">
        <v>60</v>
      </c>
      <c r="H3018" t="str">
        <f t="shared" ca="1" si="47"/>
        <v>close</v>
      </c>
      <c r="K3018" t="s">
        <v>2520</v>
      </c>
      <c r="L3018" t="s">
        <v>18</v>
      </c>
      <c r="M3018" t="s">
        <v>19</v>
      </c>
    </row>
    <row r="3019" spans="1:13" customFormat="1" hidden="1" x14ac:dyDescent="0.35">
      <c r="A3019" s="1">
        <v>45800</v>
      </c>
      <c r="B3019" t="s">
        <v>6579</v>
      </c>
      <c r="C3019" t="s">
        <v>6580</v>
      </c>
      <c r="D3019">
        <v>977</v>
      </c>
      <c r="E3019" s="1">
        <v>45791</v>
      </c>
      <c r="F3019" s="1">
        <v>45812</v>
      </c>
      <c r="G3019" t="s">
        <v>60</v>
      </c>
      <c r="H3019" t="str">
        <f t="shared" ca="1" si="47"/>
        <v>close</v>
      </c>
      <c r="K3019" t="s">
        <v>1766</v>
      </c>
      <c r="L3019" t="s">
        <v>18</v>
      </c>
      <c r="M3019" t="s">
        <v>19</v>
      </c>
    </row>
    <row r="3020" spans="1:13" customFormat="1" hidden="1" x14ac:dyDescent="0.35">
      <c r="A3020" s="1">
        <v>45800</v>
      </c>
      <c r="B3020" t="s">
        <v>6581</v>
      </c>
      <c r="C3020" t="s">
        <v>6582</v>
      </c>
      <c r="D3020">
        <v>7</v>
      </c>
      <c r="E3020" s="1">
        <v>45784</v>
      </c>
      <c r="F3020" s="1">
        <v>45805</v>
      </c>
      <c r="G3020" t="s">
        <v>101</v>
      </c>
      <c r="H3020" t="str">
        <f t="shared" ca="1" si="47"/>
        <v>close</v>
      </c>
      <c r="K3020" t="s">
        <v>974</v>
      </c>
      <c r="L3020" t="s">
        <v>18</v>
      </c>
      <c r="M3020" t="s">
        <v>19</v>
      </c>
    </row>
    <row r="3021" spans="1:13" customFormat="1" hidden="1" x14ac:dyDescent="0.35">
      <c r="A3021" s="1">
        <v>45800</v>
      </c>
      <c r="B3021" t="s">
        <v>6583</v>
      </c>
      <c r="C3021" t="s">
        <v>6584</v>
      </c>
      <c r="D3021">
        <v>23</v>
      </c>
      <c r="E3021" s="1">
        <v>45784</v>
      </c>
      <c r="F3021" s="1">
        <v>45805</v>
      </c>
      <c r="G3021" t="s">
        <v>29</v>
      </c>
      <c r="H3021" t="str">
        <f t="shared" ca="1" si="47"/>
        <v>close</v>
      </c>
      <c r="K3021" t="s">
        <v>984</v>
      </c>
      <c r="L3021" t="s">
        <v>18</v>
      </c>
      <c r="M3021" t="s">
        <v>19</v>
      </c>
    </row>
    <row r="3022" spans="1:13" customFormat="1" hidden="1" x14ac:dyDescent="0.35">
      <c r="A3022" s="1">
        <v>45800</v>
      </c>
      <c r="B3022" t="s">
        <v>6585</v>
      </c>
      <c r="C3022" t="s">
        <v>6586</v>
      </c>
      <c r="D3022">
        <v>10</v>
      </c>
      <c r="E3022" s="1">
        <v>45786</v>
      </c>
      <c r="F3022" s="1">
        <v>45807</v>
      </c>
      <c r="G3022" t="s">
        <v>67</v>
      </c>
      <c r="H3022" t="str">
        <f t="shared" ca="1" si="47"/>
        <v>close</v>
      </c>
      <c r="K3022" t="s">
        <v>3653</v>
      </c>
      <c r="L3022" t="s">
        <v>18</v>
      </c>
      <c r="M3022" t="s">
        <v>19</v>
      </c>
    </row>
    <row r="3023" spans="1:13" customFormat="1" hidden="1" x14ac:dyDescent="0.35">
      <c r="A3023" s="1">
        <v>45800</v>
      </c>
      <c r="B3023" t="s">
        <v>6587</v>
      </c>
      <c r="C3023" t="s">
        <v>6588</v>
      </c>
      <c r="D3023">
        <v>11</v>
      </c>
      <c r="E3023" s="1">
        <v>45783</v>
      </c>
      <c r="F3023" s="1">
        <v>45804</v>
      </c>
      <c r="G3023" t="s">
        <v>101</v>
      </c>
      <c r="H3023" t="str">
        <f t="shared" ca="1" si="47"/>
        <v>close</v>
      </c>
      <c r="K3023" t="s">
        <v>1750</v>
      </c>
      <c r="L3023" t="s">
        <v>41</v>
      </c>
      <c r="M3023" t="s">
        <v>19</v>
      </c>
    </row>
    <row r="3024" spans="1:13" customFormat="1" hidden="1" x14ac:dyDescent="0.35">
      <c r="A3024" s="1">
        <v>45800</v>
      </c>
      <c r="B3024" t="s">
        <v>6589</v>
      </c>
      <c r="C3024" t="s">
        <v>6590</v>
      </c>
      <c r="D3024">
        <v>19</v>
      </c>
      <c r="E3024" s="1">
        <v>45783</v>
      </c>
      <c r="F3024" s="1">
        <v>45804</v>
      </c>
      <c r="G3024" t="s">
        <v>101</v>
      </c>
      <c r="H3024" t="str">
        <f t="shared" ca="1" si="47"/>
        <v>close</v>
      </c>
      <c r="K3024" t="s">
        <v>1774</v>
      </c>
      <c r="L3024" t="s">
        <v>18</v>
      </c>
      <c r="M3024" t="s">
        <v>19</v>
      </c>
    </row>
    <row r="3025" spans="1:13" customFormat="1" hidden="1" x14ac:dyDescent="0.35">
      <c r="A3025" s="1">
        <v>45800</v>
      </c>
      <c r="B3025" t="s">
        <v>6591</v>
      </c>
      <c r="C3025" t="s">
        <v>6592</v>
      </c>
      <c r="D3025">
        <v>130</v>
      </c>
      <c r="E3025" s="1">
        <v>45783</v>
      </c>
      <c r="F3025" s="1">
        <v>45804</v>
      </c>
      <c r="G3025" t="s">
        <v>101</v>
      </c>
      <c r="H3025" t="str">
        <f t="shared" ca="1" si="47"/>
        <v>close</v>
      </c>
      <c r="K3025" t="s">
        <v>1681</v>
      </c>
      <c r="L3025" t="s">
        <v>18</v>
      </c>
      <c r="M3025" t="s">
        <v>19</v>
      </c>
    </row>
    <row r="3026" spans="1:13" customFormat="1" hidden="1" x14ac:dyDescent="0.35">
      <c r="A3026" s="1">
        <v>45800</v>
      </c>
      <c r="B3026" t="s">
        <v>6593</v>
      </c>
      <c r="C3026" t="s">
        <v>6594</v>
      </c>
      <c r="D3026">
        <v>2816</v>
      </c>
      <c r="E3026" s="1">
        <v>45788</v>
      </c>
      <c r="F3026" s="1">
        <v>45810</v>
      </c>
      <c r="G3026" t="s">
        <v>67</v>
      </c>
      <c r="H3026" t="str">
        <f t="shared" ca="1" si="47"/>
        <v>close</v>
      </c>
      <c r="K3026" t="s">
        <v>2331</v>
      </c>
      <c r="L3026" t="s">
        <v>18</v>
      </c>
      <c r="M3026" t="s">
        <v>19</v>
      </c>
    </row>
    <row r="3027" spans="1:13" customFormat="1" hidden="1" x14ac:dyDescent="0.35">
      <c r="A3027" s="1">
        <v>45800</v>
      </c>
      <c r="B3027" t="s">
        <v>6595</v>
      </c>
      <c r="C3027" t="s">
        <v>6596</v>
      </c>
      <c r="D3027">
        <v>6792</v>
      </c>
      <c r="E3027" s="1">
        <v>45788</v>
      </c>
      <c r="F3027" s="1">
        <v>45810</v>
      </c>
      <c r="G3027" t="s">
        <v>67</v>
      </c>
      <c r="H3027" t="str">
        <f t="shared" ca="1" si="47"/>
        <v>close</v>
      </c>
      <c r="K3027" t="s">
        <v>2331</v>
      </c>
      <c r="L3027" t="s">
        <v>18</v>
      </c>
      <c r="M3027" t="s">
        <v>19</v>
      </c>
    </row>
    <row r="3028" spans="1:13" customFormat="1" hidden="1" x14ac:dyDescent="0.35">
      <c r="A3028" s="1">
        <v>45800</v>
      </c>
      <c r="B3028" t="s">
        <v>6597</v>
      </c>
      <c r="C3028" t="s">
        <v>6598</v>
      </c>
      <c r="D3028">
        <v>2220</v>
      </c>
      <c r="E3028" s="1">
        <v>45788</v>
      </c>
      <c r="F3028" s="1">
        <v>45810</v>
      </c>
      <c r="G3028" t="s">
        <v>67</v>
      </c>
      <c r="H3028" t="str">
        <f t="shared" ca="1" si="47"/>
        <v>close</v>
      </c>
      <c r="K3028" t="s">
        <v>2331</v>
      </c>
      <c r="L3028" t="s">
        <v>18</v>
      </c>
      <c r="M3028" t="s">
        <v>19</v>
      </c>
    </row>
    <row r="3029" spans="1:13" customFormat="1" hidden="1" x14ac:dyDescent="0.35">
      <c r="A3029" s="1">
        <v>45800</v>
      </c>
      <c r="B3029" t="s">
        <v>6599</v>
      </c>
      <c r="C3029" t="s">
        <v>6600</v>
      </c>
      <c r="D3029">
        <v>26</v>
      </c>
      <c r="E3029" s="1">
        <v>45788</v>
      </c>
      <c r="F3029" s="1">
        <v>45810</v>
      </c>
      <c r="G3029" t="s">
        <v>67</v>
      </c>
      <c r="H3029" t="str">
        <f t="shared" ca="1" si="47"/>
        <v>close</v>
      </c>
      <c r="K3029" t="s">
        <v>1675</v>
      </c>
      <c r="L3029" t="s">
        <v>18</v>
      </c>
      <c r="M3029" t="s">
        <v>19</v>
      </c>
    </row>
    <row r="3030" spans="1:13" customFormat="1" hidden="1" x14ac:dyDescent="0.35">
      <c r="A3030" s="1">
        <v>45800</v>
      </c>
      <c r="B3030" t="s">
        <v>6601</v>
      </c>
      <c r="C3030" t="s">
        <v>6602</v>
      </c>
      <c r="D3030">
        <v>319</v>
      </c>
      <c r="E3030" s="1">
        <v>45791</v>
      </c>
      <c r="F3030" s="1">
        <v>45836</v>
      </c>
      <c r="G3030" t="s">
        <v>16</v>
      </c>
      <c r="H3030" t="str">
        <f t="shared" ca="1" si="47"/>
        <v>close</v>
      </c>
      <c r="K3030" t="s">
        <v>2126</v>
      </c>
      <c r="L3030" t="s">
        <v>18</v>
      </c>
      <c r="M3030" t="s">
        <v>19</v>
      </c>
    </row>
    <row r="3031" spans="1:13" customFormat="1" hidden="1" x14ac:dyDescent="0.35">
      <c r="A3031" s="1">
        <v>45800</v>
      </c>
      <c r="B3031" t="s">
        <v>6603</v>
      </c>
      <c r="C3031" t="s">
        <v>6604</v>
      </c>
      <c r="D3031">
        <v>18</v>
      </c>
      <c r="E3031" s="1">
        <v>45791</v>
      </c>
      <c r="F3031" s="1">
        <v>45812</v>
      </c>
      <c r="G3031" t="s">
        <v>16</v>
      </c>
      <c r="H3031" t="str">
        <f t="shared" ca="1" si="47"/>
        <v>close</v>
      </c>
      <c r="K3031" t="s">
        <v>2065</v>
      </c>
      <c r="L3031" t="s">
        <v>18</v>
      </c>
      <c r="M3031" t="s">
        <v>19</v>
      </c>
    </row>
    <row r="3032" spans="1:13" customFormat="1" hidden="1" x14ac:dyDescent="0.35">
      <c r="A3032" s="1">
        <v>45800</v>
      </c>
      <c r="B3032" t="s">
        <v>6605</v>
      </c>
      <c r="C3032" t="s">
        <v>6606</v>
      </c>
      <c r="D3032">
        <v>25</v>
      </c>
      <c r="E3032" s="1">
        <v>45790</v>
      </c>
      <c r="F3032" s="1">
        <v>45811</v>
      </c>
      <c r="G3032" t="s">
        <v>29</v>
      </c>
      <c r="H3032" t="str">
        <f t="shared" ca="1" si="47"/>
        <v>close</v>
      </c>
      <c r="K3032" t="s">
        <v>2704</v>
      </c>
      <c r="L3032" t="s">
        <v>18</v>
      </c>
      <c r="M3032" t="s">
        <v>19</v>
      </c>
    </row>
    <row r="3033" spans="1:13" customFormat="1" hidden="1" x14ac:dyDescent="0.35">
      <c r="A3033" s="1">
        <v>45800</v>
      </c>
      <c r="B3033" t="s">
        <v>6607</v>
      </c>
      <c r="C3033" t="s">
        <v>6608</v>
      </c>
      <c r="D3033">
        <v>13</v>
      </c>
      <c r="E3033" s="1">
        <v>45790</v>
      </c>
      <c r="F3033" s="1">
        <v>45811</v>
      </c>
      <c r="G3033" t="s">
        <v>29</v>
      </c>
      <c r="H3033" t="str">
        <f t="shared" ca="1" si="47"/>
        <v>close</v>
      </c>
      <c r="K3033" t="s">
        <v>30</v>
      </c>
      <c r="L3033" t="s">
        <v>41</v>
      </c>
      <c r="M3033" t="s">
        <v>19</v>
      </c>
    </row>
    <row r="3034" spans="1:13" customFormat="1" hidden="1" x14ac:dyDescent="0.35">
      <c r="A3034" s="1">
        <v>45800</v>
      </c>
      <c r="B3034" t="s">
        <v>6609</v>
      </c>
      <c r="C3034" t="s">
        <v>6610</v>
      </c>
      <c r="D3034">
        <v>181</v>
      </c>
      <c r="E3034" s="1">
        <v>45785</v>
      </c>
      <c r="F3034" s="1">
        <v>45807</v>
      </c>
      <c r="G3034" t="s">
        <v>33</v>
      </c>
      <c r="H3034" t="str">
        <f t="shared" ca="1" si="47"/>
        <v>close</v>
      </c>
      <c r="K3034" t="s">
        <v>2582</v>
      </c>
      <c r="L3034" t="s">
        <v>18</v>
      </c>
      <c r="M3034" t="s">
        <v>19</v>
      </c>
    </row>
    <row r="3035" spans="1:13" customFormat="1" hidden="1" x14ac:dyDescent="0.35">
      <c r="A3035" s="1">
        <v>45800</v>
      </c>
      <c r="B3035" t="s">
        <v>6611</v>
      </c>
      <c r="C3035" t="s">
        <v>6612</v>
      </c>
      <c r="D3035">
        <v>20</v>
      </c>
      <c r="E3035" s="1">
        <v>45791</v>
      </c>
      <c r="F3035" s="1">
        <v>45812</v>
      </c>
      <c r="G3035" t="s">
        <v>49</v>
      </c>
      <c r="H3035" t="str">
        <f t="shared" ca="1" si="47"/>
        <v>close</v>
      </c>
      <c r="K3035" t="s">
        <v>1800</v>
      </c>
      <c r="L3035" t="s">
        <v>18</v>
      </c>
      <c r="M3035" t="s">
        <v>19</v>
      </c>
    </row>
    <row r="3036" spans="1:13" customFormat="1" hidden="1" x14ac:dyDescent="0.35">
      <c r="A3036" s="1">
        <v>45800</v>
      </c>
      <c r="B3036" t="s">
        <v>6613</v>
      </c>
      <c r="C3036" t="s">
        <v>6614</v>
      </c>
      <c r="D3036">
        <v>9</v>
      </c>
      <c r="E3036" s="1">
        <v>45791</v>
      </c>
      <c r="F3036" s="1">
        <v>45812</v>
      </c>
      <c r="G3036" t="s">
        <v>49</v>
      </c>
      <c r="H3036" t="str">
        <f t="shared" ca="1" si="47"/>
        <v>close</v>
      </c>
      <c r="K3036" t="s">
        <v>1681</v>
      </c>
      <c r="L3036" t="s">
        <v>18</v>
      </c>
      <c r="M3036" t="s">
        <v>19</v>
      </c>
    </row>
    <row r="3037" spans="1:13" customFormat="1" hidden="1" x14ac:dyDescent="0.35">
      <c r="A3037" s="1">
        <v>45800</v>
      </c>
      <c r="B3037" t="s">
        <v>6615</v>
      </c>
      <c r="C3037" t="s">
        <v>6616</v>
      </c>
      <c r="D3037">
        <v>60</v>
      </c>
      <c r="E3037" s="1">
        <v>45791</v>
      </c>
      <c r="F3037" s="1">
        <v>45813</v>
      </c>
      <c r="G3037" t="s">
        <v>67</v>
      </c>
      <c r="H3037" t="str">
        <f t="shared" ca="1" si="47"/>
        <v>close</v>
      </c>
      <c r="K3037" t="s">
        <v>1006</v>
      </c>
      <c r="L3037" t="s">
        <v>18</v>
      </c>
      <c r="M3037" t="s">
        <v>19</v>
      </c>
    </row>
    <row r="3038" spans="1:13" customFormat="1" hidden="1" x14ac:dyDescent="0.35">
      <c r="A3038" s="1">
        <v>45800</v>
      </c>
      <c r="B3038" t="s">
        <v>6617</v>
      </c>
      <c r="C3038" t="s">
        <v>6618</v>
      </c>
      <c r="D3038">
        <v>6778</v>
      </c>
      <c r="E3038" s="1">
        <v>45791</v>
      </c>
      <c r="F3038" s="1">
        <v>45812</v>
      </c>
      <c r="G3038" t="s">
        <v>60</v>
      </c>
      <c r="H3038" t="str">
        <f t="shared" ca="1" si="47"/>
        <v>close</v>
      </c>
      <c r="K3038" t="s">
        <v>947</v>
      </c>
      <c r="L3038" t="s">
        <v>18</v>
      </c>
      <c r="M3038" t="s">
        <v>19</v>
      </c>
    </row>
    <row r="3039" spans="1:13" customFormat="1" hidden="1" x14ac:dyDescent="0.35">
      <c r="A3039" s="1">
        <v>45800</v>
      </c>
      <c r="B3039" t="s">
        <v>6619</v>
      </c>
      <c r="C3039" t="s">
        <v>6620</v>
      </c>
      <c r="D3039">
        <v>11</v>
      </c>
      <c r="E3039" s="1">
        <v>45791</v>
      </c>
      <c r="F3039" s="1">
        <v>45812</v>
      </c>
      <c r="G3039" t="s">
        <v>49</v>
      </c>
      <c r="H3039" t="str">
        <f t="shared" ca="1" si="47"/>
        <v>close</v>
      </c>
      <c r="I3039">
        <v>20000</v>
      </c>
      <c r="J3039">
        <v>1000000</v>
      </c>
      <c r="K3039" t="s">
        <v>4042</v>
      </c>
      <c r="L3039" t="s">
        <v>18</v>
      </c>
      <c r="M3039" t="s">
        <v>19</v>
      </c>
    </row>
    <row r="3040" spans="1:13" customFormat="1" hidden="1" x14ac:dyDescent="0.35">
      <c r="A3040" s="1">
        <v>45800</v>
      </c>
      <c r="B3040" t="s">
        <v>6621</v>
      </c>
      <c r="C3040" t="s">
        <v>6622</v>
      </c>
      <c r="D3040">
        <v>16</v>
      </c>
      <c r="E3040" s="1">
        <v>45789</v>
      </c>
      <c r="F3040" s="1">
        <v>45811</v>
      </c>
      <c r="G3040" t="s">
        <v>60</v>
      </c>
      <c r="H3040" t="str">
        <f t="shared" ca="1" si="47"/>
        <v>close</v>
      </c>
      <c r="K3040" t="s">
        <v>1745</v>
      </c>
      <c r="L3040" t="s">
        <v>18</v>
      </c>
      <c r="M3040" t="s">
        <v>19</v>
      </c>
    </row>
    <row r="3041" spans="1:13" customFormat="1" hidden="1" x14ac:dyDescent="0.35">
      <c r="A3041" s="1">
        <v>45800</v>
      </c>
      <c r="B3041" t="s">
        <v>6623</v>
      </c>
      <c r="C3041" t="s">
        <v>6624</v>
      </c>
      <c r="E3041" s="1">
        <v>45785</v>
      </c>
      <c r="F3041" s="1">
        <v>45800</v>
      </c>
      <c r="G3041" t="s">
        <v>33</v>
      </c>
      <c r="H3041" t="str">
        <f t="shared" ca="1" si="47"/>
        <v>close</v>
      </c>
      <c r="K3041" t="s">
        <v>1742</v>
      </c>
      <c r="L3041" t="s">
        <v>18</v>
      </c>
      <c r="M3041" t="s">
        <v>19</v>
      </c>
    </row>
    <row r="3042" spans="1:13" customFormat="1" hidden="1" x14ac:dyDescent="0.35">
      <c r="A3042" s="1">
        <v>45800</v>
      </c>
      <c r="B3042" t="s">
        <v>6625</v>
      </c>
      <c r="C3042" t="s">
        <v>6626</v>
      </c>
      <c r="E3042" s="1">
        <v>45791</v>
      </c>
      <c r="F3042" s="1">
        <v>45801</v>
      </c>
      <c r="G3042" t="s">
        <v>49</v>
      </c>
      <c r="H3042" t="str">
        <f t="shared" ca="1" si="47"/>
        <v>close</v>
      </c>
      <c r="K3042" t="s">
        <v>2234</v>
      </c>
      <c r="L3042" t="s">
        <v>18</v>
      </c>
      <c r="M3042" t="s">
        <v>19</v>
      </c>
    </row>
    <row r="3043" spans="1:13" customFormat="1" hidden="1" x14ac:dyDescent="0.35">
      <c r="A3043" s="1">
        <v>45800</v>
      </c>
      <c r="B3043" t="s">
        <v>6627</v>
      </c>
      <c r="C3043" t="s">
        <v>128</v>
      </c>
      <c r="E3043" s="1">
        <v>45791</v>
      </c>
      <c r="F3043" s="1">
        <v>45801</v>
      </c>
      <c r="G3043" t="s">
        <v>45</v>
      </c>
      <c r="H3043" t="str">
        <f t="shared" ca="1" si="47"/>
        <v>close</v>
      </c>
      <c r="I3043">
        <v>118000</v>
      </c>
      <c r="J3043">
        <v>5900000</v>
      </c>
      <c r="K3043" t="s">
        <v>53</v>
      </c>
      <c r="L3043" t="s">
        <v>18</v>
      </c>
      <c r="M3043" t="s">
        <v>19</v>
      </c>
    </row>
    <row r="3044" spans="1:13" customFormat="1" hidden="1" x14ac:dyDescent="0.35">
      <c r="A3044" s="1">
        <v>45800</v>
      </c>
      <c r="B3044" t="s">
        <v>6628</v>
      </c>
      <c r="C3044" t="s">
        <v>6629</v>
      </c>
      <c r="D3044">
        <v>25</v>
      </c>
      <c r="E3044" s="1">
        <v>45791</v>
      </c>
      <c r="F3044" s="1">
        <v>45812</v>
      </c>
      <c r="G3044" t="s">
        <v>136</v>
      </c>
      <c r="H3044" t="str">
        <f t="shared" ca="1" si="47"/>
        <v>close</v>
      </c>
      <c r="K3044" t="s">
        <v>1742</v>
      </c>
      <c r="L3044" t="s">
        <v>18</v>
      </c>
      <c r="M3044" t="s">
        <v>19</v>
      </c>
    </row>
    <row r="3045" spans="1:13" customFormat="1" hidden="1" x14ac:dyDescent="0.35">
      <c r="A3045" s="1">
        <v>45800</v>
      </c>
      <c r="B3045" t="s">
        <v>6630</v>
      </c>
      <c r="C3045" t="s">
        <v>6631</v>
      </c>
      <c r="D3045">
        <v>133</v>
      </c>
      <c r="E3045" s="1">
        <v>45791</v>
      </c>
      <c r="F3045" s="1">
        <v>45812</v>
      </c>
      <c r="G3045" t="s">
        <v>136</v>
      </c>
      <c r="H3045" t="str">
        <f t="shared" ca="1" si="47"/>
        <v>close</v>
      </c>
      <c r="K3045" t="s">
        <v>1952</v>
      </c>
      <c r="L3045" t="s">
        <v>18</v>
      </c>
      <c r="M3045" t="s">
        <v>19</v>
      </c>
    </row>
    <row r="3046" spans="1:13" customFormat="1" hidden="1" x14ac:dyDescent="0.35">
      <c r="A3046" s="1">
        <v>45800</v>
      </c>
      <c r="B3046" t="s">
        <v>6632</v>
      </c>
      <c r="C3046" t="s">
        <v>6633</v>
      </c>
      <c r="D3046">
        <v>9</v>
      </c>
      <c r="E3046" s="1">
        <v>45791</v>
      </c>
      <c r="F3046" s="1">
        <v>45812</v>
      </c>
      <c r="G3046" t="s">
        <v>136</v>
      </c>
      <c r="H3046" t="str">
        <f t="shared" ca="1" si="47"/>
        <v>close</v>
      </c>
      <c r="K3046" t="s">
        <v>1704</v>
      </c>
      <c r="L3046" t="s">
        <v>18</v>
      </c>
      <c r="M3046" t="s">
        <v>19</v>
      </c>
    </row>
    <row r="3047" spans="1:13" customFormat="1" hidden="1" x14ac:dyDescent="0.35">
      <c r="A3047" s="1">
        <v>45800</v>
      </c>
      <c r="B3047" t="s">
        <v>6634</v>
      </c>
      <c r="C3047" t="s">
        <v>6635</v>
      </c>
      <c r="D3047">
        <v>13</v>
      </c>
      <c r="E3047" s="1">
        <v>45791</v>
      </c>
      <c r="F3047" s="1">
        <v>45812</v>
      </c>
      <c r="G3047" t="s">
        <v>136</v>
      </c>
      <c r="H3047" t="str">
        <f t="shared" ca="1" si="47"/>
        <v>close</v>
      </c>
      <c r="K3047" t="s">
        <v>4549</v>
      </c>
      <c r="L3047" t="s">
        <v>18</v>
      </c>
      <c r="M3047" t="s">
        <v>19</v>
      </c>
    </row>
    <row r="3048" spans="1:13" customFormat="1" hidden="1" x14ac:dyDescent="0.35">
      <c r="A3048" s="1">
        <v>45800</v>
      </c>
      <c r="B3048" t="s">
        <v>6636</v>
      </c>
      <c r="C3048" t="s">
        <v>6637</v>
      </c>
      <c r="D3048">
        <v>10</v>
      </c>
      <c r="E3048" s="1">
        <v>45791</v>
      </c>
      <c r="F3048" s="1">
        <v>45812</v>
      </c>
      <c r="G3048" t="s">
        <v>136</v>
      </c>
      <c r="H3048" t="str">
        <f t="shared" ca="1" si="47"/>
        <v>close</v>
      </c>
      <c r="K3048" t="s">
        <v>4549</v>
      </c>
      <c r="L3048" t="s">
        <v>18</v>
      </c>
      <c r="M3048" t="s">
        <v>19</v>
      </c>
    </row>
    <row r="3049" spans="1:13" customFormat="1" hidden="1" x14ac:dyDescent="0.35">
      <c r="A3049" s="1">
        <v>45800</v>
      </c>
      <c r="B3049" t="s">
        <v>6638</v>
      </c>
      <c r="C3049" t="s">
        <v>6639</v>
      </c>
      <c r="D3049">
        <v>16</v>
      </c>
      <c r="E3049" s="1">
        <v>45791</v>
      </c>
      <c r="F3049" s="1">
        <v>45812</v>
      </c>
      <c r="G3049" t="s">
        <v>29</v>
      </c>
      <c r="H3049" t="str">
        <f t="shared" ca="1" si="47"/>
        <v>close</v>
      </c>
      <c r="K3049" t="s">
        <v>1742</v>
      </c>
      <c r="L3049" t="s">
        <v>18</v>
      </c>
      <c r="M3049" t="s">
        <v>19</v>
      </c>
    </row>
    <row r="3050" spans="1:13" customFormat="1" hidden="1" x14ac:dyDescent="0.35">
      <c r="A3050" s="1">
        <v>45800</v>
      </c>
      <c r="B3050" t="s">
        <v>6640</v>
      </c>
      <c r="C3050" t="s">
        <v>6641</v>
      </c>
      <c r="D3050">
        <v>16</v>
      </c>
      <c r="E3050" s="1">
        <v>45792</v>
      </c>
      <c r="F3050" s="1">
        <v>45813</v>
      </c>
      <c r="G3050" t="s">
        <v>136</v>
      </c>
      <c r="H3050" t="str">
        <f t="shared" ca="1" si="47"/>
        <v>close</v>
      </c>
      <c r="K3050" t="s">
        <v>2704</v>
      </c>
      <c r="L3050" t="s">
        <v>18</v>
      </c>
      <c r="M3050" t="s">
        <v>19</v>
      </c>
    </row>
    <row r="3051" spans="1:13" customFormat="1" hidden="1" x14ac:dyDescent="0.35">
      <c r="A3051" s="1">
        <v>45800</v>
      </c>
      <c r="B3051" t="s">
        <v>6642</v>
      </c>
      <c r="C3051" t="s">
        <v>6643</v>
      </c>
      <c r="D3051">
        <v>32</v>
      </c>
      <c r="E3051" s="1">
        <v>45792</v>
      </c>
      <c r="F3051" s="1">
        <v>45813</v>
      </c>
      <c r="G3051" t="s">
        <v>136</v>
      </c>
      <c r="H3051" t="str">
        <f t="shared" ca="1" si="47"/>
        <v>close</v>
      </c>
      <c r="K3051" t="s">
        <v>947</v>
      </c>
      <c r="L3051" t="s">
        <v>18</v>
      </c>
      <c r="M3051" t="s">
        <v>19</v>
      </c>
    </row>
    <row r="3052" spans="1:13" customFormat="1" hidden="1" x14ac:dyDescent="0.35">
      <c r="A3052" s="1">
        <v>45800</v>
      </c>
      <c r="B3052" t="s">
        <v>6644</v>
      </c>
      <c r="C3052" t="s">
        <v>6645</v>
      </c>
      <c r="D3052">
        <v>18</v>
      </c>
      <c r="E3052" s="1">
        <v>45784</v>
      </c>
      <c r="F3052" s="1">
        <v>45805</v>
      </c>
      <c r="G3052" t="s">
        <v>45</v>
      </c>
      <c r="H3052" t="str">
        <f t="shared" ca="1" si="47"/>
        <v>close</v>
      </c>
      <c r="K3052" t="s">
        <v>4042</v>
      </c>
      <c r="L3052" t="s">
        <v>18</v>
      </c>
      <c r="M3052" t="s">
        <v>19</v>
      </c>
    </row>
    <row r="3053" spans="1:13" customFormat="1" hidden="1" x14ac:dyDescent="0.35">
      <c r="A3053" s="1">
        <v>45800</v>
      </c>
      <c r="B3053" t="s">
        <v>6646</v>
      </c>
      <c r="C3053" t="s">
        <v>6647</v>
      </c>
      <c r="D3053">
        <v>14</v>
      </c>
      <c r="E3053" s="1">
        <v>45793</v>
      </c>
      <c r="F3053" s="1">
        <v>45814</v>
      </c>
      <c r="G3053" t="s">
        <v>67</v>
      </c>
      <c r="H3053" t="str">
        <f t="shared" ca="1" si="47"/>
        <v>close</v>
      </c>
      <c r="K3053" t="s">
        <v>947</v>
      </c>
      <c r="L3053" t="s">
        <v>18</v>
      </c>
      <c r="M3053" t="s">
        <v>19</v>
      </c>
    </row>
    <row r="3054" spans="1:13" customFormat="1" hidden="1" x14ac:dyDescent="0.35">
      <c r="A3054" s="1">
        <v>45800</v>
      </c>
      <c r="B3054" t="s">
        <v>6648</v>
      </c>
      <c r="C3054" t="s">
        <v>6649</v>
      </c>
      <c r="D3054">
        <v>59</v>
      </c>
      <c r="E3054" s="1">
        <v>45793</v>
      </c>
      <c r="F3054" s="1">
        <v>45814</v>
      </c>
      <c r="G3054" t="s">
        <v>67</v>
      </c>
      <c r="H3054" t="str">
        <f t="shared" ca="1" si="47"/>
        <v>close</v>
      </c>
      <c r="K3054" t="s">
        <v>1800</v>
      </c>
      <c r="L3054" t="s">
        <v>18</v>
      </c>
      <c r="M3054" t="s">
        <v>19</v>
      </c>
    </row>
    <row r="3055" spans="1:13" customFormat="1" hidden="1" x14ac:dyDescent="0.35">
      <c r="A3055" s="1">
        <v>45800</v>
      </c>
      <c r="B3055" t="s">
        <v>6650</v>
      </c>
      <c r="C3055" t="s">
        <v>6651</v>
      </c>
      <c r="D3055">
        <v>490</v>
      </c>
      <c r="E3055" s="1">
        <v>45791</v>
      </c>
      <c r="F3055" s="1">
        <v>45810</v>
      </c>
      <c r="G3055" t="s">
        <v>23</v>
      </c>
      <c r="H3055" t="str">
        <f t="shared" ca="1" si="47"/>
        <v>close</v>
      </c>
      <c r="K3055" t="s">
        <v>1226</v>
      </c>
      <c r="L3055" t="s">
        <v>18</v>
      </c>
      <c r="M3055" t="s">
        <v>19</v>
      </c>
    </row>
    <row r="3056" spans="1:13" customFormat="1" hidden="1" x14ac:dyDescent="0.35">
      <c r="A3056" s="1">
        <v>45800</v>
      </c>
      <c r="B3056" t="s">
        <v>6652</v>
      </c>
      <c r="C3056" t="s">
        <v>6653</v>
      </c>
      <c r="D3056">
        <v>69</v>
      </c>
      <c r="E3056" s="1">
        <v>45791</v>
      </c>
      <c r="F3056" s="1">
        <v>45812</v>
      </c>
      <c r="G3056" t="s">
        <v>33</v>
      </c>
      <c r="H3056" t="str">
        <f t="shared" ca="1" si="47"/>
        <v>close</v>
      </c>
      <c r="K3056" t="s">
        <v>1112</v>
      </c>
      <c r="L3056" t="s">
        <v>18</v>
      </c>
      <c r="M3056" t="s">
        <v>19</v>
      </c>
    </row>
    <row r="3057" spans="1:13" customFormat="1" hidden="1" x14ac:dyDescent="0.35">
      <c r="A3057" s="1">
        <v>45800</v>
      </c>
      <c r="B3057" t="s">
        <v>6654</v>
      </c>
      <c r="C3057" t="s">
        <v>6655</v>
      </c>
      <c r="D3057">
        <v>32</v>
      </c>
      <c r="E3057" s="1">
        <v>45791</v>
      </c>
      <c r="F3057" s="1">
        <v>45812</v>
      </c>
      <c r="G3057" t="s">
        <v>37</v>
      </c>
      <c r="H3057" t="str">
        <f t="shared" ca="1" si="47"/>
        <v>close</v>
      </c>
      <c r="K3057" t="s">
        <v>1681</v>
      </c>
      <c r="L3057" t="s">
        <v>18</v>
      </c>
      <c r="M3057" t="s">
        <v>19</v>
      </c>
    </row>
    <row r="3058" spans="1:13" customFormat="1" hidden="1" x14ac:dyDescent="0.35">
      <c r="A3058" s="1">
        <v>45800</v>
      </c>
      <c r="B3058" t="s">
        <v>6656</v>
      </c>
      <c r="C3058" t="s">
        <v>6657</v>
      </c>
      <c r="D3058">
        <v>31</v>
      </c>
      <c r="E3058" s="1">
        <v>45791</v>
      </c>
      <c r="F3058" s="1">
        <v>45812</v>
      </c>
      <c r="G3058" t="s">
        <v>37</v>
      </c>
      <c r="H3058" t="str">
        <f t="shared" ca="1" si="47"/>
        <v>close</v>
      </c>
      <c r="K3058" t="s">
        <v>2552</v>
      </c>
      <c r="L3058" t="s">
        <v>18</v>
      </c>
      <c r="M3058" t="s">
        <v>19</v>
      </c>
    </row>
    <row r="3059" spans="1:13" customFormat="1" hidden="1" x14ac:dyDescent="0.35">
      <c r="A3059" s="1">
        <v>45800</v>
      </c>
      <c r="B3059" t="s">
        <v>6658</v>
      </c>
      <c r="C3059" t="s">
        <v>6659</v>
      </c>
      <c r="D3059">
        <v>146</v>
      </c>
      <c r="E3059" s="1">
        <v>45791</v>
      </c>
      <c r="F3059" s="1">
        <v>45812</v>
      </c>
      <c r="G3059" t="s">
        <v>37</v>
      </c>
      <c r="H3059" t="str">
        <f t="shared" ca="1" si="47"/>
        <v>close</v>
      </c>
      <c r="K3059" t="s">
        <v>2552</v>
      </c>
      <c r="L3059" t="s">
        <v>18</v>
      </c>
      <c r="M3059" t="s">
        <v>19</v>
      </c>
    </row>
    <row r="3060" spans="1:13" customFormat="1" hidden="1" x14ac:dyDescent="0.35">
      <c r="A3060" s="1">
        <v>45800</v>
      </c>
      <c r="B3060" t="s">
        <v>6660</v>
      </c>
      <c r="C3060" t="s">
        <v>6661</v>
      </c>
      <c r="D3060">
        <v>74</v>
      </c>
      <c r="E3060" s="1">
        <v>45791</v>
      </c>
      <c r="F3060" s="1">
        <v>45812</v>
      </c>
      <c r="G3060" t="s">
        <v>37</v>
      </c>
      <c r="H3060" t="str">
        <f t="shared" ca="1" si="47"/>
        <v>close</v>
      </c>
      <c r="K3060" t="s">
        <v>2552</v>
      </c>
      <c r="L3060" t="s">
        <v>18</v>
      </c>
      <c r="M3060" t="s">
        <v>19</v>
      </c>
    </row>
    <row r="3061" spans="1:13" customFormat="1" hidden="1" x14ac:dyDescent="0.35">
      <c r="A3061" s="1">
        <v>45800</v>
      </c>
      <c r="B3061" t="s">
        <v>6662</v>
      </c>
      <c r="C3061" t="s">
        <v>6663</v>
      </c>
      <c r="D3061">
        <v>9</v>
      </c>
      <c r="E3061" s="1">
        <v>45791</v>
      </c>
      <c r="F3061" s="1">
        <v>45812</v>
      </c>
      <c r="G3061" t="s">
        <v>60</v>
      </c>
      <c r="H3061" t="str">
        <f t="shared" ca="1" si="47"/>
        <v>close</v>
      </c>
      <c r="K3061" t="s">
        <v>984</v>
      </c>
      <c r="L3061" t="s">
        <v>18</v>
      </c>
      <c r="M3061" t="s">
        <v>19</v>
      </c>
    </row>
    <row r="3062" spans="1:13" customFormat="1" hidden="1" x14ac:dyDescent="0.35">
      <c r="A3062" s="1">
        <v>45800</v>
      </c>
      <c r="B3062" t="s">
        <v>6664</v>
      </c>
      <c r="C3062" t="s">
        <v>6665</v>
      </c>
      <c r="D3062">
        <v>19</v>
      </c>
      <c r="E3062" s="1">
        <v>45791</v>
      </c>
      <c r="F3062" s="1">
        <v>45812</v>
      </c>
      <c r="G3062" t="s">
        <v>60</v>
      </c>
      <c r="H3062" t="str">
        <f t="shared" ca="1" si="47"/>
        <v>close</v>
      </c>
      <c r="K3062" t="s">
        <v>1838</v>
      </c>
      <c r="L3062" t="s">
        <v>41</v>
      </c>
      <c r="M3062" t="s">
        <v>19</v>
      </c>
    </row>
    <row r="3063" spans="1:13" customFormat="1" hidden="1" x14ac:dyDescent="0.35">
      <c r="A3063" s="1">
        <v>45800</v>
      </c>
      <c r="B3063" t="s">
        <v>6666</v>
      </c>
      <c r="C3063" t="s">
        <v>6667</v>
      </c>
      <c r="D3063">
        <v>176</v>
      </c>
      <c r="E3063" s="1">
        <v>45790</v>
      </c>
      <c r="F3063" s="1">
        <v>45811</v>
      </c>
      <c r="G3063" t="s">
        <v>33</v>
      </c>
      <c r="H3063" t="str">
        <f t="shared" ca="1" si="47"/>
        <v>close</v>
      </c>
      <c r="K3063" t="s">
        <v>947</v>
      </c>
      <c r="L3063" t="s">
        <v>18</v>
      </c>
      <c r="M3063" t="s">
        <v>19</v>
      </c>
    </row>
    <row r="3064" spans="1:13" customFormat="1" hidden="1" x14ac:dyDescent="0.35">
      <c r="A3064" s="1">
        <v>45800</v>
      </c>
      <c r="B3064" t="s">
        <v>6668</v>
      </c>
      <c r="C3064" t="s">
        <v>6669</v>
      </c>
      <c r="D3064">
        <v>1382</v>
      </c>
      <c r="E3064" s="1">
        <v>45790</v>
      </c>
      <c r="F3064" s="1">
        <v>45811</v>
      </c>
      <c r="G3064" t="s">
        <v>33</v>
      </c>
      <c r="H3064" t="str">
        <f t="shared" ca="1" si="47"/>
        <v>close</v>
      </c>
      <c r="I3064">
        <v>855</v>
      </c>
      <c r="J3064">
        <v>42750</v>
      </c>
      <c r="K3064" t="s">
        <v>4445</v>
      </c>
      <c r="L3064" t="s">
        <v>18</v>
      </c>
      <c r="M3064" t="s">
        <v>19</v>
      </c>
    </row>
    <row r="3065" spans="1:13" customFormat="1" hidden="1" x14ac:dyDescent="0.35">
      <c r="A3065" s="1">
        <v>45800</v>
      </c>
      <c r="B3065" t="s">
        <v>6670</v>
      </c>
      <c r="C3065" t="s">
        <v>6671</v>
      </c>
      <c r="D3065">
        <v>13</v>
      </c>
      <c r="E3065" s="1">
        <v>45789</v>
      </c>
      <c r="F3065" s="1">
        <v>45812</v>
      </c>
      <c r="G3065" t="s">
        <v>101</v>
      </c>
      <c r="H3065" t="str">
        <f t="shared" ca="1" si="47"/>
        <v>close</v>
      </c>
      <c r="K3065" t="s">
        <v>984</v>
      </c>
      <c r="L3065" t="s">
        <v>283</v>
      </c>
      <c r="M3065" t="s">
        <v>19</v>
      </c>
    </row>
    <row r="3066" spans="1:13" customFormat="1" hidden="1" x14ac:dyDescent="0.35">
      <c r="A3066" s="1">
        <v>45800</v>
      </c>
      <c r="B3066" t="s">
        <v>6672</v>
      </c>
      <c r="C3066" t="s">
        <v>6673</v>
      </c>
      <c r="D3066">
        <v>47</v>
      </c>
      <c r="E3066" s="1">
        <v>45789</v>
      </c>
      <c r="F3066" s="1">
        <v>45810</v>
      </c>
      <c r="G3066" t="s">
        <v>101</v>
      </c>
      <c r="H3066" t="str">
        <f t="shared" ca="1" si="47"/>
        <v>close</v>
      </c>
      <c r="K3066" t="s">
        <v>2728</v>
      </c>
      <c r="L3066" t="s">
        <v>18</v>
      </c>
      <c r="M3066" t="s">
        <v>19</v>
      </c>
    </row>
    <row r="3067" spans="1:13" customFormat="1" hidden="1" x14ac:dyDescent="0.35">
      <c r="A3067" s="1">
        <v>45800</v>
      </c>
      <c r="B3067" t="s">
        <v>6674</v>
      </c>
      <c r="C3067" t="s">
        <v>6675</v>
      </c>
      <c r="D3067">
        <v>155</v>
      </c>
      <c r="E3067" s="1">
        <v>45791</v>
      </c>
      <c r="F3067" s="1">
        <v>45812</v>
      </c>
      <c r="G3067" t="s">
        <v>60</v>
      </c>
      <c r="H3067" t="str">
        <f t="shared" ca="1" si="47"/>
        <v>close</v>
      </c>
      <c r="K3067" t="s">
        <v>1734</v>
      </c>
      <c r="L3067" t="s">
        <v>18</v>
      </c>
      <c r="M3067" t="s">
        <v>19</v>
      </c>
    </row>
    <row r="3068" spans="1:13" customFormat="1" hidden="1" x14ac:dyDescent="0.35">
      <c r="A3068" s="1">
        <v>45800</v>
      </c>
      <c r="B3068" t="s">
        <v>6676</v>
      </c>
      <c r="C3068" t="s">
        <v>6677</v>
      </c>
      <c r="D3068">
        <v>25</v>
      </c>
      <c r="E3068" s="1">
        <v>45791</v>
      </c>
      <c r="F3068" s="1">
        <v>45812</v>
      </c>
      <c r="G3068" t="s">
        <v>60</v>
      </c>
      <c r="H3068" t="str">
        <f t="shared" ca="1" si="47"/>
        <v>close</v>
      </c>
      <c r="K3068" t="s">
        <v>4047</v>
      </c>
      <c r="L3068" t="s">
        <v>41</v>
      </c>
      <c r="M3068" t="s">
        <v>19</v>
      </c>
    </row>
    <row r="3069" spans="1:13" customFormat="1" hidden="1" x14ac:dyDescent="0.35">
      <c r="A3069" s="1">
        <v>45800</v>
      </c>
      <c r="B3069" t="s">
        <v>6678</v>
      </c>
      <c r="C3069" t="s">
        <v>6679</v>
      </c>
      <c r="D3069">
        <v>20</v>
      </c>
      <c r="E3069" s="1">
        <v>45791</v>
      </c>
      <c r="F3069" s="1">
        <v>45812</v>
      </c>
      <c r="G3069" t="s">
        <v>60</v>
      </c>
      <c r="H3069" t="str">
        <f t="shared" ca="1" si="47"/>
        <v>close</v>
      </c>
      <c r="K3069" t="s">
        <v>1800</v>
      </c>
      <c r="L3069" t="s">
        <v>18</v>
      </c>
      <c r="M3069" t="s">
        <v>19</v>
      </c>
    </row>
    <row r="3070" spans="1:13" customFormat="1" hidden="1" x14ac:dyDescent="0.35">
      <c r="A3070" s="1">
        <v>45800</v>
      </c>
      <c r="B3070" t="s">
        <v>6680</v>
      </c>
      <c r="C3070" t="s">
        <v>6681</v>
      </c>
      <c r="D3070">
        <v>9</v>
      </c>
      <c r="E3070" s="1">
        <v>45789</v>
      </c>
      <c r="F3070" s="1">
        <v>45810</v>
      </c>
      <c r="G3070" t="s">
        <v>101</v>
      </c>
      <c r="H3070" t="str">
        <f t="shared" ca="1" si="47"/>
        <v>close</v>
      </c>
      <c r="K3070" t="s">
        <v>947</v>
      </c>
      <c r="L3070" t="s">
        <v>18</v>
      </c>
      <c r="M3070" t="s">
        <v>19</v>
      </c>
    </row>
    <row r="3071" spans="1:13" customFormat="1" hidden="1" x14ac:dyDescent="0.35">
      <c r="A3071" s="1">
        <v>45800</v>
      </c>
      <c r="B3071" t="s">
        <v>6682</v>
      </c>
      <c r="C3071" t="s">
        <v>6683</v>
      </c>
      <c r="D3071">
        <v>49</v>
      </c>
      <c r="E3071" s="1">
        <v>45789</v>
      </c>
      <c r="F3071" s="1">
        <v>45810</v>
      </c>
      <c r="G3071" t="s">
        <v>56</v>
      </c>
      <c r="H3071" t="str">
        <f t="shared" ca="1" si="47"/>
        <v>close</v>
      </c>
      <c r="K3071" t="s">
        <v>1750</v>
      </c>
      <c r="L3071" t="s">
        <v>18</v>
      </c>
      <c r="M3071" t="s">
        <v>19</v>
      </c>
    </row>
    <row r="3072" spans="1:13" customFormat="1" hidden="1" x14ac:dyDescent="0.35">
      <c r="A3072" s="1">
        <v>45800</v>
      </c>
      <c r="B3072" t="s">
        <v>6684</v>
      </c>
      <c r="C3072" t="s">
        <v>6685</v>
      </c>
      <c r="D3072">
        <v>39</v>
      </c>
      <c r="E3072" s="1">
        <v>45789</v>
      </c>
      <c r="F3072" s="1">
        <v>45810</v>
      </c>
      <c r="G3072" t="s">
        <v>56</v>
      </c>
      <c r="H3072" t="str">
        <f t="shared" ca="1" si="47"/>
        <v>close</v>
      </c>
      <c r="K3072" t="s">
        <v>2728</v>
      </c>
      <c r="L3072" t="s">
        <v>18</v>
      </c>
      <c r="M3072" t="s">
        <v>19</v>
      </c>
    </row>
    <row r="3073" spans="1:13" customFormat="1" hidden="1" x14ac:dyDescent="0.35">
      <c r="A3073" s="1">
        <v>45800</v>
      </c>
      <c r="B3073" t="s">
        <v>6686</v>
      </c>
      <c r="C3073" t="s">
        <v>6687</v>
      </c>
      <c r="D3073">
        <v>23</v>
      </c>
      <c r="E3073" s="1">
        <v>45791</v>
      </c>
      <c r="F3073" s="1">
        <v>45812</v>
      </c>
      <c r="G3073" t="s">
        <v>60</v>
      </c>
      <c r="H3073" t="str">
        <f t="shared" ca="1" si="47"/>
        <v>close</v>
      </c>
      <c r="K3073" t="s">
        <v>4047</v>
      </c>
      <c r="L3073" t="s">
        <v>41</v>
      </c>
      <c r="M3073" t="s">
        <v>19</v>
      </c>
    </row>
    <row r="3074" spans="1:13" customFormat="1" hidden="1" x14ac:dyDescent="0.35">
      <c r="A3074" s="1">
        <v>45800</v>
      </c>
      <c r="B3074" t="s">
        <v>6688</v>
      </c>
      <c r="C3074" t="s">
        <v>6689</v>
      </c>
      <c r="D3074">
        <v>30</v>
      </c>
      <c r="E3074" s="1">
        <v>45791</v>
      </c>
      <c r="F3074" s="1">
        <v>45812</v>
      </c>
      <c r="G3074" t="s">
        <v>60</v>
      </c>
      <c r="H3074" t="str">
        <f t="shared" ca="1" si="47"/>
        <v>close</v>
      </c>
      <c r="K3074" t="s">
        <v>954</v>
      </c>
      <c r="L3074" t="s">
        <v>18</v>
      </c>
      <c r="M3074" t="s">
        <v>19</v>
      </c>
    </row>
    <row r="3075" spans="1:13" customFormat="1" hidden="1" x14ac:dyDescent="0.35">
      <c r="A3075" s="1">
        <v>45800</v>
      </c>
      <c r="B3075" t="s">
        <v>6690</v>
      </c>
      <c r="C3075" t="s">
        <v>6691</v>
      </c>
      <c r="D3075">
        <v>30</v>
      </c>
      <c r="E3075" s="1">
        <v>45791</v>
      </c>
      <c r="F3075" s="1">
        <v>45812</v>
      </c>
      <c r="G3075" t="s">
        <v>60</v>
      </c>
      <c r="H3075" t="str">
        <f t="shared" ca="1" si="47"/>
        <v>close</v>
      </c>
      <c r="K3075" t="s">
        <v>954</v>
      </c>
      <c r="L3075" t="s">
        <v>18</v>
      </c>
      <c r="M3075" t="s">
        <v>19</v>
      </c>
    </row>
    <row r="3076" spans="1:13" customFormat="1" hidden="1" x14ac:dyDescent="0.35">
      <c r="A3076" s="1">
        <v>45800</v>
      </c>
      <c r="B3076" t="s">
        <v>6692</v>
      </c>
      <c r="C3076" t="s">
        <v>6693</v>
      </c>
      <c r="D3076">
        <v>15</v>
      </c>
      <c r="E3076" s="1">
        <v>45771</v>
      </c>
      <c r="F3076" s="1">
        <v>45817</v>
      </c>
      <c r="G3076" t="s">
        <v>136</v>
      </c>
      <c r="H3076" t="str">
        <f t="shared" ref="H3076:H3139" ca="1" si="48">IF(F3076-TODAY()&gt;0,F3076-TODAY(),"close")</f>
        <v>close</v>
      </c>
      <c r="K3076" t="s">
        <v>1838</v>
      </c>
      <c r="L3076" t="s">
        <v>41</v>
      </c>
      <c r="M3076" t="s">
        <v>19</v>
      </c>
    </row>
    <row r="3077" spans="1:13" customFormat="1" hidden="1" x14ac:dyDescent="0.35">
      <c r="A3077" s="1">
        <v>45800</v>
      </c>
      <c r="B3077" t="s">
        <v>6694</v>
      </c>
      <c r="C3077" t="s">
        <v>6695</v>
      </c>
      <c r="D3077">
        <v>35</v>
      </c>
      <c r="E3077" s="1">
        <v>45791</v>
      </c>
      <c r="F3077" s="1">
        <v>45812</v>
      </c>
      <c r="G3077" t="s">
        <v>49</v>
      </c>
      <c r="H3077" t="str">
        <f t="shared" ca="1" si="48"/>
        <v>close</v>
      </c>
      <c r="K3077" t="s">
        <v>954</v>
      </c>
      <c r="L3077" t="s">
        <v>18</v>
      </c>
      <c r="M3077" t="s">
        <v>19</v>
      </c>
    </row>
    <row r="3078" spans="1:13" customFormat="1" hidden="1" x14ac:dyDescent="0.35">
      <c r="A3078" s="1">
        <v>45800</v>
      </c>
      <c r="B3078" t="s">
        <v>6696</v>
      </c>
      <c r="C3078" t="s">
        <v>6697</v>
      </c>
      <c r="D3078">
        <v>50</v>
      </c>
      <c r="E3078" s="1">
        <v>45791</v>
      </c>
      <c r="F3078" s="1">
        <v>45812</v>
      </c>
      <c r="G3078" t="s">
        <v>49</v>
      </c>
      <c r="H3078" t="str">
        <f t="shared" ca="1" si="48"/>
        <v>close</v>
      </c>
      <c r="K3078" t="s">
        <v>1841</v>
      </c>
      <c r="L3078" t="s">
        <v>18</v>
      </c>
      <c r="M3078" t="s">
        <v>19</v>
      </c>
    </row>
    <row r="3079" spans="1:13" customFormat="1" hidden="1" x14ac:dyDescent="0.35">
      <c r="A3079" s="1">
        <v>45800</v>
      </c>
      <c r="B3079" t="s">
        <v>6698</v>
      </c>
      <c r="C3079" t="s">
        <v>6699</v>
      </c>
      <c r="D3079">
        <v>30</v>
      </c>
      <c r="E3079" s="1">
        <v>45791</v>
      </c>
      <c r="F3079" s="1">
        <v>45812</v>
      </c>
      <c r="G3079" t="s">
        <v>49</v>
      </c>
      <c r="H3079" t="str">
        <f t="shared" ca="1" si="48"/>
        <v>close</v>
      </c>
      <c r="K3079" t="s">
        <v>1986</v>
      </c>
      <c r="L3079" t="s">
        <v>18</v>
      </c>
      <c r="M3079" t="s">
        <v>19</v>
      </c>
    </row>
    <row r="3080" spans="1:13" customFormat="1" hidden="1" x14ac:dyDescent="0.35">
      <c r="A3080" s="1">
        <v>45800</v>
      </c>
      <c r="B3080" t="s">
        <v>6700</v>
      </c>
      <c r="C3080" t="s">
        <v>6701</v>
      </c>
      <c r="D3080">
        <v>19395</v>
      </c>
      <c r="E3080" s="1">
        <v>45791</v>
      </c>
      <c r="F3080" s="1">
        <v>45812</v>
      </c>
      <c r="G3080" t="s">
        <v>49</v>
      </c>
      <c r="H3080" t="str">
        <f t="shared" ca="1" si="48"/>
        <v>close</v>
      </c>
      <c r="I3080">
        <v>31887</v>
      </c>
      <c r="J3080">
        <v>1594350</v>
      </c>
      <c r="K3080" t="s">
        <v>3307</v>
      </c>
      <c r="L3080" t="s">
        <v>283</v>
      </c>
      <c r="M3080" t="s">
        <v>19</v>
      </c>
    </row>
    <row r="3081" spans="1:13" customFormat="1" hidden="1" x14ac:dyDescent="0.35">
      <c r="A3081" s="1">
        <v>45800</v>
      </c>
      <c r="B3081" t="s">
        <v>6702</v>
      </c>
      <c r="C3081" t="s">
        <v>6703</v>
      </c>
      <c r="D3081">
        <v>186</v>
      </c>
      <c r="E3081" s="1">
        <v>45791</v>
      </c>
      <c r="F3081" s="1">
        <v>45813</v>
      </c>
      <c r="G3081" t="s">
        <v>16</v>
      </c>
      <c r="H3081" t="str">
        <f t="shared" ca="1" si="48"/>
        <v>close</v>
      </c>
      <c r="K3081" t="s">
        <v>1900</v>
      </c>
      <c r="L3081" t="s">
        <v>18</v>
      </c>
      <c r="M3081" t="s">
        <v>19</v>
      </c>
    </row>
    <row r="3082" spans="1:13" customFormat="1" hidden="1" x14ac:dyDescent="0.35">
      <c r="A3082" s="1">
        <v>45800</v>
      </c>
      <c r="B3082" t="s">
        <v>6704</v>
      </c>
      <c r="C3082" t="s">
        <v>6705</v>
      </c>
      <c r="D3082">
        <v>23</v>
      </c>
      <c r="E3082" s="1">
        <v>45789</v>
      </c>
      <c r="F3082" s="1">
        <v>45819</v>
      </c>
      <c r="G3082" t="s">
        <v>16</v>
      </c>
      <c r="H3082" t="str">
        <f t="shared" ca="1" si="48"/>
        <v>close</v>
      </c>
      <c r="K3082" t="s">
        <v>947</v>
      </c>
      <c r="L3082" t="s">
        <v>18</v>
      </c>
      <c r="M3082" t="s">
        <v>19</v>
      </c>
    </row>
    <row r="3083" spans="1:13" customFormat="1" hidden="1" x14ac:dyDescent="0.35">
      <c r="A3083" s="1">
        <v>45800</v>
      </c>
      <c r="B3083" t="s">
        <v>6706</v>
      </c>
      <c r="C3083" t="s">
        <v>6707</v>
      </c>
      <c r="D3083">
        <v>78946</v>
      </c>
      <c r="E3083" s="1">
        <v>45789</v>
      </c>
      <c r="F3083" s="1">
        <v>45810</v>
      </c>
      <c r="G3083" t="s">
        <v>45</v>
      </c>
      <c r="H3083" t="str">
        <f t="shared" ca="1" si="48"/>
        <v>close</v>
      </c>
      <c r="K3083" t="s">
        <v>947</v>
      </c>
      <c r="L3083" t="s">
        <v>18</v>
      </c>
      <c r="M3083" t="s">
        <v>19</v>
      </c>
    </row>
    <row r="3084" spans="1:13" customFormat="1" hidden="1" x14ac:dyDescent="0.35">
      <c r="A3084" s="1">
        <v>45800</v>
      </c>
      <c r="B3084" t="s">
        <v>6708</v>
      </c>
      <c r="C3084" t="s">
        <v>6709</v>
      </c>
      <c r="D3084">
        <v>8</v>
      </c>
      <c r="E3084" s="1">
        <v>45789</v>
      </c>
      <c r="F3084" s="1">
        <v>45810</v>
      </c>
      <c r="G3084" t="s">
        <v>45</v>
      </c>
      <c r="H3084" t="str">
        <f t="shared" ca="1" si="48"/>
        <v>close</v>
      </c>
      <c r="K3084" t="s">
        <v>2805</v>
      </c>
      <c r="L3084" t="s">
        <v>18</v>
      </c>
      <c r="M3084" t="s">
        <v>19</v>
      </c>
    </row>
    <row r="3085" spans="1:13" customFormat="1" hidden="1" x14ac:dyDescent="0.35">
      <c r="A3085" s="1">
        <v>45800</v>
      </c>
      <c r="B3085" t="s">
        <v>6710</v>
      </c>
      <c r="C3085" t="s">
        <v>2874</v>
      </c>
      <c r="E3085" s="1">
        <v>45789</v>
      </c>
      <c r="F3085" s="1">
        <v>45810</v>
      </c>
      <c r="G3085" t="s">
        <v>45</v>
      </c>
      <c r="H3085" t="str">
        <f t="shared" ca="1" si="48"/>
        <v>close</v>
      </c>
      <c r="K3085" t="s">
        <v>2053</v>
      </c>
      <c r="L3085" t="s">
        <v>18</v>
      </c>
      <c r="M3085" t="s">
        <v>19</v>
      </c>
    </row>
    <row r="3086" spans="1:13" customFormat="1" hidden="1" x14ac:dyDescent="0.35">
      <c r="A3086" s="1">
        <v>45800</v>
      </c>
      <c r="B3086" t="s">
        <v>6711</v>
      </c>
      <c r="C3086" t="s">
        <v>6712</v>
      </c>
      <c r="D3086">
        <v>40</v>
      </c>
      <c r="E3086" s="1">
        <v>45789</v>
      </c>
      <c r="F3086" s="1">
        <v>45810</v>
      </c>
      <c r="G3086" t="s">
        <v>29</v>
      </c>
      <c r="H3086" t="str">
        <f t="shared" ca="1" si="48"/>
        <v>close</v>
      </c>
      <c r="K3086" t="s">
        <v>2023</v>
      </c>
      <c r="L3086" t="s">
        <v>18</v>
      </c>
      <c r="M3086" t="s">
        <v>19</v>
      </c>
    </row>
    <row r="3087" spans="1:13" customFormat="1" hidden="1" x14ac:dyDescent="0.35">
      <c r="A3087" s="1">
        <v>45800</v>
      </c>
      <c r="B3087" t="s">
        <v>6713</v>
      </c>
      <c r="C3087" t="s">
        <v>6714</v>
      </c>
      <c r="D3087">
        <v>17</v>
      </c>
      <c r="E3087" s="1">
        <v>45789</v>
      </c>
      <c r="F3087" s="1">
        <v>45810</v>
      </c>
      <c r="G3087" t="s">
        <v>60</v>
      </c>
      <c r="H3087" t="str">
        <f t="shared" ca="1" si="48"/>
        <v>close</v>
      </c>
      <c r="K3087" t="s">
        <v>954</v>
      </c>
      <c r="L3087" t="s">
        <v>18</v>
      </c>
      <c r="M3087" t="s">
        <v>19</v>
      </c>
    </row>
    <row r="3088" spans="1:13" customFormat="1" hidden="1" x14ac:dyDescent="0.35">
      <c r="A3088" s="1">
        <v>45800</v>
      </c>
      <c r="B3088" t="s">
        <v>6715</v>
      </c>
      <c r="C3088" t="s">
        <v>6716</v>
      </c>
      <c r="D3088">
        <v>89</v>
      </c>
      <c r="E3088" s="1">
        <v>45789</v>
      </c>
      <c r="F3088" s="1">
        <v>45810</v>
      </c>
      <c r="G3088" t="s">
        <v>60</v>
      </c>
      <c r="H3088" t="str">
        <f t="shared" ca="1" si="48"/>
        <v>close</v>
      </c>
      <c r="K3088" t="s">
        <v>3560</v>
      </c>
      <c r="L3088" t="s">
        <v>18</v>
      </c>
      <c r="M3088" t="s">
        <v>19</v>
      </c>
    </row>
    <row r="3089" spans="1:13" customFormat="1" hidden="1" x14ac:dyDescent="0.35">
      <c r="A3089" s="1">
        <v>45800</v>
      </c>
      <c r="B3089" t="s">
        <v>6717</v>
      </c>
      <c r="C3089" t="s">
        <v>6718</v>
      </c>
      <c r="D3089">
        <v>29</v>
      </c>
      <c r="E3089" s="1">
        <v>45791</v>
      </c>
      <c r="F3089" s="1">
        <v>45812</v>
      </c>
      <c r="G3089" t="s">
        <v>136</v>
      </c>
      <c r="H3089" t="str">
        <f t="shared" ca="1" si="48"/>
        <v>close</v>
      </c>
      <c r="K3089" t="s">
        <v>1968</v>
      </c>
      <c r="L3089" t="s">
        <v>18</v>
      </c>
      <c r="M3089" t="s">
        <v>19</v>
      </c>
    </row>
    <row r="3090" spans="1:13" customFormat="1" hidden="1" x14ac:dyDescent="0.35">
      <c r="A3090" s="1">
        <v>45800</v>
      </c>
      <c r="B3090" t="s">
        <v>6719</v>
      </c>
      <c r="C3090" t="s">
        <v>6720</v>
      </c>
      <c r="D3090">
        <v>14</v>
      </c>
      <c r="E3090" s="1">
        <v>45791</v>
      </c>
      <c r="F3090" s="1">
        <v>45812</v>
      </c>
      <c r="G3090" t="s">
        <v>136</v>
      </c>
      <c r="H3090" t="str">
        <f t="shared" ca="1" si="48"/>
        <v>close</v>
      </c>
      <c r="K3090" t="s">
        <v>1045</v>
      </c>
      <c r="L3090" t="s">
        <v>18</v>
      </c>
      <c r="M3090" t="s">
        <v>19</v>
      </c>
    </row>
    <row r="3091" spans="1:13" customFormat="1" hidden="1" x14ac:dyDescent="0.35">
      <c r="A3091" s="1">
        <v>45800</v>
      </c>
      <c r="B3091" t="s">
        <v>6721</v>
      </c>
      <c r="C3091" t="s">
        <v>6722</v>
      </c>
      <c r="D3091">
        <v>25</v>
      </c>
      <c r="E3091" s="1">
        <v>45794</v>
      </c>
      <c r="F3091" s="1">
        <v>45821</v>
      </c>
      <c r="G3091" t="s">
        <v>56</v>
      </c>
      <c r="H3091" t="str">
        <f t="shared" ca="1" si="48"/>
        <v>close</v>
      </c>
      <c r="K3091" t="s">
        <v>1742</v>
      </c>
      <c r="L3091" t="s">
        <v>18</v>
      </c>
      <c r="M3091" t="s">
        <v>19</v>
      </c>
    </row>
    <row r="3092" spans="1:13" customFormat="1" hidden="1" x14ac:dyDescent="0.35">
      <c r="A3092" s="1">
        <v>45800</v>
      </c>
      <c r="B3092" t="s">
        <v>6723</v>
      </c>
      <c r="C3092" t="s">
        <v>6724</v>
      </c>
      <c r="D3092">
        <v>13</v>
      </c>
      <c r="E3092" s="1">
        <v>45794</v>
      </c>
      <c r="F3092" s="1">
        <v>45817</v>
      </c>
      <c r="G3092" t="s">
        <v>56</v>
      </c>
      <c r="H3092" t="str">
        <f t="shared" ca="1" si="48"/>
        <v>close</v>
      </c>
      <c r="K3092" t="s">
        <v>1742</v>
      </c>
      <c r="L3092" t="s">
        <v>18</v>
      </c>
      <c r="M3092" t="s">
        <v>19</v>
      </c>
    </row>
    <row r="3093" spans="1:13" customFormat="1" hidden="1" x14ac:dyDescent="0.35">
      <c r="A3093" s="1">
        <v>45800</v>
      </c>
      <c r="B3093" t="s">
        <v>6725</v>
      </c>
      <c r="C3093" t="s">
        <v>6726</v>
      </c>
      <c r="D3093">
        <v>12</v>
      </c>
      <c r="E3093" s="1">
        <v>45794</v>
      </c>
      <c r="F3093" s="1">
        <v>45815</v>
      </c>
      <c r="G3093" t="s">
        <v>56</v>
      </c>
      <c r="H3093" t="str">
        <f t="shared" ca="1" si="48"/>
        <v>close</v>
      </c>
      <c r="K3093" t="s">
        <v>1681</v>
      </c>
      <c r="L3093" t="s">
        <v>18</v>
      </c>
      <c r="M3093" t="s">
        <v>19</v>
      </c>
    </row>
    <row r="3094" spans="1:13" customFormat="1" hidden="1" x14ac:dyDescent="0.35">
      <c r="A3094" s="1">
        <v>45800</v>
      </c>
      <c r="B3094" t="s">
        <v>6727</v>
      </c>
      <c r="C3094" t="s">
        <v>6728</v>
      </c>
      <c r="D3094">
        <v>19</v>
      </c>
      <c r="E3094" s="1">
        <v>45794</v>
      </c>
      <c r="F3094" s="1">
        <v>45815</v>
      </c>
      <c r="G3094" t="s">
        <v>37</v>
      </c>
      <c r="H3094" t="str">
        <f t="shared" ca="1" si="48"/>
        <v>close</v>
      </c>
      <c r="K3094" t="s">
        <v>1734</v>
      </c>
      <c r="L3094" t="s">
        <v>18</v>
      </c>
      <c r="M3094" t="s">
        <v>19</v>
      </c>
    </row>
    <row r="3095" spans="1:13" customFormat="1" hidden="1" x14ac:dyDescent="0.35">
      <c r="A3095" s="1">
        <v>45800</v>
      </c>
      <c r="B3095" t="s">
        <v>6729</v>
      </c>
      <c r="C3095" t="s">
        <v>6730</v>
      </c>
      <c r="D3095">
        <v>15</v>
      </c>
      <c r="E3095" s="1">
        <v>45793</v>
      </c>
      <c r="F3095" s="1">
        <v>45814</v>
      </c>
      <c r="G3095" t="s">
        <v>56</v>
      </c>
      <c r="H3095" t="str">
        <f t="shared" ca="1" si="48"/>
        <v>close</v>
      </c>
      <c r="K3095" t="s">
        <v>2287</v>
      </c>
      <c r="L3095" t="s">
        <v>18</v>
      </c>
      <c r="M3095" t="s">
        <v>19</v>
      </c>
    </row>
    <row r="3096" spans="1:13" customFormat="1" hidden="1" x14ac:dyDescent="0.35">
      <c r="A3096" s="1">
        <v>45800</v>
      </c>
      <c r="B3096" t="s">
        <v>6731</v>
      </c>
      <c r="C3096" t="s">
        <v>6732</v>
      </c>
      <c r="D3096">
        <v>39</v>
      </c>
      <c r="E3096" s="1">
        <v>45793</v>
      </c>
      <c r="F3096" s="1">
        <v>45814</v>
      </c>
      <c r="G3096" t="s">
        <v>56</v>
      </c>
      <c r="H3096" t="str">
        <f t="shared" ca="1" si="48"/>
        <v>close</v>
      </c>
      <c r="K3096" t="s">
        <v>2287</v>
      </c>
      <c r="L3096" t="s">
        <v>18</v>
      </c>
      <c r="M3096" t="s">
        <v>19</v>
      </c>
    </row>
    <row r="3097" spans="1:13" customFormat="1" hidden="1" x14ac:dyDescent="0.35">
      <c r="A3097" s="1">
        <v>45800</v>
      </c>
      <c r="B3097" t="s">
        <v>6733</v>
      </c>
      <c r="C3097" t="s">
        <v>6734</v>
      </c>
      <c r="D3097">
        <v>6</v>
      </c>
      <c r="E3097" s="1">
        <v>45793</v>
      </c>
      <c r="F3097" s="1">
        <v>45814</v>
      </c>
      <c r="G3097" t="s">
        <v>56</v>
      </c>
      <c r="H3097" t="str">
        <f t="shared" ca="1" si="48"/>
        <v>close</v>
      </c>
      <c r="K3097" t="s">
        <v>2287</v>
      </c>
      <c r="L3097" t="s">
        <v>18</v>
      </c>
      <c r="M3097" t="s">
        <v>19</v>
      </c>
    </row>
    <row r="3098" spans="1:13" customFormat="1" hidden="1" x14ac:dyDescent="0.35">
      <c r="A3098" s="1">
        <v>45800</v>
      </c>
      <c r="B3098" t="s">
        <v>6735</v>
      </c>
      <c r="C3098" t="s">
        <v>6736</v>
      </c>
      <c r="D3098">
        <v>8</v>
      </c>
      <c r="E3098" s="1">
        <v>45793</v>
      </c>
      <c r="F3098" s="1">
        <v>45814</v>
      </c>
      <c r="G3098" t="s">
        <v>56</v>
      </c>
      <c r="H3098" t="str">
        <f t="shared" ca="1" si="48"/>
        <v>close</v>
      </c>
      <c r="K3098" t="s">
        <v>2287</v>
      </c>
      <c r="L3098" t="s">
        <v>18</v>
      </c>
      <c r="M3098" t="s">
        <v>19</v>
      </c>
    </row>
    <row r="3099" spans="1:13" customFormat="1" hidden="1" x14ac:dyDescent="0.35">
      <c r="A3099" s="1">
        <v>45800</v>
      </c>
      <c r="B3099" t="s">
        <v>6737</v>
      </c>
      <c r="C3099" t="s">
        <v>6738</v>
      </c>
      <c r="D3099">
        <v>10</v>
      </c>
      <c r="E3099" s="1">
        <v>45793</v>
      </c>
      <c r="F3099" s="1">
        <v>45814</v>
      </c>
      <c r="G3099" t="s">
        <v>56</v>
      </c>
      <c r="H3099" t="str">
        <f t="shared" ca="1" si="48"/>
        <v>close</v>
      </c>
      <c r="K3099" t="s">
        <v>2287</v>
      </c>
      <c r="L3099" t="s">
        <v>18</v>
      </c>
      <c r="M3099" t="s">
        <v>19</v>
      </c>
    </row>
    <row r="3100" spans="1:13" customFormat="1" hidden="1" x14ac:dyDescent="0.35">
      <c r="A3100" s="1">
        <v>45800</v>
      </c>
      <c r="B3100" t="s">
        <v>6739</v>
      </c>
      <c r="C3100" t="s">
        <v>6740</v>
      </c>
      <c r="D3100">
        <v>31</v>
      </c>
      <c r="E3100" s="1">
        <v>45791</v>
      </c>
      <c r="F3100" s="1">
        <v>45812</v>
      </c>
      <c r="G3100" t="s">
        <v>60</v>
      </c>
      <c r="H3100" t="str">
        <f t="shared" ca="1" si="48"/>
        <v>close</v>
      </c>
      <c r="K3100" t="s">
        <v>1734</v>
      </c>
      <c r="L3100" t="s">
        <v>18</v>
      </c>
      <c r="M3100" t="s">
        <v>19</v>
      </c>
    </row>
    <row r="3101" spans="1:13" customFormat="1" hidden="1" x14ac:dyDescent="0.35">
      <c r="A3101" s="1">
        <v>45800</v>
      </c>
      <c r="B3101" t="s">
        <v>6741</v>
      </c>
      <c r="C3101" t="s">
        <v>6742</v>
      </c>
      <c r="D3101">
        <v>360</v>
      </c>
      <c r="E3101" s="1">
        <v>45791</v>
      </c>
      <c r="F3101" s="1">
        <v>45813</v>
      </c>
      <c r="G3101" t="s">
        <v>56</v>
      </c>
      <c r="H3101" t="str">
        <f t="shared" ca="1" si="48"/>
        <v>close</v>
      </c>
      <c r="K3101" t="s">
        <v>2234</v>
      </c>
      <c r="L3101" t="s">
        <v>18</v>
      </c>
      <c r="M3101" t="s">
        <v>19</v>
      </c>
    </row>
    <row r="3102" spans="1:13" customFormat="1" hidden="1" x14ac:dyDescent="0.35">
      <c r="A3102" s="1">
        <v>45800</v>
      </c>
      <c r="B3102" t="s">
        <v>6743</v>
      </c>
      <c r="C3102" t="s">
        <v>6744</v>
      </c>
      <c r="D3102">
        <v>49854</v>
      </c>
      <c r="E3102" s="1">
        <v>45791</v>
      </c>
      <c r="F3102" s="1">
        <v>45813</v>
      </c>
      <c r="G3102" t="s">
        <v>16</v>
      </c>
      <c r="H3102" t="str">
        <f t="shared" ca="1" si="48"/>
        <v>close</v>
      </c>
      <c r="I3102">
        <v>3208000</v>
      </c>
      <c r="J3102">
        <v>160400000</v>
      </c>
      <c r="K3102" t="s">
        <v>2269</v>
      </c>
      <c r="L3102" t="s">
        <v>18</v>
      </c>
      <c r="M3102" t="s">
        <v>19</v>
      </c>
    </row>
    <row r="3103" spans="1:13" customFormat="1" hidden="1" x14ac:dyDescent="0.35">
      <c r="A3103" s="1">
        <v>45800</v>
      </c>
      <c r="B3103" t="s">
        <v>6745</v>
      </c>
      <c r="C3103" t="s">
        <v>6746</v>
      </c>
      <c r="D3103">
        <v>6871</v>
      </c>
      <c r="E3103" s="1">
        <v>45791</v>
      </c>
      <c r="F3103" s="1">
        <v>45813</v>
      </c>
      <c r="G3103" t="s">
        <v>23</v>
      </c>
      <c r="H3103" t="str">
        <f t="shared" ca="1" si="48"/>
        <v>close</v>
      </c>
      <c r="K3103" t="s">
        <v>30</v>
      </c>
      <c r="L3103" t="s">
        <v>18</v>
      </c>
      <c r="M3103" t="s">
        <v>19</v>
      </c>
    </row>
    <row r="3104" spans="1:13" customFormat="1" hidden="1" x14ac:dyDescent="0.35">
      <c r="A3104" s="1">
        <v>45800</v>
      </c>
      <c r="B3104" t="s">
        <v>6747</v>
      </c>
      <c r="C3104" t="s">
        <v>6748</v>
      </c>
      <c r="D3104">
        <v>29</v>
      </c>
      <c r="E3104" s="1">
        <v>45794</v>
      </c>
      <c r="F3104" s="1">
        <v>45815</v>
      </c>
      <c r="G3104" t="s">
        <v>101</v>
      </c>
      <c r="H3104" t="str">
        <f t="shared" ca="1" si="48"/>
        <v>close</v>
      </c>
      <c r="K3104" t="s">
        <v>1759</v>
      </c>
      <c r="L3104" t="s">
        <v>18</v>
      </c>
      <c r="M3104" t="s">
        <v>19</v>
      </c>
    </row>
    <row r="3105" spans="1:13" customFormat="1" hidden="1" x14ac:dyDescent="0.35">
      <c r="A3105" s="1">
        <v>45800</v>
      </c>
      <c r="B3105" t="s">
        <v>6749</v>
      </c>
      <c r="C3105" t="s">
        <v>6750</v>
      </c>
      <c r="D3105">
        <v>2</v>
      </c>
      <c r="E3105" s="1">
        <v>45794</v>
      </c>
      <c r="F3105" s="1">
        <v>45815</v>
      </c>
      <c r="G3105" t="s">
        <v>101</v>
      </c>
      <c r="H3105" t="str">
        <f t="shared" ca="1" si="48"/>
        <v>close</v>
      </c>
      <c r="K3105" t="s">
        <v>1681</v>
      </c>
      <c r="L3105" t="s">
        <v>18</v>
      </c>
      <c r="M3105" t="s">
        <v>19</v>
      </c>
    </row>
    <row r="3106" spans="1:13" customFormat="1" hidden="1" x14ac:dyDescent="0.35">
      <c r="A3106" s="1">
        <v>45800</v>
      </c>
      <c r="B3106" t="s">
        <v>6751</v>
      </c>
      <c r="C3106" t="s">
        <v>6752</v>
      </c>
      <c r="D3106">
        <v>15</v>
      </c>
      <c r="E3106" s="1">
        <v>45794</v>
      </c>
      <c r="F3106" s="1">
        <v>45815</v>
      </c>
      <c r="G3106" t="s">
        <v>101</v>
      </c>
      <c r="H3106" t="str">
        <f t="shared" ca="1" si="48"/>
        <v>close</v>
      </c>
      <c r="K3106" t="s">
        <v>1897</v>
      </c>
      <c r="L3106" t="s">
        <v>18</v>
      </c>
      <c r="M3106" t="s">
        <v>19</v>
      </c>
    </row>
    <row r="3107" spans="1:13" customFormat="1" hidden="1" x14ac:dyDescent="0.35">
      <c r="A3107" s="1">
        <v>45800</v>
      </c>
      <c r="B3107" t="s">
        <v>6753</v>
      </c>
      <c r="C3107" t="s">
        <v>6754</v>
      </c>
      <c r="D3107">
        <v>1830</v>
      </c>
      <c r="E3107" s="1">
        <v>45794</v>
      </c>
      <c r="F3107" s="1">
        <v>45815</v>
      </c>
      <c r="G3107" t="s">
        <v>101</v>
      </c>
      <c r="H3107" t="str">
        <f t="shared" ca="1" si="48"/>
        <v>close</v>
      </c>
      <c r="K3107" t="s">
        <v>3114</v>
      </c>
      <c r="L3107" t="s">
        <v>18</v>
      </c>
      <c r="M3107" t="s">
        <v>19</v>
      </c>
    </row>
    <row r="3108" spans="1:13" customFormat="1" hidden="1" x14ac:dyDescent="0.35">
      <c r="A3108" s="1">
        <v>45800</v>
      </c>
      <c r="B3108" t="s">
        <v>6755</v>
      </c>
      <c r="C3108" t="s">
        <v>6756</v>
      </c>
      <c r="D3108">
        <v>105</v>
      </c>
      <c r="E3108" s="1">
        <v>45794</v>
      </c>
      <c r="F3108" s="1">
        <v>45815</v>
      </c>
      <c r="G3108" t="s">
        <v>101</v>
      </c>
      <c r="H3108" t="str">
        <f t="shared" ca="1" si="48"/>
        <v>close</v>
      </c>
      <c r="K3108" t="s">
        <v>2552</v>
      </c>
      <c r="L3108" t="s">
        <v>18</v>
      </c>
      <c r="M3108" t="s">
        <v>19</v>
      </c>
    </row>
    <row r="3109" spans="1:13" customFormat="1" hidden="1" x14ac:dyDescent="0.35">
      <c r="A3109" s="1">
        <v>45800</v>
      </c>
      <c r="B3109" t="s">
        <v>6757</v>
      </c>
      <c r="C3109" t="s">
        <v>6758</v>
      </c>
      <c r="D3109">
        <v>38</v>
      </c>
      <c r="E3109" s="1">
        <v>45794</v>
      </c>
      <c r="F3109" s="1">
        <v>45815</v>
      </c>
      <c r="G3109" t="s">
        <v>101</v>
      </c>
      <c r="H3109" t="str">
        <f t="shared" ca="1" si="48"/>
        <v>close</v>
      </c>
      <c r="K3109" t="s">
        <v>4042</v>
      </c>
      <c r="L3109" t="s">
        <v>18</v>
      </c>
      <c r="M3109" t="s">
        <v>19</v>
      </c>
    </row>
    <row r="3110" spans="1:13" customFormat="1" hidden="1" x14ac:dyDescent="0.35">
      <c r="A3110" s="1">
        <v>45800</v>
      </c>
      <c r="B3110" t="s">
        <v>6759</v>
      </c>
      <c r="C3110" t="s">
        <v>6760</v>
      </c>
      <c r="D3110">
        <v>332</v>
      </c>
      <c r="E3110" s="1">
        <v>45794</v>
      </c>
      <c r="F3110" s="1">
        <v>45815</v>
      </c>
      <c r="G3110" t="s">
        <v>101</v>
      </c>
      <c r="H3110" t="str">
        <f t="shared" ca="1" si="48"/>
        <v>close</v>
      </c>
      <c r="K3110" t="s">
        <v>4042</v>
      </c>
      <c r="L3110" t="s">
        <v>18</v>
      </c>
      <c r="M3110" t="s">
        <v>19</v>
      </c>
    </row>
    <row r="3111" spans="1:13" customFormat="1" hidden="1" x14ac:dyDescent="0.35">
      <c r="A3111" s="1">
        <v>45800</v>
      </c>
      <c r="B3111" t="s">
        <v>6761</v>
      </c>
      <c r="C3111" t="s">
        <v>3540</v>
      </c>
      <c r="D3111">
        <v>4692</v>
      </c>
      <c r="E3111" s="1">
        <v>45783</v>
      </c>
      <c r="F3111" s="1">
        <v>45804</v>
      </c>
      <c r="G3111" t="s">
        <v>67</v>
      </c>
      <c r="H3111" t="str">
        <f t="shared" ca="1" si="48"/>
        <v>close</v>
      </c>
      <c r="I3111">
        <v>196313</v>
      </c>
      <c r="J3111">
        <v>9815650</v>
      </c>
      <c r="K3111" t="s">
        <v>1833</v>
      </c>
      <c r="L3111" t="s">
        <v>18</v>
      </c>
      <c r="M3111" t="s">
        <v>19</v>
      </c>
    </row>
    <row r="3112" spans="1:13" customFormat="1" hidden="1" x14ac:dyDescent="0.35">
      <c r="A3112" s="1">
        <v>45800</v>
      </c>
      <c r="B3112" t="s">
        <v>6762</v>
      </c>
      <c r="C3112" t="s">
        <v>2443</v>
      </c>
      <c r="D3112">
        <v>660</v>
      </c>
      <c r="E3112" s="1">
        <v>45790</v>
      </c>
      <c r="F3112" s="1">
        <v>45811</v>
      </c>
      <c r="G3112" t="s">
        <v>60</v>
      </c>
      <c r="H3112" t="str">
        <f t="shared" ca="1" si="48"/>
        <v>close</v>
      </c>
      <c r="I3112">
        <v>19762</v>
      </c>
      <c r="J3112">
        <v>988100</v>
      </c>
      <c r="K3112" t="s">
        <v>2444</v>
      </c>
      <c r="L3112" t="s">
        <v>18</v>
      </c>
      <c r="M3112" t="s">
        <v>19</v>
      </c>
    </row>
    <row r="3113" spans="1:13" customFormat="1" hidden="1" x14ac:dyDescent="0.35">
      <c r="A3113" s="1">
        <v>45800</v>
      </c>
      <c r="B3113" t="s">
        <v>6763</v>
      </c>
      <c r="C3113" t="s">
        <v>6764</v>
      </c>
      <c r="D3113">
        <v>5484</v>
      </c>
      <c r="E3113" s="1">
        <v>45790</v>
      </c>
      <c r="F3113" s="1">
        <v>45800</v>
      </c>
      <c r="G3113" t="s">
        <v>60</v>
      </c>
      <c r="H3113" t="str">
        <f t="shared" ca="1" si="48"/>
        <v>close</v>
      </c>
      <c r="I3113">
        <v>78638</v>
      </c>
      <c r="J3113">
        <v>3931900</v>
      </c>
      <c r="K3113" t="s">
        <v>2444</v>
      </c>
      <c r="L3113" t="s">
        <v>18</v>
      </c>
      <c r="M3113" t="s">
        <v>19</v>
      </c>
    </row>
    <row r="3114" spans="1:13" customFormat="1" hidden="1" x14ac:dyDescent="0.35">
      <c r="A3114" s="1">
        <v>45800</v>
      </c>
      <c r="B3114" t="s">
        <v>6765</v>
      </c>
      <c r="C3114" t="s">
        <v>6766</v>
      </c>
      <c r="D3114">
        <v>26</v>
      </c>
      <c r="E3114" s="1">
        <v>45790</v>
      </c>
      <c r="F3114" s="1">
        <v>45811</v>
      </c>
      <c r="G3114" t="s">
        <v>60</v>
      </c>
      <c r="H3114" t="str">
        <f t="shared" ca="1" si="48"/>
        <v>close</v>
      </c>
      <c r="K3114" t="s">
        <v>1952</v>
      </c>
      <c r="L3114" t="s">
        <v>18</v>
      </c>
      <c r="M3114" t="s">
        <v>19</v>
      </c>
    </row>
    <row r="3115" spans="1:13" customFormat="1" hidden="1" x14ac:dyDescent="0.35">
      <c r="A3115" s="1">
        <v>45800</v>
      </c>
      <c r="B3115" t="s">
        <v>6767</v>
      </c>
      <c r="C3115" t="s">
        <v>6768</v>
      </c>
      <c r="D3115">
        <v>1540</v>
      </c>
      <c r="E3115" s="1">
        <v>45789</v>
      </c>
      <c r="F3115" s="1">
        <v>45810</v>
      </c>
      <c r="G3115" t="s">
        <v>101</v>
      </c>
      <c r="H3115" t="str">
        <f t="shared" ca="1" si="48"/>
        <v>close</v>
      </c>
      <c r="K3115" t="s">
        <v>2331</v>
      </c>
      <c r="L3115" t="s">
        <v>18</v>
      </c>
      <c r="M3115" t="s">
        <v>19</v>
      </c>
    </row>
    <row r="3116" spans="1:13" customFormat="1" hidden="1" x14ac:dyDescent="0.35">
      <c r="A3116" s="1">
        <v>45800</v>
      </c>
      <c r="B3116" t="s">
        <v>6769</v>
      </c>
      <c r="C3116" t="s">
        <v>6770</v>
      </c>
      <c r="D3116">
        <v>17</v>
      </c>
      <c r="E3116" s="1">
        <v>45789</v>
      </c>
      <c r="F3116" s="1">
        <v>45810</v>
      </c>
      <c r="G3116" t="s">
        <v>101</v>
      </c>
      <c r="H3116" t="str">
        <f t="shared" ca="1" si="48"/>
        <v>close</v>
      </c>
      <c r="I3116">
        <v>39000</v>
      </c>
      <c r="J3116">
        <v>1950000</v>
      </c>
      <c r="K3116" t="s">
        <v>947</v>
      </c>
      <c r="L3116" t="s">
        <v>18</v>
      </c>
      <c r="M3116" t="s">
        <v>19</v>
      </c>
    </row>
    <row r="3117" spans="1:13" customFormat="1" hidden="1" x14ac:dyDescent="0.35">
      <c r="A3117" s="1">
        <v>45800</v>
      </c>
      <c r="B3117" t="s">
        <v>6771</v>
      </c>
      <c r="C3117" t="s">
        <v>6772</v>
      </c>
      <c r="D3117">
        <v>11640</v>
      </c>
      <c r="E3117" s="1">
        <v>45789</v>
      </c>
      <c r="F3117" s="1">
        <v>45810</v>
      </c>
      <c r="G3117" t="s">
        <v>56</v>
      </c>
      <c r="H3117" t="str">
        <f t="shared" ca="1" si="48"/>
        <v>close</v>
      </c>
      <c r="K3117" t="s">
        <v>2331</v>
      </c>
      <c r="L3117" t="s">
        <v>18</v>
      </c>
      <c r="M3117" t="s">
        <v>19</v>
      </c>
    </row>
    <row r="3118" spans="1:13" customFormat="1" hidden="1" x14ac:dyDescent="0.35">
      <c r="A3118" s="1">
        <v>45800</v>
      </c>
      <c r="B3118" t="s">
        <v>6773</v>
      </c>
      <c r="C3118" t="s">
        <v>6774</v>
      </c>
      <c r="D3118">
        <v>14</v>
      </c>
      <c r="E3118" s="1">
        <v>45791</v>
      </c>
      <c r="F3118" s="1">
        <v>45812</v>
      </c>
      <c r="G3118" t="s">
        <v>588</v>
      </c>
      <c r="H3118" t="str">
        <f t="shared" ca="1" si="48"/>
        <v>close</v>
      </c>
      <c r="K3118" t="s">
        <v>1750</v>
      </c>
      <c r="L3118" t="s">
        <v>18</v>
      </c>
      <c r="M3118" t="s">
        <v>19</v>
      </c>
    </row>
    <row r="3119" spans="1:13" customFormat="1" hidden="1" x14ac:dyDescent="0.35">
      <c r="A3119" s="1">
        <v>45800</v>
      </c>
      <c r="B3119" t="s">
        <v>6775</v>
      </c>
      <c r="C3119" t="s">
        <v>6776</v>
      </c>
      <c r="D3119">
        <v>45</v>
      </c>
      <c r="E3119" s="1">
        <v>45791</v>
      </c>
      <c r="F3119" s="1">
        <v>45812</v>
      </c>
      <c r="G3119" t="s">
        <v>588</v>
      </c>
      <c r="H3119" t="str">
        <f t="shared" ca="1" si="48"/>
        <v>close</v>
      </c>
      <c r="K3119" t="s">
        <v>2100</v>
      </c>
      <c r="L3119" t="s">
        <v>18</v>
      </c>
      <c r="M3119" t="s">
        <v>19</v>
      </c>
    </row>
    <row r="3120" spans="1:13" customFormat="1" hidden="1" x14ac:dyDescent="0.35">
      <c r="A3120" s="1">
        <v>45800</v>
      </c>
      <c r="B3120" t="s">
        <v>6777</v>
      </c>
      <c r="C3120" t="s">
        <v>6778</v>
      </c>
      <c r="D3120">
        <v>488</v>
      </c>
      <c r="E3120" s="1">
        <v>45791</v>
      </c>
      <c r="F3120" s="1">
        <v>45812</v>
      </c>
      <c r="G3120" t="s">
        <v>588</v>
      </c>
      <c r="H3120" t="str">
        <f t="shared" ca="1" si="48"/>
        <v>close</v>
      </c>
      <c r="K3120" t="s">
        <v>2126</v>
      </c>
      <c r="L3120" t="s">
        <v>18</v>
      </c>
      <c r="M3120" t="s">
        <v>19</v>
      </c>
    </row>
    <row r="3121" spans="1:13" customFormat="1" hidden="1" x14ac:dyDescent="0.35">
      <c r="A3121" s="1">
        <v>45800</v>
      </c>
      <c r="B3121" t="s">
        <v>6779</v>
      </c>
      <c r="C3121" t="s">
        <v>6780</v>
      </c>
      <c r="D3121">
        <v>10</v>
      </c>
      <c r="E3121" s="1">
        <v>45789</v>
      </c>
      <c r="F3121" s="1">
        <v>45810</v>
      </c>
      <c r="G3121" t="s">
        <v>101</v>
      </c>
      <c r="H3121" t="str">
        <f t="shared" ca="1" si="48"/>
        <v>close</v>
      </c>
      <c r="K3121" t="s">
        <v>2973</v>
      </c>
      <c r="L3121" t="s">
        <v>41</v>
      </c>
      <c r="M3121" t="s">
        <v>19</v>
      </c>
    </row>
    <row r="3122" spans="1:13" customFormat="1" hidden="1" x14ac:dyDescent="0.35">
      <c r="A3122" s="1">
        <v>45800</v>
      </c>
      <c r="B3122" t="s">
        <v>6781</v>
      </c>
      <c r="C3122" t="s">
        <v>6782</v>
      </c>
      <c r="D3122">
        <v>31</v>
      </c>
      <c r="E3122" s="1">
        <v>45789</v>
      </c>
      <c r="F3122" s="1">
        <v>45810</v>
      </c>
      <c r="G3122" t="s">
        <v>101</v>
      </c>
      <c r="H3122" t="str">
        <f t="shared" ca="1" si="48"/>
        <v>close</v>
      </c>
      <c r="K3122" t="s">
        <v>30</v>
      </c>
      <c r="L3122" t="s">
        <v>18</v>
      </c>
      <c r="M3122" t="s">
        <v>19</v>
      </c>
    </row>
    <row r="3123" spans="1:13" customFormat="1" hidden="1" x14ac:dyDescent="0.35">
      <c r="A3123" s="1">
        <v>45800</v>
      </c>
      <c r="B3123" t="s">
        <v>6783</v>
      </c>
      <c r="C3123" t="s">
        <v>6784</v>
      </c>
      <c r="D3123">
        <v>15</v>
      </c>
      <c r="E3123" s="1">
        <v>45789</v>
      </c>
      <c r="F3123" s="1">
        <v>45810</v>
      </c>
      <c r="G3123" t="s">
        <v>101</v>
      </c>
      <c r="H3123" t="str">
        <f t="shared" ca="1" si="48"/>
        <v>close</v>
      </c>
      <c r="K3123" t="s">
        <v>3560</v>
      </c>
      <c r="L3123" t="s">
        <v>18</v>
      </c>
      <c r="M3123" t="s">
        <v>19</v>
      </c>
    </row>
    <row r="3124" spans="1:13" customFormat="1" hidden="1" x14ac:dyDescent="0.35">
      <c r="A3124" s="1">
        <v>45800</v>
      </c>
      <c r="B3124" t="s">
        <v>6785</v>
      </c>
      <c r="C3124" t="s">
        <v>6786</v>
      </c>
      <c r="D3124">
        <v>41</v>
      </c>
      <c r="E3124" s="1">
        <v>45789</v>
      </c>
      <c r="F3124" s="1">
        <v>45810</v>
      </c>
      <c r="G3124" t="s">
        <v>101</v>
      </c>
      <c r="H3124" t="str">
        <f t="shared" ca="1" si="48"/>
        <v>close</v>
      </c>
      <c r="K3124" t="s">
        <v>3560</v>
      </c>
      <c r="L3124" t="s">
        <v>18</v>
      </c>
      <c r="M3124" t="s">
        <v>19</v>
      </c>
    </row>
    <row r="3125" spans="1:13" customFormat="1" hidden="1" x14ac:dyDescent="0.35">
      <c r="A3125" s="1">
        <v>45800</v>
      </c>
      <c r="B3125" t="s">
        <v>6787</v>
      </c>
      <c r="C3125" t="s">
        <v>6788</v>
      </c>
      <c r="D3125">
        <v>59</v>
      </c>
      <c r="E3125" s="1">
        <v>45789</v>
      </c>
      <c r="F3125" s="1">
        <v>45810</v>
      </c>
      <c r="G3125" t="s">
        <v>101</v>
      </c>
      <c r="H3125" t="str">
        <f t="shared" ca="1" si="48"/>
        <v>close</v>
      </c>
      <c r="K3125" t="s">
        <v>3560</v>
      </c>
      <c r="L3125" t="s">
        <v>18</v>
      </c>
      <c r="M3125" t="s">
        <v>19</v>
      </c>
    </row>
    <row r="3126" spans="1:13" customFormat="1" hidden="1" x14ac:dyDescent="0.35">
      <c r="A3126" s="1">
        <v>45800</v>
      </c>
      <c r="B3126" t="s">
        <v>6789</v>
      </c>
      <c r="C3126" t="s">
        <v>6790</v>
      </c>
      <c r="D3126">
        <v>14</v>
      </c>
      <c r="E3126" s="1">
        <v>45789</v>
      </c>
      <c r="F3126" s="1">
        <v>45810</v>
      </c>
      <c r="G3126" t="s">
        <v>45</v>
      </c>
      <c r="H3126" t="str">
        <f t="shared" ca="1" si="48"/>
        <v>close</v>
      </c>
      <c r="K3126" t="s">
        <v>947</v>
      </c>
      <c r="L3126" t="s">
        <v>18</v>
      </c>
      <c r="M3126" t="s">
        <v>19</v>
      </c>
    </row>
    <row r="3127" spans="1:13" customFormat="1" hidden="1" x14ac:dyDescent="0.35">
      <c r="A3127" s="1">
        <v>45800</v>
      </c>
      <c r="B3127" t="s">
        <v>6791</v>
      </c>
      <c r="C3127" t="s">
        <v>6792</v>
      </c>
      <c r="D3127">
        <v>115890</v>
      </c>
      <c r="E3127" s="1">
        <v>45782</v>
      </c>
      <c r="F3127" s="1">
        <v>45803</v>
      </c>
      <c r="G3127" t="s">
        <v>101</v>
      </c>
      <c r="H3127" t="str">
        <f t="shared" ca="1" si="48"/>
        <v>close</v>
      </c>
      <c r="I3127">
        <v>73</v>
      </c>
      <c r="J3127">
        <v>3650</v>
      </c>
      <c r="K3127" t="s">
        <v>2143</v>
      </c>
      <c r="L3127" t="s">
        <v>18</v>
      </c>
      <c r="M3127" t="s">
        <v>19</v>
      </c>
    </row>
    <row r="3128" spans="1:13" customFormat="1" hidden="1" x14ac:dyDescent="0.35">
      <c r="A3128" s="1">
        <v>45800</v>
      </c>
      <c r="B3128" t="s">
        <v>6793</v>
      </c>
      <c r="C3128" t="s">
        <v>6794</v>
      </c>
      <c r="E3128" s="1">
        <v>45791</v>
      </c>
      <c r="F3128" s="1">
        <v>45805</v>
      </c>
      <c r="G3128" t="s">
        <v>136</v>
      </c>
      <c r="H3128" t="str">
        <f t="shared" ca="1" si="48"/>
        <v>close</v>
      </c>
      <c r="I3128">
        <v>27200</v>
      </c>
      <c r="J3128">
        <v>1360000</v>
      </c>
      <c r="K3128" t="s">
        <v>17</v>
      </c>
      <c r="L3128" t="s">
        <v>283</v>
      </c>
      <c r="M3128" t="s">
        <v>19</v>
      </c>
    </row>
    <row r="3129" spans="1:13" customFormat="1" hidden="1" x14ac:dyDescent="0.35">
      <c r="A3129" s="1">
        <v>45800</v>
      </c>
      <c r="B3129" t="s">
        <v>6795</v>
      </c>
      <c r="C3129" t="s">
        <v>6796</v>
      </c>
      <c r="D3129">
        <v>24</v>
      </c>
      <c r="E3129" s="1">
        <v>45791</v>
      </c>
      <c r="F3129" s="1">
        <v>45812</v>
      </c>
      <c r="G3129" t="s">
        <v>136</v>
      </c>
      <c r="H3129" t="str">
        <f t="shared" ca="1" si="48"/>
        <v>close</v>
      </c>
      <c r="K3129" t="s">
        <v>1750</v>
      </c>
      <c r="L3129" t="s">
        <v>18</v>
      </c>
      <c r="M3129" t="s">
        <v>19</v>
      </c>
    </row>
    <row r="3130" spans="1:13" customFormat="1" hidden="1" x14ac:dyDescent="0.35">
      <c r="A3130" s="1">
        <v>45800</v>
      </c>
      <c r="B3130" t="s">
        <v>6797</v>
      </c>
      <c r="C3130" t="s">
        <v>6798</v>
      </c>
      <c r="D3130">
        <v>76</v>
      </c>
      <c r="E3130" s="1">
        <v>45791</v>
      </c>
      <c r="F3130" s="1">
        <v>45812</v>
      </c>
      <c r="G3130" t="s">
        <v>136</v>
      </c>
      <c r="H3130" t="str">
        <f t="shared" ca="1" si="48"/>
        <v>close</v>
      </c>
      <c r="K3130" t="s">
        <v>1750</v>
      </c>
      <c r="L3130" t="s">
        <v>18</v>
      </c>
      <c r="M3130" t="s">
        <v>19</v>
      </c>
    </row>
    <row r="3131" spans="1:13" customFormat="1" hidden="1" x14ac:dyDescent="0.35">
      <c r="A3131" s="1">
        <v>45800</v>
      </c>
      <c r="B3131" t="s">
        <v>6799</v>
      </c>
      <c r="C3131" t="s">
        <v>6800</v>
      </c>
      <c r="E3131" s="1">
        <v>45791</v>
      </c>
      <c r="F3131" s="1">
        <v>45806</v>
      </c>
      <c r="G3131" t="s">
        <v>45</v>
      </c>
      <c r="H3131" t="str">
        <f t="shared" ca="1" si="48"/>
        <v>close</v>
      </c>
      <c r="K3131" t="s">
        <v>17</v>
      </c>
      <c r="L3131" t="s">
        <v>283</v>
      </c>
      <c r="M3131" t="s">
        <v>19</v>
      </c>
    </row>
    <row r="3132" spans="1:13" customFormat="1" hidden="1" x14ac:dyDescent="0.35">
      <c r="A3132" s="1">
        <v>45800</v>
      </c>
      <c r="B3132" t="s">
        <v>6801</v>
      </c>
      <c r="C3132" t="s">
        <v>6802</v>
      </c>
      <c r="E3132" s="1">
        <v>45791</v>
      </c>
      <c r="F3132" s="1">
        <v>45805</v>
      </c>
      <c r="G3132" t="s">
        <v>136</v>
      </c>
      <c r="H3132" t="str">
        <f t="shared" ca="1" si="48"/>
        <v>close</v>
      </c>
      <c r="I3132">
        <v>133300</v>
      </c>
      <c r="J3132">
        <v>6665000</v>
      </c>
      <c r="K3132" t="s">
        <v>17</v>
      </c>
      <c r="L3132" t="s">
        <v>283</v>
      </c>
      <c r="M3132" t="s">
        <v>19</v>
      </c>
    </row>
    <row r="3133" spans="1:13" customFormat="1" hidden="1" x14ac:dyDescent="0.35">
      <c r="A3133" s="1">
        <v>45800</v>
      </c>
      <c r="B3133" t="s">
        <v>6803</v>
      </c>
      <c r="C3133" t="s">
        <v>6804</v>
      </c>
      <c r="E3133" s="1">
        <v>45791</v>
      </c>
      <c r="F3133" s="1">
        <v>45805</v>
      </c>
      <c r="G3133" t="s">
        <v>136</v>
      </c>
      <c r="H3133" t="str">
        <f t="shared" ca="1" si="48"/>
        <v>close</v>
      </c>
      <c r="I3133">
        <v>126350</v>
      </c>
      <c r="J3133">
        <v>6317500</v>
      </c>
      <c r="K3133" t="s">
        <v>17</v>
      </c>
      <c r="L3133" t="s">
        <v>283</v>
      </c>
      <c r="M3133" t="s">
        <v>19</v>
      </c>
    </row>
    <row r="3134" spans="1:13" customFormat="1" hidden="1" x14ac:dyDescent="0.35">
      <c r="A3134" s="1">
        <v>45800</v>
      </c>
      <c r="B3134" t="s">
        <v>6805</v>
      </c>
      <c r="C3134" t="s">
        <v>6806</v>
      </c>
      <c r="D3134">
        <v>18</v>
      </c>
      <c r="E3134" s="1">
        <v>45792</v>
      </c>
      <c r="F3134" s="1">
        <v>45813</v>
      </c>
      <c r="G3134" t="s">
        <v>29</v>
      </c>
      <c r="H3134" t="str">
        <f t="shared" ca="1" si="48"/>
        <v>close</v>
      </c>
      <c r="K3134" t="s">
        <v>935</v>
      </c>
      <c r="L3134" t="s">
        <v>41</v>
      </c>
      <c r="M3134" t="s">
        <v>19</v>
      </c>
    </row>
    <row r="3135" spans="1:13" customFormat="1" hidden="1" x14ac:dyDescent="0.35">
      <c r="A3135" s="1">
        <v>45800</v>
      </c>
      <c r="B3135" t="s">
        <v>6807</v>
      </c>
      <c r="C3135" t="s">
        <v>6808</v>
      </c>
      <c r="D3135">
        <v>9</v>
      </c>
      <c r="E3135" s="1">
        <v>45792</v>
      </c>
      <c r="F3135" s="1">
        <v>45813</v>
      </c>
      <c r="G3135" t="s">
        <v>45</v>
      </c>
      <c r="H3135" t="str">
        <f t="shared" ca="1" si="48"/>
        <v>close</v>
      </c>
      <c r="K3135" t="s">
        <v>1062</v>
      </c>
      <c r="L3135" t="s">
        <v>18</v>
      </c>
      <c r="M3135" t="s">
        <v>19</v>
      </c>
    </row>
    <row r="3136" spans="1:13" customFormat="1" hidden="1" x14ac:dyDescent="0.35">
      <c r="A3136" s="1">
        <v>45800</v>
      </c>
      <c r="B3136" t="s">
        <v>6809</v>
      </c>
      <c r="C3136" t="s">
        <v>6810</v>
      </c>
      <c r="D3136">
        <v>19</v>
      </c>
      <c r="E3136" s="1">
        <v>45792</v>
      </c>
      <c r="F3136" s="1">
        <v>45813</v>
      </c>
      <c r="G3136" t="s">
        <v>45</v>
      </c>
      <c r="H3136" t="str">
        <f t="shared" ca="1" si="48"/>
        <v>close</v>
      </c>
      <c r="K3136" t="s">
        <v>1717</v>
      </c>
      <c r="L3136" t="s">
        <v>18</v>
      </c>
      <c r="M3136" t="s">
        <v>19</v>
      </c>
    </row>
    <row r="3137" spans="1:14" customFormat="1" hidden="1" x14ac:dyDescent="0.35">
      <c r="A3137" s="1">
        <v>45800</v>
      </c>
      <c r="B3137" t="s">
        <v>6811</v>
      </c>
      <c r="C3137" t="s">
        <v>6812</v>
      </c>
      <c r="D3137">
        <v>157</v>
      </c>
      <c r="E3137" s="1">
        <v>45792</v>
      </c>
      <c r="F3137" s="1">
        <v>45813</v>
      </c>
      <c r="G3137" t="s">
        <v>45</v>
      </c>
      <c r="H3137" t="str">
        <f t="shared" ca="1" si="48"/>
        <v>close</v>
      </c>
      <c r="K3137" t="s">
        <v>2068</v>
      </c>
      <c r="L3137" t="s">
        <v>18</v>
      </c>
      <c r="M3137" t="s">
        <v>19</v>
      </c>
    </row>
    <row r="3138" spans="1:14" customFormat="1" hidden="1" x14ac:dyDescent="0.35">
      <c r="A3138" s="1">
        <v>45800</v>
      </c>
      <c r="B3138" t="s">
        <v>6813</v>
      </c>
      <c r="C3138" t="s">
        <v>6814</v>
      </c>
      <c r="D3138">
        <v>1970</v>
      </c>
      <c r="E3138" s="1">
        <v>45792</v>
      </c>
      <c r="F3138" s="1">
        <v>45813</v>
      </c>
      <c r="G3138" t="s">
        <v>45</v>
      </c>
      <c r="H3138" t="str">
        <f t="shared" ca="1" si="48"/>
        <v>close</v>
      </c>
      <c r="K3138" t="s">
        <v>2023</v>
      </c>
      <c r="L3138" t="s">
        <v>18</v>
      </c>
      <c r="M3138" t="s">
        <v>19</v>
      </c>
    </row>
    <row r="3139" spans="1:14" customFormat="1" hidden="1" x14ac:dyDescent="0.35">
      <c r="A3139" s="1">
        <v>45800</v>
      </c>
      <c r="B3139" t="s">
        <v>6815</v>
      </c>
      <c r="C3139" t="s">
        <v>202</v>
      </c>
      <c r="E3139" s="1">
        <v>45792</v>
      </c>
      <c r="F3139" s="1">
        <v>45803</v>
      </c>
      <c r="G3139" t="s">
        <v>49</v>
      </c>
      <c r="H3139" t="str">
        <f t="shared" ca="1" si="48"/>
        <v>close</v>
      </c>
      <c r="K3139" t="s">
        <v>53</v>
      </c>
      <c r="L3139" t="s">
        <v>18</v>
      </c>
      <c r="M3139" t="s">
        <v>19</v>
      </c>
    </row>
    <row r="3140" spans="1:14" customFormat="1" hidden="1" x14ac:dyDescent="0.35">
      <c r="A3140" s="1">
        <v>45800</v>
      </c>
      <c r="B3140" t="s">
        <v>6816</v>
      </c>
      <c r="C3140" t="s">
        <v>6817</v>
      </c>
      <c r="E3140" s="1">
        <v>45792</v>
      </c>
      <c r="F3140" s="1">
        <v>45813</v>
      </c>
      <c r="G3140" t="s">
        <v>45</v>
      </c>
      <c r="H3140" t="str">
        <f t="shared" ref="H3140:H3203" ca="1" si="49">IF(F3140-TODAY()&gt;0,F3140-TODAY(),"close")</f>
        <v>close</v>
      </c>
      <c r="K3140" t="s">
        <v>4440</v>
      </c>
      <c r="L3140" t="s">
        <v>18</v>
      </c>
      <c r="M3140" t="s">
        <v>19</v>
      </c>
    </row>
    <row r="3141" spans="1:14" customFormat="1" hidden="1" x14ac:dyDescent="0.35">
      <c r="A3141" s="1">
        <v>45800</v>
      </c>
      <c r="B3141" t="s">
        <v>6818</v>
      </c>
      <c r="C3141" t="s">
        <v>6819</v>
      </c>
      <c r="E3141" s="1">
        <v>45792</v>
      </c>
      <c r="F3141" s="1">
        <v>45813</v>
      </c>
      <c r="G3141" t="s">
        <v>45</v>
      </c>
      <c r="H3141" t="str">
        <f t="shared" ca="1" si="49"/>
        <v>close</v>
      </c>
      <c r="K3141" t="s">
        <v>4440</v>
      </c>
      <c r="L3141" t="s">
        <v>18</v>
      </c>
      <c r="M3141" t="s">
        <v>19</v>
      </c>
    </row>
    <row r="3142" spans="1:14" customFormat="1" hidden="1" x14ac:dyDescent="0.35">
      <c r="A3142" s="1">
        <v>45800</v>
      </c>
      <c r="B3142" t="s">
        <v>6820</v>
      </c>
      <c r="C3142" t="s">
        <v>6821</v>
      </c>
      <c r="E3142" s="1">
        <v>45792</v>
      </c>
      <c r="F3142" s="1">
        <v>45813</v>
      </c>
      <c r="G3142" t="s">
        <v>45</v>
      </c>
      <c r="H3142" t="str">
        <f t="shared" ca="1" si="49"/>
        <v>close</v>
      </c>
      <c r="K3142" t="s">
        <v>4440</v>
      </c>
      <c r="L3142" t="s">
        <v>18</v>
      </c>
      <c r="M3142" t="s">
        <v>19</v>
      </c>
    </row>
    <row r="3143" spans="1:14" customFormat="1" hidden="1" x14ac:dyDescent="0.35">
      <c r="A3143" s="1">
        <v>45800</v>
      </c>
      <c r="B3143" t="s">
        <v>6822</v>
      </c>
      <c r="C3143" t="s">
        <v>66</v>
      </c>
      <c r="E3143" s="1">
        <v>45792</v>
      </c>
      <c r="F3143" s="1">
        <v>45803</v>
      </c>
      <c r="G3143" t="s">
        <v>45</v>
      </c>
      <c r="H3143" t="str">
        <f t="shared" ca="1" si="49"/>
        <v>close</v>
      </c>
      <c r="I3143">
        <v>93500</v>
      </c>
      <c r="J3143">
        <v>4675000</v>
      </c>
      <c r="K3143" t="s">
        <v>1226</v>
      </c>
      <c r="L3143" t="s">
        <v>18</v>
      </c>
      <c r="M3143" t="s">
        <v>19</v>
      </c>
    </row>
    <row r="3144" spans="1:14" customFormat="1" hidden="1" x14ac:dyDescent="0.35">
      <c r="A3144" s="1">
        <v>45801</v>
      </c>
      <c r="B3144" t="s">
        <v>6823</v>
      </c>
      <c r="C3144" t="s">
        <v>6824</v>
      </c>
      <c r="D3144">
        <v>3210</v>
      </c>
      <c r="E3144" s="1">
        <v>45800</v>
      </c>
      <c r="F3144" s="1">
        <v>45821</v>
      </c>
      <c r="G3144" t="s">
        <v>67</v>
      </c>
      <c r="H3144" t="str">
        <f t="shared" ca="1" si="49"/>
        <v>close</v>
      </c>
      <c r="I3144">
        <v>54622</v>
      </c>
      <c r="J3144">
        <v>2731100</v>
      </c>
      <c r="K3144" t="s">
        <v>4909</v>
      </c>
      <c r="L3144" t="s">
        <v>18</v>
      </c>
      <c r="M3144" t="s">
        <v>42</v>
      </c>
    </row>
    <row r="3145" spans="1:14" customFormat="1" hidden="1" x14ac:dyDescent="0.35">
      <c r="A3145" s="1">
        <v>45801</v>
      </c>
      <c r="B3145" t="s">
        <v>6825</v>
      </c>
      <c r="C3145" t="s">
        <v>6213</v>
      </c>
      <c r="E3145" s="1">
        <v>45799</v>
      </c>
      <c r="F3145" s="1">
        <v>45820</v>
      </c>
      <c r="G3145" t="s">
        <v>37</v>
      </c>
      <c r="H3145" t="str">
        <f t="shared" ca="1" si="49"/>
        <v>close</v>
      </c>
      <c r="K3145" t="s">
        <v>233</v>
      </c>
      <c r="L3145" t="s">
        <v>41</v>
      </c>
      <c r="M3145" t="s">
        <v>168</v>
      </c>
    </row>
    <row r="3146" spans="1:14" customFormat="1" hidden="1" x14ac:dyDescent="0.35">
      <c r="A3146" s="1">
        <v>45801</v>
      </c>
      <c r="B3146" t="s">
        <v>6826</v>
      </c>
      <c r="C3146" t="s">
        <v>6827</v>
      </c>
      <c r="E3146" s="3">
        <v>45763</v>
      </c>
      <c r="F3146" s="3">
        <v>45857</v>
      </c>
      <c r="G3146" t="s">
        <v>136</v>
      </c>
      <c r="H3146">
        <f t="shared" ca="1" si="49"/>
        <v>11</v>
      </c>
      <c r="I3146">
        <v>81066</v>
      </c>
      <c r="J3146">
        <v>4053300</v>
      </c>
      <c r="K3146" t="s">
        <v>6828</v>
      </c>
      <c r="L3146" t="s">
        <v>18</v>
      </c>
      <c r="M3146" t="s">
        <v>168</v>
      </c>
    </row>
    <row r="3147" spans="1:14" customFormat="1" hidden="1" x14ac:dyDescent="0.35">
      <c r="A3147" s="1">
        <v>45801</v>
      </c>
      <c r="B3147" t="s">
        <v>6829</v>
      </c>
      <c r="C3147" t="s">
        <v>6827</v>
      </c>
      <c r="E3147" s="3">
        <v>45769</v>
      </c>
      <c r="F3147" s="3">
        <v>45857</v>
      </c>
      <c r="G3147" t="s">
        <v>136</v>
      </c>
      <c r="H3147">
        <f t="shared" ca="1" si="49"/>
        <v>11</v>
      </c>
      <c r="I3147">
        <v>58380</v>
      </c>
      <c r="J3147">
        <v>2919000</v>
      </c>
      <c r="K3147" t="s">
        <v>6828</v>
      </c>
      <c r="L3147" t="s">
        <v>18</v>
      </c>
      <c r="M3147" t="s">
        <v>168</v>
      </c>
    </row>
    <row r="3148" spans="1:14" customFormat="1" hidden="1" x14ac:dyDescent="0.35">
      <c r="A3148" s="1">
        <v>45801</v>
      </c>
      <c r="B3148" t="s">
        <v>6830</v>
      </c>
      <c r="C3148" t="s">
        <v>6827</v>
      </c>
      <c r="E3148" s="1">
        <v>45665</v>
      </c>
      <c r="F3148" s="1">
        <v>45815</v>
      </c>
      <c r="G3148" t="s">
        <v>16</v>
      </c>
      <c r="H3148" t="str">
        <f t="shared" ca="1" si="49"/>
        <v>close</v>
      </c>
      <c r="K3148" t="s">
        <v>6831</v>
      </c>
      <c r="L3148" t="s">
        <v>18</v>
      </c>
      <c r="M3148" t="s">
        <v>168</v>
      </c>
    </row>
    <row r="3149" spans="1:14" customFormat="1" hidden="1" x14ac:dyDescent="0.35">
      <c r="A3149" s="1">
        <v>45801</v>
      </c>
      <c r="B3149" t="s">
        <v>6832</v>
      </c>
      <c r="C3149" t="s">
        <v>6833</v>
      </c>
      <c r="E3149" s="1">
        <v>45644</v>
      </c>
      <c r="F3149" s="1">
        <v>45842</v>
      </c>
      <c r="G3149" t="s">
        <v>60</v>
      </c>
      <c r="H3149" t="str">
        <f t="shared" ca="1" si="49"/>
        <v>close</v>
      </c>
      <c r="I3149">
        <v>22273</v>
      </c>
      <c r="J3149">
        <v>1113650</v>
      </c>
      <c r="K3149" t="s">
        <v>53</v>
      </c>
      <c r="L3149" t="s">
        <v>18</v>
      </c>
      <c r="M3149" t="s">
        <v>168</v>
      </c>
    </row>
    <row r="3150" spans="1:14" customFormat="1" hidden="1" x14ac:dyDescent="0.35">
      <c r="A3150" s="1">
        <v>45801</v>
      </c>
      <c r="B3150" t="s">
        <v>6834</v>
      </c>
      <c r="C3150" t="s">
        <v>4208</v>
      </c>
      <c r="E3150" s="1">
        <v>45801</v>
      </c>
      <c r="F3150" s="1">
        <v>45803</v>
      </c>
      <c r="G3150" t="s">
        <v>29</v>
      </c>
      <c r="H3150" t="str">
        <f t="shared" ca="1" si="49"/>
        <v>close</v>
      </c>
      <c r="I3150">
        <v>135000</v>
      </c>
      <c r="J3150">
        <v>6750000</v>
      </c>
      <c r="K3150" t="s">
        <v>4209</v>
      </c>
      <c r="L3150" t="s">
        <v>18</v>
      </c>
      <c r="M3150" t="s">
        <v>168</v>
      </c>
    </row>
    <row r="3151" spans="1:14" customFormat="1" hidden="1" x14ac:dyDescent="0.35">
      <c r="A3151" s="1">
        <v>45801</v>
      </c>
      <c r="B3151" t="s">
        <v>6835</v>
      </c>
      <c r="C3151" t="s">
        <v>6836</v>
      </c>
      <c r="E3151" s="1">
        <v>45801</v>
      </c>
      <c r="F3151" s="1">
        <v>45805</v>
      </c>
      <c r="G3151" t="s">
        <v>23</v>
      </c>
      <c r="H3151" t="str">
        <f t="shared" ca="1" si="49"/>
        <v>close</v>
      </c>
      <c r="I3151">
        <v>202854</v>
      </c>
      <c r="J3151">
        <v>10142700</v>
      </c>
      <c r="K3151" t="s">
        <v>431</v>
      </c>
      <c r="L3151" t="s">
        <v>18</v>
      </c>
      <c r="M3151" t="s">
        <v>168</v>
      </c>
    </row>
    <row r="3152" spans="1:14" customFormat="1" hidden="1" x14ac:dyDescent="0.35">
      <c r="A3152" s="1">
        <v>45801</v>
      </c>
      <c r="B3152" t="s">
        <v>6837</v>
      </c>
      <c r="C3152" t="s">
        <v>6838</v>
      </c>
      <c r="D3152">
        <v>1443</v>
      </c>
      <c r="E3152" s="1">
        <v>45800</v>
      </c>
      <c r="F3152" s="1">
        <v>45821</v>
      </c>
      <c r="G3152" t="s">
        <v>37</v>
      </c>
      <c r="H3152" t="str">
        <f t="shared" ca="1" si="49"/>
        <v>close</v>
      </c>
      <c r="K3152" t="s">
        <v>529</v>
      </c>
      <c r="L3152" t="s">
        <v>18</v>
      </c>
      <c r="M3152" t="s">
        <v>442</v>
      </c>
      <c r="N3152" t="s">
        <v>443</v>
      </c>
    </row>
    <row r="3153" spans="1:14" customFormat="1" hidden="1" x14ac:dyDescent="0.35">
      <c r="A3153" s="1">
        <v>45801</v>
      </c>
      <c r="B3153" t="s">
        <v>6839</v>
      </c>
      <c r="C3153" t="s">
        <v>6840</v>
      </c>
      <c r="D3153">
        <v>4409</v>
      </c>
      <c r="E3153" s="1">
        <v>45800</v>
      </c>
      <c r="F3153" s="1">
        <v>45803</v>
      </c>
      <c r="G3153" t="s">
        <v>23</v>
      </c>
      <c r="H3153" t="str">
        <f t="shared" ca="1" si="49"/>
        <v>close</v>
      </c>
      <c r="I3153">
        <v>6000</v>
      </c>
      <c r="J3153">
        <v>300000</v>
      </c>
      <c r="K3153" t="s">
        <v>589</v>
      </c>
      <c r="L3153" t="s">
        <v>18</v>
      </c>
      <c r="M3153" t="s">
        <v>442</v>
      </c>
      <c r="N3153" t="s">
        <v>443</v>
      </c>
    </row>
    <row r="3154" spans="1:14" customFormat="1" hidden="1" x14ac:dyDescent="0.35">
      <c r="A3154" s="1">
        <v>45801</v>
      </c>
      <c r="B3154" t="s">
        <v>6841</v>
      </c>
      <c r="C3154" t="s">
        <v>6842</v>
      </c>
      <c r="D3154">
        <v>1848</v>
      </c>
      <c r="E3154" s="1">
        <v>45801</v>
      </c>
      <c r="F3154" s="1">
        <v>45803</v>
      </c>
      <c r="G3154" t="s">
        <v>588</v>
      </c>
      <c r="H3154" t="str">
        <f t="shared" ca="1" si="49"/>
        <v>close</v>
      </c>
      <c r="K3154" t="s">
        <v>6843</v>
      </c>
      <c r="L3154" t="s">
        <v>18</v>
      </c>
      <c r="M3154" t="s">
        <v>442</v>
      </c>
      <c r="N3154" t="s">
        <v>443</v>
      </c>
    </row>
    <row r="3155" spans="1:14" customFormat="1" hidden="1" x14ac:dyDescent="0.35">
      <c r="A3155" s="1">
        <v>45801</v>
      </c>
      <c r="B3155" t="s">
        <v>6844</v>
      </c>
      <c r="C3155" t="s">
        <v>6845</v>
      </c>
      <c r="D3155">
        <v>14</v>
      </c>
      <c r="E3155" s="1">
        <v>45802</v>
      </c>
      <c r="F3155" s="1">
        <v>45803</v>
      </c>
      <c r="G3155" t="s">
        <v>67</v>
      </c>
      <c r="H3155" t="str">
        <f t="shared" ca="1" si="49"/>
        <v>close</v>
      </c>
      <c r="I3155">
        <v>1350</v>
      </c>
      <c r="J3155">
        <v>67500</v>
      </c>
      <c r="K3155" t="s">
        <v>6846</v>
      </c>
      <c r="L3155" t="s">
        <v>18</v>
      </c>
      <c r="M3155" t="s">
        <v>442</v>
      </c>
      <c r="N3155" t="s">
        <v>443</v>
      </c>
    </row>
    <row r="3156" spans="1:14" customFormat="1" hidden="1" x14ac:dyDescent="0.35">
      <c r="A3156" s="1">
        <v>45801</v>
      </c>
      <c r="B3156" t="s">
        <v>6847</v>
      </c>
      <c r="C3156" t="s">
        <v>6848</v>
      </c>
      <c r="D3156">
        <v>5824</v>
      </c>
      <c r="E3156" s="1">
        <v>45800</v>
      </c>
      <c r="F3156" s="1">
        <v>45821</v>
      </c>
      <c r="G3156" t="s">
        <v>37</v>
      </c>
      <c r="H3156" t="str">
        <f t="shared" ca="1" si="49"/>
        <v>close</v>
      </c>
      <c r="K3156" t="s">
        <v>6849</v>
      </c>
      <c r="L3156" t="s">
        <v>41</v>
      </c>
      <c r="M3156" t="s">
        <v>442</v>
      </c>
    </row>
    <row r="3157" spans="1:14" customFormat="1" hidden="1" x14ac:dyDescent="0.35">
      <c r="A3157" s="1">
        <v>45801</v>
      </c>
      <c r="B3157" t="s">
        <v>6850</v>
      </c>
      <c r="C3157" t="s">
        <v>6851</v>
      </c>
      <c r="E3157" s="1">
        <v>45800</v>
      </c>
      <c r="F3157" s="1">
        <v>45811</v>
      </c>
      <c r="G3157" t="s">
        <v>23</v>
      </c>
      <c r="H3157" t="str">
        <f t="shared" ca="1" si="49"/>
        <v>close</v>
      </c>
      <c r="I3157">
        <v>50000</v>
      </c>
      <c r="J3157">
        <v>2500000</v>
      </c>
      <c r="K3157" t="s">
        <v>701</v>
      </c>
      <c r="L3157" t="s">
        <v>18</v>
      </c>
      <c r="M3157" t="s">
        <v>608</v>
      </c>
    </row>
    <row r="3158" spans="1:14" customFormat="1" hidden="1" x14ac:dyDescent="0.35">
      <c r="A3158" s="1">
        <v>45801</v>
      </c>
      <c r="B3158" t="s">
        <v>6852</v>
      </c>
      <c r="C3158" t="s">
        <v>6853</v>
      </c>
      <c r="E3158" s="1">
        <v>45800</v>
      </c>
      <c r="F3158" s="1">
        <v>45838</v>
      </c>
      <c r="G3158" t="s">
        <v>67</v>
      </c>
      <c r="H3158" t="str">
        <f t="shared" ca="1" si="49"/>
        <v>close</v>
      </c>
      <c r="K3158" t="s">
        <v>6854</v>
      </c>
      <c r="L3158" t="s">
        <v>18</v>
      </c>
      <c r="M3158" t="s">
        <v>608</v>
      </c>
    </row>
    <row r="3159" spans="1:14" customFormat="1" hidden="1" x14ac:dyDescent="0.35">
      <c r="A3159" s="1">
        <v>45801</v>
      </c>
      <c r="B3159" t="s">
        <v>6855</v>
      </c>
      <c r="C3159" t="s">
        <v>6856</v>
      </c>
      <c r="E3159" s="1">
        <v>45800</v>
      </c>
      <c r="F3159" s="1">
        <v>45815</v>
      </c>
      <c r="G3159" t="s">
        <v>60</v>
      </c>
      <c r="H3159" t="str">
        <f t="shared" ca="1" si="49"/>
        <v>close</v>
      </c>
      <c r="I3159">
        <v>100000</v>
      </c>
      <c r="J3159">
        <v>5000000</v>
      </c>
      <c r="K3159" t="s">
        <v>53</v>
      </c>
      <c r="L3159" t="s">
        <v>18</v>
      </c>
      <c r="M3159" t="s">
        <v>608</v>
      </c>
    </row>
    <row r="3160" spans="1:14" customFormat="1" hidden="1" x14ac:dyDescent="0.35">
      <c r="A3160" s="1">
        <v>45801</v>
      </c>
      <c r="B3160" t="s">
        <v>6857</v>
      </c>
      <c r="C3160" t="s">
        <v>6858</v>
      </c>
      <c r="E3160" s="1">
        <v>45800</v>
      </c>
      <c r="F3160" s="1">
        <v>45827</v>
      </c>
      <c r="G3160" t="s">
        <v>45</v>
      </c>
      <c r="H3160" t="str">
        <f t="shared" ca="1" si="49"/>
        <v>close</v>
      </c>
      <c r="K3160" t="s">
        <v>631</v>
      </c>
      <c r="L3160" t="s">
        <v>18</v>
      </c>
      <c r="M3160" t="s">
        <v>608</v>
      </c>
    </row>
    <row r="3161" spans="1:14" customFormat="1" hidden="1" x14ac:dyDescent="0.35">
      <c r="A3161" s="1">
        <v>45801</v>
      </c>
      <c r="B3161" t="s">
        <v>6859</v>
      </c>
      <c r="C3161" t="s">
        <v>6860</v>
      </c>
      <c r="D3161">
        <v>218</v>
      </c>
      <c r="E3161" s="1">
        <v>45800</v>
      </c>
      <c r="F3161" s="1">
        <v>45821</v>
      </c>
      <c r="G3161" t="s">
        <v>588</v>
      </c>
      <c r="H3161" t="str">
        <f t="shared" ca="1" si="49"/>
        <v>close</v>
      </c>
      <c r="K3161" t="s">
        <v>5655</v>
      </c>
      <c r="L3161" t="s">
        <v>18</v>
      </c>
      <c r="M3161" t="s">
        <v>442</v>
      </c>
      <c r="N3161" t="s">
        <v>443</v>
      </c>
    </row>
    <row r="3162" spans="1:14" customFormat="1" hidden="1" x14ac:dyDescent="0.35">
      <c r="A3162" s="1">
        <v>45801</v>
      </c>
      <c r="B3162" t="s">
        <v>6861</v>
      </c>
      <c r="C3162" t="s">
        <v>6862</v>
      </c>
      <c r="D3162">
        <v>32</v>
      </c>
      <c r="E3162" s="1">
        <v>45800</v>
      </c>
      <c r="F3162" s="1">
        <v>45835</v>
      </c>
      <c r="G3162" t="s">
        <v>16</v>
      </c>
      <c r="H3162" t="str">
        <f t="shared" ca="1" si="49"/>
        <v>close</v>
      </c>
      <c r="K3162" t="s">
        <v>1037</v>
      </c>
      <c r="L3162" t="s">
        <v>18</v>
      </c>
      <c r="M3162" t="s">
        <v>19</v>
      </c>
    </row>
    <row r="3163" spans="1:14" customFormat="1" hidden="1" x14ac:dyDescent="0.35">
      <c r="A3163" s="1">
        <v>45801</v>
      </c>
      <c r="B3163" t="s">
        <v>6863</v>
      </c>
      <c r="C3163" t="s">
        <v>6864</v>
      </c>
      <c r="E3163" s="1">
        <v>45800</v>
      </c>
      <c r="F3163" s="1">
        <v>45819</v>
      </c>
      <c r="G3163" t="s">
        <v>29</v>
      </c>
      <c r="H3163" t="str">
        <f t="shared" ca="1" si="49"/>
        <v>close</v>
      </c>
      <c r="K3163" t="s">
        <v>1034</v>
      </c>
      <c r="L3163" t="s">
        <v>18</v>
      </c>
      <c r="M3163" t="s">
        <v>19</v>
      </c>
    </row>
    <row r="3164" spans="1:14" customFormat="1" hidden="1" x14ac:dyDescent="0.35">
      <c r="A3164" s="1">
        <v>45801</v>
      </c>
      <c r="B3164" t="s">
        <v>6865</v>
      </c>
      <c r="C3164" t="s">
        <v>6866</v>
      </c>
      <c r="D3164">
        <v>21</v>
      </c>
      <c r="E3164" s="1">
        <v>45800</v>
      </c>
      <c r="F3164" s="1">
        <v>45807</v>
      </c>
      <c r="G3164" t="s">
        <v>23</v>
      </c>
      <c r="H3164" t="str">
        <f t="shared" ca="1" si="49"/>
        <v>close</v>
      </c>
      <c r="I3164">
        <v>721000</v>
      </c>
      <c r="J3164">
        <v>36050000</v>
      </c>
      <c r="K3164" t="s">
        <v>6867</v>
      </c>
      <c r="L3164" t="s">
        <v>18</v>
      </c>
      <c r="M3164" t="s">
        <v>19</v>
      </c>
    </row>
    <row r="3165" spans="1:14" customFormat="1" hidden="1" x14ac:dyDescent="0.35">
      <c r="A3165" s="1">
        <v>45801</v>
      </c>
      <c r="B3165" t="s">
        <v>6868</v>
      </c>
      <c r="C3165" t="s">
        <v>6869</v>
      </c>
      <c r="D3165">
        <v>1</v>
      </c>
      <c r="E3165" s="1">
        <v>45801</v>
      </c>
      <c r="F3165" s="1">
        <v>45833</v>
      </c>
      <c r="G3165" t="s">
        <v>23</v>
      </c>
      <c r="H3165" t="str">
        <f t="shared" ca="1" si="49"/>
        <v>close</v>
      </c>
      <c r="K3165" t="s">
        <v>1006</v>
      </c>
      <c r="L3165" t="s">
        <v>18</v>
      </c>
      <c r="M3165" t="s">
        <v>19</v>
      </c>
    </row>
    <row r="3166" spans="1:14" customFormat="1" hidden="1" x14ac:dyDescent="0.35">
      <c r="A3166" s="1">
        <v>45801</v>
      </c>
      <c r="B3166" t="s">
        <v>6870</v>
      </c>
      <c r="C3166" t="s">
        <v>6871</v>
      </c>
      <c r="D3166">
        <v>2</v>
      </c>
      <c r="E3166" s="1">
        <v>45801</v>
      </c>
      <c r="F3166" s="1">
        <v>45833</v>
      </c>
      <c r="G3166" t="s">
        <v>23</v>
      </c>
      <c r="H3166" t="str">
        <f t="shared" ca="1" si="49"/>
        <v>close</v>
      </c>
      <c r="K3166" t="s">
        <v>1006</v>
      </c>
      <c r="L3166" t="s">
        <v>18</v>
      </c>
      <c r="M3166" t="s">
        <v>19</v>
      </c>
    </row>
    <row r="3167" spans="1:14" customFormat="1" hidden="1" x14ac:dyDescent="0.35">
      <c r="A3167" s="1">
        <v>45801</v>
      </c>
      <c r="B3167" t="s">
        <v>6872</v>
      </c>
      <c r="C3167" t="s">
        <v>1308</v>
      </c>
      <c r="E3167" s="1">
        <v>45800</v>
      </c>
      <c r="F3167" s="1">
        <v>45810</v>
      </c>
      <c r="G3167" t="s">
        <v>23</v>
      </c>
      <c r="H3167" t="str">
        <f t="shared" ca="1" si="49"/>
        <v>close</v>
      </c>
      <c r="I3167">
        <v>25023</v>
      </c>
      <c r="J3167">
        <v>1251150</v>
      </c>
      <c r="K3167" t="s">
        <v>1103</v>
      </c>
      <c r="L3167" t="s">
        <v>18</v>
      </c>
      <c r="M3167" t="s">
        <v>19</v>
      </c>
    </row>
    <row r="3168" spans="1:14" customFormat="1" hidden="1" x14ac:dyDescent="0.35">
      <c r="A3168" s="1">
        <v>45801</v>
      </c>
      <c r="B3168" t="s">
        <v>6873</v>
      </c>
      <c r="C3168" t="s">
        <v>6874</v>
      </c>
      <c r="D3168">
        <v>21</v>
      </c>
      <c r="E3168" s="1">
        <v>45799</v>
      </c>
      <c r="F3168" s="1">
        <v>45820</v>
      </c>
      <c r="G3168" t="s">
        <v>37</v>
      </c>
      <c r="H3168" t="str">
        <f t="shared" ca="1" si="49"/>
        <v>close</v>
      </c>
      <c r="K3168" t="s">
        <v>1112</v>
      </c>
      <c r="L3168" t="s">
        <v>18</v>
      </c>
      <c r="M3168" t="s">
        <v>19</v>
      </c>
    </row>
    <row r="3169" spans="1:13" customFormat="1" hidden="1" x14ac:dyDescent="0.35">
      <c r="A3169" s="1">
        <v>45801</v>
      </c>
      <c r="B3169" t="s">
        <v>6875</v>
      </c>
      <c r="C3169" t="s">
        <v>6876</v>
      </c>
      <c r="E3169" s="1">
        <v>45800</v>
      </c>
      <c r="F3169" s="1">
        <v>45803</v>
      </c>
      <c r="G3169" t="s">
        <v>33</v>
      </c>
      <c r="H3169" t="str">
        <f t="shared" ca="1" si="49"/>
        <v>close</v>
      </c>
      <c r="K3169" t="s">
        <v>1065</v>
      </c>
      <c r="L3169" t="s">
        <v>18</v>
      </c>
      <c r="M3169" t="s">
        <v>19</v>
      </c>
    </row>
    <row r="3170" spans="1:13" customFormat="1" hidden="1" x14ac:dyDescent="0.35">
      <c r="A3170" s="1">
        <v>45801</v>
      </c>
      <c r="B3170" t="s">
        <v>6877</v>
      </c>
      <c r="C3170" t="s">
        <v>6878</v>
      </c>
      <c r="D3170">
        <v>2</v>
      </c>
      <c r="E3170" s="1">
        <v>45800</v>
      </c>
      <c r="F3170" s="1">
        <v>45821</v>
      </c>
      <c r="G3170" t="s">
        <v>37</v>
      </c>
      <c r="H3170" t="str">
        <f t="shared" ca="1" si="49"/>
        <v>close</v>
      </c>
      <c r="K3170" t="s">
        <v>1153</v>
      </c>
      <c r="L3170" t="s">
        <v>18</v>
      </c>
      <c r="M3170" t="s">
        <v>19</v>
      </c>
    </row>
    <row r="3171" spans="1:13" customFormat="1" hidden="1" x14ac:dyDescent="0.35">
      <c r="A3171" s="1">
        <v>45801</v>
      </c>
      <c r="B3171" t="s">
        <v>6879</v>
      </c>
      <c r="C3171" t="s">
        <v>6880</v>
      </c>
      <c r="E3171" s="1">
        <v>45800</v>
      </c>
      <c r="F3171" s="1">
        <v>45807</v>
      </c>
      <c r="G3171" t="s">
        <v>29</v>
      </c>
      <c r="H3171" t="str">
        <f t="shared" ca="1" si="49"/>
        <v>close</v>
      </c>
      <c r="K3171" t="s">
        <v>1103</v>
      </c>
      <c r="L3171" t="s">
        <v>18</v>
      </c>
      <c r="M3171" t="s">
        <v>19</v>
      </c>
    </row>
    <row r="3172" spans="1:13" customFormat="1" hidden="1" x14ac:dyDescent="0.35">
      <c r="A3172" s="1">
        <v>45801</v>
      </c>
      <c r="B3172" t="s">
        <v>6881</v>
      </c>
      <c r="C3172" t="s">
        <v>6882</v>
      </c>
      <c r="E3172" s="1">
        <v>45800</v>
      </c>
      <c r="F3172" s="1">
        <v>45833</v>
      </c>
      <c r="G3172" t="s">
        <v>60</v>
      </c>
      <c r="H3172" t="str">
        <f t="shared" ca="1" si="49"/>
        <v>close</v>
      </c>
      <c r="K3172" t="s">
        <v>6883</v>
      </c>
      <c r="L3172" t="s">
        <v>18</v>
      </c>
      <c r="M3172" t="s">
        <v>19</v>
      </c>
    </row>
    <row r="3173" spans="1:13" customFormat="1" hidden="1" x14ac:dyDescent="0.35">
      <c r="A3173" s="1">
        <v>45801</v>
      </c>
      <c r="B3173" t="s">
        <v>6884</v>
      </c>
      <c r="C3173" t="s">
        <v>6885</v>
      </c>
      <c r="D3173">
        <v>40</v>
      </c>
      <c r="E3173" s="3">
        <v>45800</v>
      </c>
      <c r="F3173" s="3">
        <v>45853</v>
      </c>
      <c r="G3173" t="s">
        <v>23</v>
      </c>
      <c r="H3173">
        <f t="shared" ca="1" si="49"/>
        <v>7</v>
      </c>
      <c r="K3173" t="s">
        <v>1071</v>
      </c>
      <c r="L3173" t="s">
        <v>18</v>
      </c>
      <c r="M3173" t="s">
        <v>19</v>
      </c>
    </row>
    <row r="3174" spans="1:13" customFormat="1" hidden="1" x14ac:dyDescent="0.35">
      <c r="A3174" s="1">
        <v>45801</v>
      </c>
      <c r="B3174" t="s">
        <v>6886</v>
      </c>
      <c r="C3174" t="s">
        <v>6887</v>
      </c>
      <c r="E3174" s="1">
        <v>45800</v>
      </c>
      <c r="F3174" s="1">
        <v>45821</v>
      </c>
      <c r="G3174" t="s">
        <v>101</v>
      </c>
      <c r="H3174" t="str">
        <f t="shared" ca="1" si="49"/>
        <v>close</v>
      </c>
      <c r="K3174" t="s">
        <v>1226</v>
      </c>
      <c r="L3174" t="s">
        <v>18</v>
      </c>
      <c r="M3174" t="s">
        <v>19</v>
      </c>
    </row>
    <row r="3175" spans="1:13" customFormat="1" hidden="1" x14ac:dyDescent="0.35">
      <c r="A3175" s="1">
        <v>45801</v>
      </c>
      <c r="B3175" t="s">
        <v>6888</v>
      </c>
      <c r="C3175" t="s">
        <v>6889</v>
      </c>
      <c r="D3175">
        <v>10995</v>
      </c>
      <c r="E3175" s="1">
        <v>45800</v>
      </c>
      <c r="F3175" s="1">
        <v>45821</v>
      </c>
      <c r="G3175" t="s">
        <v>56</v>
      </c>
      <c r="H3175" t="str">
        <f t="shared" ca="1" si="49"/>
        <v>close</v>
      </c>
      <c r="I3175">
        <v>53000</v>
      </c>
      <c r="J3175">
        <v>2650000</v>
      </c>
      <c r="K3175" t="s">
        <v>1427</v>
      </c>
      <c r="L3175" t="s">
        <v>18</v>
      </c>
      <c r="M3175" t="s">
        <v>19</v>
      </c>
    </row>
    <row r="3176" spans="1:13" customFormat="1" hidden="1" x14ac:dyDescent="0.35">
      <c r="A3176" s="1">
        <v>45801</v>
      </c>
      <c r="B3176" t="s">
        <v>6890</v>
      </c>
      <c r="C3176" t="s">
        <v>6891</v>
      </c>
      <c r="E3176" s="1">
        <v>45800</v>
      </c>
      <c r="F3176" s="1">
        <v>45812</v>
      </c>
      <c r="G3176" t="s">
        <v>45</v>
      </c>
      <c r="H3176" t="str">
        <f t="shared" ca="1" si="49"/>
        <v>close</v>
      </c>
      <c r="K3176" t="s">
        <v>53</v>
      </c>
      <c r="L3176" t="s">
        <v>18</v>
      </c>
      <c r="M3176" t="s">
        <v>19</v>
      </c>
    </row>
    <row r="3177" spans="1:13" customFormat="1" hidden="1" x14ac:dyDescent="0.35">
      <c r="A3177" s="1">
        <v>45801</v>
      </c>
      <c r="B3177" t="s">
        <v>6892</v>
      </c>
      <c r="C3177" t="s">
        <v>6893</v>
      </c>
      <c r="D3177">
        <v>43</v>
      </c>
      <c r="E3177" s="1">
        <v>45800</v>
      </c>
      <c r="F3177" s="1">
        <v>45821</v>
      </c>
      <c r="G3177" t="s">
        <v>29</v>
      </c>
      <c r="H3177" t="str">
        <f t="shared" ca="1" si="49"/>
        <v>close</v>
      </c>
      <c r="I3177">
        <v>3452400</v>
      </c>
      <c r="J3177">
        <v>172620000</v>
      </c>
      <c r="K3177" t="s">
        <v>1476</v>
      </c>
      <c r="L3177" t="s">
        <v>18</v>
      </c>
      <c r="M3177" t="s">
        <v>19</v>
      </c>
    </row>
    <row r="3178" spans="1:13" customFormat="1" hidden="1" x14ac:dyDescent="0.35">
      <c r="A3178" s="1">
        <v>45801</v>
      </c>
      <c r="B3178" t="s">
        <v>6894</v>
      </c>
      <c r="C3178" t="s">
        <v>6895</v>
      </c>
      <c r="D3178">
        <v>107</v>
      </c>
      <c r="E3178" s="1">
        <v>45800</v>
      </c>
      <c r="F3178" s="1">
        <v>45831</v>
      </c>
      <c r="G3178" t="s">
        <v>16</v>
      </c>
      <c r="H3178" t="str">
        <f t="shared" ca="1" si="49"/>
        <v>close</v>
      </c>
      <c r="K3178" t="s">
        <v>1112</v>
      </c>
      <c r="L3178" t="s">
        <v>18</v>
      </c>
      <c r="M3178" t="s">
        <v>19</v>
      </c>
    </row>
    <row r="3179" spans="1:13" customFormat="1" hidden="1" x14ac:dyDescent="0.35">
      <c r="A3179" s="1">
        <v>45801</v>
      </c>
      <c r="B3179" t="s">
        <v>6896</v>
      </c>
      <c r="C3179" t="s">
        <v>6897</v>
      </c>
      <c r="E3179" s="1">
        <v>45800</v>
      </c>
      <c r="F3179" s="1">
        <v>45845</v>
      </c>
      <c r="G3179" t="s">
        <v>45</v>
      </c>
      <c r="H3179" t="str">
        <f t="shared" ca="1" si="49"/>
        <v>close</v>
      </c>
      <c r="I3179">
        <v>34125</v>
      </c>
      <c r="J3179">
        <v>1706250</v>
      </c>
      <c r="K3179" t="s">
        <v>1126</v>
      </c>
      <c r="L3179" t="s">
        <v>18</v>
      </c>
      <c r="M3179" t="s">
        <v>19</v>
      </c>
    </row>
    <row r="3180" spans="1:13" customFormat="1" hidden="1" x14ac:dyDescent="0.35">
      <c r="A3180" s="1">
        <v>45801</v>
      </c>
      <c r="B3180" t="s">
        <v>6898</v>
      </c>
      <c r="C3180" t="s">
        <v>6899</v>
      </c>
      <c r="D3180">
        <v>128</v>
      </c>
      <c r="E3180" s="1">
        <v>45800</v>
      </c>
      <c r="F3180" s="1">
        <v>45821</v>
      </c>
      <c r="G3180" t="s">
        <v>60</v>
      </c>
      <c r="H3180" t="str">
        <f t="shared" ca="1" si="49"/>
        <v>close</v>
      </c>
      <c r="I3180">
        <v>706138</v>
      </c>
      <c r="J3180">
        <v>35306900</v>
      </c>
      <c r="K3180" t="s">
        <v>1071</v>
      </c>
      <c r="L3180" t="s">
        <v>18</v>
      </c>
      <c r="M3180" t="s">
        <v>19</v>
      </c>
    </row>
    <row r="3181" spans="1:13" customFormat="1" hidden="1" x14ac:dyDescent="0.35">
      <c r="A3181" s="1">
        <v>45801</v>
      </c>
      <c r="B3181" t="s">
        <v>6900</v>
      </c>
      <c r="C3181" t="s">
        <v>6901</v>
      </c>
      <c r="D3181">
        <v>23</v>
      </c>
      <c r="E3181" s="1">
        <v>45800</v>
      </c>
      <c r="F3181" s="1">
        <v>45833</v>
      </c>
      <c r="G3181" t="s">
        <v>16</v>
      </c>
      <c r="H3181" t="str">
        <f t="shared" ca="1" si="49"/>
        <v>close</v>
      </c>
      <c r="K3181" t="s">
        <v>1081</v>
      </c>
      <c r="L3181" t="s">
        <v>18</v>
      </c>
      <c r="M3181" t="s">
        <v>19</v>
      </c>
    </row>
    <row r="3182" spans="1:13" customFormat="1" hidden="1" x14ac:dyDescent="0.35">
      <c r="A3182" s="1">
        <v>45801</v>
      </c>
      <c r="B3182" t="s">
        <v>6902</v>
      </c>
      <c r="C3182" t="s">
        <v>6903</v>
      </c>
      <c r="D3182">
        <v>6973</v>
      </c>
      <c r="E3182" s="1">
        <v>45801</v>
      </c>
      <c r="F3182" s="1">
        <v>45803</v>
      </c>
      <c r="G3182" t="s">
        <v>101</v>
      </c>
      <c r="H3182" t="str">
        <f t="shared" ca="1" si="49"/>
        <v>close</v>
      </c>
      <c r="I3182">
        <v>28000</v>
      </c>
      <c r="J3182">
        <v>1400000</v>
      </c>
      <c r="K3182" t="s">
        <v>1065</v>
      </c>
      <c r="L3182" t="s">
        <v>18</v>
      </c>
      <c r="M3182" t="s">
        <v>19</v>
      </c>
    </row>
    <row r="3183" spans="1:13" customFormat="1" hidden="1" x14ac:dyDescent="0.35">
      <c r="A3183" s="1">
        <v>45801</v>
      </c>
      <c r="B3183" t="s">
        <v>6904</v>
      </c>
      <c r="C3183" t="s">
        <v>6215</v>
      </c>
      <c r="E3183" s="1">
        <v>45800</v>
      </c>
      <c r="F3183" s="1">
        <v>45821</v>
      </c>
      <c r="G3183" t="s">
        <v>49</v>
      </c>
      <c r="H3183" t="str">
        <f t="shared" ca="1" si="49"/>
        <v>close</v>
      </c>
      <c r="I3183">
        <v>446100</v>
      </c>
      <c r="J3183">
        <v>22305000</v>
      </c>
      <c r="K3183" t="s">
        <v>1065</v>
      </c>
      <c r="L3183" t="s">
        <v>18</v>
      </c>
      <c r="M3183" t="s">
        <v>19</v>
      </c>
    </row>
    <row r="3184" spans="1:13" customFormat="1" hidden="1" x14ac:dyDescent="0.35">
      <c r="A3184" s="1">
        <v>45805</v>
      </c>
      <c r="B3184" t="s">
        <v>6905</v>
      </c>
      <c r="C3184" t="s">
        <v>6906</v>
      </c>
      <c r="E3184" s="1">
        <v>45800</v>
      </c>
      <c r="F3184" s="1">
        <v>45807</v>
      </c>
      <c r="G3184" t="s">
        <v>16</v>
      </c>
      <c r="H3184" t="str">
        <f t="shared" ca="1" si="49"/>
        <v>close</v>
      </c>
      <c r="K3184" t="s">
        <v>1065</v>
      </c>
      <c r="L3184" t="s">
        <v>18</v>
      </c>
      <c r="M3184" t="s">
        <v>19</v>
      </c>
    </row>
    <row r="3185" spans="1:13" customFormat="1" hidden="1" x14ac:dyDescent="0.35">
      <c r="A3185" s="1">
        <v>45801</v>
      </c>
      <c r="B3185" t="s">
        <v>6907</v>
      </c>
      <c r="C3185" t="s">
        <v>6908</v>
      </c>
      <c r="D3185">
        <v>190</v>
      </c>
      <c r="E3185" s="1">
        <v>45800</v>
      </c>
      <c r="F3185" s="1">
        <v>45821</v>
      </c>
      <c r="G3185" t="s">
        <v>136</v>
      </c>
      <c r="H3185" t="str">
        <f t="shared" ca="1" si="49"/>
        <v>close</v>
      </c>
      <c r="K3185" t="s">
        <v>1103</v>
      </c>
      <c r="L3185" t="s">
        <v>18</v>
      </c>
      <c r="M3185" t="s">
        <v>19</v>
      </c>
    </row>
    <row r="3186" spans="1:13" customFormat="1" hidden="1" x14ac:dyDescent="0.35">
      <c r="A3186" s="1">
        <v>45801</v>
      </c>
      <c r="B3186" t="s">
        <v>6909</v>
      </c>
      <c r="C3186" t="s">
        <v>6910</v>
      </c>
      <c r="D3186">
        <v>2285</v>
      </c>
      <c r="E3186" s="1">
        <v>45800</v>
      </c>
      <c r="F3186" s="1">
        <v>45821</v>
      </c>
      <c r="G3186" t="s">
        <v>136</v>
      </c>
      <c r="H3186" t="str">
        <f t="shared" ca="1" si="49"/>
        <v>close</v>
      </c>
      <c r="I3186">
        <v>42000</v>
      </c>
      <c r="J3186">
        <v>2100000</v>
      </c>
      <c r="K3186" t="s">
        <v>1206</v>
      </c>
      <c r="L3186" t="s">
        <v>18</v>
      </c>
      <c r="M3186" t="s">
        <v>19</v>
      </c>
    </row>
    <row r="3187" spans="1:13" customFormat="1" hidden="1" x14ac:dyDescent="0.35">
      <c r="A3187" s="1">
        <v>45801</v>
      </c>
      <c r="B3187" t="s">
        <v>6911</v>
      </c>
      <c r="C3187" t="s">
        <v>6912</v>
      </c>
      <c r="D3187">
        <v>16708</v>
      </c>
      <c r="E3187" s="1">
        <v>45801</v>
      </c>
      <c r="F3187" s="1">
        <v>45803</v>
      </c>
      <c r="G3187" t="s">
        <v>37</v>
      </c>
      <c r="H3187" t="str">
        <f t="shared" ca="1" si="49"/>
        <v>close</v>
      </c>
      <c r="I3187">
        <v>1104</v>
      </c>
      <c r="J3187">
        <v>55200</v>
      </c>
      <c r="K3187" t="s">
        <v>1081</v>
      </c>
      <c r="L3187" t="s">
        <v>18</v>
      </c>
      <c r="M3187" t="s">
        <v>19</v>
      </c>
    </row>
    <row r="3188" spans="1:13" customFormat="1" hidden="1" x14ac:dyDescent="0.35">
      <c r="A3188" s="1">
        <v>45801</v>
      </c>
      <c r="B3188" t="s">
        <v>6913</v>
      </c>
      <c r="C3188" t="s">
        <v>6914</v>
      </c>
      <c r="E3188" s="1">
        <v>45801</v>
      </c>
      <c r="F3188" s="1">
        <v>45803</v>
      </c>
      <c r="G3188" t="s">
        <v>33</v>
      </c>
      <c r="H3188" t="str">
        <f t="shared" ca="1" si="49"/>
        <v>close</v>
      </c>
      <c r="K3188" t="s">
        <v>1065</v>
      </c>
      <c r="L3188" t="s">
        <v>18</v>
      </c>
      <c r="M3188" t="s">
        <v>19</v>
      </c>
    </row>
    <row r="3189" spans="1:13" customFormat="1" hidden="1" x14ac:dyDescent="0.35">
      <c r="A3189" s="1">
        <v>45801</v>
      </c>
      <c r="B3189" t="s">
        <v>6915</v>
      </c>
      <c r="C3189" t="s">
        <v>6916</v>
      </c>
      <c r="D3189">
        <v>950446</v>
      </c>
      <c r="E3189" s="1">
        <v>45801</v>
      </c>
      <c r="F3189" s="1">
        <v>45803</v>
      </c>
      <c r="G3189" t="s">
        <v>60</v>
      </c>
      <c r="H3189" t="str">
        <f t="shared" ca="1" si="49"/>
        <v>close</v>
      </c>
      <c r="I3189">
        <v>11560</v>
      </c>
      <c r="J3189">
        <v>578000</v>
      </c>
      <c r="K3189" t="s">
        <v>1081</v>
      </c>
      <c r="L3189" t="s">
        <v>18</v>
      </c>
      <c r="M3189" t="s">
        <v>19</v>
      </c>
    </row>
    <row r="3190" spans="1:13" customFormat="1" hidden="1" x14ac:dyDescent="0.35">
      <c r="A3190" s="1">
        <v>45801</v>
      </c>
      <c r="B3190" t="s">
        <v>6917</v>
      </c>
      <c r="C3190" t="s">
        <v>6918</v>
      </c>
      <c r="E3190" s="1">
        <v>45799</v>
      </c>
      <c r="F3190" s="1">
        <v>45810</v>
      </c>
      <c r="G3190" t="s">
        <v>29</v>
      </c>
      <c r="H3190" t="str">
        <f t="shared" ca="1" si="49"/>
        <v>close</v>
      </c>
      <c r="K3190" t="s">
        <v>3247</v>
      </c>
      <c r="L3190" t="s">
        <v>18</v>
      </c>
      <c r="M3190" t="s">
        <v>19</v>
      </c>
    </row>
    <row r="3191" spans="1:13" customFormat="1" hidden="1" x14ac:dyDescent="0.35">
      <c r="A3191" s="1">
        <v>45801</v>
      </c>
      <c r="B3191" t="s">
        <v>6919</v>
      </c>
      <c r="C3191" t="s">
        <v>6920</v>
      </c>
      <c r="E3191" s="1">
        <v>45799</v>
      </c>
      <c r="F3191" s="1">
        <v>45820</v>
      </c>
      <c r="G3191" t="s">
        <v>67</v>
      </c>
      <c r="H3191" t="str">
        <f t="shared" ca="1" si="49"/>
        <v>close</v>
      </c>
      <c r="I3191">
        <v>74253</v>
      </c>
      <c r="J3191">
        <v>3712650</v>
      </c>
      <c r="K3191" t="s">
        <v>947</v>
      </c>
      <c r="L3191" t="s">
        <v>18</v>
      </c>
      <c r="M3191" t="s">
        <v>19</v>
      </c>
    </row>
    <row r="3192" spans="1:13" customFormat="1" hidden="1" x14ac:dyDescent="0.35">
      <c r="A3192" s="1">
        <v>45801</v>
      </c>
      <c r="B3192" t="s">
        <v>6921</v>
      </c>
      <c r="C3192" t="s">
        <v>6922</v>
      </c>
      <c r="D3192">
        <v>10643</v>
      </c>
      <c r="E3192" s="1">
        <v>45799</v>
      </c>
      <c r="F3192" s="1">
        <v>45820</v>
      </c>
      <c r="G3192" t="s">
        <v>45</v>
      </c>
      <c r="H3192" t="str">
        <f t="shared" ca="1" si="49"/>
        <v>close</v>
      </c>
      <c r="K3192" t="s">
        <v>6314</v>
      </c>
      <c r="L3192" t="s">
        <v>18</v>
      </c>
      <c r="M3192" t="s">
        <v>19</v>
      </c>
    </row>
    <row r="3193" spans="1:13" customFormat="1" hidden="1" x14ac:dyDescent="0.35">
      <c r="A3193" s="1">
        <v>45801</v>
      </c>
      <c r="B3193" t="s">
        <v>6923</v>
      </c>
      <c r="C3193" t="s">
        <v>6924</v>
      </c>
      <c r="E3193" s="1">
        <v>45797</v>
      </c>
      <c r="F3193" s="1">
        <v>45807</v>
      </c>
      <c r="G3193" t="s">
        <v>45</v>
      </c>
      <c r="H3193" t="str">
        <f t="shared" ca="1" si="49"/>
        <v>close</v>
      </c>
      <c r="K3193" t="s">
        <v>4848</v>
      </c>
      <c r="L3193" t="s">
        <v>283</v>
      </c>
      <c r="M3193" t="s">
        <v>19</v>
      </c>
    </row>
    <row r="3194" spans="1:13" customFormat="1" hidden="1" x14ac:dyDescent="0.35">
      <c r="A3194" s="1">
        <v>45801</v>
      </c>
      <c r="B3194" t="s">
        <v>6925</v>
      </c>
      <c r="C3194" t="s">
        <v>6926</v>
      </c>
      <c r="E3194" s="1">
        <v>45797</v>
      </c>
      <c r="F3194" s="1">
        <v>45808</v>
      </c>
      <c r="G3194" t="s">
        <v>16</v>
      </c>
      <c r="H3194" t="str">
        <f t="shared" ca="1" si="49"/>
        <v>close</v>
      </c>
      <c r="K3194" t="s">
        <v>2046</v>
      </c>
      <c r="L3194" t="s">
        <v>18</v>
      </c>
      <c r="M3194" t="s">
        <v>19</v>
      </c>
    </row>
    <row r="3195" spans="1:13" customFormat="1" hidden="1" x14ac:dyDescent="0.35">
      <c r="A3195" s="1">
        <v>45801</v>
      </c>
      <c r="B3195" t="s">
        <v>6928</v>
      </c>
      <c r="C3195" t="s">
        <v>6929</v>
      </c>
      <c r="D3195">
        <v>16</v>
      </c>
      <c r="E3195" s="1">
        <v>45800</v>
      </c>
      <c r="F3195" s="1">
        <v>45811</v>
      </c>
      <c r="G3195" t="s">
        <v>23</v>
      </c>
      <c r="H3195" t="str">
        <f t="shared" ca="1" si="49"/>
        <v>close</v>
      </c>
      <c r="I3195">
        <v>300</v>
      </c>
      <c r="J3195">
        <v>15000</v>
      </c>
      <c r="K3195" t="s">
        <v>2046</v>
      </c>
      <c r="L3195" t="s">
        <v>18</v>
      </c>
      <c r="M3195" t="s">
        <v>19</v>
      </c>
    </row>
    <row r="3196" spans="1:13" customFormat="1" hidden="1" x14ac:dyDescent="0.35">
      <c r="A3196" s="1">
        <v>45801</v>
      </c>
      <c r="B3196" t="s">
        <v>6930</v>
      </c>
      <c r="C3196" t="s">
        <v>6931</v>
      </c>
      <c r="D3196">
        <v>2</v>
      </c>
      <c r="E3196" s="1">
        <v>45800</v>
      </c>
      <c r="F3196" s="1">
        <v>45811</v>
      </c>
      <c r="G3196" t="s">
        <v>101</v>
      </c>
      <c r="H3196" t="str">
        <f t="shared" ca="1" si="49"/>
        <v>close</v>
      </c>
      <c r="K3196" t="s">
        <v>2046</v>
      </c>
      <c r="L3196" t="s">
        <v>18</v>
      </c>
      <c r="M3196" t="s">
        <v>19</v>
      </c>
    </row>
    <row r="3197" spans="1:13" customFormat="1" hidden="1" x14ac:dyDescent="0.35">
      <c r="A3197" s="1">
        <v>45801</v>
      </c>
      <c r="B3197" t="s">
        <v>6932</v>
      </c>
      <c r="C3197" t="s">
        <v>6933</v>
      </c>
      <c r="E3197" s="1">
        <v>45797</v>
      </c>
      <c r="F3197" s="1">
        <v>45807</v>
      </c>
      <c r="G3197" t="s">
        <v>101</v>
      </c>
      <c r="H3197" t="str">
        <f t="shared" ca="1" si="49"/>
        <v>close</v>
      </c>
      <c r="K3197" t="s">
        <v>2488</v>
      </c>
      <c r="L3197" t="s">
        <v>18</v>
      </c>
      <c r="M3197" t="s">
        <v>19</v>
      </c>
    </row>
    <row r="3198" spans="1:13" customFormat="1" hidden="1" x14ac:dyDescent="0.35">
      <c r="A3198" s="1">
        <v>45801</v>
      </c>
      <c r="B3198" t="s">
        <v>6934</v>
      </c>
      <c r="C3198" t="s">
        <v>202</v>
      </c>
      <c r="E3198" s="1">
        <v>45797</v>
      </c>
      <c r="F3198" s="1">
        <v>45807</v>
      </c>
      <c r="G3198" t="s">
        <v>45</v>
      </c>
      <c r="H3198" t="str">
        <f t="shared" ca="1" si="49"/>
        <v>close</v>
      </c>
      <c r="I3198">
        <v>344496</v>
      </c>
      <c r="J3198">
        <v>17224800</v>
      </c>
      <c r="K3198" t="s">
        <v>53</v>
      </c>
      <c r="L3198" t="s">
        <v>18</v>
      </c>
      <c r="M3198" t="s">
        <v>19</v>
      </c>
    </row>
    <row r="3199" spans="1:13" customFormat="1" hidden="1" x14ac:dyDescent="0.35">
      <c r="A3199" s="1">
        <v>45801</v>
      </c>
      <c r="B3199" t="s">
        <v>6935</v>
      </c>
      <c r="C3199" t="s">
        <v>6936</v>
      </c>
      <c r="E3199" s="1">
        <v>45800</v>
      </c>
      <c r="F3199" s="1">
        <v>45804</v>
      </c>
      <c r="G3199" t="s">
        <v>16</v>
      </c>
      <c r="H3199" t="str">
        <f t="shared" ca="1" si="49"/>
        <v>close</v>
      </c>
      <c r="K3199" t="s">
        <v>2081</v>
      </c>
      <c r="L3199" t="s">
        <v>18</v>
      </c>
      <c r="M3199" t="s">
        <v>19</v>
      </c>
    </row>
    <row r="3200" spans="1:13" customFormat="1" hidden="1" x14ac:dyDescent="0.35">
      <c r="A3200" s="1">
        <v>45801</v>
      </c>
      <c r="B3200" t="s">
        <v>6937</v>
      </c>
      <c r="C3200" t="s">
        <v>6938</v>
      </c>
      <c r="E3200" s="1">
        <v>45800</v>
      </c>
      <c r="F3200" s="1">
        <v>45803</v>
      </c>
      <c r="G3200" t="s">
        <v>23</v>
      </c>
      <c r="H3200" t="str">
        <f t="shared" ca="1" si="49"/>
        <v>close</v>
      </c>
      <c r="K3200" t="s">
        <v>4731</v>
      </c>
      <c r="L3200" t="s">
        <v>18</v>
      </c>
      <c r="M3200" t="s">
        <v>19</v>
      </c>
    </row>
    <row r="3201" spans="1:13" customFormat="1" hidden="1" x14ac:dyDescent="0.35">
      <c r="A3201" s="1">
        <v>45801</v>
      </c>
      <c r="B3201" t="s">
        <v>6939</v>
      </c>
      <c r="C3201" t="s">
        <v>6940</v>
      </c>
      <c r="D3201">
        <v>2262</v>
      </c>
      <c r="E3201" s="1">
        <v>45790</v>
      </c>
      <c r="F3201" s="1">
        <v>45811</v>
      </c>
      <c r="G3201" t="s">
        <v>101</v>
      </c>
      <c r="H3201" t="str">
        <f t="shared" ca="1" si="49"/>
        <v>close</v>
      </c>
      <c r="K3201" t="s">
        <v>1700</v>
      </c>
      <c r="L3201" t="s">
        <v>18</v>
      </c>
      <c r="M3201" t="s">
        <v>19</v>
      </c>
    </row>
    <row r="3202" spans="1:13" customFormat="1" hidden="1" x14ac:dyDescent="0.35">
      <c r="A3202" s="1">
        <v>45801</v>
      </c>
      <c r="B3202" t="s">
        <v>6941</v>
      </c>
      <c r="C3202" t="s">
        <v>6942</v>
      </c>
      <c r="D3202">
        <v>15</v>
      </c>
      <c r="E3202" s="1">
        <v>45790</v>
      </c>
      <c r="F3202" s="1">
        <v>45811</v>
      </c>
      <c r="G3202" t="s">
        <v>56</v>
      </c>
      <c r="H3202" t="str">
        <f t="shared" ca="1" si="49"/>
        <v>close</v>
      </c>
      <c r="K3202" t="s">
        <v>909</v>
      </c>
      <c r="L3202" t="s">
        <v>41</v>
      </c>
      <c r="M3202" t="s">
        <v>19</v>
      </c>
    </row>
    <row r="3203" spans="1:13" customFormat="1" hidden="1" x14ac:dyDescent="0.35">
      <c r="A3203" s="1">
        <v>45801</v>
      </c>
      <c r="B3203" t="s">
        <v>6943</v>
      </c>
      <c r="C3203" t="s">
        <v>6944</v>
      </c>
      <c r="D3203">
        <v>45</v>
      </c>
      <c r="E3203" s="1">
        <v>45790</v>
      </c>
      <c r="F3203" s="1">
        <v>45811</v>
      </c>
      <c r="G3203" t="s">
        <v>56</v>
      </c>
      <c r="H3203" t="str">
        <f t="shared" ca="1" si="49"/>
        <v>close</v>
      </c>
      <c r="K3203" t="s">
        <v>30</v>
      </c>
      <c r="L3203" t="s">
        <v>18</v>
      </c>
      <c r="M3203" t="s">
        <v>19</v>
      </c>
    </row>
    <row r="3204" spans="1:13" customFormat="1" hidden="1" x14ac:dyDescent="0.35">
      <c r="A3204" s="1">
        <v>45801</v>
      </c>
      <c r="B3204" t="s">
        <v>6945</v>
      </c>
      <c r="C3204" t="s">
        <v>6946</v>
      </c>
      <c r="D3204">
        <v>61</v>
      </c>
      <c r="E3204" s="1">
        <v>45790</v>
      </c>
      <c r="F3204" s="1">
        <v>45811</v>
      </c>
      <c r="G3204" t="s">
        <v>56</v>
      </c>
      <c r="H3204" t="str">
        <f t="shared" ref="H3204:H3267" ca="1" si="50">IF(F3204-TODAY()&gt;0,F3204-TODAY(),"close")</f>
        <v>close</v>
      </c>
      <c r="K3204" t="s">
        <v>2728</v>
      </c>
      <c r="L3204" t="s">
        <v>18</v>
      </c>
      <c r="M3204" t="s">
        <v>19</v>
      </c>
    </row>
    <row r="3205" spans="1:13" customFormat="1" hidden="1" x14ac:dyDescent="0.35">
      <c r="A3205" s="1">
        <v>45801</v>
      </c>
      <c r="B3205" t="s">
        <v>6947</v>
      </c>
      <c r="C3205" t="s">
        <v>6948</v>
      </c>
      <c r="D3205">
        <v>3022</v>
      </c>
      <c r="E3205" s="1">
        <v>45790</v>
      </c>
      <c r="F3205" s="1">
        <v>45811</v>
      </c>
      <c r="G3205" t="s">
        <v>56</v>
      </c>
      <c r="H3205" t="str">
        <f t="shared" ca="1" si="50"/>
        <v>close</v>
      </c>
      <c r="I3205">
        <v>36786</v>
      </c>
      <c r="J3205">
        <v>1839300</v>
      </c>
      <c r="K3205" t="s">
        <v>974</v>
      </c>
      <c r="L3205" t="s">
        <v>18</v>
      </c>
      <c r="M3205" t="s">
        <v>19</v>
      </c>
    </row>
    <row r="3206" spans="1:13" customFormat="1" hidden="1" x14ac:dyDescent="0.35">
      <c r="A3206" s="1">
        <v>45801</v>
      </c>
      <c r="B3206" t="s">
        <v>6949</v>
      </c>
      <c r="C3206" t="s">
        <v>6950</v>
      </c>
      <c r="D3206">
        <v>46</v>
      </c>
      <c r="E3206" s="1">
        <v>45790</v>
      </c>
      <c r="F3206" s="1">
        <v>45811</v>
      </c>
      <c r="G3206" t="s">
        <v>67</v>
      </c>
      <c r="H3206" t="str">
        <f t="shared" ca="1" si="50"/>
        <v>close</v>
      </c>
      <c r="K3206" t="s">
        <v>1952</v>
      </c>
      <c r="L3206" t="s">
        <v>18</v>
      </c>
      <c r="M3206" t="s">
        <v>19</v>
      </c>
    </row>
    <row r="3207" spans="1:13" customFormat="1" hidden="1" x14ac:dyDescent="0.35">
      <c r="A3207" s="1">
        <v>45801</v>
      </c>
      <c r="B3207" t="s">
        <v>6951</v>
      </c>
      <c r="C3207" t="s">
        <v>6952</v>
      </c>
      <c r="D3207">
        <v>113</v>
      </c>
      <c r="E3207" s="1">
        <v>45789</v>
      </c>
      <c r="F3207" s="1">
        <v>45810</v>
      </c>
      <c r="G3207" t="s">
        <v>588</v>
      </c>
      <c r="H3207" t="str">
        <f t="shared" ca="1" si="50"/>
        <v>close</v>
      </c>
      <c r="K3207" t="s">
        <v>1924</v>
      </c>
      <c r="L3207" t="s">
        <v>18</v>
      </c>
      <c r="M3207" t="s">
        <v>19</v>
      </c>
    </row>
    <row r="3208" spans="1:13" customFormat="1" hidden="1" x14ac:dyDescent="0.35">
      <c r="A3208" s="1">
        <v>45801</v>
      </c>
      <c r="B3208" t="s">
        <v>6953</v>
      </c>
      <c r="C3208" t="s">
        <v>6954</v>
      </c>
      <c r="D3208">
        <v>32</v>
      </c>
      <c r="E3208" s="1">
        <v>45789</v>
      </c>
      <c r="F3208" s="1">
        <v>45810</v>
      </c>
      <c r="G3208" t="s">
        <v>588</v>
      </c>
      <c r="H3208" t="str">
        <f t="shared" ca="1" si="50"/>
        <v>close</v>
      </c>
      <c r="K3208" t="s">
        <v>935</v>
      </c>
      <c r="L3208" t="s">
        <v>18</v>
      </c>
      <c r="M3208" t="s">
        <v>19</v>
      </c>
    </row>
    <row r="3209" spans="1:13" customFormat="1" hidden="1" x14ac:dyDescent="0.35">
      <c r="A3209" s="1">
        <v>45801</v>
      </c>
      <c r="B3209" t="s">
        <v>6955</v>
      </c>
      <c r="C3209" t="s">
        <v>6956</v>
      </c>
      <c r="D3209">
        <v>11</v>
      </c>
      <c r="E3209" s="1">
        <v>45789</v>
      </c>
      <c r="F3209" s="1">
        <v>45810</v>
      </c>
      <c r="G3209" t="s">
        <v>588</v>
      </c>
      <c r="H3209" t="str">
        <f t="shared" ca="1" si="50"/>
        <v>close</v>
      </c>
      <c r="K3209" t="s">
        <v>1685</v>
      </c>
      <c r="L3209" t="s">
        <v>18</v>
      </c>
      <c r="M3209" t="s">
        <v>19</v>
      </c>
    </row>
    <row r="3210" spans="1:13" customFormat="1" hidden="1" x14ac:dyDescent="0.35">
      <c r="A3210" s="1">
        <v>45801</v>
      </c>
      <c r="B3210" t="s">
        <v>6957</v>
      </c>
      <c r="C3210" t="s">
        <v>6958</v>
      </c>
      <c r="D3210">
        <v>162</v>
      </c>
      <c r="E3210" s="1">
        <v>45789</v>
      </c>
      <c r="F3210" s="1">
        <v>45810</v>
      </c>
      <c r="G3210" t="s">
        <v>136</v>
      </c>
      <c r="H3210" t="str">
        <f t="shared" ca="1" si="50"/>
        <v>close</v>
      </c>
      <c r="K3210" t="s">
        <v>1924</v>
      </c>
      <c r="L3210" t="s">
        <v>18</v>
      </c>
      <c r="M3210" t="s">
        <v>19</v>
      </c>
    </row>
    <row r="3211" spans="1:13" customFormat="1" hidden="1" x14ac:dyDescent="0.35">
      <c r="A3211" s="1">
        <v>45801</v>
      </c>
      <c r="B3211" t="s">
        <v>6959</v>
      </c>
      <c r="C3211" t="s">
        <v>6960</v>
      </c>
      <c r="D3211">
        <v>32</v>
      </c>
      <c r="E3211" s="1">
        <v>45789</v>
      </c>
      <c r="F3211" s="1">
        <v>45810</v>
      </c>
      <c r="G3211" t="s">
        <v>136</v>
      </c>
      <c r="H3211" t="str">
        <f t="shared" ca="1" si="50"/>
        <v>close</v>
      </c>
      <c r="K3211" t="s">
        <v>2542</v>
      </c>
      <c r="L3211" t="s">
        <v>18</v>
      </c>
      <c r="M3211" t="s">
        <v>19</v>
      </c>
    </row>
    <row r="3212" spans="1:13" customFormat="1" hidden="1" x14ac:dyDescent="0.35">
      <c r="A3212" s="1">
        <v>45801</v>
      </c>
      <c r="B3212" t="s">
        <v>6961</v>
      </c>
      <c r="C3212" t="s">
        <v>6962</v>
      </c>
      <c r="D3212">
        <v>688</v>
      </c>
      <c r="E3212" s="1">
        <v>45789</v>
      </c>
      <c r="F3212" s="1">
        <v>45810</v>
      </c>
      <c r="G3212" t="s">
        <v>136</v>
      </c>
      <c r="H3212" t="str">
        <f t="shared" ca="1" si="50"/>
        <v>close</v>
      </c>
      <c r="K3212" t="s">
        <v>2071</v>
      </c>
      <c r="L3212" t="s">
        <v>41</v>
      </c>
      <c r="M3212" t="s">
        <v>19</v>
      </c>
    </row>
    <row r="3213" spans="1:13" customFormat="1" hidden="1" x14ac:dyDescent="0.35">
      <c r="A3213" s="1">
        <v>45801</v>
      </c>
      <c r="B3213" t="s">
        <v>6963</v>
      </c>
      <c r="C3213" t="s">
        <v>6964</v>
      </c>
      <c r="D3213">
        <v>40</v>
      </c>
      <c r="E3213" s="1">
        <v>45790</v>
      </c>
      <c r="F3213" s="1">
        <v>45811</v>
      </c>
      <c r="G3213" t="s">
        <v>33</v>
      </c>
      <c r="H3213" t="str">
        <f t="shared" ca="1" si="50"/>
        <v>close</v>
      </c>
      <c r="K3213" t="s">
        <v>947</v>
      </c>
      <c r="L3213" t="s">
        <v>18</v>
      </c>
      <c r="M3213" t="s">
        <v>19</v>
      </c>
    </row>
    <row r="3214" spans="1:13" customFormat="1" hidden="1" x14ac:dyDescent="0.35">
      <c r="A3214" s="1">
        <v>45801</v>
      </c>
      <c r="B3214" t="s">
        <v>6965</v>
      </c>
      <c r="C3214" t="s">
        <v>6966</v>
      </c>
      <c r="D3214">
        <v>185</v>
      </c>
      <c r="E3214" s="1">
        <v>45790</v>
      </c>
      <c r="F3214" s="1">
        <v>45811</v>
      </c>
      <c r="G3214" t="s">
        <v>33</v>
      </c>
      <c r="H3214" t="str">
        <f t="shared" ca="1" si="50"/>
        <v>close</v>
      </c>
      <c r="I3214">
        <v>10500</v>
      </c>
      <c r="J3214">
        <v>525000</v>
      </c>
      <c r="K3214" t="s">
        <v>4445</v>
      </c>
      <c r="L3214" t="s">
        <v>18</v>
      </c>
      <c r="M3214" t="s">
        <v>19</v>
      </c>
    </row>
    <row r="3215" spans="1:13" customFormat="1" hidden="1" x14ac:dyDescent="0.35">
      <c r="A3215" s="1">
        <v>45801</v>
      </c>
      <c r="B3215" t="s">
        <v>6967</v>
      </c>
      <c r="C3215" t="s">
        <v>6968</v>
      </c>
      <c r="D3215">
        <v>240</v>
      </c>
      <c r="E3215" s="1">
        <v>45790</v>
      </c>
      <c r="F3215" s="1">
        <v>45811</v>
      </c>
      <c r="G3215" t="s">
        <v>16</v>
      </c>
      <c r="H3215" t="str">
        <f t="shared" ca="1" si="50"/>
        <v>close</v>
      </c>
      <c r="I3215">
        <v>20000</v>
      </c>
      <c r="J3215">
        <v>1000000</v>
      </c>
      <c r="K3215" t="s">
        <v>4147</v>
      </c>
      <c r="L3215" t="s">
        <v>18</v>
      </c>
      <c r="M3215" t="s">
        <v>19</v>
      </c>
    </row>
    <row r="3216" spans="1:13" customFormat="1" hidden="1" x14ac:dyDescent="0.35">
      <c r="A3216" s="1">
        <v>45801</v>
      </c>
      <c r="B3216" t="s">
        <v>6969</v>
      </c>
      <c r="C3216" t="s">
        <v>6970</v>
      </c>
      <c r="D3216">
        <v>15</v>
      </c>
      <c r="E3216" s="1">
        <v>45790</v>
      </c>
      <c r="F3216" s="1">
        <v>45811</v>
      </c>
      <c r="G3216" t="s">
        <v>16</v>
      </c>
      <c r="H3216" t="str">
        <f t="shared" ca="1" si="50"/>
        <v>close</v>
      </c>
      <c r="K3216" t="s">
        <v>1924</v>
      </c>
      <c r="L3216" t="s">
        <v>18</v>
      </c>
      <c r="M3216" t="s">
        <v>19</v>
      </c>
    </row>
    <row r="3217" spans="1:13" customFormat="1" hidden="1" x14ac:dyDescent="0.35">
      <c r="A3217" s="1">
        <v>45801</v>
      </c>
      <c r="B3217" t="s">
        <v>6971</v>
      </c>
      <c r="C3217" t="s">
        <v>6972</v>
      </c>
      <c r="D3217">
        <v>431</v>
      </c>
      <c r="E3217" s="1">
        <v>45786</v>
      </c>
      <c r="F3217" s="1">
        <v>45808</v>
      </c>
      <c r="G3217" t="s">
        <v>101</v>
      </c>
      <c r="H3217" t="str">
        <f t="shared" ca="1" si="50"/>
        <v>close</v>
      </c>
      <c r="K3217" t="s">
        <v>950</v>
      </c>
      <c r="L3217" t="s">
        <v>41</v>
      </c>
      <c r="M3217" t="s">
        <v>19</v>
      </c>
    </row>
    <row r="3218" spans="1:13" customFormat="1" hidden="1" x14ac:dyDescent="0.35">
      <c r="A3218" s="1">
        <v>45801</v>
      </c>
      <c r="B3218" t="s">
        <v>6973</v>
      </c>
      <c r="C3218" t="s">
        <v>6974</v>
      </c>
      <c r="D3218">
        <v>8</v>
      </c>
      <c r="E3218" s="1">
        <v>45788</v>
      </c>
      <c r="F3218" s="1">
        <v>45810</v>
      </c>
      <c r="G3218" t="s">
        <v>60</v>
      </c>
      <c r="H3218" t="str">
        <f t="shared" ca="1" si="50"/>
        <v>close</v>
      </c>
      <c r="K3218" t="s">
        <v>1745</v>
      </c>
      <c r="L3218" t="s">
        <v>18</v>
      </c>
      <c r="M3218" t="s">
        <v>19</v>
      </c>
    </row>
    <row r="3219" spans="1:13" customFormat="1" hidden="1" x14ac:dyDescent="0.35">
      <c r="A3219" s="1">
        <v>45801</v>
      </c>
      <c r="B3219" t="s">
        <v>6975</v>
      </c>
      <c r="C3219" t="s">
        <v>6976</v>
      </c>
      <c r="D3219">
        <v>201</v>
      </c>
      <c r="E3219" s="1">
        <v>45788</v>
      </c>
      <c r="F3219" s="1">
        <v>45810</v>
      </c>
      <c r="G3219" t="s">
        <v>67</v>
      </c>
      <c r="H3219" t="str">
        <f t="shared" ca="1" si="50"/>
        <v>close</v>
      </c>
      <c r="K3219" t="s">
        <v>2331</v>
      </c>
      <c r="L3219" t="s">
        <v>18</v>
      </c>
      <c r="M3219" t="s">
        <v>19</v>
      </c>
    </row>
    <row r="3220" spans="1:13" customFormat="1" hidden="1" x14ac:dyDescent="0.35">
      <c r="A3220" s="1">
        <v>45801</v>
      </c>
      <c r="B3220" t="s">
        <v>6977</v>
      </c>
      <c r="C3220" t="s">
        <v>6978</v>
      </c>
      <c r="D3220">
        <v>26</v>
      </c>
      <c r="E3220" s="1">
        <v>45787</v>
      </c>
      <c r="F3220" s="1">
        <v>45808</v>
      </c>
      <c r="G3220" t="s">
        <v>45</v>
      </c>
      <c r="H3220" t="str">
        <f t="shared" ca="1" si="50"/>
        <v>close</v>
      </c>
      <c r="K3220" t="s">
        <v>34</v>
      </c>
      <c r="L3220" t="s">
        <v>18</v>
      </c>
      <c r="M3220" t="s">
        <v>19</v>
      </c>
    </row>
    <row r="3221" spans="1:13" customFormat="1" hidden="1" x14ac:dyDescent="0.35">
      <c r="A3221" s="1">
        <v>45801</v>
      </c>
      <c r="B3221" t="s">
        <v>6979</v>
      </c>
      <c r="C3221" t="s">
        <v>6980</v>
      </c>
      <c r="D3221">
        <v>1330</v>
      </c>
      <c r="E3221" s="1">
        <v>45787</v>
      </c>
      <c r="F3221" s="1">
        <v>45808</v>
      </c>
      <c r="G3221" t="s">
        <v>45</v>
      </c>
      <c r="H3221" t="str">
        <f t="shared" ca="1" si="50"/>
        <v>close</v>
      </c>
      <c r="K3221" t="s">
        <v>950</v>
      </c>
      <c r="L3221" t="s">
        <v>18</v>
      </c>
      <c r="M3221" t="s">
        <v>19</v>
      </c>
    </row>
    <row r="3222" spans="1:13" customFormat="1" hidden="1" x14ac:dyDescent="0.35">
      <c r="A3222" s="1">
        <v>45801</v>
      </c>
      <c r="B3222" t="s">
        <v>6981</v>
      </c>
      <c r="C3222" t="s">
        <v>3133</v>
      </c>
      <c r="E3222" s="1">
        <v>45793</v>
      </c>
      <c r="F3222" s="1">
        <v>45803</v>
      </c>
      <c r="G3222" t="s">
        <v>588</v>
      </c>
      <c r="H3222" t="str">
        <f t="shared" ca="1" si="50"/>
        <v>close</v>
      </c>
      <c r="K3222" t="s">
        <v>6982</v>
      </c>
      <c r="L3222" t="s">
        <v>18</v>
      </c>
      <c r="M3222" t="s">
        <v>19</v>
      </c>
    </row>
    <row r="3223" spans="1:13" customFormat="1" hidden="1" x14ac:dyDescent="0.35">
      <c r="A3223" s="1">
        <v>45801</v>
      </c>
      <c r="B3223" t="s">
        <v>6983</v>
      </c>
      <c r="C3223" t="s">
        <v>6984</v>
      </c>
      <c r="D3223">
        <v>2056</v>
      </c>
      <c r="E3223" s="1">
        <v>45793</v>
      </c>
      <c r="F3223" s="1">
        <v>45815</v>
      </c>
      <c r="G3223" t="s">
        <v>60</v>
      </c>
      <c r="H3223" t="str">
        <f t="shared" ca="1" si="50"/>
        <v>close</v>
      </c>
      <c r="K3223" t="s">
        <v>1800</v>
      </c>
      <c r="L3223" t="s">
        <v>41</v>
      </c>
      <c r="M3223" t="s">
        <v>19</v>
      </c>
    </row>
    <row r="3224" spans="1:13" customFormat="1" hidden="1" x14ac:dyDescent="0.35">
      <c r="A3224" s="1">
        <v>45801</v>
      </c>
      <c r="B3224" t="s">
        <v>6985</v>
      </c>
      <c r="C3224" t="s">
        <v>6986</v>
      </c>
      <c r="D3224">
        <v>97</v>
      </c>
      <c r="E3224" s="1">
        <v>45793</v>
      </c>
      <c r="F3224" s="1">
        <v>45814</v>
      </c>
      <c r="G3224" t="s">
        <v>588</v>
      </c>
      <c r="H3224" t="str">
        <f t="shared" ca="1" si="50"/>
        <v>close</v>
      </c>
      <c r="K3224" t="s">
        <v>3560</v>
      </c>
      <c r="L3224" t="s">
        <v>18</v>
      </c>
      <c r="M3224" t="s">
        <v>19</v>
      </c>
    </row>
    <row r="3225" spans="1:13" customFormat="1" hidden="1" x14ac:dyDescent="0.35">
      <c r="A3225" s="1">
        <v>45801</v>
      </c>
      <c r="B3225" t="s">
        <v>6987</v>
      </c>
      <c r="C3225" t="s">
        <v>6988</v>
      </c>
      <c r="D3225">
        <v>580</v>
      </c>
      <c r="E3225" s="1">
        <v>45793</v>
      </c>
      <c r="F3225" s="1">
        <v>45814</v>
      </c>
      <c r="G3225" t="s">
        <v>588</v>
      </c>
      <c r="H3225" t="str">
        <f t="shared" ca="1" si="50"/>
        <v>close</v>
      </c>
      <c r="K3225" t="s">
        <v>3560</v>
      </c>
      <c r="L3225" t="s">
        <v>18</v>
      </c>
      <c r="M3225" t="s">
        <v>19</v>
      </c>
    </row>
    <row r="3226" spans="1:13" customFormat="1" hidden="1" x14ac:dyDescent="0.35">
      <c r="A3226" s="1">
        <v>45801</v>
      </c>
      <c r="B3226" t="s">
        <v>6989</v>
      </c>
      <c r="C3226" t="s">
        <v>6990</v>
      </c>
      <c r="D3226">
        <v>99</v>
      </c>
      <c r="E3226" s="1">
        <v>45793</v>
      </c>
      <c r="F3226" s="1">
        <v>45814</v>
      </c>
      <c r="G3226" t="s">
        <v>588</v>
      </c>
      <c r="H3226" t="str">
        <f t="shared" ca="1" si="50"/>
        <v>close</v>
      </c>
      <c r="K3226" t="s">
        <v>3560</v>
      </c>
      <c r="L3226" t="s">
        <v>18</v>
      </c>
      <c r="M3226" t="s">
        <v>19</v>
      </c>
    </row>
    <row r="3227" spans="1:13" customFormat="1" hidden="1" x14ac:dyDescent="0.35">
      <c r="A3227" s="1">
        <v>45801</v>
      </c>
      <c r="B3227" t="s">
        <v>6991</v>
      </c>
      <c r="C3227" t="s">
        <v>6992</v>
      </c>
      <c r="D3227">
        <v>6</v>
      </c>
      <c r="E3227" s="1">
        <v>45793</v>
      </c>
      <c r="F3227" s="1">
        <v>45814</v>
      </c>
      <c r="G3227" t="s">
        <v>588</v>
      </c>
      <c r="H3227" t="str">
        <f t="shared" ca="1" si="50"/>
        <v>close</v>
      </c>
      <c r="K3227" t="s">
        <v>1965</v>
      </c>
      <c r="L3227" t="s">
        <v>18</v>
      </c>
      <c r="M3227" t="s">
        <v>19</v>
      </c>
    </row>
    <row r="3228" spans="1:13" customFormat="1" hidden="1" x14ac:dyDescent="0.35">
      <c r="A3228" s="1">
        <v>45801</v>
      </c>
      <c r="B3228" t="s">
        <v>6993</v>
      </c>
      <c r="C3228" t="s">
        <v>6994</v>
      </c>
      <c r="D3228">
        <v>23816</v>
      </c>
      <c r="E3228" s="1">
        <v>45793</v>
      </c>
      <c r="F3228" s="1">
        <v>45845</v>
      </c>
      <c r="G3228" t="s">
        <v>16</v>
      </c>
      <c r="H3228" t="str">
        <f t="shared" ca="1" si="50"/>
        <v>close</v>
      </c>
      <c r="I3228">
        <v>675000</v>
      </c>
      <c r="J3228">
        <v>33750000</v>
      </c>
      <c r="K3228" t="s">
        <v>6995</v>
      </c>
      <c r="L3228" t="s">
        <v>41</v>
      </c>
      <c r="M3228" t="s">
        <v>19</v>
      </c>
    </row>
    <row r="3229" spans="1:13" customFormat="1" hidden="1" x14ac:dyDescent="0.35">
      <c r="A3229" s="1">
        <v>45801</v>
      </c>
      <c r="B3229" t="s">
        <v>6996</v>
      </c>
      <c r="C3229" t="s">
        <v>6997</v>
      </c>
      <c r="D3229">
        <v>982</v>
      </c>
      <c r="E3229" s="1">
        <v>45793</v>
      </c>
      <c r="F3229" s="1">
        <v>45815</v>
      </c>
      <c r="G3229" t="s">
        <v>56</v>
      </c>
      <c r="H3229" t="str">
        <f t="shared" ca="1" si="50"/>
        <v>close</v>
      </c>
      <c r="K3229" t="s">
        <v>2068</v>
      </c>
      <c r="L3229" t="s">
        <v>18</v>
      </c>
      <c r="M3229" t="s">
        <v>19</v>
      </c>
    </row>
    <row r="3230" spans="1:13" customFormat="1" hidden="1" x14ac:dyDescent="0.35">
      <c r="A3230" s="1">
        <v>45801</v>
      </c>
      <c r="B3230" t="s">
        <v>6998</v>
      </c>
      <c r="C3230" t="s">
        <v>6999</v>
      </c>
      <c r="D3230">
        <v>1177</v>
      </c>
      <c r="E3230" s="1">
        <v>45793</v>
      </c>
      <c r="F3230" s="1">
        <v>45814</v>
      </c>
      <c r="G3230" t="s">
        <v>136</v>
      </c>
      <c r="H3230" t="str">
        <f t="shared" ca="1" si="50"/>
        <v>close</v>
      </c>
      <c r="I3230">
        <v>70000</v>
      </c>
      <c r="J3230">
        <v>3500000</v>
      </c>
      <c r="K3230" t="s">
        <v>4621</v>
      </c>
      <c r="L3230" t="s">
        <v>18</v>
      </c>
      <c r="M3230" t="s">
        <v>19</v>
      </c>
    </row>
    <row r="3231" spans="1:13" customFormat="1" hidden="1" x14ac:dyDescent="0.35">
      <c r="A3231" s="1">
        <v>45801</v>
      </c>
      <c r="B3231" t="s">
        <v>7000</v>
      </c>
      <c r="C3231" t="s">
        <v>4501</v>
      </c>
      <c r="D3231">
        <v>13</v>
      </c>
      <c r="E3231" s="1">
        <v>45796</v>
      </c>
      <c r="F3231" s="1">
        <v>45817</v>
      </c>
      <c r="G3231" t="s">
        <v>67</v>
      </c>
      <c r="H3231" t="str">
        <f t="shared" ca="1" si="50"/>
        <v>close</v>
      </c>
      <c r="K3231" t="s">
        <v>1700</v>
      </c>
      <c r="L3231" t="s">
        <v>18</v>
      </c>
      <c r="M3231" t="s">
        <v>19</v>
      </c>
    </row>
    <row r="3232" spans="1:13" customFormat="1" hidden="1" x14ac:dyDescent="0.35">
      <c r="A3232" s="1">
        <v>45801</v>
      </c>
      <c r="B3232" t="s">
        <v>7001</v>
      </c>
      <c r="C3232" t="s">
        <v>7002</v>
      </c>
      <c r="D3232">
        <v>129</v>
      </c>
      <c r="E3232" s="1">
        <v>45796</v>
      </c>
      <c r="F3232" s="1">
        <v>45817</v>
      </c>
      <c r="G3232" t="s">
        <v>67</v>
      </c>
      <c r="H3232" t="str">
        <f t="shared" ca="1" si="50"/>
        <v>close</v>
      </c>
      <c r="K3232" t="s">
        <v>3064</v>
      </c>
      <c r="L3232" t="s">
        <v>18</v>
      </c>
      <c r="M3232" t="s">
        <v>19</v>
      </c>
    </row>
    <row r="3233" spans="1:13" customFormat="1" hidden="1" x14ac:dyDescent="0.35">
      <c r="A3233" s="1">
        <v>45801</v>
      </c>
      <c r="B3233" t="s">
        <v>7003</v>
      </c>
      <c r="C3233" t="s">
        <v>1185</v>
      </c>
      <c r="E3233" s="1">
        <v>45796</v>
      </c>
      <c r="F3233" s="1">
        <v>45807</v>
      </c>
      <c r="G3233" t="s">
        <v>23</v>
      </c>
      <c r="H3233" t="str">
        <f t="shared" ca="1" si="50"/>
        <v>close</v>
      </c>
      <c r="K3233" t="s">
        <v>2023</v>
      </c>
      <c r="L3233" t="s">
        <v>18</v>
      </c>
      <c r="M3233" t="s">
        <v>19</v>
      </c>
    </row>
    <row r="3234" spans="1:13" customFormat="1" hidden="1" x14ac:dyDescent="0.35">
      <c r="A3234" s="1">
        <v>45801</v>
      </c>
      <c r="B3234" t="s">
        <v>7004</v>
      </c>
      <c r="C3234" t="s">
        <v>7005</v>
      </c>
      <c r="D3234">
        <v>25</v>
      </c>
      <c r="E3234" s="1">
        <v>45783</v>
      </c>
      <c r="F3234" s="1">
        <v>45804</v>
      </c>
      <c r="G3234" t="s">
        <v>60</v>
      </c>
      <c r="H3234" t="str">
        <f t="shared" ca="1" si="50"/>
        <v>close</v>
      </c>
      <c r="K3234" t="s">
        <v>984</v>
      </c>
      <c r="L3234" t="s">
        <v>18</v>
      </c>
      <c r="M3234" t="s">
        <v>19</v>
      </c>
    </row>
    <row r="3235" spans="1:13" customFormat="1" hidden="1" x14ac:dyDescent="0.35">
      <c r="A3235" s="1">
        <v>45801</v>
      </c>
      <c r="B3235" t="s">
        <v>7006</v>
      </c>
      <c r="C3235" t="s">
        <v>7007</v>
      </c>
      <c r="D3235">
        <v>55</v>
      </c>
      <c r="E3235" s="1">
        <v>45783</v>
      </c>
      <c r="F3235" s="1">
        <v>45804</v>
      </c>
      <c r="G3235" t="s">
        <v>60</v>
      </c>
      <c r="H3235" t="str">
        <f t="shared" ca="1" si="50"/>
        <v>close</v>
      </c>
      <c r="K3235" t="s">
        <v>1734</v>
      </c>
      <c r="L3235" t="s">
        <v>18</v>
      </c>
      <c r="M3235" t="s">
        <v>19</v>
      </c>
    </row>
    <row r="3236" spans="1:13" customFormat="1" hidden="1" x14ac:dyDescent="0.35">
      <c r="A3236" s="1">
        <v>45801</v>
      </c>
      <c r="B3236" t="s">
        <v>7008</v>
      </c>
      <c r="C3236" t="s">
        <v>7009</v>
      </c>
      <c r="D3236">
        <v>17</v>
      </c>
      <c r="E3236" s="1">
        <v>45783</v>
      </c>
      <c r="F3236" s="1">
        <v>45804</v>
      </c>
      <c r="G3236" t="s">
        <v>60</v>
      </c>
      <c r="H3236" t="str">
        <f t="shared" ca="1" si="50"/>
        <v>close</v>
      </c>
      <c r="K3236" t="s">
        <v>984</v>
      </c>
      <c r="L3236" t="s">
        <v>18</v>
      </c>
      <c r="M3236" t="s">
        <v>19</v>
      </c>
    </row>
    <row r="3237" spans="1:13" customFormat="1" hidden="1" x14ac:dyDescent="0.35">
      <c r="A3237" s="1">
        <v>45801</v>
      </c>
      <c r="B3237" t="s">
        <v>7010</v>
      </c>
      <c r="C3237" t="s">
        <v>7011</v>
      </c>
      <c r="D3237">
        <v>22</v>
      </c>
      <c r="E3237" s="1">
        <v>45783</v>
      </c>
      <c r="F3237" s="1">
        <v>45820</v>
      </c>
      <c r="G3237" t="s">
        <v>49</v>
      </c>
      <c r="H3237" t="str">
        <f t="shared" ca="1" si="50"/>
        <v>close</v>
      </c>
      <c r="K3237" t="s">
        <v>1838</v>
      </c>
      <c r="L3237" t="s">
        <v>41</v>
      </c>
      <c r="M3237" t="s">
        <v>19</v>
      </c>
    </row>
    <row r="3238" spans="1:13" customFormat="1" hidden="1" x14ac:dyDescent="0.35">
      <c r="A3238" s="1">
        <v>45801</v>
      </c>
      <c r="B3238" t="s">
        <v>7012</v>
      </c>
      <c r="C3238" t="s">
        <v>7013</v>
      </c>
      <c r="D3238">
        <v>39</v>
      </c>
      <c r="E3238" s="1">
        <v>45783</v>
      </c>
      <c r="F3238" s="1">
        <v>45804</v>
      </c>
      <c r="G3238" t="s">
        <v>60</v>
      </c>
      <c r="H3238" t="str">
        <f t="shared" ca="1" si="50"/>
        <v>close</v>
      </c>
      <c r="K3238" t="s">
        <v>2041</v>
      </c>
      <c r="L3238" t="s">
        <v>18</v>
      </c>
      <c r="M3238" t="s">
        <v>19</v>
      </c>
    </row>
    <row r="3239" spans="1:13" customFormat="1" hidden="1" x14ac:dyDescent="0.35">
      <c r="A3239" s="1">
        <v>45801</v>
      </c>
      <c r="B3239" t="s">
        <v>7014</v>
      </c>
      <c r="C3239" t="s">
        <v>7015</v>
      </c>
      <c r="D3239">
        <v>16</v>
      </c>
      <c r="E3239" s="1">
        <v>45794</v>
      </c>
      <c r="F3239" s="1">
        <v>45815</v>
      </c>
      <c r="G3239" t="s">
        <v>67</v>
      </c>
      <c r="H3239" t="str">
        <f t="shared" ca="1" si="50"/>
        <v>close</v>
      </c>
      <c r="I3239">
        <v>42356</v>
      </c>
      <c r="J3239">
        <v>2117800</v>
      </c>
      <c r="K3239" t="s">
        <v>7016</v>
      </c>
      <c r="L3239" t="s">
        <v>18</v>
      </c>
      <c r="M3239" t="s">
        <v>19</v>
      </c>
    </row>
    <row r="3240" spans="1:13" customFormat="1" hidden="1" x14ac:dyDescent="0.35">
      <c r="A3240" s="1">
        <v>45801</v>
      </c>
      <c r="B3240" t="s">
        <v>7017</v>
      </c>
      <c r="C3240" t="s">
        <v>7018</v>
      </c>
      <c r="D3240">
        <v>14789</v>
      </c>
      <c r="E3240" s="1">
        <v>45793</v>
      </c>
      <c r="F3240" s="1">
        <v>45814</v>
      </c>
      <c r="G3240" t="s">
        <v>45</v>
      </c>
      <c r="H3240" t="str">
        <f t="shared" ca="1" si="50"/>
        <v>close</v>
      </c>
      <c r="K3240" t="s">
        <v>2493</v>
      </c>
      <c r="L3240" t="s">
        <v>18</v>
      </c>
      <c r="M3240" t="s">
        <v>19</v>
      </c>
    </row>
    <row r="3241" spans="1:13" customFormat="1" hidden="1" x14ac:dyDescent="0.35">
      <c r="A3241" s="1">
        <v>45801</v>
      </c>
      <c r="B3241" t="s">
        <v>7019</v>
      </c>
      <c r="C3241" t="s">
        <v>7020</v>
      </c>
      <c r="D3241">
        <v>14</v>
      </c>
      <c r="E3241" s="1">
        <v>45793</v>
      </c>
      <c r="F3241" s="1">
        <v>45814</v>
      </c>
      <c r="G3241" t="s">
        <v>45</v>
      </c>
      <c r="H3241" t="str">
        <f t="shared" ca="1" si="50"/>
        <v>close</v>
      </c>
      <c r="I3241">
        <v>29519</v>
      </c>
      <c r="J3241">
        <v>1475950</v>
      </c>
      <c r="K3241" t="s">
        <v>2269</v>
      </c>
      <c r="L3241" t="s">
        <v>41</v>
      </c>
      <c r="M3241" t="s">
        <v>19</v>
      </c>
    </row>
    <row r="3242" spans="1:13" customFormat="1" hidden="1" x14ac:dyDescent="0.35">
      <c r="A3242" s="1">
        <v>45801</v>
      </c>
      <c r="B3242" t="s">
        <v>7021</v>
      </c>
      <c r="C3242" t="s">
        <v>7022</v>
      </c>
      <c r="D3242">
        <v>2252</v>
      </c>
      <c r="E3242" s="1">
        <v>45793</v>
      </c>
      <c r="F3242" s="1">
        <v>45814</v>
      </c>
      <c r="G3242" t="s">
        <v>45</v>
      </c>
      <c r="H3242" t="str">
        <f t="shared" ca="1" si="50"/>
        <v>close</v>
      </c>
      <c r="I3242">
        <v>20700</v>
      </c>
      <c r="J3242">
        <v>1035000</v>
      </c>
      <c r="K3242" t="s">
        <v>1766</v>
      </c>
      <c r="L3242" t="s">
        <v>18</v>
      </c>
      <c r="M3242" t="s">
        <v>19</v>
      </c>
    </row>
    <row r="3243" spans="1:13" customFormat="1" hidden="1" x14ac:dyDescent="0.35">
      <c r="A3243" s="1">
        <v>45801</v>
      </c>
      <c r="B3243" t="s">
        <v>7023</v>
      </c>
      <c r="C3243" t="s">
        <v>7024</v>
      </c>
      <c r="D3243">
        <v>15</v>
      </c>
      <c r="E3243" s="1">
        <v>45791</v>
      </c>
      <c r="F3243" s="1">
        <v>45812</v>
      </c>
      <c r="G3243" t="s">
        <v>67</v>
      </c>
      <c r="H3243" t="str">
        <f t="shared" ca="1" si="50"/>
        <v>close</v>
      </c>
      <c r="K3243" t="s">
        <v>1681</v>
      </c>
      <c r="L3243" t="s">
        <v>18</v>
      </c>
      <c r="M3243" t="s">
        <v>19</v>
      </c>
    </row>
    <row r="3244" spans="1:13" customFormat="1" hidden="1" x14ac:dyDescent="0.35">
      <c r="A3244" s="1">
        <v>45801</v>
      </c>
      <c r="B3244" t="s">
        <v>7025</v>
      </c>
      <c r="C3244" t="s">
        <v>7026</v>
      </c>
      <c r="D3244">
        <v>1324</v>
      </c>
      <c r="E3244" s="1">
        <v>45791</v>
      </c>
      <c r="F3244" s="1">
        <v>45812</v>
      </c>
      <c r="G3244" t="s">
        <v>67</v>
      </c>
      <c r="H3244" t="str">
        <f t="shared" ca="1" si="50"/>
        <v>close</v>
      </c>
      <c r="K3244" t="s">
        <v>1897</v>
      </c>
      <c r="L3244" t="s">
        <v>18</v>
      </c>
      <c r="M3244" t="s">
        <v>19</v>
      </c>
    </row>
    <row r="3245" spans="1:13" customFormat="1" hidden="1" x14ac:dyDescent="0.35">
      <c r="A3245" s="1">
        <v>45801</v>
      </c>
      <c r="B3245" t="s">
        <v>7027</v>
      </c>
      <c r="C3245" t="s">
        <v>7028</v>
      </c>
      <c r="D3245">
        <v>128</v>
      </c>
      <c r="E3245" s="1">
        <v>45791</v>
      </c>
      <c r="F3245" s="1">
        <v>45812</v>
      </c>
      <c r="G3245" t="s">
        <v>67</v>
      </c>
      <c r="H3245" t="str">
        <f t="shared" ca="1" si="50"/>
        <v>close</v>
      </c>
      <c r="K3245" t="s">
        <v>1156</v>
      </c>
      <c r="L3245" t="s">
        <v>18</v>
      </c>
      <c r="M3245" t="s">
        <v>19</v>
      </c>
    </row>
    <row r="3246" spans="1:13" customFormat="1" hidden="1" x14ac:dyDescent="0.35">
      <c r="A3246" s="1">
        <v>45801</v>
      </c>
      <c r="B3246" t="s">
        <v>7029</v>
      </c>
      <c r="C3246" t="s">
        <v>7030</v>
      </c>
      <c r="D3246">
        <v>5</v>
      </c>
      <c r="E3246" s="1">
        <v>45791</v>
      </c>
      <c r="F3246" s="1">
        <v>45812</v>
      </c>
      <c r="G3246" t="s">
        <v>67</v>
      </c>
      <c r="H3246" t="str">
        <f t="shared" ca="1" si="50"/>
        <v>close</v>
      </c>
      <c r="K3246" t="s">
        <v>925</v>
      </c>
      <c r="L3246" t="s">
        <v>41</v>
      </c>
      <c r="M3246" t="s">
        <v>19</v>
      </c>
    </row>
    <row r="3247" spans="1:13" customFormat="1" hidden="1" x14ac:dyDescent="0.35">
      <c r="A3247" s="1">
        <v>45801</v>
      </c>
      <c r="B3247" t="s">
        <v>7031</v>
      </c>
      <c r="C3247" t="s">
        <v>7032</v>
      </c>
      <c r="D3247">
        <v>104</v>
      </c>
      <c r="E3247" s="1">
        <v>45791</v>
      </c>
      <c r="F3247" s="1">
        <v>45812</v>
      </c>
      <c r="G3247" t="s">
        <v>67</v>
      </c>
      <c r="H3247" t="str">
        <f t="shared" ca="1" si="50"/>
        <v>close</v>
      </c>
      <c r="K3247" t="s">
        <v>957</v>
      </c>
      <c r="L3247" t="s">
        <v>18</v>
      </c>
      <c r="M3247" t="s">
        <v>19</v>
      </c>
    </row>
    <row r="3248" spans="1:13" customFormat="1" hidden="1" x14ac:dyDescent="0.35">
      <c r="A3248" s="1">
        <v>45801</v>
      </c>
      <c r="B3248" t="s">
        <v>7033</v>
      </c>
      <c r="C3248" t="s">
        <v>7034</v>
      </c>
      <c r="D3248">
        <v>19</v>
      </c>
      <c r="E3248" s="1">
        <v>45791</v>
      </c>
      <c r="F3248" s="1">
        <v>45812</v>
      </c>
      <c r="G3248" t="s">
        <v>67</v>
      </c>
      <c r="H3248" t="str">
        <f t="shared" ca="1" si="50"/>
        <v>close</v>
      </c>
      <c r="K3248" t="s">
        <v>1800</v>
      </c>
      <c r="L3248" t="s">
        <v>18</v>
      </c>
      <c r="M3248" t="s">
        <v>19</v>
      </c>
    </row>
    <row r="3249" spans="1:13" customFormat="1" hidden="1" x14ac:dyDescent="0.35">
      <c r="A3249" s="1">
        <v>45801</v>
      </c>
      <c r="B3249" t="s">
        <v>7035</v>
      </c>
      <c r="C3249" t="s">
        <v>7036</v>
      </c>
      <c r="D3249">
        <v>88</v>
      </c>
      <c r="E3249" s="1">
        <v>45791</v>
      </c>
      <c r="F3249" s="1">
        <v>45812</v>
      </c>
      <c r="G3249" t="s">
        <v>67</v>
      </c>
      <c r="H3249" t="str">
        <f t="shared" ca="1" si="50"/>
        <v>close</v>
      </c>
      <c r="K3249" t="s">
        <v>2078</v>
      </c>
      <c r="L3249" t="s">
        <v>18</v>
      </c>
      <c r="M3249" t="s">
        <v>19</v>
      </c>
    </row>
    <row r="3250" spans="1:13" customFormat="1" hidden="1" x14ac:dyDescent="0.35">
      <c r="A3250" s="1">
        <v>45801</v>
      </c>
      <c r="B3250" t="s">
        <v>7037</v>
      </c>
      <c r="C3250" t="s">
        <v>7038</v>
      </c>
      <c r="D3250">
        <v>10</v>
      </c>
      <c r="E3250" s="1">
        <v>45791</v>
      </c>
      <c r="F3250" s="1">
        <v>45812</v>
      </c>
      <c r="G3250" t="s">
        <v>67</v>
      </c>
      <c r="H3250" t="str">
        <f t="shared" ca="1" si="50"/>
        <v>close</v>
      </c>
      <c r="K3250" t="s">
        <v>2078</v>
      </c>
      <c r="L3250" t="s">
        <v>18</v>
      </c>
      <c r="M3250" t="s">
        <v>19</v>
      </c>
    </row>
    <row r="3251" spans="1:13" customFormat="1" hidden="1" x14ac:dyDescent="0.35">
      <c r="A3251" s="1">
        <v>45801</v>
      </c>
      <c r="B3251" t="s">
        <v>7039</v>
      </c>
      <c r="C3251" t="s">
        <v>7040</v>
      </c>
      <c r="D3251">
        <v>33</v>
      </c>
      <c r="E3251" s="1">
        <v>45791</v>
      </c>
      <c r="F3251" s="1">
        <v>45812</v>
      </c>
      <c r="G3251" t="s">
        <v>67</v>
      </c>
      <c r="H3251" t="str">
        <f t="shared" ca="1" si="50"/>
        <v>close</v>
      </c>
      <c r="K3251" t="s">
        <v>1750</v>
      </c>
      <c r="L3251" t="s">
        <v>18</v>
      </c>
      <c r="M3251" t="s">
        <v>19</v>
      </c>
    </row>
    <row r="3252" spans="1:13" customFormat="1" hidden="1" x14ac:dyDescent="0.35">
      <c r="A3252" s="1">
        <v>45801</v>
      </c>
      <c r="B3252" t="s">
        <v>7041</v>
      </c>
      <c r="C3252" t="s">
        <v>7042</v>
      </c>
      <c r="D3252">
        <v>15</v>
      </c>
      <c r="E3252" s="1">
        <v>45791</v>
      </c>
      <c r="F3252" s="1">
        <v>45812</v>
      </c>
      <c r="G3252" t="s">
        <v>67</v>
      </c>
      <c r="H3252" t="str">
        <f t="shared" ca="1" si="50"/>
        <v>close</v>
      </c>
      <c r="K3252" t="s">
        <v>957</v>
      </c>
      <c r="L3252" t="s">
        <v>18</v>
      </c>
      <c r="M3252" t="s">
        <v>19</v>
      </c>
    </row>
    <row r="3253" spans="1:13" customFormat="1" hidden="1" x14ac:dyDescent="0.35">
      <c r="A3253" s="1">
        <v>45801</v>
      </c>
      <c r="B3253" t="s">
        <v>7043</v>
      </c>
      <c r="C3253" t="s">
        <v>7044</v>
      </c>
      <c r="D3253">
        <v>311</v>
      </c>
      <c r="E3253" s="1">
        <v>45791</v>
      </c>
      <c r="F3253" s="1">
        <v>45812</v>
      </c>
      <c r="G3253" t="s">
        <v>67</v>
      </c>
      <c r="H3253" t="str">
        <f t="shared" ca="1" si="50"/>
        <v>close</v>
      </c>
      <c r="K3253" t="s">
        <v>1675</v>
      </c>
      <c r="L3253" t="s">
        <v>18</v>
      </c>
      <c r="M3253" t="s">
        <v>19</v>
      </c>
    </row>
    <row r="3254" spans="1:13" customFormat="1" hidden="1" x14ac:dyDescent="0.35">
      <c r="A3254" s="1">
        <v>45801</v>
      </c>
      <c r="B3254" t="s">
        <v>7045</v>
      </c>
      <c r="C3254" t="s">
        <v>7046</v>
      </c>
      <c r="D3254">
        <v>29</v>
      </c>
      <c r="E3254" s="1">
        <v>45791</v>
      </c>
      <c r="F3254" s="1">
        <v>45812</v>
      </c>
      <c r="G3254" t="s">
        <v>67</v>
      </c>
      <c r="H3254" t="str">
        <f t="shared" ca="1" si="50"/>
        <v>close</v>
      </c>
      <c r="K3254" t="s">
        <v>1924</v>
      </c>
      <c r="L3254" t="s">
        <v>18</v>
      </c>
      <c r="M3254" t="s">
        <v>19</v>
      </c>
    </row>
    <row r="3255" spans="1:13" customFormat="1" hidden="1" x14ac:dyDescent="0.35">
      <c r="A3255" s="1">
        <v>45801</v>
      </c>
      <c r="B3255" t="s">
        <v>7047</v>
      </c>
      <c r="C3255" t="s">
        <v>7048</v>
      </c>
      <c r="E3255" s="1">
        <v>45793</v>
      </c>
      <c r="F3255" s="1">
        <v>45805</v>
      </c>
      <c r="G3255" t="s">
        <v>16</v>
      </c>
      <c r="H3255" t="str">
        <f t="shared" ca="1" si="50"/>
        <v>close</v>
      </c>
      <c r="I3255">
        <v>25000</v>
      </c>
      <c r="J3255">
        <v>1250000</v>
      </c>
      <c r="K3255" t="s">
        <v>2582</v>
      </c>
      <c r="L3255" t="s">
        <v>41</v>
      </c>
      <c r="M3255" t="s">
        <v>19</v>
      </c>
    </row>
    <row r="3256" spans="1:13" customFormat="1" hidden="1" x14ac:dyDescent="0.35">
      <c r="A3256" s="1">
        <v>45801</v>
      </c>
      <c r="B3256" t="s">
        <v>7049</v>
      </c>
      <c r="C3256" t="s">
        <v>7050</v>
      </c>
      <c r="D3256">
        <v>21</v>
      </c>
      <c r="E3256" s="1">
        <v>45796</v>
      </c>
      <c r="F3256" s="1">
        <v>45817</v>
      </c>
      <c r="G3256" t="s">
        <v>56</v>
      </c>
      <c r="H3256" t="str">
        <f t="shared" ca="1" si="50"/>
        <v>close</v>
      </c>
      <c r="K3256" t="s">
        <v>1681</v>
      </c>
      <c r="L3256" t="s">
        <v>18</v>
      </c>
      <c r="M3256" t="s">
        <v>19</v>
      </c>
    </row>
    <row r="3257" spans="1:13" customFormat="1" hidden="1" x14ac:dyDescent="0.35">
      <c r="A3257" s="1">
        <v>45801</v>
      </c>
      <c r="B3257" t="s">
        <v>7051</v>
      </c>
      <c r="C3257" t="s">
        <v>7052</v>
      </c>
      <c r="D3257">
        <v>17</v>
      </c>
      <c r="E3257" s="1">
        <v>45796</v>
      </c>
      <c r="F3257" s="1">
        <v>45817</v>
      </c>
      <c r="G3257" t="s">
        <v>56</v>
      </c>
      <c r="H3257" t="str">
        <f t="shared" ca="1" si="50"/>
        <v>close</v>
      </c>
      <c r="K3257" t="s">
        <v>1750</v>
      </c>
      <c r="L3257" t="s">
        <v>18</v>
      </c>
      <c r="M3257" t="s">
        <v>19</v>
      </c>
    </row>
    <row r="3258" spans="1:13" customFormat="1" hidden="1" x14ac:dyDescent="0.35">
      <c r="A3258" s="1">
        <v>45801</v>
      </c>
      <c r="B3258" t="s">
        <v>7053</v>
      </c>
      <c r="C3258" t="s">
        <v>7054</v>
      </c>
      <c r="D3258">
        <v>57</v>
      </c>
      <c r="E3258" s="1">
        <v>45796</v>
      </c>
      <c r="F3258" s="1">
        <v>45817</v>
      </c>
      <c r="G3258" t="s">
        <v>56</v>
      </c>
      <c r="H3258" t="str">
        <f t="shared" ca="1" si="50"/>
        <v>close</v>
      </c>
      <c r="K3258" t="s">
        <v>1750</v>
      </c>
      <c r="L3258" t="s">
        <v>18</v>
      </c>
      <c r="M3258" t="s">
        <v>19</v>
      </c>
    </row>
    <row r="3259" spans="1:13" customFormat="1" hidden="1" x14ac:dyDescent="0.35">
      <c r="A3259" s="1">
        <v>45801</v>
      </c>
      <c r="B3259" t="s">
        <v>7055</v>
      </c>
      <c r="C3259" t="s">
        <v>7056</v>
      </c>
      <c r="D3259">
        <v>2</v>
      </c>
      <c r="E3259" s="1">
        <v>45796</v>
      </c>
      <c r="F3259" s="1">
        <v>45824</v>
      </c>
      <c r="G3259" t="s">
        <v>56</v>
      </c>
      <c r="H3259" t="str">
        <f t="shared" ca="1" si="50"/>
        <v>close</v>
      </c>
      <c r="K3259" t="s">
        <v>2423</v>
      </c>
      <c r="L3259" t="s">
        <v>18</v>
      </c>
      <c r="M3259" t="s">
        <v>19</v>
      </c>
    </row>
    <row r="3260" spans="1:13" customFormat="1" hidden="1" x14ac:dyDescent="0.35">
      <c r="A3260" s="1">
        <v>45801</v>
      </c>
      <c r="B3260" t="s">
        <v>7057</v>
      </c>
      <c r="C3260" t="s">
        <v>7058</v>
      </c>
      <c r="D3260">
        <v>2709</v>
      </c>
      <c r="E3260" s="1">
        <v>45796</v>
      </c>
      <c r="F3260" s="1">
        <v>45817</v>
      </c>
      <c r="G3260" t="s">
        <v>56</v>
      </c>
      <c r="H3260" t="str">
        <f t="shared" ca="1" si="50"/>
        <v>close</v>
      </c>
      <c r="K3260" t="s">
        <v>5357</v>
      </c>
      <c r="L3260" t="s">
        <v>41</v>
      </c>
      <c r="M3260" t="s">
        <v>19</v>
      </c>
    </row>
    <row r="3261" spans="1:13" customFormat="1" hidden="1" x14ac:dyDescent="0.35">
      <c r="A3261" s="1">
        <v>45801</v>
      </c>
      <c r="B3261" t="s">
        <v>7059</v>
      </c>
      <c r="C3261" t="s">
        <v>7060</v>
      </c>
      <c r="D3261">
        <v>21</v>
      </c>
      <c r="E3261" s="1">
        <v>45791</v>
      </c>
      <c r="F3261" s="1">
        <v>45812</v>
      </c>
      <c r="G3261" t="s">
        <v>56</v>
      </c>
      <c r="H3261" t="str">
        <f t="shared" ca="1" si="50"/>
        <v>close</v>
      </c>
      <c r="K3261" t="s">
        <v>2146</v>
      </c>
      <c r="L3261" t="s">
        <v>18</v>
      </c>
      <c r="M3261" t="s">
        <v>19</v>
      </c>
    </row>
    <row r="3262" spans="1:13" customFormat="1" hidden="1" x14ac:dyDescent="0.35">
      <c r="A3262" s="1">
        <v>45801</v>
      </c>
      <c r="B3262" t="s">
        <v>7061</v>
      </c>
      <c r="C3262" t="s">
        <v>7062</v>
      </c>
      <c r="D3262">
        <v>10</v>
      </c>
      <c r="E3262" s="1">
        <v>45791</v>
      </c>
      <c r="F3262" s="1">
        <v>45812</v>
      </c>
      <c r="G3262" t="s">
        <v>101</v>
      </c>
      <c r="H3262" t="str">
        <f t="shared" ca="1" si="50"/>
        <v>close</v>
      </c>
      <c r="K3262" t="s">
        <v>1681</v>
      </c>
      <c r="L3262" t="s">
        <v>18</v>
      </c>
      <c r="M3262" t="s">
        <v>19</v>
      </c>
    </row>
    <row r="3263" spans="1:13" customFormat="1" hidden="1" x14ac:dyDescent="0.35">
      <c r="A3263" s="1">
        <v>45801</v>
      </c>
      <c r="B3263" t="s">
        <v>7063</v>
      </c>
      <c r="C3263" t="s">
        <v>7064</v>
      </c>
      <c r="D3263">
        <v>21</v>
      </c>
      <c r="E3263" s="1">
        <v>45791</v>
      </c>
      <c r="F3263" s="1">
        <v>45812</v>
      </c>
      <c r="G3263" t="s">
        <v>101</v>
      </c>
      <c r="H3263" t="str">
        <f t="shared" ca="1" si="50"/>
        <v>close</v>
      </c>
      <c r="K3263" t="s">
        <v>1681</v>
      </c>
      <c r="L3263" t="s">
        <v>18</v>
      </c>
      <c r="M3263" t="s">
        <v>19</v>
      </c>
    </row>
    <row r="3264" spans="1:13" customFormat="1" hidden="1" x14ac:dyDescent="0.35">
      <c r="A3264" s="1">
        <v>45801</v>
      </c>
      <c r="B3264" t="s">
        <v>7065</v>
      </c>
      <c r="C3264" t="s">
        <v>7066</v>
      </c>
      <c r="D3264">
        <v>29</v>
      </c>
      <c r="E3264" s="1">
        <v>45791</v>
      </c>
      <c r="F3264" s="1">
        <v>45812</v>
      </c>
      <c r="G3264" t="s">
        <v>101</v>
      </c>
      <c r="H3264" t="str">
        <f t="shared" ca="1" si="50"/>
        <v>close</v>
      </c>
      <c r="K3264" t="s">
        <v>2973</v>
      </c>
      <c r="L3264" t="s">
        <v>41</v>
      </c>
      <c r="M3264" t="s">
        <v>19</v>
      </c>
    </row>
    <row r="3265" spans="1:13" customFormat="1" hidden="1" x14ac:dyDescent="0.35">
      <c r="A3265" s="1">
        <v>45801</v>
      </c>
      <c r="B3265" t="s">
        <v>7067</v>
      </c>
      <c r="C3265" t="s">
        <v>7068</v>
      </c>
      <c r="E3265" s="1">
        <v>45796</v>
      </c>
      <c r="F3265" s="1">
        <v>45810</v>
      </c>
      <c r="G3265" t="s">
        <v>56</v>
      </c>
      <c r="H3265" t="str">
        <f t="shared" ca="1" si="50"/>
        <v>close</v>
      </c>
      <c r="I3265">
        <v>56000</v>
      </c>
      <c r="J3265">
        <v>2800000</v>
      </c>
      <c r="K3265" t="s">
        <v>17</v>
      </c>
      <c r="L3265" t="s">
        <v>283</v>
      </c>
      <c r="M3265" t="s">
        <v>19</v>
      </c>
    </row>
    <row r="3266" spans="1:13" customFormat="1" hidden="1" x14ac:dyDescent="0.35">
      <c r="A3266" s="1">
        <v>45801</v>
      </c>
      <c r="B3266" t="s">
        <v>7069</v>
      </c>
      <c r="C3266" t="s">
        <v>7070</v>
      </c>
      <c r="E3266" s="1">
        <v>45796</v>
      </c>
      <c r="F3266" s="1">
        <v>45806</v>
      </c>
      <c r="G3266" t="s">
        <v>101</v>
      </c>
      <c r="H3266" t="str">
        <f t="shared" ca="1" si="50"/>
        <v>close</v>
      </c>
      <c r="I3266">
        <v>20737</v>
      </c>
      <c r="J3266">
        <v>1036850</v>
      </c>
      <c r="K3266" t="s">
        <v>2835</v>
      </c>
      <c r="L3266" t="s">
        <v>18</v>
      </c>
      <c r="M3266" t="s">
        <v>19</v>
      </c>
    </row>
    <row r="3267" spans="1:13" customFormat="1" hidden="1" x14ac:dyDescent="0.35">
      <c r="A3267" s="1">
        <v>45801</v>
      </c>
      <c r="B3267" t="s">
        <v>7071</v>
      </c>
      <c r="C3267" t="s">
        <v>7072</v>
      </c>
      <c r="D3267">
        <v>28</v>
      </c>
      <c r="E3267" s="1">
        <v>45789</v>
      </c>
      <c r="F3267" s="1">
        <v>45810</v>
      </c>
      <c r="G3267" t="s">
        <v>23</v>
      </c>
      <c r="H3267" t="str">
        <f t="shared" ca="1" si="50"/>
        <v>close</v>
      </c>
      <c r="K3267" t="s">
        <v>1952</v>
      </c>
      <c r="L3267" t="s">
        <v>41</v>
      </c>
      <c r="M3267" t="s">
        <v>19</v>
      </c>
    </row>
    <row r="3268" spans="1:13" customFormat="1" hidden="1" x14ac:dyDescent="0.35">
      <c r="A3268" s="1">
        <v>45801</v>
      </c>
      <c r="B3268" t="s">
        <v>7073</v>
      </c>
      <c r="C3268" t="s">
        <v>7074</v>
      </c>
      <c r="D3268">
        <v>9</v>
      </c>
      <c r="E3268" s="1">
        <v>45789</v>
      </c>
      <c r="F3268" s="1">
        <v>45810</v>
      </c>
      <c r="G3268" t="s">
        <v>23</v>
      </c>
      <c r="H3268" t="str">
        <f t="shared" ref="H3268:H3331" ca="1" si="51">IF(F3268-TODAY()&gt;0,F3268-TODAY(),"close")</f>
        <v>close</v>
      </c>
      <c r="K3268" t="s">
        <v>909</v>
      </c>
      <c r="L3268" t="s">
        <v>41</v>
      </c>
      <c r="M3268" t="s">
        <v>19</v>
      </c>
    </row>
    <row r="3269" spans="1:13" customFormat="1" hidden="1" x14ac:dyDescent="0.35">
      <c r="A3269" s="1">
        <v>45801</v>
      </c>
      <c r="B3269" t="s">
        <v>7075</v>
      </c>
      <c r="C3269" t="s">
        <v>7076</v>
      </c>
      <c r="D3269">
        <v>6385</v>
      </c>
      <c r="E3269" s="1">
        <v>45789</v>
      </c>
      <c r="F3269" s="1">
        <v>45810</v>
      </c>
      <c r="G3269" t="s">
        <v>23</v>
      </c>
      <c r="H3269" t="str">
        <f t="shared" ca="1" si="51"/>
        <v>close</v>
      </c>
      <c r="I3269">
        <v>150</v>
      </c>
      <c r="J3269">
        <v>7500</v>
      </c>
      <c r="K3269" t="s">
        <v>1156</v>
      </c>
      <c r="L3269" t="s">
        <v>18</v>
      </c>
      <c r="M3269" t="s">
        <v>19</v>
      </c>
    </row>
    <row r="3270" spans="1:13" customFormat="1" hidden="1" x14ac:dyDescent="0.35">
      <c r="A3270" s="1">
        <v>45801</v>
      </c>
      <c r="B3270" t="s">
        <v>7077</v>
      </c>
      <c r="C3270" t="s">
        <v>7078</v>
      </c>
      <c r="D3270">
        <v>814</v>
      </c>
      <c r="E3270" s="1">
        <v>45789</v>
      </c>
      <c r="F3270" s="1">
        <v>45810</v>
      </c>
      <c r="G3270" t="s">
        <v>23</v>
      </c>
      <c r="H3270" t="str">
        <f t="shared" ca="1" si="51"/>
        <v>close</v>
      </c>
      <c r="K3270" t="s">
        <v>925</v>
      </c>
      <c r="L3270" t="s">
        <v>18</v>
      </c>
      <c r="M3270" t="s">
        <v>19</v>
      </c>
    </row>
    <row r="3271" spans="1:13" customFormat="1" hidden="1" x14ac:dyDescent="0.35">
      <c r="A3271" s="1">
        <v>45801</v>
      </c>
      <c r="B3271" t="s">
        <v>7079</v>
      </c>
      <c r="C3271" t="s">
        <v>7080</v>
      </c>
      <c r="D3271">
        <v>1519</v>
      </c>
      <c r="E3271" s="1">
        <v>45789</v>
      </c>
      <c r="F3271" s="1">
        <v>45824</v>
      </c>
      <c r="G3271" t="s">
        <v>16</v>
      </c>
      <c r="H3271" t="str">
        <f t="shared" ca="1" si="51"/>
        <v>close</v>
      </c>
      <c r="I3271">
        <v>257600</v>
      </c>
      <c r="J3271">
        <v>12880000</v>
      </c>
      <c r="K3271" t="s">
        <v>1663</v>
      </c>
      <c r="L3271" t="s">
        <v>18</v>
      </c>
      <c r="M3271" t="s">
        <v>19</v>
      </c>
    </row>
    <row r="3272" spans="1:13" customFormat="1" hidden="1" x14ac:dyDescent="0.35">
      <c r="A3272" s="1">
        <v>45801</v>
      </c>
      <c r="B3272" t="s">
        <v>7081</v>
      </c>
      <c r="C3272" t="s">
        <v>3202</v>
      </c>
      <c r="E3272" s="1">
        <v>45789</v>
      </c>
      <c r="F3272" s="1">
        <v>45810</v>
      </c>
      <c r="G3272" t="s">
        <v>23</v>
      </c>
      <c r="H3272" t="str">
        <f t="shared" ca="1" si="51"/>
        <v>close</v>
      </c>
      <c r="I3272">
        <v>57130</v>
      </c>
      <c r="J3272">
        <v>2856500</v>
      </c>
      <c r="K3272" t="s">
        <v>53</v>
      </c>
      <c r="L3272" t="s">
        <v>18</v>
      </c>
      <c r="M3272" t="s">
        <v>19</v>
      </c>
    </row>
    <row r="3273" spans="1:13" customFormat="1" hidden="1" x14ac:dyDescent="0.35">
      <c r="A3273" s="1">
        <v>45801</v>
      </c>
      <c r="B3273" t="s">
        <v>7082</v>
      </c>
      <c r="C3273" t="s">
        <v>7083</v>
      </c>
      <c r="D3273">
        <v>341</v>
      </c>
      <c r="E3273" s="1">
        <v>45789</v>
      </c>
      <c r="F3273" s="1">
        <v>45810</v>
      </c>
      <c r="G3273" t="s">
        <v>67</v>
      </c>
      <c r="H3273" t="str">
        <f t="shared" ca="1" si="51"/>
        <v>close</v>
      </c>
      <c r="I3273">
        <v>569749</v>
      </c>
      <c r="J3273">
        <v>28487450</v>
      </c>
      <c r="K3273" t="s">
        <v>1049</v>
      </c>
      <c r="L3273" t="s">
        <v>18</v>
      </c>
      <c r="M3273" t="s">
        <v>19</v>
      </c>
    </row>
    <row r="3274" spans="1:13" customFormat="1" hidden="1" x14ac:dyDescent="0.35">
      <c r="A3274" s="1">
        <v>45801</v>
      </c>
      <c r="B3274" t="s">
        <v>7084</v>
      </c>
      <c r="C3274" t="s">
        <v>7085</v>
      </c>
      <c r="D3274">
        <v>14</v>
      </c>
      <c r="E3274" s="1">
        <v>45789</v>
      </c>
      <c r="F3274" s="1">
        <v>45810</v>
      </c>
      <c r="G3274" t="s">
        <v>67</v>
      </c>
      <c r="H3274" t="str">
        <f t="shared" ca="1" si="51"/>
        <v>close</v>
      </c>
      <c r="K3274" t="s">
        <v>2728</v>
      </c>
      <c r="L3274" t="s">
        <v>18</v>
      </c>
      <c r="M3274" t="s">
        <v>19</v>
      </c>
    </row>
    <row r="3275" spans="1:13" customFormat="1" hidden="1" x14ac:dyDescent="0.35">
      <c r="A3275" s="1">
        <v>45801</v>
      </c>
      <c r="B3275" t="s">
        <v>7086</v>
      </c>
      <c r="C3275" t="s">
        <v>7087</v>
      </c>
      <c r="D3275">
        <v>16</v>
      </c>
      <c r="E3275" s="1">
        <v>45789</v>
      </c>
      <c r="F3275" s="1">
        <v>45811</v>
      </c>
      <c r="G3275" t="s">
        <v>60</v>
      </c>
      <c r="H3275" t="str">
        <f t="shared" ca="1" si="51"/>
        <v>close</v>
      </c>
      <c r="K3275" t="s">
        <v>1745</v>
      </c>
      <c r="L3275" t="s">
        <v>18</v>
      </c>
      <c r="M3275" t="s">
        <v>19</v>
      </c>
    </row>
    <row r="3276" spans="1:13" customFormat="1" hidden="1" x14ac:dyDescent="0.35">
      <c r="A3276" s="1">
        <v>45801</v>
      </c>
      <c r="B3276" t="s">
        <v>7088</v>
      </c>
      <c r="C3276" t="s">
        <v>7089</v>
      </c>
      <c r="D3276">
        <v>18</v>
      </c>
      <c r="E3276" s="1">
        <v>45789</v>
      </c>
      <c r="F3276" s="1">
        <v>45810</v>
      </c>
      <c r="G3276" t="s">
        <v>56</v>
      </c>
      <c r="H3276" t="str">
        <f t="shared" ca="1" si="51"/>
        <v>close</v>
      </c>
      <c r="K3276" t="s">
        <v>935</v>
      </c>
      <c r="L3276" t="s">
        <v>18</v>
      </c>
      <c r="M3276" t="s">
        <v>19</v>
      </c>
    </row>
    <row r="3277" spans="1:13" customFormat="1" hidden="1" x14ac:dyDescent="0.35">
      <c r="A3277" s="1">
        <v>45801</v>
      </c>
      <c r="B3277" t="s">
        <v>7090</v>
      </c>
      <c r="C3277" t="s">
        <v>7091</v>
      </c>
      <c r="D3277">
        <v>9</v>
      </c>
      <c r="E3277" s="1">
        <v>45789</v>
      </c>
      <c r="F3277" s="1">
        <v>45815</v>
      </c>
      <c r="G3277" t="s">
        <v>56</v>
      </c>
      <c r="H3277" t="str">
        <f t="shared" ca="1" si="51"/>
        <v>close</v>
      </c>
      <c r="K3277" t="s">
        <v>984</v>
      </c>
      <c r="L3277" t="s">
        <v>283</v>
      </c>
      <c r="M3277" t="s">
        <v>19</v>
      </c>
    </row>
    <row r="3278" spans="1:13" customFormat="1" hidden="1" x14ac:dyDescent="0.35">
      <c r="A3278" s="1">
        <v>45801</v>
      </c>
      <c r="B3278" t="s">
        <v>7092</v>
      </c>
      <c r="C3278" t="s">
        <v>7093</v>
      </c>
      <c r="D3278">
        <v>4560</v>
      </c>
      <c r="E3278" s="1">
        <v>45789</v>
      </c>
      <c r="F3278" s="1">
        <v>45810</v>
      </c>
      <c r="G3278" t="s">
        <v>56</v>
      </c>
      <c r="H3278" t="str">
        <f t="shared" ca="1" si="51"/>
        <v>close</v>
      </c>
      <c r="K3278" t="s">
        <v>2331</v>
      </c>
      <c r="L3278" t="s">
        <v>18</v>
      </c>
      <c r="M3278" t="s">
        <v>19</v>
      </c>
    </row>
    <row r="3279" spans="1:13" customFormat="1" hidden="1" x14ac:dyDescent="0.35">
      <c r="A3279" s="1">
        <v>45801</v>
      </c>
      <c r="B3279" t="s">
        <v>7094</v>
      </c>
      <c r="C3279" t="s">
        <v>7095</v>
      </c>
      <c r="D3279">
        <v>510</v>
      </c>
      <c r="E3279" s="1">
        <v>45789</v>
      </c>
      <c r="F3279" s="1">
        <v>45810</v>
      </c>
      <c r="G3279" t="s">
        <v>56</v>
      </c>
      <c r="H3279" t="str">
        <f t="shared" ca="1" si="51"/>
        <v>close</v>
      </c>
      <c r="K3279" t="s">
        <v>1753</v>
      </c>
      <c r="L3279" t="s">
        <v>18</v>
      </c>
      <c r="M3279" t="s">
        <v>19</v>
      </c>
    </row>
    <row r="3280" spans="1:13" customFormat="1" hidden="1" x14ac:dyDescent="0.35">
      <c r="A3280" s="1">
        <v>45801</v>
      </c>
      <c r="B3280" t="s">
        <v>7096</v>
      </c>
      <c r="C3280" t="s">
        <v>7097</v>
      </c>
      <c r="D3280">
        <v>36</v>
      </c>
      <c r="E3280" s="1">
        <v>45789</v>
      </c>
      <c r="F3280" s="1">
        <v>45810</v>
      </c>
      <c r="G3280" t="s">
        <v>56</v>
      </c>
      <c r="H3280" t="str">
        <f t="shared" ca="1" si="51"/>
        <v>close</v>
      </c>
      <c r="K3280" t="s">
        <v>2728</v>
      </c>
      <c r="L3280" t="s">
        <v>18</v>
      </c>
      <c r="M3280" t="s">
        <v>19</v>
      </c>
    </row>
    <row r="3281" spans="1:13" customFormat="1" hidden="1" x14ac:dyDescent="0.35">
      <c r="A3281" s="1">
        <v>45801</v>
      </c>
      <c r="B3281" t="s">
        <v>7098</v>
      </c>
      <c r="C3281" t="s">
        <v>1878</v>
      </c>
      <c r="D3281">
        <v>18</v>
      </c>
      <c r="E3281" s="1">
        <v>45789</v>
      </c>
      <c r="F3281" s="1">
        <v>45810</v>
      </c>
      <c r="G3281" t="s">
        <v>56</v>
      </c>
      <c r="H3281" t="str">
        <f t="shared" ca="1" si="51"/>
        <v>close</v>
      </c>
      <c r="I3281">
        <v>19300</v>
      </c>
      <c r="J3281">
        <v>965000</v>
      </c>
      <c r="K3281" t="s">
        <v>1663</v>
      </c>
      <c r="L3281" t="s">
        <v>18</v>
      </c>
      <c r="M3281" t="s">
        <v>19</v>
      </c>
    </row>
    <row r="3282" spans="1:13" customFormat="1" hidden="1" x14ac:dyDescent="0.35">
      <c r="A3282" s="1">
        <v>45801</v>
      </c>
      <c r="B3282" t="s">
        <v>7099</v>
      </c>
      <c r="C3282" t="s">
        <v>7100</v>
      </c>
      <c r="D3282">
        <v>15140</v>
      </c>
      <c r="E3282" s="1">
        <v>45790</v>
      </c>
      <c r="F3282" s="1">
        <v>45811</v>
      </c>
      <c r="G3282" t="s">
        <v>67</v>
      </c>
      <c r="H3282" t="str">
        <f t="shared" ca="1" si="51"/>
        <v>close</v>
      </c>
      <c r="K3282" t="s">
        <v>2331</v>
      </c>
      <c r="L3282" t="s">
        <v>18</v>
      </c>
      <c r="M3282" t="s">
        <v>19</v>
      </c>
    </row>
    <row r="3283" spans="1:13" customFormat="1" hidden="1" x14ac:dyDescent="0.35">
      <c r="A3283" s="1">
        <v>45801</v>
      </c>
      <c r="B3283" t="s">
        <v>7101</v>
      </c>
      <c r="C3283" t="s">
        <v>7102</v>
      </c>
      <c r="D3283">
        <v>24</v>
      </c>
      <c r="E3283" s="1">
        <v>45785</v>
      </c>
      <c r="F3283" s="1">
        <v>45806</v>
      </c>
      <c r="G3283" t="s">
        <v>45</v>
      </c>
      <c r="H3283" t="str">
        <f t="shared" ca="1" si="51"/>
        <v>close</v>
      </c>
      <c r="K3283" t="s">
        <v>974</v>
      </c>
      <c r="L3283" t="s">
        <v>18</v>
      </c>
      <c r="M3283" t="s">
        <v>19</v>
      </c>
    </row>
    <row r="3284" spans="1:13" customFormat="1" hidden="1" x14ac:dyDescent="0.35">
      <c r="A3284" s="1">
        <v>45801</v>
      </c>
      <c r="B3284" t="s">
        <v>7103</v>
      </c>
      <c r="C3284" t="s">
        <v>7104</v>
      </c>
      <c r="D3284">
        <v>48</v>
      </c>
      <c r="E3284" s="1">
        <v>45791</v>
      </c>
      <c r="F3284" s="1">
        <v>45820</v>
      </c>
      <c r="G3284" t="s">
        <v>67</v>
      </c>
      <c r="H3284" t="str">
        <f t="shared" ca="1" si="51"/>
        <v>close</v>
      </c>
      <c r="K3284" t="s">
        <v>3563</v>
      </c>
      <c r="L3284" t="s">
        <v>18</v>
      </c>
      <c r="M3284" t="s">
        <v>19</v>
      </c>
    </row>
    <row r="3285" spans="1:13" customFormat="1" hidden="1" x14ac:dyDescent="0.35">
      <c r="A3285" s="1">
        <v>45801</v>
      </c>
      <c r="B3285" t="s">
        <v>7105</v>
      </c>
      <c r="C3285" t="s">
        <v>7106</v>
      </c>
      <c r="D3285">
        <v>62</v>
      </c>
      <c r="E3285" s="1">
        <v>45791</v>
      </c>
      <c r="F3285" s="1">
        <v>45812</v>
      </c>
      <c r="G3285" t="s">
        <v>67</v>
      </c>
      <c r="H3285" t="str">
        <f t="shared" ca="1" si="51"/>
        <v>close</v>
      </c>
      <c r="K3285" t="s">
        <v>30</v>
      </c>
      <c r="L3285" t="s">
        <v>41</v>
      </c>
      <c r="M3285" t="s">
        <v>19</v>
      </c>
    </row>
    <row r="3286" spans="1:13" customFormat="1" hidden="1" x14ac:dyDescent="0.35">
      <c r="A3286" s="1">
        <v>45801</v>
      </c>
      <c r="B3286" t="s">
        <v>7107</v>
      </c>
      <c r="C3286" t="s">
        <v>7108</v>
      </c>
      <c r="D3286">
        <v>5</v>
      </c>
      <c r="E3286" s="1">
        <v>45791</v>
      </c>
      <c r="F3286" s="1">
        <v>45820</v>
      </c>
      <c r="G3286" t="s">
        <v>60</v>
      </c>
      <c r="H3286" t="str">
        <f t="shared" ca="1" si="51"/>
        <v>close</v>
      </c>
      <c r="I3286">
        <v>47500</v>
      </c>
      <c r="J3286">
        <v>2375000</v>
      </c>
      <c r="K3286" t="s">
        <v>6995</v>
      </c>
      <c r="L3286" t="s">
        <v>18</v>
      </c>
      <c r="M3286" t="s">
        <v>19</v>
      </c>
    </row>
    <row r="3287" spans="1:13" customFormat="1" hidden="1" x14ac:dyDescent="0.35">
      <c r="A3287" s="1">
        <v>45801</v>
      </c>
      <c r="B3287" t="s">
        <v>7109</v>
      </c>
      <c r="C3287" t="s">
        <v>7110</v>
      </c>
      <c r="D3287">
        <v>85</v>
      </c>
      <c r="E3287" s="1">
        <v>45789</v>
      </c>
      <c r="F3287" s="1">
        <v>45810</v>
      </c>
      <c r="G3287" t="s">
        <v>49</v>
      </c>
      <c r="H3287" t="str">
        <f t="shared" ca="1" si="51"/>
        <v>close</v>
      </c>
      <c r="K3287" t="s">
        <v>30</v>
      </c>
      <c r="L3287" t="s">
        <v>18</v>
      </c>
      <c r="M3287" t="s">
        <v>19</v>
      </c>
    </row>
    <row r="3288" spans="1:13" customFormat="1" hidden="1" x14ac:dyDescent="0.35">
      <c r="A3288" s="1">
        <v>45801</v>
      </c>
      <c r="B3288" t="s">
        <v>7111</v>
      </c>
      <c r="C3288" t="s">
        <v>7112</v>
      </c>
      <c r="D3288">
        <v>31</v>
      </c>
      <c r="E3288" s="1">
        <v>45789</v>
      </c>
      <c r="F3288" s="1">
        <v>45810</v>
      </c>
      <c r="G3288" t="s">
        <v>49</v>
      </c>
      <c r="H3288" t="str">
        <f t="shared" ca="1" si="51"/>
        <v>close</v>
      </c>
      <c r="K3288" t="s">
        <v>3064</v>
      </c>
      <c r="L3288" t="s">
        <v>18</v>
      </c>
      <c r="M3288" t="s">
        <v>19</v>
      </c>
    </row>
    <row r="3289" spans="1:13" customFormat="1" hidden="1" x14ac:dyDescent="0.35">
      <c r="A3289" s="1">
        <v>45801</v>
      </c>
      <c r="B3289" t="s">
        <v>7113</v>
      </c>
      <c r="C3289" t="s">
        <v>7114</v>
      </c>
      <c r="D3289">
        <v>1435</v>
      </c>
      <c r="E3289" s="1">
        <v>45791</v>
      </c>
      <c r="F3289" s="1">
        <v>45812</v>
      </c>
      <c r="G3289" t="s">
        <v>101</v>
      </c>
      <c r="H3289" t="str">
        <f t="shared" ca="1" si="51"/>
        <v>close</v>
      </c>
      <c r="K3289" t="s">
        <v>2190</v>
      </c>
      <c r="L3289" t="s">
        <v>18</v>
      </c>
      <c r="M3289" t="s">
        <v>19</v>
      </c>
    </row>
    <row r="3290" spans="1:13" customFormat="1" hidden="1" x14ac:dyDescent="0.35">
      <c r="A3290" s="1">
        <v>45801</v>
      </c>
      <c r="B3290" t="s">
        <v>7115</v>
      </c>
      <c r="C3290" t="s">
        <v>7116</v>
      </c>
      <c r="D3290">
        <v>12</v>
      </c>
      <c r="E3290" s="1">
        <v>45790</v>
      </c>
      <c r="F3290" s="1">
        <v>45811</v>
      </c>
      <c r="G3290" t="s">
        <v>60</v>
      </c>
      <c r="H3290" t="str">
        <f t="shared" ca="1" si="51"/>
        <v>close</v>
      </c>
      <c r="K3290" t="s">
        <v>1897</v>
      </c>
      <c r="L3290" t="s">
        <v>18</v>
      </c>
      <c r="M3290" t="s">
        <v>19</v>
      </c>
    </row>
    <row r="3291" spans="1:13" customFormat="1" hidden="1" x14ac:dyDescent="0.35">
      <c r="A3291" s="1">
        <v>45801</v>
      </c>
      <c r="B3291" t="s">
        <v>7117</v>
      </c>
      <c r="C3291" t="s">
        <v>7118</v>
      </c>
      <c r="D3291">
        <v>20</v>
      </c>
      <c r="E3291" s="1">
        <v>45790</v>
      </c>
      <c r="F3291" s="1">
        <v>45811</v>
      </c>
      <c r="G3291" t="s">
        <v>588</v>
      </c>
      <c r="H3291" t="str">
        <f t="shared" ca="1" si="51"/>
        <v>close</v>
      </c>
      <c r="K3291" t="s">
        <v>1750</v>
      </c>
      <c r="L3291" t="s">
        <v>18</v>
      </c>
      <c r="M3291" t="s">
        <v>19</v>
      </c>
    </row>
    <row r="3292" spans="1:13" customFormat="1" hidden="1" x14ac:dyDescent="0.35">
      <c r="A3292" s="1">
        <v>45801</v>
      </c>
      <c r="B3292" t="s">
        <v>7119</v>
      </c>
      <c r="C3292" t="s">
        <v>7120</v>
      </c>
      <c r="D3292">
        <v>78</v>
      </c>
      <c r="E3292" s="1">
        <v>45790</v>
      </c>
      <c r="F3292" s="1">
        <v>45811</v>
      </c>
      <c r="G3292" t="s">
        <v>588</v>
      </c>
      <c r="H3292" t="str">
        <f t="shared" ca="1" si="51"/>
        <v>close</v>
      </c>
      <c r="I3292">
        <v>18000</v>
      </c>
      <c r="J3292">
        <v>900000</v>
      </c>
      <c r="K3292" t="s">
        <v>1766</v>
      </c>
      <c r="L3292" t="s">
        <v>18</v>
      </c>
      <c r="M3292" t="s">
        <v>19</v>
      </c>
    </row>
    <row r="3293" spans="1:13" customFormat="1" hidden="1" x14ac:dyDescent="0.35">
      <c r="A3293" s="1">
        <v>45801</v>
      </c>
      <c r="B3293" t="s">
        <v>7121</v>
      </c>
      <c r="C3293" t="s">
        <v>7122</v>
      </c>
      <c r="D3293">
        <v>66</v>
      </c>
      <c r="E3293" s="1">
        <v>45790</v>
      </c>
      <c r="F3293" s="1">
        <v>45811</v>
      </c>
      <c r="G3293" t="s">
        <v>588</v>
      </c>
      <c r="H3293" t="str">
        <f t="shared" ca="1" si="51"/>
        <v>close</v>
      </c>
      <c r="K3293" t="s">
        <v>1468</v>
      </c>
      <c r="L3293" t="s">
        <v>18</v>
      </c>
      <c r="M3293" t="s">
        <v>19</v>
      </c>
    </row>
    <row r="3294" spans="1:13" customFormat="1" hidden="1" x14ac:dyDescent="0.35">
      <c r="A3294" s="1">
        <v>45801</v>
      </c>
      <c r="B3294" t="s">
        <v>7123</v>
      </c>
      <c r="C3294" t="s">
        <v>7124</v>
      </c>
      <c r="D3294">
        <v>534</v>
      </c>
      <c r="E3294" s="1">
        <v>45790</v>
      </c>
      <c r="F3294" s="1">
        <v>45811</v>
      </c>
      <c r="G3294" t="s">
        <v>588</v>
      </c>
      <c r="H3294" t="str">
        <f t="shared" ca="1" si="51"/>
        <v>close</v>
      </c>
      <c r="K3294" t="s">
        <v>1903</v>
      </c>
      <c r="L3294" t="s">
        <v>18</v>
      </c>
      <c r="M3294" t="s">
        <v>19</v>
      </c>
    </row>
    <row r="3295" spans="1:13" customFormat="1" hidden="1" x14ac:dyDescent="0.35">
      <c r="A3295" s="1">
        <v>45801</v>
      </c>
      <c r="B3295" t="s">
        <v>7125</v>
      </c>
      <c r="C3295" t="s">
        <v>7126</v>
      </c>
      <c r="D3295">
        <v>38</v>
      </c>
      <c r="E3295" s="1">
        <v>45790</v>
      </c>
      <c r="F3295" s="1">
        <v>45811</v>
      </c>
      <c r="G3295" t="s">
        <v>49</v>
      </c>
      <c r="H3295" t="str">
        <f t="shared" ca="1" si="51"/>
        <v>close</v>
      </c>
      <c r="K3295" t="s">
        <v>2065</v>
      </c>
      <c r="L3295" t="s">
        <v>18</v>
      </c>
      <c r="M3295" t="s">
        <v>19</v>
      </c>
    </row>
    <row r="3296" spans="1:13" customFormat="1" hidden="1" x14ac:dyDescent="0.35">
      <c r="A3296" s="1">
        <v>45801</v>
      </c>
      <c r="B3296" t="s">
        <v>7127</v>
      </c>
      <c r="C3296" t="s">
        <v>7128</v>
      </c>
      <c r="D3296">
        <v>11</v>
      </c>
      <c r="E3296" s="1">
        <v>45790</v>
      </c>
      <c r="F3296" s="1">
        <v>45811</v>
      </c>
      <c r="G3296" t="s">
        <v>49</v>
      </c>
      <c r="H3296" t="str">
        <f t="shared" ca="1" si="51"/>
        <v>close</v>
      </c>
      <c r="K3296" t="s">
        <v>1897</v>
      </c>
      <c r="L3296" t="s">
        <v>18</v>
      </c>
      <c r="M3296" t="s">
        <v>19</v>
      </c>
    </row>
    <row r="3297" spans="1:13" customFormat="1" hidden="1" x14ac:dyDescent="0.35">
      <c r="A3297" s="1">
        <v>45801</v>
      </c>
      <c r="B3297" t="s">
        <v>7129</v>
      </c>
      <c r="C3297" t="s">
        <v>7130</v>
      </c>
      <c r="D3297">
        <v>635247</v>
      </c>
      <c r="E3297" s="1">
        <v>45790</v>
      </c>
      <c r="F3297" s="1">
        <v>45811</v>
      </c>
      <c r="G3297" t="s">
        <v>33</v>
      </c>
      <c r="H3297" t="str">
        <f t="shared" ca="1" si="51"/>
        <v>close</v>
      </c>
      <c r="I3297">
        <v>756</v>
      </c>
      <c r="J3297">
        <v>37800</v>
      </c>
      <c r="K3297" t="s">
        <v>4445</v>
      </c>
      <c r="L3297" t="s">
        <v>18</v>
      </c>
      <c r="M3297" t="s">
        <v>19</v>
      </c>
    </row>
    <row r="3298" spans="1:13" customFormat="1" hidden="1" x14ac:dyDescent="0.35">
      <c r="A3298" s="1">
        <v>45801</v>
      </c>
      <c r="B3298" t="s">
        <v>7131</v>
      </c>
      <c r="C3298" t="s">
        <v>7132</v>
      </c>
      <c r="D3298">
        <v>25</v>
      </c>
      <c r="E3298" s="1">
        <v>45791</v>
      </c>
      <c r="F3298" s="1">
        <v>45812</v>
      </c>
      <c r="G3298" t="s">
        <v>23</v>
      </c>
      <c r="H3298" t="str">
        <f t="shared" ca="1" si="51"/>
        <v>close</v>
      </c>
      <c r="K3298" t="s">
        <v>2704</v>
      </c>
      <c r="L3298" t="s">
        <v>18</v>
      </c>
      <c r="M3298" t="s">
        <v>19</v>
      </c>
    </row>
    <row r="3299" spans="1:13" customFormat="1" hidden="1" x14ac:dyDescent="0.35">
      <c r="A3299" s="1">
        <v>45801</v>
      </c>
      <c r="B3299" t="s">
        <v>7133</v>
      </c>
      <c r="C3299" t="s">
        <v>7134</v>
      </c>
      <c r="D3299">
        <v>42</v>
      </c>
      <c r="E3299" s="1">
        <v>45791</v>
      </c>
      <c r="F3299" s="1">
        <v>45812</v>
      </c>
      <c r="G3299" t="s">
        <v>23</v>
      </c>
      <c r="H3299" t="str">
        <f t="shared" ca="1" si="51"/>
        <v>close</v>
      </c>
      <c r="K3299" t="s">
        <v>1777</v>
      </c>
      <c r="L3299" t="s">
        <v>18</v>
      </c>
      <c r="M3299" t="s">
        <v>19</v>
      </c>
    </row>
    <row r="3300" spans="1:13" customFormat="1" hidden="1" x14ac:dyDescent="0.35">
      <c r="A3300" s="1">
        <v>45801</v>
      </c>
      <c r="B3300" t="s">
        <v>7135</v>
      </c>
      <c r="C3300" t="s">
        <v>7136</v>
      </c>
      <c r="D3300">
        <v>44</v>
      </c>
      <c r="E3300" s="1">
        <v>45791</v>
      </c>
      <c r="F3300" s="1">
        <v>45812</v>
      </c>
      <c r="G3300" t="s">
        <v>23</v>
      </c>
      <c r="H3300" t="str">
        <f t="shared" ca="1" si="51"/>
        <v>close</v>
      </c>
      <c r="K3300" t="s">
        <v>1681</v>
      </c>
      <c r="L3300" t="s">
        <v>18</v>
      </c>
      <c r="M3300" t="s">
        <v>19</v>
      </c>
    </row>
    <row r="3301" spans="1:13" customFormat="1" hidden="1" x14ac:dyDescent="0.35">
      <c r="A3301" s="1">
        <v>45801</v>
      </c>
      <c r="B3301" t="s">
        <v>7137</v>
      </c>
      <c r="C3301" t="s">
        <v>7138</v>
      </c>
      <c r="D3301">
        <v>34</v>
      </c>
      <c r="E3301" s="1">
        <v>45791</v>
      </c>
      <c r="F3301" s="1">
        <v>45812</v>
      </c>
      <c r="G3301" t="s">
        <v>23</v>
      </c>
      <c r="H3301" t="str">
        <f t="shared" ca="1" si="51"/>
        <v>close</v>
      </c>
      <c r="I3301">
        <v>3185</v>
      </c>
      <c r="J3301">
        <v>159250</v>
      </c>
      <c r="K3301" t="s">
        <v>2973</v>
      </c>
      <c r="L3301" t="s">
        <v>18</v>
      </c>
      <c r="M3301" t="s">
        <v>19</v>
      </c>
    </row>
    <row r="3302" spans="1:13" customFormat="1" hidden="1" x14ac:dyDescent="0.35">
      <c r="A3302" s="1">
        <v>45801</v>
      </c>
      <c r="B3302" t="s">
        <v>7139</v>
      </c>
      <c r="C3302" t="s">
        <v>7140</v>
      </c>
      <c r="D3302">
        <v>183</v>
      </c>
      <c r="E3302" s="1">
        <v>45791</v>
      </c>
      <c r="F3302" s="1">
        <v>45812</v>
      </c>
      <c r="G3302" t="s">
        <v>23</v>
      </c>
      <c r="H3302" t="str">
        <f t="shared" ca="1" si="51"/>
        <v>close</v>
      </c>
      <c r="K3302" t="s">
        <v>2582</v>
      </c>
      <c r="L3302" t="s">
        <v>18</v>
      </c>
      <c r="M3302" t="s">
        <v>19</v>
      </c>
    </row>
    <row r="3303" spans="1:13" customFormat="1" hidden="1" x14ac:dyDescent="0.35">
      <c r="A3303" s="1">
        <v>45801</v>
      </c>
      <c r="B3303" t="s">
        <v>7141</v>
      </c>
      <c r="C3303" t="s">
        <v>7142</v>
      </c>
      <c r="D3303">
        <v>44</v>
      </c>
      <c r="E3303" s="1">
        <v>45791</v>
      </c>
      <c r="F3303" s="1">
        <v>45812</v>
      </c>
      <c r="G3303" t="s">
        <v>49</v>
      </c>
      <c r="H3303" t="str">
        <f t="shared" ca="1" si="51"/>
        <v>close</v>
      </c>
      <c r="K3303" t="s">
        <v>1742</v>
      </c>
      <c r="L3303" t="s">
        <v>18</v>
      </c>
      <c r="M3303" t="s">
        <v>19</v>
      </c>
    </row>
    <row r="3304" spans="1:13" customFormat="1" hidden="1" x14ac:dyDescent="0.35">
      <c r="A3304" s="1">
        <v>45801</v>
      </c>
      <c r="B3304" t="s">
        <v>7143</v>
      </c>
      <c r="C3304" t="s">
        <v>7144</v>
      </c>
      <c r="D3304">
        <v>482</v>
      </c>
      <c r="E3304" s="1">
        <v>45790</v>
      </c>
      <c r="F3304" s="1">
        <v>45811</v>
      </c>
      <c r="G3304" t="s">
        <v>56</v>
      </c>
      <c r="H3304" t="str">
        <f t="shared" ca="1" si="51"/>
        <v>close</v>
      </c>
      <c r="K3304" t="s">
        <v>1675</v>
      </c>
      <c r="L3304" t="s">
        <v>18</v>
      </c>
      <c r="M3304" t="s">
        <v>19</v>
      </c>
    </row>
    <row r="3305" spans="1:13" customFormat="1" hidden="1" x14ac:dyDescent="0.35">
      <c r="A3305" s="1">
        <v>45801</v>
      </c>
      <c r="B3305" t="s">
        <v>7145</v>
      </c>
      <c r="C3305" t="s">
        <v>7146</v>
      </c>
      <c r="D3305">
        <v>11</v>
      </c>
      <c r="E3305" s="1">
        <v>45791</v>
      </c>
      <c r="F3305" s="1">
        <v>45817</v>
      </c>
      <c r="G3305" t="s">
        <v>45</v>
      </c>
      <c r="H3305" t="str">
        <f t="shared" ca="1" si="51"/>
        <v>close</v>
      </c>
      <c r="K3305" t="s">
        <v>947</v>
      </c>
      <c r="L3305" t="s">
        <v>18</v>
      </c>
      <c r="M3305" t="s">
        <v>19</v>
      </c>
    </row>
    <row r="3306" spans="1:13" customFormat="1" hidden="1" x14ac:dyDescent="0.35">
      <c r="A3306" s="1">
        <v>45801</v>
      </c>
      <c r="B3306" t="s">
        <v>7147</v>
      </c>
      <c r="C3306" t="s">
        <v>7148</v>
      </c>
      <c r="D3306">
        <v>220</v>
      </c>
      <c r="E3306" s="1">
        <v>45792</v>
      </c>
      <c r="F3306" s="1">
        <v>45813</v>
      </c>
      <c r="G3306" t="s">
        <v>136</v>
      </c>
      <c r="H3306" t="str">
        <f t="shared" ca="1" si="51"/>
        <v>close</v>
      </c>
      <c r="K3306" t="s">
        <v>1975</v>
      </c>
      <c r="L3306" t="s">
        <v>18</v>
      </c>
      <c r="M3306" t="s">
        <v>19</v>
      </c>
    </row>
    <row r="3307" spans="1:13" customFormat="1" hidden="1" x14ac:dyDescent="0.35">
      <c r="A3307" s="1">
        <v>45801</v>
      </c>
      <c r="B3307" t="s">
        <v>7149</v>
      </c>
      <c r="C3307" t="s">
        <v>7150</v>
      </c>
      <c r="D3307">
        <v>2400</v>
      </c>
      <c r="E3307" s="1">
        <v>45792</v>
      </c>
      <c r="F3307" s="1">
        <v>45813</v>
      </c>
      <c r="G3307" t="s">
        <v>136</v>
      </c>
      <c r="H3307" t="str">
        <f t="shared" ca="1" si="51"/>
        <v>close</v>
      </c>
      <c r="I3307">
        <v>360000</v>
      </c>
      <c r="J3307">
        <v>18000000</v>
      </c>
      <c r="K3307" t="s">
        <v>947</v>
      </c>
      <c r="L3307" t="s">
        <v>18</v>
      </c>
      <c r="M3307" t="s">
        <v>19</v>
      </c>
    </row>
    <row r="3308" spans="1:13" customFormat="1" hidden="1" x14ac:dyDescent="0.35">
      <c r="A3308" s="1">
        <v>45801</v>
      </c>
      <c r="B3308" t="s">
        <v>7151</v>
      </c>
      <c r="C3308" t="s">
        <v>7152</v>
      </c>
      <c r="D3308">
        <v>16</v>
      </c>
      <c r="E3308" s="1">
        <v>45792</v>
      </c>
      <c r="F3308" s="1">
        <v>45813</v>
      </c>
      <c r="G3308" t="s">
        <v>588</v>
      </c>
      <c r="H3308" t="str">
        <f t="shared" ca="1" si="51"/>
        <v>close</v>
      </c>
      <c r="K3308" t="s">
        <v>1975</v>
      </c>
      <c r="L3308" t="s">
        <v>18</v>
      </c>
      <c r="M3308" t="s">
        <v>19</v>
      </c>
    </row>
    <row r="3309" spans="1:13" customFormat="1" hidden="1" x14ac:dyDescent="0.35">
      <c r="A3309" s="1">
        <v>45801</v>
      </c>
      <c r="B3309" t="s">
        <v>7153</v>
      </c>
      <c r="C3309" t="s">
        <v>7154</v>
      </c>
      <c r="D3309">
        <v>612</v>
      </c>
      <c r="E3309" s="1">
        <v>45792</v>
      </c>
      <c r="F3309" s="1">
        <v>45813</v>
      </c>
      <c r="G3309" t="s">
        <v>588</v>
      </c>
      <c r="H3309" t="str">
        <f t="shared" ca="1" si="51"/>
        <v>close</v>
      </c>
      <c r="K3309" t="s">
        <v>5880</v>
      </c>
      <c r="L3309" t="s">
        <v>41</v>
      </c>
      <c r="M3309" t="s">
        <v>19</v>
      </c>
    </row>
    <row r="3310" spans="1:13" customFormat="1" hidden="1" x14ac:dyDescent="0.35">
      <c r="A3310" s="1">
        <v>45801</v>
      </c>
      <c r="B3310" t="s">
        <v>7155</v>
      </c>
      <c r="C3310" t="s">
        <v>7156</v>
      </c>
      <c r="D3310">
        <v>45</v>
      </c>
      <c r="E3310" s="1">
        <v>45792</v>
      </c>
      <c r="F3310" s="1">
        <v>45820</v>
      </c>
      <c r="G3310" t="s">
        <v>16</v>
      </c>
      <c r="H3310" t="str">
        <f t="shared" ca="1" si="51"/>
        <v>close</v>
      </c>
      <c r="K3310" t="s">
        <v>1965</v>
      </c>
      <c r="L3310" t="s">
        <v>18</v>
      </c>
      <c r="M3310" t="s">
        <v>19</v>
      </c>
    </row>
    <row r="3311" spans="1:13" customFormat="1" hidden="1" x14ac:dyDescent="0.35">
      <c r="A3311" s="1">
        <v>45801</v>
      </c>
      <c r="B3311" t="s">
        <v>7157</v>
      </c>
      <c r="C3311" t="s">
        <v>7158</v>
      </c>
      <c r="D3311">
        <v>18557</v>
      </c>
      <c r="E3311" s="1">
        <v>45792</v>
      </c>
      <c r="F3311" s="1">
        <v>45814</v>
      </c>
      <c r="G3311" t="s">
        <v>23</v>
      </c>
      <c r="H3311" t="str">
        <f t="shared" ca="1" si="51"/>
        <v>close</v>
      </c>
      <c r="I3311">
        <v>5952</v>
      </c>
      <c r="J3311">
        <v>297600</v>
      </c>
      <c r="K3311" t="s">
        <v>7160</v>
      </c>
      <c r="L3311" t="s">
        <v>18</v>
      </c>
      <c r="M3311" t="s">
        <v>19</v>
      </c>
    </row>
    <row r="3312" spans="1:13" customFormat="1" hidden="1" x14ac:dyDescent="0.35">
      <c r="A3312" s="1">
        <v>45801</v>
      </c>
      <c r="B3312" t="s">
        <v>7161</v>
      </c>
      <c r="C3312" t="s">
        <v>7162</v>
      </c>
      <c r="D3312">
        <v>3554</v>
      </c>
      <c r="E3312" s="1">
        <v>45792</v>
      </c>
      <c r="F3312" s="1">
        <v>45814</v>
      </c>
      <c r="G3312" t="s">
        <v>16</v>
      </c>
      <c r="H3312" t="str">
        <f t="shared" ca="1" si="51"/>
        <v>close</v>
      </c>
      <c r="I3312">
        <v>50000</v>
      </c>
      <c r="J3312">
        <v>2500000</v>
      </c>
      <c r="K3312" t="s">
        <v>947</v>
      </c>
      <c r="L3312" t="s">
        <v>18</v>
      </c>
      <c r="M3312" t="s">
        <v>19</v>
      </c>
    </row>
    <row r="3313" spans="1:13" customFormat="1" hidden="1" x14ac:dyDescent="0.35">
      <c r="A3313" s="1">
        <v>45801</v>
      </c>
      <c r="B3313" t="s">
        <v>7163</v>
      </c>
      <c r="C3313" t="s">
        <v>7164</v>
      </c>
      <c r="D3313">
        <v>17</v>
      </c>
      <c r="E3313" s="1">
        <v>45791</v>
      </c>
      <c r="F3313" s="1">
        <v>45812</v>
      </c>
      <c r="G3313" t="s">
        <v>29</v>
      </c>
      <c r="H3313" t="str">
        <f t="shared" ca="1" si="51"/>
        <v>close</v>
      </c>
      <c r="K3313" t="s">
        <v>1742</v>
      </c>
      <c r="L3313" t="s">
        <v>18</v>
      </c>
      <c r="M3313" t="s">
        <v>19</v>
      </c>
    </row>
    <row r="3314" spans="1:13" customFormat="1" hidden="1" x14ac:dyDescent="0.35">
      <c r="A3314" s="1">
        <v>45801</v>
      </c>
      <c r="B3314" t="s">
        <v>7165</v>
      </c>
      <c r="C3314" t="s">
        <v>7166</v>
      </c>
      <c r="D3314">
        <v>22</v>
      </c>
      <c r="E3314" s="1">
        <v>45791</v>
      </c>
      <c r="F3314" s="1">
        <v>45812</v>
      </c>
      <c r="G3314" t="s">
        <v>37</v>
      </c>
      <c r="H3314" t="str">
        <f t="shared" ca="1" si="51"/>
        <v>close</v>
      </c>
      <c r="K3314" t="s">
        <v>935</v>
      </c>
      <c r="L3314" t="s">
        <v>41</v>
      </c>
      <c r="M3314" t="s">
        <v>19</v>
      </c>
    </row>
    <row r="3315" spans="1:13" customFormat="1" hidden="1" x14ac:dyDescent="0.35">
      <c r="A3315" s="1">
        <v>45801</v>
      </c>
      <c r="B3315" t="s">
        <v>7167</v>
      </c>
      <c r="C3315" t="s">
        <v>7168</v>
      </c>
      <c r="D3315">
        <v>890</v>
      </c>
      <c r="E3315" s="1">
        <v>45791</v>
      </c>
      <c r="F3315" s="1">
        <v>45812</v>
      </c>
      <c r="G3315" t="s">
        <v>29</v>
      </c>
      <c r="H3315" t="str">
        <f t="shared" ca="1" si="51"/>
        <v>close</v>
      </c>
      <c r="K3315" t="s">
        <v>935</v>
      </c>
      <c r="L3315" t="s">
        <v>18</v>
      </c>
      <c r="M3315" t="s">
        <v>19</v>
      </c>
    </row>
    <row r="3316" spans="1:13" customFormat="1" hidden="1" x14ac:dyDescent="0.35">
      <c r="A3316" s="1">
        <v>45801</v>
      </c>
      <c r="B3316" t="s">
        <v>7169</v>
      </c>
      <c r="C3316" t="s">
        <v>7170</v>
      </c>
      <c r="D3316">
        <v>814</v>
      </c>
      <c r="E3316" s="1">
        <v>45791</v>
      </c>
      <c r="F3316" s="1">
        <v>45812</v>
      </c>
      <c r="G3316" t="s">
        <v>29</v>
      </c>
      <c r="H3316" t="str">
        <f t="shared" ca="1" si="51"/>
        <v>close</v>
      </c>
      <c r="K3316" t="s">
        <v>3247</v>
      </c>
      <c r="L3316" t="s">
        <v>18</v>
      </c>
      <c r="M3316" t="s">
        <v>19</v>
      </c>
    </row>
    <row r="3317" spans="1:13" customFormat="1" hidden="1" x14ac:dyDescent="0.35">
      <c r="A3317" s="1">
        <v>45801</v>
      </c>
      <c r="B3317" t="s">
        <v>7171</v>
      </c>
      <c r="C3317" t="s">
        <v>7172</v>
      </c>
      <c r="D3317">
        <v>312</v>
      </c>
      <c r="E3317" s="1">
        <v>45790</v>
      </c>
      <c r="F3317" s="1">
        <v>45820</v>
      </c>
      <c r="G3317" t="s">
        <v>67</v>
      </c>
      <c r="H3317" t="str">
        <f t="shared" ca="1" si="51"/>
        <v>close</v>
      </c>
      <c r="I3317">
        <v>150</v>
      </c>
      <c r="J3317">
        <v>7500</v>
      </c>
      <c r="K3317" t="s">
        <v>1756</v>
      </c>
      <c r="L3317" t="s">
        <v>18</v>
      </c>
      <c r="M3317" t="s">
        <v>19</v>
      </c>
    </row>
    <row r="3318" spans="1:13" customFormat="1" hidden="1" x14ac:dyDescent="0.35">
      <c r="A3318" s="1">
        <v>45801</v>
      </c>
      <c r="B3318" t="s">
        <v>7173</v>
      </c>
      <c r="C3318" t="s">
        <v>7174</v>
      </c>
      <c r="D3318">
        <v>5</v>
      </c>
      <c r="E3318" s="1">
        <v>45792</v>
      </c>
      <c r="F3318" s="1">
        <v>45803</v>
      </c>
      <c r="G3318" t="s">
        <v>29</v>
      </c>
      <c r="H3318" t="str">
        <f t="shared" ca="1" si="51"/>
        <v>close</v>
      </c>
      <c r="K3318" t="s">
        <v>935</v>
      </c>
      <c r="L3318" t="s">
        <v>18</v>
      </c>
      <c r="M3318" t="s">
        <v>19</v>
      </c>
    </row>
    <row r="3319" spans="1:13" customFormat="1" hidden="1" x14ac:dyDescent="0.35">
      <c r="A3319" s="1">
        <v>45801</v>
      </c>
      <c r="B3319" t="s">
        <v>7175</v>
      </c>
      <c r="C3319" t="s">
        <v>7176</v>
      </c>
      <c r="D3319">
        <v>10173</v>
      </c>
      <c r="E3319" s="1">
        <v>45792</v>
      </c>
      <c r="F3319" s="1">
        <v>45832</v>
      </c>
      <c r="G3319" t="s">
        <v>29</v>
      </c>
      <c r="H3319" t="str">
        <f t="shared" ca="1" si="51"/>
        <v>close</v>
      </c>
      <c r="I3319">
        <v>55000</v>
      </c>
      <c r="J3319">
        <v>2750000</v>
      </c>
      <c r="K3319" t="s">
        <v>2234</v>
      </c>
      <c r="L3319" t="s">
        <v>18</v>
      </c>
      <c r="M3319" t="s">
        <v>19</v>
      </c>
    </row>
    <row r="3320" spans="1:13" customFormat="1" hidden="1" x14ac:dyDescent="0.35">
      <c r="A3320" s="1">
        <v>45801</v>
      </c>
      <c r="B3320" t="s">
        <v>7177</v>
      </c>
      <c r="C3320" t="s">
        <v>7178</v>
      </c>
      <c r="E3320" s="1">
        <v>45792</v>
      </c>
      <c r="F3320" s="1">
        <v>45819</v>
      </c>
      <c r="G3320" t="s">
        <v>33</v>
      </c>
      <c r="H3320" t="str">
        <f t="shared" ca="1" si="51"/>
        <v>close</v>
      </c>
      <c r="K3320" t="s">
        <v>2366</v>
      </c>
      <c r="L3320" t="s">
        <v>18</v>
      </c>
      <c r="M3320" t="s">
        <v>19</v>
      </c>
    </row>
    <row r="3321" spans="1:13" customFormat="1" hidden="1" x14ac:dyDescent="0.35">
      <c r="A3321" s="1">
        <v>45801</v>
      </c>
      <c r="B3321" t="s">
        <v>7179</v>
      </c>
      <c r="C3321" t="s">
        <v>7180</v>
      </c>
      <c r="E3321" s="1">
        <v>45792</v>
      </c>
      <c r="F3321" s="1">
        <v>45813</v>
      </c>
      <c r="G3321" t="s">
        <v>33</v>
      </c>
      <c r="H3321" t="str">
        <f t="shared" ca="1" si="51"/>
        <v>close</v>
      </c>
      <c r="K3321" t="s">
        <v>2366</v>
      </c>
      <c r="L3321" t="s">
        <v>18</v>
      </c>
      <c r="M3321" t="s">
        <v>19</v>
      </c>
    </row>
    <row r="3322" spans="1:13" customFormat="1" hidden="1" x14ac:dyDescent="0.35">
      <c r="A3322" s="1">
        <v>45801</v>
      </c>
      <c r="B3322" t="s">
        <v>7181</v>
      </c>
      <c r="C3322" t="s">
        <v>7182</v>
      </c>
      <c r="D3322">
        <v>9</v>
      </c>
      <c r="E3322" s="1">
        <v>45791</v>
      </c>
      <c r="F3322" s="1">
        <v>45812</v>
      </c>
      <c r="G3322" t="s">
        <v>60</v>
      </c>
      <c r="H3322" t="str">
        <f t="shared" ca="1" si="51"/>
        <v>close</v>
      </c>
      <c r="K3322" t="s">
        <v>984</v>
      </c>
      <c r="L3322" t="s">
        <v>18</v>
      </c>
      <c r="M3322" t="s">
        <v>19</v>
      </c>
    </row>
    <row r="3323" spans="1:13" customFormat="1" hidden="1" x14ac:dyDescent="0.35">
      <c r="A3323" s="1">
        <v>45801</v>
      </c>
      <c r="B3323" t="s">
        <v>7183</v>
      </c>
      <c r="C3323" t="s">
        <v>7184</v>
      </c>
      <c r="D3323">
        <v>32</v>
      </c>
      <c r="E3323" s="1">
        <v>45791</v>
      </c>
      <c r="F3323" s="1">
        <v>45812</v>
      </c>
      <c r="G3323" t="s">
        <v>60</v>
      </c>
      <c r="H3323" t="str">
        <f t="shared" ca="1" si="51"/>
        <v>close</v>
      </c>
      <c r="K3323" t="s">
        <v>1924</v>
      </c>
      <c r="L3323" t="s">
        <v>18</v>
      </c>
      <c r="M3323" t="s">
        <v>19</v>
      </c>
    </row>
    <row r="3324" spans="1:13" customFormat="1" hidden="1" x14ac:dyDescent="0.35">
      <c r="A3324" s="1">
        <v>45801</v>
      </c>
      <c r="B3324" t="s">
        <v>7185</v>
      </c>
      <c r="C3324" t="s">
        <v>7186</v>
      </c>
      <c r="D3324">
        <v>376</v>
      </c>
      <c r="E3324" s="1">
        <v>45791</v>
      </c>
      <c r="F3324" s="1">
        <v>45813</v>
      </c>
      <c r="G3324" t="s">
        <v>56</v>
      </c>
      <c r="H3324" t="str">
        <f t="shared" ca="1" si="51"/>
        <v>close</v>
      </c>
      <c r="K3324" t="s">
        <v>2257</v>
      </c>
      <c r="L3324" t="s">
        <v>18</v>
      </c>
      <c r="M3324" t="s">
        <v>19</v>
      </c>
    </row>
    <row r="3325" spans="1:13" customFormat="1" hidden="1" x14ac:dyDescent="0.35">
      <c r="A3325" s="1">
        <v>45801</v>
      </c>
      <c r="B3325" t="s">
        <v>7187</v>
      </c>
      <c r="C3325" t="s">
        <v>7188</v>
      </c>
      <c r="D3325">
        <v>19</v>
      </c>
      <c r="E3325" s="1">
        <v>45791</v>
      </c>
      <c r="F3325" s="1">
        <v>45813</v>
      </c>
      <c r="G3325" t="s">
        <v>60</v>
      </c>
      <c r="H3325" t="str">
        <f t="shared" ca="1" si="51"/>
        <v>close</v>
      </c>
      <c r="K3325" t="s">
        <v>1838</v>
      </c>
      <c r="L3325" t="s">
        <v>41</v>
      </c>
      <c r="M3325" t="s">
        <v>19</v>
      </c>
    </row>
    <row r="3326" spans="1:13" customFormat="1" hidden="1" x14ac:dyDescent="0.35">
      <c r="A3326" s="1">
        <v>45801</v>
      </c>
      <c r="B3326" t="s">
        <v>7189</v>
      </c>
      <c r="C3326" t="s">
        <v>3133</v>
      </c>
      <c r="E3326" s="1">
        <v>45793</v>
      </c>
      <c r="F3326" s="1">
        <v>45803</v>
      </c>
      <c r="G3326" t="s">
        <v>60</v>
      </c>
      <c r="H3326" t="str">
        <f t="shared" ca="1" si="51"/>
        <v>close</v>
      </c>
      <c r="I3326">
        <v>88000</v>
      </c>
      <c r="J3326">
        <v>4400000</v>
      </c>
      <c r="K3326" t="s">
        <v>53</v>
      </c>
      <c r="L3326" t="s">
        <v>18</v>
      </c>
      <c r="M3326" t="s">
        <v>19</v>
      </c>
    </row>
    <row r="3327" spans="1:13" customFormat="1" hidden="1" x14ac:dyDescent="0.35">
      <c r="A3327" s="1">
        <v>45801</v>
      </c>
      <c r="B3327" t="s">
        <v>7190</v>
      </c>
      <c r="C3327" t="s">
        <v>7191</v>
      </c>
      <c r="D3327">
        <v>146</v>
      </c>
      <c r="E3327" s="1">
        <v>45793</v>
      </c>
      <c r="F3327" s="1">
        <v>45814</v>
      </c>
      <c r="G3327" t="s">
        <v>33</v>
      </c>
      <c r="H3327" t="str">
        <f t="shared" ca="1" si="51"/>
        <v>close</v>
      </c>
      <c r="K3327" t="s">
        <v>3064</v>
      </c>
      <c r="L3327" t="s">
        <v>18</v>
      </c>
      <c r="M3327" t="s">
        <v>19</v>
      </c>
    </row>
    <row r="3328" spans="1:13" customFormat="1" hidden="1" x14ac:dyDescent="0.35">
      <c r="A3328" s="1">
        <v>45801</v>
      </c>
      <c r="B3328" t="s">
        <v>7192</v>
      </c>
      <c r="C3328" t="s">
        <v>7193</v>
      </c>
      <c r="D3328">
        <v>2070</v>
      </c>
      <c r="E3328" s="1">
        <v>45793</v>
      </c>
      <c r="F3328" s="1">
        <v>45814</v>
      </c>
      <c r="G3328" t="s">
        <v>37</v>
      </c>
      <c r="H3328" t="str">
        <f t="shared" ca="1" si="51"/>
        <v>close</v>
      </c>
      <c r="K3328" t="s">
        <v>1986</v>
      </c>
      <c r="L3328" t="s">
        <v>18</v>
      </c>
      <c r="M3328" t="s">
        <v>19</v>
      </c>
    </row>
    <row r="3329" spans="1:13" customFormat="1" hidden="1" x14ac:dyDescent="0.35">
      <c r="A3329" s="1">
        <v>45801</v>
      </c>
      <c r="B3329" t="s">
        <v>7194</v>
      </c>
      <c r="C3329" t="s">
        <v>7195</v>
      </c>
      <c r="D3329">
        <v>1930</v>
      </c>
      <c r="E3329" s="1">
        <v>45793</v>
      </c>
      <c r="F3329" s="1">
        <v>45814</v>
      </c>
      <c r="G3329" t="s">
        <v>33</v>
      </c>
      <c r="H3329" t="str">
        <f t="shared" ca="1" si="51"/>
        <v>close</v>
      </c>
      <c r="K3329" t="s">
        <v>1986</v>
      </c>
      <c r="L3329" t="s">
        <v>18</v>
      </c>
      <c r="M3329" t="s">
        <v>19</v>
      </c>
    </row>
    <row r="3330" spans="1:13" customFormat="1" hidden="1" x14ac:dyDescent="0.35">
      <c r="A3330" s="1">
        <v>45801</v>
      </c>
      <c r="B3330" t="s">
        <v>7196</v>
      </c>
      <c r="C3330" t="s">
        <v>7197</v>
      </c>
      <c r="E3330" s="1">
        <v>45793</v>
      </c>
      <c r="F3330" s="1">
        <v>45810</v>
      </c>
      <c r="G3330" t="s">
        <v>60</v>
      </c>
      <c r="H3330" t="str">
        <f t="shared" ca="1" si="51"/>
        <v>close</v>
      </c>
      <c r="K3330" t="s">
        <v>2138</v>
      </c>
      <c r="L3330" t="s">
        <v>18</v>
      </c>
      <c r="M3330" t="s">
        <v>19</v>
      </c>
    </row>
    <row r="3331" spans="1:13" customFormat="1" hidden="1" x14ac:dyDescent="0.35">
      <c r="A3331" s="1">
        <v>45801</v>
      </c>
      <c r="B3331" t="s">
        <v>7198</v>
      </c>
      <c r="C3331" t="s">
        <v>7199</v>
      </c>
      <c r="D3331">
        <v>5</v>
      </c>
      <c r="E3331" s="1">
        <v>45793</v>
      </c>
      <c r="F3331" s="1">
        <v>45814</v>
      </c>
      <c r="G3331" t="s">
        <v>60</v>
      </c>
      <c r="H3331" t="str">
        <f t="shared" ca="1" si="51"/>
        <v>close</v>
      </c>
      <c r="K3331" t="s">
        <v>2840</v>
      </c>
      <c r="L3331" t="s">
        <v>18</v>
      </c>
      <c r="M3331" t="s">
        <v>19</v>
      </c>
    </row>
    <row r="3332" spans="1:13" customFormat="1" hidden="1" x14ac:dyDescent="0.35">
      <c r="A3332" s="1">
        <v>45801</v>
      </c>
      <c r="B3332" t="s">
        <v>7200</v>
      </c>
      <c r="C3332" t="s">
        <v>7201</v>
      </c>
      <c r="D3332">
        <v>10</v>
      </c>
      <c r="E3332" s="1">
        <v>45793</v>
      </c>
      <c r="F3332" s="1">
        <v>45814</v>
      </c>
      <c r="G3332" t="s">
        <v>60</v>
      </c>
      <c r="H3332" t="str">
        <f t="shared" ref="H3332:H3395" ca="1" si="52">IF(F3332-TODAY()&gt;0,F3332-TODAY(),"close")</f>
        <v>close</v>
      </c>
      <c r="K3332" t="s">
        <v>2257</v>
      </c>
      <c r="L3332" t="s">
        <v>18</v>
      </c>
      <c r="M3332" t="s">
        <v>19</v>
      </c>
    </row>
    <row r="3333" spans="1:13" customFormat="1" hidden="1" x14ac:dyDescent="0.35">
      <c r="A3333" s="1">
        <v>45801</v>
      </c>
      <c r="B3333" t="s">
        <v>7202</v>
      </c>
      <c r="C3333" t="s">
        <v>7203</v>
      </c>
      <c r="D3333">
        <v>556</v>
      </c>
      <c r="E3333" s="1">
        <v>45793</v>
      </c>
      <c r="F3333" s="1">
        <v>45819</v>
      </c>
      <c r="G3333" t="s">
        <v>45</v>
      </c>
      <c r="H3333" t="str">
        <f t="shared" ca="1" si="52"/>
        <v>close</v>
      </c>
      <c r="K3333" t="s">
        <v>3114</v>
      </c>
      <c r="L3333" t="s">
        <v>18</v>
      </c>
      <c r="M3333" t="s">
        <v>19</v>
      </c>
    </row>
    <row r="3334" spans="1:13" customFormat="1" hidden="1" x14ac:dyDescent="0.35">
      <c r="A3334" s="1">
        <v>45801</v>
      </c>
      <c r="B3334" t="s">
        <v>7204</v>
      </c>
      <c r="C3334" t="s">
        <v>7205</v>
      </c>
      <c r="D3334">
        <v>91</v>
      </c>
      <c r="E3334" s="1">
        <v>45793</v>
      </c>
      <c r="F3334" s="1">
        <v>45801</v>
      </c>
      <c r="G3334" t="s">
        <v>45</v>
      </c>
      <c r="H3334" t="str">
        <f t="shared" ca="1" si="52"/>
        <v>close</v>
      </c>
      <c r="K3334" t="s">
        <v>984</v>
      </c>
      <c r="L3334" t="s">
        <v>18</v>
      </c>
      <c r="M3334" t="s">
        <v>19</v>
      </c>
    </row>
    <row r="3335" spans="1:13" customFormat="1" hidden="1" x14ac:dyDescent="0.35">
      <c r="A3335" s="1">
        <v>45801</v>
      </c>
      <c r="B3335" t="s">
        <v>7206</v>
      </c>
      <c r="C3335" t="s">
        <v>6425</v>
      </c>
      <c r="E3335" s="1">
        <v>45793</v>
      </c>
      <c r="F3335" s="1">
        <v>45803</v>
      </c>
      <c r="G3335" t="s">
        <v>60</v>
      </c>
      <c r="H3335" t="str">
        <f t="shared" ca="1" si="52"/>
        <v>close</v>
      </c>
      <c r="K3335" t="s">
        <v>53</v>
      </c>
      <c r="L3335" t="s">
        <v>18</v>
      </c>
      <c r="M3335" t="s">
        <v>19</v>
      </c>
    </row>
    <row r="3336" spans="1:13" customFormat="1" hidden="1" x14ac:dyDescent="0.35">
      <c r="A3336" s="1">
        <v>45801</v>
      </c>
      <c r="B3336" t="s">
        <v>7207</v>
      </c>
      <c r="C3336" t="s">
        <v>6425</v>
      </c>
      <c r="E3336" s="1">
        <v>45793</v>
      </c>
      <c r="F3336" s="1">
        <v>45803</v>
      </c>
      <c r="G3336" t="s">
        <v>60</v>
      </c>
      <c r="H3336" t="str">
        <f t="shared" ca="1" si="52"/>
        <v>close</v>
      </c>
      <c r="K3336" t="s">
        <v>53</v>
      </c>
      <c r="L3336" t="s">
        <v>18</v>
      </c>
      <c r="M3336" t="s">
        <v>19</v>
      </c>
    </row>
    <row r="3337" spans="1:13" customFormat="1" hidden="1" x14ac:dyDescent="0.35">
      <c r="A3337" s="1">
        <v>45801</v>
      </c>
      <c r="B3337" t="s">
        <v>7208</v>
      </c>
      <c r="C3337" t="s">
        <v>7209</v>
      </c>
      <c r="E3337" s="1">
        <v>45793</v>
      </c>
      <c r="F3337" s="1">
        <v>45807</v>
      </c>
      <c r="G3337" t="s">
        <v>101</v>
      </c>
      <c r="H3337" t="str">
        <f t="shared" ca="1" si="52"/>
        <v>close</v>
      </c>
      <c r="K3337" t="s">
        <v>1240</v>
      </c>
      <c r="L3337" t="s">
        <v>18</v>
      </c>
      <c r="M3337" t="s">
        <v>19</v>
      </c>
    </row>
    <row r="3338" spans="1:13" customFormat="1" hidden="1" x14ac:dyDescent="0.35">
      <c r="A3338" s="1">
        <v>45801</v>
      </c>
      <c r="B3338" t="s">
        <v>7210</v>
      </c>
      <c r="C3338" t="s">
        <v>7211</v>
      </c>
      <c r="D3338">
        <v>21</v>
      </c>
      <c r="E3338" s="1">
        <v>45794</v>
      </c>
      <c r="F3338" s="1">
        <v>45815</v>
      </c>
      <c r="G3338" t="s">
        <v>56</v>
      </c>
      <c r="H3338" t="str">
        <f t="shared" ca="1" si="52"/>
        <v>close</v>
      </c>
      <c r="K3338" t="s">
        <v>1897</v>
      </c>
      <c r="L3338" t="s">
        <v>18</v>
      </c>
      <c r="M3338" t="s">
        <v>19</v>
      </c>
    </row>
    <row r="3339" spans="1:13" customFormat="1" hidden="1" x14ac:dyDescent="0.35">
      <c r="A3339" s="1">
        <v>45801</v>
      </c>
      <c r="B3339" t="s">
        <v>7212</v>
      </c>
      <c r="C3339" t="s">
        <v>7213</v>
      </c>
      <c r="D3339">
        <v>31</v>
      </c>
      <c r="E3339" s="1">
        <v>45791</v>
      </c>
      <c r="F3339" s="1">
        <v>45812</v>
      </c>
      <c r="G3339" t="s">
        <v>23</v>
      </c>
      <c r="H3339" t="str">
        <f t="shared" ca="1" si="52"/>
        <v>close</v>
      </c>
      <c r="K3339" t="s">
        <v>960</v>
      </c>
      <c r="L3339" t="s">
        <v>18</v>
      </c>
      <c r="M3339" t="s">
        <v>19</v>
      </c>
    </row>
    <row r="3340" spans="1:13" customFormat="1" hidden="1" x14ac:dyDescent="0.35">
      <c r="A3340" s="1">
        <v>45801</v>
      </c>
      <c r="B3340" t="s">
        <v>7214</v>
      </c>
      <c r="C3340" t="s">
        <v>7215</v>
      </c>
      <c r="D3340">
        <v>73</v>
      </c>
      <c r="E3340" s="1">
        <v>45794</v>
      </c>
      <c r="F3340" s="1">
        <v>45815</v>
      </c>
      <c r="G3340" t="s">
        <v>101</v>
      </c>
      <c r="H3340" t="str">
        <f t="shared" ca="1" si="52"/>
        <v>close</v>
      </c>
      <c r="K3340" t="s">
        <v>984</v>
      </c>
      <c r="L3340" t="s">
        <v>18</v>
      </c>
      <c r="M3340" t="s">
        <v>19</v>
      </c>
    </row>
    <row r="3341" spans="1:13" customFormat="1" hidden="1" x14ac:dyDescent="0.35">
      <c r="A3341" s="1">
        <v>45801</v>
      </c>
      <c r="B3341" t="s">
        <v>7216</v>
      </c>
      <c r="C3341" t="s">
        <v>7217</v>
      </c>
      <c r="D3341">
        <v>32</v>
      </c>
      <c r="E3341" s="1">
        <v>45794</v>
      </c>
      <c r="F3341" s="1">
        <v>45815</v>
      </c>
      <c r="G3341" t="s">
        <v>101</v>
      </c>
      <c r="H3341" t="str">
        <f t="shared" ca="1" si="52"/>
        <v>close</v>
      </c>
      <c r="K3341" t="s">
        <v>2768</v>
      </c>
      <c r="L3341" t="s">
        <v>18</v>
      </c>
      <c r="M3341" t="s">
        <v>19</v>
      </c>
    </row>
    <row r="3342" spans="1:13" customFormat="1" hidden="1" x14ac:dyDescent="0.35">
      <c r="A3342" s="1">
        <v>45801</v>
      </c>
      <c r="B3342" t="s">
        <v>7218</v>
      </c>
      <c r="C3342" t="s">
        <v>7219</v>
      </c>
      <c r="D3342">
        <v>8</v>
      </c>
      <c r="E3342" s="1">
        <v>45794</v>
      </c>
      <c r="F3342" s="1">
        <v>45815</v>
      </c>
      <c r="G3342" t="s">
        <v>101</v>
      </c>
      <c r="H3342" t="str">
        <f t="shared" ca="1" si="52"/>
        <v>close</v>
      </c>
      <c r="K3342" t="s">
        <v>2423</v>
      </c>
      <c r="L3342" t="s">
        <v>18</v>
      </c>
      <c r="M3342" t="s">
        <v>19</v>
      </c>
    </row>
    <row r="3343" spans="1:13" customFormat="1" hidden="1" x14ac:dyDescent="0.35">
      <c r="A3343" s="1">
        <v>45801</v>
      </c>
      <c r="B3343" t="s">
        <v>7220</v>
      </c>
      <c r="C3343" t="s">
        <v>7221</v>
      </c>
      <c r="D3343">
        <v>1</v>
      </c>
      <c r="E3343" s="1">
        <v>45794</v>
      </c>
      <c r="F3343" s="1">
        <v>45817</v>
      </c>
      <c r="G3343" t="s">
        <v>101</v>
      </c>
      <c r="H3343" t="str">
        <f t="shared" ca="1" si="52"/>
        <v>close</v>
      </c>
      <c r="K3343" t="s">
        <v>2023</v>
      </c>
      <c r="L3343" t="s">
        <v>18</v>
      </c>
      <c r="M3343" t="s">
        <v>19</v>
      </c>
    </row>
    <row r="3344" spans="1:13" customFormat="1" hidden="1" x14ac:dyDescent="0.35">
      <c r="A3344" s="1">
        <v>45801</v>
      </c>
      <c r="B3344" t="s">
        <v>7222</v>
      </c>
      <c r="C3344" t="s">
        <v>7223</v>
      </c>
      <c r="D3344">
        <v>342</v>
      </c>
      <c r="E3344" s="1">
        <v>45794</v>
      </c>
      <c r="F3344" s="1">
        <v>45815</v>
      </c>
      <c r="G3344" t="s">
        <v>101</v>
      </c>
      <c r="H3344" t="str">
        <f t="shared" ca="1" si="52"/>
        <v>close</v>
      </c>
      <c r="K3344" t="s">
        <v>2331</v>
      </c>
      <c r="L3344" t="s">
        <v>18</v>
      </c>
      <c r="M3344" t="s">
        <v>19</v>
      </c>
    </row>
    <row r="3345" spans="1:13" customFormat="1" hidden="1" x14ac:dyDescent="0.35">
      <c r="A3345" s="1">
        <v>45801</v>
      </c>
      <c r="B3345" t="s">
        <v>7224</v>
      </c>
      <c r="C3345" t="s">
        <v>7225</v>
      </c>
      <c r="D3345">
        <v>20</v>
      </c>
      <c r="E3345" s="1">
        <v>45794</v>
      </c>
      <c r="F3345" s="1">
        <v>45819</v>
      </c>
      <c r="G3345" t="s">
        <v>56</v>
      </c>
      <c r="H3345" t="str">
        <f t="shared" ca="1" si="52"/>
        <v>close</v>
      </c>
      <c r="K3345" t="s">
        <v>984</v>
      </c>
      <c r="L3345" t="s">
        <v>283</v>
      </c>
      <c r="M3345" t="s">
        <v>19</v>
      </c>
    </row>
    <row r="3346" spans="1:13" customFormat="1" hidden="1" x14ac:dyDescent="0.35">
      <c r="A3346" s="1">
        <v>45801</v>
      </c>
      <c r="B3346" t="s">
        <v>7226</v>
      </c>
      <c r="C3346" t="s">
        <v>7227</v>
      </c>
      <c r="D3346">
        <v>46</v>
      </c>
      <c r="E3346" s="1">
        <v>45794</v>
      </c>
      <c r="F3346" s="1">
        <v>45815</v>
      </c>
      <c r="G3346" t="s">
        <v>56</v>
      </c>
      <c r="H3346" t="str">
        <f t="shared" ca="1" si="52"/>
        <v>close</v>
      </c>
      <c r="K3346" t="s">
        <v>935</v>
      </c>
      <c r="L3346" t="s">
        <v>41</v>
      </c>
      <c r="M3346" t="s">
        <v>19</v>
      </c>
    </row>
    <row r="3347" spans="1:13" customFormat="1" hidden="1" x14ac:dyDescent="0.35">
      <c r="A3347" s="1">
        <v>45801</v>
      </c>
      <c r="B3347" t="s">
        <v>7228</v>
      </c>
      <c r="C3347" t="s">
        <v>7229</v>
      </c>
      <c r="E3347" s="1">
        <v>45794</v>
      </c>
      <c r="F3347" s="1">
        <v>45804</v>
      </c>
      <c r="G3347" t="s">
        <v>56</v>
      </c>
      <c r="H3347" t="str">
        <f t="shared" ca="1" si="52"/>
        <v>close</v>
      </c>
      <c r="K3347" t="s">
        <v>2552</v>
      </c>
      <c r="L3347" t="s">
        <v>18</v>
      </c>
      <c r="M3347" t="s">
        <v>19</v>
      </c>
    </row>
    <row r="3348" spans="1:13" customFormat="1" hidden="1" x14ac:dyDescent="0.35">
      <c r="A3348" s="1">
        <v>45801</v>
      </c>
      <c r="B3348" t="s">
        <v>7230</v>
      </c>
      <c r="C3348" t="s">
        <v>7231</v>
      </c>
      <c r="D3348">
        <v>14</v>
      </c>
      <c r="E3348" s="1">
        <v>45775</v>
      </c>
      <c r="F3348" s="1">
        <v>45812</v>
      </c>
      <c r="G3348" t="s">
        <v>45</v>
      </c>
      <c r="H3348" t="str">
        <f t="shared" ca="1" si="52"/>
        <v>close</v>
      </c>
      <c r="K3348" t="s">
        <v>1838</v>
      </c>
      <c r="L3348" t="s">
        <v>41</v>
      </c>
      <c r="M3348" t="s">
        <v>19</v>
      </c>
    </row>
    <row r="3349" spans="1:13" customFormat="1" hidden="1" x14ac:dyDescent="0.35">
      <c r="A3349" s="1">
        <v>45801</v>
      </c>
      <c r="B3349" t="s">
        <v>7232</v>
      </c>
      <c r="C3349" t="s">
        <v>7233</v>
      </c>
      <c r="D3349">
        <v>35</v>
      </c>
      <c r="E3349" s="1">
        <v>45775</v>
      </c>
      <c r="F3349" s="1">
        <v>45810</v>
      </c>
      <c r="G3349" t="s">
        <v>101</v>
      </c>
      <c r="H3349" t="str">
        <f t="shared" ca="1" si="52"/>
        <v>close</v>
      </c>
      <c r="K3349" t="s">
        <v>1838</v>
      </c>
      <c r="L3349" t="s">
        <v>41</v>
      </c>
      <c r="M3349" t="s">
        <v>19</v>
      </c>
    </row>
    <row r="3350" spans="1:13" customFormat="1" hidden="1" x14ac:dyDescent="0.35">
      <c r="A3350" s="1">
        <v>45801</v>
      </c>
      <c r="B3350" t="s">
        <v>7234</v>
      </c>
      <c r="C3350" t="s">
        <v>7235</v>
      </c>
      <c r="D3350">
        <v>19</v>
      </c>
      <c r="E3350" s="1">
        <v>45775</v>
      </c>
      <c r="F3350" s="1">
        <v>45811</v>
      </c>
      <c r="G3350" t="s">
        <v>101</v>
      </c>
      <c r="H3350" t="str">
        <f t="shared" ca="1" si="52"/>
        <v>close</v>
      </c>
      <c r="K3350" t="s">
        <v>1838</v>
      </c>
      <c r="L3350" t="s">
        <v>41</v>
      </c>
      <c r="M3350" t="s">
        <v>19</v>
      </c>
    </row>
    <row r="3351" spans="1:13" customFormat="1" hidden="1" x14ac:dyDescent="0.35">
      <c r="A3351" s="1">
        <v>45801</v>
      </c>
      <c r="B3351" t="s">
        <v>7236</v>
      </c>
      <c r="C3351" t="s">
        <v>7237</v>
      </c>
      <c r="D3351">
        <v>60</v>
      </c>
      <c r="E3351" s="1">
        <v>45793</v>
      </c>
      <c r="F3351" s="1">
        <v>45814</v>
      </c>
      <c r="G3351" t="s">
        <v>67</v>
      </c>
      <c r="H3351" t="str">
        <f t="shared" ca="1" si="52"/>
        <v>close</v>
      </c>
      <c r="K3351" t="s">
        <v>30</v>
      </c>
      <c r="L3351" t="s">
        <v>18</v>
      </c>
      <c r="M3351" t="s">
        <v>19</v>
      </c>
    </row>
    <row r="3352" spans="1:13" customFormat="1" hidden="1" x14ac:dyDescent="0.35">
      <c r="A3352" s="1">
        <v>45801</v>
      </c>
      <c r="B3352" t="s">
        <v>7238</v>
      </c>
      <c r="C3352" t="s">
        <v>7239</v>
      </c>
      <c r="D3352">
        <v>85</v>
      </c>
      <c r="E3352" s="1">
        <v>45793</v>
      </c>
      <c r="F3352" s="1">
        <v>45814</v>
      </c>
      <c r="G3352" t="s">
        <v>67</v>
      </c>
      <c r="H3352" t="str">
        <f t="shared" ca="1" si="52"/>
        <v>close</v>
      </c>
      <c r="K3352" t="s">
        <v>947</v>
      </c>
      <c r="L3352" t="s">
        <v>18</v>
      </c>
      <c r="M3352" t="s">
        <v>19</v>
      </c>
    </row>
    <row r="3353" spans="1:13" customFormat="1" hidden="1" x14ac:dyDescent="0.35">
      <c r="A3353" s="1">
        <v>45801</v>
      </c>
      <c r="B3353" t="s">
        <v>7240</v>
      </c>
      <c r="C3353" t="s">
        <v>7241</v>
      </c>
      <c r="D3353">
        <v>171</v>
      </c>
      <c r="E3353" s="1">
        <v>45793</v>
      </c>
      <c r="F3353" s="1">
        <v>45814</v>
      </c>
      <c r="G3353" t="s">
        <v>67</v>
      </c>
      <c r="H3353" t="str">
        <f t="shared" ca="1" si="52"/>
        <v>close</v>
      </c>
      <c r="K3353" t="s">
        <v>2805</v>
      </c>
      <c r="L3353" t="s">
        <v>18</v>
      </c>
      <c r="M3353" t="s">
        <v>19</v>
      </c>
    </row>
    <row r="3354" spans="1:13" customFormat="1" hidden="1" x14ac:dyDescent="0.35">
      <c r="A3354" s="1">
        <v>45801</v>
      </c>
      <c r="B3354" t="s">
        <v>7242</v>
      </c>
      <c r="C3354" t="s">
        <v>7243</v>
      </c>
      <c r="D3354">
        <v>29</v>
      </c>
      <c r="E3354" s="1">
        <v>45791</v>
      </c>
      <c r="F3354" s="1">
        <v>45812</v>
      </c>
      <c r="G3354" t="s">
        <v>67</v>
      </c>
      <c r="H3354" t="str">
        <f t="shared" ca="1" si="52"/>
        <v>close</v>
      </c>
      <c r="K3354" t="s">
        <v>2704</v>
      </c>
      <c r="L3354" t="s">
        <v>18</v>
      </c>
      <c r="M3354" t="s">
        <v>19</v>
      </c>
    </row>
    <row r="3355" spans="1:13" customFormat="1" hidden="1" x14ac:dyDescent="0.35">
      <c r="A3355" s="1">
        <v>45801</v>
      </c>
      <c r="B3355" t="s">
        <v>7244</v>
      </c>
      <c r="C3355" t="s">
        <v>7245</v>
      </c>
      <c r="D3355">
        <v>1250</v>
      </c>
      <c r="E3355" s="1">
        <v>45785</v>
      </c>
      <c r="F3355" s="1">
        <v>45806</v>
      </c>
      <c r="G3355" t="s">
        <v>29</v>
      </c>
      <c r="H3355" t="str">
        <f t="shared" ca="1" si="52"/>
        <v>close</v>
      </c>
      <c r="K3355" t="s">
        <v>2023</v>
      </c>
      <c r="L3355" t="s">
        <v>18</v>
      </c>
      <c r="M3355" t="s">
        <v>19</v>
      </c>
    </row>
    <row r="3356" spans="1:13" customFormat="1" hidden="1" x14ac:dyDescent="0.35">
      <c r="A3356" s="1">
        <v>45801</v>
      </c>
      <c r="B3356" t="s">
        <v>7246</v>
      </c>
      <c r="C3356" t="s">
        <v>7247</v>
      </c>
      <c r="D3356">
        <v>870</v>
      </c>
      <c r="E3356" s="1">
        <v>45785</v>
      </c>
      <c r="F3356" s="1">
        <v>45806</v>
      </c>
      <c r="G3356" t="s">
        <v>29</v>
      </c>
      <c r="H3356" t="str">
        <f t="shared" ca="1" si="52"/>
        <v>close</v>
      </c>
      <c r="K3356" t="s">
        <v>2143</v>
      </c>
      <c r="L3356" t="s">
        <v>18</v>
      </c>
      <c r="M3356" t="s">
        <v>19</v>
      </c>
    </row>
    <row r="3357" spans="1:13" customFormat="1" hidden="1" x14ac:dyDescent="0.35">
      <c r="A3357" s="1">
        <v>45801</v>
      </c>
      <c r="B3357" t="s">
        <v>7248</v>
      </c>
      <c r="C3357" t="s">
        <v>7249</v>
      </c>
      <c r="D3357">
        <v>128234</v>
      </c>
      <c r="E3357" s="1">
        <v>45793</v>
      </c>
      <c r="F3357" s="1">
        <v>45814</v>
      </c>
      <c r="G3357" t="s">
        <v>45</v>
      </c>
      <c r="H3357" t="str">
        <f t="shared" ca="1" si="52"/>
        <v>close</v>
      </c>
      <c r="I3357">
        <v>33903</v>
      </c>
      <c r="J3357">
        <v>1695150</v>
      </c>
      <c r="K3357" t="s">
        <v>2081</v>
      </c>
      <c r="L3357" t="s">
        <v>41</v>
      </c>
      <c r="M3357" t="s">
        <v>19</v>
      </c>
    </row>
    <row r="3358" spans="1:13" customFormat="1" hidden="1" x14ac:dyDescent="0.35">
      <c r="A3358" s="1">
        <v>45801</v>
      </c>
      <c r="B3358" t="s">
        <v>7250</v>
      </c>
      <c r="C3358" t="s">
        <v>3133</v>
      </c>
      <c r="E3358" s="1">
        <v>45793</v>
      </c>
      <c r="F3358" s="1">
        <v>45803</v>
      </c>
      <c r="G3358" t="s">
        <v>45</v>
      </c>
      <c r="H3358" t="str">
        <f t="shared" ca="1" si="52"/>
        <v>close</v>
      </c>
      <c r="I3358">
        <v>122923</v>
      </c>
      <c r="J3358">
        <v>6146150</v>
      </c>
      <c r="K3358" t="s">
        <v>2520</v>
      </c>
      <c r="L3358" t="s">
        <v>18</v>
      </c>
      <c r="M3358" t="s">
        <v>19</v>
      </c>
    </row>
    <row r="3359" spans="1:13" customFormat="1" hidden="1" x14ac:dyDescent="0.35">
      <c r="A3359" s="1">
        <v>45801</v>
      </c>
      <c r="B3359" t="s">
        <v>7251</v>
      </c>
      <c r="C3359" t="s">
        <v>6425</v>
      </c>
      <c r="E3359" s="1">
        <v>45793</v>
      </c>
      <c r="F3359" s="1">
        <v>45801</v>
      </c>
      <c r="G3359" t="s">
        <v>60</v>
      </c>
      <c r="H3359" t="str">
        <f t="shared" ca="1" si="52"/>
        <v>close</v>
      </c>
      <c r="K3359" t="s">
        <v>53</v>
      </c>
      <c r="L3359" t="s">
        <v>18</v>
      </c>
      <c r="M3359" t="s">
        <v>19</v>
      </c>
    </row>
    <row r="3360" spans="1:13" customFormat="1" hidden="1" x14ac:dyDescent="0.35">
      <c r="A3360" s="1">
        <v>45801</v>
      </c>
      <c r="B3360" t="s">
        <v>7252</v>
      </c>
      <c r="C3360" t="s">
        <v>7253</v>
      </c>
      <c r="E3360" s="1">
        <v>45793</v>
      </c>
      <c r="F3360" s="1">
        <v>45803</v>
      </c>
      <c r="G3360" t="s">
        <v>67</v>
      </c>
      <c r="H3360" t="str">
        <f t="shared" ca="1" si="52"/>
        <v>close</v>
      </c>
      <c r="I3360">
        <v>41800</v>
      </c>
      <c r="J3360">
        <v>2090000</v>
      </c>
      <c r="K3360" t="s">
        <v>1065</v>
      </c>
      <c r="L3360" t="s">
        <v>18</v>
      </c>
      <c r="M3360" t="s">
        <v>19</v>
      </c>
    </row>
    <row r="3361" spans="1:13" customFormat="1" hidden="1" x14ac:dyDescent="0.35">
      <c r="A3361" s="1">
        <v>45801</v>
      </c>
      <c r="B3361" t="s">
        <v>7254</v>
      </c>
      <c r="C3361" t="s">
        <v>7255</v>
      </c>
      <c r="E3361" s="1">
        <v>45793</v>
      </c>
      <c r="F3361" s="1">
        <v>45803</v>
      </c>
      <c r="G3361" t="s">
        <v>37</v>
      </c>
      <c r="H3361" t="str">
        <f t="shared" ca="1" si="52"/>
        <v>close</v>
      </c>
      <c r="K3361" t="s">
        <v>53</v>
      </c>
      <c r="L3361" t="s">
        <v>18</v>
      </c>
      <c r="M3361" t="s">
        <v>19</v>
      </c>
    </row>
    <row r="3362" spans="1:13" customFormat="1" hidden="1" x14ac:dyDescent="0.35">
      <c r="A3362" s="1">
        <v>45801</v>
      </c>
      <c r="B3362" t="s">
        <v>7256</v>
      </c>
      <c r="C3362" t="s">
        <v>7257</v>
      </c>
      <c r="D3362">
        <v>1</v>
      </c>
      <c r="E3362" s="1">
        <v>45793</v>
      </c>
      <c r="F3362" s="1">
        <v>45814</v>
      </c>
      <c r="G3362" t="s">
        <v>60</v>
      </c>
      <c r="H3362" t="str">
        <f t="shared" ca="1" si="52"/>
        <v>close</v>
      </c>
      <c r="K3362" t="s">
        <v>1476</v>
      </c>
      <c r="L3362" t="s">
        <v>18</v>
      </c>
      <c r="M3362" t="s">
        <v>19</v>
      </c>
    </row>
    <row r="3363" spans="1:13" customFormat="1" hidden="1" x14ac:dyDescent="0.35">
      <c r="A3363" s="1">
        <v>45801</v>
      </c>
      <c r="B3363" t="s">
        <v>7258</v>
      </c>
      <c r="C3363" t="s">
        <v>7259</v>
      </c>
      <c r="D3363">
        <v>475</v>
      </c>
      <c r="E3363" s="1">
        <v>45791</v>
      </c>
      <c r="F3363" s="1">
        <v>45812</v>
      </c>
      <c r="G3363" t="s">
        <v>29</v>
      </c>
      <c r="H3363" t="str">
        <f t="shared" ca="1" si="52"/>
        <v>close</v>
      </c>
      <c r="K3363" t="s">
        <v>34</v>
      </c>
      <c r="L3363" t="s">
        <v>18</v>
      </c>
      <c r="M3363" t="s">
        <v>19</v>
      </c>
    </row>
    <row r="3364" spans="1:13" customFormat="1" hidden="1" x14ac:dyDescent="0.35">
      <c r="A3364" s="1">
        <v>45801</v>
      </c>
      <c r="B3364" t="s">
        <v>7260</v>
      </c>
      <c r="C3364" t="s">
        <v>7261</v>
      </c>
      <c r="D3364">
        <v>17</v>
      </c>
      <c r="E3364" s="1">
        <v>45791</v>
      </c>
      <c r="F3364" s="1">
        <v>45812</v>
      </c>
      <c r="G3364" t="s">
        <v>29</v>
      </c>
      <c r="H3364" t="str">
        <f t="shared" ca="1" si="52"/>
        <v>close</v>
      </c>
      <c r="K3364" t="s">
        <v>1742</v>
      </c>
      <c r="L3364" t="s">
        <v>18</v>
      </c>
      <c r="M3364" t="s">
        <v>19</v>
      </c>
    </row>
    <row r="3365" spans="1:13" customFormat="1" hidden="1" x14ac:dyDescent="0.35">
      <c r="A3365" s="1">
        <v>45801</v>
      </c>
      <c r="B3365" t="s">
        <v>7262</v>
      </c>
      <c r="C3365" t="s">
        <v>7263</v>
      </c>
      <c r="D3365">
        <v>554496</v>
      </c>
      <c r="E3365" s="1">
        <v>45791</v>
      </c>
      <c r="F3365" s="1">
        <v>45812</v>
      </c>
      <c r="G3365" t="s">
        <v>29</v>
      </c>
      <c r="H3365" t="str">
        <f t="shared" ca="1" si="52"/>
        <v>close</v>
      </c>
      <c r="I3365">
        <v>1689</v>
      </c>
      <c r="J3365">
        <v>84450</v>
      </c>
      <c r="K3365" t="s">
        <v>2423</v>
      </c>
      <c r="L3365" t="s">
        <v>18</v>
      </c>
      <c r="M3365" t="s">
        <v>19</v>
      </c>
    </row>
    <row r="3366" spans="1:13" customFormat="1" hidden="1" x14ac:dyDescent="0.35">
      <c r="A3366" s="1">
        <v>45801</v>
      </c>
      <c r="B3366" t="s">
        <v>7264</v>
      </c>
      <c r="C3366" t="s">
        <v>7265</v>
      </c>
      <c r="D3366">
        <v>57</v>
      </c>
      <c r="E3366" s="1">
        <v>45791</v>
      </c>
      <c r="F3366" s="1">
        <v>45812</v>
      </c>
      <c r="G3366" t="s">
        <v>29</v>
      </c>
      <c r="H3366" t="str">
        <f t="shared" ca="1" si="52"/>
        <v>close</v>
      </c>
      <c r="K3366" t="s">
        <v>30</v>
      </c>
      <c r="L3366" t="s">
        <v>18</v>
      </c>
      <c r="M3366" t="s">
        <v>19</v>
      </c>
    </row>
    <row r="3367" spans="1:13" customFormat="1" hidden="1" x14ac:dyDescent="0.35">
      <c r="A3367" s="1">
        <v>45801</v>
      </c>
      <c r="B3367" t="s">
        <v>7266</v>
      </c>
      <c r="C3367" t="s">
        <v>7267</v>
      </c>
      <c r="E3367" s="1">
        <v>45791</v>
      </c>
      <c r="F3367" s="1">
        <v>45801</v>
      </c>
      <c r="G3367" t="s">
        <v>29</v>
      </c>
      <c r="H3367" t="str">
        <f t="shared" ca="1" si="52"/>
        <v>close</v>
      </c>
      <c r="K3367" t="s">
        <v>1769</v>
      </c>
      <c r="L3367" t="s">
        <v>18</v>
      </c>
      <c r="M3367" t="s">
        <v>19</v>
      </c>
    </row>
    <row r="3368" spans="1:13" customFormat="1" hidden="1" x14ac:dyDescent="0.35">
      <c r="A3368" s="1">
        <v>45801</v>
      </c>
      <c r="B3368" t="s">
        <v>7268</v>
      </c>
      <c r="C3368" t="s">
        <v>7269</v>
      </c>
      <c r="D3368">
        <v>4</v>
      </c>
      <c r="E3368" s="1">
        <v>45791</v>
      </c>
      <c r="F3368" s="1">
        <v>45812</v>
      </c>
      <c r="G3368" t="s">
        <v>33</v>
      </c>
      <c r="H3368" t="str">
        <f t="shared" ca="1" si="52"/>
        <v>close</v>
      </c>
      <c r="I3368">
        <v>84000</v>
      </c>
      <c r="J3368">
        <v>4200000</v>
      </c>
      <c r="K3368" t="s">
        <v>7270</v>
      </c>
      <c r="L3368" t="s">
        <v>18</v>
      </c>
      <c r="M3368" t="s">
        <v>19</v>
      </c>
    </row>
    <row r="3369" spans="1:13" customFormat="1" hidden="1" x14ac:dyDescent="0.35">
      <c r="A3369" s="1">
        <v>45801</v>
      </c>
      <c r="B3369" t="s">
        <v>7271</v>
      </c>
      <c r="C3369" t="s">
        <v>7272</v>
      </c>
      <c r="D3369">
        <v>101</v>
      </c>
      <c r="E3369" s="1">
        <v>45791</v>
      </c>
      <c r="F3369" s="1">
        <v>45812</v>
      </c>
      <c r="G3369" t="s">
        <v>33</v>
      </c>
      <c r="H3369" t="str">
        <f t="shared" ca="1" si="52"/>
        <v>close</v>
      </c>
      <c r="K3369" t="s">
        <v>30</v>
      </c>
      <c r="L3369" t="s">
        <v>41</v>
      </c>
      <c r="M3369" t="s">
        <v>19</v>
      </c>
    </row>
    <row r="3370" spans="1:13" customFormat="1" hidden="1" x14ac:dyDescent="0.35">
      <c r="A3370" s="1">
        <v>45801</v>
      </c>
      <c r="B3370" t="s">
        <v>7273</v>
      </c>
      <c r="C3370" t="s">
        <v>7274</v>
      </c>
      <c r="E3370" s="1">
        <v>45791</v>
      </c>
      <c r="F3370" s="1">
        <v>45801</v>
      </c>
      <c r="G3370" t="s">
        <v>29</v>
      </c>
      <c r="H3370" t="str">
        <f t="shared" ca="1" si="52"/>
        <v>close</v>
      </c>
      <c r="I3370">
        <v>2500000</v>
      </c>
      <c r="J3370">
        <v>125000000</v>
      </c>
      <c r="K3370" t="s">
        <v>1226</v>
      </c>
      <c r="L3370" t="s">
        <v>18</v>
      </c>
      <c r="M3370" t="s">
        <v>19</v>
      </c>
    </row>
    <row r="3371" spans="1:13" customFormat="1" hidden="1" x14ac:dyDescent="0.35">
      <c r="A3371" s="1">
        <v>45801</v>
      </c>
      <c r="B3371" t="s">
        <v>7275</v>
      </c>
      <c r="C3371" t="s">
        <v>7276</v>
      </c>
      <c r="D3371">
        <v>69</v>
      </c>
      <c r="E3371" s="1">
        <v>45789</v>
      </c>
      <c r="F3371" s="1">
        <v>45810</v>
      </c>
      <c r="G3371" t="s">
        <v>101</v>
      </c>
      <c r="H3371" t="str">
        <f t="shared" ca="1" si="52"/>
        <v>close</v>
      </c>
      <c r="K3371" t="s">
        <v>6192</v>
      </c>
      <c r="L3371" t="s">
        <v>18</v>
      </c>
      <c r="M3371" t="s">
        <v>19</v>
      </c>
    </row>
    <row r="3372" spans="1:13" customFormat="1" hidden="1" x14ac:dyDescent="0.35">
      <c r="A3372" s="1">
        <v>45801</v>
      </c>
      <c r="B3372" t="s">
        <v>7277</v>
      </c>
      <c r="C3372" t="s">
        <v>7278</v>
      </c>
      <c r="D3372">
        <v>5</v>
      </c>
      <c r="E3372" s="1">
        <v>45754</v>
      </c>
      <c r="F3372" s="1">
        <v>45803</v>
      </c>
      <c r="G3372" t="s">
        <v>23</v>
      </c>
      <c r="H3372" t="str">
        <f t="shared" ca="1" si="52"/>
        <v>close</v>
      </c>
      <c r="K3372" t="s">
        <v>30</v>
      </c>
      <c r="L3372" t="s">
        <v>18</v>
      </c>
      <c r="M3372" t="s">
        <v>19</v>
      </c>
    </row>
    <row r="3373" spans="1:13" customFormat="1" hidden="1" x14ac:dyDescent="0.35">
      <c r="A3373" s="1">
        <v>45801</v>
      </c>
      <c r="B3373" t="s">
        <v>7279</v>
      </c>
      <c r="C3373" t="s">
        <v>7280</v>
      </c>
      <c r="D3373">
        <v>22</v>
      </c>
      <c r="E3373" s="1">
        <v>45789</v>
      </c>
      <c r="F3373" s="1">
        <v>45810</v>
      </c>
      <c r="G3373" t="s">
        <v>23</v>
      </c>
      <c r="H3373" t="str">
        <f t="shared" ca="1" si="52"/>
        <v>close</v>
      </c>
      <c r="K3373" t="s">
        <v>1777</v>
      </c>
      <c r="L3373" t="s">
        <v>41</v>
      </c>
      <c r="M3373" t="s">
        <v>19</v>
      </c>
    </row>
    <row r="3374" spans="1:13" customFormat="1" hidden="1" x14ac:dyDescent="0.35">
      <c r="A3374" s="1">
        <v>45801</v>
      </c>
      <c r="B3374" t="s">
        <v>7281</v>
      </c>
      <c r="C3374" t="s">
        <v>3013</v>
      </c>
      <c r="E3374" s="1">
        <v>45782</v>
      </c>
      <c r="F3374" s="1">
        <v>45803</v>
      </c>
      <c r="G3374" t="s">
        <v>23</v>
      </c>
      <c r="H3374" t="str">
        <f t="shared" ca="1" si="52"/>
        <v>close</v>
      </c>
      <c r="K3374" t="s">
        <v>1800</v>
      </c>
      <c r="L3374" t="s">
        <v>18</v>
      </c>
      <c r="M3374" t="s">
        <v>19</v>
      </c>
    </row>
    <row r="3375" spans="1:13" customFormat="1" hidden="1" x14ac:dyDescent="0.35">
      <c r="A3375" s="1">
        <v>45801</v>
      </c>
      <c r="B3375" t="s">
        <v>7282</v>
      </c>
      <c r="C3375" t="s">
        <v>7283</v>
      </c>
      <c r="D3375">
        <v>3723</v>
      </c>
      <c r="E3375" s="1">
        <v>45782</v>
      </c>
      <c r="F3375" s="1">
        <v>45812</v>
      </c>
      <c r="G3375" t="s">
        <v>56</v>
      </c>
      <c r="H3375" t="str">
        <f t="shared" ca="1" si="52"/>
        <v>close</v>
      </c>
      <c r="K3375" t="s">
        <v>1903</v>
      </c>
      <c r="L3375" t="s">
        <v>18</v>
      </c>
      <c r="M3375" t="s">
        <v>19</v>
      </c>
    </row>
    <row r="3376" spans="1:13" customFormat="1" hidden="1" x14ac:dyDescent="0.35">
      <c r="A3376" s="1">
        <v>45801</v>
      </c>
      <c r="B3376" t="s">
        <v>7284</v>
      </c>
      <c r="C3376" t="s">
        <v>7285</v>
      </c>
      <c r="D3376">
        <v>270</v>
      </c>
      <c r="E3376" s="1">
        <v>45782</v>
      </c>
      <c r="F3376" s="1">
        <v>45803</v>
      </c>
      <c r="G3376" t="s">
        <v>56</v>
      </c>
      <c r="H3376" t="str">
        <f t="shared" ca="1" si="52"/>
        <v>close</v>
      </c>
      <c r="K3376" t="s">
        <v>2175</v>
      </c>
      <c r="L3376" t="s">
        <v>18</v>
      </c>
      <c r="M3376" t="s">
        <v>19</v>
      </c>
    </row>
    <row r="3377" spans="1:13" customFormat="1" hidden="1" x14ac:dyDescent="0.35">
      <c r="A3377" s="1">
        <v>45801</v>
      </c>
      <c r="B3377" t="s">
        <v>7286</v>
      </c>
      <c r="C3377" t="s">
        <v>7287</v>
      </c>
      <c r="E3377" s="1">
        <v>45791</v>
      </c>
      <c r="F3377" s="1">
        <v>45805</v>
      </c>
      <c r="G3377" t="s">
        <v>136</v>
      </c>
      <c r="H3377" t="str">
        <f t="shared" ca="1" si="52"/>
        <v>close</v>
      </c>
      <c r="I3377">
        <v>24500</v>
      </c>
      <c r="J3377">
        <v>1225000</v>
      </c>
      <c r="K3377" t="s">
        <v>17</v>
      </c>
      <c r="L3377" t="s">
        <v>283</v>
      </c>
      <c r="M3377" t="s">
        <v>19</v>
      </c>
    </row>
    <row r="3378" spans="1:13" customFormat="1" hidden="1" x14ac:dyDescent="0.35">
      <c r="A3378" s="1">
        <v>45801</v>
      </c>
      <c r="B3378" t="s">
        <v>7288</v>
      </c>
      <c r="C3378" t="s">
        <v>7289</v>
      </c>
      <c r="D3378">
        <v>500671</v>
      </c>
      <c r="E3378" s="1">
        <v>45791</v>
      </c>
      <c r="F3378" s="1">
        <v>45813</v>
      </c>
      <c r="G3378" t="s">
        <v>136</v>
      </c>
      <c r="H3378" t="str">
        <f t="shared" ca="1" si="52"/>
        <v>close</v>
      </c>
      <c r="I3378">
        <v>630</v>
      </c>
      <c r="J3378">
        <v>31500</v>
      </c>
      <c r="K3378" t="s">
        <v>7290</v>
      </c>
      <c r="L3378" t="s">
        <v>18</v>
      </c>
      <c r="M3378" t="s">
        <v>19</v>
      </c>
    </row>
    <row r="3379" spans="1:13" customFormat="1" hidden="1" x14ac:dyDescent="0.35">
      <c r="A3379" s="1">
        <v>45801</v>
      </c>
      <c r="B3379" t="s">
        <v>7291</v>
      </c>
      <c r="C3379" t="s">
        <v>7292</v>
      </c>
      <c r="D3379">
        <v>3626</v>
      </c>
      <c r="E3379" s="1">
        <v>45791</v>
      </c>
      <c r="F3379" s="1">
        <v>45813</v>
      </c>
      <c r="G3379" t="s">
        <v>16</v>
      </c>
      <c r="H3379" t="str">
        <f t="shared" ca="1" si="52"/>
        <v>close</v>
      </c>
      <c r="I3379">
        <v>92000</v>
      </c>
      <c r="J3379">
        <v>4600000</v>
      </c>
      <c r="K3379" t="s">
        <v>2269</v>
      </c>
      <c r="L3379" t="s">
        <v>18</v>
      </c>
      <c r="M3379" t="s">
        <v>19</v>
      </c>
    </row>
    <row r="3380" spans="1:13" customFormat="1" hidden="1" x14ac:dyDescent="0.35">
      <c r="A3380" s="1">
        <v>45801</v>
      </c>
      <c r="B3380" t="s">
        <v>7293</v>
      </c>
      <c r="C3380" t="s">
        <v>7294</v>
      </c>
      <c r="D3380">
        <v>16</v>
      </c>
      <c r="E3380" s="1">
        <v>45791</v>
      </c>
      <c r="F3380" s="1">
        <v>45812</v>
      </c>
      <c r="G3380" t="s">
        <v>101</v>
      </c>
      <c r="H3380" t="str">
        <f t="shared" ca="1" si="52"/>
        <v>close</v>
      </c>
      <c r="K3380" t="s">
        <v>1924</v>
      </c>
      <c r="L3380" t="s">
        <v>18</v>
      </c>
      <c r="M3380" t="s">
        <v>19</v>
      </c>
    </row>
    <row r="3381" spans="1:13" customFormat="1" hidden="1" x14ac:dyDescent="0.35">
      <c r="A3381" s="1">
        <v>45801</v>
      </c>
      <c r="B3381" t="s">
        <v>7295</v>
      </c>
      <c r="C3381" t="s">
        <v>7296</v>
      </c>
      <c r="D3381">
        <v>16</v>
      </c>
      <c r="E3381" s="1">
        <v>45791</v>
      </c>
      <c r="F3381" s="1">
        <v>45812</v>
      </c>
      <c r="G3381" t="s">
        <v>101</v>
      </c>
      <c r="H3381" t="str">
        <f t="shared" ca="1" si="52"/>
        <v>close</v>
      </c>
      <c r="K3381" t="s">
        <v>1681</v>
      </c>
      <c r="L3381" t="s">
        <v>18</v>
      </c>
      <c r="M3381" t="s">
        <v>19</v>
      </c>
    </row>
    <row r="3382" spans="1:13" customFormat="1" hidden="1" x14ac:dyDescent="0.35">
      <c r="A3382" s="1">
        <v>45801</v>
      </c>
      <c r="B3382" t="s">
        <v>7297</v>
      </c>
      <c r="C3382" t="s">
        <v>7298</v>
      </c>
      <c r="D3382">
        <v>195</v>
      </c>
      <c r="E3382" s="1">
        <v>45791</v>
      </c>
      <c r="F3382" s="1">
        <v>45812</v>
      </c>
      <c r="G3382" t="s">
        <v>101</v>
      </c>
      <c r="H3382" t="str">
        <f t="shared" ca="1" si="52"/>
        <v>close</v>
      </c>
      <c r="K3382" t="s">
        <v>1750</v>
      </c>
      <c r="L3382" t="s">
        <v>18</v>
      </c>
      <c r="M3382" t="s">
        <v>19</v>
      </c>
    </row>
    <row r="3383" spans="1:13" customFormat="1" hidden="1" x14ac:dyDescent="0.35">
      <c r="A3383" s="1">
        <v>45801</v>
      </c>
      <c r="B3383" t="s">
        <v>7299</v>
      </c>
      <c r="C3383" t="s">
        <v>7300</v>
      </c>
      <c r="D3383">
        <v>32</v>
      </c>
      <c r="E3383" s="1">
        <v>45791</v>
      </c>
      <c r="F3383" s="1">
        <v>45812</v>
      </c>
      <c r="G3383" t="s">
        <v>101</v>
      </c>
      <c r="H3383" t="str">
        <f t="shared" ca="1" si="52"/>
        <v>close</v>
      </c>
      <c r="K3383" t="s">
        <v>30</v>
      </c>
      <c r="L3383" t="s">
        <v>41</v>
      </c>
      <c r="M3383" t="s">
        <v>19</v>
      </c>
    </row>
    <row r="3384" spans="1:13" customFormat="1" hidden="1" x14ac:dyDescent="0.35">
      <c r="A3384" s="1">
        <v>45801</v>
      </c>
      <c r="B3384" t="s">
        <v>7301</v>
      </c>
      <c r="C3384" t="s">
        <v>7302</v>
      </c>
      <c r="D3384">
        <v>49</v>
      </c>
      <c r="E3384" s="1">
        <v>45791</v>
      </c>
      <c r="F3384" s="1">
        <v>45812</v>
      </c>
      <c r="G3384" t="s">
        <v>101</v>
      </c>
      <c r="H3384" t="str">
        <f t="shared" ca="1" si="52"/>
        <v>close</v>
      </c>
      <c r="K3384" t="s">
        <v>1924</v>
      </c>
      <c r="L3384" t="s">
        <v>18</v>
      </c>
      <c r="M3384" t="s">
        <v>19</v>
      </c>
    </row>
    <row r="3385" spans="1:13" customFormat="1" hidden="1" x14ac:dyDescent="0.35">
      <c r="A3385" s="1">
        <v>45801</v>
      </c>
      <c r="B3385" t="s">
        <v>7303</v>
      </c>
      <c r="C3385" t="s">
        <v>7304</v>
      </c>
      <c r="D3385">
        <v>86</v>
      </c>
      <c r="E3385" s="1">
        <v>45792</v>
      </c>
      <c r="F3385" s="1">
        <v>45803</v>
      </c>
      <c r="G3385" t="s">
        <v>29</v>
      </c>
      <c r="H3385" t="str">
        <f t="shared" ca="1" si="52"/>
        <v>close</v>
      </c>
      <c r="K3385" t="s">
        <v>935</v>
      </c>
      <c r="L3385" t="s">
        <v>18</v>
      </c>
      <c r="M3385" t="s">
        <v>19</v>
      </c>
    </row>
    <row r="3386" spans="1:13" customFormat="1" hidden="1" x14ac:dyDescent="0.35">
      <c r="A3386" s="1">
        <v>45801</v>
      </c>
      <c r="B3386" t="s">
        <v>7305</v>
      </c>
      <c r="C3386" t="s">
        <v>7306</v>
      </c>
      <c r="D3386">
        <v>325318</v>
      </c>
      <c r="E3386" s="1">
        <v>45796</v>
      </c>
      <c r="F3386" s="1">
        <v>45817</v>
      </c>
      <c r="G3386" t="s">
        <v>67</v>
      </c>
      <c r="H3386" t="str">
        <f t="shared" ca="1" si="52"/>
        <v>close</v>
      </c>
      <c r="K3386" t="s">
        <v>2065</v>
      </c>
      <c r="L3386" t="s">
        <v>18</v>
      </c>
      <c r="M3386" t="s">
        <v>19</v>
      </c>
    </row>
    <row r="3387" spans="1:13" customFormat="1" hidden="1" x14ac:dyDescent="0.35">
      <c r="A3387" s="1">
        <v>45801</v>
      </c>
      <c r="B3387" t="s">
        <v>7307</v>
      </c>
      <c r="C3387" t="s">
        <v>7308</v>
      </c>
      <c r="D3387">
        <v>135780</v>
      </c>
      <c r="E3387" s="1">
        <v>45796</v>
      </c>
      <c r="F3387" s="1">
        <v>45817</v>
      </c>
      <c r="G3387" t="s">
        <v>16</v>
      </c>
      <c r="H3387" t="str">
        <f t="shared" ca="1" si="52"/>
        <v>close</v>
      </c>
      <c r="K3387" t="s">
        <v>1975</v>
      </c>
      <c r="L3387" t="s">
        <v>18</v>
      </c>
      <c r="M3387" t="s">
        <v>19</v>
      </c>
    </row>
    <row r="3388" spans="1:13" customFormat="1" hidden="1" x14ac:dyDescent="0.35">
      <c r="A3388" s="1">
        <v>45801</v>
      </c>
      <c r="B3388" t="s">
        <v>7309</v>
      </c>
      <c r="C3388" t="s">
        <v>7310</v>
      </c>
      <c r="D3388">
        <v>33</v>
      </c>
      <c r="E3388" s="1">
        <v>45796</v>
      </c>
      <c r="F3388" s="1">
        <v>45817</v>
      </c>
      <c r="G3388" t="s">
        <v>23</v>
      </c>
      <c r="H3388" t="str">
        <f t="shared" ca="1" si="52"/>
        <v>close</v>
      </c>
      <c r="K3388" t="s">
        <v>1112</v>
      </c>
      <c r="L3388" t="s">
        <v>18</v>
      </c>
      <c r="M3388" t="s">
        <v>19</v>
      </c>
    </row>
    <row r="3389" spans="1:13" customFormat="1" hidden="1" x14ac:dyDescent="0.35">
      <c r="A3389" s="1">
        <v>45801</v>
      </c>
      <c r="B3389" t="s">
        <v>7311</v>
      </c>
      <c r="C3389" t="s">
        <v>7312</v>
      </c>
      <c r="D3389">
        <v>12</v>
      </c>
      <c r="E3389" s="1">
        <v>45796</v>
      </c>
      <c r="F3389" s="1">
        <v>45817</v>
      </c>
      <c r="G3389" t="s">
        <v>23</v>
      </c>
      <c r="H3389" t="str">
        <f t="shared" ca="1" si="52"/>
        <v>close</v>
      </c>
      <c r="K3389" t="s">
        <v>1675</v>
      </c>
      <c r="L3389" t="s">
        <v>18</v>
      </c>
      <c r="M3389" t="s">
        <v>19</v>
      </c>
    </row>
    <row r="3390" spans="1:13" customFormat="1" hidden="1" x14ac:dyDescent="0.35">
      <c r="A3390" s="1">
        <v>45801</v>
      </c>
      <c r="B3390" t="s">
        <v>7313</v>
      </c>
      <c r="C3390" t="s">
        <v>7314</v>
      </c>
      <c r="D3390">
        <v>14</v>
      </c>
      <c r="E3390" s="1">
        <v>45796</v>
      </c>
      <c r="F3390" s="1">
        <v>45817</v>
      </c>
      <c r="G3390" t="s">
        <v>23</v>
      </c>
      <c r="H3390" t="str">
        <f t="shared" ca="1" si="52"/>
        <v>close</v>
      </c>
      <c r="K3390" t="s">
        <v>1910</v>
      </c>
      <c r="L3390" t="s">
        <v>18</v>
      </c>
      <c r="M3390" t="s">
        <v>19</v>
      </c>
    </row>
    <row r="3391" spans="1:13" customFormat="1" hidden="1" x14ac:dyDescent="0.35">
      <c r="A3391" s="1">
        <v>45801</v>
      </c>
      <c r="B3391" t="s">
        <v>7315</v>
      </c>
      <c r="C3391" t="s">
        <v>7316</v>
      </c>
      <c r="D3391">
        <v>21</v>
      </c>
      <c r="E3391" s="1">
        <v>45796</v>
      </c>
      <c r="F3391" s="1">
        <v>45817</v>
      </c>
      <c r="G3391" t="s">
        <v>23</v>
      </c>
      <c r="H3391" t="str">
        <f t="shared" ca="1" si="52"/>
        <v>close</v>
      </c>
      <c r="K3391" t="s">
        <v>1910</v>
      </c>
      <c r="L3391" t="s">
        <v>18</v>
      </c>
      <c r="M3391" t="s">
        <v>19</v>
      </c>
    </row>
    <row r="3392" spans="1:13" customFormat="1" hidden="1" x14ac:dyDescent="0.35">
      <c r="A3392" s="1">
        <v>45801</v>
      </c>
      <c r="B3392" t="s">
        <v>7317</v>
      </c>
      <c r="C3392" t="s">
        <v>7318</v>
      </c>
      <c r="D3392">
        <v>41</v>
      </c>
      <c r="E3392" s="1">
        <v>45796</v>
      </c>
      <c r="F3392" s="1">
        <v>45817</v>
      </c>
      <c r="G3392" t="s">
        <v>23</v>
      </c>
      <c r="H3392" t="str">
        <f t="shared" ca="1" si="52"/>
        <v>close</v>
      </c>
      <c r="K3392" t="s">
        <v>1897</v>
      </c>
      <c r="L3392" t="s">
        <v>18</v>
      </c>
      <c r="M3392" t="s">
        <v>19</v>
      </c>
    </row>
    <row r="3393" spans="1:13" customFormat="1" hidden="1" x14ac:dyDescent="0.35">
      <c r="A3393" s="1">
        <v>45801</v>
      </c>
      <c r="B3393" t="s">
        <v>7319</v>
      </c>
      <c r="C3393" t="s">
        <v>7320</v>
      </c>
      <c r="D3393">
        <v>11904</v>
      </c>
      <c r="E3393" s="1">
        <v>45796</v>
      </c>
      <c r="F3393" s="1">
        <v>45817</v>
      </c>
      <c r="G3393" t="s">
        <v>23</v>
      </c>
      <c r="H3393" t="str">
        <f t="shared" ca="1" si="52"/>
        <v>close</v>
      </c>
      <c r="K3393" t="s">
        <v>1186</v>
      </c>
      <c r="L3393" t="s">
        <v>18</v>
      </c>
      <c r="M3393" t="s">
        <v>19</v>
      </c>
    </row>
    <row r="3394" spans="1:13" customFormat="1" hidden="1" x14ac:dyDescent="0.35">
      <c r="A3394" s="1">
        <v>45801</v>
      </c>
      <c r="B3394" t="s">
        <v>7321</v>
      </c>
      <c r="C3394" t="s">
        <v>7322</v>
      </c>
      <c r="D3394">
        <v>16</v>
      </c>
      <c r="E3394" s="1">
        <v>45794</v>
      </c>
      <c r="F3394" s="1">
        <v>45815</v>
      </c>
      <c r="G3394" t="s">
        <v>33</v>
      </c>
      <c r="H3394" t="str">
        <f t="shared" ca="1" si="52"/>
        <v>close</v>
      </c>
      <c r="K3394" t="s">
        <v>2068</v>
      </c>
      <c r="L3394" t="s">
        <v>18</v>
      </c>
      <c r="M3394" t="s">
        <v>19</v>
      </c>
    </row>
    <row r="3395" spans="1:13" customFormat="1" hidden="1" x14ac:dyDescent="0.35">
      <c r="A3395" s="1">
        <v>45801</v>
      </c>
      <c r="B3395" t="s">
        <v>7323</v>
      </c>
      <c r="C3395" t="s">
        <v>7324</v>
      </c>
      <c r="D3395">
        <v>19</v>
      </c>
      <c r="E3395" s="1">
        <v>45794</v>
      </c>
      <c r="F3395" s="1">
        <v>45817</v>
      </c>
      <c r="G3395" t="s">
        <v>29</v>
      </c>
      <c r="H3395" t="str">
        <f t="shared" ca="1" si="52"/>
        <v>close</v>
      </c>
      <c r="K3395" t="s">
        <v>2423</v>
      </c>
      <c r="L3395" t="s">
        <v>18</v>
      </c>
      <c r="M3395" t="s">
        <v>19</v>
      </c>
    </row>
    <row r="3396" spans="1:13" customFormat="1" hidden="1" x14ac:dyDescent="0.35">
      <c r="A3396" s="1">
        <v>45801</v>
      </c>
      <c r="B3396" t="s">
        <v>7325</v>
      </c>
      <c r="C3396" t="s">
        <v>1216</v>
      </c>
      <c r="E3396" s="1">
        <v>45794</v>
      </c>
      <c r="F3396" s="1">
        <v>45815</v>
      </c>
      <c r="G3396" t="s">
        <v>33</v>
      </c>
      <c r="H3396" t="str">
        <f t="shared" ref="H3396:H3459" ca="1" si="53">IF(F3396-TODAY()&gt;0,F3396-TODAY(),"close")</f>
        <v>close</v>
      </c>
      <c r="K3396" t="s">
        <v>53</v>
      </c>
      <c r="L3396" t="s">
        <v>18</v>
      </c>
      <c r="M3396" t="s">
        <v>19</v>
      </c>
    </row>
    <row r="3397" spans="1:13" customFormat="1" hidden="1" x14ac:dyDescent="0.35">
      <c r="A3397" s="1">
        <v>45801</v>
      </c>
      <c r="B3397" t="s">
        <v>7326</v>
      </c>
      <c r="C3397" t="s">
        <v>7327</v>
      </c>
      <c r="D3397">
        <v>29</v>
      </c>
      <c r="E3397" s="1">
        <v>45794</v>
      </c>
      <c r="F3397" s="1">
        <v>45815</v>
      </c>
      <c r="G3397" t="s">
        <v>33</v>
      </c>
      <c r="H3397" t="str">
        <f t="shared" ca="1" si="53"/>
        <v>close</v>
      </c>
      <c r="K3397" t="s">
        <v>2065</v>
      </c>
      <c r="L3397" t="s">
        <v>18</v>
      </c>
      <c r="M3397" t="s">
        <v>19</v>
      </c>
    </row>
    <row r="3398" spans="1:13" customFormat="1" hidden="1" x14ac:dyDescent="0.35">
      <c r="A3398" s="1">
        <v>45801</v>
      </c>
      <c r="B3398" t="s">
        <v>7328</v>
      </c>
      <c r="C3398" t="s">
        <v>1243</v>
      </c>
      <c r="E3398" s="1">
        <v>45794</v>
      </c>
      <c r="F3398" s="1">
        <v>45811</v>
      </c>
      <c r="G3398" t="s">
        <v>16</v>
      </c>
      <c r="H3398" t="str">
        <f t="shared" ca="1" si="53"/>
        <v>close</v>
      </c>
      <c r="I3398">
        <v>129000</v>
      </c>
      <c r="J3398">
        <v>6450000</v>
      </c>
      <c r="K3398" t="s">
        <v>1731</v>
      </c>
      <c r="L3398" t="s">
        <v>18</v>
      </c>
      <c r="M3398" t="s">
        <v>19</v>
      </c>
    </row>
    <row r="3399" spans="1:13" customFormat="1" hidden="1" x14ac:dyDescent="0.35">
      <c r="A3399" s="1">
        <v>45801</v>
      </c>
      <c r="B3399" t="s">
        <v>7329</v>
      </c>
      <c r="C3399" t="s">
        <v>7330</v>
      </c>
      <c r="D3399">
        <v>2630</v>
      </c>
      <c r="E3399" s="1">
        <v>45794</v>
      </c>
      <c r="F3399" s="1">
        <v>45815</v>
      </c>
      <c r="G3399" t="s">
        <v>37</v>
      </c>
      <c r="H3399" t="str">
        <f t="shared" ca="1" si="53"/>
        <v>close</v>
      </c>
      <c r="K3399" t="s">
        <v>2488</v>
      </c>
      <c r="L3399" t="s">
        <v>18</v>
      </c>
      <c r="M3399" t="s">
        <v>19</v>
      </c>
    </row>
    <row r="3400" spans="1:13" customFormat="1" hidden="1" x14ac:dyDescent="0.35">
      <c r="A3400" s="1">
        <v>45801</v>
      </c>
      <c r="B3400" t="s">
        <v>7331</v>
      </c>
      <c r="C3400" t="s">
        <v>7332</v>
      </c>
      <c r="D3400">
        <v>2219</v>
      </c>
      <c r="E3400" s="1">
        <v>45794</v>
      </c>
      <c r="F3400" s="1">
        <v>45815</v>
      </c>
      <c r="G3400" t="s">
        <v>37</v>
      </c>
      <c r="H3400" t="str">
        <f t="shared" ca="1" si="53"/>
        <v>close</v>
      </c>
      <c r="K3400" t="s">
        <v>2488</v>
      </c>
      <c r="L3400" t="s">
        <v>18</v>
      </c>
      <c r="M3400" t="s">
        <v>19</v>
      </c>
    </row>
    <row r="3401" spans="1:13" customFormat="1" hidden="1" x14ac:dyDescent="0.35">
      <c r="A3401" s="1">
        <v>45801</v>
      </c>
      <c r="B3401" t="s">
        <v>7334</v>
      </c>
      <c r="C3401" t="s">
        <v>7335</v>
      </c>
      <c r="D3401">
        <v>35</v>
      </c>
      <c r="E3401" s="1">
        <v>45794</v>
      </c>
      <c r="F3401" s="1">
        <v>45815</v>
      </c>
      <c r="G3401" t="s">
        <v>37</v>
      </c>
      <c r="H3401" t="str">
        <f t="shared" ca="1" si="53"/>
        <v>close</v>
      </c>
      <c r="K3401" t="s">
        <v>34</v>
      </c>
      <c r="L3401" t="s">
        <v>18</v>
      </c>
      <c r="M3401" t="s">
        <v>19</v>
      </c>
    </row>
    <row r="3402" spans="1:13" customFormat="1" hidden="1" x14ac:dyDescent="0.35">
      <c r="A3402" s="1">
        <v>45801</v>
      </c>
      <c r="B3402" t="s">
        <v>7336</v>
      </c>
      <c r="C3402" t="s">
        <v>7337</v>
      </c>
      <c r="D3402">
        <v>5059</v>
      </c>
      <c r="E3402" s="1">
        <v>45794</v>
      </c>
      <c r="F3402" s="1">
        <v>45815</v>
      </c>
      <c r="G3402" t="s">
        <v>37</v>
      </c>
      <c r="H3402" t="str">
        <f t="shared" ca="1" si="53"/>
        <v>close</v>
      </c>
      <c r="K3402" t="s">
        <v>2488</v>
      </c>
      <c r="L3402" t="s">
        <v>18</v>
      </c>
      <c r="M3402" t="s">
        <v>19</v>
      </c>
    </row>
    <row r="3403" spans="1:13" customFormat="1" hidden="1" x14ac:dyDescent="0.35">
      <c r="A3403" s="1">
        <v>45801</v>
      </c>
      <c r="B3403" t="s">
        <v>7338</v>
      </c>
      <c r="C3403" t="s">
        <v>7339</v>
      </c>
      <c r="D3403">
        <v>108</v>
      </c>
      <c r="E3403" s="1">
        <v>45796</v>
      </c>
      <c r="F3403" s="1">
        <v>45817</v>
      </c>
      <c r="G3403" t="s">
        <v>23</v>
      </c>
      <c r="H3403" t="str">
        <f t="shared" ca="1" si="53"/>
        <v>close</v>
      </c>
      <c r="K3403" t="s">
        <v>1700</v>
      </c>
      <c r="L3403" t="s">
        <v>18</v>
      </c>
      <c r="M3403" t="s">
        <v>19</v>
      </c>
    </row>
    <row r="3404" spans="1:13" customFormat="1" hidden="1" x14ac:dyDescent="0.35">
      <c r="A3404" s="1">
        <v>45801</v>
      </c>
      <c r="B3404" t="s">
        <v>7340</v>
      </c>
      <c r="C3404" t="s">
        <v>7341</v>
      </c>
      <c r="D3404">
        <v>9460</v>
      </c>
      <c r="E3404" s="1">
        <v>45794</v>
      </c>
      <c r="F3404" s="1">
        <v>45815</v>
      </c>
      <c r="G3404" t="s">
        <v>29</v>
      </c>
      <c r="H3404" t="str">
        <f t="shared" ca="1" si="53"/>
        <v>close</v>
      </c>
      <c r="I3404">
        <v>73500</v>
      </c>
      <c r="J3404">
        <v>3675000</v>
      </c>
      <c r="K3404" t="s">
        <v>4166</v>
      </c>
      <c r="L3404" t="s">
        <v>18</v>
      </c>
      <c r="M3404" t="s">
        <v>19</v>
      </c>
    </row>
    <row r="3405" spans="1:13" customFormat="1" hidden="1" x14ac:dyDescent="0.35">
      <c r="A3405" s="1">
        <v>45801</v>
      </c>
      <c r="B3405" t="s">
        <v>7342</v>
      </c>
      <c r="C3405" t="s">
        <v>7343</v>
      </c>
      <c r="D3405">
        <v>1395</v>
      </c>
      <c r="E3405" s="1">
        <v>45794</v>
      </c>
      <c r="F3405" s="1">
        <v>45804</v>
      </c>
      <c r="G3405" t="s">
        <v>29</v>
      </c>
      <c r="H3405" t="str">
        <f t="shared" ca="1" si="53"/>
        <v>close</v>
      </c>
      <c r="K3405" t="s">
        <v>4862</v>
      </c>
      <c r="L3405" t="s">
        <v>18</v>
      </c>
      <c r="M3405" t="s">
        <v>19</v>
      </c>
    </row>
    <row r="3406" spans="1:13" customFormat="1" hidden="1" x14ac:dyDescent="0.35">
      <c r="A3406" s="1">
        <v>45801</v>
      </c>
      <c r="B3406" t="s">
        <v>7344</v>
      </c>
      <c r="C3406" t="s">
        <v>7345</v>
      </c>
      <c r="D3406">
        <v>223</v>
      </c>
      <c r="E3406" s="1">
        <v>45794</v>
      </c>
      <c r="F3406" s="1">
        <v>45815</v>
      </c>
      <c r="G3406" t="s">
        <v>29</v>
      </c>
      <c r="H3406" t="str">
        <f t="shared" ca="1" si="53"/>
        <v>close</v>
      </c>
      <c r="K3406" t="s">
        <v>7346</v>
      </c>
      <c r="L3406" t="s">
        <v>18</v>
      </c>
      <c r="M3406" t="s">
        <v>19</v>
      </c>
    </row>
    <row r="3407" spans="1:13" customFormat="1" hidden="1" x14ac:dyDescent="0.35">
      <c r="A3407" s="1">
        <v>45801</v>
      </c>
      <c r="B3407" t="s">
        <v>7347</v>
      </c>
      <c r="C3407" t="s">
        <v>1216</v>
      </c>
      <c r="E3407" s="1">
        <v>45794</v>
      </c>
      <c r="F3407" s="1">
        <v>45804</v>
      </c>
      <c r="G3407" t="s">
        <v>29</v>
      </c>
      <c r="H3407" t="str">
        <f t="shared" ca="1" si="53"/>
        <v>close</v>
      </c>
      <c r="I3407">
        <v>43960</v>
      </c>
      <c r="J3407">
        <v>2198000</v>
      </c>
      <c r="K3407" t="s">
        <v>53</v>
      </c>
      <c r="L3407" t="s">
        <v>18</v>
      </c>
      <c r="M3407" t="s">
        <v>19</v>
      </c>
    </row>
    <row r="3408" spans="1:13" customFormat="1" hidden="1" x14ac:dyDescent="0.35">
      <c r="A3408" s="1">
        <v>45801</v>
      </c>
      <c r="B3408" t="s">
        <v>7348</v>
      </c>
      <c r="C3408" t="s">
        <v>3202</v>
      </c>
      <c r="E3408" s="1">
        <v>45794</v>
      </c>
      <c r="F3408" s="1">
        <v>45804</v>
      </c>
      <c r="G3408" t="s">
        <v>29</v>
      </c>
      <c r="H3408" t="str">
        <f t="shared" ca="1" si="53"/>
        <v>close</v>
      </c>
      <c r="K3408" t="s">
        <v>53</v>
      </c>
      <c r="L3408" t="s">
        <v>18</v>
      </c>
      <c r="M3408" t="s">
        <v>19</v>
      </c>
    </row>
    <row r="3409" spans="1:13" customFormat="1" hidden="1" x14ac:dyDescent="0.35">
      <c r="A3409" s="1">
        <v>45801</v>
      </c>
      <c r="B3409" t="s">
        <v>7349</v>
      </c>
      <c r="C3409" t="s">
        <v>1308</v>
      </c>
      <c r="E3409" s="1">
        <v>45794</v>
      </c>
      <c r="F3409" s="1">
        <v>45804</v>
      </c>
      <c r="G3409" t="s">
        <v>29</v>
      </c>
      <c r="H3409" t="str">
        <f t="shared" ca="1" si="53"/>
        <v>close</v>
      </c>
      <c r="I3409">
        <v>22012</v>
      </c>
      <c r="J3409">
        <v>1100600</v>
      </c>
      <c r="K3409" t="s">
        <v>53</v>
      </c>
      <c r="L3409" t="s">
        <v>18</v>
      </c>
      <c r="M3409" t="s">
        <v>19</v>
      </c>
    </row>
    <row r="3410" spans="1:13" customFormat="1" hidden="1" x14ac:dyDescent="0.35">
      <c r="A3410" s="1">
        <v>45801</v>
      </c>
      <c r="B3410" t="s">
        <v>7350</v>
      </c>
      <c r="C3410" t="s">
        <v>7351</v>
      </c>
      <c r="D3410">
        <v>562</v>
      </c>
      <c r="E3410" s="1">
        <v>45794</v>
      </c>
      <c r="F3410" s="1">
        <v>45815</v>
      </c>
      <c r="G3410" t="s">
        <v>29</v>
      </c>
      <c r="H3410" t="str">
        <f t="shared" ca="1" si="53"/>
        <v>close</v>
      </c>
      <c r="K3410" t="s">
        <v>1921</v>
      </c>
      <c r="L3410" t="s">
        <v>18</v>
      </c>
      <c r="M3410" t="s">
        <v>19</v>
      </c>
    </row>
    <row r="3411" spans="1:13" customFormat="1" hidden="1" x14ac:dyDescent="0.35">
      <c r="A3411" s="1">
        <v>45801</v>
      </c>
      <c r="B3411" t="s">
        <v>7352</v>
      </c>
      <c r="C3411" t="s">
        <v>7353</v>
      </c>
      <c r="D3411">
        <v>252</v>
      </c>
      <c r="E3411" s="1">
        <v>45794</v>
      </c>
      <c r="F3411" s="1">
        <v>45815</v>
      </c>
      <c r="G3411" t="s">
        <v>33</v>
      </c>
      <c r="H3411" t="str">
        <f t="shared" ca="1" si="53"/>
        <v>close</v>
      </c>
      <c r="K3411" t="s">
        <v>2262</v>
      </c>
      <c r="L3411" t="s">
        <v>18</v>
      </c>
      <c r="M3411" t="s">
        <v>19</v>
      </c>
    </row>
    <row r="3412" spans="1:13" customFormat="1" hidden="1" x14ac:dyDescent="0.35">
      <c r="A3412" s="1">
        <v>45801</v>
      </c>
      <c r="B3412" t="s">
        <v>7354</v>
      </c>
      <c r="C3412" t="s">
        <v>7355</v>
      </c>
      <c r="D3412">
        <v>71</v>
      </c>
      <c r="E3412" s="1">
        <v>45794</v>
      </c>
      <c r="F3412" s="1">
        <v>45815</v>
      </c>
      <c r="G3412" t="s">
        <v>45</v>
      </c>
      <c r="H3412" t="str">
        <f t="shared" ca="1" si="53"/>
        <v>close</v>
      </c>
      <c r="K3412" t="s">
        <v>935</v>
      </c>
      <c r="L3412" t="s">
        <v>41</v>
      </c>
      <c r="M3412" t="s">
        <v>19</v>
      </c>
    </row>
    <row r="3413" spans="1:13" customFormat="1" hidden="1" x14ac:dyDescent="0.35">
      <c r="A3413" s="1">
        <v>45801</v>
      </c>
      <c r="B3413" t="s">
        <v>7356</v>
      </c>
      <c r="C3413" t="s">
        <v>7357</v>
      </c>
      <c r="D3413">
        <v>18</v>
      </c>
      <c r="E3413" s="1">
        <v>45791</v>
      </c>
      <c r="F3413" s="1">
        <v>45812</v>
      </c>
      <c r="G3413" t="s">
        <v>588</v>
      </c>
      <c r="H3413" t="str">
        <f t="shared" ca="1" si="53"/>
        <v>close</v>
      </c>
      <c r="K3413" t="s">
        <v>1897</v>
      </c>
      <c r="L3413" t="s">
        <v>18</v>
      </c>
      <c r="M3413" t="s">
        <v>19</v>
      </c>
    </row>
    <row r="3414" spans="1:13" customFormat="1" hidden="1" x14ac:dyDescent="0.35">
      <c r="A3414" s="1">
        <v>45801</v>
      </c>
      <c r="B3414" t="s">
        <v>7358</v>
      </c>
      <c r="C3414" t="s">
        <v>7359</v>
      </c>
      <c r="E3414" s="1">
        <v>45791</v>
      </c>
      <c r="F3414" s="1">
        <v>45801</v>
      </c>
      <c r="G3414" t="s">
        <v>45</v>
      </c>
      <c r="H3414" t="str">
        <f t="shared" ca="1" si="53"/>
        <v>close</v>
      </c>
      <c r="K3414" t="s">
        <v>1663</v>
      </c>
      <c r="L3414" t="s">
        <v>18</v>
      </c>
      <c r="M3414" t="s">
        <v>19</v>
      </c>
    </row>
    <row r="3415" spans="1:13" customFormat="1" hidden="1" x14ac:dyDescent="0.35">
      <c r="A3415" s="1">
        <v>45801</v>
      </c>
      <c r="B3415" t="s">
        <v>7360</v>
      </c>
      <c r="C3415" t="s">
        <v>7361</v>
      </c>
      <c r="D3415">
        <v>838</v>
      </c>
      <c r="E3415" s="1">
        <v>45791</v>
      </c>
      <c r="F3415" s="1">
        <v>45812</v>
      </c>
      <c r="G3415" t="s">
        <v>588</v>
      </c>
      <c r="H3415" t="str">
        <f t="shared" ca="1" si="53"/>
        <v>close</v>
      </c>
      <c r="I3415">
        <v>267000</v>
      </c>
      <c r="J3415">
        <v>13350000</v>
      </c>
      <c r="K3415" t="s">
        <v>963</v>
      </c>
      <c r="L3415" t="s">
        <v>18</v>
      </c>
      <c r="M3415" t="s">
        <v>19</v>
      </c>
    </row>
    <row r="3416" spans="1:13" customFormat="1" hidden="1" x14ac:dyDescent="0.35">
      <c r="A3416" s="1">
        <v>45801</v>
      </c>
      <c r="B3416" t="s">
        <v>7362</v>
      </c>
      <c r="C3416" t="s">
        <v>7363</v>
      </c>
      <c r="D3416">
        <v>6</v>
      </c>
      <c r="E3416" s="1">
        <v>45791</v>
      </c>
      <c r="F3416" s="1">
        <v>45812</v>
      </c>
      <c r="G3416" t="s">
        <v>588</v>
      </c>
      <c r="H3416" t="str">
        <f t="shared" ca="1" si="53"/>
        <v>close</v>
      </c>
      <c r="K3416" t="s">
        <v>984</v>
      </c>
      <c r="L3416" t="s">
        <v>18</v>
      </c>
      <c r="M3416" t="s">
        <v>19</v>
      </c>
    </row>
    <row r="3417" spans="1:13" customFormat="1" hidden="1" x14ac:dyDescent="0.35">
      <c r="A3417" s="1">
        <v>45801</v>
      </c>
      <c r="B3417" t="s">
        <v>7364</v>
      </c>
      <c r="C3417" t="s">
        <v>7365</v>
      </c>
      <c r="D3417">
        <v>265113</v>
      </c>
      <c r="E3417" s="1">
        <v>45791</v>
      </c>
      <c r="F3417" s="1">
        <v>45812</v>
      </c>
      <c r="G3417" t="s">
        <v>136</v>
      </c>
      <c r="H3417" t="str">
        <f t="shared" ca="1" si="53"/>
        <v>close</v>
      </c>
      <c r="I3417">
        <v>3229</v>
      </c>
      <c r="J3417">
        <v>161450</v>
      </c>
      <c r="K3417" t="s">
        <v>3064</v>
      </c>
      <c r="L3417" t="s">
        <v>18</v>
      </c>
      <c r="M3417" t="s">
        <v>19</v>
      </c>
    </row>
    <row r="3418" spans="1:13" customFormat="1" hidden="1" x14ac:dyDescent="0.35">
      <c r="A3418" s="1">
        <v>45801</v>
      </c>
      <c r="B3418" t="s">
        <v>7366</v>
      </c>
      <c r="C3418" t="s">
        <v>7367</v>
      </c>
      <c r="D3418">
        <v>22</v>
      </c>
      <c r="E3418" s="1">
        <v>45794</v>
      </c>
      <c r="F3418" s="1">
        <v>45817</v>
      </c>
      <c r="G3418" t="s">
        <v>67</v>
      </c>
      <c r="H3418" t="str">
        <f t="shared" ca="1" si="53"/>
        <v>close</v>
      </c>
      <c r="K3418" t="s">
        <v>1903</v>
      </c>
      <c r="L3418" t="s">
        <v>18</v>
      </c>
      <c r="M3418" t="s">
        <v>19</v>
      </c>
    </row>
    <row r="3419" spans="1:13" customFormat="1" hidden="1" x14ac:dyDescent="0.35">
      <c r="A3419" s="1">
        <v>45801</v>
      </c>
      <c r="B3419" t="s">
        <v>7368</v>
      </c>
      <c r="C3419" t="s">
        <v>7369</v>
      </c>
      <c r="D3419">
        <v>13</v>
      </c>
      <c r="E3419" s="1">
        <v>45794</v>
      </c>
      <c r="F3419" s="1">
        <v>45815</v>
      </c>
      <c r="G3419" t="s">
        <v>588</v>
      </c>
      <c r="H3419" t="str">
        <f t="shared" ca="1" si="53"/>
        <v>close</v>
      </c>
      <c r="I3419">
        <v>75000</v>
      </c>
      <c r="J3419">
        <v>3750000</v>
      </c>
      <c r="K3419" t="s">
        <v>947</v>
      </c>
      <c r="L3419" t="s">
        <v>18</v>
      </c>
      <c r="M3419" t="s">
        <v>19</v>
      </c>
    </row>
    <row r="3420" spans="1:13" customFormat="1" hidden="1" x14ac:dyDescent="0.35">
      <c r="A3420" s="1">
        <v>45801</v>
      </c>
      <c r="B3420" t="s">
        <v>7370</v>
      </c>
      <c r="C3420" t="s">
        <v>988</v>
      </c>
      <c r="D3420">
        <v>300</v>
      </c>
      <c r="E3420" s="1">
        <v>45794</v>
      </c>
      <c r="F3420" s="1">
        <v>45805</v>
      </c>
      <c r="G3420" t="s">
        <v>23</v>
      </c>
      <c r="H3420" t="str">
        <f t="shared" ca="1" si="53"/>
        <v>close</v>
      </c>
      <c r="I3420">
        <v>60000</v>
      </c>
      <c r="J3420">
        <v>3000000</v>
      </c>
      <c r="K3420" t="s">
        <v>1062</v>
      </c>
      <c r="L3420" t="s">
        <v>18</v>
      </c>
      <c r="M3420" t="s">
        <v>19</v>
      </c>
    </row>
    <row r="3421" spans="1:13" customFormat="1" hidden="1" x14ac:dyDescent="0.35">
      <c r="A3421" s="1">
        <v>45801</v>
      </c>
      <c r="B3421" t="s">
        <v>7371</v>
      </c>
      <c r="C3421" t="s">
        <v>7372</v>
      </c>
      <c r="D3421">
        <v>8532</v>
      </c>
      <c r="E3421" s="1">
        <v>45794</v>
      </c>
      <c r="F3421" s="1">
        <v>45817</v>
      </c>
      <c r="G3421" t="s">
        <v>16</v>
      </c>
      <c r="H3421" t="str">
        <f t="shared" ca="1" si="53"/>
        <v>close</v>
      </c>
      <c r="I3421">
        <v>41000</v>
      </c>
      <c r="J3421">
        <v>2050000</v>
      </c>
      <c r="K3421" t="s">
        <v>947</v>
      </c>
      <c r="L3421" t="s">
        <v>18</v>
      </c>
      <c r="M3421" t="s">
        <v>19</v>
      </c>
    </row>
    <row r="3422" spans="1:13" customFormat="1" hidden="1" x14ac:dyDescent="0.35">
      <c r="A3422" s="1">
        <v>45801</v>
      </c>
      <c r="B3422" t="s">
        <v>7373</v>
      </c>
      <c r="C3422" t="s">
        <v>7374</v>
      </c>
      <c r="D3422">
        <v>1017</v>
      </c>
      <c r="E3422" s="1">
        <v>45794</v>
      </c>
      <c r="F3422" s="1">
        <v>45815</v>
      </c>
      <c r="G3422" t="s">
        <v>588</v>
      </c>
      <c r="H3422" t="str">
        <f t="shared" ca="1" si="53"/>
        <v>close</v>
      </c>
      <c r="K3422" t="s">
        <v>1006</v>
      </c>
      <c r="L3422" t="s">
        <v>18</v>
      </c>
      <c r="M3422" t="s">
        <v>19</v>
      </c>
    </row>
    <row r="3423" spans="1:13" customFormat="1" hidden="1" x14ac:dyDescent="0.35">
      <c r="A3423" s="1">
        <v>45801</v>
      </c>
      <c r="B3423" t="s">
        <v>7375</v>
      </c>
      <c r="C3423" t="s">
        <v>7376</v>
      </c>
      <c r="D3423">
        <v>58</v>
      </c>
      <c r="E3423" s="1">
        <v>45794</v>
      </c>
      <c r="F3423" s="1">
        <v>45815</v>
      </c>
      <c r="G3423" t="s">
        <v>136</v>
      </c>
      <c r="H3423" t="str">
        <f t="shared" ca="1" si="53"/>
        <v>close</v>
      </c>
      <c r="K3423" t="s">
        <v>2234</v>
      </c>
      <c r="L3423" t="s">
        <v>18</v>
      </c>
      <c r="M3423" t="s">
        <v>19</v>
      </c>
    </row>
    <row r="3424" spans="1:13" customFormat="1" hidden="1" x14ac:dyDescent="0.35">
      <c r="A3424" s="1">
        <v>45801</v>
      </c>
      <c r="B3424" t="s">
        <v>7377</v>
      </c>
      <c r="C3424" t="s">
        <v>7378</v>
      </c>
      <c r="D3424">
        <v>10</v>
      </c>
      <c r="E3424" s="1">
        <v>45794</v>
      </c>
      <c r="F3424" s="1">
        <v>45815</v>
      </c>
      <c r="G3424" t="s">
        <v>136</v>
      </c>
      <c r="H3424" t="str">
        <f t="shared" ca="1" si="53"/>
        <v>close</v>
      </c>
      <c r="K3424" t="s">
        <v>1717</v>
      </c>
      <c r="L3424" t="s">
        <v>18</v>
      </c>
      <c r="M3424" t="s">
        <v>19</v>
      </c>
    </row>
    <row r="3425" spans="1:13" customFormat="1" hidden="1" x14ac:dyDescent="0.35">
      <c r="A3425" s="1">
        <v>45801</v>
      </c>
      <c r="B3425" t="s">
        <v>7379</v>
      </c>
      <c r="C3425" t="s">
        <v>7380</v>
      </c>
      <c r="D3425">
        <v>10</v>
      </c>
      <c r="E3425" s="1">
        <v>45792</v>
      </c>
      <c r="F3425" s="1">
        <v>45813</v>
      </c>
      <c r="G3425" t="s">
        <v>67</v>
      </c>
      <c r="H3425" t="str">
        <f t="shared" ca="1" si="53"/>
        <v>close</v>
      </c>
      <c r="K3425" t="s">
        <v>1937</v>
      </c>
      <c r="L3425" t="s">
        <v>18</v>
      </c>
      <c r="M3425" t="s">
        <v>19</v>
      </c>
    </row>
    <row r="3426" spans="1:13" customFormat="1" hidden="1" x14ac:dyDescent="0.35">
      <c r="A3426" s="1">
        <v>45801</v>
      </c>
      <c r="B3426" t="s">
        <v>7381</v>
      </c>
      <c r="C3426" t="s">
        <v>7382</v>
      </c>
      <c r="D3426">
        <v>104</v>
      </c>
      <c r="E3426" s="1">
        <v>45792</v>
      </c>
      <c r="F3426" s="1">
        <v>45813</v>
      </c>
      <c r="G3426" t="s">
        <v>67</v>
      </c>
      <c r="H3426" t="str">
        <f t="shared" ca="1" si="53"/>
        <v>close</v>
      </c>
      <c r="K3426" t="s">
        <v>1681</v>
      </c>
      <c r="L3426" t="s">
        <v>18</v>
      </c>
      <c r="M3426" t="s">
        <v>19</v>
      </c>
    </row>
    <row r="3427" spans="1:13" customFormat="1" hidden="1" x14ac:dyDescent="0.35">
      <c r="A3427" s="1">
        <v>45801</v>
      </c>
      <c r="B3427" t="s">
        <v>7383</v>
      </c>
      <c r="C3427" t="s">
        <v>7384</v>
      </c>
      <c r="D3427">
        <v>62</v>
      </c>
      <c r="E3427" s="1">
        <v>45792</v>
      </c>
      <c r="F3427" s="1">
        <v>45815</v>
      </c>
      <c r="G3427" t="s">
        <v>45</v>
      </c>
      <c r="H3427" t="str">
        <f t="shared" ca="1" si="53"/>
        <v>close</v>
      </c>
      <c r="K3427" t="s">
        <v>984</v>
      </c>
      <c r="L3427" t="s">
        <v>18</v>
      </c>
      <c r="M3427" t="s">
        <v>19</v>
      </c>
    </row>
    <row r="3428" spans="1:13" customFormat="1" hidden="1" x14ac:dyDescent="0.35">
      <c r="A3428" s="1">
        <v>45801</v>
      </c>
      <c r="B3428" t="s">
        <v>7385</v>
      </c>
      <c r="C3428" t="s">
        <v>7386</v>
      </c>
      <c r="E3428" s="1">
        <v>45792</v>
      </c>
      <c r="F3428" s="1">
        <v>45813</v>
      </c>
      <c r="G3428" t="s">
        <v>56</v>
      </c>
      <c r="H3428" t="str">
        <f t="shared" ca="1" si="53"/>
        <v>close</v>
      </c>
      <c r="K3428" t="s">
        <v>5481</v>
      </c>
      <c r="L3428" t="s">
        <v>18</v>
      </c>
      <c r="M3428" t="s">
        <v>19</v>
      </c>
    </row>
    <row r="3429" spans="1:13" customFormat="1" hidden="1" x14ac:dyDescent="0.35">
      <c r="A3429" s="1">
        <v>45801</v>
      </c>
      <c r="B3429" t="s">
        <v>7387</v>
      </c>
      <c r="C3429" t="s">
        <v>7388</v>
      </c>
      <c r="D3429">
        <v>23567</v>
      </c>
      <c r="E3429" s="1">
        <v>45792</v>
      </c>
      <c r="F3429" s="1">
        <v>45813</v>
      </c>
      <c r="G3429" t="s">
        <v>56</v>
      </c>
      <c r="H3429" t="str">
        <f t="shared" ca="1" si="53"/>
        <v>close</v>
      </c>
      <c r="K3429" t="s">
        <v>3247</v>
      </c>
      <c r="L3429" t="s">
        <v>18</v>
      </c>
      <c r="M3429" t="s">
        <v>19</v>
      </c>
    </row>
    <row r="3430" spans="1:13" customFormat="1" hidden="1" x14ac:dyDescent="0.35">
      <c r="A3430" s="1">
        <v>45801</v>
      </c>
      <c r="B3430" t="s">
        <v>7389</v>
      </c>
      <c r="C3430" t="s">
        <v>7390</v>
      </c>
      <c r="D3430">
        <v>12</v>
      </c>
      <c r="E3430" s="1">
        <v>45792</v>
      </c>
      <c r="F3430" s="1">
        <v>45813</v>
      </c>
      <c r="G3430" t="s">
        <v>101</v>
      </c>
      <c r="H3430" t="str">
        <f t="shared" ca="1" si="53"/>
        <v>close</v>
      </c>
      <c r="K3430" t="s">
        <v>1903</v>
      </c>
      <c r="L3430" t="s">
        <v>18</v>
      </c>
      <c r="M3430" t="s">
        <v>19</v>
      </c>
    </row>
    <row r="3431" spans="1:13" customFormat="1" hidden="1" x14ac:dyDescent="0.35">
      <c r="A3431" s="1">
        <v>45801</v>
      </c>
      <c r="B3431" t="s">
        <v>7391</v>
      </c>
      <c r="C3431" t="s">
        <v>7392</v>
      </c>
      <c r="D3431">
        <v>72</v>
      </c>
      <c r="E3431" s="1">
        <v>45792</v>
      </c>
      <c r="F3431" s="1">
        <v>45813</v>
      </c>
      <c r="G3431" t="s">
        <v>101</v>
      </c>
      <c r="H3431" t="str">
        <f t="shared" ca="1" si="53"/>
        <v>close</v>
      </c>
      <c r="K3431" t="s">
        <v>1952</v>
      </c>
      <c r="L3431" t="s">
        <v>41</v>
      </c>
      <c r="M3431" t="s">
        <v>19</v>
      </c>
    </row>
    <row r="3432" spans="1:13" customFormat="1" hidden="1" x14ac:dyDescent="0.35">
      <c r="A3432" s="1">
        <v>45801</v>
      </c>
      <c r="B3432" t="s">
        <v>7393</v>
      </c>
      <c r="C3432" t="s">
        <v>4136</v>
      </c>
      <c r="D3432">
        <v>183</v>
      </c>
      <c r="E3432" s="1">
        <v>45792</v>
      </c>
      <c r="F3432" s="1">
        <v>45803</v>
      </c>
      <c r="G3432" t="s">
        <v>101</v>
      </c>
      <c r="H3432" t="str">
        <f t="shared" ca="1" si="53"/>
        <v>close</v>
      </c>
      <c r="K3432" t="s">
        <v>30</v>
      </c>
      <c r="L3432" t="s">
        <v>18</v>
      </c>
      <c r="M3432" t="s">
        <v>19</v>
      </c>
    </row>
    <row r="3433" spans="1:13" customFormat="1" hidden="1" x14ac:dyDescent="0.35">
      <c r="A3433" s="1">
        <v>45801</v>
      </c>
      <c r="B3433" t="s">
        <v>7394</v>
      </c>
      <c r="C3433" t="s">
        <v>2556</v>
      </c>
      <c r="E3433" s="1">
        <v>45792</v>
      </c>
      <c r="F3433" s="1">
        <v>45803</v>
      </c>
      <c r="G3433" t="s">
        <v>101</v>
      </c>
      <c r="H3433" t="str">
        <f t="shared" ca="1" si="53"/>
        <v>close</v>
      </c>
      <c r="K3433" t="s">
        <v>53</v>
      </c>
      <c r="L3433" t="s">
        <v>18</v>
      </c>
      <c r="M3433" t="s">
        <v>19</v>
      </c>
    </row>
    <row r="3434" spans="1:13" customFormat="1" hidden="1" x14ac:dyDescent="0.35">
      <c r="A3434" s="1">
        <v>45801</v>
      </c>
      <c r="B3434" t="s">
        <v>7395</v>
      </c>
      <c r="C3434" t="s">
        <v>2556</v>
      </c>
      <c r="E3434" s="1">
        <v>45792</v>
      </c>
      <c r="F3434" s="1">
        <v>45803</v>
      </c>
      <c r="G3434" t="s">
        <v>101</v>
      </c>
      <c r="H3434" t="str">
        <f t="shared" ca="1" si="53"/>
        <v>close</v>
      </c>
      <c r="K3434" t="s">
        <v>53</v>
      </c>
      <c r="L3434" t="s">
        <v>18</v>
      </c>
      <c r="M3434" t="s">
        <v>19</v>
      </c>
    </row>
    <row r="3435" spans="1:13" customFormat="1" hidden="1" x14ac:dyDescent="0.35">
      <c r="A3435" s="1">
        <v>45801</v>
      </c>
      <c r="B3435" t="s">
        <v>7396</v>
      </c>
      <c r="C3435" t="s">
        <v>7397</v>
      </c>
      <c r="D3435">
        <v>108</v>
      </c>
      <c r="E3435" s="1">
        <v>45792</v>
      </c>
      <c r="F3435" s="1">
        <v>45813</v>
      </c>
      <c r="G3435" t="s">
        <v>101</v>
      </c>
      <c r="H3435" t="str">
        <f t="shared" ca="1" si="53"/>
        <v>close</v>
      </c>
      <c r="K3435" t="s">
        <v>30</v>
      </c>
      <c r="L3435" t="s">
        <v>18</v>
      </c>
      <c r="M3435" t="s">
        <v>19</v>
      </c>
    </row>
    <row r="3436" spans="1:13" customFormat="1" hidden="1" x14ac:dyDescent="0.35">
      <c r="A3436" s="1">
        <v>45801</v>
      </c>
      <c r="B3436" t="s">
        <v>7398</v>
      </c>
      <c r="C3436" t="s">
        <v>7399</v>
      </c>
      <c r="D3436">
        <v>268164</v>
      </c>
      <c r="E3436" s="1">
        <v>45792</v>
      </c>
      <c r="F3436" s="1">
        <v>45813</v>
      </c>
      <c r="G3436" t="s">
        <v>56</v>
      </c>
      <c r="H3436" t="str">
        <f t="shared" ca="1" si="53"/>
        <v>close</v>
      </c>
      <c r="I3436">
        <v>1166</v>
      </c>
      <c r="J3436">
        <v>58300</v>
      </c>
      <c r="K3436" t="s">
        <v>1375</v>
      </c>
      <c r="L3436" t="s">
        <v>18</v>
      </c>
      <c r="M3436" t="s">
        <v>19</v>
      </c>
    </row>
    <row r="3437" spans="1:13" customFormat="1" hidden="1" x14ac:dyDescent="0.35">
      <c r="A3437" s="1">
        <v>45801</v>
      </c>
      <c r="B3437" t="s">
        <v>7400</v>
      </c>
      <c r="C3437" t="s">
        <v>7401</v>
      </c>
      <c r="D3437">
        <v>29280</v>
      </c>
      <c r="E3437" s="1">
        <v>45792</v>
      </c>
      <c r="F3437" s="1">
        <v>45813</v>
      </c>
      <c r="G3437" t="s">
        <v>56</v>
      </c>
      <c r="H3437" t="str">
        <f t="shared" ca="1" si="53"/>
        <v>close</v>
      </c>
      <c r="I3437">
        <v>14970</v>
      </c>
      <c r="J3437">
        <v>748500</v>
      </c>
      <c r="K3437" t="s">
        <v>1375</v>
      </c>
      <c r="L3437" t="s">
        <v>18</v>
      </c>
      <c r="M3437" t="s">
        <v>19</v>
      </c>
    </row>
    <row r="3438" spans="1:13" customFormat="1" hidden="1" x14ac:dyDescent="0.35">
      <c r="A3438" s="1">
        <v>45801</v>
      </c>
      <c r="B3438" t="s">
        <v>7402</v>
      </c>
      <c r="C3438" t="s">
        <v>7403</v>
      </c>
      <c r="D3438">
        <v>1354218</v>
      </c>
      <c r="E3438" s="1">
        <v>45792</v>
      </c>
      <c r="F3438" s="1">
        <v>45813</v>
      </c>
      <c r="G3438" t="s">
        <v>56</v>
      </c>
      <c r="H3438" t="str">
        <f t="shared" ca="1" si="53"/>
        <v>close</v>
      </c>
      <c r="I3438">
        <v>5154</v>
      </c>
      <c r="J3438">
        <v>257700</v>
      </c>
      <c r="K3438" t="s">
        <v>1375</v>
      </c>
      <c r="L3438" t="s">
        <v>18</v>
      </c>
      <c r="M3438" t="s">
        <v>19</v>
      </c>
    </row>
    <row r="3439" spans="1:13" customFormat="1" hidden="1" x14ac:dyDescent="0.35">
      <c r="A3439" s="1">
        <v>45801</v>
      </c>
      <c r="B3439" t="s">
        <v>7404</v>
      </c>
      <c r="C3439" t="s">
        <v>7405</v>
      </c>
      <c r="E3439" s="1">
        <v>45792</v>
      </c>
      <c r="F3439" s="1">
        <v>45803</v>
      </c>
      <c r="G3439" t="s">
        <v>56</v>
      </c>
      <c r="H3439" t="str">
        <f t="shared" ca="1" si="53"/>
        <v>close</v>
      </c>
      <c r="K3439" t="s">
        <v>1065</v>
      </c>
      <c r="L3439" t="s">
        <v>18</v>
      </c>
      <c r="M3439" t="s">
        <v>19</v>
      </c>
    </row>
    <row r="3440" spans="1:13" customFormat="1" hidden="1" x14ac:dyDescent="0.35">
      <c r="A3440" s="1">
        <v>45801</v>
      </c>
      <c r="B3440" t="s">
        <v>7406</v>
      </c>
      <c r="C3440" t="s">
        <v>7407</v>
      </c>
      <c r="E3440" s="1">
        <v>45792</v>
      </c>
      <c r="F3440" s="1">
        <v>45803</v>
      </c>
      <c r="G3440" t="s">
        <v>67</v>
      </c>
      <c r="H3440" t="str">
        <f t="shared" ca="1" si="53"/>
        <v>close</v>
      </c>
      <c r="K3440" t="s">
        <v>1065</v>
      </c>
      <c r="L3440" t="s">
        <v>18</v>
      </c>
      <c r="M3440" t="s">
        <v>19</v>
      </c>
    </row>
    <row r="3441" spans="1:13" customFormat="1" hidden="1" x14ac:dyDescent="0.35">
      <c r="A3441" s="1">
        <v>45801</v>
      </c>
      <c r="B3441" t="s">
        <v>7408</v>
      </c>
      <c r="C3441" t="s">
        <v>7409</v>
      </c>
      <c r="D3441">
        <v>226890</v>
      </c>
      <c r="E3441" s="1">
        <v>45792</v>
      </c>
      <c r="F3441" s="1">
        <v>45813</v>
      </c>
      <c r="G3441" t="s">
        <v>56</v>
      </c>
      <c r="H3441" t="str">
        <f t="shared" ca="1" si="53"/>
        <v>close</v>
      </c>
      <c r="I3441">
        <v>6935</v>
      </c>
      <c r="J3441">
        <v>346750</v>
      </c>
      <c r="K3441" t="s">
        <v>1375</v>
      </c>
      <c r="L3441" t="s">
        <v>18</v>
      </c>
      <c r="M3441" t="s">
        <v>19</v>
      </c>
    </row>
    <row r="3442" spans="1:13" customFormat="1" hidden="1" x14ac:dyDescent="0.35">
      <c r="A3442" s="1">
        <v>45801</v>
      </c>
      <c r="B3442" t="s">
        <v>7410</v>
      </c>
      <c r="C3442" t="s">
        <v>7411</v>
      </c>
      <c r="D3442">
        <v>10</v>
      </c>
      <c r="E3442" s="1">
        <v>45792</v>
      </c>
      <c r="F3442" s="1">
        <v>45813</v>
      </c>
      <c r="G3442" t="s">
        <v>56</v>
      </c>
      <c r="H3442" t="str">
        <f t="shared" ca="1" si="53"/>
        <v>close</v>
      </c>
      <c r="K3442" t="s">
        <v>957</v>
      </c>
      <c r="L3442" t="s">
        <v>18</v>
      </c>
      <c r="M3442" t="s">
        <v>19</v>
      </c>
    </row>
    <row r="3443" spans="1:13" customFormat="1" hidden="1" x14ac:dyDescent="0.35">
      <c r="A3443" s="1">
        <v>45801</v>
      </c>
      <c r="B3443" t="s">
        <v>7413</v>
      </c>
      <c r="C3443" t="s">
        <v>7414</v>
      </c>
      <c r="D3443">
        <v>7832</v>
      </c>
      <c r="E3443" s="1">
        <v>45792</v>
      </c>
      <c r="F3443" s="1">
        <v>45813</v>
      </c>
      <c r="G3443" t="s">
        <v>101</v>
      </c>
      <c r="H3443" t="str">
        <f t="shared" ca="1" si="53"/>
        <v>close</v>
      </c>
      <c r="I3443">
        <v>14000</v>
      </c>
      <c r="J3443">
        <v>700000</v>
      </c>
      <c r="K3443" t="s">
        <v>1717</v>
      </c>
      <c r="L3443" t="s">
        <v>18</v>
      </c>
      <c r="M3443" t="s">
        <v>19</v>
      </c>
    </row>
    <row r="3444" spans="1:13" customFormat="1" hidden="1" x14ac:dyDescent="0.35">
      <c r="A3444" s="1">
        <v>45801</v>
      </c>
      <c r="B3444" t="s">
        <v>7415</v>
      </c>
      <c r="C3444" t="s">
        <v>7416</v>
      </c>
      <c r="E3444" s="1">
        <v>45792</v>
      </c>
      <c r="F3444" s="1">
        <v>45803</v>
      </c>
      <c r="G3444" t="s">
        <v>56</v>
      </c>
      <c r="H3444" t="str">
        <f t="shared" ca="1" si="53"/>
        <v>close</v>
      </c>
      <c r="I3444">
        <v>88500</v>
      </c>
      <c r="J3444">
        <v>4425000</v>
      </c>
      <c r="K3444" t="s">
        <v>53</v>
      </c>
      <c r="L3444" t="s">
        <v>18</v>
      </c>
      <c r="M3444" t="s">
        <v>19</v>
      </c>
    </row>
    <row r="3445" spans="1:13" customFormat="1" hidden="1" x14ac:dyDescent="0.35">
      <c r="A3445" s="1">
        <v>45801</v>
      </c>
      <c r="B3445" t="s">
        <v>7417</v>
      </c>
      <c r="C3445" t="s">
        <v>7418</v>
      </c>
      <c r="D3445">
        <v>65</v>
      </c>
      <c r="E3445" s="1">
        <v>45792</v>
      </c>
      <c r="F3445" s="1">
        <v>45813</v>
      </c>
      <c r="G3445" t="s">
        <v>56</v>
      </c>
      <c r="H3445" t="str">
        <f t="shared" ca="1" si="53"/>
        <v>close</v>
      </c>
      <c r="I3445">
        <v>21000</v>
      </c>
      <c r="J3445">
        <v>1050000</v>
      </c>
      <c r="K3445" t="s">
        <v>1153</v>
      </c>
      <c r="L3445" t="s">
        <v>18</v>
      </c>
      <c r="M3445" t="s">
        <v>19</v>
      </c>
    </row>
    <row r="3446" spans="1:13" customFormat="1" hidden="1" x14ac:dyDescent="0.35">
      <c r="A3446" s="1">
        <v>45801</v>
      </c>
      <c r="B3446" t="s">
        <v>7419</v>
      </c>
      <c r="C3446" t="s">
        <v>7420</v>
      </c>
      <c r="D3446">
        <v>143</v>
      </c>
      <c r="E3446" s="1">
        <v>45792</v>
      </c>
      <c r="F3446" s="1">
        <v>45813</v>
      </c>
      <c r="G3446" t="s">
        <v>37</v>
      </c>
      <c r="H3446" t="str">
        <f t="shared" ca="1" si="53"/>
        <v>close</v>
      </c>
      <c r="I3446">
        <v>3570915</v>
      </c>
      <c r="J3446">
        <v>178545750</v>
      </c>
      <c r="K3446" t="s">
        <v>2423</v>
      </c>
      <c r="L3446" t="s">
        <v>18</v>
      </c>
      <c r="M3446" t="s">
        <v>19</v>
      </c>
    </row>
    <row r="3447" spans="1:13" customFormat="1" hidden="1" x14ac:dyDescent="0.35">
      <c r="A3447" s="1">
        <v>45801</v>
      </c>
      <c r="B3447" t="s">
        <v>7421</v>
      </c>
      <c r="C3447" t="s">
        <v>3540</v>
      </c>
      <c r="D3447">
        <v>1002</v>
      </c>
      <c r="E3447" s="1">
        <v>45792</v>
      </c>
      <c r="F3447" s="1">
        <v>45803</v>
      </c>
      <c r="G3447" t="s">
        <v>60</v>
      </c>
      <c r="H3447" t="str">
        <f t="shared" ca="1" si="53"/>
        <v>close</v>
      </c>
      <c r="I3447">
        <v>74000</v>
      </c>
      <c r="J3447">
        <v>3700000</v>
      </c>
      <c r="K3447" t="s">
        <v>1302</v>
      </c>
      <c r="L3447" t="s">
        <v>18</v>
      </c>
      <c r="M3447" t="s">
        <v>19</v>
      </c>
    </row>
    <row r="3448" spans="1:13" customFormat="1" hidden="1" x14ac:dyDescent="0.35">
      <c r="A3448" s="1">
        <v>45801</v>
      </c>
      <c r="B3448" t="s">
        <v>7422</v>
      </c>
      <c r="C3448" t="s">
        <v>7423</v>
      </c>
      <c r="D3448">
        <v>10</v>
      </c>
      <c r="E3448" s="1">
        <v>45792</v>
      </c>
      <c r="F3448" s="1">
        <v>45813</v>
      </c>
      <c r="G3448" t="s">
        <v>37</v>
      </c>
      <c r="H3448" t="str">
        <f t="shared" ca="1" si="53"/>
        <v>close</v>
      </c>
      <c r="K3448" t="s">
        <v>1774</v>
      </c>
      <c r="L3448" t="s">
        <v>18</v>
      </c>
      <c r="M3448" t="s">
        <v>19</v>
      </c>
    </row>
    <row r="3449" spans="1:13" customFormat="1" hidden="1" x14ac:dyDescent="0.35">
      <c r="A3449" s="1">
        <v>45801</v>
      </c>
      <c r="B3449" t="s">
        <v>7424</v>
      </c>
      <c r="C3449" t="s">
        <v>7425</v>
      </c>
      <c r="D3449">
        <v>19</v>
      </c>
      <c r="E3449" s="1">
        <v>45789</v>
      </c>
      <c r="F3449" s="1">
        <v>45810</v>
      </c>
      <c r="G3449" t="s">
        <v>136</v>
      </c>
      <c r="H3449" t="str">
        <f t="shared" ca="1" si="53"/>
        <v>close</v>
      </c>
      <c r="K3449" t="s">
        <v>2542</v>
      </c>
      <c r="L3449" t="s">
        <v>18</v>
      </c>
      <c r="M3449" t="s">
        <v>19</v>
      </c>
    </row>
    <row r="3450" spans="1:13" customFormat="1" hidden="1" x14ac:dyDescent="0.35">
      <c r="A3450" s="1">
        <v>45801</v>
      </c>
      <c r="B3450" t="s">
        <v>7426</v>
      </c>
      <c r="C3450" t="s">
        <v>2080</v>
      </c>
      <c r="D3450">
        <v>130</v>
      </c>
      <c r="E3450" s="1">
        <v>45789</v>
      </c>
      <c r="F3450" s="1">
        <v>45810</v>
      </c>
      <c r="G3450" t="s">
        <v>136</v>
      </c>
      <c r="H3450" t="str">
        <f t="shared" ca="1" si="53"/>
        <v>close</v>
      </c>
      <c r="K3450" t="s">
        <v>2081</v>
      </c>
      <c r="L3450" t="s">
        <v>18</v>
      </c>
      <c r="M3450" t="s">
        <v>19</v>
      </c>
    </row>
    <row r="3451" spans="1:13" customFormat="1" hidden="1" x14ac:dyDescent="0.35">
      <c r="A3451" s="1">
        <v>45801</v>
      </c>
      <c r="B3451" t="s">
        <v>7427</v>
      </c>
      <c r="C3451" t="s">
        <v>7428</v>
      </c>
      <c r="D3451">
        <v>44</v>
      </c>
      <c r="E3451" s="1">
        <v>45792</v>
      </c>
      <c r="F3451" s="1">
        <v>45803</v>
      </c>
      <c r="G3451" t="s">
        <v>33</v>
      </c>
      <c r="H3451" t="str">
        <f t="shared" ca="1" si="53"/>
        <v>close</v>
      </c>
      <c r="K3451" t="s">
        <v>935</v>
      </c>
      <c r="L3451" t="s">
        <v>18</v>
      </c>
      <c r="M3451" t="s">
        <v>19</v>
      </c>
    </row>
    <row r="3452" spans="1:13" customFormat="1" hidden="1" x14ac:dyDescent="0.35">
      <c r="A3452" s="1">
        <v>45801</v>
      </c>
      <c r="B3452" t="s">
        <v>7429</v>
      </c>
      <c r="C3452" t="s">
        <v>3133</v>
      </c>
      <c r="E3452" s="1">
        <v>45792</v>
      </c>
      <c r="F3452" s="1">
        <v>45803</v>
      </c>
      <c r="G3452" t="s">
        <v>16</v>
      </c>
      <c r="H3452" t="str">
        <f t="shared" ca="1" si="53"/>
        <v>close</v>
      </c>
      <c r="I3452">
        <v>109000</v>
      </c>
      <c r="J3452">
        <v>5450000</v>
      </c>
      <c r="K3452" t="s">
        <v>2423</v>
      </c>
      <c r="L3452" t="s">
        <v>18</v>
      </c>
      <c r="M3452" t="s">
        <v>19</v>
      </c>
    </row>
    <row r="3453" spans="1:13" customFormat="1" hidden="1" x14ac:dyDescent="0.35">
      <c r="A3453" s="1">
        <v>45801</v>
      </c>
      <c r="B3453" t="s">
        <v>7430</v>
      </c>
      <c r="C3453" t="s">
        <v>7431</v>
      </c>
      <c r="E3453" s="1">
        <v>45792</v>
      </c>
      <c r="F3453" s="1">
        <v>45803</v>
      </c>
      <c r="G3453" t="s">
        <v>101</v>
      </c>
      <c r="H3453" t="str">
        <f t="shared" ca="1" si="53"/>
        <v>close</v>
      </c>
      <c r="K3453" t="s">
        <v>2274</v>
      </c>
      <c r="L3453" t="s">
        <v>18</v>
      </c>
      <c r="M3453" t="s">
        <v>19</v>
      </c>
    </row>
    <row r="3454" spans="1:13" customFormat="1" hidden="1" x14ac:dyDescent="0.35">
      <c r="A3454" s="1">
        <v>45801</v>
      </c>
      <c r="B3454" t="s">
        <v>7432</v>
      </c>
      <c r="C3454" t="s">
        <v>2268</v>
      </c>
      <c r="D3454">
        <v>7562</v>
      </c>
      <c r="E3454" s="1">
        <v>45792</v>
      </c>
      <c r="F3454" s="1">
        <v>45813</v>
      </c>
      <c r="G3454" t="s">
        <v>33</v>
      </c>
      <c r="H3454" t="str">
        <f t="shared" ca="1" si="53"/>
        <v>close</v>
      </c>
      <c r="I3454">
        <v>19500</v>
      </c>
      <c r="J3454">
        <v>975000</v>
      </c>
      <c r="K3454" t="s">
        <v>2269</v>
      </c>
      <c r="L3454" t="s">
        <v>18</v>
      </c>
      <c r="M3454" t="s">
        <v>19</v>
      </c>
    </row>
    <row r="3455" spans="1:13" customFormat="1" hidden="1" x14ac:dyDescent="0.35">
      <c r="A3455" s="1">
        <v>45801</v>
      </c>
      <c r="B3455" t="s">
        <v>7433</v>
      </c>
      <c r="C3455" t="s">
        <v>7434</v>
      </c>
      <c r="D3455">
        <v>29</v>
      </c>
      <c r="E3455" s="1">
        <v>45792</v>
      </c>
      <c r="F3455" s="1">
        <v>45813</v>
      </c>
      <c r="G3455" t="s">
        <v>45</v>
      </c>
      <c r="H3455" t="str">
        <f t="shared" ca="1" si="53"/>
        <v>close</v>
      </c>
      <c r="K3455" t="s">
        <v>935</v>
      </c>
      <c r="L3455" t="s">
        <v>41</v>
      </c>
      <c r="M3455" t="s">
        <v>19</v>
      </c>
    </row>
    <row r="3456" spans="1:13" customFormat="1" hidden="1" x14ac:dyDescent="0.35">
      <c r="A3456" s="1">
        <v>45801</v>
      </c>
      <c r="B3456" t="s">
        <v>7435</v>
      </c>
      <c r="C3456" t="s">
        <v>7436</v>
      </c>
      <c r="D3456">
        <v>1413</v>
      </c>
      <c r="E3456" s="1">
        <v>45792</v>
      </c>
      <c r="F3456" s="1">
        <v>45813</v>
      </c>
      <c r="G3456" t="s">
        <v>101</v>
      </c>
      <c r="H3456" t="str">
        <f t="shared" ca="1" si="53"/>
        <v>close</v>
      </c>
      <c r="K3456" t="s">
        <v>30</v>
      </c>
      <c r="L3456" t="s">
        <v>18</v>
      </c>
      <c r="M3456" t="s">
        <v>19</v>
      </c>
    </row>
    <row r="3457" spans="1:13" customFormat="1" hidden="1" x14ac:dyDescent="0.35">
      <c r="A3457" s="1">
        <v>45801</v>
      </c>
      <c r="B3457" t="s">
        <v>7437</v>
      </c>
      <c r="C3457" t="s">
        <v>7438</v>
      </c>
      <c r="D3457">
        <v>20</v>
      </c>
      <c r="E3457" s="1">
        <v>45792</v>
      </c>
      <c r="F3457" s="1">
        <v>45813</v>
      </c>
      <c r="G3457" t="s">
        <v>101</v>
      </c>
      <c r="H3457" t="str">
        <f t="shared" ca="1" si="53"/>
        <v>close</v>
      </c>
      <c r="K3457" t="s">
        <v>1774</v>
      </c>
      <c r="L3457" t="s">
        <v>18</v>
      </c>
      <c r="M3457" t="s">
        <v>19</v>
      </c>
    </row>
    <row r="3458" spans="1:13" customFormat="1" hidden="1" x14ac:dyDescent="0.35">
      <c r="A3458" s="1">
        <v>45801</v>
      </c>
      <c r="B3458" t="s">
        <v>7439</v>
      </c>
      <c r="C3458" t="s">
        <v>7440</v>
      </c>
      <c r="D3458">
        <v>32</v>
      </c>
      <c r="E3458" s="1">
        <v>45792</v>
      </c>
      <c r="F3458" s="1">
        <v>45813</v>
      </c>
      <c r="G3458" t="s">
        <v>29</v>
      </c>
      <c r="H3458" t="str">
        <f t="shared" ca="1" si="53"/>
        <v>close</v>
      </c>
      <c r="K3458" t="s">
        <v>935</v>
      </c>
      <c r="L3458" t="s">
        <v>41</v>
      </c>
      <c r="M3458" t="s">
        <v>19</v>
      </c>
    </row>
    <row r="3459" spans="1:13" customFormat="1" hidden="1" x14ac:dyDescent="0.35">
      <c r="A3459" s="1">
        <v>45801</v>
      </c>
      <c r="B3459" t="s">
        <v>7441</v>
      </c>
      <c r="C3459" t="s">
        <v>7442</v>
      </c>
      <c r="D3459">
        <v>24</v>
      </c>
      <c r="E3459" s="1">
        <v>45792</v>
      </c>
      <c r="F3459" s="1">
        <v>45813</v>
      </c>
      <c r="G3459" t="s">
        <v>45</v>
      </c>
      <c r="H3459" t="str">
        <f t="shared" ca="1" si="53"/>
        <v>close</v>
      </c>
      <c r="K3459" t="s">
        <v>1681</v>
      </c>
      <c r="L3459" t="s">
        <v>18</v>
      </c>
      <c r="M3459" t="s">
        <v>19</v>
      </c>
    </row>
    <row r="3460" spans="1:13" customFormat="1" hidden="1" x14ac:dyDescent="0.35">
      <c r="A3460" s="1">
        <v>45801</v>
      </c>
      <c r="B3460" t="s">
        <v>7443</v>
      </c>
      <c r="C3460" t="s">
        <v>7444</v>
      </c>
      <c r="D3460">
        <v>11</v>
      </c>
      <c r="E3460" s="1">
        <v>45792</v>
      </c>
      <c r="F3460" s="1">
        <v>45813</v>
      </c>
      <c r="G3460" t="s">
        <v>45</v>
      </c>
      <c r="H3460" t="str">
        <f t="shared" ref="H3460:H3523" ca="1" si="54">IF(F3460-TODAY()&gt;0,F3460-TODAY(),"close")</f>
        <v>close</v>
      </c>
      <c r="K3460" t="s">
        <v>1800</v>
      </c>
      <c r="L3460" t="s">
        <v>18</v>
      </c>
      <c r="M3460" t="s">
        <v>19</v>
      </c>
    </row>
    <row r="3461" spans="1:13" customFormat="1" hidden="1" x14ac:dyDescent="0.35">
      <c r="A3461" s="1">
        <v>45801</v>
      </c>
      <c r="B3461" t="s">
        <v>7445</v>
      </c>
      <c r="C3461" t="s">
        <v>7446</v>
      </c>
      <c r="D3461">
        <v>10</v>
      </c>
      <c r="E3461" s="1">
        <v>45792</v>
      </c>
      <c r="F3461" s="1">
        <v>45813</v>
      </c>
      <c r="G3461" t="s">
        <v>45</v>
      </c>
      <c r="H3461" t="str">
        <f t="shared" ca="1" si="54"/>
        <v>close</v>
      </c>
      <c r="K3461" t="s">
        <v>1750</v>
      </c>
      <c r="L3461" t="s">
        <v>18</v>
      </c>
      <c r="M3461" t="s">
        <v>19</v>
      </c>
    </row>
    <row r="3462" spans="1:13" customFormat="1" hidden="1" x14ac:dyDescent="0.35">
      <c r="A3462" s="1">
        <v>45801</v>
      </c>
      <c r="B3462" t="s">
        <v>7447</v>
      </c>
      <c r="C3462" t="s">
        <v>7448</v>
      </c>
      <c r="D3462">
        <v>14</v>
      </c>
      <c r="E3462" s="1">
        <v>45792</v>
      </c>
      <c r="F3462" s="1">
        <v>45813</v>
      </c>
      <c r="G3462" t="s">
        <v>101</v>
      </c>
      <c r="H3462" t="str">
        <f t="shared" ca="1" si="54"/>
        <v>close</v>
      </c>
      <c r="K3462" t="s">
        <v>1734</v>
      </c>
      <c r="L3462" t="s">
        <v>18</v>
      </c>
      <c r="M3462" t="s">
        <v>19</v>
      </c>
    </row>
    <row r="3463" spans="1:13" customFormat="1" hidden="1" x14ac:dyDescent="0.35">
      <c r="A3463" s="1">
        <v>45801</v>
      </c>
      <c r="B3463" t="s">
        <v>7449</v>
      </c>
      <c r="C3463" t="s">
        <v>7450</v>
      </c>
      <c r="D3463">
        <v>1071</v>
      </c>
      <c r="E3463" s="1">
        <v>45792</v>
      </c>
      <c r="F3463" s="1">
        <v>45813</v>
      </c>
      <c r="G3463" t="s">
        <v>45</v>
      </c>
      <c r="H3463" t="str">
        <f t="shared" ca="1" si="54"/>
        <v>close</v>
      </c>
      <c r="K3463" t="s">
        <v>1734</v>
      </c>
      <c r="L3463" t="s">
        <v>18</v>
      </c>
      <c r="M3463" t="s">
        <v>19</v>
      </c>
    </row>
    <row r="3464" spans="1:13" customFormat="1" hidden="1" x14ac:dyDescent="0.35">
      <c r="A3464" s="1">
        <v>45801</v>
      </c>
      <c r="B3464" t="s">
        <v>7452</v>
      </c>
      <c r="C3464" t="s">
        <v>3133</v>
      </c>
      <c r="E3464" s="1">
        <v>45792</v>
      </c>
      <c r="F3464" s="1">
        <v>45803</v>
      </c>
      <c r="G3464" t="s">
        <v>101</v>
      </c>
      <c r="H3464" t="str">
        <f t="shared" ca="1" si="54"/>
        <v>close</v>
      </c>
      <c r="I3464">
        <v>78600</v>
      </c>
      <c r="J3464">
        <v>3930000</v>
      </c>
      <c r="K3464" t="s">
        <v>1226</v>
      </c>
      <c r="L3464" t="s">
        <v>18</v>
      </c>
      <c r="M3464" t="s">
        <v>19</v>
      </c>
    </row>
    <row r="3465" spans="1:13" customFormat="1" hidden="1" x14ac:dyDescent="0.35">
      <c r="A3465" s="1">
        <v>45801</v>
      </c>
      <c r="B3465" t="s">
        <v>7453</v>
      </c>
      <c r="C3465" t="s">
        <v>7454</v>
      </c>
      <c r="D3465">
        <v>132</v>
      </c>
      <c r="E3465" s="1">
        <v>45792</v>
      </c>
      <c r="F3465" s="1">
        <v>45813</v>
      </c>
      <c r="G3465" t="s">
        <v>45</v>
      </c>
      <c r="H3465" t="str">
        <f t="shared" ca="1" si="54"/>
        <v>close</v>
      </c>
      <c r="I3465">
        <v>82725</v>
      </c>
      <c r="J3465">
        <v>4136250</v>
      </c>
      <c r="K3465" t="s">
        <v>2938</v>
      </c>
      <c r="L3465" t="s">
        <v>18</v>
      </c>
      <c r="M3465" t="s">
        <v>19</v>
      </c>
    </row>
    <row r="3466" spans="1:13" customFormat="1" hidden="1" x14ac:dyDescent="0.35">
      <c r="A3466" s="1">
        <v>45801</v>
      </c>
      <c r="B3466" t="s">
        <v>7455</v>
      </c>
      <c r="C3466" t="s">
        <v>7456</v>
      </c>
      <c r="E3466" s="1">
        <v>45792</v>
      </c>
      <c r="F3466" s="1">
        <v>45803</v>
      </c>
      <c r="G3466" t="s">
        <v>101</v>
      </c>
      <c r="H3466" t="str">
        <f t="shared" ca="1" si="54"/>
        <v>close</v>
      </c>
      <c r="I3466">
        <v>80850</v>
      </c>
      <c r="J3466">
        <v>4042500</v>
      </c>
      <c r="K3466" t="s">
        <v>4445</v>
      </c>
      <c r="L3466" t="s">
        <v>18</v>
      </c>
      <c r="M3466" t="s">
        <v>19</v>
      </c>
    </row>
    <row r="3467" spans="1:13" customFormat="1" hidden="1" x14ac:dyDescent="0.35">
      <c r="A3467" s="1">
        <v>45801</v>
      </c>
      <c r="B3467" t="s">
        <v>7457</v>
      </c>
      <c r="C3467" t="s">
        <v>1048</v>
      </c>
      <c r="D3467">
        <v>1792</v>
      </c>
      <c r="E3467" s="1">
        <v>45792</v>
      </c>
      <c r="F3467" s="1">
        <v>45803</v>
      </c>
      <c r="G3467" t="s">
        <v>45</v>
      </c>
      <c r="H3467" t="str">
        <f t="shared" ca="1" si="54"/>
        <v>close</v>
      </c>
      <c r="K3467" t="s">
        <v>2190</v>
      </c>
      <c r="L3467" t="s">
        <v>18</v>
      </c>
      <c r="M3467" t="s">
        <v>19</v>
      </c>
    </row>
    <row r="3468" spans="1:13" customFormat="1" hidden="1" x14ac:dyDescent="0.35">
      <c r="A3468" s="1">
        <v>45801</v>
      </c>
      <c r="B3468" t="s">
        <v>7458</v>
      </c>
      <c r="C3468" t="s">
        <v>7459</v>
      </c>
      <c r="D3468">
        <v>13</v>
      </c>
      <c r="E3468" s="1">
        <v>45793</v>
      </c>
      <c r="F3468" s="1">
        <v>45814</v>
      </c>
      <c r="G3468" t="s">
        <v>16</v>
      </c>
      <c r="H3468" t="str">
        <f t="shared" ca="1" si="54"/>
        <v>close</v>
      </c>
      <c r="K3468" t="s">
        <v>1685</v>
      </c>
      <c r="L3468" t="s">
        <v>18</v>
      </c>
      <c r="M3468" t="s">
        <v>19</v>
      </c>
    </row>
    <row r="3469" spans="1:13" customFormat="1" hidden="1" x14ac:dyDescent="0.35">
      <c r="A3469" s="1">
        <v>45801</v>
      </c>
      <c r="B3469" t="s">
        <v>7460</v>
      </c>
      <c r="C3469" t="s">
        <v>7461</v>
      </c>
      <c r="D3469">
        <v>31</v>
      </c>
      <c r="E3469" s="1">
        <v>45795</v>
      </c>
      <c r="F3469" s="1">
        <v>45817</v>
      </c>
      <c r="G3469" t="s">
        <v>101</v>
      </c>
      <c r="H3469" t="str">
        <f t="shared" ca="1" si="54"/>
        <v>close</v>
      </c>
      <c r="K3469" t="s">
        <v>2695</v>
      </c>
      <c r="L3469" t="s">
        <v>41</v>
      </c>
      <c r="M3469" t="s">
        <v>19</v>
      </c>
    </row>
    <row r="3470" spans="1:13" customFormat="1" hidden="1" x14ac:dyDescent="0.35">
      <c r="A3470" s="1">
        <v>45801</v>
      </c>
      <c r="B3470" t="s">
        <v>7462</v>
      </c>
      <c r="C3470" t="s">
        <v>7463</v>
      </c>
      <c r="D3470">
        <v>33</v>
      </c>
      <c r="E3470" s="1">
        <v>45795</v>
      </c>
      <c r="F3470" s="1">
        <v>45817</v>
      </c>
      <c r="G3470" t="s">
        <v>101</v>
      </c>
      <c r="H3470" t="str">
        <f t="shared" ca="1" si="54"/>
        <v>close</v>
      </c>
      <c r="K3470" t="s">
        <v>1952</v>
      </c>
      <c r="L3470" t="s">
        <v>18</v>
      </c>
      <c r="M3470" t="s">
        <v>19</v>
      </c>
    </row>
    <row r="3471" spans="1:13" customFormat="1" hidden="1" x14ac:dyDescent="0.35">
      <c r="A3471" s="1">
        <v>45801</v>
      </c>
      <c r="B3471" t="s">
        <v>7464</v>
      </c>
      <c r="C3471" t="s">
        <v>7465</v>
      </c>
      <c r="D3471">
        <v>34</v>
      </c>
      <c r="E3471" s="1">
        <v>45795</v>
      </c>
      <c r="F3471" s="1">
        <v>45817</v>
      </c>
      <c r="G3471" t="s">
        <v>101</v>
      </c>
      <c r="H3471" t="str">
        <f t="shared" ca="1" si="54"/>
        <v>close</v>
      </c>
      <c r="K3471" t="s">
        <v>30</v>
      </c>
      <c r="L3471" t="s">
        <v>18</v>
      </c>
      <c r="M3471" t="s">
        <v>19</v>
      </c>
    </row>
    <row r="3472" spans="1:13" customFormat="1" hidden="1" x14ac:dyDescent="0.35">
      <c r="A3472" s="1">
        <v>45801</v>
      </c>
      <c r="B3472" t="s">
        <v>7466</v>
      </c>
      <c r="C3472" t="s">
        <v>7467</v>
      </c>
      <c r="D3472">
        <v>20</v>
      </c>
      <c r="E3472" s="1">
        <v>45795</v>
      </c>
      <c r="F3472" s="1">
        <v>45817</v>
      </c>
      <c r="G3472" t="s">
        <v>56</v>
      </c>
      <c r="H3472" t="str">
        <f t="shared" ca="1" si="54"/>
        <v>close</v>
      </c>
      <c r="K3472" t="s">
        <v>2704</v>
      </c>
      <c r="L3472" t="s">
        <v>18</v>
      </c>
      <c r="M3472" t="s">
        <v>19</v>
      </c>
    </row>
    <row r="3473" spans="1:13" customFormat="1" hidden="1" x14ac:dyDescent="0.35">
      <c r="A3473" s="1">
        <v>45801</v>
      </c>
      <c r="B3473" t="s">
        <v>7468</v>
      </c>
      <c r="C3473" t="s">
        <v>7469</v>
      </c>
      <c r="D3473">
        <v>19</v>
      </c>
      <c r="E3473" s="1">
        <v>45795</v>
      </c>
      <c r="F3473" s="1">
        <v>45817</v>
      </c>
      <c r="G3473" t="s">
        <v>56</v>
      </c>
      <c r="H3473" t="str">
        <f t="shared" ca="1" si="54"/>
        <v>close</v>
      </c>
      <c r="K3473" t="s">
        <v>1910</v>
      </c>
      <c r="L3473" t="s">
        <v>18</v>
      </c>
      <c r="M3473" t="s">
        <v>19</v>
      </c>
    </row>
    <row r="3474" spans="1:13" customFormat="1" hidden="1" x14ac:dyDescent="0.35">
      <c r="A3474" s="1">
        <v>45801</v>
      </c>
      <c r="B3474" t="s">
        <v>7470</v>
      </c>
      <c r="C3474" t="s">
        <v>7471</v>
      </c>
      <c r="D3474">
        <v>12</v>
      </c>
      <c r="E3474" s="1">
        <v>45795</v>
      </c>
      <c r="F3474" s="1">
        <v>45817</v>
      </c>
      <c r="G3474" t="s">
        <v>56</v>
      </c>
      <c r="H3474" t="str">
        <f t="shared" ca="1" si="54"/>
        <v>close</v>
      </c>
      <c r="K3474" t="s">
        <v>30</v>
      </c>
      <c r="L3474" t="s">
        <v>18</v>
      </c>
      <c r="M3474" t="s">
        <v>19</v>
      </c>
    </row>
    <row r="3475" spans="1:13" customFormat="1" hidden="1" x14ac:dyDescent="0.35">
      <c r="A3475" s="1">
        <v>45801</v>
      </c>
      <c r="B3475" t="s">
        <v>7472</v>
      </c>
      <c r="C3475" t="s">
        <v>7473</v>
      </c>
      <c r="D3475">
        <v>45</v>
      </c>
      <c r="E3475" s="1">
        <v>45793</v>
      </c>
      <c r="F3475" s="1">
        <v>45814</v>
      </c>
      <c r="G3475" t="s">
        <v>23</v>
      </c>
      <c r="H3475" t="str">
        <f t="shared" ca="1" si="54"/>
        <v>close</v>
      </c>
      <c r="K3475" t="s">
        <v>2068</v>
      </c>
      <c r="L3475" t="s">
        <v>18</v>
      </c>
      <c r="M3475" t="s">
        <v>19</v>
      </c>
    </row>
    <row r="3476" spans="1:13" customFormat="1" hidden="1" x14ac:dyDescent="0.35">
      <c r="A3476" s="1">
        <v>45801</v>
      </c>
      <c r="B3476" t="s">
        <v>7474</v>
      </c>
      <c r="C3476" t="s">
        <v>7475</v>
      </c>
      <c r="D3476">
        <v>45</v>
      </c>
      <c r="E3476" s="1">
        <v>45793</v>
      </c>
      <c r="F3476" s="1">
        <v>45814</v>
      </c>
      <c r="G3476" t="s">
        <v>23</v>
      </c>
      <c r="H3476" t="str">
        <f t="shared" ca="1" si="54"/>
        <v>close</v>
      </c>
      <c r="K3476" t="s">
        <v>1717</v>
      </c>
      <c r="L3476" t="s">
        <v>18</v>
      </c>
      <c r="M3476" t="s">
        <v>19</v>
      </c>
    </row>
    <row r="3477" spans="1:13" customFormat="1" hidden="1" x14ac:dyDescent="0.35">
      <c r="A3477" s="1">
        <v>45801</v>
      </c>
      <c r="B3477" t="s">
        <v>7476</v>
      </c>
      <c r="C3477" t="s">
        <v>7477</v>
      </c>
      <c r="D3477">
        <v>28</v>
      </c>
      <c r="E3477" s="1">
        <v>45793</v>
      </c>
      <c r="F3477" s="1">
        <v>45814</v>
      </c>
      <c r="G3477" t="s">
        <v>60</v>
      </c>
      <c r="H3477" t="str">
        <f t="shared" ca="1" si="54"/>
        <v>close</v>
      </c>
      <c r="K3477" t="s">
        <v>984</v>
      </c>
      <c r="L3477" t="s">
        <v>18</v>
      </c>
      <c r="M3477" t="s">
        <v>19</v>
      </c>
    </row>
    <row r="3478" spans="1:13" customFormat="1" hidden="1" x14ac:dyDescent="0.35">
      <c r="A3478" s="1">
        <v>45801</v>
      </c>
      <c r="B3478" t="s">
        <v>7478</v>
      </c>
      <c r="C3478" t="s">
        <v>7479</v>
      </c>
      <c r="D3478">
        <v>28</v>
      </c>
      <c r="E3478" s="1">
        <v>45793</v>
      </c>
      <c r="F3478" s="1">
        <v>45814</v>
      </c>
      <c r="G3478" t="s">
        <v>67</v>
      </c>
      <c r="H3478" t="str">
        <f t="shared" ca="1" si="54"/>
        <v>close</v>
      </c>
      <c r="K3478" t="s">
        <v>1759</v>
      </c>
      <c r="L3478" t="s">
        <v>18</v>
      </c>
      <c r="M3478" t="s">
        <v>19</v>
      </c>
    </row>
    <row r="3479" spans="1:13" customFormat="1" hidden="1" x14ac:dyDescent="0.35">
      <c r="A3479" s="1">
        <v>45801</v>
      </c>
      <c r="B3479" t="s">
        <v>7480</v>
      </c>
      <c r="C3479" t="s">
        <v>7481</v>
      </c>
      <c r="D3479">
        <v>96</v>
      </c>
      <c r="E3479" s="1">
        <v>45793</v>
      </c>
      <c r="F3479" s="1">
        <v>45814</v>
      </c>
      <c r="G3479" t="s">
        <v>67</v>
      </c>
      <c r="H3479" t="str">
        <f t="shared" ca="1" si="54"/>
        <v>close</v>
      </c>
      <c r="K3479" t="s">
        <v>947</v>
      </c>
      <c r="L3479" t="s">
        <v>18</v>
      </c>
      <c r="M3479" t="s">
        <v>19</v>
      </c>
    </row>
    <row r="3480" spans="1:13" customFormat="1" hidden="1" x14ac:dyDescent="0.35">
      <c r="A3480" s="1">
        <v>45801</v>
      </c>
      <c r="B3480" t="s">
        <v>7482</v>
      </c>
      <c r="C3480" t="s">
        <v>7483</v>
      </c>
      <c r="D3480">
        <v>10201</v>
      </c>
      <c r="E3480" s="1">
        <v>45793</v>
      </c>
      <c r="F3480" s="1">
        <v>45814</v>
      </c>
      <c r="G3480" t="s">
        <v>67</v>
      </c>
      <c r="H3480" t="str">
        <f t="shared" ca="1" si="54"/>
        <v>close</v>
      </c>
      <c r="K3480" t="s">
        <v>1062</v>
      </c>
      <c r="L3480" t="s">
        <v>18</v>
      </c>
      <c r="M3480" t="s">
        <v>19</v>
      </c>
    </row>
    <row r="3481" spans="1:13" customFormat="1" hidden="1" x14ac:dyDescent="0.35">
      <c r="A3481" s="1">
        <v>45801</v>
      </c>
      <c r="B3481" t="s">
        <v>7485</v>
      </c>
      <c r="C3481" t="s">
        <v>7486</v>
      </c>
      <c r="E3481" s="1">
        <v>45793</v>
      </c>
      <c r="F3481" s="1">
        <v>45803</v>
      </c>
      <c r="G3481" t="s">
        <v>29</v>
      </c>
      <c r="H3481" t="str">
        <f t="shared" ca="1" si="54"/>
        <v>close</v>
      </c>
      <c r="I3481">
        <v>954287</v>
      </c>
      <c r="J3481">
        <v>47714350</v>
      </c>
      <c r="K3481" t="s">
        <v>974</v>
      </c>
      <c r="L3481" t="s">
        <v>18</v>
      </c>
      <c r="M3481" t="s">
        <v>19</v>
      </c>
    </row>
    <row r="3482" spans="1:13" customFormat="1" hidden="1" x14ac:dyDescent="0.35">
      <c r="A3482" s="1">
        <v>45801</v>
      </c>
      <c r="B3482" t="s">
        <v>7487</v>
      </c>
      <c r="C3482" t="s">
        <v>7488</v>
      </c>
      <c r="D3482">
        <v>4682</v>
      </c>
      <c r="E3482" s="1">
        <v>45795</v>
      </c>
      <c r="F3482" s="1">
        <v>45817</v>
      </c>
      <c r="G3482" t="s">
        <v>67</v>
      </c>
      <c r="H3482" t="str">
        <f t="shared" ca="1" si="54"/>
        <v>close</v>
      </c>
      <c r="K3482" t="s">
        <v>3195</v>
      </c>
      <c r="L3482" t="s">
        <v>18</v>
      </c>
      <c r="M3482" t="s">
        <v>19</v>
      </c>
    </row>
    <row r="3483" spans="1:13" customFormat="1" hidden="1" x14ac:dyDescent="0.35">
      <c r="A3483" s="1">
        <v>45801</v>
      </c>
      <c r="B3483" t="s">
        <v>7489</v>
      </c>
      <c r="C3483" t="s">
        <v>7490</v>
      </c>
      <c r="D3483">
        <v>647</v>
      </c>
      <c r="E3483" s="1">
        <v>45795</v>
      </c>
      <c r="F3483" s="1">
        <v>45817</v>
      </c>
      <c r="G3483" t="s">
        <v>60</v>
      </c>
      <c r="H3483" t="str">
        <f t="shared" ca="1" si="54"/>
        <v>close</v>
      </c>
      <c r="I3483">
        <v>75000</v>
      </c>
      <c r="J3483">
        <v>3750000</v>
      </c>
      <c r="K3483" t="s">
        <v>925</v>
      </c>
      <c r="L3483" t="s">
        <v>18</v>
      </c>
      <c r="M3483" t="s">
        <v>19</v>
      </c>
    </row>
    <row r="3484" spans="1:13" customFormat="1" hidden="1" x14ac:dyDescent="0.35">
      <c r="A3484" s="1">
        <v>45801</v>
      </c>
      <c r="B3484" t="s">
        <v>7491</v>
      </c>
      <c r="C3484" t="s">
        <v>7492</v>
      </c>
      <c r="D3484">
        <v>5</v>
      </c>
      <c r="E3484" s="1">
        <v>45795</v>
      </c>
      <c r="F3484" s="1">
        <v>45817</v>
      </c>
      <c r="G3484" t="s">
        <v>49</v>
      </c>
      <c r="H3484" t="str">
        <f t="shared" ca="1" si="54"/>
        <v>close</v>
      </c>
      <c r="K3484" t="s">
        <v>1717</v>
      </c>
      <c r="L3484" t="s">
        <v>18</v>
      </c>
      <c r="M3484" t="s">
        <v>19</v>
      </c>
    </row>
    <row r="3485" spans="1:13" customFormat="1" hidden="1" x14ac:dyDescent="0.35">
      <c r="A3485" s="1">
        <v>45801</v>
      </c>
      <c r="B3485" t="s">
        <v>7493</v>
      </c>
      <c r="C3485" t="s">
        <v>7494</v>
      </c>
      <c r="D3485">
        <v>26</v>
      </c>
      <c r="E3485" s="1">
        <v>45795</v>
      </c>
      <c r="F3485" s="1">
        <v>45817</v>
      </c>
      <c r="G3485" t="s">
        <v>49</v>
      </c>
      <c r="H3485" t="str">
        <f t="shared" ca="1" si="54"/>
        <v>close</v>
      </c>
      <c r="I3485">
        <v>50000</v>
      </c>
      <c r="J3485">
        <v>2500000</v>
      </c>
      <c r="K3485" t="s">
        <v>971</v>
      </c>
      <c r="L3485" t="s">
        <v>18</v>
      </c>
      <c r="M3485" t="s">
        <v>19</v>
      </c>
    </row>
    <row r="3486" spans="1:13" customFormat="1" hidden="1" x14ac:dyDescent="0.35">
      <c r="A3486" s="1">
        <v>45801</v>
      </c>
      <c r="B3486" t="s">
        <v>7495</v>
      </c>
      <c r="C3486" t="s">
        <v>7496</v>
      </c>
      <c r="D3486">
        <v>13539</v>
      </c>
      <c r="E3486" s="1">
        <v>45795</v>
      </c>
      <c r="F3486" s="1">
        <v>45821</v>
      </c>
      <c r="G3486" t="s">
        <v>16</v>
      </c>
      <c r="H3486" t="str">
        <f t="shared" ca="1" si="54"/>
        <v>close</v>
      </c>
      <c r="I3486">
        <v>80000</v>
      </c>
      <c r="J3486">
        <v>4000000</v>
      </c>
      <c r="K3486" t="s">
        <v>2143</v>
      </c>
      <c r="L3486" t="s">
        <v>18</v>
      </c>
      <c r="M3486" t="s">
        <v>19</v>
      </c>
    </row>
    <row r="3487" spans="1:13" customFormat="1" hidden="1" x14ac:dyDescent="0.35">
      <c r="A3487" s="1">
        <v>45801</v>
      </c>
      <c r="B3487" t="s">
        <v>7497</v>
      </c>
      <c r="C3487" t="s">
        <v>7498</v>
      </c>
      <c r="D3487">
        <v>2903</v>
      </c>
      <c r="E3487" s="1">
        <v>45778</v>
      </c>
      <c r="F3487" s="1">
        <v>45810</v>
      </c>
      <c r="G3487" t="s">
        <v>23</v>
      </c>
      <c r="H3487" t="str">
        <f t="shared" ca="1" si="54"/>
        <v>close</v>
      </c>
      <c r="I3487">
        <v>89000</v>
      </c>
      <c r="J3487">
        <v>4450000</v>
      </c>
      <c r="K3487" t="s">
        <v>984</v>
      </c>
      <c r="L3487" t="s">
        <v>18</v>
      </c>
      <c r="M3487" t="s">
        <v>19</v>
      </c>
    </row>
    <row r="3488" spans="1:13" customFormat="1" hidden="1" x14ac:dyDescent="0.35">
      <c r="A3488" s="1">
        <v>45801</v>
      </c>
      <c r="B3488" t="s">
        <v>7499</v>
      </c>
      <c r="C3488" t="s">
        <v>7500</v>
      </c>
      <c r="D3488">
        <v>21</v>
      </c>
      <c r="E3488" s="1">
        <v>45795</v>
      </c>
      <c r="F3488" s="1">
        <v>45817</v>
      </c>
      <c r="G3488" t="s">
        <v>49</v>
      </c>
      <c r="H3488" t="str">
        <f t="shared" ca="1" si="54"/>
        <v>close</v>
      </c>
      <c r="K3488" t="s">
        <v>1897</v>
      </c>
      <c r="L3488" t="s">
        <v>18</v>
      </c>
      <c r="M3488" t="s">
        <v>19</v>
      </c>
    </row>
    <row r="3489" spans="1:13" customFormat="1" hidden="1" x14ac:dyDescent="0.35">
      <c r="A3489" s="1">
        <v>45801</v>
      </c>
      <c r="B3489" t="s">
        <v>7501</v>
      </c>
      <c r="C3489" t="s">
        <v>7502</v>
      </c>
      <c r="D3489">
        <v>22</v>
      </c>
      <c r="E3489" s="1">
        <v>45795</v>
      </c>
      <c r="F3489" s="1">
        <v>45817</v>
      </c>
      <c r="G3489" t="s">
        <v>588</v>
      </c>
      <c r="H3489" t="str">
        <f t="shared" ca="1" si="54"/>
        <v>close</v>
      </c>
      <c r="K3489" t="s">
        <v>1897</v>
      </c>
      <c r="L3489" t="s">
        <v>18</v>
      </c>
      <c r="M3489" t="s">
        <v>19</v>
      </c>
    </row>
    <row r="3490" spans="1:13" customFormat="1" hidden="1" x14ac:dyDescent="0.35">
      <c r="A3490" s="1">
        <v>45801</v>
      </c>
      <c r="B3490" t="s">
        <v>7503</v>
      </c>
      <c r="C3490" t="s">
        <v>7504</v>
      </c>
      <c r="D3490">
        <v>17</v>
      </c>
      <c r="E3490" s="1">
        <v>45793</v>
      </c>
      <c r="F3490" s="1">
        <v>45814</v>
      </c>
      <c r="G3490" t="s">
        <v>23</v>
      </c>
      <c r="H3490" t="str">
        <f t="shared" ca="1" si="54"/>
        <v>close</v>
      </c>
      <c r="K3490" t="s">
        <v>7505</v>
      </c>
      <c r="L3490" t="s">
        <v>18</v>
      </c>
      <c r="M3490" t="s">
        <v>19</v>
      </c>
    </row>
    <row r="3491" spans="1:13" customFormat="1" hidden="1" x14ac:dyDescent="0.35">
      <c r="A3491" s="1">
        <v>45801</v>
      </c>
      <c r="B3491" t="s">
        <v>7506</v>
      </c>
      <c r="C3491" t="s">
        <v>7507</v>
      </c>
      <c r="D3491">
        <v>14</v>
      </c>
      <c r="E3491" s="1">
        <v>45793</v>
      </c>
      <c r="F3491" s="1">
        <v>45814</v>
      </c>
      <c r="G3491" t="s">
        <v>23</v>
      </c>
      <c r="H3491" t="str">
        <f t="shared" ca="1" si="54"/>
        <v>close</v>
      </c>
      <c r="K3491" t="s">
        <v>1800</v>
      </c>
      <c r="L3491" t="s">
        <v>18</v>
      </c>
      <c r="M3491" t="s">
        <v>19</v>
      </c>
    </row>
    <row r="3492" spans="1:13" customFormat="1" hidden="1" x14ac:dyDescent="0.35">
      <c r="A3492" s="1">
        <v>45801</v>
      </c>
      <c r="B3492" t="s">
        <v>7508</v>
      </c>
      <c r="C3492" t="s">
        <v>66</v>
      </c>
      <c r="E3492" s="1">
        <v>45793</v>
      </c>
      <c r="F3492" s="1">
        <v>45803</v>
      </c>
      <c r="G3492" t="s">
        <v>588</v>
      </c>
      <c r="H3492" t="str">
        <f t="shared" ca="1" si="54"/>
        <v>close</v>
      </c>
      <c r="K3492" t="s">
        <v>53</v>
      </c>
      <c r="L3492" t="s">
        <v>18</v>
      </c>
      <c r="M3492" t="s">
        <v>19</v>
      </c>
    </row>
    <row r="3493" spans="1:13" customFormat="1" hidden="1" x14ac:dyDescent="0.35">
      <c r="A3493" s="1">
        <v>45801</v>
      </c>
      <c r="B3493" t="s">
        <v>7509</v>
      </c>
      <c r="C3493" t="s">
        <v>7510</v>
      </c>
      <c r="D3493">
        <v>2081</v>
      </c>
      <c r="E3493" s="1">
        <v>45793</v>
      </c>
      <c r="F3493" s="1">
        <v>45814</v>
      </c>
      <c r="G3493" t="s">
        <v>23</v>
      </c>
      <c r="H3493" t="str">
        <f t="shared" ca="1" si="54"/>
        <v>close</v>
      </c>
      <c r="K3493" t="s">
        <v>4399</v>
      </c>
      <c r="L3493" t="s">
        <v>18</v>
      </c>
      <c r="M3493" t="s">
        <v>19</v>
      </c>
    </row>
    <row r="3494" spans="1:13" customFormat="1" hidden="1" x14ac:dyDescent="0.35">
      <c r="A3494" s="1">
        <v>45801</v>
      </c>
      <c r="B3494" t="s">
        <v>7511</v>
      </c>
      <c r="C3494" t="s">
        <v>7512</v>
      </c>
      <c r="D3494">
        <v>19</v>
      </c>
      <c r="E3494" s="1">
        <v>45797</v>
      </c>
      <c r="F3494" s="1">
        <v>45819</v>
      </c>
      <c r="G3494" t="s">
        <v>29</v>
      </c>
      <c r="H3494" t="str">
        <f t="shared" ca="1" si="54"/>
        <v>close</v>
      </c>
      <c r="K3494" t="s">
        <v>947</v>
      </c>
      <c r="L3494" t="s">
        <v>18</v>
      </c>
      <c r="M3494" t="s">
        <v>19</v>
      </c>
    </row>
    <row r="3495" spans="1:13" customFormat="1" hidden="1" x14ac:dyDescent="0.35">
      <c r="A3495" s="1">
        <v>45801</v>
      </c>
      <c r="B3495" t="s">
        <v>7513</v>
      </c>
      <c r="C3495" t="s">
        <v>7514</v>
      </c>
      <c r="D3495">
        <v>14989</v>
      </c>
      <c r="E3495" s="1">
        <v>45797</v>
      </c>
      <c r="F3495" s="1">
        <v>45818</v>
      </c>
      <c r="G3495" t="s">
        <v>29</v>
      </c>
      <c r="H3495" t="str">
        <f t="shared" ca="1" si="54"/>
        <v>close</v>
      </c>
      <c r="K3495" t="s">
        <v>1112</v>
      </c>
      <c r="L3495" t="s">
        <v>18</v>
      </c>
      <c r="M3495" t="s">
        <v>19</v>
      </c>
    </row>
    <row r="3496" spans="1:13" customFormat="1" hidden="1" x14ac:dyDescent="0.35">
      <c r="A3496" s="1">
        <v>45801</v>
      </c>
      <c r="B3496" t="s">
        <v>7515</v>
      </c>
      <c r="C3496" t="s">
        <v>7516</v>
      </c>
      <c r="D3496">
        <v>23</v>
      </c>
      <c r="E3496" s="1">
        <v>45797</v>
      </c>
      <c r="F3496" s="1">
        <v>45818</v>
      </c>
      <c r="G3496" t="s">
        <v>29</v>
      </c>
      <c r="H3496" t="str">
        <f t="shared" ca="1" si="54"/>
        <v>close</v>
      </c>
      <c r="K3496" t="s">
        <v>2704</v>
      </c>
      <c r="L3496" t="s">
        <v>18</v>
      </c>
      <c r="M3496" t="s">
        <v>19</v>
      </c>
    </row>
    <row r="3497" spans="1:13" customFormat="1" hidden="1" x14ac:dyDescent="0.35">
      <c r="A3497" s="1">
        <v>45801</v>
      </c>
      <c r="B3497" t="s">
        <v>7517</v>
      </c>
      <c r="C3497" t="s">
        <v>7518</v>
      </c>
      <c r="D3497">
        <v>1065</v>
      </c>
      <c r="E3497" s="1">
        <v>45797</v>
      </c>
      <c r="F3497" s="1">
        <v>45818</v>
      </c>
      <c r="G3497" t="s">
        <v>29</v>
      </c>
      <c r="H3497" t="str">
        <f t="shared" ca="1" si="54"/>
        <v>close</v>
      </c>
      <c r="K3497" t="s">
        <v>2423</v>
      </c>
      <c r="L3497" t="s">
        <v>41</v>
      </c>
      <c r="M3497" t="s">
        <v>19</v>
      </c>
    </row>
    <row r="3498" spans="1:13" customFormat="1" hidden="1" x14ac:dyDescent="0.35">
      <c r="A3498" s="1">
        <v>45801</v>
      </c>
      <c r="B3498" t="s">
        <v>7519</v>
      </c>
      <c r="C3498" t="s">
        <v>7520</v>
      </c>
      <c r="D3498">
        <v>1968</v>
      </c>
      <c r="E3498" s="1">
        <v>45797</v>
      </c>
      <c r="F3498" s="1">
        <v>45818</v>
      </c>
      <c r="G3498" t="s">
        <v>29</v>
      </c>
      <c r="H3498" t="str">
        <f t="shared" ca="1" si="54"/>
        <v>close</v>
      </c>
      <c r="K3498" t="s">
        <v>2041</v>
      </c>
      <c r="L3498" t="s">
        <v>18</v>
      </c>
      <c r="M3498" t="s">
        <v>19</v>
      </c>
    </row>
    <row r="3499" spans="1:13" customFormat="1" hidden="1" x14ac:dyDescent="0.35">
      <c r="A3499" s="1">
        <v>45801</v>
      </c>
      <c r="B3499" t="s">
        <v>7521</v>
      </c>
      <c r="C3499" t="s">
        <v>1345</v>
      </c>
      <c r="E3499" s="1">
        <v>45797</v>
      </c>
      <c r="F3499" s="1">
        <v>45807</v>
      </c>
      <c r="G3499" t="s">
        <v>29</v>
      </c>
      <c r="H3499" t="str">
        <f t="shared" ca="1" si="54"/>
        <v>close</v>
      </c>
      <c r="I3499">
        <v>79368</v>
      </c>
      <c r="J3499">
        <v>3968400</v>
      </c>
      <c r="K3499" t="s">
        <v>1766</v>
      </c>
      <c r="L3499" t="s">
        <v>18</v>
      </c>
      <c r="M3499" t="s">
        <v>19</v>
      </c>
    </row>
    <row r="3500" spans="1:13" customFormat="1" hidden="1" x14ac:dyDescent="0.35">
      <c r="A3500" s="1">
        <v>45801</v>
      </c>
      <c r="B3500" t="s">
        <v>7522</v>
      </c>
      <c r="C3500" t="s">
        <v>7523</v>
      </c>
      <c r="D3500">
        <v>691</v>
      </c>
      <c r="E3500" s="1">
        <v>45797</v>
      </c>
      <c r="F3500" s="1">
        <v>45838</v>
      </c>
      <c r="G3500" t="s">
        <v>16</v>
      </c>
      <c r="H3500" t="str">
        <f t="shared" ca="1" si="54"/>
        <v>close</v>
      </c>
      <c r="K3500" t="s">
        <v>984</v>
      </c>
      <c r="L3500" t="s">
        <v>41</v>
      </c>
      <c r="M3500" t="s">
        <v>19</v>
      </c>
    </row>
    <row r="3501" spans="1:13" customFormat="1" hidden="1" x14ac:dyDescent="0.35">
      <c r="A3501" s="1">
        <v>45801</v>
      </c>
      <c r="B3501" t="s">
        <v>7524</v>
      </c>
      <c r="C3501" t="s">
        <v>7525</v>
      </c>
      <c r="D3501">
        <v>3087</v>
      </c>
      <c r="E3501" s="1">
        <v>45792</v>
      </c>
      <c r="F3501" s="1">
        <v>45813</v>
      </c>
      <c r="G3501" t="s">
        <v>49</v>
      </c>
      <c r="H3501" t="str">
        <f t="shared" ca="1" si="54"/>
        <v>close</v>
      </c>
      <c r="K3501" t="s">
        <v>2695</v>
      </c>
      <c r="L3501" t="s">
        <v>18</v>
      </c>
      <c r="M3501" t="s">
        <v>19</v>
      </c>
    </row>
    <row r="3502" spans="1:13" customFormat="1" hidden="1" x14ac:dyDescent="0.35">
      <c r="A3502" s="1">
        <v>45801</v>
      </c>
      <c r="B3502" t="s">
        <v>7526</v>
      </c>
      <c r="C3502" t="s">
        <v>1670</v>
      </c>
      <c r="E3502" s="1">
        <v>45792</v>
      </c>
      <c r="F3502" s="1">
        <v>45803</v>
      </c>
      <c r="G3502" t="s">
        <v>23</v>
      </c>
      <c r="H3502" t="str">
        <f t="shared" ca="1" si="54"/>
        <v>close</v>
      </c>
      <c r="K3502" t="s">
        <v>53</v>
      </c>
      <c r="L3502" t="s">
        <v>18</v>
      </c>
      <c r="M3502" t="s">
        <v>19</v>
      </c>
    </row>
    <row r="3503" spans="1:13" customFormat="1" hidden="1" x14ac:dyDescent="0.35">
      <c r="A3503" s="1">
        <v>45801</v>
      </c>
      <c r="B3503" t="s">
        <v>7527</v>
      </c>
      <c r="C3503" t="s">
        <v>7528</v>
      </c>
      <c r="D3503">
        <v>425</v>
      </c>
      <c r="E3503" s="1">
        <v>45792</v>
      </c>
      <c r="F3503" s="1">
        <v>45813</v>
      </c>
      <c r="G3503" t="s">
        <v>588</v>
      </c>
      <c r="H3503" t="str">
        <f t="shared" ca="1" si="54"/>
        <v>close</v>
      </c>
      <c r="K3503" t="s">
        <v>1375</v>
      </c>
      <c r="L3503" t="s">
        <v>18</v>
      </c>
      <c r="M3503" t="s">
        <v>19</v>
      </c>
    </row>
    <row r="3504" spans="1:13" customFormat="1" hidden="1" x14ac:dyDescent="0.35">
      <c r="A3504" s="1">
        <v>45801</v>
      </c>
      <c r="B3504" t="s">
        <v>7529</v>
      </c>
      <c r="C3504" t="s">
        <v>7530</v>
      </c>
      <c r="D3504">
        <v>66</v>
      </c>
      <c r="E3504" s="1">
        <v>45792</v>
      </c>
      <c r="F3504" s="1">
        <v>45813</v>
      </c>
      <c r="G3504" t="s">
        <v>588</v>
      </c>
      <c r="H3504" t="str">
        <f t="shared" ca="1" si="54"/>
        <v>close</v>
      </c>
      <c r="K3504" t="s">
        <v>2728</v>
      </c>
      <c r="L3504" t="s">
        <v>18</v>
      </c>
      <c r="M3504" t="s">
        <v>19</v>
      </c>
    </row>
    <row r="3505" spans="1:13" customFormat="1" hidden="1" x14ac:dyDescent="0.35">
      <c r="A3505" s="1">
        <v>45801</v>
      </c>
      <c r="B3505" t="s">
        <v>7531</v>
      </c>
      <c r="C3505" t="s">
        <v>7532</v>
      </c>
      <c r="D3505">
        <v>864</v>
      </c>
      <c r="E3505" s="1">
        <v>45792</v>
      </c>
      <c r="F3505" s="1">
        <v>45813</v>
      </c>
      <c r="G3505" t="s">
        <v>588</v>
      </c>
      <c r="H3505" t="str">
        <f t="shared" ca="1" si="54"/>
        <v>close</v>
      </c>
      <c r="K3505" t="s">
        <v>1900</v>
      </c>
      <c r="L3505" t="s">
        <v>18</v>
      </c>
      <c r="M3505" t="s">
        <v>19</v>
      </c>
    </row>
    <row r="3506" spans="1:13" customFormat="1" hidden="1" x14ac:dyDescent="0.35">
      <c r="A3506" s="1">
        <v>45801</v>
      </c>
      <c r="B3506" t="s">
        <v>7533</v>
      </c>
      <c r="C3506" t="s">
        <v>7534</v>
      </c>
      <c r="D3506">
        <v>102</v>
      </c>
      <c r="E3506" s="1">
        <v>45792</v>
      </c>
      <c r="F3506" s="1">
        <v>45813</v>
      </c>
      <c r="G3506" t="s">
        <v>136</v>
      </c>
      <c r="H3506" t="str">
        <f t="shared" ca="1" si="54"/>
        <v>close</v>
      </c>
      <c r="K3506" t="s">
        <v>1186</v>
      </c>
      <c r="L3506" t="s">
        <v>18</v>
      </c>
      <c r="M3506" t="s">
        <v>19</v>
      </c>
    </row>
    <row r="3507" spans="1:13" customFormat="1" hidden="1" x14ac:dyDescent="0.35">
      <c r="A3507" s="1">
        <v>45801</v>
      </c>
      <c r="B3507" t="s">
        <v>7535</v>
      </c>
      <c r="C3507" t="s">
        <v>7536</v>
      </c>
      <c r="D3507">
        <v>35</v>
      </c>
      <c r="E3507" s="1">
        <v>45792</v>
      </c>
      <c r="F3507" s="1">
        <v>45813</v>
      </c>
      <c r="G3507" t="s">
        <v>588</v>
      </c>
      <c r="H3507" t="str">
        <f t="shared" ca="1" si="54"/>
        <v>close</v>
      </c>
      <c r="K3507" t="s">
        <v>3560</v>
      </c>
      <c r="L3507" t="s">
        <v>18</v>
      </c>
      <c r="M3507" t="s">
        <v>19</v>
      </c>
    </row>
    <row r="3508" spans="1:13" customFormat="1" hidden="1" x14ac:dyDescent="0.35">
      <c r="A3508" s="1">
        <v>45801</v>
      </c>
      <c r="B3508" t="s">
        <v>7537</v>
      </c>
      <c r="C3508" t="s">
        <v>7538</v>
      </c>
      <c r="D3508">
        <v>873</v>
      </c>
      <c r="E3508" s="1">
        <v>45797</v>
      </c>
      <c r="F3508" s="1">
        <v>45818</v>
      </c>
      <c r="G3508" t="s">
        <v>29</v>
      </c>
      <c r="H3508" t="str">
        <f t="shared" ca="1" si="54"/>
        <v>close</v>
      </c>
      <c r="K3508" t="s">
        <v>2068</v>
      </c>
      <c r="L3508" t="s">
        <v>18</v>
      </c>
      <c r="M3508" t="s">
        <v>19</v>
      </c>
    </row>
    <row r="3509" spans="1:13" customFormat="1" hidden="1" x14ac:dyDescent="0.35">
      <c r="A3509" s="1">
        <v>45801</v>
      </c>
      <c r="B3509" t="s">
        <v>7539</v>
      </c>
      <c r="C3509" t="s">
        <v>246</v>
      </c>
      <c r="E3509" s="1">
        <v>45797</v>
      </c>
      <c r="F3509" s="1">
        <v>45803</v>
      </c>
      <c r="G3509" t="s">
        <v>101</v>
      </c>
      <c r="H3509" t="str">
        <f t="shared" ca="1" si="54"/>
        <v>close</v>
      </c>
      <c r="K3509" t="s">
        <v>7540</v>
      </c>
      <c r="L3509" t="s">
        <v>18</v>
      </c>
      <c r="M3509" t="s">
        <v>19</v>
      </c>
    </row>
    <row r="3510" spans="1:13" customFormat="1" hidden="1" x14ac:dyDescent="0.35">
      <c r="A3510" s="1">
        <v>45801</v>
      </c>
      <c r="B3510" t="s">
        <v>7541</v>
      </c>
      <c r="C3510" t="s">
        <v>7542</v>
      </c>
      <c r="D3510">
        <v>1406</v>
      </c>
      <c r="E3510" s="1">
        <v>45797</v>
      </c>
      <c r="F3510" s="1">
        <v>45818</v>
      </c>
      <c r="G3510" t="s">
        <v>29</v>
      </c>
      <c r="H3510" t="str">
        <f t="shared" ca="1" si="54"/>
        <v>close</v>
      </c>
      <c r="K3510" t="s">
        <v>7543</v>
      </c>
      <c r="L3510" t="s">
        <v>18</v>
      </c>
      <c r="M3510" t="s">
        <v>19</v>
      </c>
    </row>
    <row r="3511" spans="1:13" customFormat="1" hidden="1" x14ac:dyDescent="0.35">
      <c r="A3511" s="1">
        <v>45801</v>
      </c>
      <c r="B3511" t="s">
        <v>7544</v>
      </c>
      <c r="C3511" t="s">
        <v>7545</v>
      </c>
      <c r="D3511">
        <v>636</v>
      </c>
      <c r="E3511" s="1">
        <v>45797</v>
      </c>
      <c r="F3511" s="1">
        <v>45818</v>
      </c>
      <c r="G3511" t="s">
        <v>29</v>
      </c>
      <c r="H3511" t="str">
        <f t="shared" ca="1" si="54"/>
        <v>close</v>
      </c>
      <c r="K3511" t="s">
        <v>974</v>
      </c>
      <c r="L3511" t="s">
        <v>18</v>
      </c>
      <c r="M3511" t="s">
        <v>19</v>
      </c>
    </row>
    <row r="3512" spans="1:13" customFormat="1" hidden="1" x14ac:dyDescent="0.35">
      <c r="A3512" s="1">
        <v>45801</v>
      </c>
      <c r="B3512" t="s">
        <v>7546</v>
      </c>
      <c r="C3512" t="s">
        <v>5599</v>
      </c>
      <c r="E3512" s="1">
        <v>45797</v>
      </c>
      <c r="F3512" s="1">
        <v>45803</v>
      </c>
      <c r="G3512" t="s">
        <v>29</v>
      </c>
      <c r="H3512" t="str">
        <f t="shared" ca="1" si="54"/>
        <v>close</v>
      </c>
      <c r="K3512" t="s">
        <v>53</v>
      </c>
      <c r="L3512" t="s">
        <v>18</v>
      </c>
      <c r="M3512" t="s">
        <v>19</v>
      </c>
    </row>
    <row r="3513" spans="1:13" customFormat="1" hidden="1" x14ac:dyDescent="0.35">
      <c r="A3513" s="1">
        <v>45801</v>
      </c>
      <c r="B3513" t="s">
        <v>7547</v>
      </c>
      <c r="C3513" t="s">
        <v>7548</v>
      </c>
      <c r="D3513">
        <v>7205</v>
      </c>
      <c r="E3513" s="1">
        <v>45796</v>
      </c>
      <c r="F3513" s="1">
        <v>45820</v>
      </c>
      <c r="G3513" t="s">
        <v>67</v>
      </c>
      <c r="H3513" t="str">
        <f t="shared" ca="1" si="54"/>
        <v>close</v>
      </c>
      <c r="I3513">
        <v>75000</v>
      </c>
      <c r="J3513">
        <v>3750000</v>
      </c>
      <c r="K3513" t="s">
        <v>4166</v>
      </c>
      <c r="L3513" t="s">
        <v>18</v>
      </c>
      <c r="M3513" t="s">
        <v>19</v>
      </c>
    </row>
    <row r="3514" spans="1:13" customFormat="1" hidden="1" x14ac:dyDescent="0.35">
      <c r="A3514" s="1">
        <v>45801</v>
      </c>
      <c r="B3514" t="s">
        <v>7549</v>
      </c>
      <c r="C3514" t="s">
        <v>857</v>
      </c>
      <c r="E3514" s="1">
        <v>45796</v>
      </c>
      <c r="F3514" s="1">
        <v>45817</v>
      </c>
      <c r="G3514" t="s">
        <v>23</v>
      </c>
      <c r="H3514" t="str">
        <f t="shared" ca="1" si="54"/>
        <v>close</v>
      </c>
      <c r="I3514">
        <v>190944</v>
      </c>
      <c r="J3514">
        <v>9547200</v>
      </c>
      <c r="K3514" t="s">
        <v>2366</v>
      </c>
      <c r="L3514" t="s">
        <v>18</v>
      </c>
      <c r="M3514" t="s">
        <v>19</v>
      </c>
    </row>
    <row r="3515" spans="1:13" customFormat="1" hidden="1" x14ac:dyDescent="0.35">
      <c r="A3515" s="1">
        <v>45801</v>
      </c>
      <c r="B3515" t="s">
        <v>7550</v>
      </c>
      <c r="C3515" t="s">
        <v>7551</v>
      </c>
      <c r="D3515">
        <v>401</v>
      </c>
      <c r="E3515" s="1">
        <v>45793</v>
      </c>
      <c r="F3515" s="1">
        <v>45814</v>
      </c>
      <c r="G3515" t="s">
        <v>60</v>
      </c>
      <c r="H3515" t="str">
        <f t="shared" ca="1" si="54"/>
        <v>close</v>
      </c>
      <c r="I3515">
        <v>37382</v>
      </c>
      <c r="J3515">
        <v>1869100</v>
      </c>
      <c r="K3515" t="s">
        <v>2423</v>
      </c>
      <c r="L3515" t="s">
        <v>18</v>
      </c>
      <c r="M3515" t="s">
        <v>19</v>
      </c>
    </row>
    <row r="3516" spans="1:13" customFormat="1" hidden="1" x14ac:dyDescent="0.35">
      <c r="A3516" s="1">
        <v>45801</v>
      </c>
      <c r="B3516" t="s">
        <v>7552</v>
      </c>
      <c r="C3516" t="s">
        <v>7553</v>
      </c>
      <c r="D3516">
        <v>36</v>
      </c>
      <c r="E3516" s="1">
        <v>45793</v>
      </c>
      <c r="F3516" s="1">
        <v>45814</v>
      </c>
      <c r="G3516" t="s">
        <v>56</v>
      </c>
      <c r="H3516" t="str">
        <f t="shared" ca="1" si="54"/>
        <v>close</v>
      </c>
      <c r="K3516" t="s">
        <v>34</v>
      </c>
      <c r="L3516" t="s">
        <v>18</v>
      </c>
      <c r="M3516" t="s">
        <v>19</v>
      </c>
    </row>
    <row r="3517" spans="1:13" customFormat="1" hidden="1" x14ac:dyDescent="0.35">
      <c r="A3517" s="1">
        <v>45801</v>
      </c>
      <c r="B3517" t="s">
        <v>7554</v>
      </c>
      <c r="C3517" t="s">
        <v>7555</v>
      </c>
      <c r="D3517">
        <v>109</v>
      </c>
      <c r="E3517" s="1">
        <v>45793</v>
      </c>
      <c r="F3517" s="1">
        <v>45815</v>
      </c>
      <c r="G3517" t="s">
        <v>16</v>
      </c>
      <c r="H3517" t="str">
        <f t="shared" ca="1" si="54"/>
        <v>close</v>
      </c>
      <c r="K3517" t="s">
        <v>935</v>
      </c>
      <c r="L3517" t="s">
        <v>18</v>
      </c>
      <c r="M3517" t="s">
        <v>19</v>
      </c>
    </row>
    <row r="3518" spans="1:13" customFormat="1" hidden="1" x14ac:dyDescent="0.35">
      <c r="A3518" s="1">
        <v>45801</v>
      </c>
      <c r="B3518" t="s">
        <v>7556</v>
      </c>
      <c r="C3518" t="s">
        <v>3133</v>
      </c>
      <c r="E3518" s="1">
        <v>45793</v>
      </c>
      <c r="F3518" s="1">
        <v>45803</v>
      </c>
      <c r="G3518" t="s">
        <v>56</v>
      </c>
      <c r="H3518" t="str">
        <f t="shared" ca="1" si="54"/>
        <v>close</v>
      </c>
      <c r="I3518">
        <v>79240</v>
      </c>
      <c r="J3518">
        <v>3962000</v>
      </c>
      <c r="K3518" t="s">
        <v>53</v>
      </c>
      <c r="L3518" t="s">
        <v>18</v>
      </c>
      <c r="M3518" t="s">
        <v>19</v>
      </c>
    </row>
    <row r="3519" spans="1:13" customFormat="1" hidden="1" x14ac:dyDescent="0.35">
      <c r="A3519" s="1">
        <v>45801</v>
      </c>
      <c r="B3519" t="s">
        <v>7557</v>
      </c>
      <c r="C3519" t="s">
        <v>7558</v>
      </c>
      <c r="D3519">
        <v>841240</v>
      </c>
      <c r="E3519" s="1">
        <v>45793</v>
      </c>
      <c r="F3519" s="1">
        <v>45814</v>
      </c>
      <c r="G3519" t="s">
        <v>56</v>
      </c>
      <c r="H3519" t="str">
        <f t="shared" ca="1" si="54"/>
        <v>close</v>
      </c>
      <c r="I3519">
        <v>23625</v>
      </c>
      <c r="J3519">
        <v>1181250</v>
      </c>
      <c r="K3519" t="s">
        <v>7559</v>
      </c>
      <c r="L3519" t="s">
        <v>18</v>
      </c>
      <c r="M3519" t="s">
        <v>19</v>
      </c>
    </row>
    <row r="3520" spans="1:13" customFormat="1" hidden="1" x14ac:dyDescent="0.35">
      <c r="A3520" s="1">
        <v>45801</v>
      </c>
      <c r="B3520" t="s">
        <v>7560</v>
      </c>
      <c r="C3520" t="s">
        <v>7561</v>
      </c>
      <c r="D3520">
        <v>504</v>
      </c>
      <c r="E3520" s="1">
        <v>45792</v>
      </c>
      <c r="F3520" s="1">
        <v>45813</v>
      </c>
      <c r="G3520" t="s">
        <v>136</v>
      </c>
      <c r="H3520" t="str">
        <f t="shared" ca="1" si="54"/>
        <v>close</v>
      </c>
      <c r="K3520" t="s">
        <v>1675</v>
      </c>
      <c r="L3520" t="s">
        <v>18</v>
      </c>
      <c r="M3520" t="s">
        <v>19</v>
      </c>
    </row>
    <row r="3521" spans="1:13" customFormat="1" hidden="1" x14ac:dyDescent="0.35">
      <c r="A3521" s="1">
        <v>45801</v>
      </c>
      <c r="B3521" t="s">
        <v>7562</v>
      </c>
      <c r="C3521" t="s">
        <v>7563</v>
      </c>
      <c r="E3521" s="1">
        <v>45792</v>
      </c>
      <c r="F3521" s="1">
        <v>45820</v>
      </c>
      <c r="G3521" t="s">
        <v>136</v>
      </c>
      <c r="H3521" t="str">
        <f t="shared" ca="1" si="54"/>
        <v>close</v>
      </c>
      <c r="K3521" t="s">
        <v>1006</v>
      </c>
      <c r="L3521" t="s">
        <v>18</v>
      </c>
      <c r="M3521" t="s">
        <v>19</v>
      </c>
    </row>
    <row r="3522" spans="1:13" customFormat="1" hidden="1" x14ac:dyDescent="0.35">
      <c r="A3522" s="1">
        <v>45801</v>
      </c>
      <c r="B3522" t="s">
        <v>7564</v>
      </c>
      <c r="C3522" t="s">
        <v>7565</v>
      </c>
      <c r="D3522">
        <v>142713</v>
      </c>
      <c r="E3522" s="1">
        <v>45792</v>
      </c>
      <c r="F3522" s="1">
        <v>45814</v>
      </c>
      <c r="G3522" t="s">
        <v>23</v>
      </c>
      <c r="H3522" t="str">
        <f t="shared" ca="1" si="54"/>
        <v>close</v>
      </c>
      <c r="K3522" t="s">
        <v>1800</v>
      </c>
      <c r="L3522" t="s">
        <v>41</v>
      </c>
      <c r="M3522" t="s">
        <v>19</v>
      </c>
    </row>
    <row r="3523" spans="1:13" customFormat="1" hidden="1" x14ac:dyDescent="0.35">
      <c r="A3523" s="1">
        <v>45801</v>
      </c>
      <c r="B3523" t="s">
        <v>7566</v>
      </c>
      <c r="C3523" t="s">
        <v>7567</v>
      </c>
      <c r="D3523">
        <v>1735</v>
      </c>
      <c r="E3523" s="1">
        <v>45788</v>
      </c>
      <c r="F3523" s="1">
        <v>45832</v>
      </c>
      <c r="G3523" t="s">
        <v>23</v>
      </c>
      <c r="H3523" t="str">
        <f t="shared" ca="1" si="54"/>
        <v>close</v>
      </c>
      <c r="K3523" t="s">
        <v>2234</v>
      </c>
      <c r="L3523" t="s">
        <v>18</v>
      </c>
      <c r="M3523" t="s">
        <v>19</v>
      </c>
    </row>
    <row r="3524" spans="1:13" customFormat="1" hidden="1" x14ac:dyDescent="0.35">
      <c r="A3524" s="1">
        <v>45801</v>
      </c>
      <c r="B3524" t="s">
        <v>7568</v>
      </c>
      <c r="C3524" t="s">
        <v>7569</v>
      </c>
      <c r="D3524">
        <v>1421</v>
      </c>
      <c r="E3524" s="1">
        <v>45799</v>
      </c>
      <c r="F3524" s="1">
        <v>45820</v>
      </c>
      <c r="G3524" t="s">
        <v>67</v>
      </c>
      <c r="H3524" t="str">
        <f t="shared" ref="H3524:H3587" ca="1" si="55">IF(F3524-TODAY()&gt;0,F3524-TODAY(),"close")</f>
        <v>close</v>
      </c>
      <c r="K3524" t="s">
        <v>1766</v>
      </c>
      <c r="L3524" t="s">
        <v>18</v>
      </c>
      <c r="M3524" t="s">
        <v>19</v>
      </c>
    </row>
    <row r="3525" spans="1:13" customFormat="1" hidden="1" x14ac:dyDescent="0.35">
      <c r="A3525" s="1">
        <v>45801</v>
      </c>
      <c r="B3525" t="s">
        <v>7570</v>
      </c>
      <c r="C3525" t="s">
        <v>7571</v>
      </c>
      <c r="D3525">
        <v>286</v>
      </c>
      <c r="E3525" s="1">
        <v>45799</v>
      </c>
      <c r="F3525" s="1">
        <v>45820</v>
      </c>
      <c r="G3525" t="s">
        <v>67</v>
      </c>
      <c r="H3525" t="str">
        <f t="shared" ca="1" si="55"/>
        <v>close</v>
      </c>
      <c r="K3525" t="s">
        <v>1062</v>
      </c>
      <c r="L3525" t="s">
        <v>18</v>
      </c>
      <c r="M3525" t="s">
        <v>19</v>
      </c>
    </row>
    <row r="3526" spans="1:13" customFormat="1" hidden="1" x14ac:dyDescent="0.35">
      <c r="A3526" s="1">
        <v>45801</v>
      </c>
      <c r="B3526" t="s">
        <v>7572</v>
      </c>
      <c r="C3526" t="s">
        <v>7573</v>
      </c>
      <c r="D3526">
        <v>558</v>
      </c>
      <c r="E3526" s="1">
        <v>45799</v>
      </c>
      <c r="F3526" s="1">
        <v>45820</v>
      </c>
      <c r="G3526" t="s">
        <v>67</v>
      </c>
      <c r="H3526" t="str">
        <f t="shared" ca="1" si="55"/>
        <v>close</v>
      </c>
      <c r="K3526" t="s">
        <v>947</v>
      </c>
      <c r="L3526" t="s">
        <v>18</v>
      </c>
      <c r="M3526" t="s">
        <v>19</v>
      </c>
    </row>
    <row r="3527" spans="1:13" customFormat="1" hidden="1" x14ac:dyDescent="0.35">
      <c r="A3527" s="1">
        <v>45801</v>
      </c>
      <c r="B3527" t="s">
        <v>7574</v>
      </c>
      <c r="C3527" t="s">
        <v>7575</v>
      </c>
      <c r="D3527">
        <v>739</v>
      </c>
      <c r="E3527" s="1">
        <v>45799</v>
      </c>
      <c r="F3527" s="1">
        <v>45820</v>
      </c>
      <c r="G3527" t="s">
        <v>67</v>
      </c>
      <c r="H3527" t="str">
        <f t="shared" ca="1" si="55"/>
        <v>close</v>
      </c>
      <c r="I3527">
        <v>640000</v>
      </c>
      <c r="J3527">
        <v>32000000</v>
      </c>
      <c r="K3527" t="s">
        <v>2423</v>
      </c>
      <c r="L3527" t="s">
        <v>18</v>
      </c>
      <c r="M3527" t="s">
        <v>19</v>
      </c>
    </row>
    <row r="3528" spans="1:13" customFormat="1" hidden="1" x14ac:dyDescent="0.35">
      <c r="A3528" s="1">
        <v>45801</v>
      </c>
      <c r="B3528" t="s">
        <v>7576</v>
      </c>
      <c r="C3528" t="s">
        <v>7577</v>
      </c>
      <c r="D3528">
        <v>3200</v>
      </c>
      <c r="E3528" s="1">
        <v>45799</v>
      </c>
      <c r="F3528" s="1">
        <v>45804</v>
      </c>
      <c r="G3528" t="s">
        <v>67</v>
      </c>
      <c r="H3528" t="str">
        <f t="shared" ca="1" si="55"/>
        <v>close</v>
      </c>
      <c r="K3528" t="s">
        <v>1937</v>
      </c>
      <c r="L3528" t="s">
        <v>18</v>
      </c>
      <c r="M3528" t="s">
        <v>19</v>
      </c>
    </row>
    <row r="3529" spans="1:13" customFormat="1" hidden="1" x14ac:dyDescent="0.35">
      <c r="A3529" s="1">
        <v>45801</v>
      </c>
      <c r="B3529" t="s">
        <v>7579</v>
      </c>
      <c r="C3529" t="s">
        <v>3133</v>
      </c>
      <c r="E3529" s="1">
        <v>45799</v>
      </c>
      <c r="F3529" s="1">
        <v>45806</v>
      </c>
      <c r="G3529" t="s">
        <v>67</v>
      </c>
      <c r="H3529" t="str">
        <f t="shared" ca="1" si="55"/>
        <v>close</v>
      </c>
      <c r="I3529">
        <v>147400</v>
      </c>
      <c r="J3529">
        <v>7370000</v>
      </c>
      <c r="K3529" t="s">
        <v>6883</v>
      </c>
      <c r="L3529" t="s">
        <v>18</v>
      </c>
      <c r="M3529" t="s">
        <v>19</v>
      </c>
    </row>
    <row r="3530" spans="1:13" customFormat="1" hidden="1" x14ac:dyDescent="0.35">
      <c r="A3530" s="1">
        <v>45801</v>
      </c>
      <c r="B3530" t="s">
        <v>7581</v>
      </c>
      <c r="C3530" t="s">
        <v>3133</v>
      </c>
      <c r="E3530" s="1">
        <v>45799</v>
      </c>
      <c r="F3530" s="1">
        <v>45806</v>
      </c>
      <c r="G3530" t="s">
        <v>60</v>
      </c>
      <c r="H3530" t="str">
        <f t="shared" ca="1" si="55"/>
        <v>close</v>
      </c>
      <c r="I3530">
        <v>73200</v>
      </c>
      <c r="J3530">
        <v>3660000</v>
      </c>
      <c r="K3530" t="s">
        <v>53</v>
      </c>
      <c r="L3530" t="s">
        <v>18</v>
      </c>
      <c r="M3530" t="s">
        <v>19</v>
      </c>
    </row>
    <row r="3531" spans="1:13" customFormat="1" hidden="1" x14ac:dyDescent="0.35">
      <c r="A3531" s="1">
        <v>45801</v>
      </c>
      <c r="B3531" t="s">
        <v>7582</v>
      </c>
      <c r="C3531" t="s">
        <v>7583</v>
      </c>
      <c r="D3531">
        <v>180</v>
      </c>
      <c r="E3531" s="1">
        <v>45799</v>
      </c>
      <c r="F3531" s="1">
        <v>45820</v>
      </c>
      <c r="G3531" t="s">
        <v>56</v>
      </c>
      <c r="H3531" t="str">
        <f t="shared" ca="1" si="55"/>
        <v>close</v>
      </c>
      <c r="K3531" t="s">
        <v>1777</v>
      </c>
      <c r="L3531" t="s">
        <v>41</v>
      </c>
      <c r="M3531" t="s">
        <v>19</v>
      </c>
    </row>
    <row r="3532" spans="1:13" customFormat="1" hidden="1" x14ac:dyDescent="0.35">
      <c r="A3532" s="1">
        <v>45801</v>
      </c>
      <c r="B3532" t="s">
        <v>7584</v>
      </c>
      <c r="C3532" t="s">
        <v>7585</v>
      </c>
      <c r="D3532">
        <v>459</v>
      </c>
      <c r="E3532" s="1">
        <v>45799</v>
      </c>
      <c r="F3532" s="1">
        <v>45820</v>
      </c>
      <c r="G3532" t="s">
        <v>56</v>
      </c>
      <c r="H3532" t="str">
        <f t="shared" ca="1" si="55"/>
        <v>close</v>
      </c>
      <c r="K3532" t="s">
        <v>1750</v>
      </c>
      <c r="L3532" t="s">
        <v>18</v>
      </c>
      <c r="M3532" t="s">
        <v>19</v>
      </c>
    </row>
    <row r="3533" spans="1:13" customFormat="1" hidden="1" x14ac:dyDescent="0.35">
      <c r="A3533" s="1">
        <v>45801</v>
      </c>
      <c r="B3533" t="s">
        <v>7586</v>
      </c>
      <c r="C3533" t="s">
        <v>7587</v>
      </c>
      <c r="D3533">
        <v>6618</v>
      </c>
      <c r="E3533" s="1">
        <v>45799</v>
      </c>
      <c r="F3533" s="1">
        <v>45820</v>
      </c>
      <c r="G3533" t="s">
        <v>56</v>
      </c>
      <c r="H3533" t="str">
        <f t="shared" ca="1" si="55"/>
        <v>close</v>
      </c>
      <c r="K3533" t="s">
        <v>1235</v>
      </c>
      <c r="L3533" t="s">
        <v>18</v>
      </c>
      <c r="M3533" t="s">
        <v>19</v>
      </c>
    </row>
    <row r="3534" spans="1:13" customFormat="1" hidden="1" x14ac:dyDescent="0.35">
      <c r="A3534" s="1">
        <v>45801</v>
      </c>
      <c r="B3534" t="s">
        <v>7588</v>
      </c>
      <c r="C3534" t="s">
        <v>7589</v>
      </c>
      <c r="D3534">
        <v>3525</v>
      </c>
      <c r="E3534" s="1">
        <v>45790</v>
      </c>
      <c r="F3534" s="1">
        <v>45812</v>
      </c>
      <c r="G3534" t="s">
        <v>16</v>
      </c>
      <c r="H3534" t="str">
        <f t="shared" ca="1" si="55"/>
        <v>close</v>
      </c>
      <c r="K3534" t="s">
        <v>935</v>
      </c>
      <c r="L3534" t="s">
        <v>18</v>
      </c>
      <c r="M3534" t="s">
        <v>19</v>
      </c>
    </row>
    <row r="3535" spans="1:13" customFormat="1" hidden="1" x14ac:dyDescent="0.35">
      <c r="A3535" s="1">
        <v>45801</v>
      </c>
      <c r="B3535" t="s">
        <v>7590</v>
      </c>
      <c r="C3535" t="s">
        <v>7591</v>
      </c>
      <c r="D3535">
        <v>27</v>
      </c>
      <c r="E3535" s="1">
        <v>45790</v>
      </c>
      <c r="F3535" s="1">
        <v>45811</v>
      </c>
      <c r="G3535" t="s">
        <v>45</v>
      </c>
      <c r="H3535" t="str">
        <f t="shared" ca="1" si="55"/>
        <v>close</v>
      </c>
      <c r="K3535" t="s">
        <v>1062</v>
      </c>
      <c r="L3535" t="s">
        <v>18</v>
      </c>
      <c r="M3535" t="s">
        <v>19</v>
      </c>
    </row>
    <row r="3536" spans="1:13" customFormat="1" hidden="1" x14ac:dyDescent="0.35">
      <c r="A3536" s="1">
        <v>45801</v>
      </c>
      <c r="B3536" t="s">
        <v>7592</v>
      </c>
      <c r="C3536" t="s">
        <v>7593</v>
      </c>
      <c r="D3536">
        <v>47</v>
      </c>
      <c r="E3536" s="1">
        <v>45790</v>
      </c>
      <c r="F3536" s="1">
        <v>45811</v>
      </c>
      <c r="G3536" t="s">
        <v>45</v>
      </c>
      <c r="H3536" t="str">
        <f t="shared" ca="1" si="55"/>
        <v>close</v>
      </c>
      <c r="K3536" t="s">
        <v>2728</v>
      </c>
      <c r="L3536" t="s">
        <v>18</v>
      </c>
      <c r="M3536" t="s">
        <v>19</v>
      </c>
    </row>
    <row r="3537" spans="1:13" customFormat="1" hidden="1" x14ac:dyDescent="0.35">
      <c r="A3537" s="1">
        <v>45801</v>
      </c>
      <c r="B3537" t="s">
        <v>7594</v>
      </c>
      <c r="C3537" t="s">
        <v>7595</v>
      </c>
      <c r="E3537" s="1">
        <v>45790</v>
      </c>
      <c r="F3537" s="1">
        <v>45811</v>
      </c>
      <c r="G3537" t="s">
        <v>45</v>
      </c>
      <c r="H3537" t="str">
        <f t="shared" ca="1" si="55"/>
        <v>close</v>
      </c>
      <c r="I3537">
        <v>15025</v>
      </c>
      <c r="J3537">
        <v>751250</v>
      </c>
      <c r="K3537" t="s">
        <v>53</v>
      </c>
      <c r="L3537" t="s">
        <v>18</v>
      </c>
      <c r="M3537" t="s">
        <v>19</v>
      </c>
    </row>
    <row r="3538" spans="1:13" customFormat="1" hidden="1" x14ac:dyDescent="0.35">
      <c r="A3538" s="1">
        <v>45801</v>
      </c>
      <c r="B3538" t="s">
        <v>7596</v>
      </c>
      <c r="C3538" t="s">
        <v>7597</v>
      </c>
      <c r="D3538">
        <v>78</v>
      </c>
      <c r="E3538" s="1">
        <v>45790</v>
      </c>
      <c r="F3538" s="1">
        <v>45811</v>
      </c>
      <c r="G3538" t="s">
        <v>45</v>
      </c>
      <c r="H3538" t="str">
        <f t="shared" ca="1" si="55"/>
        <v>close</v>
      </c>
      <c r="K3538" t="s">
        <v>1006</v>
      </c>
      <c r="L3538" t="s">
        <v>18</v>
      </c>
      <c r="M3538" t="s">
        <v>19</v>
      </c>
    </row>
    <row r="3539" spans="1:13" customFormat="1" hidden="1" x14ac:dyDescent="0.35">
      <c r="A3539" s="1">
        <v>45801</v>
      </c>
      <c r="B3539" t="s">
        <v>7598</v>
      </c>
      <c r="C3539" t="s">
        <v>7599</v>
      </c>
      <c r="D3539">
        <v>2421</v>
      </c>
      <c r="E3539" s="1">
        <v>45792</v>
      </c>
      <c r="F3539" s="1">
        <v>45813</v>
      </c>
      <c r="G3539" t="s">
        <v>45</v>
      </c>
      <c r="H3539" t="str">
        <f t="shared" ca="1" si="55"/>
        <v>close</v>
      </c>
      <c r="K3539" t="s">
        <v>3445</v>
      </c>
      <c r="L3539" t="s">
        <v>18</v>
      </c>
      <c r="M3539" t="s">
        <v>19</v>
      </c>
    </row>
    <row r="3540" spans="1:13" customFormat="1" hidden="1" x14ac:dyDescent="0.35">
      <c r="A3540" s="1">
        <v>45801</v>
      </c>
      <c r="B3540" t="s">
        <v>7600</v>
      </c>
      <c r="C3540" t="s">
        <v>7601</v>
      </c>
      <c r="D3540">
        <v>15</v>
      </c>
      <c r="E3540" s="1">
        <v>45792</v>
      </c>
      <c r="F3540" s="1">
        <v>45813</v>
      </c>
      <c r="G3540" t="s">
        <v>45</v>
      </c>
      <c r="H3540" t="str">
        <f t="shared" ca="1" si="55"/>
        <v>close</v>
      </c>
      <c r="K3540" t="s">
        <v>1062</v>
      </c>
      <c r="L3540" t="s">
        <v>18</v>
      </c>
      <c r="M3540" t="s">
        <v>19</v>
      </c>
    </row>
    <row r="3541" spans="1:13" customFormat="1" hidden="1" x14ac:dyDescent="0.35">
      <c r="A3541" s="1">
        <v>45801</v>
      </c>
      <c r="B3541" t="s">
        <v>7602</v>
      </c>
      <c r="C3541" t="s">
        <v>7603</v>
      </c>
      <c r="D3541">
        <v>14</v>
      </c>
      <c r="E3541" s="1">
        <v>45795</v>
      </c>
      <c r="F3541" s="1">
        <v>45817</v>
      </c>
      <c r="G3541" t="s">
        <v>23</v>
      </c>
      <c r="H3541" t="str">
        <f t="shared" ca="1" si="55"/>
        <v>close</v>
      </c>
      <c r="K3541" t="s">
        <v>984</v>
      </c>
      <c r="L3541" t="s">
        <v>18</v>
      </c>
      <c r="M3541" t="s">
        <v>19</v>
      </c>
    </row>
    <row r="3542" spans="1:13" customFormat="1" hidden="1" x14ac:dyDescent="0.35">
      <c r="A3542" s="1">
        <v>45801</v>
      </c>
      <c r="B3542" t="s">
        <v>7604</v>
      </c>
      <c r="C3542" t="s">
        <v>3895</v>
      </c>
      <c r="D3542">
        <v>8</v>
      </c>
      <c r="E3542" s="1">
        <v>45795</v>
      </c>
      <c r="F3542" s="1">
        <v>45804</v>
      </c>
      <c r="G3542" t="s">
        <v>101</v>
      </c>
      <c r="H3542" t="str">
        <f t="shared" ca="1" si="55"/>
        <v>close</v>
      </c>
      <c r="K3542" t="s">
        <v>7605</v>
      </c>
      <c r="L3542" t="s">
        <v>18</v>
      </c>
      <c r="M3542" t="s">
        <v>19</v>
      </c>
    </row>
    <row r="3543" spans="1:13" customFormat="1" hidden="1" x14ac:dyDescent="0.35">
      <c r="A3543" s="1">
        <v>45801</v>
      </c>
      <c r="B3543" t="s">
        <v>7606</v>
      </c>
      <c r="C3543" t="s">
        <v>7607</v>
      </c>
      <c r="D3543">
        <v>13</v>
      </c>
      <c r="E3543" s="1">
        <v>45795</v>
      </c>
      <c r="F3543" s="1">
        <v>45817</v>
      </c>
      <c r="G3543" t="s">
        <v>56</v>
      </c>
      <c r="H3543" t="str">
        <f t="shared" ca="1" si="55"/>
        <v>close</v>
      </c>
      <c r="K3543" t="s">
        <v>2704</v>
      </c>
      <c r="L3543" t="s">
        <v>18</v>
      </c>
      <c r="M3543" t="s">
        <v>19</v>
      </c>
    </row>
    <row r="3544" spans="1:13" customFormat="1" hidden="1" x14ac:dyDescent="0.35">
      <c r="A3544" s="1">
        <v>45801</v>
      </c>
      <c r="B3544" t="s">
        <v>7608</v>
      </c>
      <c r="C3544" t="s">
        <v>7609</v>
      </c>
      <c r="D3544">
        <v>24</v>
      </c>
      <c r="E3544" s="1">
        <v>45795</v>
      </c>
      <c r="F3544" s="1">
        <v>45819</v>
      </c>
      <c r="G3544" t="s">
        <v>67</v>
      </c>
      <c r="H3544" t="str">
        <f t="shared" ca="1" si="55"/>
        <v>close</v>
      </c>
      <c r="K3544" t="s">
        <v>984</v>
      </c>
      <c r="L3544" t="s">
        <v>283</v>
      </c>
      <c r="M3544" t="s">
        <v>19</v>
      </c>
    </row>
    <row r="3545" spans="1:13" customFormat="1" hidden="1" x14ac:dyDescent="0.35">
      <c r="A3545" s="1">
        <v>45801</v>
      </c>
      <c r="B3545" t="s">
        <v>7610</v>
      </c>
      <c r="C3545" t="s">
        <v>7611</v>
      </c>
      <c r="D3545">
        <v>11</v>
      </c>
      <c r="E3545" s="1">
        <v>45795</v>
      </c>
      <c r="F3545" s="1">
        <v>45817</v>
      </c>
      <c r="G3545" t="s">
        <v>16</v>
      </c>
      <c r="H3545" t="str">
        <f t="shared" ca="1" si="55"/>
        <v>close</v>
      </c>
      <c r="K3545" t="s">
        <v>1006</v>
      </c>
      <c r="L3545" t="s">
        <v>18</v>
      </c>
      <c r="M3545" t="s">
        <v>19</v>
      </c>
    </row>
    <row r="3546" spans="1:13" customFormat="1" hidden="1" x14ac:dyDescent="0.35">
      <c r="A3546" s="1">
        <v>45801</v>
      </c>
      <c r="B3546" t="s">
        <v>7612</v>
      </c>
      <c r="C3546" t="s">
        <v>7613</v>
      </c>
      <c r="D3546">
        <v>79</v>
      </c>
      <c r="E3546" s="1">
        <v>45795</v>
      </c>
      <c r="F3546" s="1">
        <v>45817</v>
      </c>
      <c r="G3546" t="s">
        <v>67</v>
      </c>
      <c r="H3546" t="str">
        <f t="shared" ca="1" si="55"/>
        <v>close</v>
      </c>
      <c r="K3546" t="s">
        <v>2126</v>
      </c>
      <c r="L3546" t="s">
        <v>18</v>
      </c>
      <c r="M3546" t="s">
        <v>19</v>
      </c>
    </row>
    <row r="3547" spans="1:13" customFormat="1" hidden="1" x14ac:dyDescent="0.35">
      <c r="A3547" s="1">
        <v>45801</v>
      </c>
      <c r="B3547" t="s">
        <v>7614</v>
      </c>
      <c r="C3547" t="s">
        <v>7615</v>
      </c>
      <c r="D3547">
        <v>19</v>
      </c>
      <c r="E3547" s="1">
        <v>45795</v>
      </c>
      <c r="F3547" s="1">
        <v>45817</v>
      </c>
      <c r="G3547" t="s">
        <v>67</v>
      </c>
      <c r="H3547" t="str">
        <f t="shared" ca="1" si="55"/>
        <v>close</v>
      </c>
      <c r="K3547" t="s">
        <v>2704</v>
      </c>
      <c r="L3547" t="s">
        <v>18</v>
      </c>
      <c r="M3547" t="s">
        <v>19</v>
      </c>
    </row>
    <row r="3548" spans="1:13" customFormat="1" hidden="1" x14ac:dyDescent="0.35">
      <c r="A3548" s="1">
        <v>45801</v>
      </c>
      <c r="B3548" t="s">
        <v>7616</v>
      </c>
      <c r="C3548" t="s">
        <v>7617</v>
      </c>
      <c r="D3548">
        <v>19</v>
      </c>
      <c r="E3548" s="1">
        <v>45795</v>
      </c>
      <c r="F3548" s="1">
        <v>45817</v>
      </c>
      <c r="G3548" t="s">
        <v>67</v>
      </c>
      <c r="H3548" t="str">
        <f t="shared" ca="1" si="55"/>
        <v>close</v>
      </c>
      <c r="K3548" t="s">
        <v>984</v>
      </c>
      <c r="L3548" t="s">
        <v>18</v>
      </c>
      <c r="M3548" t="s">
        <v>19</v>
      </c>
    </row>
    <row r="3549" spans="1:13" customFormat="1" hidden="1" x14ac:dyDescent="0.35">
      <c r="A3549" s="1">
        <v>45801</v>
      </c>
      <c r="B3549" t="s">
        <v>7618</v>
      </c>
      <c r="C3549" t="s">
        <v>7619</v>
      </c>
      <c r="D3549">
        <v>15</v>
      </c>
      <c r="E3549" s="1">
        <v>45795</v>
      </c>
      <c r="F3549" s="1">
        <v>45817</v>
      </c>
      <c r="G3549" t="s">
        <v>67</v>
      </c>
      <c r="H3549" t="str">
        <f t="shared" ca="1" si="55"/>
        <v>close</v>
      </c>
      <c r="K3549" t="s">
        <v>2704</v>
      </c>
      <c r="L3549" t="s">
        <v>18</v>
      </c>
      <c r="M3549" t="s">
        <v>19</v>
      </c>
    </row>
    <row r="3550" spans="1:13" customFormat="1" hidden="1" x14ac:dyDescent="0.35">
      <c r="A3550" s="1">
        <v>45801</v>
      </c>
      <c r="B3550" t="s">
        <v>7620</v>
      </c>
      <c r="C3550" t="s">
        <v>7621</v>
      </c>
      <c r="D3550">
        <v>17</v>
      </c>
      <c r="E3550" s="1">
        <v>45795</v>
      </c>
      <c r="F3550" s="1">
        <v>45820</v>
      </c>
      <c r="G3550" t="s">
        <v>67</v>
      </c>
      <c r="H3550" t="str">
        <f t="shared" ca="1" si="55"/>
        <v>close</v>
      </c>
      <c r="K3550" t="s">
        <v>984</v>
      </c>
      <c r="L3550" t="s">
        <v>283</v>
      </c>
      <c r="M3550" t="s">
        <v>19</v>
      </c>
    </row>
    <row r="3551" spans="1:13" customFormat="1" hidden="1" x14ac:dyDescent="0.35">
      <c r="A3551" s="1">
        <v>45801</v>
      </c>
      <c r="B3551" t="s">
        <v>7622</v>
      </c>
      <c r="C3551" t="s">
        <v>7623</v>
      </c>
      <c r="D3551">
        <v>9</v>
      </c>
      <c r="E3551" s="1">
        <v>45795</v>
      </c>
      <c r="F3551" s="1">
        <v>45817</v>
      </c>
      <c r="G3551" t="s">
        <v>67</v>
      </c>
      <c r="H3551" t="str">
        <f t="shared" ca="1" si="55"/>
        <v>close</v>
      </c>
      <c r="K3551" t="s">
        <v>1742</v>
      </c>
      <c r="L3551" t="s">
        <v>18</v>
      </c>
      <c r="M3551" t="s">
        <v>19</v>
      </c>
    </row>
    <row r="3552" spans="1:13" customFormat="1" hidden="1" x14ac:dyDescent="0.35">
      <c r="A3552" s="1">
        <v>45801</v>
      </c>
      <c r="B3552" t="s">
        <v>7624</v>
      </c>
      <c r="C3552" t="s">
        <v>7625</v>
      </c>
      <c r="D3552">
        <v>26</v>
      </c>
      <c r="E3552" s="1">
        <v>45795</v>
      </c>
      <c r="F3552" s="1">
        <v>45817</v>
      </c>
      <c r="G3552" t="s">
        <v>67</v>
      </c>
      <c r="H3552" t="str">
        <f t="shared" ca="1" si="55"/>
        <v>close</v>
      </c>
      <c r="K3552" t="s">
        <v>2068</v>
      </c>
      <c r="L3552" t="s">
        <v>18</v>
      </c>
      <c r="M3552" t="s">
        <v>19</v>
      </c>
    </row>
    <row r="3553" spans="1:13" customFormat="1" hidden="1" x14ac:dyDescent="0.35">
      <c r="A3553" s="1">
        <v>45801</v>
      </c>
      <c r="B3553" t="s">
        <v>7626</v>
      </c>
      <c r="C3553" t="s">
        <v>7627</v>
      </c>
      <c r="D3553">
        <v>8</v>
      </c>
      <c r="E3553" s="1">
        <v>45795</v>
      </c>
      <c r="F3553" s="1">
        <v>45817</v>
      </c>
      <c r="G3553" t="s">
        <v>67</v>
      </c>
      <c r="H3553" t="str">
        <f t="shared" ca="1" si="55"/>
        <v>close</v>
      </c>
      <c r="K3553" t="s">
        <v>3114</v>
      </c>
      <c r="L3553" t="s">
        <v>18</v>
      </c>
      <c r="M3553" t="s">
        <v>19</v>
      </c>
    </row>
    <row r="3554" spans="1:13" customFormat="1" hidden="1" x14ac:dyDescent="0.35">
      <c r="A3554" s="1">
        <v>45801</v>
      </c>
      <c r="B3554" t="s">
        <v>7628</v>
      </c>
      <c r="C3554" t="s">
        <v>7629</v>
      </c>
      <c r="D3554">
        <v>150</v>
      </c>
      <c r="E3554" s="1">
        <v>45795</v>
      </c>
      <c r="F3554" s="1">
        <v>45817</v>
      </c>
      <c r="G3554" t="s">
        <v>56</v>
      </c>
      <c r="H3554" t="str">
        <f t="shared" ca="1" si="55"/>
        <v>close</v>
      </c>
      <c r="K3554" t="s">
        <v>1704</v>
      </c>
      <c r="L3554" t="s">
        <v>18</v>
      </c>
      <c r="M3554" t="s">
        <v>19</v>
      </c>
    </row>
    <row r="3555" spans="1:13" customFormat="1" hidden="1" x14ac:dyDescent="0.35">
      <c r="A3555" s="1">
        <v>45801</v>
      </c>
      <c r="B3555" t="s">
        <v>7630</v>
      </c>
      <c r="C3555" t="s">
        <v>7631</v>
      </c>
      <c r="D3555">
        <v>6</v>
      </c>
      <c r="E3555" s="1">
        <v>45798</v>
      </c>
      <c r="F3555" s="1">
        <v>45819</v>
      </c>
      <c r="G3555" t="s">
        <v>49</v>
      </c>
      <c r="H3555" t="str">
        <f t="shared" ca="1" si="55"/>
        <v>close</v>
      </c>
      <c r="K3555" t="s">
        <v>2835</v>
      </c>
      <c r="L3555" t="s">
        <v>18</v>
      </c>
      <c r="M3555" t="s">
        <v>19</v>
      </c>
    </row>
    <row r="3556" spans="1:13" customFormat="1" hidden="1" x14ac:dyDescent="0.35">
      <c r="A3556" s="1">
        <v>45801</v>
      </c>
      <c r="B3556" t="s">
        <v>7632</v>
      </c>
      <c r="C3556" t="s">
        <v>7633</v>
      </c>
      <c r="D3556">
        <v>31</v>
      </c>
      <c r="E3556" s="1">
        <v>45798</v>
      </c>
      <c r="F3556" s="1">
        <v>45819</v>
      </c>
      <c r="G3556" t="s">
        <v>49</v>
      </c>
      <c r="H3556" t="str">
        <f t="shared" ca="1" si="55"/>
        <v>close</v>
      </c>
      <c r="K3556" t="s">
        <v>1714</v>
      </c>
      <c r="L3556" t="s">
        <v>18</v>
      </c>
      <c r="M3556" t="s">
        <v>19</v>
      </c>
    </row>
    <row r="3557" spans="1:13" customFormat="1" hidden="1" x14ac:dyDescent="0.35">
      <c r="A3557" s="1">
        <v>45801</v>
      </c>
      <c r="B3557" t="s">
        <v>7634</v>
      </c>
      <c r="C3557" t="s">
        <v>7635</v>
      </c>
      <c r="D3557">
        <v>25090</v>
      </c>
      <c r="E3557" s="1">
        <v>45798</v>
      </c>
      <c r="F3557" s="1">
        <v>45819</v>
      </c>
      <c r="G3557" t="s">
        <v>49</v>
      </c>
      <c r="H3557" t="str">
        <f t="shared" ca="1" si="55"/>
        <v>close</v>
      </c>
      <c r="I3557">
        <v>147</v>
      </c>
      <c r="J3557">
        <v>7350</v>
      </c>
      <c r="K3557" t="s">
        <v>7290</v>
      </c>
      <c r="L3557" t="s">
        <v>18</v>
      </c>
      <c r="M3557" t="s">
        <v>19</v>
      </c>
    </row>
    <row r="3558" spans="1:13" customFormat="1" hidden="1" x14ac:dyDescent="0.35">
      <c r="A3558" s="1">
        <v>45801</v>
      </c>
      <c r="B3558" t="s">
        <v>7636</v>
      </c>
      <c r="C3558" t="s">
        <v>7637</v>
      </c>
      <c r="E3558" s="1">
        <v>45792</v>
      </c>
      <c r="F3558" s="1">
        <v>45803</v>
      </c>
      <c r="G3558" t="s">
        <v>101</v>
      </c>
      <c r="H3558" t="str">
        <f t="shared" ca="1" si="55"/>
        <v>close</v>
      </c>
      <c r="K3558" t="s">
        <v>7638</v>
      </c>
      <c r="L3558" t="s">
        <v>18</v>
      </c>
      <c r="M3558" t="s">
        <v>19</v>
      </c>
    </row>
    <row r="3559" spans="1:13" customFormat="1" hidden="1" x14ac:dyDescent="0.35">
      <c r="A3559" s="1">
        <v>45801</v>
      </c>
      <c r="B3559" t="s">
        <v>7639</v>
      </c>
      <c r="C3559" t="s">
        <v>7640</v>
      </c>
      <c r="D3559">
        <v>24</v>
      </c>
      <c r="E3559" s="1">
        <v>45792</v>
      </c>
      <c r="F3559" s="1">
        <v>45813</v>
      </c>
      <c r="G3559" t="s">
        <v>60</v>
      </c>
      <c r="H3559" t="str">
        <f t="shared" ca="1" si="55"/>
        <v>close</v>
      </c>
      <c r="K3559" t="s">
        <v>1800</v>
      </c>
      <c r="L3559" t="s">
        <v>18</v>
      </c>
      <c r="M3559" t="s">
        <v>19</v>
      </c>
    </row>
    <row r="3560" spans="1:13" customFormat="1" hidden="1" x14ac:dyDescent="0.35">
      <c r="A3560" s="1">
        <v>45801</v>
      </c>
      <c r="B3560" t="s">
        <v>7641</v>
      </c>
      <c r="C3560" t="s">
        <v>7642</v>
      </c>
      <c r="E3560" s="1">
        <v>45792</v>
      </c>
      <c r="F3560" s="1">
        <v>45803</v>
      </c>
      <c r="G3560" t="s">
        <v>101</v>
      </c>
      <c r="H3560" t="str">
        <f t="shared" ca="1" si="55"/>
        <v>close</v>
      </c>
      <c r="K3560" t="s">
        <v>957</v>
      </c>
      <c r="L3560" t="s">
        <v>18</v>
      </c>
      <c r="M3560" t="s">
        <v>19</v>
      </c>
    </row>
    <row r="3561" spans="1:13" customFormat="1" hidden="1" x14ac:dyDescent="0.35">
      <c r="A3561" s="1">
        <v>45801</v>
      </c>
      <c r="B3561" t="s">
        <v>7643</v>
      </c>
      <c r="C3561" t="s">
        <v>7644</v>
      </c>
      <c r="D3561">
        <v>13</v>
      </c>
      <c r="E3561" s="1">
        <v>45792</v>
      </c>
      <c r="F3561" s="1">
        <v>45813</v>
      </c>
      <c r="G3561" t="s">
        <v>60</v>
      </c>
      <c r="H3561" t="str">
        <f t="shared" ca="1" si="55"/>
        <v>close</v>
      </c>
      <c r="K3561" t="s">
        <v>1717</v>
      </c>
      <c r="L3561" t="s">
        <v>18</v>
      </c>
      <c r="M3561" t="s">
        <v>19</v>
      </c>
    </row>
    <row r="3562" spans="1:13" customFormat="1" hidden="1" x14ac:dyDescent="0.35">
      <c r="A3562" s="1">
        <v>45801</v>
      </c>
      <c r="B3562" t="s">
        <v>7645</v>
      </c>
      <c r="C3562" t="s">
        <v>7646</v>
      </c>
      <c r="D3562">
        <v>51</v>
      </c>
      <c r="E3562" s="1">
        <v>45792</v>
      </c>
      <c r="F3562" s="1">
        <v>45813</v>
      </c>
      <c r="G3562" t="s">
        <v>60</v>
      </c>
      <c r="H3562" t="str">
        <f t="shared" ca="1" si="55"/>
        <v>close</v>
      </c>
      <c r="K3562" t="s">
        <v>3064</v>
      </c>
      <c r="L3562" t="s">
        <v>18</v>
      </c>
      <c r="M3562" t="s">
        <v>19</v>
      </c>
    </row>
    <row r="3563" spans="1:13" customFormat="1" hidden="1" x14ac:dyDescent="0.35">
      <c r="A3563" s="1">
        <v>45801</v>
      </c>
      <c r="B3563" t="s">
        <v>7647</v>
      </c>
      <c r="C3563" t="s">
        <v>7648</v>
      </c>
      <c r="D3563">
        <v>2</v>
      </c>
      <c r="E3563" s="1">
        <v>45794</v>
      </c>
      <c r="F3563" s="1">
        <v>45822</v>
      </c>
      <c r="G3563" t="s">
        <v>37</v>
      </c>
      <c r="H3563" t="str">
        <f t="shared" ca="1" si="55"/>
        <v>close</v>
      </c>
      <c r="K3563" t="s">
        <v>2366</v>
      </c>
      <c r="L3563" t="s">
        <v>18</v>
      </c>
      <c r="M3563" t="s">
        <v>19</v>
      </c>
    </row>
    <row r="3564" spans="1:13" customFormat="1" hidden="1" x14ac:dyDescent="0.35">
      <c r="A3564" s="1">
        <v>45801</v>
      </c>
      <c r="B3564" t="s">
        <v>7649</v>
      </c>
      <c r="C3564" t="s">
        <v>7650</v>
      </c>
      <c r="D3564">
        <v>8790</v>
      </c>
      <c r="E3564" s="1">
        <v>45794</v>
      </c>
      <c r="F3564" s="1">
        <v>45815</v>
      </c>
      <c r="G3564" t="s">
        <v>45</v>
      </c>
      <c r="H3564" t="str">
        <f t="shared" ca="1" si="55"/>
        <v>close</v>
      </c>
      <c r="K3564" t="s">
        <v>4166</v>
      </c>
      <c r="L3564" t="s">
        <v>18</v>
      </c>
      <c r="M3564" t="s">
        <v>19</v>
      </c>
    </row>
    <row r="3565" spans="1:13" customFormat="1" hidden="1" x14ac:dyDescent="0.35">
      <c r="A3565" s="1">
        <v>45801</v>
      </c>
      <c r="B3565" t="s">
        <v>7651</v>
      </c>
      <c r="C3565" t="s">
        <v>7652</v>
      </c>
      <c r="D3565">
        <v>58</v>
      </c>
      <c r="E3565" s="1">
        <v>45792</v>
      </c>
      <c r="F3565" s="1">
        <v>45825</v>
      </c>
      <c r="G3565" t="s">
        <v>49</v>
      </c>
      <c r="H3565" t="str">
        <f t="shared" ca="1" si="55"/>
        <v>close</v>
      </c>
      <c r="K3565" t="s">
        <v>2552</v>
      </c>
      <c r="L3565" t="s">
        <v>18</v>
      </c>
      <c r="M3565" t="s">
        <v>19</v>
      </c>
    </row>
    <row r="3566" spans="1:13" customFormat="1" hidden="1" x14ac:dyDescent="0.35">
      <c r="A3566" s="1">
        <v>45801</v>
      </c>
      <c r="B3566" t="s">
        <v>7653</v>
      </c>
      <c r="C3566" t="s">
        <v>7654</v>
      </c>
      <c r="D3566">
        <v>124</v>
      </c>
      <c r="E3566" s="1">
        <v>45792</v>
      </c>
      <c r="F3566" s="1">
        <v>45813</v>
      </c>
      <c r="G3566" t="s">
        <v>588</v>
      </c>
      <c r="H3566" t="str">
        <f t="shared" ca="1" si="55"/>
        <v>close</v>
      </c>
      <c r="K3566" t="s">
        <v>2552</v>
      </c>
      <c r="L3566" t="s">
        <v>18</v>
      </c>
      <c r="M3566" t="s">
        <v>19</v>
      </c>
    </row>
    <row r="3567" spans="1:13" customFormat="1" hidden="1" x14ac:dyDescent="0.35">
      <c r="A3567" s="1">
        <v>45801</v>
      </c>
      <c r="B3567" t="s">
        <v>7655</v>
      </c>
      <c r="C3567" t="s">
        <v>7656</v>
      </c>
      <c r="D3567">
        <v>475</v>
      </c>
      <c r="E3567" s="1">
        <v>45792</v>
      </c>
      <c r="F3567" s="1">
        <v>45813</v>
      </c>
      <c r="G3567" t="s">
        <v>45</v>
      </c>
      <c r="H3567" t="str">
        <f t="shared" ca="1" si="55"/>
        <v>close</v>
      </c>
      <c r="K3567" t="s">
        <v>3445</v>
      </c>
      <c r="L3567" t="s">
        <v>18</v>
      </c>
      <c r="M3567" t="s">
        <v>19</v>
      </c>
    </row>
    <row r="3568" spans="1:13" customFormat="1" hidden="1" x14ac:dyDescent="0.35">
      <c r="A3568" s="1">
        <v>45801</v>
      </c>
      <c r="B3568" t="s">
        <v>7657</v>
      </c>
      <c r="C3568" t="s">
        <v>3538</v>
      </c>
      <c r="E3568" s="1">
        <v>45792</v>
      </c>
      <c r="F3568" s="1">
        <v>45803</v>
      </c>
      <c r="G3568" t="s">
        <v>45</v>
      </c>
      <c r="H3568" t="str">
        <f t="shared" ca="1" si="55"/>
        <v>close</v>
      </c>
      <c r="I3568">
        <v>206000</v>
      </c>
      <c r="J3568">
        <v>10300000</v>
      </c>
      <c r="K3568" t="s">
        <v>53</v>
      </c>
      <c r="L3568" t="s">
        <v>18</v>
      </c>
      <c r="M3568" t="s">
        <v>19</v>
      </c>
    </row>
    <row r="3569" spans="1:13" customFormat="1" hidden="1" x14ac:dyDescent="0.35">
      <c r="A3569" s="1">
        <v>45801</v>
      </c>
      <c r="B3569" t="s">
        <v>7658</v>
      </c>
      <c r="C3569" t="s">
        <v>7659</v>
      </c>
      <c r="D3569">
        <v>12</v>
      </c>
      <c r="E3569" s="1">
        <v>45794</v>
      </c>
      <c r="F3569" s="1">
        <v>45817</v>
      </c>
      <c r="G3569" t="s">
        <v>45</v>
      </c>
      <c r="H3569" t="str">
        <f t="shared" ca="1" si="55"/>
        <v>close</v>
      </c>
      <c r="K3569" t="s">
        <v>1800</v>
      </c>
      <c r="L3569" t="s">
        <v>18</v>
      </c>
      <c r="M3569" t="s">
        <v>19</v>
      </c>
    </row>
    <row r="3570" spans="1:13" customFormat="1" hidden="1" x14ac:dyDescent="0.35">
      <c r="A3570" s="1">
        <v>45801</v>
      </c>
      <c r="B3570" t="s">
        <v>7660</v>
      </c>
      <c r="C3570" t="s">
        <v>7661</v>
      </c>
      <c r="D3570">
        <v>580</v>
      </c>
      <c r="E3570" s="1">
        <v>45794</v>
      </c>
      <c r="F3570" s="1">
        <v>45805</v>
      </c>
      <c r="G3570" t="s">
        <v>16</v>
      </c>
      <c r="H3570" t="str">
        <f t="shared" ca="1" si="55"/>
        <v>close</v>
      </c>
      <c r="K3570" t="s">
        <v>2143</v>
      </c>
      <c r="L3570" t="s">
        <v>18</v>
      </c>
      <c r="M3570" t="s">
        <v>19</v>
      </c>
    </row>
    <row r="3571" spans="1:13" customFormat="1" hidden="1" x14ac:dyDescent="0.35">
      <c r="A3571" s="1">
        <v>45801</v>
      </c>
      <c r="B3571" t="s">
        <v>7662</v>
      </c>
      <c r="C3571" t="s">
        <v>7663</v>
      </c>
      <c r="D3571">
        <v>956</v>
      </c>
      <c r="E3571" s="1">
        <v>45794</v>
      </c>
      <c r="F3571" s="1">
        <v>45815</v>
      </c>
      <c r="G3571" t="s">
        <v>45</v>
      </c>
      <c r="H3571" t="str">
        <f t="shared" ca="1" si="55"/>
        <v>close</v>
      </c>
      <c r="K3571" t="s">
        <v>2929</v>
      </c>
      <c r="L3571" t="s">
        <v>18</v>
      </c>
      <c r="M3571" t="s">
        <v>19</v>
      </c>
    </row>
    <row r="3572" spans="1:13" customFormat="1" hidden="1" x14ac:dyDescent="0.35">
      <c r="A3572" s="1">
        <v>45801</v>
      </c>
      <c r="B3572" t="s">
        <v>7664</v>
      </c>
      <c r="C3572" t="s">
        <v>202</v>
      </c>
      <c r="E3572" s="1">
        <v>45794</v>
      </c>
      <c r="F3572" s="1">
        <v>45804</v>
      </c>
      <c r="G3572" t="s">
        <v>45</v>
      </c>
      <c r="H3572" t="str">
        <f t="shared" ca="1" si="55"/>
        <v>close</v>
      </c>
      <c r="K3572" t="s">
        <v>1714</v>
      </c>
      <c r="L3572" t="s">
        <v>18</v>
      </c>
      <c r="M3572" t="s">
        <v>19</v>
      </c>
    </row>
    <row r="3573" spans="1:13" customFormat="1" hidden="1" x14ac:dyDescent="0.35">
      <c r="A3573" s="1">
        <v>45801</v>
      </c>
      <c r="B3573" t="s">
        <v>7665</v>
      </c>
      <c r="C3573" t="s">
        <v>7666</v>
      </c>
      <c r="D3573">
        <v>49</v>
      </c>
      <c r="E3573" s="1">
        <v>45794</v>
      </c>
      <c r="F3573" s="1">
        <v>45815</v>
      </c>
      <c r="G3573" t="s">
        <v>45</v>
      </c>
      <c r="H3573" t="str">
        <f t="shared" ca="1" si="55"/>
        <v>close</v>
      </c>
      <c r="K3573" t="s">
        <v>6160</v>
      </c>
      <c r="L3573" t="s">
        <v>18</v>
      </c>
      <c r="M3573" t="s">
        <v>19</v>
      </c>
    </row>
    <row r="3574" spans="1:13" customFormat="1" hidden="1" x14ac:dyDescent="0.35">
      <c r="A3574" s="1">
        <v>45801</v>
      </c>
      <c r="B3574" t="s">
        <v>7667</v>
      </c>
      <c r="C3574" t="s">
        <v>1282</v>
      </c>
      <c r="E3574" s="1">
        <v>45794</v>
      </c>
      <c r="F3574" s="1">
        <v>45804</v>
      </c>
      <c r="G3574" t="s">
        <v>45</v>
      </c>
      <c r="H3574" t="str">
        <f t="shared" ca="1" si="55"/>
        <v>close</v>
      </c>
      <c r="I3574">
        <v>150000</v>
      </c>
      <c r="J3574">
        <v>7500000</v>
      </c>
      <c r="K3574" t="s">
        <v>4689</v>
      </c>
      <c r="L3574" t="s">
        <v>18</v>
      </c>
      <c r="M3574" t="s">
        <v>19</v>
      </c>
    </row>
    <row r="3575" spans="1:13" customFormat="1" hidden="1" x14ac:dyDescent="0.35">
      <c r="A3575" s="1">
        <v>45801</v>
      </c>
      <c r="B3575" t="s">
        <v>7668</v>
      </c>
      <c r="C3575" t="s">
        <v>7669</v>
      </c>
      <c r="D3575">
        <v>316125</v>
      </c>
      <c r="E3575" s="1">
        <v>45794</v>
      </c>
      <c r="F3575" s="1">
        <v>45815</v>
      </c>
      <c r="G3575" t="s">
        <v>45</v>
      </c>
      <c r="H3575" t="str">
        <f t="shared" ca="1" si="55"/>
        <v>close</v>
      </c>
      <c r="I3575">
        <v>83</v>
      </c>
      <c r="J3575">
        <v>4150</v>
      </c>
      <c r="K3575" t="s">
        <v>3247</v>
      </c>
      <c r="L3575" t="s">
        <v>18</v>
      </c>
      <c r="M3575" t="s">
        <v>19</v>
      </c>
    </row>
    <row r="3576" spans="1:13" customFormat="1" hidden="1" x14ac:dyDescent="0.35">
      <c r="A3576" s="1">
        <v>45801</v>
      </c>
      <c r="B3576" t="s">
        <v>7670</v>
      </c>
      <c r="C3576" t="s">
        <v>7671</v>
      </c>
      <c r="E3576" s="1">
        <v>45798</v>
      </c>
      <c r="F3576" s="1">
        <v>45819</v>
      </c>
      <c r="G3576" t="s">
        <v>56</v>
      </c>
      <c r="H3576" t="str">
        <f t="shared" ca="1" si="55"/>
        <v>close</v>
      </c>
      <c r="I3576">
        <v>86883</v>
      </c>
      <c r="J3576">
        <v>4344150</v>
      </c>
      <c r="K3576" t="s">
        <v>1186</v>
      </c>
      <c r="L3576" t="s">
        <v>18</v>
      </c>
      <c r="M3576" t="s">
        <v>19</v>
      </c>
    </row>
    <row r="3577" spans="1:13" customFormat="1" hidden="1" x14ac:dyDescent="0.35">
      <c r="A3577" s="1">
        <v>45801</v>
      </c>
      <c r="B3577" t="s">
        <v>7672</v>
      </c>
      <c r="C3577" t="s">
        <v>1406</v>
      </c>
      <c r="E3577" s="1">
        <v>45798</v>
      </c>
      <c r="F3577" s="1">
        <v>45810</v>
      </c>
      <c r="G3577" t="s">
        <v>56</v>
      </c>
      <c r="H3577" t="str">
        <f t="shared" ca="1" si="55"/>
        <v>close</v>
      </c>
      <c r="I3577">
        <v>92400</v>
      </c>
      <c r="J3577">
        <v>4620000</v>
      </c>
      <c r="K3577" t="s">
        <v>1226</v>
      </c>
      <c r="L3577" t="s">
        <v>18</v>
      </c>
      <c r="M3577" t="s">
        <v>19</v>
      </c>
    </row>
    <row r="3578" spans="1:13" customFormat="1" hidden="1" x14ac:dyDescent="0.35">
      <c r="A3578" s="1">
        <v>45801</v>
      </c>
      <c r="B3578" t="s">
        <v>7673</v>
      </c>
      <c r="C3578" t="s">
        <v>3538</v>
      </c>
      <c r="E3578" s="1">
        <v>45798</v>
      </c>
      <c r="F3578" s="1">
        <v>45819</v>
      </c>
      <c r="G3578" t="s">
        <v>33</v>
      </c>
      <c r="H3578" t="str">
        <f t="shared" ca="1" si="55"/>
        <v>close</v>
      </c>
      <c r="I3578">
        <v>41150</v>
      </c>
      <c r="J3578">
        <v>2057500</v>
      </c>
      <c r="K3578" t="s">
        <v>53</v>
      </c>
      <c r="L3578" t="s">
        <v>18</v>
      </c>
      <c r="M3578" t="s">
        <v>19</v>
      </c>
    </row>
    <row r="3579" spans="1:13" customFormat="1" hidden="1" x14ac:dyDescent="0.35">
      <c r="A3579" s="1">
        <v>45801</v>
      </c>
      <c r="B3579" t="s">
        <v>7674</v>
      </c>
      <c r="C3579" t="s">
        <v>7675</v>
      </c>
      <c r="D3579">
        <v>372</v>
      </c>
      <c r="E3579" s="1">
        <v>45798</v>
      </c>
      <c r="F3579" s="1">
        <v>45819</v>
      </c>
      <c r="G3579" t="s">
        <v>37</v>
      </c>
      <c r="H3579" t="str">
        <f t="shared" ca="1" si="55"/>
        <v>close</v>
      </c>
      <c r="K3579" t="s">
        <v>3283</v>
      </c>
      <c r="L3579" t="s">
        <v>18</v>
      </c>
      <c r="M3579" t="s">
        <v>19</v>
      </c>
    </row>
    <row r="3580" spans="1:13" customFormat="1" hidden="1" x14ac:dyDescent="0.35">
      <c r="A3580" s="1">
        <v>45801</v>
      </c>
      <c r="B3580" t="s">
        <v>7676</v>
      </c>
      <c r="C3580" t="s">
        <v>7677</v>
      </c>
      <c r="E3580" s="1">
        <v>45794</v>
      </c>
      <c r="F3580" s="1">
        <v>45804</v>
      </c>
      <c r="G3580" t="s">
        <v>45</v>
      </c>
      <c r="H3580" t="str">
        <f t="shared" ca="1" si="55"/>
        <v>close</v>
      </c>
      <c r="I3580">
        <v>94280</v>
      </c>
      <c r="J3580">
        <v>4714000</v>
      </c>
      <c r="K3580" t="s">
        <v>1103</v>
      </c>
      <c r="L3580" t="s">
        <v>18</v>
      </c>
      <c r="M3580" t="s">
        <v>19</v>
      </c>
    </row>
    <row r="3581" spans="1:13" customFormat="1" hidden="1" x14ac:dyDescent="0.35">
      <c r="A3581" s="1">
        <v>45801</v>
      </c>
      <c r="B3581" t="s">
        <v>7679</v>
      </c>
      <c r="C3581" t="s">
        <v>1282</v>
      </c>
      <c r="E3581" s="1">
        <v>45794</v>
      </c>
      <c r="F3581" s="1">
        <v>45804</v>
      </c>
      <c r="G3581" t="s">
        <v>29</v>
      </c>
      <c r="H3581" t="str">
        <f t="shared" ca="1" si="55"/>
        <v>close</v>
      </c>
      <c r="I3581">
        <v>150000</v>
      </c>
      <c r="J3581">
        <v>7500000</v>
      </c>
      <c r="K3581" t="s">
        <v>4689</v>
      </c>
      <c r="L3581" t="s">
        <v>18</v>
      </c>
      <c r="M3581" t="s">
        <v>19</v>
      </c>
    </row>
    <row r="3582" spans="1:13" customFormat="1" hidden="1" x14ac:dyDescent="0.35">
      <c r="A3582" s="1">
        <v>45801</v>
      </c>
      <c r="B3582" t="s">
        <v>7680</v>
      </c>
      <c r="C3582" t="s">
        <v>7681</v>
      </c>
      <c r="D3582">
        <v>575</v>
      </c>
      <c r="E3582" s="1">
        <v>45794</v>
      </c>
      <c r="F3582" s="1">
        <v>45815</v>
      </c>
      <c r="G3582" t="s">
        <v>29</v>
      </c>
      <c r="H3582" t="str">
        <f t="shared" ca="1" si="55"/>
        <v>close</v>
      </c>
      <c r="K3582" t="s">
        <v>2768</v>
      </c>
      <c r="L3582" t="s">
        <v>18</v>
      </c>
      <c r="M3582" t="s">
        <v>19</v>
      </c>
    </row>
    <row r="3583" spans="1:13" customFormat="1" hidden="1" x14ac:dyDescent="0.35">
      <c r="A3583" s="1">
        <v>45801</v>
      </c>
      <c r="B3583" t="s">
        <v>7682</v>
      </c>
      <c r="C3583" t="s">
        <v>7683</v>
      </c>
      <c r="D3583">
        <v>327</v>
      </c>
      <c r="E3583" s="1">
        <v>45799</v>
      </c>
      <c r="F3583" s="1">
        <v>45820</v>
      </c>
      <c r="G3583" t="s">
        <v>56</v>
      </c>
      <c r="H3583" t="str">
        <f t="shared" ca="1" si="55"/>
        <v>close</v>
      </c>
      <c r="K3583" t="s">
        <v>1006</v>
      </c>
      <c r="L3583" t="s">
        <v>18</v>
      </c>
      <c r="M3583" t="s">
        <v>19</v>
      </c>
    </row>
    <row r="3584" spans="1:13" customFormat="1" hidden="1" x14ac:dyDescent="0.35">
      <c r="A3584" s="1">
        <v>45801</v>
      </c>
      <c r="B3584" t="s">
        <v>7684</v>
      </c>
      <c r="C3584" t="s">
        <v>66</v>
      </c>
      <c r="E3584" s="1">
        <v>45799</v>
      </c>
      <c r="F3584" s="1">
        <v>45810</v>
      </c>
      <c r="G3584" t="s">
        <v>56</v>
      </c>
      <c r="H3584" t="str">
        <f t="shared" ca="1" si="55"/>
        <v>close</v>
      </c>
      <c r="I3584">
        <v>119800</v>
      </c>
      <c r="J3584">
        <v>5990000</v>
      </c>
      <c r="K3584" t="s">
        <v>53</v>
      </c>
      <c r="L3584" t="s">
        <v>18</v>
      </c>
      <c r="M3584" t="s">
        <v>19</v>
      </c>
    </row>
    <row r="3585" spans="1:13" customFormat="1" hidden="1" x14ac:dyDescent="0.35">
      <c r="A3585" s="1">
        <v>45801</v>
      </c>
      <c r="B3585" t="s">
        <v>7685</v>
      </c>
      <c r="C3585" t="s">
        <v>7595</v>
      </c>
      <c r="E3585" s="1">
        <v>45799</v>
      </c>
      <c r="F3585" s="1">
        <v>45822</v>
      </c>
      <c r="G3585" t="s">
        <v>101</v>
      </c>
      <c r="H3585" t="str">
        <f t="shared" ca="1" si="55"/>
        <v>close</v>
      </c>
      <c r="I3585">
        <v>118398</v>
      </c>
      <c r="J3585">
        <v>5919900</v>
      </c>
      <c r="K3585" t="s">
        <v>53</v>
      </c>
      <c r="L3585" t="s">
        <v>18</v>
      </c>
      <c r="M3585" t="s">
        <v>19</v>
      </c>
    </row>
    <row r="3586" spans="1:13" customFormat="1" hidden="1" x14ac:dyDescent="0.35">
      <c r="A3586" s="1">
        <v>45801</v>
      </c>
      <c r="B3586" t="s">
        <v>7686</v>
      </c>
      <c r="C3586" t="s">
        <v>7687</v>
      </c>
      <c r="D3586">
        <v>565</v>
      </c>
      <c r="E3586" s="1">
        <v>45768</v>
      </c>
      <c r="F3586" s="1">
        <v>45812</v>
      </c>
      <c r="G3586" t="s">
        <v>16</v>
      </c>
      <c r="H3586" t="str">
        <f t="shared" ca="1" si="55"/>
        <v>close</v>
      </c>
      <c r="K3586" t="s">
        <v>947</v>
      </c>
      <c r="L3586" t="s">
        <v>18</v>
      </c>
      <c r="M3586" t="s">
        <v>19</v>
      </c>
    </row>
    <row r="3587" spans="1:13" customFormat="1" hidden="1" x14ac:dyDescent="0.35">
      <c r="A3587" s="1">
        <v>45801</v>
      </c>
      <c r="B3587" t="s">
        <v>7688</v>
      </c>
      <c r="C3587" t="s">
        <v>7689</v>
      </c>
      <c r="D3587">
        <v>15</v>
      </c>
      <c r="E3587" s="1">
        <v>45799</v>
      </c>
      <c r="F3587" s="1">
        <v>45820</v>
      </c>
      <c r="G3587" t="s">
        <v>101</v>
      </c>
      <c r="H3587" t="str">
        <f t="shared" ca="1" si="55"/>
        <v>close</v>
      </c>
      <c r="K3587" t="s">
        <v>1924</v>
      </c>
      <c r="L3587" t="s">
        <v>18</v>
      </c>
      <c r="M3587" t="s">
        <v>19</v>
      </c>
    </row>
    <row r="3588" spans="1:13" customFormat="1" hidden="1" x14ac:dyDescent="0.35">
      <c r="A3588" s="1">
        <v>45801</v>
      </c>
      <c r="B3588" t="s">
        <v>7690</v>
      </c>
      <c r="C3588" t="s">
        <v>7691</v>
      </c>
      <c r="D3588">
        <v>1</v>
      </c>
      <c r="E3588" s="1">
        <v>45799</v>
      </c>
      <c r="F3588" s="1">
        <v>45820</v>
      </c>
      <c r="G3588" t="s">
        <v>101</v>
      </c>
      <c r="H3588" t="str">
        <f t="shared" ref="H3588:H3651" ca="1" si="56">IF(F3588-TODAY()&gt;0,F3588-TODAY(),"close")</f>
        <v>close</v>
      </c>
      <c r="K3588" t="s">
        <v>1688</v>
      </c>
      <c r="L3588" t="s">
        <v>18</v>
      </c>
      <c r="M3588" t="s">
        <v>19</v>
      </c>
    </row>
    <row r="3589" spans="1:13" customFormat="1" hidden="1" x14ac:dyDescent="0.35">
      <c r="A3589" s="1">
        <v>45801</v>
      </c>
      <c r="B3589" t="s">
        <v>7693</v>
      </c>
      <c r="C3589" t="s">
        <v>1216</v>
      </c>
      <c r="E3589" s="1">
        <v>45799</v>
      </c>
      <c r="F3589" s="1">
        <v>45810</v>
      </c>
      <c r="G3589" t="s">
        <v>56</v>
      </c>
      <c r="H3589" t="str">
        <f t="shared" ca="1" si="56"/>
        <v>close</v>
      </c>
      <c r="I3589">
        <v>11432</v>
      </c>
      <c r="J3589">
        <v>571600</v>
      </c>
      <c r="K3589" t="s">
        <v>1062</v>
      </c>
      <c r="L3589" t="s">
        <v>18</v>
      </c>
      <c r="M3589" t="s">
        <v>19</v>
      </c>
    </row>
    <row r="3590" spans="1:13" customFormat="1" hidden="1" x14ac:dyDescent="0.35">
      <c r="A3590" s="1">
        <v>45801</v>
      </c>
      <c r="B3590" t="s">
        <v>7694</v>
      </c>
      <c r="C3590" t="s">
        <v>7695</v>
      </c>
      <c r="D3590">
        <v>19</v>
      </c>
      <c r="E3590" s="1">
        <v>45793</v>
      </c>
      <c r="F3590" s="1">
        <v>45814</v>
      </c>
      <c r="G3590" t="s">
        <v>56</v>
      </c>
      <c r="H3590" t="str">
        <f t="shared" ca="1" si="56"/>
        <v>close</v>
      </c>
      <c r="K3590" t="s">
        <v>1968</v>
      </c>
      <c r="L3590" t="s">
        <v>18</v>
      </c>
      <c r="M3590" t="s">
        <v>19</v>
      </c>
    </row>
    <row r="3591" spans="1:13" customFormat="1" hidden="1" x14ac:dyDescent="0.35">
      <c r="A3591" s="1">
        <v>45801</v>
      </c>
      <c r="B3591" t="s">
        <v>7696</v>
      </c>
      <c r="C3591" t="s">
        <v>7697</v>
      </c>
      <c r="D3591">
        <v>90</v>
      </c>
      <c r="E3591" s="1">
        <v>45793</v>
      </c>
      <c r="F3591" s="1">
        <v>45814</v>
      </c>
      <c r="G3591" t="s">
        <v>56</v>
      </c>
      <c r="H3591" t="str">
        <f t="shared" ca="1" si="56"/>
        <v>close</v>
      </c>
      <c r="K3591" t="s">
        <v>30</v>
      </c>
      <c r="L3591" t="s">
        <v>18</v>
      </c>
      <c r="M3591" t="s">
        <v>19</v>
      </c>
    </row>
    <row r="3592" spans="1:13" customFormat="1" hidden="1" x14ac:dyDescent="0.35">
      <c r="A3592" s="1">
        <v>45801</v>
      </c>
      <c r="B3592" t="s">
        <v>7698</v>
      </c>
      <c r="C3592" t="s">
        <v>7699</v>
      </c>
      <c r="D3592">
        <v>24</v>
      </c>
      <c r="E3592" s="1">
        <v>45793</v>
      </c>
      <c r="F3592" s="1">
        <v>45814</v>
      </c>
      <c r="G3592" t="s">
        <v>56</v>
      </c>
      <c r="H3592" t="str">
        <f t="shared" ca="1" si="56"/>
        <v>close</v>
      </c>
      <c r="K3592" t="s">
        <v>2652</v>
      </c>
      <c r="L3592" t="s">
        <v>18</v>
      </c>
      <c r="M3592" t="s">
        <v>19</v>
      </c>
    </row>
    <row r="3593" spans="1:13" customFormat="1" hidden="1" x14ac:dyDescent="0.35">
      <c r="A3593" s="1">
        <v>45801</v>
      </c>
      <c r="B3593" t="s">
        <v>7700</v>
      </c>
      <c r="C3593" t="s">
        <v>7701</v>
      </c>
      <c r="D3593">
        <v>41351</v>
      </c>
      <c r="E3593" s="1">
        <v>45793</v>
      </c>
      <c r="F3593" s="1">
        <v>45814</v>
      </c>
      <c r="G3593" t="s">
        <v>56</v>
      </c>
      <c r="H3593" t="str">
        <f t="shared" ca="1" si="56"/>
        <v>close</v>
      </c>
      <c r="K3593" t="s">
        <v>7702</v>
      </c>
      <c r="L3593" t="s">
        <v>18</v>
      </c>
      <c r="M3593" t="s">
        <v>19</v>
      </c>
    </row>
    <row r="3594" spans="1:13" customFormat="1" hidden="1" x14ac:dyDescent="0.35">
      <c r="A3594" s="1">
        <v>45801</v>
      </c>
      <c r="B3594" t="s">
        <v>7703</v>
      </c>
      <c r="C3594" t="s">
        <v>7704</v>
      </c>
      <c r="D3594">
        <v>5</v>
      </c>
      <c r="E3594" s="1">
        <v>45793</v>
      </c>
      <c r="F3594" s="1">
        <v>45814</v>
      </c>
      <c r="G3594" t="s">
        <v>56</v>
      </c>
      <c r="H3594" t="str">
        <f t="shared" ca="1" si="56"/>
        <v>close</v>
      </c>
      <c r="K3594" t="s">
        <v>2287</v>
      </c>
      <c r="L3594" t="s">
        <v>18</v>
      </c>
      <c r="M3594" t="s">
        <v>19</v>
      </c>
    </row>
    <row r="3595" spans="1:13" customFormat="1" hidden="1" x14ac:dyDescent="0.35">
      <c r="A3595" s="1">
        <v>45801</v>
      </c>
      <c r="B3595" t="s">
        <v>7705</v>
      </c>
      <c r="C3595" t="s">
        <v>1001</v>
      </c>
      <c r="E3595" s="1">
        <v>45794</v>
      </c>
      <c r="F3595" s="1">
        <v>45815</v>
      </c>
      <c r="G3595" t="s">
        <v>29</v>
      </c>
      <c r="H3595" t="str">
        <f t="shared" ca="1" si="56"/>
        <v>close</v>
      </c>
      <c r="I3595">
        <v>90000</v>
      </c>
      <c r="J3595">
        <v>4500000</v>
      </c>
      <c r="K3595" t="s">
        <v>1037</v>
      </c>
      <c r="L3595" t="s">
        <v>18</v>
      </c>
      <c r="M3595" t="s">
        <v>19</v>
      </c>
    </row>
    <row r="3596" spans="1:13" customFormat="1" hidden="1" x14ac:dyDescent="0.35">
      <c r="A3596" s="1">
        <v>45801</v>
      </c>
      <c r="B3596" t="s">
        <v>7706</v>
      </c>
      <c r="C3596" t="s">
        <v>7707</v>
      </c>
      <c r="D3596">
        <v>533</v>
      </c>
      <c r="E3596" s="1">
        <v>45797</v>
      </c>
      <c r="F3596" s="1">
        <v>45818</v>
      </c>
      <c r="G3596" t="s">
        <v>136</v>
      </c>
      <c r="H3596" t="str">
        <f t="shared" ca="1" si="56"/>
        <v>close</v>
      </c>
      <c r="K3596" t="s">
        <v>2041</v>
      </c>
      <c r="L3596" t="s">
        <v>18</v>
      </c>
      <c r="M3596" t="s">
        <v>19</v>
      </c>
    </row>
    <row r="3597" spans="1:13" customFormat="1" hidden="1" x14ac:dyDescent="0.35">
      <c r="A3597" s="1">
        <v>45801</v>
      </c>
      <c r="B3597" t="s">
        <v>7708</v>
      </c>
      <c r="C3597" t="s">
        <v>7709</v>
      </c>
      <c r="D3597">
        <v>5</v>
      </c>
      <c r="E3597" s="1">
        <v>45797</v>
      </c>
      <c r="F3597" s="1">
        <v>45818</v>
      </c>
      <c r="G3597" t="s">
        <v>136</v>
      </c>
      <c r="H3597" t="str">
        <f t="shared" ca="1" si="56"/>
        <v>close</v>
      </c>
      <c r="K3597" t="s">
        <v>1734</v>
      </c>
      <c r="L3597" t="s">
        <v>18</v>
      </c>
      <c r="M3597" t="s">
        <v>19</v>
      </c>
    </row>
    <row r="3598" spans="1:13" customFormat="1" hidden="1" x14ac:dyDescent="0.35">
      <c r="A3598" s="1">
        <v>45801</v>
      </c>
      <c r="B3598" t="s">
        <v>7710</v>
      </c>
      <c r="C3598" t="s">
        <v>7711</v>
      </c>
      <c r="D3598">
        <v>51</v>
      </c>
      <c r="E3598" s="1">
        <v>45797</v>
      </c>
      <c r="F3598" s="1">
        <v>45818</v>
      </c>
      <c r="G3598" t="s">
        <v>136</v>
      </c>
      <c r="H3598" t="str">
        <f t="shared" ca="1" si="56"/>
        <v>close</v>
      </c>
      <c r="K3598" t="s">
        <v>947</v>
      </c>
      <c r="L3598" t="s">
        <v>18</v>
      </c>
      <c r="M3598" t="s">
        <v>19</v>
      </c>
    </row>
    <row r="3599" spans="1:13" customFormat="1" hidden="1" x14ac:dyDescent="0.35">
      <c r="A3599" s="1">
        <v>45801</v>
      </c>
      <c r="B3599" t="s">
        <v>7712</v>
      </c>
      <c r="C3599" t="s">
        <v>7713</v>
      </c>
      <c r="D3599">
        <v>240</v>
      </c>
      <c r="E3599" s="1">
        <v>45793</v>
      </c>
      <c r="F3599" s="1">
        <v>45814</v>
      </c>
      <c r="G3599" t="s">
        <v>56</v>
      </c>
      <c r="H3599" t="str">
        <f t="shared" ca="1" si="56"/>
        <v>close</v>
      </c>
      <c r="I3599">
        <v>50000</v>
      </c>
      <c r="J3599">
        <v>2500000</v>
      </c>
      <c r="K3599" t="s">
        <v>971</v>
      </c>
      <c r="L3599" t="s">
        <v>18</v>
      </c>
      <c r="M3599" t="s">
        <v>19</v>
      </c>
    </row>
    <row r="3600" spans="1:13" customFormat="1" hidden="1" x14ac:dyDescent="0.35">
      <c r="A3600" s="1">
        <v>45801</v>
      </c>
      <c r="B3600" t="s">
        <v>7714</v>
      </c>
      <c r="C3600" t="s">
        <v>7715</v>
      </c>
      <c r="D3600">
        <v>153</v>
      </c>
      <c r="E3600" s="1">
        <v>45793</v>
      </c>
      <c r="F3600" s="1">
        <v>45814</v>
      </c>
      <c r="G3600" t="s">
        <v>56</v>
      </c>
      <c r="H3600" t="str">
        <f t="shared" ca="1" si="56"/>
        <v>close</v>
      </c>
      <c r="K3600" t="s">
        <v>34</v>
      </c>
      <c r="L3600" t="s">
        <v>18</v>
      </c>
      <c r="M3600" t="s">
        <v>19</v>
      </c>
    </row>
    <row r="3601" spans="1:13" customFormat="1" hidden="1" x14ac:dyDescent="0.35">
      <c r="A3601" s="1">
        <v>45801</v>
      </c>
      <c r="B3601" t="s">
        <v>7716</v>
      </c>
      <c r="C3601" t="s">
        <v>7717</v>
      </c>
      <c r="D3601">
        <v>11</v>
      </c>
      <c r="E3601" s="1">
        <v>45797</v>
      </c>
      <c r="F3601" s="1">
        <v>45818</v>
      </c>
      <c r="G3601" t="s">
        <v>136</v>
      </c>
      <c r="H3601" t="str">
        <f t="shared" ca="1" si="56"/>
        <v>close</v>
      </c>
      <c r="K3601" t="s">
        <v>2041</v>
      </c>
      <c r="L3601" t="s">
        <v>18</v>
      </c>
      <c r="M3601" t="s">
        <v>19</v>
      </c>
    </row>
    <row r="3602" spans="1:13" customFormat="1" hidden="1" x14ac:dyDescent="0.35">
      <c r="A3602" s="1">
        <v>45801</v>
      </c>
      <c r="B3602" t="s">
        <v>7718</v>
      </c>
      <c r="C3602" t="s">
        <v>7719</v>
      </c>
      <c r="D3602">
        <v>15</v>
      </c>
      <c r="E3602" s="1">
        <v>45797</v>
      </c>
      <c r="F3602" s="1">
        <v>45818</v>
      </c>
      <c r="G3602" t="s">
        <v>136</v>
      </c>
      <c r="H3602" t="str">
        <f t="shared" ca="1" si="56"/>
        <v>close</v>
      </c>
      <c r="K3602" t="s">
        <v>7720</v>
      </c>
      <c r="L3602" t="s">
        <v>18</v>
      </c>
      <c r="M3602" t="s">
        <v>19</v>
      </c>
    </row>
    <row r="3603" spans="1:13" customFormat="1" hidden="1" x14ac:dyDescent="0.35">
      <c r="A3603" s="1">
        <v>45801</v>
      </c>
      <c r="B3603" t="s">
        <v>7721</v>
      </c>
      <c r="C3603" t="s">
        <v>7722</v>
      </c>
      <c r="D3603">
        <v>3754</v>
      </c>
      <c r="E3603" s="1">
        <v>45797</v>
      </c>
      <c r="F3603" s="1">
        <v>45819</v>
      </c>
      <c r="G3603" t="s">
        <v>16</v>
      </c>
      <c r="H3603" t="str">
        <f t="shared" ca="1" si="56"/>
        <v>close</v>
      </c>
      <c r="K3603" t="s">
        <v>1700</v>
      </c>
      <c r="L3603" t="s">
        <v>18</v>
      </c>
      <c r="M3603" t="s">
        <v>19</v>
      </c>
    </row>
    <row r="3604" spans="1:13" customFormat="1" hidden="1" x14ac:dyDescent="0.35">
      <c r="A3604" s="1">
        <v>45801</v>
      </c>
      <c r="B3604" t="s">
        <v>7723</v>
      </c>
      <c r="C3604" t="s">
        <v>7724</v>
      </c>
      <c r="D3604">
        <v>48</v>
      </c>
      <c r="E3604" s="1">
        <v>45797</v>
      </c>
      <c r="F3604" s="1">
        <v>45818</v>
      </c>
      <c r="G3604" t="s">
        <v>136</v>
      </c>
      <c r="H3604" t="str">
        <f t="shared" ca="1" si="56"/>
        <v>close</v>
      </c>
      <c r="K3604" t="s">
        <v>2041</v>
      </c>
      <c r="L3604" t="s">
        <v>18</v>
      </c>
      <c r="M3604" t="s">
        <v>19</v>
      </c>
    </row>
    <row r="3605" spans="1:13" customFormat="1" hidden="1" x14ac:dyDescent="0.35">
      <c r="A3605" s="1">
        <v>45801</v>
      </c>
      <c r="B3605" t="s">
        <v>7725</v>
      </c>
      <c r="C3605" t="s">
        <v>7726</v>
      </c>
      <c r="D3605">
        <v>171</v>
      </c>
      <c r="E3605" s="1">
        <v>45797</v>
      </c>
      <c r="F3605" s="1">
        <v>45818</v>
      </c>
      <c r="G3605" t="s">
        <v>136</v>
      </c>
      <c r="H3605" t="str">
        <f t="shared" ca="1" si="56"/>
        <v>close</v>
      </c>
      <c r="K3605" t="s">
        <v>1750</v>
      </c>
      <c r="L3605" t="s">
        <v>18</v>
      </c>
      <c r="M3605" t="s">
        <v>19</v>
      </c>
    </row>
    <row r="3606" spans="1:13" customFormat="1" hidden="1" x14ac:dyDescent="0.35">
      <c r="A3606" s="1">
        <v>45801</v>
      </c>
      <c r="B3606" t="s">
        <v>7727</v>
      </c>
      <c r="C3606" t="s">
        <v>7728</v>
      </c>
      <c r="D3606">
        <v>12</v>
      </c>
      <c r="E3606" s="1">
        <v>45797</v>
      </c>
      <c r="F3606" s="1">
        <v>45818</v>
      </c>
      <c r="G3606" t="s">
        <v>136</v>
      </c>
      <c r="H3606" t="str">
        <f t="shared" ca="1" si="56"/>
        <v>close</v>
      </c>
      <c r="K3606" t="s">
        <v>1675</v>
      </c>
      <c r="L3606" t="s">
        <v>18</v>
      </c>
      <c r="M3606" t="s">
        <v>19</v>
      </c>
    </row>
    <row r="3607" spans="1:13" customFormat="1" hidden="1" x14ac:dyDescent="0.35">
      <c r="A3607" s="1">
        <v>45801</v>
      </c>
      <c r="B3607" t="s">
        <v>7729</v>
      </c>
      <c r="C3607" t="s">
        <v>7730</v>
      </c>
      <c r="D3607">
        <v>42</v>
      </c>
      <c r="E3607" s="1">
        <v>45797</v>
      </c>
      <c r="F3607" s="1">
        <v>45818</v>
      </c>
      <c r="G3607" t="s">
        <v>136</v>
      </c>
      <c r="H3607" t="str">
        <f t="shared" ca="1" si="56"/>
        <v>close</v>
      </c>
      <c r="K3607" t="s">
        <v>1468</v>
      </c>
      <c r="L3607" t="s">
        <v>18</v>
      </c>
      <c r="M3607" t="s">
        <v>19</v>
      </c>
    </row>
    <row r="3608" spans="1:13" customFormat="1" hidden="1" x14ac:dyDescent="0.35">
      <c r="A3608" s="1">
        <v>45801</v>
      </c>
      <c r="B3608" t="s">
        <v>7731</v>
      </c>
      <c r="C3608" t="s">
        <v>7732</v>
      </c>
      <c r="D3608">
        <v>46994</v>
      </c>
      <c r="E3608" s="1">
        <v>45797</v>
      </c>
      <c r="F3608" s="1">
        <v>45818</v>
      </c>
      <c r="G3608" t="s">
        <v>136</v>
      </c>
      <c r="H3608" t="str">
        <f t="shared" ca="1" si="56"/>
        <v>close</v>
      </c>
      <c r="I3608">
        <v>486</v>
      </c>
      <c r="J3608">
        <v>24300</v>
      </c>
      <c r="K3608" t="s">
        <v>1468</v>
      </c>
      <c r="L3608" t="s">
        <v>18</v>
      </c>
      <c r="M3608" t="s">
        <v>19</v>
      </c>
    </row>
    <row r="3609" spans="1:13" customFormat="1" hidden="1" x14ac:dyDescent="0.35">
      <c r="A3609" s="1">
        <v>45801</v>
      </c>
      <c r="B3609" t="s">
        <v>7733</v>
      </c>
      <c r="C3609" t="s">
        <v>202</v>
      </c>
      <c r="E3609" s="1">
        <v>45797</v>
      </c>
      <c r="F3609" s="1">
        <v>45804</v>
      </c>
      <c r="G3609" t="s">
        <v>37</v>
      </c>
      <c r="H3609" t="str">
        <f t="shared" ca="1" si="56"/>
        <v>close</v>
      </c>
      <c r="I3609">
        <v>227140</v>
      </c>
      <c r="J3609">
        <v>11357000</v>
      </c>
      <c r="K3609" t="s">
        <v>1750</v>
      </c>
      <c r="L3609" t="s">
        <v>18</v>
      </c>
      <c r="M3609" t="s">
        <v>19</v>
      </c>
    </row>
    <row r="3610" spans="1:13" customFormat="1" hidden="1" x14ac:dyDescent="0.35">
      <c r="A3610" s="1">
        <v>45801</v>
      </c>
      <c r="B3610" t="s">
        <v>7734</v>
      </c>
      <c r="C3610" t="s">
        <v>7735</v>
      </c>
      <c r="D3610">
        <v>44</v>
      </c>
      <c r="E3610" s="1">
        <v>45797</v>
      </c>
      <c r="F3610" s="1">
        <v>45819</v>
      </c>
      <c r="G3610" t="s">
        <v>23</v>
      </c>
      <c r="H3610" t="str">
        <f t="shared" ca="1" si="56"/>
        <v>close</v>
      </c>
      <c r="I3610">
        <v>82079</v>
      </c>
      <c r="J3610">
        <v>4103950</v>
      </c>
      <c r="K3610" t="s">
        <v>2068</v>
      </c>
      <c r="L3610" t="s">
        <v>41</v>
      </c>
      <c r="M3610" t="s">
        <v>19</v>
      </c>
    </row>
    <row r="3611" spans="1:13" customFormat="1" hidden="1" x14ac:dyDescent="0.35">
      <c r="A3611" s="1">
        <v>45801</v>
      </c>
      <c r="B3611" t="s">
        <v>7736</v>
      </c>
      <c r="C3611" t="s">
        <v>7737</v>
      </c>
      <c r="D3611">
        <v>24431</v>
      </c>
      <c r="E3611" s="1">
        <v>45797</v>
      </c>
      <c r="F3611" s="1">
        <v>45819</v>
      </c>
      <c r="G3611" t="s">
        <v>23</v>
      </c>
      <c r="H3611" t="str">
        <f t="shared" ca="1" si="56"/>
        <v>close</v>
      </c>
      <c r="K3611" t="s">
        <v>1681</v>
      </c>
      <c r="L3611" t="s">
        <v>18</v>
      </c>
      <c r="M3611" t="s">
        <v>19</v>
      </c>
    </row>
    <row r="3612" spans="1:13" customFormat="1" hidden="1" x14ac:dyDescent="0.35">
      <c r="A3612" s="1">
        <v>45801</v>
      </c>
      <c r="B3612" t="s">
        <v>7738</v>
      </c>
      <c r="C3612" t="s">
        <v>7739</v>
      </c>
      <c r="D3612">
        <v>1520</v>
      </c>
      <c r="E3612" s="1">
        <v>45780</v>
      </c>
      <c r="F3612" s="1">
        <v>45801</v>
      </c>
      <c r="G3612" t="s">
        <v>588</v>
      </c>
      <c r="H3612" t="str">
        <f t="shared" ca="1" si="56"/>
        <v>close</v>
      </c>
      <c r="I3612">
        <v>80000</v>
      </c>
      <c r="J3612">
        <v>4000000</v>
      </c>
      <c r="K3612" t="s">
        <v>1062</v>
      </c>
      <c r="L3612" t="s">
        <v>18</v>
      </c>
      <c r="M3612" t="s">
        <v>19</v>
      </c>
    </row>
    <row r="3613" spans="1:13" customFormat="1" hidden="1" x14ac:dyDescent="0.35">
      <c r="A3613" s="1">
        <v>45801</v>
      </c>
      <c r="B3613" t="s">
        <v>7740</v>
      </c>
      <c r="C3613" t="s">
        <v>7741</v>
      </c>
      <c r="D3613">
        <v>590</v>
      </c>
      <c r="E3613" s="1">
        <v>45795</v>
      </c>
      <c r="F3613" s="1">
        <v>45817</v>
      </c>
      <c r="G3613" t="s">
        <v>101</v>
      </c>
      <c r="H3613" t="str">
        <f t="shared" ca="1" si="56"/>
        <v>close</v>
      </c>
      <c r="K3613" t="s">
        <v>1817</v>
      </c>
      <c r="L3613" t="s">
        <v>18</v>
      </c>
      <c r="M3613" t="s">
        <v>19</v>
      </c>
    </row>
    <row r="3614" spans="1:13" customFormat="1" hidden="1" x14ac:dyDescent="0.35">
      <c r="A3614" s="1">
        <v>45801</v>
      </c>
      <c r="B3614" t="s">
        <v>7742</v>
      </c>
      <c r="C3614" t="s">
        <v>7743</v>
      </c>
      <c r="D3614">
        <v>617</v>
      </c>
      <c r="E3614" s="1">
        <v>45795</v>
      </c>
      <c r="F3614" s="1">
        <v>45817</v>
      </c>
      <c r="G3614" t="s">
        <v>101</v>
      </c>
      <c r="H3614" t="str">
        <f t="shared" ca="1" si="56"/>
        <v>close</v>
      </c>
      <c r="K3614" t="s">
        <v>947</v>
      </c>
      <c r="L3614" t="s">
        <v>18</v>
      </c>
      <c r="M3614" t="s">
        <v>19</v>
      </c>
    </row>
    <row r="3615" spans="1:13" customFormat="1" hidden="1" x14ac:dyDescent="0.35">
      <c r="A3615" s="1">
        <v>45801</v>
      </c>
      <c r="B3615" t="s">
        <v>7744</v>
      </c>
      <c r="C3615" t="s">
        <v>7745</v>
      </c>
      <c r="D3615">
        <v>19</v>
      </c>
      <c r="E3615" s="1">
        <v>45795</v>
      </c>
      <c r="F3615" s="1">
        <v>45817</v>
      </c>
      <c r="G3615" t="s">
        <v>101</v>
      </c>
      <c r="H3615" t="str">
        <f t="shared" ca="1" si="56"/>
        <v>close</v>
      </c>
      <c r="K3615" t="s">
        <v>1910</v>
      </c>
      <c r="L3615" t="s">
        <v>18</v>
      </c>
      <c r="M3615" t="s">
        <v>19</v>
      </c>
    </row>
    <row r="3616" spans="1:13" customFormat="1" hidden="1" x14ac:dyDescent="0.35">
      <c r="A3616" s="1">
        <v>45801</v>
      </c>
      <c r="B3616" t="s">
        <v>7746</v>
      </c>
      <c r="C3616" t="s">
        <v>7747</v>
      </c>
      <c r="D3616">
        <v>7</v>
      </c>
      <c r="E3616" s="1">
        <v>45795</v>
      </c>
      <c r="F3616" s="1">
        <v>45817</v>
      </c>
      <c r="G3616" t="s">
        <v>101</v>
      </c>
      <c r="H3616" t="str">
        <f t="shared" ca="1" si="56"/>
        <v>close</v>
      </c>
      <c r="K3616" t="s">
        <v>1897</v>
      </c>
      <c r="L3616" t="s">
        <v>18</v>
      </c>
      <c r="M3616" t="s">
        <v>19</v>
      </c>
    </row>
    <row r="3617" spans="1:13" customFormat="1" hidden="1" x14ac:dyDescent="0.35">
      <c r="A3617" s="1">
        <v>45801</v>
      </c>
      <c r="B3617" t="s">
        <v>7748</v>
      </c>
      <c r="C3617" t="s">
        <v>7749</v>
      </c>
      <c r="D3617">
        <v>1</v>
      </c>
      <c r="E3617" s="1">
        <v>45795</v>
      </c>
      <c r="F3617" s="1">
        <v>45817</v>
      </c>
      <c r="G3617" t="s">
        <v>56</v>
      </c>
      <c r="H3617" t="str">
        <f t="shared" ca="1" si="56"/>
        <v>close</v>
      </c>
      <c r="K3617" t="s">
        <v>2234</v>
      </c>
      <c r="L3617" t="s">
        <v>18</v>
      </c>
      <c r="M3617" t="s">
        <v>19</v>
      </c>
    </row>
    <row r="3618" spans="1:13" customFormat="1" hidden="1" x14ac:dyDescent="0.35">
      <c r="A3618" s="1">
        <v>45801</v>
      </c>
      <c r="B3618" t="s">
        <v>7750</v>
      </c>
      <c r="C3618" t="s">
        <v>7751</v>
      </c>
      <c r="D3618">
        <v>17555</v>
      </c>
      <c r="E3618" s="1">
        <v>45795</v>
      </c>
      <c r="F3618" s="1">
        <v>45817</v>
      </c>
      <c r="G3618" t="s">
        <v>56</v>
      </c>
      <c r="H3618" t="str">
        <f t="shared" ca="1" si="56"/>
        <v>close</v>
      </c>
      <c r="K3618" t="s">
        <v>7752</v>
      </c>
      <c r="L3618" t="s">
        <v>18</v>
      </c>
      <c r="M3618" t="s">
        <v>19</v>
      </c>
    </row>
    <row r="3619" spans="1:13" customFormat="1" hidden="1" x14ac:dyDescent="0.35">
      <c r="A3619" s="1">
        <v>45801</v>
      </c>
      <c r="B3619" t="s">
        <v>7753</v>
      </c>
      <c r="C3619" t="s">
        <v>7754</v>
      </c>
      <c r="D3619">
        <v>35</v>
      </c>
      <c r="E3619" s="1">
        <v>45792</v>
      </c>
      <c r="F3619" s="1">
        <v>45813</v>
      </c>
      <c r="G3619" t="s">
        <v>588</v>
      </c>
      <c r="H3619" t="str">
        <f t="shared" ca="1" si="56"/>
        <v>close</v>
      </c>
      <c r="K3619" t="s">
        <v>1952</v>
      </c>
      <c r="L3619" t="s">
        <v>18</v>
      </c>
      <c r="M3619" t="s">
        <v>19</v>
      </c>
    </row>
    <row r="3620" spans="1:13" customFormat="1" hidden="1" x14ac:dyDescent="0.35">
      <c r="A3620" s="1">
        <v>45801</v>
      </c>
      <c r="B3620" t="s">
        <v>7755</v>
      </c>
      <c r="C3620" t="s">
        <v>7756</v>
      </c>
      <c r="D3620">
        <v>37</v>
      </c>
      <c r="E3620" s="1">
        <v>45796</v>
      </c>
      <c r="F3620" s="1">
        <v>45817</v>
      </c>
      <c r="G3620" t="s">
        <v>588</v>
      </c>
      <c r="H3620" t="str">
        <f t="shared" ca="1" si="56"/>
        <v>close</v>
      </c>
      <c r="K3620" t="s">
        <v>1700</v>
      </c>
      <c r="L3620" t="s">
        <v>18</v>
      </c>
      <c r="M3620" t="s">
        <v>19</v>
      </c>
    </row>
    <row r="3621" spans="1:13" customFormat="1" hidden="1" x14ac:dyDescent="0.35">
      <c r="A3621" s="1">
        <v>45801</v>
      </c>
      <c r="B3621" t="s">
        <v>7757</v>
      </c>
      <c r="C3621" t="s">
        <v>7758</v>
      </c>
      <c r="D3621">
        <v>23</v>
      </c>
      <c r="E3621" s="1">
        <v>45796</v>
      </c>
      <c r="F3621" s="1">
        <v>45817</v>
      </c>
      <c r="G3621" t="s">
        <v>588</v>
      </c>
      <c r="H3621" t="str">
        <f t="shared" ca="1" si="56"/>
        <v>close</v>
      </c>
      <c r="K3621" t="s">
        <v>7720</v>
      </c>
      <c r="L3621" t="s">
        <v>18</v>
      </c>
      <c r="M3621" t="s">
        <v>19</v>
      </c>
    </row>
    <row r="3622" spans="1:13" customFormat="1" hidden="1" x14ac:dyDescent="0.35">
      <c r="A3622" s="1">
        <v>45801</v>
      </c>
      <c r="B3622" t="s">
        <v>7759</v>
      </c>
      <c r="C3622" t="s">
        <v>7760</v>
      </c>
      <c r="D3622">
        <v>216</v>
      </c>
      <c r="E3622" s="1">
        <v>45796</v>
      </c>
      <c r="F3622" s="1">
        <v>45817</v>
      </c>
      <c r="G3622" t="s">
        <v>588</v>
      </c>
      <c r="H3622" t="str">
        <f t="shared" ca="1" si="56"/>
        <v>close</v>
      </c>
      <c r="K3622" t="s">
        <v>34</v>
      </c>
      <c r="L3622" t="s">
        <v>18</v>
      </c>
      <c r="M3622" t="s">
        <v>19</v>
      </c>
    </row>
    <row r="3623" spans="1:13" customFormat="1" hidden="1" x14ac:dyDescent="0.35">
      <c r="A3623" s="1">
        <v>45801</v>
      </c>
      <c r="B3623" t="s">
        <v>7761</v>
      </c>
      <c r="C3623" t="s">
        <v>7762</v>
      </c>
      <c r="D3623">
        <v>10767</v>
      </c>
      <c r="E3623" s="1">
        <v>45797</v>
      </c>
      <c r="F3623" s="1">
        <v>45818</v>
      </c>
      <c r="G3623" t="s">
        <v>33</v>
      </c>
      <c r="H3623" t="str">
        <f t="shared" ca="1" si="56"/>
        <v>close</v>
      </c>
      <c r="I3623">
        <v>373</v>
      </c>
      <c r="J3623">
        <v>18650</v>
      </c>
      <c r="K3623" t="s">
        <v>4445</v>
      </c>
      <c r="L3623" t="s">
        <v>18</v>
      </c>
      <c r="M3623" t="s">
        <v>19</v>
      </c>
    </row>
    <row r="3624" spans="1:13" customFormat="1" hidden="1" x14ac:dyDescent="0.35">
      <c r="A3624" s="1">
        <v>45801</v>
      </c>
      <c r="B3624" t="s">
        <v>7763</v>
      </c>
      <c r="C3624" t="s">
        <v>7764</v>
      </c>
      <c r="E3624" s="1">
        <v>45797</v>
      </c>
      <c r="F3624" s="1">
        <v>45811</v>
      </c>
      <c r="G3624" t="s">
        <v>588</v>
      </c>
      <c r="H3624" t="str">
        <f t="shared" ca="1" si="56"/>
        <v>close</v>
      </c>
      <c r="I3624">
        <v>234528</v>
      </c>
      <c r="J3624">
        <v>11726400</v>
      </c>
      <c r="K3624" t="s">
        <v>7765</v>
      </c>
      <c r="L3624" t="s">
        <v>18</v>
      </c>
      <c r="M3624" t="s">
        <v>19</v>
      </c>
    </row>
    <row r="3625" spans="1:13" customFormat="1" hidden="1" x14ac:dyDescent="0.35">
      <c r="A3625" s="1">
        <v>45801</v>
      </c>
      <c r="B3625" t="s">
        <v>7766</v>
      </c>
      <c r="C3625" t="s">
        <v>7767</v>
      </c>
      <c r="D3625">
        <v>141</v>
      </c>
      <c r="E3625" s="1">
        <v>45796</v>
      </c>
      <c r="F3625" s="1">
        <v>45810</v>
      </c>
      <c r="G3625" t="s">
        <v>60</v>
      </c>
      <c r="H3625" t="str">
        <f t="shared" ca="1" si="56"/>
        <v>close</v>
      </c>
      <c r="K3625" t="s">
        <v>935</v>
      </c>
      <c r="L3625" t="s">
        <v>18</v>
      </c>
      <c r="M3625" t="s">
        <v>19</v>
      </c>
    </row>
    <row r="3626" spans="1:13" customFormat="1" hidden="1" x14ac:dyDescent="0.35">
      <c r="A3626" s="1">
        <v>45801</v>
      </c>
      <c r="B3626" t="s">
        <v>7768</v>
      </c>
      <c r="C3626" t="s">
        <v>7769</v>
      </c>
      <c r="D3626">
        <v>77</v>
      </c>
      <c r="E3626" s="1">
        <v>45796</v>
      </c>
      <c r="F3626" s="1">
        <v>45805</v>
      </c>
      <c r="G3626" t="s">
        <v>37</v>
      </c>
      <c r="H3626" t="str">
        <f t="shared" ca="1" si="56"/>
        <v>close</v>
      </c>
      <c r="K3626" t="s">
        <v>935</v>
      </c>
      <c r="L3626" t="s">
        <v>18</v>
      </c>
      <c r="M3626" t="s">
        <v>19</v>
      </c>
    </row>
    <row r="3627" spans="1:13" customFormat="1" hidden="1" x14ac:dyDescent="0.35">
      <c r="A3627" s="1">
        <v>45801</v>
      </c>
      <c r="B3627" t="s">
        <v>7770</v>
      </c>
      <c r="C3627" t="s">
        <v>7771</v>
      </c>
      <c r="D3627">
        <v>8</v>
      </c>
      <c r="E3627" s="1">
        <v>45796</v>
      </c>
      <c r="F3627" s="1">
        <v>45818</v>
      </c>
      <c r="G3627" t="s">
        <v>60</v>
      </c>
      <c r="H3627" t="str">
        <f t="shared" ca="1" si="56"/>
        <v>close</v>
      </c>
      <c r="K3627" t="s">
        <v>1750</v>
      </c>
      <c r="L3627" t="s">
        <v>18</v>
      </c>
      <c r="M3627" t="s">
        <v>19</v>
      </c>
    </row>
    <row r="3628" spans="1:13" customFormat="1" hidden="1" x14ac:dyDescent="0.35">
      <c r="A3628" s="1">
        <v>45801</v>
      </c>
      <c r="B3628" t="s">
        <v>7772</v>
      </c>
      <c r="C3628" t="s">
        <v>7773</v>
      </c>
      <c r="D3628">
        <v>16</v>
      </c>
      <c r="E3628" s="1">
        <v>45792</v>
      </c>
      <c r="F3628" s="1">
        <v>45813</v>
      </c>
      <c r="G3628" t="s">
        <v>37</v>
      </c>
      <c r="H3628" t="str">
        <f t="shared" ca="1" si="56"/>
        <v>close</v>
      </c>
      <c r="K3628" t="s">
        <v>1717</v>
      </c>
      <c r="L3628" t="s">
        <v>18</v>
      </c>
      <c r="M3628" t="s">
        <v>19</v>
      </c>
    </row>
    <row r="3629" spans="1:13" customFormat="1" hidden="1" x14ac:dyDescent="0.35">
      <c r="A3629" s="1">
        <v>45801</v>
      </c>
      <c r="B3629" t="s">
        <v>7774</v>
      </c>
      <c r="C3629" t="s">
        <v>7775</v>
      </c>
      <c r="D3629">
        <v>72</v>
      </c>
      <c r="E3629" s="1">
        <v>45792</v>
      </c>
      <c r="F3629" s="1">
        <v>45813</v>
      </c>
      <c r="G3629" t="s">
        <v>37</v>
      </c>
      <c r="H3629" t="str">
        <f t="shared" ca="1" si="56"/>
        <v>close</v>
      </c>
      <c r="K3629" t="s">
        <v>947</v>
      </c>
      <c r="L3629" t="s">
        <v>18</v>
      </c>
      <c r="M3629" t="s">
        <v>19</v>
      </c>
    </row>
    <row r="3630" spans="1:13" customFormat="1" hidden="1" x14ac:dyDescent="0.35">
      <c r="A3630" s="1">
        <v>45801</v>
      </c>
      <c r="B3630" t="s">
        <v>7776</v>
      </c>
      <c r="C3630" t="s">
        <v>7777</v>
      </c>
      <c r="E3630" s="1">
        <v>45792</v>
      </c>
      <c r="F3630" s="1">
        <v>45813</v>
      </c>
      <c r="G3630" t="s">
        <v>37</v>
      </c>
      <c r="H3630" t="str">
        <f t="shared" ca="1" si="56"/>
        <v>close</v>
      </c>
      <c r="K3630" t="s">
        <v>2366</v>
      </c>
      <c r="L3630" t="s">
        <v>18</v>
      </c>
      <c r="M3630" t="s">
        <v>19</v>
      </c>
    </row>
    <row r="3631" spans="1:13" customFormat="1" hidden="1" x14ac:dyDescent="0.35">
      <c r="A3631" s="1">
        <v>45801</v>
      </c>
      <c r="B3631" t="s">
        <v>7778</v>
      </c>
      <c r="C3631" t="s">
        <v>7779</v>
      </c>
      <c r="E3631" s="1">
        <v>45792</v>
      </c>
      <c r="F3631" s="1">
        <v>45822</v>
      </c>
      <c r="G3631" t="s">
        <v>101</v>
      </c>
      <c r="H3631" t="str">
        <f t="shared" ca="1" si="56"/>
        <v>close</v>
      </c>
      <c r="K3631" t="s">
        <v>979</v>
      </c>
      <c r="L3631" t="s">
        <v>18</v>
      </c>
      <c r="M3631" t="s">
        <v>19</v>
      </c>
    </row>
    <row r="3632" spans="1:13" customFormat="1" hidden="1" x14ac:dyDescent="0.35">
      <c r="A3632" s="1">
        <v>45801</v>
      </c>
      <c r="B3632" t="s">
        <v>7780</v>
      </c>
      <c r="C3632" t="s">
        <v>7781</v>
      </c>
      <c r="D3632">
        <v>9</v>
      </c>
      <c r="E3632" s="1">
        <v>45792</v>
      </c>
      <c r="F3632" s="1">
        <v>45813</v>
      </c>
      <c r="G3632" t="s">
        <v>49</v>
      </c>
      <c r="H3632" t="str">
        <f t="shared" ca="1" si="56"/>
        <v>close</v>
      </c>
      <c r="K3632" t="s">
        <v>2126</v>
      </c>
      <c r="L3632" t="s">
        <v>18</v>
      </c>
      <c r="M3632" t="s">
        <v>19</v>
      </c>
    </row>
    <row r="3633" spans="1:13" customFormat="1" hidden="1" x14ac:dyDescent="0.35">
      <c r="A3633" s="1">
        <v>45801</v>
      </c>
      <c r="B3633" t="s">
        <v>7782</v>
      </c>
      <c r="C3633" t="s">
        <v>7783</v>
      </c>
      <c r="D3633">
        <v>13</v>
      </c>
      <c r="E3633" s="1">
        <v>45792</v>
      </c>
      <c r="F3633" s="1">
        <v>45813</v>
      </c>
      <c r="G3633" t="s">
        <v>49</v>
      </c>
      <c r="H3633" t="str">
        <f t="shared" ca="1" si="56"/>
        <v>close</v>
      </c>
      <c r="K3633" t="s">
        <v>954</v>
      </c>
      <c r="L3633" t="s">
        <v>18</v>
      </c>
      <c r="M3633" t="s">
        <v>19</v>
      </c>
    </row>
    <row r="3634" spans="1:13" customFormat="1" hidden="1" x14ac:dyDescent="0.35">
      <c r="A3634" s="1">
        <v>45801</v>
      </c>
      <c r="B3634" t="s">
        <v>7784</v>
      </c>
      <c r="C3634" t="s">
        <v>7785</v>
      </c>
      <c r="D3634">
        <v>30</v>
      </c>
      <c r="E3634" s="1">
        <v>45792</v>
      </c>
      <c r="F3634" s="1">
        <v>45813</v>
      </c>
      <c r="G3634" t="s">
        <v>49</v>
      </c>
      <c r="H3634" t="str">
        <f t="shared" ca="1" si="56"/>
        <v>close</v>
      </c>
      <c r="K3634" t="s">
        <v>30</v>
      </c>
      <c r="L3634" t="s">
        <v>18</v>
      </c>
      <c r="M3634" t="s">
        <v>19</v>
      </c>
    </row>
    <row r="3635" spans="1:13" customFormat="1" hidden="1" x14ac:dyDescent="0.35">
      <c r="A3635" s="1">
        <v>45801</v>
      </c>
      <c r="B3635" t="s">
        <v>7786</v>
      </c>
      <c r="C3635" t="s">
        <v>7787</v>
      </c>
      <c r="D3635">
        <v>14</v>
      </c>
      <c r="E3635" s="1">
        <v>45792</v>
      </c>
      <c r="F3635" s="1">
        <v>45813</v>
      </c>
      <c r="G3635" t="s">
        <v>49</v>
      </c>
      <c r="H3635" t="str">
        <f t="shared" ca="1" si="56"/>
        <v>close</v>
      </c>
      <c r="K3635" t="s">
        <v>1858</v>
      </c>
      <c r="L3635" t="s">
        <v>41</v>
      </c>
      <c r="M3635" t="s">
        <v>19</v>
      </c>
    </row>
    <row r="3636" spans="1:13" customFormat="1" hidden="1" x14ac:dyDescent="0.35">
      <c r="A3636" s="1">
        <v>45801</v>
      </c>
      <c r="B3636" t="s">
        <v>7788</v>
      </c>
      <c r="C3636" t="s">
        <v>7789</v>
      </c>
      <c r="D3636">
        <v>20</v>
      </c>
      <c r="E3636" s="1">
        <v>45792</v>
      </c>
      <c r="F3636" s="1">
        <v>45813</v>
      </c>
      <c r="G3636" t="s">
        <v>49</v>
      </c>
      <c r="H3636" t="str">
        <f t="shared" ca="1" si="56"/>
        <v>close</v>
      </c>
      <c r="K3636" t="s">
        <v>2542</v>
      </c>
      <c r="L3636" t="s">
        <v>18</v>
      </c>
      <c r="M3636" t="s">
        <v>19</v>
      </c>
    </row>
    <row r="3637" spans="1:13" customFormat="1" hidden="1" x14ac:dyDescent="0.35">
      <c r="A3637" s="1">
        <v>45801</v>
      </c>
      <c r="B3637" t="s">
        <v>7790</v>
      </c>
      <c r="C3637" t="s">
        <v>7791</v>
      </c>
      <c r="D3637">
        <v>68</v>
      </c>
      <c r="E3637" s="1">
        <v>45792</v>
      </c>
      <c r="F3637" s="1">
        <v>45813</v>
      </c>
      <c r="G3637" t="s">
        <v>49</v>
      </c>
      <c r="H3637" t="str">
        <f t="shared" ca="1" si="56"/>
        <v>close</v>
      </c>
      <c r="K3637" t="s">
        <v>3560</v>
      </c>
      <c r="L3637" t="s">
        <v>18</v>
      </c>
      <c r="M3637" t="s">
        <v>19</v>
      </c>
    </row>
    <row r="3638" spans="1:13" customFormat="1" hidden="1" x14ac:dyDescent="0.35">
      <c r="A3638" s="1">
        <v>45801</v>
      </c>
      <c r="B3638" t="s">
        <v>7792</v>
      </c>
      <c r="C3638" t="s">
        <v>7793</v>
      </c>
      <c r="D3638">
        <v>15</v>
      </c>
      <c r="E3638" s="1">
        <v>45792</v>
      </c>
      <c r="F3638" s="1">
        <v>45813</v>
      </c>
      <c r="G3638" t="s">
        <v>49</v>
      </c>
      <c r="H3638" t="str">
        <f t="shared" ca="1" si="56"/>
        <v>close</v>
      </c>
      <c r="K3638" t="s">
        <v>1774</v>
      </c>
      <c r="L3638" t="s">
        <v>18</v>
      </c>
      <c r="M3638" t="s">
        <v>19</v>
      </c>
    </row>
    <row r="3639" spans="1:13" customFormat="1" hidden="1" x14ac:dyDescent="0.35">
      <c r="A3639" s="1">
        <v>45801</v>
      </c>
      <c r="B3639" t="s">
        <v>7794</v>
      </c>
      <c r="C3639" t="s">
        <v>7795</v>
      </c>
      <c r="D3639">
        <v>20</v>
      </c>
      <c r="E3639" s="1">
        <v>45792</v>
      </c>
      <c r="F3639" s="1">
        <v>45813</v>
      </c>
      <c r="G3639" t="s">
        <v>49</v>
      </c>
      <c r="H3639" t="str">
        <f t="shared" ca="1" si="56"/>
        <v>close</v>
      </c>
      <c r="K3639" t="s">
        <v>1750</v>
      </c>
      <c r="L3639" t="s">
        <v>18</v>
      </c>
      <c r="M3639" t="s">
        <v>19</v>
      </c>
    </row>
    <row r="3640" spans="1:13" customFormat="1" hidden="1" x14ac:dyDescent="0.35">
      <c r="A3640" s="1">
        <v>45801</v>
      </c>
      <c r="B3640" t="s">
        <v>7796</v>
      </c>
      <c r="C3640" t="s">
        <v>7797</v>
      </c>
      <c r="D3640">
        <v>4190</v>
      </c>
      <c r="E3640" s="1">
        <v>45792</v>
      </c>
      <c r="F3640" s="1">
        <v>45813</v>
      </c>
      <c r="G3640" t="s">
        <v>49</v>
      </c>
      <c r="H3640" t="str">
        <f t="shared" ca="1" si="56"/>
        <v>close</v>
      </c>
      <c r="K3640" t="s">
        <v>1678</v>
      </c>
      <c r="L3640" t="s">
        <v>18</v>
      </c>
      <c r="M3640" t="s">
        <v>19</v>
      </c>
    </row>
    <row r="3641" spans="1:13" customFormat="1" hidden="1" x14ac:dyDescent="0.35">
      <c r="A3641" s="1">
        <v>45801</v>
      </c>
      <c r="B3641" t="s">
        <v>7798</v>
      </c>
      <c r="C3641" t="s">
        <v>7799</v>
      </c>
      <c r="D3641">
        <v>693</v>
      </c>
      <c r="E3641" s="1">
        <v>45792</v>
      </c>
      <c r="F3641" s="1">
        <v>45813</v>
      </c>
      <c r="G3641" t="s">
        <v>49</v>
      </c>
      <c r="H3641" t="str">
        <f t="shared" ca="1" si="56"/>
        <v>close</v>
      </c>
      <c r="K3641" t="s">
        <v>1756</v>
      </c>
      <c r="L3641" t="s">
        <v>18</v>
      </c>
      <c r="M3641" t="s">
        <v>19</v>
      </c>
    </row>
    <row r="3642" spans="1:13" customFormat="1" hidden="1" x14ac:dyDescent="0.35">
      <c r="A3642" s="1">
        <v>45801</v>
      </c>
      <c r="B3642" t="s">
        <v>7800</v>
      </c>
      <c r="C3642" t="s">
        <v>1216</v>
      </c>
      <c r="E3642" s="1">
        <v>45792</v>
      </c>
      <c r="F3642" s="1">
        <v>45803</v>
      </c>
      <c r="G3642" t="s">
        <v>60</v>
      </c>
      <c r="H3642" t="str">
        <f t="shared" ca="1" si="56"/>
        <v>close</v>
      </c>
      <c r="I3642">
        <v>99800</v>
      </c>
      <c r="J3642">
        <v>4990000</v>
      </c>
      <c r="K3642" t="s">
        <v>53</v>
      </c>
      <c r="L3642" t="s">
        <v>18</v>
      </c>
      <c r="M3642" t="s">
        <v>19</v>
      </c>
    </row>
    <row r="3643" spans="1:13" customFormat="1" hidden="1" x14ac:dyDescent="0.35">
      <c r="A3643" s="1">
        <v>45801</v>
      </c>
      <c r="B3643" t="s">
        <v>7801</v>
      </c>
      <c r="C3643" t="s">
        <v>7802</v>
      </c>
      <c r="D3643">
        <v>485</v>
      </c>
      <c r="E3643" s="1">
        <v>45794</v>
      </c>
      <c r="F3643" s="1">
        <v>45815</v>
      </c>
      <c r="G3643" t="s">
        <v>67</v>
      </c>
      <c r="H3643" t="str">
        <f t="shared" ca="1" si="56"/>
        <v>close</v>
      </c>
      <c r="I3643">
        <v>20000</v>
      </c>
      <c r="J3643">
        <v>1000000</v>
      </c>
      <c r="K3643" t="s">
        <v>1147</v>
      </c>
      <c r="L3643" t="s">
        <v>18</v>
      </c>
      <c r="M3643" t="s">
        <v>19</v>
      </c>
    </row>
    <row r="3644" spans="1:13" customFormat="1" hidden="1" x14ac:dyDescent="0.35">
      <c r="A3644" s="1">
        <v>45801</v>
      </c>
      <c r="B3644" t="s">
        <v>7803</v>
      </c>
      <c r="C3644" t="s">
        <v>7804</v>
      </c>
      <c r="D3644">
        <v>5</v>
      </c>
      <c r="E3644" s="1">
        <v>45792</v>
      </c>
      <c r="F3644" s="1">
        <v>45813</v>
      </c>
      <c r="G3644" t="s">
        <v>60</v>
      </c>
      <c r="H3644" t="str">
        <f t="shared" ca="1" si="56"/>
        <v>close</v>
      </c>
      <c r="K3644" t="s">
        <v>2126</v>
      </c>
      <c r="L3644" t="s">
        <v>18</v>
      </c>
      <c r="M3644" t="s">
        <v>19</v>
      </c>
    </row>
    <row r="3645" spans="1:13" customFormat="1" hidden="1" x14ac:dyDescent="0.35">
      <c r="A3645" s="1">
        <v>45801</v>
      </c>
      <c r="B3645" t="s">
        <v>7805</v>
      </c>
      <c r="C3645" t="s">
        <v>7806</v>
      </c>
      <c r="D3645">
        <v>74</v>
      </c>
      <c r="E3645" s="1">
        <v>45792</v>
      </c>
      <c r="F3645" s="1">
        <v>45813</v>
      </c>
      <c r="G3645" t="s">
        <v>60</v>
      </c>
      <c r="H3645" t="str">
        <f t="shared" ca="1" si="56"/>
        <v>close</v>
      </c>
      <c r="K3645" t="s">
        <v>1062</v>
      </c>
      <c r="L3645" t="s">
        <v>18</v>
      </c>
      <c r="M3645" t="s">
        <v>19</v>
      </c>
    </row>
    <row r="3646" spans="1:13" customFormat="1" hidden="1" x14ac:dyDescent="0.35">
      <c r="A3646" s="1">
        <v>45801</v>
      </c>
      <c r="B3646" t="s">
        <v>7807</v>
      </c>
      <c r="C3646" t="s">
        <v>7808</v>
      </c>
      <c r="D3646">
        <v>29</v>
      </c>
      <c r="E3646" s="1">
        <v>45792</v>
      </c>
      <c r="F3646" s="1">
        <v>45813</v>
      </c>
      <c r="G3646" t="s">
        <v>60</v>
      </c>
      <c r="H3646" t="str">
        <f t="shared" ca="1" si="56"/>
        <v>close</v>
      </c>
      <c r="K3646" t="s">
        <v>947</v>
      </c>
      <c r="L3646" t="s">
        <v>18</v>
      </c>
      <c r="M3646" t="s">
        <v>19</v>
      </c>
    </row>
    <row r="3647" spans="1:13" customFormat="1" hidden="1" x14ac:dyDescent="0.35">
      <c r="A3647" s="1">
        <v>45801</v>
      </c>
      <c r="B3647" t="s">
        <v>7809</v>
      </c>
      <c r="C3647" t="s">
        <v>7810</v>
      </c>
      <c r="D3647">
        <v>10</v>
      </c>
      <c r="E3647" s="1">
        <v>45792</v>
      </c>
      <c r="F3647" s="1">
        <v>45813</v>
      </c>
      <c r="G3647" t="s">
        <v>60</v>
      </c>
      <c r="H3647" t="str">
        <f t="shared" ca="1" si="56"/>
        <v>close</v>
      </c>
      <c r="K3647" t="s">
        <v>1745</v>
      </c>
      <c r="L3647" t="s">
        <v>18</v>
      </c>
      <c r="M3647" t="s">
        <v>19</v>
      </c>
    </row>
    <row r="3648" spans="1:13" customFormat="1" hidden="1" x14ac:dyDescent="0.35">
      <c r="A3648" s="1">
        <v>45801</v>
      </c>
      <c r="B3648" t="s">
        <v>7811</v>
      </c>
      <c r="C3648" t="s">
        <v>4544</v>
      </c>
      <c r="E3648" s="1">
        <v>45792</v>
      </c>
      <c r="F3648" s="1">
        <v>45807</v>
      </c>
      <c r="G3648" t="s">
        <v>60</v>
      </c>
      <c r="H3648" t="str">
        <f t="shared" ca="1" si="56"/>
        <v>close</v>
      </c>
      <c r="I3648">
        <v>52768</v>
      </c>
      <c r="J3648">
        <v>2638400</v>
      </c>
      <c r="K3648" t="s">
        <v>53</v>
      </c>
      <c r="L3648" t="s">
        <v>18</v>
      </c>
      <c r="M3648" t="s">
        <v>19</v>
      </c>
    </row>
    <row r="3649" spans="1:13" customFormat="1" hidden="1" x14ac:dyDescent="0.35">
      <c r="A3649" s="1">
        <v>45801</v>
      </c>
      <c r="B3649" t="s">
        <v>7812</v>
      </c>
      <c r="C3649" t="s">
        <v>7813</v>
      </c>
      <c r="D3649">
        <v>49</v>
      </c>
      <c r="E3649" s="1">
        <v>45794</v>
      </c>
      <c r="F3649" s="1">
        <v>45815</v>
      </c>
      <c r="G3649" t="s">
        <v>67</v>
      </c>
      <c r="H3649" t="str">
        <f t="shared" ca="1" si="56"/>
        <v>close</v>
      </c>
      <c r="K3649" t="s">
        <v>1045</v>
      </c>
      <c r="L3649" t="s">
        <v>41</v>
      </c>
      <c r="M3649" t="s">
        <v>19</v>
      </c>
    </row>
    <row r="3650" spans="1:13" customFormat="1" hidden="1" x14ac:dyDescent="0.35">
      <c r="A3650" s="1">
        <v>45801</v>
      </c>
      <c r="B3650" t="s">
        <v>7814</v>
      </c>
      <c r="C3650" t="s">
        <v>7815</v>
      </c>
      <c r="D3650">
        <v>25</v>
      </c>
      <c r="E3650" s="1">
        <v>45794</v>
      </c>
      <c r="F3650" s="1">
        <v>45815</v>
      </c>
      <c r="G3650" t="s">
        <v>67</v>
      </c>
      <c r="H3650" t="str">
        <f t="shared" ca="1" si="56"/>
        <v>close</v>
      </c>
      <c r="K3650" t="s">
        <v>1897</v>
      </c>
      <c r="L3650" t="s">
        <v>18</v>
      </c>
      <c r="M3650" t="s">
        <v>19</v>
      </c>
    </row>
    <row r="3651" spans="1:13" customFormat="1" hidden="1" x14ac:dyDescent="0.35">
      <c r="A3651" s="1">
        <v>45801</v>
      </c>
      <c r="B3651" t="s">
        <v>7816</v>
      </c>
      <c r="C3651" t="s">
        <v>7817</v>
      </c>
      <c r="D3651">
        <v>14</v>
      </c>
      <c r="E3651" s="1">
        <v>45797</v>
      </c>
      <c r="F3651" s="1">
        <v>45818</v>
      </c>
      <c r="G3651" t="s">
        <v>67</v>
      </c>
      <c r="H3651" t="str">
        <f t="shared" ca="1" si="56"/>
        <v>close</v>
      </c>
      <c r="K3651" t="s">
        <v>1734</v>
      </c>
      <c r="L3651" t="s">
        <v>18</v>
      </c>
      <c r="M3651" t="s">
        <v>19</v>
      </c>
    </row>
    <row r="3652" spans="1:13" customFormat="1" hidden="1" x14ac:dyDescent="0.35">
      <c r="A3652" s="1">
        <v>45801</v>
      </c>
      <c r="B3652" t="s">
        <v>7818</v>
      </c>
      <c r="C3652" t="s">
        <v>1001</v>
      </c>
      <c r="E3652" s="1">
        <v>45796</v>
      </c>
      <c r="F3652" s="1">
        <v>45806</v>
      </c>
      <c r="G3652" t="s">
        <v>67</v>
      </c>
      <c r="H3652" t="str">
        <f t="shared" ref="H3652:H3715" ca="1" si="57">IF(F3652-TODAY()&gt;0,F3652-TODAY(),"close")</f>
        <v>close</v>
      </c>
      <c r="K3652" t="s">
        <v>1734</v>
      </c>
      <c r="L3652" t="s">
        <v>18</v>
      </c>
      <c r="M3652" t="s">
        <v>19</v>
      </c>
    </row>
    <row r="3653" spans="1:13" customFormat="1" hidden="1" x14ac:dyDescent="0.35">
      <c r="A3653" s="1">
        <v>45801</v>
      </c>
      <c r="B3653" t="s">
        <v>7819</v>
      </c>
      <c r="C3653" t="s">
        <v>7820</v>
      </c>
      <c r="D3653">
        <v>40</v>
      </c>
      <c r="E3653" s="1">
        <v>45797</v>
      </c>
      <c r="F3653" s="1">
        <v>45818</v>
      </c>
      <c r="G3653" t="s">
        <v>67</v>
      </c>
      <c r="H3653" t="str">
        <f t="shared" ca="1" si="57"/>
        <v>close</v>
      </c>
      <c r="K3653" t="s">
        <v>947</v>
      </c>
      <c r="L3653" t="s">
        <v>18</v>
      </c>
      <c r="M3653" t="s">
        <v>19</v>
      </c>
    </row>
    <row r="3654" spans="1:13" customFormat="1" hidden="1" x14ac:dyDescent="0.35">
      <c r="A3654" s="1">
        <v>45801</v>
      </c>
      <c r="B3654" t="s">
        <v>7821</v>
      </c>
      <c r="C3654" t="s">
        <v>7822</v>
      </c>
      <c r="E3654" s="1">
        <v>45797</v>
      </c>
      <c r="F3654" s="1">
        <v>45804</v>
      </c>
      <c r="G3654" t="s">
        <v>60</v>
      </c>
      <c r="H3654" t="str">
        <f t="shared" ca="1" si="57"/>
        <v>close</v>
      </c>
      <c r="I3654">
        <v>70000</v>
      </c>
      <c r="J3654">
        <v>3500000</v>
      </c>
      <c r="K3654" t="s">
        <v>2065</v>
      </c>
      <c r="L3654" t="s">
        <v>18</v>
      </c>
      <c r="M3654" t="s">
        <v>19</v>
      </c>
    </row>
    <row r="3655" spans="1:13" customFormat="1" hidden="1" x14ac:dyDescent="0.35">
      <c r="A3655" s="1">
        <v>45801</v>
      </c>
      <c r="B3655" t="s">
        <v>7823</v>
      </c>
      <c r="C3655" t="s">
        <v>7824</v>
      </c>
      <c r="E3655" s="1">
        <v>45797</v>
      </c>
      <c r="F3655" s="1">
        <v>45801</v>
      </c>
      <c r="G3655" t="s">
        <v>45</v>
      </c>
      <c r="H3655" t="str">
        <f t="shared" ca="1" si="57"/>
        <v>close</v>
      </c>
      <c r="K3655" t="s">
        <v>7826</v>
      </c>
      <c r="L3655" t="s">
        <v>18</v>
      </c>
      <c r="M3655" t="s">
        <v>19</v>
      </c>
    </row>
    <row r="3656" spans="1:13" customFormat="1" hidden="1" x14ac:dyDescent="0.35">
      <c r="A3656" s="1">
        <v>45801</v>
      </c>
      <c r="B3656" t="s">
        <v>7827</v>
      </c>
      <c r="C3656" t="s">
        <v>202</v>
      </c>
      <c r="E3656" s="1">
        <v>45797</v>
      </c>
      <c r="F3656" s="1">
        <v>45814</v>
      </c>
      <c r="G3656" t="s">
        <v>56</v>
      </c>
      <c r="H3656" t="str">
        <f t="shared" ca="1" si="57"/>
        <v>close</v>
      </c>
      <c r="K3656" t="s">
        <v>53</v>
      </c>
      <c r="L3656" t="s">
        <v>18</v>
      </c>
      <c r="M3656" t="s">
        <v>19</v>
      </c>
    </row>
    <row r="3657" spans="1:13" customFormat="1" hidden="1" x14ac:dyDescent="0.35">
      <c r="A3657" s="1">
        <v>45801</v>
      </c>
      <c r="B3657" t="s">
        <v>7828</v>
      </c>
      <c r="C3657" t="s">
        <v>7829</v>
      </c>
      <c r="D3657">
        <v>303</v>
      </c>
      <c r="E3657" s="1">
        <v>45797</v>
      </c>
      <c r="F3657" s="1">
        <v>45803</v>
      </c>
      <c r="G3657" t="s">
        <v>67</v>
      </c>
      <c r="H3657" t="str">
        <f t="shared" ca="1" si="57"/>
        <v>close</v>
      </c>
      <c r="K3657" t="s">
        <v>6995</v>
      </c>
      <c r="L3657" t="s">
        <v>18</v>
      </c>
      <c r="M3657" t="s">
        <v>19</v>
      </c>
    </row>
    <row r="3658" spans="1:13" customFormat="1" hidden="1" x14ac:dyDescent="0.35">
      <c r="A3658" s="1">
        <v>45801</v>
      </c>
      <c r="B3658" t="s">
        <v>7830</v>
      </c>
      <c r="C3658" t="s">
        <v>7831</v>
      </c>
      <c r="D3658">
        <v>28</v>
      </c>
      <c r="E3658" s="1">
        <v>45797</v>
      </c>
      <c r="F3658" s="1">
        <v>45818</v>
      </c>
      <c r="G3658" t="s">
        <v>67</v>
      </c>
      <c r="H3658" t="str">
        <f t="shared" ca="1" si="57"/>
        <v>close</v>
      </c>
      <c r="K3658" t="s">
        <v>1681</v>
      </c>
      <c r="L3658" t="s">
        <v>18</v>
      </c>
      <c r="M3658" t="s">
        <v>19</v>
      </c>
    </row>
    <row r="3659" spans="1:13" customFormat="1" hidden="1" x14ac:dyDescent="0.35">
      <c r="A3659" s="1">
        <v>45801</v>
      </c>
      <c r="B3659" t="s">
        <v>7832</v>
      </c>
      <c r="C3659" t="s">
        <v>7833</v>
      </c>
      <c r="D3659">
        <v>2105</v>
      </c>
      <c r="E3659" s="1">
        <v>45794</v>
      </c>
      <c r="F3659" s="1">
        <v>45812</v>
      </c>
      <c r="G3659" t="s">
        <v>23</v>
      </c>
      <c r="H3659" t="str">
        <f t="shared" ca="1" si="57"/>
        <v>close</v>
      </c>
      <c r="I3659">
        <v>28500</v>
      </c>
      <c r="J3659">
        <v>1425000</v>
      </c>
      <c r="K3659" t="s">
        <v>1156</v>
      </c>
      <c r="L3659" t="s">
        <v>18</v>
      </c>
      <c r="M3659" t="s">
        <v>19</v>
      </c>
    </row>
    <row r="3660" spans="1:13" customFormat="1" hidden="1" x14ac:dyDescent="0.35">
      <c r="A3660" s="1">
        <v>45801</v>
      </c>
      <c r="B3660" t="s">
        <v>7834</v>
      </c>
      <c r="C3660" t="s">
        <v>7835</v>
      </c>
      <c r="D3660">
        <v>152</v>
      </c>
      <c r="E3660" s="1">
        <v>45794</v>
      </c>
      <c r="F3660" s="1">
        <v>45815</v>
      </c>
      <c r="G3660" t="s">
        <v>56</v>
      </c>
      <c r="H3660" t="str">
        <f t="shared" ca="1" si="57"/>
        <v>close</v>
      </c>
      <c r="I3660">
        <v>125000</v>
      </c>
      <c r="J3660">
        <v>6250000</v>
      </c>
      <c r="K3660" t="s">
        <v>971</v>
      </c>
      <c r="L3660" t="s">
        <v>18</v>
      </c>
      <c r="M3660" t="s">
        <v>19</v>
      </c>
    </row>
    <row r="3661" spans="1:13" customFormat="1" hidden="1" x14ac:dyDescent="0.35">
      <c r="A3661" s="1">
        <v>45801</v>
      </c>
      <c r="B3661" t="s">
        <v>7836</v>
      </c>
      <c r="C3661" t="s">
        <v>7837</v>
      </c>
      <c r="D3661">
        <v>3739</v>
      </c>
      <c r="E3661" s="1">
        <v>45794</v>
      </c>
      <c r="F3661" s="1">
        <v>45815</v>
      </c>
      <c r="G3661" t="s">
        <v>56</v>
      </c>
      <c r="H3661" t="str">
        <f t="shared" ca="1" si="57"/>
        <v>close</v>
      </c>
      <c r="I3661">
        <v>175000</v>
      </c>
      <c r="J3661">
        <v>8750000</v>
      </c>
      <c r="K3661" t="s">
        <v>1717</v>
      </c>
      <c r="L3661" t="s">
        <v>18</v>
      </c>
      <c r="M3661" t="s">
        <v>19</v>
      </c>
    </row>
    <row r="3662" spans="1:13" customFormat="1" hidden="1" x14ac:dyDescent="0.35">
      <c r="A3662" s="1">
        <v>45801</v>
      </c>
      <c r="B3662" t="s">
        <v>7838</v>
      </c>
      <c r="C3662" t="s">
        <v>7839</v>
      </c>
      <c r="D3662">
        <v>18</v>
      </c>
      <c r="E3662" s="1">
        <v>45794</v>
      </c>
      <c r="F3662" s="1">
        <v>45815</v>
      </c>
      <c r="G3662" t="s">
        <v>56</v>
      </c>
      <c r="H3662" t="str">
        <f t="shared" ca="1" si="57"/>
        <v>close</v>
      </c>
      <c r="K3662" t="s">
        <v>3114</v>
      </c>
      <c r="L3662" t="s">
        <v>18</v>
      </c>
      <c r="M3662" t="s">
        <v>19</v>
      </c>
    </row>
    <row r="3663" spans="1:13" customFormat="1" hidden="1" x14ac:dyDescent="0.35">
      <c r="A3663" s="1">
        <v>45801</v>
      </c>
      <c r="B3663" t="s">
        <v>7840</v>
      </c>
      <c r="C3663" t="s">
        <v>7841</v>
      </c>
      <c r="D3663">
        <v>159</v>
      </c>
      <c r="E3663" s="1">
        <v>45794</v>
      </c>
      <c r="F3663" s="1">
        <v>45815</v>
      </c>
      <c r="G3663" t="s">
        <v>56</v>
      </c>
      <c r="H3663" t="str">
        <f t="shared" ca="1" si="57"/>
        <v>close</v>
      </c>
      <c r="K3663" t="s">
        <v>7842</v>
      </c>
      <c r="L3663" t="s">
        <v>18</v>
      </c>
      <c r="M3663" t="s">
        <v>19</v>
      </c>
    </row>
    <row r="3664" spans="1:13" customFormat="1" hidden="1" x14ac:dyDescent="0.35">
      <c r="A3664" s="1">
        <v>45801</v>
      </c>
      <c r="B3664" t="s">
        <v>7843</v>
      </c>
      <c r="C3664" t="s">
        <v>7844</v>
      </c>
      <c r="D3664">
        <v>1013</v>
      </c>
      <c r="E3664" s="1">
        <v>45794</v>
      </c>
      <c r="F3664" s="1">
        <v>45815</v>
      </c>
      <c r="G3664" t="s">
        <v>56</v>
      </c>
      <c r="H3664" t="str">
        <f t="shared" ca="1" si="57"/>
        <v>close</v>
      </c>
      <c r="K3664" t="s">
        <v>1900</v>
      </c>
      <c r="L3664" t="s">
        <v>18</v>
      </c>
      <c r="M3664" t="s">
        <v>19</v>
      </c>
    </row>
    <row r="3665" spans="1:13" customFormat="1" hidden="1" x14ac:dyDescent="0.35">
      <c r="A3665" s="1">
        <v>45801</v>
      </c>
      <c r="B3665" t="s">
        <v>7845</v>
      </c>
      <c r="C3665" t="s">
        <v>7846</v>
      </c>
      <c r="D3665">
        <v>40</v>
      </c>
      <c r="E3665" s="1">
        <v>45794</v>
      </c>
      <c r="F3665" s="1">
        <v>45815</v>
      </c>
      <c r="G3665" t="s">
        <v>56</v>
      </c>
      <c r="H3665" t="str">
        <f t="shared" ca="1" si="57"/>
        <v>close</v>
      </c>
      <c r="K3665" t="s">
        <v>2041</v>
      </c>
      <c r="L3665" t="s">
        <v>18</v>
      </c>
      <c r="M3665" t="s">
        <v>19</v>
      </c>
    </row>
    <row r="3666" spans="1:13" customFormat="1" hidden="1" x14ac:dyDescent="0.35">
      <c r="A3666" s="1">
        <v>45801</v>
      </c>
      <c r="B3666" t="s">
        <v>7847</v>
      </c>
      <c r="C3666" t="s">
        <v>7848</v>
      </c>
      <c r="D3666">
        <v>9</v>
      </c>
      <c r="E3666" s="1">
        <v>45794</v>
      </c>
      <c r="F3666" s="1">
        <v>45815</v>
      </c>
      <c r="G3666" t="s">
        <v>56</v>
      </c>
      <c r="H3666" t="str">
        <f t="shared" ca="1" si="57"/>
        <v>close</v>
      </c>
      <c r="K3666" t="s">
        <v>2041</v>
      </c>
      <c r="L3666" t="s">
        <v>18</v>
      </c>
      <c r="M3666" t="s">
        <v>19</v>
      </c>
    </row>
    <row r="3667" spans="1:13" customFormat="1" hidden="1" x14ac:dyDescent="0.35">
      <c r="A3667" s="1">
        <v>45801</v>
      </c>
      <c r="B3667" t="s">
        <v>7849</v>
      </c>
      <c r="C3667" t="s">
        <v>7850</v>
      </c>
      <c r="D3667">
        <v>242</v>
      </c>
      <c r="E3667" s="1">
        <v>45794</v>
      </c>
      <c r="F3667" s="1">
        <v>45815</v>
      </c>
      <c r="G3667" t="s">
        <v>56</v>
      </c>
      <c r="H3667" t="str">
        <f t="shared" ca="1" si="57"/>
        <v>close</v>
      </c>
      <c r="K3667" t="s">
        <v>7842</v>
      </c>
      <c r="L3667" t="s">
        <v>18</v>
      </c>
      <c r="M3667" t="s">
        <v>19</v>
      </c>
    </row>
    <row r="3668" spans="1:13" customFormat="1" hidden="1" x14ac:dyDescent="0.35">
      <c r="A3668" s="1">
        <v>45801</v>
      </c>
      <c r="B3668" t="s">
        <v>7851</v>
      </c>
      <c r="C3668" t="s">
        <v>7852</v>
      </c>
      <c r="D3668">
        <v>10</v>
      </c>
      <c r="E3668" s="1">
        <v>45794</v>
      </c>
      <c r="F3668" s="1">
        <v>45815</v>
      </c>
      <c r="G3668" t="s">
        <v>56</v>
      </c>
      <c r="H3668" t="str">
        <f t="shared" ca="1" si="57"/>
        <v>close</v>
      </c>
      <c r="K3668" t="s">
        <v>2234</v>
      </c>
      <c r="L3668" t="s">
        <v>18</v>
      </c>
      <c r="M3668" t="s">
        <v>19</v>
      </c>
    </row>
    <row r="3669" spans="1:13" customFormat="1" hidden="1" x14ac:dyDescent="0.35">
      <c r="A3669" s="1">
        <v>45801</v>
      </c>
      <c r="B3669" t="s">
        <v>7853</v>
      </c>
      <c r="C3669" t="s">
        <v>7854</v>
      </c>
      <c r="D3669">
        <v>58</v>
      </c>
      <c r="E3669" s="1">
        <v>45793</v>
      </c>
      <c r="F3669" s="1">
        <v>45814</v>
      </c>
      <c r="G3669" t="s">
        <v>45</v>
      </c>
      <c r="H3669" t="str">
        <f t="shared" ca="1" si="57"/>
        <v>close</v>
      </c>
      <c r="K3669" t="s">
        <v>1681</v>
      </c>
      <c r="L3669" t="s">
        <v>18</v>
      </c>
      <c r="M3669" t="s">
        <v>19</v>
      </c>
    </row>
    <row r="3670" spans="1:13" customFormat="1" hidden="1" x14ac:dyDescent="0.35">
      <c r="A3670" s="1">
        <v>45801</v>
      </c>
      <c r="B3670" t="s">
        <v>7855</v>
      </c>
      <c r="C3670" t="s">
        <v>7856</v>
      </c>
      <c r="D3670">
        <v>5</v>
      </c>
      <c r="E3670" s="1">
        <v>45793</v>
      </c>
      <c r="F3670" s="1">
        <v>45814</v>
      </c>
      <c r="G3670" t="s">
        <v>45</v>
      </c>
      <c r="H3670" t="str">
        <f t="shared" ca="1" si="57"/>
        <v>close</v>
      </c>
      <c r="K3670" t="s">
        <v>1681</v>
      </c>
      <c r="L3670" t="s">
        <v>18</v>
      </c>
      <c r="M3670" t="s">
        <v>19</v>
      </c>
    </row>
    <row r="3671" spans="1:13" customFormat="1" hidden="1" x14ac:dyDescent="0.35">
      <c r="A3671" s="1">
        <v>45801</v>
      </c>
      <c r="B3671" t="s">
        <v>7857</v>
      </c>
      <c r="C3671" t="s">
        <v>7858</v>
      </c>
      <c r="D3671">
        <v>34</v>
      </c>
      <c r="E3671" s="1">
        <v>45793</v>
      </c>
      <c r="F3671" s="1">
        <v>45814</v>
      </c>
      <c r="G3671" t="s">
        <v>45</v>
      </c>
      <c r="H3671" t="str">
        <f t="shared" ca="1" si="57"/>
        <v>close</v>
      </c>
      <c r="K3671" t="s">
        <v>30</v>
      </c>
      <c r="L3671" t="s">
        <v>18</v>
      </c>
      <c r="M3671" t="s">
        <v>19</v>
      </c>
    </row>
    <row r="3672" spans="1:13" customFormat="1" hidden="1" x14ac:dyDescent="0.35">
      <c r="A3672" s="1">
        <v>45801</v>
      </c>
      <c r="B3672" t="s">
        <v>7859</v>
      </c>
      <c r="C3672" t="s">
        <v>7860</v>
      </c>
      <c r="D3672">
        <v>23</v>
      </c>
      <c r="E3672" s="1">
        <v>45793</v>
      </c>
      <c r="F3672" s="1">
        <v>45814</v>
      </c>
      <c r="G3672" t="s">
        <v>101</v>
      </c>
      <c r="H3672" t="str">
        <f t="shared" ca="1" si="57"/>
        <v>close</v>
      </c>
      <c r="K3672" t="s">
        <v>5220</v>
      </c>
      <c r="L3672" t="s">
        <v>18</v>
      </c>
      <c r="M3672" t="s">
        <v>19</v>
      </c>
    </row>
    <row r="3673" spans="1:13" customFormat="1" hidden="1" x14ac:dyDescent="0.35">
      <c r="A3673" s="1">
        <v>45801</v>
      </c>
      <c r="B3673" t="s">
        <v>7861</v>
      </c>
      <c r="C3673" t="s">
        <v>7862</v>
      </c>
      <c r="D3673">
        <v>28</v>
      </c>
      <c r="E3673" s="1">
        <v>45793</v>
      </c>
      <c r="F3673" s="1">
        <v>45815</v>
      </c>
      <c r="G3673" t="s">
        <v>101</v>
      </c>
      <c r="H3673" t="str">
        <f t="shared" ca="1" si="57"/>
        <v>close</v>
      </c>
      <c r="K3673" t="s">
        <v>1774</v>
      </c>
      <c r="L3673" t="s">
        <v>18</v>
      </c>
      <c r="M3673" t="s">
        <v>19</v>
      </c>
    </row>
    <row r="3674" spans="1:13" customFormat="1" hidden="1" x14ac:dyDescent="0.35">
      <c r="A3674" s="1">
        <v>45801</v>
      </c>
      <c r="B3674" t="s">
        <v>7863</v>
      </c>
      <c r="C3674" t="s">
        <v>7864</v>
      </c>
      <c r="D3674">
        <v>279</v>
      </c>
      <c r="E3674" s="1">
        <v>45793</v>
      </c>
      <c r="F3674" s="1">
        <v>45814</v>
      </c>
      <c r="G3674" t="s">
        <v>45</v>
      </c>
      <c r="H3674" t="str">
        <f t="shared" ca="1" si="57"/>
        <v>close</v>
      </c>
      <c r="K3674" t="s">
        <v>2582</v>
      </c>
      <c r="L3674" t="s">
        <v>18</v>
      </c>
      <c r="M3674" t="s">
        <v>19</v>
      </c>
    </row>
    <row r="3675" spans="1:13" customFormat="1" hidden="1" x14ac:dyDescent="0.35">
      <c r="A3675" s="1">
        <v>45801</v>
      </c>
      <c r="B3675" t="s">
        <v>7865</v>
      </c>
      <c r="C3675" t="s">
        <v>7866</v>
      </c>
      <c r="E3675" s="1">
        <v>45793</v>
      </c>
      <c r="F3675" s="1">
        <v>45803</v>
      </c>
      <c r="G3675" t="s">
        <v>101</v>
      </c>
      <c r="H3675" t="str">
        <f t="shared" ca="1" si="57"/>
        <v>close</v>
      </c>
      <c r="K3675" t="s">
        <v>2068</v>
      </c>
      <c r="L3675" t="s">
        <v>18</v>
      </c>
      <c r="M3675" t="s">
        <v>19</v>
      </c>
    </row>
    <row r="3676" spans="1:13" customFormat="1" hidden="1" x14ac:dyDescent="0.35">
      <c r="A3676" s="1">
        <v>45801</v>
      </c>
      <c r="B3676" t="s">
        <v>7867</v>
      </c>
      <c r="C3676" t="s">
        <v>7868</v>
      </c>
      <c r="D3676">
        <v>234</v>
      </c>
      <c r="E3676" s="1">
        <v>45793</v>
      </c>
      <c r="F3676" s="1">
        <v>45814</v>
      </c>
      <c r="G3676" t="s">
        <v>45</v>
      </c>
      <c r="H3676" t="str">
        <f t="shared" ca="1" si="57"/>
        <v>close</v>
      </c>
      <c r="K3676" t="s">
        <v>1986</v>
      </c>
      <c r="L3676" t="s">
        <v>18</v>
      </c>
      <c r="M3676" t="s">
        <v>19</v>
      </c>
    </row>
    <row r="3677" spans="1:13" customFormat="1" hidden="1" x14ac:dyDescent="0.35">
      <c r="A3677" s="1">
        <v>45801</v>
      </c>
      <c r="B3677" t="s">
        <v>7869</v>
      </c>
      <c r="C3677" t="s">
        <v>7870</v>
      </c>
      <c r="D3677">
        <v>11</v>
      </c>
      <c r="E3677" s="1">
        <v>45793</v>
      </c>
      <c r="F3677" s="1">
        <v>45814</v>
      </c>
      <c r="G3677" t="s">
        <v>45</v>
      </c>
      <c r="H3677" t="str">
        <f t="shared" ca="1" si="57"/>
        <v>close</v>
      </c>
      <c r="K3677" t="s">
        <v>30</v>
      </c>
      <c r="L3677" t="s">
        <v>18</v>
      </c>
      <c r="M3677" t="s">
        <v>19</v>
      </c>
    </row>
    <row r="3678" spans="1:13" customFormat="1" hidden="1" x14ac:dyDescent="0.35">
      <c r="A3678" s="1">
        <v>45801</v>
      </c>
      <c r="B3678" t="s">
        <v>7871</v>
      </c>
      <c r="C3678" t="s">
        <v>7872</v>
      </c>
      <c r="D3678">
        <v>563</v>
      </c>
      <c r="E3678" s="1">
        <v>45793</v>
      </c>
      <c r="F3678" s="1">
        <v>45814</v>
      </c>
      <c r="G3678" t="s">
        <v>45</v>
      </c>
      <c r="H3678" t="str">
        <f t="shared" ca="1" si="57"/>
        <v>close</v>
      </c>
      <c r="K3678" t="s">
        <v>1903</v>
      </c>
      <c r="L3678" t="s">
        <v>18</v>
      </c>
      <c r="M3678" t="s">
        <v>19</v>
      </c>
    </row>
    <row r="3679" spans="1:13" customFormat="1" hidden="1" x14ac:dyDescent="0.35">
      <c r="A3679" s="1">
        <v>45801</v>
      </c>
      <c r="B3679" t="s">
        <v>7873</v>
      </c>
      <c r="C3679" t="s">
        <v>7874</v>
      </c>
      <c r="D3679">
        <v>27</v>
      </c>
      <c r="E3679" s="1">
        <v>45793</v>
      </c>
      <c r="F3679" s="1">
        <v>45814</v>
      </c>
      <c r="G3679" t="s">
        <v>45</v>
      </c>
      <c r="H3679" t="str">
        <f t="shared" ca="1" si="57"/>
        <v>close</v>
      </c>
      <c r="K3679" t="s">
        <v>935</v>
      </c>
      <c r="L3679" t="s">
        <v>41</v>
      </c>
      <c r="M3679" t="s">
        <v>19</v>
      </c>
    </row>
    <row r="3680" spans="1:13" customFormat="1" hidden="1" x14ac:dyDescent="0.35">
      <c r="A3680" s="1">
        <v>45801</v>
      </c>
      <c r="B3680" t="s">
        <v>7875</v>
      </c>
      <c r="C3680" t="s">
        <v>7876</v>
      </c>
      <c r="D3680">
        <v>90</v>
      </c>
      <c r="E3680" s="1">
        <v>45793</v>
      </c>
      <c r="F3680" s="1">
        <v>45814</v>
      </c>
      <c r="G3680" t="s">
        <v>45</v>
      </c>
      <c r="H3680" t="str">
        <f t="shared" ca="1" si="57"/>
        <v>close</v>
      </c>
      <c r="K3680" t="s">
        <v>2582</v>
      </c>
      <c r="L3680" t="s">
        <v>18</v>
      </c>
      <c r="M3680" t="s">
        <v>19</v>
      </c>
    </row>
    <row r="3681" spans="1:13" customFormat="1" hidden="1" x14ac:dyDescent="0.35">
      <c r="A3681" s="1">
        <v>45801</v>
      </c>
      <c r="B3681" t="s">
        <v>7877</v>
      </c>
      <c r="C3681" t="s">
        <v>3133</v>
      </c>
      <c r="E3681" s="1">
        <v>45793</v>
      </c>
      <c r="F3681" s="1">
        <v>45803</v>
      </c>
      <c r="G3681" t="s">
        <v>45</v>
      </c>
      <c r="H3681" t="str">
        <f t="shared" ca="1" si="57"/>
        <v>close</v>
      </c>
      <c r="I3681">
        <v>110100</v>
      </c>
      <c r="J3681">
        <v>5505000</v>
      </c>
      <c r="K3681" t="s">
        <v>7878</v>
      </c>
      <c r="L3681" t="s">
        <v>18</v>
      </c>
      <c r="M3681" t="s">
        <v>19</v>
      </c>
    </row>
    <row r="3682" spans="1:13" customFormat="1" hidden="1" x14ac:dyDescent="0.35">
      <c r="A3682" s="1">
        <v>45801</v>
      </c>
      <c r="B3682" t="s">
        <v>7879</v>
      </c>
      <c r="C3682" t="s">
        <v>7880</v>
      </c>
      <c r="D3682">
        <v>58</v>
      </c>
      <c r="E3682" s="1">
        <v>45793</v>
      </c>
      <c r="F3682" s="1">
        <v>45814</v>
      </c>
      <c r="G3682" t="s">
        <v>29</v>
      </c>
      <c r="H3682" t="str">
        <f t="shared" ca="1" si="57"/>
        <v>close</v>
      </c>
      <c r="K3682" t="s">
        <v>935</v>
      </c>
      <c r="L3682" t="s">
        <v>41</v>
      </c>
      <c r="M3682" t="s">
        <v>19</v>
      </c>
    </row>
    <row r="3683" spans="1:13" customFormat="1" hidden="1" x14ac:dyDescent="0.35">
      <c r="A3683" s="1">
        <v>45801</v>
      </c>
      <c r="B3683" t="s">
        <v>7881</v>
      </c>
      <c r="C3683" t="s">
        <v>7882</v>
      </c>
      <c r="D3683">
        <v>24</v>
      </c>
      <c r="E3683" s="1">
        <v>45793</v>
      </c>
      <c r="F3683" s="1">
        <v>45814</v>
      </c>
      <c r="G3683" t="s">
        <v>45</v>
      </c>
      <c r="H3683" t="str">
        <f t="shared" ca="1" si="57"/>
        <v>close</v>
      </c>
      <c r="K3683" t="s">
        <v>1062</v>
      </c>
      <c r="L3683" t="s">
        <v>18</v>
      </c>
      <c r="M3683" t="s">
        <v>19</v>
      </c>
    </row>
    <row r="3684" spans="1:13" customFormat="1" hidden="1" x14ac:dyDescent="0.35">
      <c r="A3684" s="1">
        <v>45801</v>
      </c>
      <c r="B3684" t="s">
        <v>7883</v>
      </c>
      <c r="C3684" t="s">
        <v>7884</v>
      </c>
      <c r="D3684">
        <v>14</v>
      </c>
      <c r="E3684" s="1">
        <v>45792</v>
      </c>
      <c r="F3684" s="1">
        <v>45813</v>
      </c>
      <c r="G3684" t="s">
        <v>16</v>
      </c>
      <c r="H3684" t="str">
        <f t="shared" ca="1" si="57"/>
        <v>close</v>
      </c>
      <c r="K3684" t="s">
        <v>2805</v>
      </c>
      <c r="L3684" t="s">
        <v>18</v>
      </c>
      <c r="M3684" t="s">
        <v>19</v>
      </c>
    </row>
    <row r="3685" spans="1:13" customFormat="1" hidden="1" x14ac:dyDescent="0.35">
      <c r="A3685" s="1">
        <v>45801</v>
      </c>
      <c r="B3685" t="s">
        <v>7885</v>
      </c>
      <c r="C3685" t="s">
        <v>7886</v>
      </c>
      <c r="D3685">
        <v>71</v>
      </c>
      <c r="E3685" s="1">
        <v>45792</v>
      </c>
      <c r="F3685" s="1">
        <v>45813</v>
      </c>
      <c r="G3685" t="s">
        <v>23</v>
      </c>
      <c r="H3685" t="str">
        <f t="shared" ca="1" si="57"/>
        <v>close</v>
      </c>
      <c r="K3685" t="s">
        <v>2041</v>
      </c>
      <c r="L3685" t="s">
        <v>18</v>
      </c>
      <c r="M3685" t="s">
        <v>19</v>
      </c>
    </row>
    <row r="3686" spans="1:13" customFormat="1" hidden="1" x14ac:dyDescent="0.35">
      <c r="A3686" s="1">
        <v>45801</v>
      </c>
      <c r="B3686" t="s">
        <v>7887</v>
      </c>
      <c r="C3686" t="s">
        <v>7888</v>
      </c>
      <c r="D3686">
        <v>846</v>
      </c>
      <c r="E3686" s="1">
        <v>45792</v>
      </c>
      <c r="F3686" s="1">
        <v>45814</v>
      </c>
      <c r="G3686" t="s">
        <v>23</v>
      </c>
      <c r="H3686" t="str">
        <f t="shared" ca="1" si="57"/>
        <v>close</v>
      </c>
      <c r="I3686">
        <v>50000</v>
      </c>
      <c r="J3686">
        <v>2500000</v>
      </c>
      <c r="K3686" t="s">
        <v>3085</v>
      </c>
      <c r="L3686" t="s">
        <v>18</v>
      </c>
      <c r="M3686" t="s">
        <v>19</v>
      </c>
    </row>
    <row r="3687" spans="1:13" customFormat="1" hidden="1" x14ac:dyDescent="0.35">
      <c r="A3687" s="1">
        <v>45801</v>
      </c>
      <c r="B3687" t="s">
        <v>7890</v>
      </c>
      <c r="C3687" t="s">
        <v>7891</v>
      </c>
      <c r="D3687">
        <v>122</v>
      </c>
      <c r="E3687" s="1">
        <v>45792</v>
      </c>
      <c r="F3687" s="1">
        <v>45813</v>
      </c>
      <c r="G3687" t="s">
        <v>23</v>
      </c>
      <c r="H3687" t="str">
        <f t="shared" ca="1" si="57"/>
        <v>close</v>
      </c>
      <c r="K3687" t="s">
        <v>957</v>
      </c>
      <c r="L3687" t="s">
        <v>18</v>
      </c>
      <c r="M3687" t="s">
        <v>19</v>
      </c>
    </row>
    <row r="3688" spans="1:13" customFormat="1" hidden="1" x14ac:dyDescent="0.35">
      <c r="A3688" s="1">
        <v>45801</v>
      </c>
      <c r="B3688" t="s">
        <v>7892</v>
      </c>
      <c r="C3688" t="s">
        <v>3540</v>
      </c>
      <c r="D3688">
        <v>4420</v>
      </c>
      <c r="E3688" s="1">
        <v>45796</v>
      </c>
      <c r="F3688" s="1">
        <v>45803</v>
      </c>
      <c r="G3688" t="s">
        <v>16</v>
      </c>
      <c r="H3688" t="str">
        <f t="shared" ca="1" si="57"/>
        <v>close</v>
      </c>
      <c r="I3688">
        <v>277399</v>
      </c>
      <c r="J3688">
        <v>13869950</v>
      </c>
      <c r="K3688" t="s">
        <v>1731</v>
      </c>
      <c r="L3688" t="s">
        <v>18</v>
      </c>
      <c r="M3688" t="s">
        <v>19</v>
      </c>
    </row>
    <row r="3689" spans="1:13" customFormat="1" hidden="1" x14ac:dyDescent="0.35">
      <c r="A3689" s="1">
        <v>45801</v>
      </c>
      <c r="B3689" t="s">
        <v>7893</v>
      </c>
      <c r="C3689" t="s">
        <v>7894</v>
      </c>
      <c r="D3689">
        <v>67</v>
      </c>
      <c r="E3689" s="1">
        <v>45796</v>
      </c>
      <c r="F3689" s="1">
        <v>45817</v>
      </c>
      <c r="G3689" t="s">
        <v>16</v>
      </c>
      <c r="H3689" t="str">
        <f t="shared" ca="1" si="57"/>
        <v>close</v>
      </c>
      <c r="I3689">
        <v>132000</v>
      </c>
      <c r="J3689">
        <v>6600000</v>
      </c>
      <c r="K3689" t="s">
        <v>1731</v>
      </c>
      <c r="L3689" t="s">
        <v>18</v>
      </c>
      <c r="M3689" t="s">
        <v>19</v>
      </c>
    </row>
    <row r="3690" spans="1:13" customFormat="1" hidden="1" x14ac:dyDescent="0.35">
      <c r="A3690" s="1">
        <v>45801</v>
      </c>
      <c r="B3690" t="s">
        <v>7895</v>
      </c>
      <c r="C3690" t="s">
        <v>7896</v>
      </c>
      <c r="D3690">
        <v>8</v>
      </c>
      <c r="E3690" s="1">
        <v>45796</v>
      </c>
      <c r="F3690" s="1">
        <v>45817</v>
      </c>
      <c r="G3690" t="s">
        <v>16</v>
      </c>
      <c r="H3690" t="str">
        <f t="shared" ca="1" si="57"/>
        <v>close</v>
      </c>
      <c r="K3690" t="s">
        <v>2973</v>
      </c>
      <c r="L3690" t="s">
        <v>41</v>
      </c>
      <c r="M3690" t="s">
        <v>19</v>
      </c>
    </row>
    <row r="3691" spans="1:13" customFormat="1" hidden="1" x14ac:dyDescent="0.35">
      <c r="A3691" s="1">
        <v>45801</v>
      </c>
      <c r="B3691" t="s">
        <v>7897</v>
      </c>
      <c r="C3691" t="s">
        <v>7898</v>
      </c>
      <c r="D3691">
        <v>260</v>
      </c>
      <c r="E3691" s="1">
        <v>45796</v>
      </c>
      <c r="F3691" s="1">
        <v>45817</v>
      </c>
      <c r="G3691" t="s">
        <v>16</v>
      </c>
      <c r="H3691" t="str">
        <f t="shared" ca="1" si="57"/>
        <v>close</v>
      </c>
      <c r="K3691" t="s">
        <v>1700</v>
      </c>
      <c r="L3691" t="s">
        <v>18</v>
      </c>
      <c r="M3691" t="s">
        <v>19</v>
      </c>
    </row>
    <row r="3692" spans="1:13" customFormat="1" hidden="1" x14ac:dyDescent="0.35">
      <c r="A3692" s="1">
        <v>45801</v>
      </c>
      <c r="B3692" t="s">
        <v>7899</v>
      </c>
      <c r="C3692" t="s">
        <v>7900</v>
      </c>
      <c r="D3692">
        <v>124</v>
      </c>
      <c r="E3692" s="1">
        <v>45796</v>
      </c>
      <c r="F3692" s="1">
        <v>45817</v>
      </c>
      <c r="G3692" t="s">
        <v>16</v>
      </c>
      <c r="H3692" t="str">
        <f t="shared" ca="1" si="57"/>
        <v>close</v>
      </c>
      <c r="K3692" t="s">
        <v>1700</v>
      </c>
      <c r="L3692" t="s">
        <v>18</v>
      </c>
      <c r="M3692" t="s">
        <v>19</v>
      </c>
    </row>
    <row r="3693" spans="1:13" customFormat="1" hidden="1" x14ac:dyDescent="0.35">
      <c r="A3693" s="1">
        <v>45801</v>
      </c>
      <c r="B3693" t="s">
        <v>7901</v>
      </c>
      <c r="C3693" t="s">
        <v>7902</v>
      </c>
      <c r="D3693">
        <v>10179</v>
      </c>
      <c r="E3693" s="1">
        <v>45796</v>
      </c>
      <c r="F3693" s="1">
        <v>45817</v>
      </c>
      <c r="G3693" t="s">
        <v>16</v>
      </c>
      <c r="H3693" t="str">
        <f t="shared" ca="1" si="57"/>
        <v>close</v>
      </c>
      <c r="K3693" t="s">
        <v>7903</v>
      </c>
      <c r="L3693" t="s">
        <v>18</v>
      </c>
      <c r="M3693" t="s">
        <v>19</v>
      </c>
    </row>
    <row r="3694" spans="1:13" customFormat="1" hidden="1" x14ac:dyDescent="0.35">
      <c r="A3694" s="1">
        <v>45801</v>
      </c>
      <c r="B3694" t="s">
        <v>7904</v>
      </c>
      <c r="C3694" t="s">
        <v>7905</v>
      </c>
      <c r="D3694">
        <v>51</v>
      </c>
      <c r="E3694" s="1">
        <v>45799</v>
      </c>
      <c r="F3694" s="1">
        <v>45821</v>
      </c>
      <c r="G3694" t="s">
        <v>37</v>
      </c>
      <c r="H3694" t="str">
        <f t="shared" ca="1" si="57"/>
        <v>close</v>
      </c>
      <c r="K3694" t="s">
        <v>2423</v>
      </c>
      <c r="L3694" t="s">
        <v>18</v>
      </c>
      <c r="M3694" t="s">
        <v>19</v>
      </c>
    </row>
    <row r="3695" spans="1:13" customFormat="1" hidden="1" x14ac:dyDescent="0.35">
      <c r="A3695" s="1">
        <v>45801</v>
      </c>
      <c r="B3695" t="s">
        <v>7906</v>
      </c>
      <c r="C3695" t="s">
        <v>7907</v>
      </c>
      <c r="D3695">
        <v>770</v>
      </c>
      <c r="E3695" s="1">
        <v>45799</v>
      </c>
      <c r="F3695" s="1">
        <v>45805</v>
      </c>
      <c r="G3695" t="s">
        <v>23</v>
      </c>
      <c r="H3695" t="str">
        <f t="shared" ca="1" si="57"/>
        <v>close</v>
      </c>
      <c r="K3695" t="s">
        <v>2441</v>
      </c>
      <c r="L3695" t="s">
        <v>18</v>
      </c>
      <c r="M3695" t="s">
        <v>19</v>
      </c>
    </row>
    <row r="3696" spans="1:13" customFormat="1" hidden="1" x14ac:dyDescent="0.35">
      <c r="A3696" s="1">
        <v>45801</v>
      </c>
      <c r="B3696" t="s">
        <v>7908</v>
      </c>
      <c r="C3696" t="s">
        <v>7909</v>
      </c>
      <c r="D3696">
        <v>29</v>
      </c>
      <c r="E3696" s="1">
        <v>45799</v>
      </c>
      <c r="F3696" s="1">
        <v>45820</v>
      </c>
      <c r="G3696" t="s">
        <v>33</v>
      </c>
      <c r="H3696" t="str">
        <f t="shared" ca="1" si="57"/>
        <v>close</v>
      </c>
      <c r="K3696" t="s">
        <v>2361</v>
      </c>
      <c r="L3696" t="s">
        <v>18</v>
      </c>
      <c r="M3696" t="s">
        <v>19</v>
      </c>
    </row>
    <row r="3697" spans="1:13" customFormat="1" hidden="1" x14ac:dyDescent="0.35">
      <c r="A3697" s="1">
        <v>45801</v>
      </c>
      <c r="B3697" t="s">
        <v>7910</v>
      </c>
      <c r="C3697" t="s">
        <v>7911</v>
      </c>
      <c r="D3697">
        <v>727</v>
      </c>
      <c r="E3697" s="1">
        <v>45799</v>
      </c>
      <c r="F3697" s="1">
        <v>45820</v>
      </c>
      <c r="G3697" t="s">
        <v>33</v>
      </c>
      <c r="H3697" t="str">
        <f t="shared" ca="1" si="57"/>
        <v>close</v>
      </c>
      <c r="I3697">
        <v>75000</v>
      </c>
      <c r="J3697">
        <v>3750000</v>
      </c>
      <c r="K3697" t="s">
        <v>1750</v>
      </c>
      <c r="L3697" t="s">
        <v>18</v>
      </c>
      <c r="M3697" t="s">
        <v>19</v>
      </c>
    </row>
    <row r="3698" spans="1:13" customFormat="1" hidden="1" x14ac:dyDescent="0.35">
      <c r="A3698" s="1">
        <v>45801</v>
      </c>
      <c r="B3698" t="s">
        <v>7912</v>
      </c>
      <c r="C3698" t="s">
        <v>7913</v>
      </c>
      <c r="E3698" s="1">
        <v>45793</v>
      </c>
      <c r="F3698" s="1">
        <v>45814</v>
      </c>
      <c r="G3698" t="s">
        <v>29</v>
      </c>
      <c r="H3698" t="str">
        <f t="shared" ca="1" si="57"/>
        <v>close</v>
      </c>
      <c r="I3698">
        <v>80292</v>
      </c>
      <c r="J3698">
        <v>4014600</v>
      </c>
      <c r="K3698" t="s">
        <v>53</v>
      </c>
      <c r="L3698" t="s">
        <v>18</v>
      </c>
      <c r="M3698" t="s">
        <v>19</v>
      </c>
    </row>
    <row r="3699" spans="1:13" customFormat="1" hidden="1" x14ac:dyDescent="0.35">
      <c r="A3699" s="1">
        <v>45801</v>
      </c>
      <c r="B3699" t="s">
        <v>7915</v>
      </c>
      <c r="C3699" t="s">
        <v>7916</v>
      </c>
      <c r="D3699">
        <v>36</v>
      </c>
      <c r="E3699" s="1">
        <v>45797</v>
      </c>
      <c r="F3699" s="1">
        <v>45818</v>
      </c>
      <c r="G3699" t="s">
        <v>23</v>
      </c>
      <c r="H3699" t="str">
        <f t="shared" ca="1" si="57"/>
        <v>close</v>
      </c>
      <c r="K3699" t="s">
        <v>4445</v>
      </c>
      <c r="L3699" t="s">
        <v>18</v>
      </c>
      <c r="M3699" t="s">
        <v>19</v>
      </c>
    </row>
    <row r="3700" spans="1:13" customFormat="1" hidden="1" x14ac:dyDescent="0.35">
      <c r="A3700" s="1">
        <v>45801</v>
      </c>
      <c r="B3700" t="s">
        <v>7917</v>
      </c>
      <c r="C3700" t="s">
        <v>1670</v>
      </c>
      <c r="E3700" s="1">
        <v>45797</v>
      </c>
      <c r="F3700" s="1">
        <v>45807</v>
      </c>
      <c r="G3700" t="s">
        <v>45</v>
      </c>
      <c r="H3700" t="str">
        <f t="shared" ca="1" si="57"/>
        <v>close</v>
      </c>
      <c r="K3700" t="s">
        <v>1186</v>
      </c>
      <c r="L3700" t="s">
        <v>18</v>
      </c>
      <c r="M3700" t="s">
        <v>19</v>
      </c>
    </row>
    <row r="3701" spans="1:13" customFormat="1" hidden="1" x14ac:dyDescent="0.35">
      <c r="A3701" s="1">
        <v>45801</v>
      </c>
      <c r="B3701" t="s">
        <v>7918</v>
      </c>
      <c r="C3701" t="s">
        <v>7919</v>
      </c>
      <c r="D3701">
        <v>32516</v>
      </c>
      <c r="E3701" s="1">
        <v>45797</v>
      </c>
      <c r="F3701" s="1">
        <v>45818</v>
      </c>
      <c r="G3701" t="s">
        <v>23</v>
      </c>
      <c r="H3701" t="str">
        <f t="shared" ca="1" si="57"/>
        <v>close</v>
      </c>
      <c r="I3701">
        <v>61</v>
      </c>
      <c r="J3701">
        <v>3050</v>
      </c>
      <c r="K3701" t="s">
        <v>4445</v>
      </c>
      <c r="L3701" t="s">
        <v>18</v>
      </c>
      <c r="M3701" t="s">
        <v>19</v>
      </c>
    </row>
    <row r="3702" spans="1:13" customFormat="1" hidden="1" x14ac:dyDescent="0.35">
      <c r="A3702" s="1">
        <v>45801</v>
      </c>
      <c r="B3702" t="s">
        <v>7920</v>
      </c>
      <c r="C3702" t="s">
        <v>7921</v>
      </c>
      <c r="D3702">
        <v>7001</v>
      </c>
      <c r="E3702" s="1">
        <v>45797</v>
      </c>
      <c r="F3702" s="1">
        <v>45818</v>
      </c>
      <c r="G3702" t="s">
        <v>23</v>
      </c>
      <c r="H3702" t="str">
        <f t="shared" ca="1" si="57"/>
        <v>close</v>
      </c>
      <c r="K3702" t="s">
        <v>4445</v>
      </c>
      <c r="L3702" t="s">
        <v>18</v>
      </c>
      <c r="M3702" t="s">
        <v>19</v>
      </c>
    </row>
    <row r="3703" spans="1:13" customFormat="1" hidden="1" x14ac:dyDescent="0.35">
      <c r="A3703" s="1">
        <v>45801</v>
      </c>
      <c r="B3703" t="s">
        <v>7922</v>
      </c>
      <c r="C3703" t="s">
        <v>7923</v>
      </c>
      <c r="D3703">
        <v>10</v>
      </c>
      <c r="E3703" s="1">
        <v>45797</v>
      </c>
      <c r="F3703" s="1">
        <v>45819</v>
      </c>
      <c r="G3703" t="s">
        <v>23</v>
      </c>
      <c r="H3703" t="str">
        <f t="shared" ca="1" si="57"/>
        <v>close</v>
      </c>
      <c r="K3703" t="s">
        <v>3114</v>
      </c>
      <c r="L3703" t="s">
        <v>18</v>
      </c>
      <c r="M3703" t="s">
        <v>19</v>
      </c>
    </row>
    <row r="3704" spans="1:13" customFormat="1" hidden="1" x14ac:dyDescent="0.35">
      <c r="A3704" s="1">
        <v>45801</v>
      </c>
      <c r="B3704" t="s">
        <v>7924</v>
      </c>
      <c r="C3704" t="s">
        <v>7925</v>
      </c>
      <c r="D3704">
        <v>38</v>
      </c>
      <c r="E3704" s="1">
        <v>45797</v>
      </c>
      <c r="F3704" s="1">
        <v>45818</v>
      </c>
      <c r="G3704" t="s">
        <v>23</v>
      </c>
      <c r="H3704" t="str">
        <f t="shared" ca="1" si="57"/>
        <v>close</v>
      </c>
      <c r="K3704" t="s">
        <v>30</v>
      </c>
      <c r="L3704" t="s">
        <v>18</v>
      </c>
      <c r="M3704" t="s">
        <v>19</v>
      </c>
    </row>
    <row r="3705" spans="1:13" customFormat="1" hidden="1" x14ac:dyDescent="0.35">
      <c r="A3705" s="1">
        <v>45801</v>
      </c>
      <c r="B3705" t="s">
        <v>7926</v>
      </c>
      <c r="C3705" t="s">
        <v>1216</v>
      </c>
      <c r="E3705" s="1">
        <v>45796</v>
      </c>
      <c r="F3705" s="1">
        <v>45817</v>
      </c>
      <c r="G3705" t="s">
        <v>16</v>
      </c>
      <c r="H3705" t="str">
        <f t="shared" ca="1" si="57"/>
        <v>close</v>
      </c>
      <c r="I3705">
        <v>372052</v>
      </c>
      <c r="J3705">
        <v>18602600</v>
      </c>
      <c r="K3705" t="s">
        <v>53</v>
      </c>
      <c r="L3705" t="s">
        <v>18</v>
      </c>
      <c r="M3705" t="s">
        <v>19</v>
      </c>
    </row>
    <row r="3706" spans="1:13" customFormat="1" hidden="1" x14ac:dyDescent="0.35">
      <c r="A3706" s="1">
        <v>45801</v>
      </c>
      <c r="B3706" t="s">
        <v>7927</v>
      </c>
      <c r="C3706" t="s">
        <v>7928</v>
      </c>
      <c r="D3706">
        <v>98</v>
      </c>
      <c r="E3706" s="1">
        <v>45796</v>
      </c>
      <c r="F3706" s="1">
        <v>45817</v>
      </c>
      <c r="G3706" t="s">
        <v>45</v>
      </c>
      <c r="H3706" t="str">
        <f t="shared" ca="1" si="57"/>
        <v>close</v>
      </c>
      <c r="K3706" t="s">
        <v>1681</v>
      </c>
      <c r="L3706" t="s">
        <v>18</v>
      </c>
      <c r="M3706" t="s">
        <v>19</v>
      </c>
    </row>
    <row r="3707" spans="1:13" customFormat="1" hidden="1" x14ac:dyDescent="0.35">
      <c r="A3707" s="1">
        <v>45801</v>
      </c>
      <c r="B3707" t="s">
        <v>7929</v>
      </c>
      <c r="C3707" t="s">
        <v>7930</v>
      </c>
      <c r="D3707">
        <v>929</v>
      </c>
      <c r="E3707" s="1">
        <v>45796</v>
      </c>
      <c r="F3707" s="1">
        <v>45817</v>
      </c>
      <c r="G3707" t="s">
        <v>588</v>
      </c>
      <c r="H3707" t="str">
        <f t="shared" ca="1" si="57"/>
        <v>close</v>
      </c>
      <c r="K3707" t="s">
        <v>1750</v>
      </c>
      <c r="L3707" t="s">
        <v>18</v>
      </c>
      <c r="M3707" t="s">
        <v>19</v>
      </c>
    </row>
    <row r="3708" spans="1:13" customFormat="1" hidden="1" x14ac:dyDescent="0.35">
      <c r="A3708" s="1">
        <v>45801</v>
      </c>
      <c r="B3708" t="s">
        <v>7931</v>
      </c>
      <c r="C3708" t="s">
        <v>7932</v>
      </c>
      <c r="D3708">
        <v>130</v>
      </c>
      <c r="E3708" s="1">
        <v>45796</v>
      </c>
      <c r="F3708" s="1">
        <v>45817</v>
      </c>
      <c r="G3708" t="s">
        <v>136</v>
      </c>
      <c r="H3708" t="str">
        <f t="shared" ca="1" si="57"/>
        <v>close</v>
      </c>
      <c r="K3708" t="s">
        <v>1774</v>
      </c>
      <c r="L3708" t="s">
        <v>18</v>
      </c>
      <c r="M3708" t="s">
        <v>19</v>
      </c>
    </row>
    <row r="3709" spans="1:13" customFormat="1" hidden="1" x14ac:dyDescent="0.35">
      <c r="A3709" s="1">
        <v>45801</v>
      </c>
      <c r="B3709" t="s">
        <v>7933</v>
      </c>
      <c r="C3709" t="s">
        <v>7934</v>
      </c>
      <c r="D3709">
        <v>8</v>
      </c>
      <c r="E3709" s="1">
        <v>45796</v>
      </c>
      <c r="F3709" s="1">
        <v>45817</v>
      </c>
      <c r="G3709" t="s">
        <v>136</v>
      </c>
      <c r="H3709" t="str">
        <f t="shared" ca="1" si="57"/>
        <v>close</v>
      </c>
      <c r="K3709" t="s">
        <v>1226</v>
      </c>
      <c r="L3709" t="s">
        <v>18</v>
      </c>
      <c r="M3709" t="s">
        <v>19</v>
      </c>
    </row>
    <row r="3710" spans="1:13" customFormat="1" hidden="1" x14ac:dyDescent="0.35">
      <c r="A3710" s="1">
        <v>45801</v>
      </c>
      <c r="B3710" t="s">
        <v>7935</v>
      </c>
      <c r="C3710" t="s">
        <v>7936</v>
      </c>
      <c r="D3710">
        <v>534</v>
      </c>
      <c r="E3710" s="1">
        <v>45796</v>
      </c>
      <c r="F3710" s="1">
        <v>45817</v>
      </c>
      <c r="G3710" t="s">
        <v>588</v>
      </c>
      <c r="H3710" t="str">
        <f t="shared" ca="1" si="57"/>
        <v>close</v>
      </c>
      <c r="K3710" t="s">
        <v>3320</v>
      </c>
      <c r="L3710" t="s">
        <v>18</v>
      </c>
      <c r="M3710" t="s">
        <v>19</v>
      </c>
    </row>
    <row r="3711" spans="1:13" customFormat="1" hidden="1" x14ac:dyDescent="0.35">
      <c r="A3711" s="1">
        <v>45801</v>
      </c>
      <c r="B3711" t="s">
        <v>7937</v>
      </c>
      <c r="C3711" t="s">
        <v>7938</v>
      </c>
      <c r="D3711">
        <v>479</v>
      </c>
      <c r="E3711" s="1">
        <v>45796</v>
      </c>
      <c r="F3711" s="1">
        <v>45817</v>
      </c>
      <c r="G3711" t="s">
        <v>588</v>
      </c>
      <c r="H3711" t="str">
        <f t="shared" ca="1" si="57"/>
        <v>close</v>
      </c>
      <c r="K3711" t="s">
        <v>1734</v>
      </c>
      <c r="L3711" t="s">
        <v>18</v>
      </c>
      <c r="M3711" t="s">
        <v>19</v>
      </c>
    </row>
    <row r="3712" spans="1:13" customFormat="1" hidden="1" x14ac:dyDescent="0.35">
      <c r="A3712" s="1">
        <v>45801</v>
      </c>
      <c r="B3712" t="s">
        <v>7940</v>
      </c>
      <c r="C3712" t="s">
        <v>7941</v>
      </c>
      <c r="D3712">
        <v>771</v>
      </c>
      <c r="E3712" s="1">
        <v>45796</v>
      </c>
      <c r="F3712" s="1">
        <v>45817</v>
      </c>
      <c r="G3712" t="s">
        <v>136</v>
      </c>
      <c r="H3712" t="str">
        <f t="shared" ca="1" si="57"/>
        <v>close</v>
      </c>
      <c r="K3712" t="s">
        <v>24</v>
      </c>
      <c r="L3712" t="s">
        <v>18</v>
      </c>
      <c r="M3712" t="s">
        <v>19</v>
      </c>
    </row>
    <row r="3713" spans="1:13" customFormat="1" hidden="1" x14ac:dyDescent="0.35">
      <c r="A3713" s="1">
        <v>45801</v>
      </c>
      <c r="B3713" t="s">
        <v>7942</v>
      </c>
      <c r="C3713" t="s">
        <v>7943</v>
      </c>
      <c r="D3713">
        <v>38</v>
      </c>
      <c r="E3713" s="1">
        <v>45796</v>
      </c>
      <c r="F3713" s="1">
        <v>45817</v>
      </c>
      <c r="G3713" t="s">
        <v>136</v>
      </c>
      <c r="H3713" t="str">
        <f t="shared" ca="1" si="57"/>
        <v>close</v>
      </c>
      <c r="K3713" t="s">
        <v>971</v>
      </c>
      <c r="L3713" t="s">
        <v>18</v>
      </c>
      <c r="M3713" t="s">
        <v>19</v>
      </c>
    </row>
    <row r="3714" spans="1:13" customFormat="1" hidden="1" x14ac:dyDescent="0.35">
      <c r="A3714" s="1">
        <v>45801</v>
      </c>
      <c r="B3714" t="s">
        <v>7944</v>
      </c>
      <c r="C3714" t="s">
        <v>7945</v>
      </c>
      <c r="D3714">
        <v>15</v>
      </c>
      <c r="E3714" s="1">
        <v>45796</v>
      </c>
      <c r="F3714" s="1">
        <v>45817</v>
      </c>
      <c r="G3714" t="s">
        <v>136</v>
      </c>
      <c r="H3714" t="str">
        <f t="shared" ca="1" si="57"/>
        <v>close</v>
      </c>
      <c r="K3714" t="s">
        <v>1750</v>
      </c>
      <c r="L3714" t="s">
        <v>18</v>
      </c>
      <c r="M3714" t="s">
        <v>19</v>
      </c>
    </row>
    <row r="3715" spans="1:13" customFormat="1" hidden="1" x14ac:dyDescent="0.35">
      <c r="A3715" s="1">
        <v>45801</v>
      </c>
      <c r="B3715" t="s">
        <v>7946</v>
      </c>
      <c r="C3715" t="s">
        <v>7947</v>
      </c>
      <c r="D3715">
        <v>2412</v>
      </c>
      <c r="E3715" s="1">
        <v>45796</v>
      </c>
      <c r="F3715" s="1">
        <v>45818</v>
      </c>
      <c r="G3715" t="s">
        <v>23</v>
      </c>
      <c r="H3715" t="str">
        <f t="shared" ca="1" si="57"/>
        <v>close</v>
      </c>
      <c r="K3715" t="s">
        <v>1753</v>
      </c>
      <c r="L3715" t="s">
        <v>18</v>
      </c>
      <c r="M3715" t="s">
        <v>19</v>
      </c>
    </row>
    <row r="3716" spans="1:13" customFormat="1" hidden="1" x14ac:dyDescent="0.35">
      <c r="A3716" s="1">
        <v>45801</v>
      </c>
      <c r="B3716" t="s">
        <v>7948</v>
      </c>
      <c r="C3716" t="s">
        <v>7949</v>
      </c>
      <c r="E3716" s="1">
        <v>45796</v>
      </c>
      <c r="F3716" s="1">
        <v>45817</v>
      </c>
      <c r="G3716" t="s">
        <v>136</v>
      </c>
      <c r="H3716" t="str">
        <f t="shared" ref="H3716:H3779" ca="1" si="58">IF(F3716-TODAY()&gt;0,F3716-TODAY(),"close")</f>
        <v>close</v>
      </c>
      <c r="K3716" t="s">
        <v>7950</v>
      </c>
      <c r="L3716" t="s">
        <v>18</v>
      </c>
      <c r="M3716" t="s">
        <v>19</v>
      </c>
    </row>
    <row r="3717" spans="1:13" customFormat="1" hidden="1" x14ac:dyDescent="0.35">
      <c r="A3717" s="1">
        <v>45801</v>
      </c>
      <c r="B3717" t="s">
        <v>7951</v>
      </c>
      <c r="C3717" t="s">
        <v>7952</v>
      </c>
      <c r="D3717">
        <v>213</v>
      </c>
      <c r="E3717" s="1">
        <v>45794</v>
      </c>
      <c r="F3717" s="1">
        <v>45815</v>
      </c>
      <c r="G3717" t="s">
        <v>588</v>
      </c>
      <c r="H3717" t="str">
        <f t="shared" ca="1" si="58"/>
        <v>close</v>
      </c>
      <c r="K3717" t="s">
        <v>947</v>
      </c>
      <c r="L3717" t="s">
        <v>18</v>
      </c>
      <c r="M3717" t="s">
        <v>19</v>
      </c>
    </row>
    <row r="3718" spans="1:13" customFormat="1" hidden="1" x14ac:dyDescent="0.35">
      <c r="A3718" s="1">
        <v>45801</v>
      </c>
      <c r="B3718" t="s">
        <v>7953</v>
      </c>
      <c r="C3718" t="s">
        <v>7954</v>
      </c>
      <c r="D3718">
        <v>152</v>
      </c>
      <c r="E3718" s="1">
        <v>45794</v>
      </c>
      <c r="F3718" s="1">
        <v>45815</v>
      </c>
      <c r="G3718" t="s">
        <v>588</v>
      </c>
      <c r="H3718" t="str">
        <f t="shared" ca="1" si="58"/>
        <v>close</v>
      </c>
      <c r="K3718" t="s">
        <v>2444</v>
      </c>
      <c r="L3718" t="s">
        <v>18</v>
      </c>
      <c r="M3718" t="s">
        <v>19</v>
      </c>
    </row>
    <row r="3719" spans="1:13" customFormat="1" hidden="1" x14ac:dyDescent="0.35">
      <c r="A3719" s="1">
        <v>45801</v>
      </c>
      <c r="B3719" t="s">
        <v>7955</v>
      </c>
      <c r="C3719" t="s">
        <v>7956</v>
      </c>
      <c r="D3719">
        <v>8</v>
      </c>
      <c r="E3719" s="1">
        <v>45794</v>
      </c>
      <c r="F3719" s="1">
        <v>45815</v>
      </c>
      <c r="G3719" t="s">
        <v>588</v>
      </c>
      <c r="H3719" t="str">
        <f t="shared" ca="1" si="58"/>
        <v>close</v>
      </c>
      <c r="K3719" t="s">
        <v>2146</v>
      </c>
      <c r="L3719" t="s">
        <v>18</v>
      </c>
      <c r="M3719" t="s">
        <v>19</v>
      </c>
    </row>
    <row r="3720" spans="1:13" customFormat="1" hidden="1" x14ac:dyDescent="0.35">
      <c r="A3720" s="1">
        <v>45801</v>
      </c>
      <c r="B3720" t="s">
        <v>7957</v>
      </c>
      <c r="C3720" t="s">
        <v>7958</v>
      </c>
      <c r="D3720">
        <v>371</v>
      </c>
      <c r="E3720" s="1">
        <v>45794</v>
      </c>
      <c r="F3720" s="1">
        <v>45805</v>
      </c>
      <c r="G3720" t="s">
        <v>16</v>
      </c>
      <c r="H3720" t="str">
        <f t="shared" ca="1" si="58"/>
        <v>close</v>
      </c>
      <c r="K3720" t="s">
        <v>2143</v>
      </c>
      <c r="L3720" t="s">
        <v>18</v>
      </c>
      <c r="M3720" t="s">
        <v>19</v>
      </c>
    </row>
    <row r="3721" spans="1:13" customFormat="1" hidden="1" x14ac:dyDescent="0.35">
      <c r="A3721" s="1">
        <v>45801</v>
      </c>
      <c r="B3721" t="s">
        <v>7959</v>
      </c>
      <c r="C3721" t="s">
        <v>7960</v>
      </c>
      <c r="D3721">
        <v>4044</v>
      </c>
      <c r="E3721" s="1">
        <v>45792</v>
      </c>
      <c r="F3721" s="1">
        <v>45813</v>
      </c>
      <c r="G3721" t="s">
        <v>60</v>
      </c>
      <c r="H3721" t="str">
        <f t="shared" ca="1" si="58"/>
        <v>close</v>
      </c>
      <c r="K3721" t="s">
        <v>974</v>
      </c>
      <c r="L3721" t="s">
        <v>18</v>
      </c>
      <c r="M3721" t="s">
        <v>19</v>
      </c>
    </row>
    <row r="3722" spans="1:13" customFormat="1" hidden="1" x14ac:dyDescent="0.35">
      <c r="A3722" s="1">
        <v>45801</v>
      </c>
      <c r="B3722" t="s">
        <v>7961</v>
      </c>
      <c r="C3722" t="s">
        <v>7962</v>
      </c>
      <c r="D3722">
        <v>217</v>
      </c>
      <c r="E3722" s="1">
        <v>45797</v>
      </c>
      <c r="F3722" s="1">
        <v>45818</v>
      </c>
      <c r="G3722" t="s">
        <v>67</v>
      </c>
      <c r="H3722" t="str">
        <f t="shared" ca="1" si="58"/>
        <v>close</v>
      </c>
      <c r="K3722" t="s">
        <v>1226</v>
      </c>
      <c r="L3722" t="s">
        <v>18</v>
      </c>
      <c r="M3722" t="s">
        <v>19</v>
      </c>
    </row>
    <row r="3723" spans="1:13" customFormat="1" hidden="1" x14ac:dyDescent="0.35">
      <c r="A3723" s="1">
        <v>45801</v>
      </c>
      <c r="B3723" t="s">
        <v>7963</v>
      </c>
      <c r="C3723" t="s">
        <v>7964</v>
      </c>
      <c r="D3723">
        <v>7</v>
      </c>
      <c r="E3723" s="1">
        <v>45797</v>
      </c>
      <c r="F3723" s="1">
        <v>45818</v>
      </c>
      <c r="G3723" t="s">
        <v>67</v>
      </c>
      <c r="H3723" t="str">
        <f t="shared" ca="1" si="58"/>
        <v>close</v>
      </c>
      <c r="K3723" t="s">
        <v>1681</v>
      </c>
      <c r="L3723" t="s">
        <v>18</v>
      </c>
      <c r="M3723" t="s">
        <v>19</v>
      </c>
    </row>
    <row r="3724" spans="1:13" customFormat="1" hidden="1" x14ac:dyDescent="0.35">
      <c r="A3724" s="1">
        <v>45801</v>
      </c>
      <c r="B3724" t="s">
        <v>7965</v>
      </c>
      <c r="C3724" t="s">
        <v>7966</v>
      </c>
      <c r="D3724">
        <v>33</v>
      </c>
      <c r="E3724" s="1">
        <v>45797</v>
      </c>
      <c r="F3724" s="1">
        <v>45818</v>
      </c>
      <c r="G3724" t="s">
        <v>67</v>
      </c>
      <c r="H3724" t="str">
        <f t="shared" ca="1" si="58"/>
        <v>close</v>
      </c>
      <c r="K3724" t="s">
        <v>1678</v>
      </c>
      <c r="L3724" t="s">
        <v>18</v>
      </c>
      <c r="M3724" t="s">
        <v>19</v>
      </c>
    </row>
    <row r="3725" spans="1:13" customFormat="1" hidden="1" x14ac:dyDescent="0.35">
      <c r="A3725" s="1">
        <v>45801</v>
      </c>
      <c r="B3725" t="s">
        <v>7967</v>
      </c>
      <c r="C3725" t="s">
        <v>7968</v>
      </c>
      <c r="D3725">
        <v>11</v>
      </c>
      <c r="E3725" s="1">
        <v>45797</v>
      </c>
      <c r="F3725" s="1">
        <v>45818</v>
      </c>
      <c r="G3725" t="s">
        <v>67</v>
      </c>
      <c r="H3725" t="str">
        <f t="shared" ca="1" si="58"/>
        <v>close</v>
      </c>
      <c r="K3725" t="s">
        <v>30</v>
      </c>
      <c r="L3725" t="s">
        <v>18</v>
      </c>
      <c r="M3725" t="s">
        <v>19</v>
      </c>
    </row>
    <row r="3726" spans="1:13" customFormat="1" hidden="1" x14ac:dyDescent="0.35">
      <c r="A3726" s="1">
        <v>45801</v>
      </c>
      <c r="B3726" t="s">
        <v>7969</v>
      </c>
      <c r="C3726" t="s">
        <v>7970</v>
      </c>
      <c r="D3726">
        <v>306</v>
      </c>
      <c r="E3726" s="1">
        <v>45797</v>
      </c>
      <c r="F3726" s="1">
        <v>45818</v>
      </c>
      <c r="G3726" t="s">
        <v>67</v>
      </c>
      <c r="H3726" t="str">
        <f t="shared" ca="1" si="58"/>
        <v>close</v>
      </c>
      <c r="K3726" t="s">
        <v>1777</v>
      </c>
      <c r="L3726" t="s">
        <v>18</v>
      </c>
      <c r="M3726" t="s">
        <v>19</v>
      </c>
    </row>
    <row r="3727" spans="1:13" customFormat="1" hidden="1" x14ac:dyDescent="0.35">
      <c r="A3727" s="1">
        <v>45801</v>
      </c>
      <c r="B3727" t="s">
        <v>7971</v>
      </c>
      <c r="C3727" t="s">
        <v>7972</v>
      </c>
      <c r="D3727">
        <v>2350</v>
      </c>
      <c r="E3727" s="1">
        <v>45797</v>
      </c>
      <c r="F3727" s="1">
        <v>45818</v>
      </c>
      <c r="G3727" t="s">
        <v>67</v>
      </c>
      <c r="H3727" t="str">
        <f t="shared" ca="1" si="58"/>
        <v>close</v>
      </c>
      <c r="I3727">
        <v>437102</v>
      </c>
      <c r="J3727">
        <v>21855100</v>
      </c>
      <c r="K3727" t="s">
        <v>1717</v>
      </c>
      <c r="L3727" t="s">
        <v>18</v>
      </c>
      <c r="M3727" t="s">
        <v>19</v>
      </c>
    </row>
    <row r="3728" spans="1:13" customFormat="1" hidden="1" x14ac:dyDescent="0.35">
      <c r="A3728" s="1">
        <v>45801</v>
      </c>
      <c r="B3728" t="s">
        <v>7973</v>
      </c>
      <c r="C3728" t="s">
        <v>7974</v>
      </c>
      <c r="D3728">
        <v>10</v>
      </c>
      <c r="E3728" s="1">
        <v>45789</v>
      </c>
      <c r="F3728" s="1">
        <v>45810</v>
      </c>
      <c r="G3728" t="s">
        <v>45</v>
      </c>
      <c r="H3728" t="str">
        <f t="shared" ca="1" si="58"/>
        <v>close</v>
      </c>
      <c r="K3728" t="s">
        <v>935</v>
      </c>
      <c r="L3728" t="s">
        <v>18</v>
      </c>
      <c r="M3728" t="s">
        <v>19</v>
      </c>
    </row>
    <row r="3729" spans="1:13" customFormat="1" hidden="1" x14ac:dyDescent="0.35">
      <c r="A3729" s="1">
        <v>45801</v>
      </c>
      <c r="B3729" t="s">
        <v>7975</v>
      </c>
      <c r="C3729" t="s">
        <v>7976</v>
      </c>
      <c r="D3729">
        <v>788</v>
      </c>
      <c r="E3729" s="1">
        <v>45789</v>
      </c>
      <c r="F3729" s="1">
        <v>45810</v>
      </c>
      <c r="G3729" t="s">
        <v>60</v>
      </c>
      <c r="H3729" t="str">
        <f t="shared" ca="1" si="58"/>
        <v>close</v>
      </c>
      <c r="K3729" t="s">
        <v>2071</v>
      </c>
      <c r="L3729" t="s">
        <v>18</v>
      </c>
      <c r="M3729" t="s">
        <v>19</v>
      </c>
    </row>
    <row r="3730" spans="1:13" customFormat="1" hidden="1" x14ac:dyDescent="0.35">
      <c r="A3730" s="1">
        <v>45801</v>
      </c>
      <c r="B3730" t="s">
        <v>7977</v>
      </c>
      <c r="C3730" t="s">
        <v>7978</v>
      </c>
      <c r="D3730">
        <v>113376</v>
      </c>
      <c r="E3730" s="1">
        <v>45789</v>
      </c>
      <c r="F3730" s="1">
        <v>45810</v>
      </c>
      <c r="G3730" t="s">
        <v>45</v>
      </c>
      <c r="H3730" t="str">
        <f t="shared" ca="1" si="58"/>
        <v>close</v>
      </c>
      <c r="K3730" t="s">
        <v>963</v>
      </c>
      <c r="L3730" t="s">
        <v>18</v>
      </c>
      <c r="M3730" t="s">
        <v>19</v>
      </c>
    </row>
    <row r="3731" spans="1:13" customFormat="1" hidden="1" x14ac:dyDescent="0.35">
      <c r="A3731" s="1">
        <v>45801</v>
      </c>
      <c r="B3731" t="s">
        <v>7979</v>
      </c>
      <c r="C3731" t="s">
        <v>7980</v>
      </c>
      <c r="D3731">
        <v>144</v>
      </c>
      <c r="E3731" s="1">
        <v>45795</v>
      </c>
      <c r="F3731" s="1">
        <v>45817</v>
      </c>
      <c r="G3731" t="s">
        <v>67</v>
      </c>
      <c r="H3731" t="str">
        <f t="shared" ca="1" si="58"/>
        <v>close</v>
      </c>
      <c r="K3731" t="s">
        <v>1681</v>
      </c>
      <c r="L3731" t="s">
        <v>41</v>
      </c>
      <c r="M3731" t="s">
        <v>19</v>
      </c>
    </row>
    <row r="3732" spans="1:13" customFormat="1" hidden="1" x14ac:dyDescent="0.35">
      <c r="A3732" s="1">
        <v>45801</v>
      </c>
      <c r="B3732" t="s">
        <v>7981</v>
      </c>
      <c r="C3732" t="s">
        <v>7982</v>
      </c>
      <c r="D3732">
        <v>54250</v>
      </c>
      <c r="E3732" s="1">
        <v>45795</v>
      </c>
      <c r="F3732" s="1">
        <v>45817</v>
      </c>
      <c r="G3732" t="s">
        <v>67</v>
      </c>
      <c r="H3732" t="str">
        <f t="shared" ca="1" si="58"/>
        <v>close</v>
      </c>
      <c r="K3732" t="s">
        <v>3709</v>
      </c>
      <c r="L3732" t="s">
        <v>18</v>
      </c>
      <c r="M3732" t="s">
        <v>19</v>
      </c>
    </row>
    <row r="3733" spans="1:13" customFormat="1" hidden="1" x14ac:dyDescent="0.35">
      <c r="A3733" s="1">
        <v>45801</v>
      </c>
      <c r="B3733" t="s">
        <v>7983</v>
      </c>
      <c r="C3733" t="s">
        <v>7984</v>
      </c>
      <c r="D3733">
        <v>4286</v>
      </c>
      <c r="E3733" s="1">
        <v>45795</v>
      </c>
      <c r="F3733" s="1">
        <v>45817</v>
      </c>
      <c r="G3733" t="s">
        <v>56</v>
      </c>
      <c r="H3733" t="str">
        <f t="shared" ca="1" si="58"/>
        <v>close</v>
      </c>
      <c r="K3733" t="s">
        <v>1800</v>
      </c>
      <c r="L3733" t="s">
        <v>18</v>
      </c>
      <c r="M3733" t="s">
        <v>19</v>
      </c>
    </row>
    <row r="3734" spans="1:13" customFormat="1" hidden="1" x14ac:dyDescent="0.35">
      <c r="A3734" s="1">
        <v>45801</v>
      </c>
      <c r="B3734" t="s">
        <v>7985</v>
      </c>
      <c r="C3734" t="s">
        <v>7986</v>
      </c>
      <c r="D3734">
        <v>12</v>
      </c>
      <c r="E3734" s="1">
        <v>45795</v>
      </c>
      <c r="F3734" s="1">
        <v>45817</v>
      </c>
      <c r="G3734" t="s">
        <v>56</v>
      </c>
      <c r="H3734" t="str">
        <f t="shared" ca="1" si="58"/>
        <v>close</v>
      </c>
      <c r="K3734" t="s">
        <v>925</v>
      </c>
      <c r="L3734" t="s">
        <v>18</v>
      </c>
      <c r="M3734" t="s">
        <v>19</v>
      </c>
    </row>
    <row r="3735" spans="1:13" customFormat="1" hidden="1" x14ac:dyDescent="0.35">
      <c r="A3735" s="1">
        <v>45801</v>
      </c>
      <c r="B3735" t="s">
        <v>7987</v>
      </c>
      <c r="C3735" t="s">
        <v>7988</v>
      </c>
      <c r="D3735">
        <v>25</v>
      </c>
      <c r="E3735" s="1">
        <v>45795</v>
      </c>
      <c r="F3735" s="1">
        <v>45817</v>
      </c>
      <c r="G3735" t="s">
        <v>56</v>
      </c>
      <c r="H3735" t="str">
        <f t="shared" ca="1" si="58"/>
        <v>close</v>
      </c>
      <c r="K3735" t="s">
        <v>1742</v>
      </c>
      <c r="L3735" t="s">
        <v>18</v>
      </c>
      <c r="M3735" t="s">
        <v>19</v>
      </c>
    </row>
    <row r="3736" spans="1:13" customFormat="1" hidden="1" x14ac:dyDescent="0.35">
      <c r="A3736" s="1">
        <v>45801</v>
      </c>
      <c r="B3736" t="s">
        <v>7989</v>
      </c>
      <c r="C3736" t="s">
        <v>7990</v>
      </c>
      <c r="D3736">
        <v>54</v>
      </c>
      <c r="E3736" s="1">
        <v>45795</v>
      </c>
      <c r="F3736" s="1">
        <v>45817</v>
      </c>
      <c r="G3736" t="s">
        <v>16</v>
      </c>
      <c r="H3736" t="str">
        <f t="shared" ca="1" si="58"/>
        <v>close</v>
      </c>
      <c r="K3736" t="s">
        <v>2175</v>
      </c>
      <c r="L3736" t="s">
        <v>18</v>
      </c>
      <c r="M3736" t="s">
        <v>19</v>
      </c>
    </row>
    <row r="3737" spans="1:13" customFormat="1" hidden="1" x14ac:dyDescent="0.35">
      <c r="A3737" s="1">
        <v>45801</v>
      </c>
      <c r="B3737" t="s">
        <v>7991</v>
      </c>
      <c r="C3737" t="s">
        <v>7992</v>
      </c>
      <c r="D3737">
        <v>32</v>
      </c>
      <c r="E3737" s="1">
        <v>45794</v>
      </c>
      <c r="F3737" s="1">
        <v>45819</v>
      </c>
      <c r="G3737" t="s">
        <v>67</v>
      </c>
      <c r="H3737" t="str">
        <f t="shared" ca="1" si="58"/>
        <v>close</v>
      </c>
      <c r="K3737" t="s">
        <v>2257</v>
      </c>
      <c r="L3737" t="s">
        <v>18</v>
      </c>
      <c r="M3737" t="s">
        <v>19</v>
      </c>
    </row>
    <row r="3738" spans="1:13" customFormat="1" hidden="1" x14ac:dyDescent="0.35">
      <c r="A3738" s="1">
        <v>45801</v>
      </c>
      <c r="B3738" t="s">
        <v>7993</v>
      </c>
      <c r="C3738" t="s">
        <v>7994</v>
      </c>
      <c r="D3738">
        <v>2821</v>
      </c>
      <c r="E3738" s="1">
        <v>45776</v>
      </c>
      <c r="F3738" s="1">
        <v>45801</v>
      </c>
      <c r="G3738" t="s">
        <v>136</v>
      </c>
      <c r="H3738" t="str">
        <f t="shared" ca="1" si="58"/>
        <v>close</v>
      </c>
      <c r="I3738">
        <v>3000000</v>
      </c>
      <c r="J3738">
        <v>150000000</v>
      </c>
      <c r="K3738" t="s">
        <v>2126</v>
      </c>
      <c r="L3738" t="s">
        <v>18</v>
      </c>
      <c r="M3738" t="s">
        <v>19</v>
      </c>
    </row>
    <row r="3739" spans="1:13" customFormat="1" hidden="1" x14ac:dyDescent="0.35">
      <c r="A3739" s="1">
        <v>45801</v>
      </c>
      <c r="B3739" t="s">
        <v>7995</v>
      </c>
      <c r="C3739" t="s">
        <v>7996</v>
      </c>
      <c r="D3739">
        <v>2350</v>
      </c>
      <c r="E3739" s="1">
        <v>45795</v>
      </c>
      <c r="F3739" s="1">
        <v>45817</v>
      </c>
      <c r="G3739" t="s">
        <v>67</v>
      </c>
      <c r="H3739" t="str">
        <f t="shared" ca="1" si="58"/>
        <v>close</v>
      </c>
      <c r="K3739" t="s">
        <v>2262</v>
      </c>
      <c r="L3739" t="s">
        <v>18</v>
      </c>
      <c r="M3739" t="s">
        <v>19</v>
      </c>
    </row>
    <row r="3740" spans="1:13" customFormat="1" hidden="1" x14ac:dyDescent="0.35">
      <c r="A3740" s="1">
        <v>45801</v>
      </c>
      <c r="B3740" t="s">
        <v>7997</v>
      </c>
      <c r="C3740" t="s">
        <v>7998</v>
      </c>
      <c r="D3740">
        <v>25</v>
      </c>
      <c r="E3740" s="1">
        <v>45795</v>
      </c>
      <c r="F3740" s="1">
        <v>45817</v>
      </c>
      <c r="G3740" t="s">
        <v>23</v>
      </c>
      <c r="H3740" t="str">
        <f t="shared" ca="1" si="58"/>
        <v>close</v>
      </c>
      <c r="K3740" t="s">
        <v>984</v>
      </c>
      <c r="L3740" t="s">
        <v>18</v>
      </c>
      <c r="M3740" t="s">
        <v>19</v>
      </c>
    </row>
    <row r="3741" spans="1:13" customFormat="1" hidden="1" x14ac:dyDescent="0.35">
      <c r="A3741" s="1">
        <v>45801</v>
      </c>
      <c r="B3741" t="s">
        <v>7999</v>
      </c>
      <c r="C3741" t="s">
        <v>8000</v>
      </c>
      <c r="D3741">
        <v>1338</v>
      </c>
      <c r="E3741" s="1">
        <v>45799</v>
      </c>
      <c r="F3741" s="1">
        <v>45820</v>
      </c>
      <c r="G3741" t="s">
        <v>67</v>
      </c>
      <c r="H3741" t="str">
        <f t="shared" ca="1" si="58"/>
        <v>close</v>
      </c>
      <c r="K3741" t="s">
        <v>1750</v>
      </c>
      <c r="L3741" t="s">
        <v>283</v>
      </c>
      <c r="M3741" t="s">
        <v>19</v>
      </c>
    </row>
    <row r="3742" spans="1:13" customFormat="1" hidden="1" x14ac:dyDescent="0.35">
      <c r="A3742" s="1">
        <v>45801</v>
      </c>
      <c r="B3742" t="s">
        <v>8001</v>
      </c>
      <c r="C3742" t="s">
        <v>1308</v>
      </c>
      <c r="E3742" s="1">
        <v>45799</v>
      </c>
      <c r="F3742" s="1">
        <v>45818</v>
      </c>
      <c r="G3742" t="s">
        <v>56</v>
      </c>
      <c r="H3742" t="str">
        <f t="shared" ca="1" si="58"/>
        <v>close</v>
      </c>
      <c r="K3742" t="s">
        <v>2217</v>
      </c>
      <c r="L3742" t="s">
        <v>18</v>
      </c>
      <c r="M3742" t="s">
        <v>19</v>
      </c>
    </row>
    <row r="3743" spans="1:13" customFormat="1" hidden="1" x14ac:dyDescent="0.35">
      <c r="A3743" s="1">
        <v>45801</v>
      </c>
      <c r="B3743" t="s">
        <v>8002</v>
      </c>
      <c r="C3743" t="s">
        <v>8003</v>
      </c>
      <c r="D3743">
        <v>634905</v>
      </c>
      <c r="E3743" s="1">
        <v>45799</v>
      </c>
      <c r="F3743" s="1">
        <v>45820</v>
      </c>
      <c r="G3743" t="s">
        <v>67</v>
      </c>
      <c r="H3743" t="str">
        <f t="shared" ca="1" si="58"/>
        <v>close</v>
      </c>
      <c r="I3743">
        <v>1512</v>
      </c>
      <c r="J3743">
        <v>75600</v>
      </c>
      <c r="K3743" t="s">
        <v>3114</v>
      </c>
      <c r="L3743" t="s">
        <v>18</v>
      </c>
      <c r="M3743" t="s">
        <v>19</v>
      </c>
    </row>
    <row r="3744" spans="1:13" customFormat="1" hidden="1" x14ac:dyDescent="0.35">
      <c r="A3744" s="1">
        <v>45801</v>
      </c>
      <c r="B3744" t="s">
        <v>8004</v>
      </c>
      <c r="C3744" t="s">
        <v>8005</v>
      </c>
      <c r="E3744" s="1">
        <v>45799</v>
      </c>
      <c r="F3744" s="1">
        <v>45806</v>
      </c>
      <c r="G3744" t="s">
        <v>67</v>
      </c>
      <c r="H3744" t="str">
        <f t="shared" ca="1" si="58"/>
        <v>close</v>
      </c>
      <c r="I3744">
        <v>206100</v>
      </c>
      <c r="J3744">
        <v>10305000</v>
      </c>
      <c r="K3744" t="s">
        <v>53</v>
      </c>
      <c r="L3744" t="s">
        <v>18</v>
      </c>
      <c r="M3744" t="s">
        <v>19</v>
      </c>
    </row>
    <row r="3745" spans="1:13" customFormat="1" hidden="1" x14ac:dyDescent="0.35">
      <c r="A3745" s="1">
        <v>45801</v>
      </c>
      <c r="B3745" t="s">
        <v>8006</v>
      </c>
      <c r="C3745" t="s">
        <v>8007</v>
      </c>
      <c r="D3745">
        <v>16</v>
      </c>
      <c r="E3745" s="1">
        <v>45799</v>
      </c>
      <c r="F3745" s="1">
        <v>45820</v>
      </c>
      <c r="G3745" t="s">
        <v>67</v>
      </c>
      <c r="H3745" t="str">
        <f t="shared" ca="1" si="58"/>
        <v>close</v>
      </c>
      <c r="K3745" t="s">
        <v>1006</v>
      </c>
      <c r="L3745" t="s">
        <v>18</v>
      </c>
      <c r="M3745" t="s">
        <v>19</v>
      </c>
    </row>
    <row r="3746" spans="1:13" customFormat="1" hidden="1" x14ac:dyDescent="0.35">
      <c r="A3746" s="1">
        <v>45801</v>
      </c>
      <c r="B3746" t="s">
        <v>8008</v>
      </c>
      <c r="C3746" t="s">
        <v>8009</v>
      </c>
      <c r="D3746">
        <v>17</v>
      </c>
      <c r="E3746" s="1">
        <v>45799</v>
      </c>
      <c r="F3746" s="1">
        <v>45820</v>
      </c>
      <c r="G3746" t="s">
        <v>67</v>
      </c>
      <c r="H3746" t="str">
        <f t="shared" ca="1" si="58"/>
        <v>close</v>
      </c>
      <c r="K3746" t="s">
        <v>1924</v>
      </c>
      <c r="L3746" t="s">
        <v>18</v>
      </c>
      <c r="M3746" t="s">
        <v>19</v>
      </c>
    </row>
    <row r="3747" spans="1:13" customFormat="1" hidden="1" x14ac:dyDescent="0.35">
      <c r="A3747" s="1">
        <v>45801</v>
      </c>
      <c r="B3747" t="s">
        <v>8010</v>
      </c>
      <c r="C3747" t="s">
        <v>8011</v>
      </c>
      <c r="D3747">
        <v>24</v>
      </c>
      <c r="E3747" s="1">
        <v>45799</v>
      </c>
      <c r="F3747" s="1">
        <v>45820</v>
      </c>
      <c r="G3747" t="s">
        <v>67</v>
      </c>
      <c r="H3747" t="str">
        <f t="shared" ca="1" si="58"/>
        <v>close</v>
      </c>
      <c r="K3747" t="s">
        <v>1062</v>
      </c>
      <c r="L3747" t="s">
        <v>18</v>
      </c>
      <c r="M3747" t="s">
        <v>19</v>
      </c>
    </row>
    <row r="3748" spans="1:13" customFormat="1" hidden="1" x14ac:dyDescent="0.35">
      <c r="A3748" s="1">
        <v>45801</v>
      </c>
      <c r="B3748" t="s">
        <v>8012</v>
      </c>
      <c r="C3748" t="s">
        <v>8013</v>
      </c>
      <c r="D3748">
        <v>12</v>
      </c>
      <c r="E3748" s="1">
        <v>45795</v>
      </c>
      <c r="F3748" s="1">
        <v>45817</v>
      </c>
      <c r="G3748" t="s">
        <v>67</v>
      </c>
      <c r="H3748" t="str">
        <f t="shared" ca="1" si="58"/>
        <v>close</v>
      </c>
      <c r="K3748" t="s">
        <v>1924</v>
      </c>
      <c r="L3748" t="s">
        <v>18</v>
      </c>
      <c r="M3748" t="s">
        <v>19</v>
      </c>
    </row>
    <row r="3749" spans="1:13" customFormat="1" hidden="1" x14ac:dyDescent="0.35">
      <c r="A3749" s="1">
        <v>45801</v>
      </c>
      <c r="B3749" t="s">
        <v>8014</v>
      </c>
      <c r="C3749" t="s">
        <v>8015</v>
      </c>
      <c r="D3749">
        <v>13</v>
      </c>
      <c r="E3749" s="1">
        <v>45799</v>
      </c>
      <c r="F3749" s="1">
        <v>45820</v>
      </c>
      <c r="G3749" t="s">
        <v>67</v>
      </c>
      <c r="H3749" t="str">
        <f t="shared" ca="1" si="58"/>
        <v>close</v>
      </c>
      <c r="K3749" t="s">
        <v>957</v>
      </c>
      <c r="L3749" t="s">
        <v>18</v>
      </c>
      <c r="M3749" t="s">
        <v>19</v>
      </c>
    </row>
    <row r="3750" spans="1:13" customFormat="1" hidden="1" x14ac:dyDescent="0.35">
      <c r="A3750" s="1">
        <v>45801</v>
      </c>
      <c r="B3750" t="s">
        <v>8016</v>
      </c>
      <c r="C3750" t="s">
        <v>8017</v>
      </c>
      <c r="D3750">
        <v>439</v>
      </c>
      <c r="E3750" s="1">
        <v>45799</v>
      </c>
      <c r="F3750" s="1">
        <v>45820</v>
      </c>
      <c r="G3750" t="s">
        <v>67</v>
      </c>
      <c r="H3750" t="str">
        <f t="shared" ca="1" si="58"/>
        <v>close</v>
      </c>
      <c r="K3750" t="s">
        <v>1777</v>
      </c>
      <c r="L3750" t="s">
        <v>18</v>
      </c>
      <c r="M3750" t="s">
        <v>19</v>
      </c>
    </row>
    <row r="3751" spans="1:13" customFormat="1" hidden="1" x14ac:dyDescent="0.35">
      <c r="A3751" s="1">
        <v>45801</v>
      </c>
      <c r="B3751" t="s">
        <v>8018</v>
      </c>
      <c r="C3751" t="s">
        <v>8019</v>
      </c>
      <c r="D3751">
        <v>63</v>
      </c>
      <c r="E3751" s="1">
        <v>45799</v>
      </c>
      <c r="F3751" s="1">
        <v>45820</v>
      </c>
      <c r="G3751" t="s">
        <v>67</v>
      </c>
      <c r="H3751" t="str">
        <f t="shared" ca="1" si="58"/>
        <v>close</v>
      </c>
      <c r="K3751" t="s">
        <v>4549</v>
      </c>
      <c r="L3751" t="s">
        <v>18</v>
      </c>
      <c r="M3751" t="s">
        <v>19</v>
      </c>
    </row>
    <row r="3752" spans="1:13" customFormat="1" hidden="1" x14ac:dyDescent="0.35">
      <c r="A3752" s="1">
        <v>45801</v>
      </c>
      <c r="B3752" t="s">
        <v>8020</v>
      </c>
      <c r="C3752" t="s">
        <v>4693</v>
      </c>
      <c r="E3752" s="1">
        <v>45799</v>
      </c>
      <c r="F3752" s="1">
        <v>45806</v>
      </c>
      <c r="G3752" t="s">
        <v>67</v>
      </c>
      <c r="H3752" t="str">
        <f t="shared" ca="1" si="58"/>
        <v>close</v>
      </c>
      <c r="I3752">
        <v>168200</v>
      </c>
      <c r="J3752">
        <v>8410000</v>
      </c>
      <c r="K3752" t="s">
        <v>6883</v>
      </c>
      <c r="L3752" t="s">
        <v>18</v>
      </c>
      <c r="M3752" t="s">
        <v>19</v>
      </c>
    </row>
    <row r="3753" spans="1:13" customFormat="1" hidden="1" x14ac:dyDescent="0.35">
      <c r="A3753" s="1">
        <v>45801</v>
      </c>
      <c r="B3753" t="s">
        <v>8021</v>
      </c>
      <c r="C3753" t="s">
        <v>8022</v>
      </c>
      <c r="D3753">
        <v>138</v>
      </c>
      <c r="E3753" s="1">
        <v>45795</v>
      </c>
      <c r="F3753" s="1">
        <v>45817</v>
      </c>
      <c r="G3753" t="s">
        <v>60</v>
      </c>
      <c r="H3753" t="str">
        <f t="shared" ca="1" si="58"/>
        <v>close</v>
      </c>
      <c r="K3753" t="s">
        <v>925</v>
      </c>
      <c r="L3753" t="s">
        <v>18</v>
      </c>
      <c r="M3753" t="s">
        <v>19</v>
      </c>
    </row>
    <row r="3754" spans="1:13" customFormat="1" hidden="1" x14ac:dyDescent="0.35">
      <c r="A3754" s="1">
        <v>45801</v>
      </c>
      <c r="B3754" t="s">
        <v>8023</v>
      </c>
      <c r="C3754" t="s">
        <v>8024</v>
      </c>
      <c r="D3754">
        <v>32</v>
      </c>
      <c r="E3754" s="1">
        <v>45795</v>
      </c>
      <c r="F3754" s="1">
        <v>45817</v>
      </c>
      <c r="G3754" t="s">
        <v>60</v>
      </c>
      <c r="H3754" t="str">
        <f t="shared" ca="1" si="58"/>
        <v>close</v>
      </c>
      <c r="K3754" t="s">
        <v>1952</v>
      </c>
      <c r="L3754" t="s">
        <v>18</v>
      </c>
      <c r="M3754" t="s">
        <v>19</v>
      </c>
    </row>
    <row r="3755" spans="1:13" customFormat="1" hidden="1" x14ac:dyDescent="0.35">
      <c r="A3755" s="1">
        <v>45801</v>
      </c>
      <c r="B3755" t="s">
        <v>8025</v>
      </c>
      <c r="C3755" t="s">
        <v>8026</v>
      </c>
      <c r="D3755">
        <v>90</v>
      </c>
      <c r="E3755" s="1">
        <v>45795</v>
      </c>
      <c r="F3755" s="1">
        <v>45817</v>
      </c>
      <c r="G3755" t="s">
        <v>60</v>
      </c>
      <c r="H3755" t="str">
        <f t="shared" ca="1" si="58"/>
        <v>close</v>
      </c>
      <c r="K3755" t="s">
        <v>1062</v>
      </c>
      <c r="L3755" t="s">
        <v>18</v>
      </c>
      <c r="M3755" t="s">
        <v>19</v>
      </c>
    </row>
    <row r="3756" spans="1:13" customFormat="1" hidden="1" x14ac:dyDescent="0.35">
      <c r="A3756" s="1">
        <v>45801</v>
      </c>
      <c r="B3756" t="s">
        <v>8027</v>
      </c>
      <c r="C3756" t="s">
        <v>8028</v>
      </c>
      <c r="D3756">
        <v>46</v>
      </c>
      <c r="E3756" s="1">
        <v>45797</v>
      </c>
      <c r="F3756" s="1">
        <v>45819</v>
      </c>
      <c r="G3756" t="s">
        <v>588</v>
      </c>
      <c r="H3756" t="str">
        <f t="shared" ca="1" si="58"/>
        <v>close</v>
      </c>
      <c r="K3756" t="s">
        <v>947</v>
      </c>
      <c r="L3756" t="s">
        <v>18</v>
      </c>
      <c r="M3756" t="s">
        <v>19</v>
      </c>
    </row>
    <row r="3757" spans="1:13" customFormat="1" hidden="1" x14ac:dyDescent="0.35">
      <c r="A3757" s="1">
        <v>45801</v>
      </c>
      <c r="B3757" t="s">
        <v>8029</v>
      </c>
      <c r="C3757" t="s">
        <v>8030</v>
      </c>
      <c r="D3757">
        <v>24</v>
      </c>
      <c r="E3757" s="1">
        <v>45797</v>
      </c>
      <c r="F3757" s="1">
        <v>45818</v>
      </c>
      <c r="G3757" t="s">
        <v>588</v>
      </c>
      <c r="H3757" t="str">
        <f t="shared" ca="1" si="58"/>
        <v>close</v>
      </c>
      <c r="K3757" t="s">
        <v>1045</v>
      </c>
      <c r="L3757" t="s">
        <v>18</v>
      </c>
      <c r="M3757" t="s">
        <v>19</v>
      </c>
    </row>
    <row r="3758" spans="1:13" customFormat="1" hidden="1" x14ac:dyDescent="0.35">
      <c r="A3758" s="1">
        <v>45801</v>
      </c>
      <c r="B3758" t="s">
        <v>8031</v>
      </c>
      <c r="C3758" t="s">
        <v>8032</v>
      </c>
      <c r="D3758">
        <v>617</v>
      </c>
      <c r="E3758" s="1">
        <v>45797</v>
      </c>
      <c r="F3758" s="1">
        <v>45818</v>
      </c>
      <c r="G3758" t="s">
        <v>588</v>
      </c>
      <c r="H3758" t="str">
        <f t="shared" ca="1" si="58"/>
        <v>close</v>
      </c>
      <c r="K3758" t="s">
        <v>5880</v>
      </c>
      <c r="L3758" t="s">
        <v>41</v>
      </c>
      <c r="M3758" t="s">
        <v>19</v>
      </c>
    </row>
    <row r="3759" spans="1:13" customFormat="1" hidden="1" x14ac:dyDescent="0.35">
      <c r="A3759" s="1">
        <v>45801</v>
      </c>
      <c r="B3759" t="s">
        <v>8034</v>
      </c>
      <c r="C3759" t="s">
        <v>8035</v>
      </c>
      <c r="D3759">
        <v>45</v>
      </c>
      <c r="E3759" s="1">
        <v>45797</v>
      </c>
      <c r="F3759" s="1">
        <v>45818</v>
      </c>
      <c r="G3759" t="s">
        <v>588</v>
      </c>
      <c r="H3759" t="str">
        <f t="shared" ca="1" si="58"/>
        <v>close</v>
      </c>
      <c r="K3759" t="s">
        <v>30</v>
      </c>
      <c r="L3759" t="s">
        <v>18</v>
      </c>
      <c r="M3759" t="s">
        <v>19</v>
      </c>
    </row>
    <row r="3760" spans="1:13" customFormat="1" hidden="1" x14ac:dyDescent="0.35">
      <c r="A3760" s="1">
        <v>45801</v>
      </c>
      <c r="B3760" t="s">
        <v>8036</v>
      </c>
      <c r="C3760" t="s">
        <v>8037</v>
      </c>
      <c r="D3760">
        <v>3319</v>
      </c>
      <c r="E3760" s="1">
        <v>45797</v>
      </c>
      <c r="F3760" s="1">
        <v>45818</v>
      </c>
      <c r="G3760" t="s">
        <v>588</v>
      </c>
      <c r="H3760" t="str">
        <f t="shared" ca="1" si="58"/>
        <v>close</v>
      </c>
      <c r="K3760" t="s">
        <v>1745</v>
      </c>
      <c r="L3760" t="s">
        <v>18</v>
      </c>
      <c r="M3760" t="s">
        <v>19</v>
      </c>
    </row>
    <row r="3761" spans="1:13" customFormat="1" hidden="1" x14ac:dyDescent="0.35">
      <c r="A3761" s="1">
        <v>45801</v>
      </c>
      <c r="B3761" t="s">
        <v>8038</v>
      </c>
      <c r="C3761" t="s">
        <v>8039</v>
      </c>
      <c r="D3761">
        <v>920</v>
      </c>
      <c r="E3761" s="1">
        <v>45797</v>
      </c>
      <c r="F3761" s="1">
        <v>45818</v>
      </c>
      <c r="G3761" t="s">
        <v>588</v>
      </c>
      <c r="H3761" t="str">
        <f t="shared" ca="1" si="58"/>
        <v>close</v>
      </c>
      <c r="I3761">
        <v>19002</v>
      </c>
      <c r="J3761">
        <v>950100</v>
      </c>
      <c r="K3761" t="s">
        <v>974</v>
      </c>
      <c r="L3761" t="s">
        <v>18</v>
      </c>
      <c r="M3761" t="s">
        <v>19</v>
      </c>
    </row>
    <row r="3762" spans="1:13" customFormat="1" hidden="1" x14ac:dyDescent="0.35">
      <c r="A3762" s="1">
        <v>45801</v>
      </c>
      <c r="B3762" t="s">
        <v>8040</v>
      </c>
      <c r="C3762" t="s">
        <v>8041</v>
      </c>
      <c r="D3762">
        <v>381</v>
      </c>
      <c r="E3762" s="1">
        <v>45769</v>
      </c>
      <c r="F3762" s="1">
        <v>45813</v>
      </c>
      <c r="G3762" t="s">
        <v>16</v>
      </c>
      <c r="H3762" t="str">
        <f t="shared" ca="1" si="58"/>
        <v>close</v>
      </c>
      <c r="I3762">
        <v>200</v>
      </c>
      <c r="J3762">
        <v>10000</v>
      </c>
      <c r="K3762" t="s">
        <v>1186</v>
      </c>
      <c r="L3762" t="s">
        <v>18</v>
      </c>
      <c r="M3762" t="s">
        <v>19</v>
      </c>
    </row>
    <row r="3763" spans="1:13" customFormat="1" hidden="1" x14ac:dyDescent="0.35">
      <c r="A3763" s="1">
        <v>45801</v>
      </c>
      <c r="B3763" t="s">
        <v>8042</v>
      </c>
      <c r="C3763" t="s">
        <v>8043</v>
      </c>
      <c r="D3763">
        <v>105</v>
      </c>
      <c r="E3763" s="1">
        <v>45797</v>
      </c>
      <c r="F3763" s="1">
        <v>45819</v>
      </c>
      <c r="G3763" t="s">
        <v>588</v>
      </c>
      <c r="H3763" t="str">
        <f t="shared" ca="1" si="58"/>
        <v>close</v>
      </c>
      <c r="K3763" t="s">
        <v>947</v>
      </c>
      <c r="L3763" t="s">
        <v>18</v>
      </c>
      <c r="M3763" t="s">
        <v>19</v>
      </c>
    </row>
    <row r="3764" spans="1:13" customFormat="1" hidden="1" x14ac:dyDescent="0.35">
      <c r="A3764" s="1">
        <v>45801</v>
      </c>
      <c r="B3764" t="s">
        <v>8044</v>
      </c>
      <c r="C3764" t="s">
        <v>8045</v>
      </c>
      <c r="D3764">
        <v>726</v>
      </c>
      <c r="E3764" s="1">
        <v>45797</v>
      </c>
      <c r="F3764" s="1">
        <v>45818</v>
      </c>
      <c r="G3764" t="s">
        <v>588</v>
      </c>
      <c r="H3764" t="str">
        <f t="shared" ca="1" si="58"/>
        <v>close</v>
      </c>
      <c r="K3764" t="s">
        <v>1750</v>
      </c>
      <c r="L3764" t="s">
        <v>18</v>
      </c>
      <c r="M3764" t="s">
        <v>19</v>
      </c>
    </row>
    <row r="3765" spans="1:13" customFormat="1" hidden="1" x14ac:dyDescent="0.35">
      <c r="A3765" s="1">
        <v>45801</v>
      </c>
      <c r="B3765" t="s">
        <v>8046</v>
      </c>
      <c r="C3765" t="s">
        <v>8047</v>
      </c>
      <c r="D3765">
        <v>37</v>
      </c>
      <c r="E3765" s="1">
        <v>45797</v>
      </c>
      <c r="F3765" s="1">
        <v>45818</v>
      </c>
      <c r="G3765" t="s">
        <v>588</v>
      </c>
      <c r="H3765" t="str">
        <f t="shared" ca="1" si="58"/>
        <v>close</v>
      </c>
      <c r="K3765" t="s">
        <v>1062</v>
      </c>
      <c r="L3765" t="s">
        <v>18</v>
      </c>
      <c r="M3765" t="s">
        <v>19</v>
      </c>
    </row>
    <row r="3766" spans="1:13" customFormat="1" hidden="1" x14ac:dyDescent="0.35">
      <c r="A3766" s="1">
        <v>45801</v>
      </c>
      <c r="B3766" t="s">
        <v>8048</v>
      </c>
      <c r="C3766" t="s">
        <v>8049</v>
      </c>
      <c r="D3766">
        <v>20</v>
      </c>
      <c r="E3766" s="1">
        <v>45794</v>
      </c>
      <c r="F3766" s="1">
        <v>45815</v>
      </c>
      <c r="G3766" t="s">
        <v>101</v>
      </c>
      <c r="H3766" t="str">
        <f t="shared" ca="1" si="58"/>
        <v>close</v>
      </c>
      <c r="K3766" t="s">
        <v>30</v>
      </c>
      <c r="L3766" t="s">
        <v>18</v>
      </c>
      <c r="M3766" t="s">
        <v>19</v>
      </c>
    </row>
    <row r="3767" spans="1:13" customFormat="1" hidden="1" x14ac:dyDescent="0.35">
      <c r="A3767" s="1">
        <v>45801</v>
      </c>
      <c r="B3767" t="s">
        <v>8051</v>
      </c>
      <c r="C3767" t="s">
        <v>8052</v>
      </c>
      <c r="D3767">
        <v>31</v>
      </c>
      <c r="E3767" s="1">
        <v>45794</v>
      </c>
      <c r="F3767" s="1">
        <v>45815</v>
      </c>
      <c r="G3767" t="s">
        <v>45</v>
      </c>
      <c r="H3767" t="str">
        <f t="shared" ca="1" si="58"/>
        <v>close</v>
      </c>
      <c r="K3767" t="s">
        <v>935</v>
      </c>
      <c r="L3767" t="s">
        <v>41</v>
      </c>
      <c r="M3767" t="s">
        <v>19</v>
      </c>
    </row>
    <row r="3768" spans="1:13" customFormat="1" hidden="1" x14ac:dyDescent="0.35">
      <c r="A3768" s="1">
        <v>45801</v>
      </c>
      <c r="B3768" t="s">
        <v>8053</v>
      </c>
      <c r="C3768" t="s">
        <v>8054</v>
      </c>
      <c r="D3768">
        <v>9</v>
      </c>
      <c r="E3768" s="1">
        <v>45794</v>
      </c>
      <c r="F3768" s="1">
        <v>45815</v>
      </c>
      <c r="G3768" t="s">
        <v>101</v>
      </c>
      <c r="H3768" t="str">
        <f t="shared" ca="1" si="58"/>
        <v>close</v>
      </c>
      <c r="K3768" t="s">
        <v>30</v>
      </c>
      <c r="L3768" t="s">
        <v>18</v>
      </c>
      <c r="M3768" t="s">
        <v>19</v>
      </c>
    </row>
    <row r="3769" spans="1:13" customFormat="1" hidden="1" x14ac:dyDescent="0.35">
      <c r="A3769" s="1">
        <v>45801</v>
      </c>
      <c r="B3769" t="s">
        <v>8055</v>
      </c>
      <c r="C3769" t="s">
        <v>8056</v>
      </c>
      <c r="D3769">
        <v>38</v>
      </c>
      <c r="E3769" s="1">
        <v>45798</v>
      </c>
      <c r="F3769" s="1">
        <v>45819</v>
      </c>
      <c r="G3769" t="s">
        <v>136</v>
      </c>
      <c r="H3769" t="str">
        <f t="shared" ca="1" si="58"/>
        <v>close</v>
      </c>
      <c r="K3769" t="s">
        <v>957</v>
      </c>
      <c r="L3769" t="s">
        <v>18</v>
      </c>
      <c r="M3769" t="s">
        <v>19</v>
      </c>
    </row>
    <row r="3770" spans="1:13" customFormat="1" hidden="1" x14ac:dyDescent="0.35">
      <c r="A3770" s="1">
        <v>45801</v>
      </c>
      <c r="B3770" t="s">
        <v>8057</v>
      </c>
      <c r="C3770" t="s">
        <v>1406</v>
      </c>
      <c r="E3770" s="1">
        <v>45798</v>
      </c>
      <c r="F3770" s="1">
        <v>45812</v>
      </c>
      <c r="G3770" t="s">
        <v>588</v>
      </c>
      <c r="H3770" t="str">
        <f t="shared" ca="1" si="58"/>
        <v>close</v>
      </c>
      <c r="I3770">
        <v>157680</v>
      </c>
      <c r="J3770">
        <v>7884000</v>
      </c>
      <c r="K3770" t="s">
        <v>53</v>
      </c>
      <c r="L3770" t="s">
        <v>18</v>
      </c>
      <c r="M3770" t="s">
        <v>19</v>
      </c>
    </row>
    <row r="3771" spans="1:13" customFormat="1" hidden="1" x14ac:dyDescent="0.35">
      <c r="A3771" s="1">
        <v>45801</v>
      </c>
      <c r="B3771" t="s">
        <v>8058</v>
      </c>
      <c r="C3771" t="s">
        <v>8059</v>
      </c>
      <c r="D3771">
        <v>59</v>
      </c>
      <c r="E3771" s="1">
        <v>45798</v>
      </c>
      <c r="F3771" s="1">
        <v>45820</v>
      </c>
      <c r="G3771" t="s">
        <v>136</v>
      </c>
      <c r="H3771" t="str">
        <f t="shared" ca="1" si="58"/>
        <v>close</v>
      </c>
      <c r="K3771" t="s">
        <v>1062</v>
      </c>
      <c r="L3771" t="s">
        <v>18</v>
      </c>
      <c r="M3771" t="s">
        <v>19</v>
      </c>
    </row>
    <row r="3772" spans="1:13" customFormat="1" hidden="1" x14ac:dyDescent="0.35">
      <c r="A3772" s="1">
        <v>45801</v>
      </c>
      <c r="B3772" t="s">
        <v>8060</v>
      </c>
      <c r="C3772" t="s">
        <v>8061</v>
      </c>
      <c r="D3772">
        <v>6</v>
      </c>
      <c r="E3772" s="1">
        <v>45799</v>
      </c>
      <c r="F3772" s="1">
        <v>45821</v>
      </c>
      <c r="G3772" t="s">
        <v>23</v>
      </c>
      <c r="H3772" t="str">
        <f t="shared" ca="1" si="58"/>
        <v>close</v>
      </c>
      <c r="K3772" t="s">
        <v>1663</v>
      </c>
      <c r="L3772" t="s">
        <v>18</v>
      </c>
      <c r="M3772" t="s">
        <v>19</v>
      </c>
    </row>
    <row r="3773" spans="1:13" customFormat="1" hidden="1" x14ac:dyDescent="0.35">
      <c r="A3773" s="1">
        <v>45801</v>
      </c>
      <c r="B3773" t="s">
        <v>8062</v>
      </c>
      <c r="C3773" t="s">
        <v>8063</v>
      </c>
      <c r="D3773">
        <v>651</v>
      </c>
      <c r="E3773" s="1">
        <v>45799</v>
      </c>
      <c r="F3773" s="1">
        <v>45820</v>
      </c>
      <c r="G3773" t="s">
        <v>49</v>
      </c>
      <c r="H3773" t="str">
        <f t="shared" ca="1" si="58"/>
        <v>close</v>
      </c>
      <c r="K3773" t="s">
        <v>2938</v>
      </c>
      <c r="L3773" t="s">
        <v>18</v>
      </c>
      <c r="M3773" t="s">
        <v>19</v>
      </c>
    </row>
    <row r="3774" spans="1:13" customFormat="1" hidden="1" x14ac:dyDescent="0.35">
      <c r="A3774" s="1">
        <v>45801</v>
      </c>
      <c r="B3774" t="s">
        <v>8064</v>
      </c>
      <c r="C3774" t="s">
        <v>8065</v>
      </c>
      <c r="D3774">
        <v>55</v>
      </c>
      <c r="E3774" s="1">
        <v>45799</v>
      </c>
      <c r="F3774" s="1">
        <v>45820</v>
      </c>
      <c r="G3774" t="s">
        <v>49</v>
      </c>
      <c r="H3774" t="str">
        <f t="shared" ca="1" si="58"/>
        <v>close</v>
      </c>
      <c r="K3774" t="s">
        <v>2030</v>
      </c>
      <c r="L3774" t="s">
        <v>18</v>
      </c>
      <c r="M3774" t="s">
        <v>19</v>
      </c>
    </row>
    <row r="3775" spans="1:13" customFormat="1" hidden="1" x14ac:dyDescent="0.35">
      <c r="A3775" s="1">
        <v>45801</v>
      </c>
      <c r="B3775" t="s">
        <v>8066</v>
      </c>
      <c r="C3775" t="s">
        <v>8067</v>
      </c>
      <c r="D3775">
        <v>32</v>
      </c>
      <c r="E3775" s="1">
        <v>45799</v>
      </c>
      <c r="F3775" s="1">
        <v>45820</v>
      </c>
      <c r="G3775" t="s">
        <v>49</v>
      </c>
      <c r="H3775" t="str">
        <f t="shared" ca="1" si="58"/>
        <v>close</v>
      </c>
      <c r="K3775" t="s">
        <v>2835</v>
      </c>
      <c r="L3775" t="s">
        <v>18</v>
      </c>
      <c r="M3775" t="s">
        <v>19</v>
      </c>
    </row>
    <row r="3776" spans="1:13" customFormat="1" hidden="1" x14ac:dyDescent="0.35">
      <c r="A3776" s="1">
        <v>45801</v>
      </c>
      <c r="B3776" t="s">
        <v>8068</v>
      </c>
      <c r="C3776" t="s">
        <v>8069</v>
      </c>
      <c r="D3776">
        <v>16</v>
      </c>
      <c r="E3776" s="1">
        <v>45799</v>
      </c>
      <c r="F3776" s="1">
        <v>45820</v>
      </c>
      <c r="G3776" t="s">
        <v>49</v>
      </c>
      <c r="H3776" t="str">
        <f t="shared" ca="1" si="58"/>
        <v>close</v>
      </c>
      <c r="K3776" t="s">
        <v>1745</v>
      </c>
      <c r="L3776" t="s">
        <v>18</v>
      </c>
      <c r="M3776" t="s">
        <v>19</v>
      </c>
    </row>
    <row r="3777" spans="1:13" customFormat="1" hidden="1" x14ac:dyDescent="0.35">
      <c r="A3777" s="1">
        <v>45801</v>
      </c>
      <c r="B3777" t="s">
        <v>8070</v>
      </c>
      <c r="C3777" t="s">
        <v>7367</v>
      </c>
      <c r="D3777">
        <v>22</v>
      </c>
      <c r="E3777" s="1">
        <v>45799</v>
      </c>
      <c r="F3777" s="1">
        <v>45820</v>
      </c>
      <c r="G3777" t="s">
        <v>588</v>
      </c>
      <c r="H3777" t="str">
        <f t="shared" ca="1" si="58"/>
        <v>close</v>
      </c>
      <c r="K3777" t="s">
        <v>1903</v>
      </c>
      <c r="L3777" t="s">
        <v>18</v>
      </c>
      <c r="M3777" t="s">
        <v>19</v>
      </c>
    </row>
    <row r="3778" spans="1:13" customFormat="1" hidden="1" x14ac:dyDescent="0.35">
      <c r="A3778" s="1">
        <v>45801</v>
      </c>
      <c r="B3778" t="s">
        <v>8071</v>
      </c>
      <c r="C3778" t="s">
        <v>8072</v>
      </c>
      <c r="D3778">
        <v>134377</v>
      </c>
      <c r="E3778" s="1">
        <v>45799</v>
      </c>
      <c r="F3778" s="1">
        <v>45820</v>
      </c>
      <c r="G3778" t="s">
        <v>49</v>
      </c>
      <c r="H3778" t="str">
        <f t="shared" ca="1" si="58"/>
        <v>close</v>
      </c>
      <c r="K3778" t="s">
        <v>963</v>
      </c>
      <c r="L3778" t="s">
        <v>18</v>
      </c>
      <c r="M3778" t="s">
        <v>19</v>
      </c>
    </row>
    <row r="3779" spans="1:13" customFormat="1" hidden="1" x14ac:dyDescent="0.35">
      <c r="A3779" s="1">
        <v>45801</v>
      </c>
      <c r="B3779" t="s">
        <v>8073</v>
      </c>
      <c r="C3779" t="s">
        <v>8074</v>
      </c>
      <c r="D3779">
        <v>39</v>
      </c>
      <c r="E3779" s="1">
        <v>45791</v>
      </c>
      <c r="F3779" s="1">
        <v>45812</v>
      </c>
      <c r="G3779" t="s">
        <v>60</v>
      </c>
      <c r="H3779" t="str">
        <f t="shared" ca="1" si="58"/>
        <v>close</v>
      </c>
      <c r="K3779" t="s">
        <v>2542</v>
      </c>
      <c r="L3779" t="s">
        <v>18</v>
      </c>
      <c r="M3779" t="s">
        <v>19</v>
      </c>
    </row>
    <row r="3780" spans="1:13" customFormat="1" hidden="1" x14ac:dyDescent="0.35">
      <c r="A3780" s="1">
        <v>45801</v>
      </c>
      <c r="B3780" t="s">
        <v>8075</v>
      </c>
      <c r="C3780" t="s">
        <v>8076</v>
      </c>
      <c r="D3780">
        <v>597</v>
      </c>
      <c r="E3780" s="1">
        <v>45799</v>
      </c>
      <c r="F3780" s="1">
        <v>45820</v>
      </c>
      <c r="G3780" t="s">
        <v>49</v>
      </c>
      <c r="H3780" t="str">
        <f t="shared" ref="H3780:H3843" ca="1" si="59">IF(F3780-TODAY()&gt;0,F3780-TODAY(),"close")</f>
        <v>close</v>
      </c>
      <c r="K3780" t="s">
        <v>1921</v>
      </c>
      <c r="L3780" t="s">
        <v>18</v>
      </c>
      <c r="M3780" t="s">
        <v>19</v>
      </c>
    </row>
    <row r="3781" spans="1:13" customFormat="1" hidden="1" x14ac:dyDescent="0.35">
      <c r="A3781" s="1">
        <v>45801</v>
      </c>
      <c r="B3781" t="s">
        <v>8077</v>
      </c>
      <c r="C3781" t="s">
        <v>8078</v>
      </c>
      <c r="E3781" s="1">
        <v>45799</v>
      </c>
      <c r="F3781" s="1">
        <v>45810</v>
      </c>
      <c r="G3781" t="s">
        <v>49</v>
      </c>
      <c r="H3781" t="str">
        <f t="shared" ca="1" si="59"/>
        <v>close</v>
      </c>
      <c r="K3781" t="s">
        <v>2234</v>
      </c>
      <c r="L3781" t="s">
        <v>18</v>
      </c>
      <c r="M3781" t="s">
        <v>19</v>
      </c>
    </row>
    <row r="3782" spans="1:13" customFormat="1" hidden="1" x14ac:dyDescent="0.35">
      <c r="A3782" s="1">
        <v>45801</v>
      </c>
      <c r="B3782" t="s">
        <v>8079</v>
      </c>
      <c r="C3782" t="s">
        <v>8080</v>
      </c>
      <c r="D3782">
        <v>19</v>
      </c>
      <c r="E3782" s="1">
        <v>45799</v>
      </c>
      <c r="F3782" s="1">
        <v>45820</v>
      </c>
      <c r="G3782" t="s">
        <v>588</v>
      </c>
      <c r="H3782" t="str">
        <f t="shared" ca="1" si="59"/>
        <v>close</v>
      </c>
      <c r="K3782" t="s">
        <v>7903</v>
      </c>
      <c r="L3782" t="s">
        <v>18</v>
      </c>
      <c r="M3782" t="s">
        <v>19</v>
      </c>
    </row>
    <row r="3783" spans="1:13" customFormat="1" hidden="1" x14ac:dyDescent="0.35">
      <c r="A3783" s="1">
        <v>45801</v>
      </c>
      <c r="B3783" t="s">
        <v>8081</v>
      </c>
      <c r="C3783" t="s">
        <v>5512</v>
      </c>
      <c r="E3783" s="1">
        <v>45799</v>
      </c>
      <c r="F3783" s="1">
        <v>45810</v>
      </c>
      <c r="G3783" t="s">
        <v>588</v>
      </c>
      <c r="H3783" t="str">
        <f t="shared" ca="1" si="59"/>
        <v>close</v>
      </c>
      <c r="K3783" t="s">
        <v>2444</v>
      </c>
      <c r="L3783" t="s">
        <v>18</v>
      </c>
      <c r="M3783" t="s">
        <v>19</v>
      </c>
    </row>
    <row r="3784" spans="1:13" customFormat="1" hidden="1" x14ac:dyDescent="0.35">
      <c r="A3784" s="1">
        <v>45801</v>
      </c>
      <c r="B3784" t="s">
        <v>8082</v>
      </c>
      <c r="C3784" t="s">
        <v>8083</v>
      </c>
      <c r="D3784">
        <v>450</v>
      </c>
      <c r="E3784" s="1">
        <v>45796</v>
      </c>
      <c r="F3784" s="1">
        <v>45817</v>
      </c>
      <c r="G3784" t="s">
        <v>67</v>
      </c>
      <c r="H3784" t="str">
        <f t="shared" ca="1" si="59"/>
        <v>close</v>
      </c>
      <c r="K3784" t="s">
        <v>2938</v>
      </c>
      <c r="L3784" t="s">
        <v>18</v>
      </c>
      <c r="M3784" t="s">
        <v>19</v>
      </c>
    </row>
    <row r="3785" spans="1:13" customFormat="1" hidden="1" x14ac:dyDescent="0.35">
      <c r="A3785" s="1">
        <v>45801</v>
      </c>
      <c r="B3785" t="s">
        <v>8084</v>
      </c>
      <c r="C3785" t="s">
        <v>8085</v>
      </c>
      <c r="D3785">
        <v>227</v>
      </c>
      <c r="E3785" s="1">
        <v>45799</v>
      </c>
      <c r="F3785" s="1">
        <v>45820</v>
      </c>
      <c r="G3785" t="s">
        <v>23</v>
      </c>
      <c r="H3785" t="str">
        <f t="shared" ca="1" si="59"/>
        <v>close</v>
      </c>
      <c r="K3785" t="s">
        <v>1986</v>
      </c>
      <c r="L3785" t="s">
        <v>18</v>
      </c>
      <c r="M3785" t="s">
        <v>19</v>
      </c>
    </row>
    <row r="3786" spans="1:13" customFormat="1" hidden="1" x14ac:dyDescent="0.35">
      <c r="A3786" s="1">
        <v>45801</v>
      </c>
      <c r="B3786" t="s">
        <v>8086</v>
      </c>
      <c r="C3786" t="s">
        <v>8087</v>
      </c>
      <c r="D3786">
        <v>600</v>
      </c>
      <c r="E3786" s="1">
        <v>45799</v>
      </c>
      <c r="F3786" s="1">
        <v>45820</v>
      </c>
      <c r="G3786" t="s">
        <v>16</v>
      </c>
      <c r="H3786" t="str">
        <f t="shared" ca="1" si="59"/>
        <v>close</v>
      </c>
      <c r="K3786" t="s">
        <v>2582</v>
      </c>
      <c r="L3786" t="s">
        <v>18</v>
      </c>
      <c r="M3786" t="s">
        <v>19</v>
      </c>
    </row>
    <row r="3787" spans="1:13" customFormat="1" hidden="1" x14ac:dyDescent="0.35">
      <c r="A3787" s="1">
        <v>45801</v>
      </c>
      <c r="B3787" t="s">
        <v>8088</v>
      </c>
      <c r="C3787" t="s">
        <v>8089</v>
      </c>
      <c r="D3787">
        <v>6020</v>
      </c>
      <c r="E3787" s="1">
        <v>45799</v>
      </c>
      <c r="F3787" s="1">
        <v>45820</v>
      </c>
      <c r="G3787" t="s">
        <v>16</v>
      </c>
      <c r="H3787" t="str">
        <f t="shared" ca="1" si="59"/>
        <v>close</v>
      </c>
      <c r="K3787" t="s">
        <v>1006</v>
      </c>
      <c r="L3787" t="s">
        <v>18</v>
      </c>
      <c r="M3787" t="s">
        <v>19</v>
      </c>
    </row>
    <row r="3788" spans="1:13" customFormat="1" hidden="1" x14ac:dyDescent="0.35">
      <c r="A3788" s="1">
        <v>45801</v>
      </c>
      <c r="B3788" t="s">
        <v>8090</v>
      </c>
      <c r="C3788" t="s">
        <v>8091</v>
      </c>
      <c r="E3788" s="1">
        <v>45798</v>
      </c>
      <c r="F3788" s="1">
        <v>45810</v>
      </c>
      <c r="G3788" t="s">
        <v>37</v>
      </c>
      <c r="H3788" t="str">
        <f t="shared" ca="1" si="59"/>
        <v>close</v>
      </c>
      <c r="K3788" t="s">
        <v>8092</v>
      </c>
      <c r="L3788" t="s">
        <v>18</v>
      </c>
      <c r="M3788" t="s">
        <v>19</v>
      </c>
    </row>
    <row r="3789" spans="1:13" customFormat="1" hidden="1" x14ac:dyDescent="0.35">
      <c r="A3789" s="1">
        <v>45801</v>
      </c>
      <c r="B3789" t="s">
        <v>8093</v>
      </c>
      <c r="C3789" t="s">
        <v>8094</v>
      </c>
      <c r="D3789">
        <v>564</v>
      </c>
      <c r="E3789" s="1">
        <v>45797</v>
      </c>
      <c r="F3789" s="1">
        <v>45818</v>
      </c>
      <c r="G3789" t="s">
        <v>45</v>
      </c>
      <c r="H3789" t="str">
        <f t="shared" ca="1" si="59"/>
        <v>close</v>
      </c>
      <c r="I3789">
        <v>24000</v>
      </c>
      <c r="J3789">
        <v>1200000</v>
      </c>
      <c r="K3789" t="s">
        <v>2126</v>
      </c>
      <c r="L3789" t="s">
        <v>18</v>
      </c>
      <c r="M3789" t="s">
        <v>19</v>
      </c>
    </row>
    <row r="3790" spans="1:13" customFormat="1" hidden="1" x14ac:dyDescent="0.35">
      <c r="A3790" s="1">
        <v>45801</v>
      </c>
      <c r="B3790" t="s">
        <v>8095</v>
      </c>
      <c r="C3790" t="s">
        <v>4315</v>
      </c>
      <c r="E3790" s="1">
        <v>45797</v>
      </c>
      <c r="F3790" s="1">
        <v>45808</v>
      </c>
      <c r="G3790" t="s">
        <v>45</v>
      </c>
      <c r="H3790" t="str">
        <f t="shared" ca="1" si="59"/>
        <v>close</v>
      </c>
      <c r="K3790" t="s">
        <v>2775</v>
      </c>
      <c r="L3790" t="s">
        <v>18</v>
      </c>
      <c r="M3790" t="s">
        <v>19</v>
      </c>
    </row>
    <row r="3791" spans="1:13" customFormat="1" hidden="1" x14ac:dyDescent="0.35">
      <c r="A3791" s="1">
        <v>45801</v>
      </c>
      <c r="B3791" t="s">
        <v>8096</v>
      </c>
      <c r="C3791" t="s">
        <v>8097</v>
      </c>
      <c r="D3791">
        <v>97486</v>
      </c>
      <c r="E3791" s="1">
        <v>45797</v>
      </c>
      <c r="F3791" s="1">
        <v>45818</v>
      </c>
      <c r="G3791" t="s">
        <v>33</v>
      </c>
      <c r="H3791" t="str">
        <f t="shared" ca="1" si="59"/>
        <v>close</v>
      </c>
      <c r="I3791">
        <v>1097800</v>
      </c>
      <c r="J3791">
        <v>54890000</v>
      </c>
      <c r="K3791" t="s">
        <v>8098</v>
      </c>
      <c r="L3791" t="s">
        <v>18</v>
      </c>
      <c r="M3791" t="s">
        <v>19</v>
      </c>
    </row>
    <row r="3792" spans="1:13" customFormat="1" hidden="1" x14ac:dyDescent="0.35">
      <c r="A3792" s="1">
        <v>45801</v>
      </c>
      <c r="B3792" t="s">
        <v>8099</v>
      </c>
      <c r="C3792" t="s">
        <v>8100</v>
      </c>
      <c r="D3792">
        <v>158</v>
      </c>
      <c r="E3792" s="1">
        <v>45797</v>
      </c>
      <c r="F3792" s="1">
        <v>45818</v>
      </c>
      <c r="G3792" t="s">
        <v>29</v>
      </c>
      <c r="H3792" t="str">
        <f t="shared" ca="1" si="59"/>
        <v>close</v>
      </c>
      <c r="K3792" t="s">
        <v>1750</v>
      </c>
      <c r="L3792" t="s">
        <v>18</v>
      </c>
      <c r="M3792" t="s">
        <v>19</v>
      </c>
    </row>
    <row r="3793" spans="1:13" customFormat="1" hidden="1" x14ac:dyDescent="0.35">
      <c r="A3793" s="1">
        <v>45801</v>
      </c>
      <c r="B3793" t="s">
        <v>8101</v>
      </c>
      <c r="C3793" t="s">
        <v>8102</v>
      </c>
      <c r="D3793">
        <v>8351</v>
      </c>
      <c r="E3793" s="1">
        <v>45797</v>
      </c>
      <c r="F3793" s="1">
        <v>45803</v>
      </c>
      <c r="G3793" t="s">
        <v>45</v>
      </c>
      <c r="H3793" t="str">
        <f t="shared" ca="1" si="59"/>
        <v>close</v>
      </c>
      <c r="K3793" t="s">
        <v>1897</v>
      </c>
      <c r="L3793" t="s">
        <v>18</v>
      </c>
      <c r="M3793" t="s">
        <v>19</v>
      </c>
    </row>
    <row r="3794" spans="1:13" customFormat="1" hidden="1" x14ac:dyDescent="0.35">
      <c r="A3794" s="1">
        <v>45801</v>
      </c>
      <c r="B3794" t="s">
        <v>8104</v>
      </c>
      <c r="C3794" t="s">
        <v>8105</v>
      </c>
      <c r="D3794">
        <v>34</v>
      </c>
      <c r="E3794" s="1">
        <v>45797</v>
      </c>
      <c r="F3794" s="1">
        <v>45818</v>
      </c>
      <c r="G3794" t="s">
        <v>45</v>
      </c>
      <c r="H3794" t="str">
        <f t="shared" ca="1" si="59"/>
        <v>close</v>
      </c>
      <c r="K3794" t="s">
        <v>2068</v>
      </c>
      <c r="L3794" t="s">
        <v>41</v>
      </c>
      <c r="M3794" t="s">
        <v>19</v>
      </c>
    </row>
    <row r="3795" spans="1:13" customFormat="1" hidden="1" x14ac:dyDescent="0.35">
      <c r="A3795" s="1">
        <v>45801</v>
      </c>
      <c r="B3795" t="s">
        <v>8106</v>
      </c>
      <c r="C3795" t="s">
        <v>3133</v>
      </c>
      <c r="E3795" s="1">
        <v>45797</v>
      </c>
      <c r="F3795" s="1">
        <v>45810</v>
      </c>
      <c r="G3795" t="s">
        <v>37</v>
      </c>
      <c r="H3795" t="str">
        <f t="shared" ca="1" si="59"/>
        <v>close</v>
      </c>
      <c r="I3795">
        <v>63000</v>
      </c>
      <c r="J3795">
        <v>3150000</v>
      </c>
      <c r="K3795" t="s">
        <v>53</v>
      </c>
      <c r="L3795" t="s">
        <v>18</v>
      </c>
      <c r="M3795" t="s">
        <v>19</v>
      </c>
    </row>
    <row r="3796" spans="1:13" customFormat="1" hidden="1" x14ac:dyDescent="0.35">
      <c r="A3796" s="1">
        <v>45801</v>
      </c>
      <c r="B3796" t="s">
        <v>8107</v>
      </c>
      <c r="C3796" t="s">
        <v>8108</v>
      </c>
      <c r="D3796">
        <v>260</v>
      </c>
      <c r="E3796" s="1">
        <v>45783</v>
      </c>
      <c r="F3796" s="1">
        <v>45805</v>
      </c>
      <c r="G3796" t="s">
        <v>16</v>
      </c>
      <c r="H3796" t="str">
        <f t="shared" ca="1" si="59"/>
        <v>close</v>
      </c>
      <c r="K3796" t="s">
        <v>1750</v>
      </c>
      <c r="L3796" t="s">
        <v>18</v>
      </c>
      <c r="M3796" t="s">
        <v>19</v>
      </c>
    </row>
    <row r="3797" spans="1:13" customFormat="1" hidden="1" x14ac:dyDescent="0.35">
      <c r="A3797" s="1">
        <v>45801</v>
      </c>
      <c r="B3797" t="s">
        <v>8109</v>
      </c>
      <c r="C3797" t="s">
        <v>8110</v>
      </c>
      <c r="D3797">
        <v>45</v>
      </c>
      <c r="E3797" s="1">
        <v>45779</v>
      </c>
      <c r="F3797" s="1">
        <v>45805</v>
      </c>
      <c r="G3797" t="s">
        <v>16</v>
      </c>
      <c r="H3797" t="str">
        <f t="shared" ca="1" si="59"/>
        <v>close</v>
      </c>
      <c r="K3797" t="s">
        <v>1750</v>
      </c>
      <c r="L3797" t="s">
        <v>18</v>
      </c>
      <c r="M3797" t="s">
        <v>19</v>
      </c>
    </row>
    <row r="3798" spans="1:13" customFormat="1" hidden="1" x14ac:dyDescent="0.35">
      <c r="A3798" s="1">
        <v>45801</v>
      </c>
      <c r="B3798" t="s">
        <v>8111</v>
      </c>
      <c r="C3798" t="s">
        <v>8112</v>
      </c>
      <c r="D3798">
        <v>13</v>
      </c>
      <c r="E3798" s="1">
        <v>45775</v>
      </c>
      <c r="F3798" s="1">
        <v>45801</v>
      </c>
      <c r="G3798" t="s">
        <v>60</v>
      </c>
      <c r="H3798" t="str">
        <f t="shared" ca="1" si="59"/>
        <v>close</v>
      </c>
      <c r="K3798" t="s">
        <v>2126</v>
      </c>
      <c r="L3798" t="s">
        <v>18</v>
      </c>
      <c r="M3798" t="s">
        <v>19</v>
      </c>
    </row>
    <row r="3799" spans="1:13" customFormat="1" hidden="1" x14ac:dyDescent="0.35">
      <c r="A3799" s="1">
        <v>45801</v>
      </c>
      <c r="B3799" t="s">
        <v>8113</v>
      </c>
      <c r="C3799" t="s">
        <v>8114</v>
      </c>
      <c r="D3799">
        <v>21</v>
      </c>
      <c r="E3799" s="1">
        <v>45775</v>
      </c>
      <c r="F3799" s="1">
        <v>45801</v>
      </c>
      <c r="G3799" t="s">
        <v>60</v>
      </c>
      <c r="H3799" t="str">
        <f t="shared" ca="1" si="59"/>
        <v>close</v>
      </c>
      <c r="K3799" t="s">
        <v>2126</v>
      </c>
      <c r="L3799" t="s">
        <v>18</v>
      </c>
      <c r="M3799" t="s">
        <v>19</v>
      </c>
    </row>
    <row r="3800" spans="1:13" customFormat="1" hidden="1" x14ac:dyDescent="0.35">
      <c r="A3800" s="1">
        <v>45801</v>
      </c>
      <c r="B3800" t="s">
        <v>8115</v>
      </c>
      <c r="C3800" t="s">
        <v>8116</v>
      </c>
      <c r="D3800">
        <v>14</v>
      </c>
      <c r="E3800" s="1">
        <v>45798</v>
      </c>
      <c r="F3800" s="1">
        <v>45819</v>
      </c>
      <c r="G3800" t="s">
        <v>49</v>
      </c>
      <c r="H3800" t="str">
        <f t="shared" ca="1" si="59"/>
        <v>close</v>
      </c>
      <c r="K3800" t="s">
        <v>984</v>
      </c>
      <c r="L3800" t="s">
        <v>18</v>
      </c>
      <c r="M3800" t="s">
        <v>19</v>
      </c>
    </row>
    <row r="3801" spans="1:13" customFormat="1" hidden="1" x14ac:dyDescent="0.35">
      <c r="A3801" s="1">
        <v>45801</v>
      </c>
      <c r="B3801" t="s">
        <v>8117</v>
      </c>
      <c r="C3801" t="s">
        <v>8118</v>
      </c>
      <c r="D3801">
        <v>9</v>
      </c>
      <c r="E3801" s="1">
        <v>45798</v>
      </c>
      <c r="F3801" s="1">
        <v>45819</v>
      </c>
      <c r="G3801" t="s">
        <v>49</v>
      </c>
      <c r="H3801" t="str">
        <f t="shared" ca="1" si="59"/>
        <v>close</v>
      </c>
      <c r="K3801" t="s">
        <v>984</v>
      </c>
      <c r="L3801" t="s">
        <v>18</v>
      </c>
      <c r="M3801" t="s">
        <v>19</v>
      </c>
    </row>
    <row r="3802" spans="1:13" customFormat="1" hidden="1" x14ac:dyDescent="0.35">
      <c r="A3802" s="1">
        <v>45801</v>
      </c>
      <c r="B3802" t="s">
        <v>8119</v>
      </c>
      <c r="C3802" t="s">
        <v>8120</v>
      </c>
      <c r="D3802">
        <v>12</v>
      </c>
      <c r="E3802" s="1">
        <v>45798</v>
      </c>
      <c r="F3802" s="1">
        <v>45808</v>
      </c>
      <c r="G3802" t="s">
        <v>49</v>
      </c>
      <c r="H3802" t="str">
        <f t="shared" ca="1" si="59"/>
        <v>close</v>
      </c>
      <c r="K3802" t="s">
        <v>1937</v>
      </c>
      <c r="L3802" t="s">
        <v>18</v>
      </c>
      <c r="M3802" t="s">
        <v>19</v>
      </c>
    </row>
    <row r="3803" spans="1:13" customFormat="1" hidden="1" x14ac:dyDescent="0.35">
      <c r="A3803" s="1">
        <v>45801</v>
      </c>
      <c r="B3803" t="s">
        <v>8122</v>
      </c>
      <c r="C3803" t="s">
        <v>8123</v>
      </c>
      <c r="D3803">
        <v>14</v>
      </c>
      <c r="E3803" s="1">
        <v>45798</v>
      </c>
      <c r="F3803" s="1">
        <v>45819</v>
      </c>
      <c r="G3803" t="s">
        <v>49</v>
      </c>
      <c r="H3803" t="str">
        <f t="shared" ca="1" si="59"/>
        <v>close</v>
      </c>
      <c r="K3803" t="s">
        <v>984</v>
      </c>
      <c r="L3803" t="s">
        <v>18</v>
      </c>
      <c r="M3803" t="s">
        <v>19</v>
      </c>
    </row>
    <row r="3804" spans="1:13" customFormat="1" hidden="1" x14ac:dyDescent="0.35">
      <c r="A3804" s="1">
        <v>45801</v>
      </c>
      <c r="B3804" t="s">
        <v>8124</v>
      </c>
      <c r="C3804" t="s">
        <v>8125</v>
      </c>
      <c r="E3804" s="1">
        <v>45798</v>
      </c>
      <c r="F3804" s="1">
        <v>45808</v>
      </c>
      <c r="G3804" t="s">
        <v>49</v>
      </c>
      <c r="H3804" t="str">
        <f t="shared" ca="1" si="59"/>
        <v>close</v>
      </c>
      <c r="K3804" t="s">
        <v>1855</v>
      </c>
      <c r="L3804" t="s">
        <v>18</v>
      </c>
      <c r="M3804" t="s">
        <v>19</v>
      </c>
    </row>
    <row r="3805" spans="1:13" customFormat="1" hidden="1" x14ac:dyDescent="0.35">
      <c r="A3805" s="1">
        <v>45801</v>
      </c>
      <c r="B3805" t="s">
        <v>8126</v>
      </c>
      <c r="C3805" t="s">
        <v>8127</v>
      </c>
      <c r="D3805">
        <v>40</v>
      </c>
      <c r="E3805" s="1">
        <v>45799</v>
      </c>
      <c r="F3805" s="1">
        <v>45820</v>
      </c>
      <c r="G3805" t="s">
        <v>136</v>
      </c>
      <c r="H3805" t="str">
        <f t="shared" ca="1" si="59"/>
        <v>close</v>
      </c>
      <c r="K3805" t="s">
        <v>5805</v>
      </c>
      <c r="L3805" t="s">
        <v>18</v>
      </c>
      <c r="M3805" t="s">
        <v>19</v>
      </c>
    </row>
    <row r="3806" spans="1:13" customFormat="1" hidden="1" x14ac:dyDescent="0.35">
      <c r="A3806" s="1">
        <v>45801</v>
      </c>
      <c r="B3806" t="s">
        <v>8128</v>
      </c>
      <c r="C3806" t="s">
        <v>8129</v>
      </c>
      <c r="D3806">
        <v>13</v>
      </c>
      <c r="E3806" s="1">
        <v>45799</v>
      </c>
      <c r="F3806" s="1">
        <v>45820</v>
      </c>
      <c r="G3806" t="s">
        <v>136</v>
      </c>
      <c r="H3806" t="str">
        <f t="shared" ca="1" si="59"/>
        <v>close</v>
      </c>
      <c r="K3806" t="s">
        <v>6192</v>
      </c>
      <c r="L3806" t="s">
        <v>18</v>
      </c>
      <c r="M3806" t="s">
        <v>19</v>
      </c>
    </row>
    <row r="3807" spans="1:13" customFormat="1" hidden="1" x14ac:dyDescent="0.35">
      <c r="A3807" s="1">
        <v>45801</v>
      </c>
      <c r="B3807" t="s">
        <v>8130</v>
      </c>
      <c r="C3807" t="s">
        <v>8131</v>
      </c>
      <c r="D3807">
        <v>34</v>
      </c>
      <c r="E3807" s="1">
        <v>45799</v>
      </c>
      <c r="F3807" s="1">
        <v>45820</v>
      </c>
      <c r="G3807" t="s">
        <v>136</v>
      </c>
      <c r="H3807" t="str">
        <f t="shared" ca="1" si="59"/>
        <v>close</v>
      </c>
      <c r="K3807" t="s">
        <v>1062</v>
      </c>
      <c r="L3807" t="s">
        <v>18</v>
      </c>
      <c r="M3807" t="s">
        <v>19</v>
      </c>
    </row>
    <row r="3808" spans="1:13" customFormat="1" hidden="1" x14ac:dyDescent="0.35">
      <c r="A3808" s="1">
        <v>45801</v>
      </c>
      <c r="B3808" t="s">
        <v>8132</v>
      </c>
      <c r="C3808" t="s">
        <v>8133</v>
      </c>
      <c r="D3808">
        <v>230</v>
      </c>
      <c r="E3808" s="1">
        <v>45799</v>
      </c>
      <c r="F3808" s="1">
        <v>45820</v>
      </c>
      <c r="G3808" t="s">
        <v>136</v>
      </c>
      <c r="H3808" t="str">
        <f t="shared" ca="1" si="59"/>
        <v>close</v>
      </c>
      <c r="K3808" t="s">
        <v>1704</v>
      </c>
      <c r="L3808" t="s">
        <v>41</v>
      </c>
      <c r="M3808" t="s">
        <v>19</v>
      </c>
    </row>
    <row r="3809" spans="1:13" customFormat="1" hidden="1" x14ac:dyDescent="0.35">
      <c r="A3809" s="1">
        <v>45801</v>
      </c>
      <c r="B3809" t="s">
        <v>8134</v>
      </c>
      <c r="C3809" t="s">
        <v>8135</v>
      </c>
      <c r="D3809">
        <v>106</v>
      </c>
      <c r="E3809" s="1">
        <v>45797</v>
      </c>
      <c r="F3809" s="1">
        <v>45818</v>
      </c>
      <c r="G3809" t="s">
        <v>60</v>
      </c>
      <c r="H3809" t="str">
        <f t="shared" ca="1" si="59"/>
        <v>close</v>
      </c>
      <c r="K3809" t="s">
        <v>2068</v>
      </c>
      <c r="L3809" t="s">
        <v>41</v>
      </c>
      <c r="M3809" t="s">
        <v>19</v>
      </c>
    </row>
    <row r="3810" spans="1:13" customFormat="1" hidden="1" x14ac:dyDescent="0.35">
      <c r="A3810" s="1">
        <v>45801</v>
      </c>
      <c r="B3810" t="s">
        <v>8136</v>
      </c>
      <c r="C3810" t="s">
        <v>8137</v>
      </c>
      <c r="D3810">
        <v>737</v>
      </c>
      <c r="E3810" s="1">
        <v>45797</v>
      </c>
      <c r="F3810" s="1">
        <v>45819</v>
      </c>
      <c r="G3810" t="s">
        <v>16</v>
      </c>
      <c r="H3810" t="str">
        <f t="shared" ca="1" si="59"/>
        <v>close</v>
      </c>
      <c r="K3810" t="s">
        <v>6499</v>
      </c>
      <c r="L3810" t="s">
        <v>18</v>
      </c>
      <c r="M3810" t="s">
        <v>19</v>
      </c>
    </row>
    <row r="3811" spans="1:13" customFormat="1" hidden="1" x14ac:dyDescent="0.35">
      <c r="A3811" s="1">
        <v>45801</v>
      </c>
      <c r="B3811" t="s">
        <v>8139</v>
      </c>
      <c r="C3811" t="s">
        <v>8140</v>
      </c>
      <c r="D3811">
        <v>366</v>
      </c>
      <c r="E3811" s="1">
        <v>45797</v>
      </c>
      <c r="F3811" s="1">
        <v>45818</v>
      </c>
      <c r="G3811" t="s">
        <v>60</v>
      </c>
      <c r="H3811" t="str">
        <f t="shared" ca="1" si="59"/>
        <v>close</v>
      </c>
      <c r="K3811" t="s">
        <v>6499</v>
      </c>
      <c r="L3811" t="s">
        <v>18</v>
      </c>
      <c r="M3811" t="s">
        <v>19</v>
      </c>
    </row>
    <row r="3812" spans="1:13" customFormat="1" hidden="1" x14ac:dyDescent="0.35">
      <c r="A3812" s="1">
        <v>45801</v>
      </c>
      <c r="B3812" t="s">
        <v>8141</v>
      </c>
      <c r="C3812" t="s">
        <v>8142</v>
      </c>
      <c r="D3812">
        <v>60</v>
      </c>
      <c r="E3812" s="1">
        <v>45772</v>
      </c>
      <c r="F3812" s="1">
        <v>45820</v>
      </c>
      <c r="G3812" t="s">
        <v>16</v>
      </c>
      <c r="H3812" t="str">
        <f t="shared" ca="1" si="59"/>
        <v>close</v>
      </c>
      <c r="K3812" t="s">
        <v>2973</v>
      </c>
      <c r="L3812" t="s">
        <v>283</v>
      </c>
      <c r="M3812" t="s">
        <v>19</v>
      </c>
    </row>
    <row r="3813" spans="1:13" customFormat="1" hidden="1" x14ac:dyDescent="0.35">
      <c r="A3813" s="1">
        <v>45801</v>
      </c>
      <c r="B3813" t="s">
        <v>8143</v>
      </c>
      <c r="C3813" t="s">
        <v>8144</v>
      </c>
      <c r="D3813">
        <v>3444</v>
      </c>
      <c r="E3813" s="1">
        <v>45797</v>
      </c>
      <c r="F3813" s="1">
        <v>45819</v>
      </c>
      <c r="G3813" t="s">
        <v>60</v>
      </c>
      <c r="H3813" t="str">
        <f t="shared" ca="1" si="59"/>
        <v>close</v>
      </c>
      <c r="I3813">
        <v>28000</v>
      </c>
      <c r="J3813">
        <v>1400000</v>
      </c>
      <c r="K3813" t="s">
        <v>1717</v>
      </c>
      <c r="L3813" t="s">
        <v>18</v>
      </c>
      <c r="M3813" t="s">
        <v>19</v>
      </c>
    </row>
    <row r="3814" spans="1:13" customFormat="1" hidden="1" x14ac:dyDescent="0.35">
      <c r="A3814" s="1">
        <v>45801</v>
      </c>
      <c r="B3814" t="s">
        <v>8145</v>
      </c>
      <c r="C3814" t="s">
        <v>8146</v>
      </c>
      <c r="D3814">
        <v>145</v>
      </c>
      <c r="E3814" s="1">
        <v>45797</v>
      </c>
      <c r="F3814" s="1">
        <v>45818</v>
      </c>
      <c r="G3814" t="s">
        <v>60</v>
      </c>
      <c r="H3814" t="str">
        <f t="shared" ca="1" si="59"/>
        <v>close</v>
      </c>
      <c r="K3814" t="s">
        <v>1766</v>
      </c>
      <c r="L3814" t="s">
        <v>18</v>
      </c>
      <c r="M3814" t="s">
        <v>19</v>
      </c>
    </row>
    <row r="3815" spans="1:13" customFormat="1" hidden="1" x14ac:dyDescent="0.35">
      <c r="A3815" s="1">
        <v>45801</v>
      </c>
      <c r="B3815" t="s">
        <v>8147</v>
      </c>
      <c r="C3815" t="s">
        <v>8148</v>
      </c>
      <c r="D3815">
        <v>13</v>
      </c>
      <c r="E3815" s="1">
        <v>45797</v>
      </c>
      <c r="F3815" s="1">
        <v>45818</v>
      </c>
      <c r="G3815" t="s">
        <v>49</v>
      </c>
      <c r="H3815" t="str">
        <f t="shared" ca="1" si="59"/>
        <v>close</v>
      </c>
      <c r="K3815" t="s">
        <v>984</v>
      </c>
      <c r="L3815" t="s">
        <v>18</v>
      </c>
      <c r="M3815" t="s">
        <v>19</v>
      </c>
    </row>
    <row r="3816" spans="1:13" customFormat="1" hidden="1" x14ac:dyDescent="0.35">
      <c r="A3816" s="1">
        <v>45801</v>
      </c>
      <c r="B3816" t="s">
        <v>8149</v>
      </c>
      <c r="C3816" t="s">
        <v>8032</v>
      </c>
      <c r="D3816">
        <v>617</v>
      </c>
      <c r="E3816" s="1">
        <v>45797</v>
      </c>
      <c r="F3816" s="1">
        <v>45818</v>
      </c>
      <c r="G3816" t="s">
        <v>49</v>
      </c>
      <c r="H3816" t="str">
        <f t="shared" ca="1" si="59"/>
        <v>close</v>
      </c>
      <c r="K3816" t="s">
        <v>5880</v>
      </c>
      <c r="L3816" t="s">
        <v>41</v>
      </c>
      <c r="M3816" t="s">
        <v>19</v>
      </c>
    </row>
    <row r="3817" spans="1:13" customFormat="1" hidden="1" x14ac:dyDescent="0.35">
      <c r="A3817" s="1">
        <v>45801</v>
      </c>
      <c r="B3817" t="s">
        <v>8150</v>
      </c>
      <c r="C3817" t="s">
        <v>8151</v>
      </c>
      <c r="D3817">
        <v>13</v>
      </c>
      <c r="E3817" s="1">
        <v>45797</v>
      </c>
      <c r="F3817" s="1">
        <v>45818</v>
      </c>
      <c r="G3817" t="s">
        <v>49</v>
      </c>
      <c r="H3817" t="str">
        <f t="shared" ca="1" si="59"/>
        <v>close</v>
      </c>
      <c r="K3817" t="s">
        <v>1937</v>
      </c>
      <c r="L3817" t="s">
        <v>18</v>
      </c>
      <c r="M3817" t="s">
        <v>19</v>
      </c>
    </row>
    <row r="3818" spans="1:13" customFormat="1" hidden="1" x14ac:dyDescent="0.35">
      <c r="A3818" s="1">
        <v>45801</v>
      </c>
      <c r="B3818" t="s">
        <v>8152</v>
      </c>
      <c r="C3818" t="s">
        <v>8153</v>
      </c>
      <c r="D3818">
        <v>4055</v>
      </c>
      <c r="E3818" s="1">
        <v>45796</v>
      </c>
      <c r="F3818" s="1">
        <v>45817</v>
      </c>
      <c r="G3818" t="s">
        <v>101</v>
      </c>
      <c r="H3818" t="str">
        <f t="shared" ca="1" si="59"/>
        <v>close</v>
      </c>
      <c r="K3818" t="s">
        <v>2303</v>
      </c>
      <c r="L3818" t="s">
        <v>18</v>
      </c>
      <c r="M3818" t="s">
        <v>19</v>
      </c>
    </row>
    <row r="3819" spans="1:13" customFormat="1" hidden="1" x14ac:dyDescent="0.35">
      <c r="A3819" s="1">
        <v>45801</v>
      </c>
      <c r="B3819" t="s">
        <v>8154</v>
      </c>
      <c r="C3819" t="s">
        <v>8155</v>
      </c>
      <c r="D3819">
        <v>965</v>
      </c>
      <c r="E3819" s="1">
        <v>45796</v>
      </c>
      <c r="F3819" s="1">
        <v>45817</v>
      </c>
      <c r="G3819" t="s">
        <v>101</v>
      </c>
      <c r="H3819" t="str">
        <f t="shared" ca="1" si="59"/>
        <v>close</v>
      </c>
      <c r="K3819" t="s">
        <v>2190</v>
      </c>
      <c r="L3819" t="s">
        <v>18</v>
      </c>
      <c r="M3819" t="s">
        <v>19</v>
      </c>
    </row>
    <row r="3820" spans="1:13" customFormat="1" hidden="1" x14ac:dyDescent="0.35">
      <c r="A3820" s="1">
        <v>45801</v>
      </c>
      <c r="B3820" t="s">
        <v>8156</v>
      </c>
      <c r="C3820" t="s">
        <v>8157</v>
      </c>
      <c r="D3820">
        <v>3952</v>
      </c>
      <c r="E3820" s="1">
        <v>45796</v>
      </c>
      <c r="F3820" s="1">
        <v>45817</v>
      </c>
      <c r="G3820" t="s">
        <v>101</v>
      </c>
      <c r="H3820" t="str">
        <f t="shared" ca="1" si="59"/>
        <v>close</v>
      </c>
      <c r="I3820">
        <v>90000</v>
      </c>
      <c r="J3820">
        <v>4500000</v>
      </c>
      <c r="K3820" t="s">
        <v>1476</v>
      </c>
      <c r="L3820" t="s">
        <v>18</v>
      </c>
      <c r="M3820" t="s">
        <v>19</v>
      </c>
    </row>
    <row r="3821" spans="1:13" customFormat="1" hidden="1" x14ac:dyDescent="0.35">
      <c r="A3821" s="1">
        <v>45801</v>
      </c>
      <c r="B3821" t="s">
        <v>8158</v>
      </c>
      <c r="C3821" t="s">
        <v>8159</v>
      </c>
      <c r="D3821">
        <v>11</v>
      </c>
      <c r="E3821" s="1">
        <v>45798</v>
      </c>
      <c r="F3821" s="1">
        <v>45819</v>
      </c>
      <c r="G3821" t="s">
        <v>23</v>
      </c>
      <c r="H3821" t="str">
        <f t="shared" ca="1" si="59"/>
        <v>close</v>
      </c>
      <c r="K3821" t="s">
        <v>2704</v>
      </c>
      <c r="L3821" t="s">
        <v>18</v>
      </c>
      <c r="M3821" t="s">
        <v>19</v>
      </c>
    </row>
    <row r="3822" spans="1:13" customFormat="1" hidden="1" x14ac:dyDescent="0.35">
      <c r="A3822" s="1">
        <v>45801</v>
      </c>
      <c r="B3822" t="s">
        <v>8160</v>
      </c>
      <c r="C3822" t="s">
        <v>8161</v>
      </c>
      <c r="D3822">
        <v>690</v>
      </c>
      <c r="E3822" s="1">
        <v>45800</v>
      </c>
      <c r="F3822" s="1">
        <v>45810</v>
      </c>
      <c r="G3822" t="s">
        <v>60</v>
      </c>
      <c r="H3822" t="str">
        <f t="shared" ca="1" si="59"/>
        <v>close</v>
      </c>
      <c r="K3822" t="s">
        <v>80</v>
      </c>
      <c r="L3822" t="s">
        <v>18</v>
      </c>
      <c r="M3822" t="s">
        <v>42</v>
      </c>
    </row>
    <row r="3823" spans="1:13" customFormat="1" hidden="1" x14ac:dyDescent="0.35">
      <c r="A3823" s="1">
        <v>45801</v>
      </c>
      <c r="B3823" t="s">
        <v>8162</v>
      </c>
      <c r="C3823" t="s">
        <v>8163</v>
      </c>
      <c r="D3823">
        <v>1469</v>
      </c>
      <c r="E3823" s="1">
        <v>45801</v>
      </c>
      <c r="F3823" s="1">
        <v>45822</v>
      </c>
      <c r="G3823" t="s">
        <v>29</v>
      </c>
      <c r="H3823" t="str">
        <f t="shared" ca="1" si="59"/>
        <v>close</v>
      </c>
      <c r="I3823">
        <v>724122</v>
      </c>
      <c r="J3823">
        <v>36206100</v>
      </c>
      <c r="K3823" t="s">
        <v>98</v>
      </c>
      <c r="L3823" t="s">
        <v>18</v>
      </c>
      <c r="M3823" t="s">
        <v>42</v>
      </c>
    </row>
    <row r="3824" spans="1:13" customFormat="1" hidden="1" x14ac:dyDescent="0.35">
      <c r="A3824" s="1">
        <v>45801</v>
      </c>
      <c r="B3824" t="s">
        <v>8164</v>
      </c>
      <c r="C3824" t="s">
        <v>8165</v>
      </c>
      <c r="E3824" s="1">
        <v>45801</v>
      </c>
      <c r="F3824" s="1">
        <v>45817</v>
      </c>
      <c r="G3824" t="s">
        <v>67</v>
      </c>
      <c r="H3824" t="str">
        <f t="shared" ca="1" si="59"/>
        <v>close</v>
      </c>
      <c r="I3824">
        <v>91590</v>
      </c>
      <c r="J3824">
        <v>4579500</v>
      </c>
      <c r="K3824" t="s">
        <v>8166</v>
      </c>
      <c r="L3824" t="s">
        <v>41</v>
      </c>
      <c r="M3824" t="s">
        <v>168</v>
      </c>
    </row>
    <row r="3825" spans="1:14" customFormat="1" hidden="1" x14ac:dyDescent="0.35">
      <c r="A3825" s="1">
        <v>45801</v>
      </c>
      <c r="B3825" t="s">
        <v>8167</v>
      </c>
      <c r="C3825" t="s">
        <v>8168</v>
      </c>
      <c r="E3825" s="1">
        <v>45801</v>
      </c>
      <c r="F3825" s="1">
        <v>45817</v>
      </c>
      <c r="G3825" t="s">
        <v>29</v>
      </c>
      <c r="H3825" t="str">
        <f t="shared" ca="1" si="59"/>
        <v>close</v>
      </c>
      <c r="I3825">
        <v>137539</v>
      </c>
      <c r="J3825">
        <v>6876950</v>
      </c>
      <c r="K3825" t="s">
        <v>8169</v>
      </c>
      <c r="L3825" t="s">
        <v>41</v>
      </c>
      <c r="M3825" t="s">
        <v>168</v>
      </c>
    </row>
    <row r="3826" spans="1:14" customFormat="1" hidden="1" x14ac:dyDescent="0.35">
      <c r="A3826" s="1">
        <v>45801</v>
      </c>
      <c r="B3826" t="s">
        <v>8170</v>
      </c>
      <c r="C3826" t="s">
        <v>4212</v>
      </c>
      <c r="D3826">
        <v>730</v>
      </c>
      <c r="E3826" s="1">
        <v>45801</v>
      </c>
      <c r="F3826" s="1">
        <v>45822</v>
      </c>
      <c r="G3826" t="s">
        <v>45</v>
      </c>
      <c r="H3826" t="str">
        <f t="shared" ca="1" si="59"/>
        <v>close</v>
      </c>
      <c r="I3826">
        <v>30967</v>
      </c>
      <c r="J3826">
        <v>1548350</v>
      </c>
      <c r="K3826" t="s">
        <v>8171</v>
      </c>
      <c r="L3826" t="s">
        <v>18</v>
      </c>
      <c r="M3826" t="s">
        <v>168</v>
      </c>
    </row>
    <row r="3827" spans="1:14" customFormat="1" hidden="1" x14ac:dyDescent="0.35">
      <c r="A3827" s="1">
        <v>45801</v>
      </c>
      <c r="B3827" t="s">
        <v>8172</v>
      </c>
      <c r="C3827" t="s">
        <v>8173</v>
      </c>
      <c r="E3827" s="1">
        <v>45802</v>
      </c>
      <c r="F3827" s="1">
        <v>45803</v>
      </c>
      <c r="G3827" t="s">
        <v>101</v>
      </c>
      <c r="H3827" t="str">
        <f t="shared" ca="1" si="59"/>
        <v>close</v>
      </c>
      <c r="I3827">
        <v>2784</v>
      </c>
      <c r="J3827">
        <v>139200</v>
      </c>
      <c r="K3827" t="s">
        <v>8174</v>
      </c>
      <c r="L3827" t="s">
        <v>18</v>
      </c>
      <c r="M3827" t="s">
        <v>168</v>
      </c>
    </row>
    <row r="3828" spans="1:14" customFormat="1" hidden="1" x14ac:dyDescent="0.35">
      <c r="A3828" s="1">
        <v>45801</v>
      </c>
      <c r="B3828" t="s">
        <v>8175</v>
      </c>
      <c r="C3828" t="s">
        <v>8176</v>
      </c>
      <c r="E3828" s="1">
        <v>45800</v>
      </c>
      <c r="F3828" s="1">
        <v>45810</v>
      </c>
      <c r="G3828" t="s">
        <v>33</v>
      </c>
      <c r="H3828" t="str">
        <f t="shared" ca="1" si="59"/>
        <v>close</v>
      </c>
      <c r="I3828">
        <v>100000</v>
      </c>
      <c r="J3828">
        <v>5000000</v>
      </c>
      <c r="K3828" t="s">
        <v>8177</v>
      </c>
      <c r="L3828" t="s">
        <v>18</v>
      </c>
      <c r="M3828" t="s">
        <v>608</v>
      </c>
    </row>
    <row r="3829" spans="1:14" customFormat="1" hidden="1" x14ac:dyDescent="0.35">
      <c r="A3829" s="1">
        <v>45801</v>
      </c>
      <c r="B3829" t="s">
        <v>8178</v>
      </c>
      <c r="C3829" t="s">
        <v>8179</v>
      </c>
      <c r="E3829" s="1">
        <v>45800</v>
      </c>
      <c r="F3829" s="1">
        <v>45821</v>
      </c>
      <c r="G3829" t="s">
        <v>23</v>
      </c>
      <c r="H3829" t="str">
        <f t="shared" ca="1" si="59"/>
        <v>close</v>
      </c>
      <c r="I3829">
        <v>200000</v>
      </c>
      <c r="J3829">
        <v>10000000</v>
      </c>
      <c r="K3829" t="s">
        <v>3741</v>
      </c>
      <c r="L3829" t="s">
        <v>18</v>
      </c>
      <c r="M3829" t="s">
        <v>608</v>
      </c>
    </row>
    <row r="3830" spans="1:14" customFormat="1" hidden="1" x14ac:dyDescent="0.35">
      <c r="A3830" s="1">
        <v>45801</v>
      </c>
      <c r="B3830" t="s">
        <v>8180</v>
      </c>
      <c r="C3830" t="s">
        <v>8181</v>
      </c>
      <c r="E3830" s="1">
        <v>45734</v>
      </c>
      <c r="F3830" s="1">
        <v>45831</v>
      </c>
      <c r="G3830" t="s">
        <v>29</v>
      </c>
      <c r="H3830" t="str">
        <f t="shared" ca="1" si="59"/>
        <v>close</v>
      </c>
      <c r="I3830">
        <v>200000</v>
      </c>
      <c r="J3830">
        <v>10000000</v>
      </c>
      <c r="K3830" t="s">
        <v>8182</v>
      </c>
      <c r="L3830" t="s">
        <v>18</v>
      </c>
      <c r="M3830" t="s">
        <v>608</v>
      </c>
    </row>
    <row r="3831" spans="1:14" customFormat="1" hidden="1" x14ac:dyDescent="0.35">
      <c r="A3831" s="1">
        <v>45801</v>
      </c>
      <c r="B3831" t="s">
        <v>8183</v>
      </c>
      <c r="C3831" t="s">
        <v>8184</v>
      </c>
      <c r="E3831" s="1">
        <v>45740</v>
      </c>
      <c r="F3831" s="1">
        <v>45831</v>
      </c>
      <c r="G3831" t="s">
        <v>29</v>
      </c>
      <c r="H3831" t="str">
        <f t="shared" ca="1" si="59"/>
        <v>close</v>
      </c>
      <c r="I3831">
        <v>200000</v>
      </c>
      <c r="J3831">
        <v>10000000</v>
      </c>
      <c r="K3831" t="s">
        <v>8182</v>
      </c>
      <c r="L3831" t="s">
        <v>18</v>
      </c>
      <c r="M3831" t="s">
        <v>608</v>
      </c>
    </row>
    <row r="3832" spans="1:14" customFormat="1" hidden="1" x14ac:dyDescent="0.35">
      <c r="A3832" s="1">
        <v>45801</v>
      </c>
      <c r="B3832" t="s">
        <v>8185</v>
      </c>
      <c r="C3832" t="s">
        <v>8186</v>
      </c>
      <c r="E3832" s="1">
        <v>45800</v>
      </c>
      <c r="F3832" s="1">
        <v>45827</v>
      </c>
      <c r="G3832" t="s">
        <v>29</v>
      </c>
      <c r="H3832" t="str">
        <f t="shared" ca="1" si="59"/>
        <v>close</v>
      </c>
      <c r="K3832" t="s">
        <v>53</v>
      </c>
      <c r="L3832" t="s">
        <v>18</v>
      </c>
      <c r="M3832" t="s">
        <v>608</v>
      </c>
    </row>
    <row r="3833" spans="1:14" customFormat="1" hidden="1" x14ac:dyDescent="0.35">
      <c r="A3833" s="1">
        <v>45801</v>
      </c>
      <c r="B3833" t="s">
        <v>8187</v>
      </c>
      <c r="C3833" t="s">
        <v>8188</v>
      </c>
      <c r="E3833" s="1">
        <v>45801</v>
      </c>
      <c r="F3833" s="1">
        <v>45811</v>
      </c>
      <c r="G3833" t="s">
        <v>67</v>
      </c>
      <c r="H3833" t="str">
        <f t="shared" ca="1" si="59"/>
        <v>close</v>
      </c>
      <c r="K3833" t="s">
        <v>53</v>
      </c>
      <c r="L3833" t="s">
        <v>18</v>
      </c>
      <c r="M3833" t="s">
        <v>608</v>
      </c>
    </row>
    <row r="3834" spans="1:14" customFormat="1" hidden="1" x14ac:dyDescent="0.35">
      <c r="A3834" s="1">
        <v>45801</v>
      </c>
      <c r="B3834" t="s">
        <v>8189</v>
      </c>
      <c r="C3834" t="s">
        <v>8190</v>
      </c>
      <c r="E3834" s="1">
        <v>45801</v>
      </c>
      <c r="F3834" s="1">
        <v>45827</v>
      </c>
      <c r="G3834" t="s">
        <v>23</v>
      </c>
      <c r="H3834" t="str">
        <f t="shared" ca="1" si="59"/>
        <v>close</v>
      </c>
      <c r="K3834" t="s">
        <v>694</v>
      </c>
      <c r="L3834" t="s">
        <v>18</v>
      </c>
      <c r="M3834" t="s">
        <v>608</v>
      </c>
    </row>
    <row r="3835" spans="1:14" customFormat="1" hidden="1" x14ac:dyDescent="0.35">
      <c r="A3835" s="1">
        <v>45801</v>
      </c>
      <c r="B3835" t="s">
        <v>8191</v>
      </c>
      <c r="C3835" t="s">
        <v>8192</v>
      </c>
      <c r="E3835" s="1">
        <v>45783</v>
      </c>
      <c r="F3835" s="1">
        <v>45808</v>
      </c>
      <c r="G3835" t="s">
        <v>45</v>
      </c>
      <c r="H3835" t="str">
        <f t="shared" ca="1" si="59"/>
        <v>close</v>
      </c>
      <c r="I3835">
        <v>50000</v>
      </c>
      <c r="J3835">
        <v>2500000</v>
      </c>
      <c r="K3835" t="s">
        <v>684</v>
      </c>
      <c r="L3835" t="s">
        <v>18</v>
      </c>
      <c r="M3835" t="s">
        <v>608</v>
      </c>
    </row>
    <row r="3836" spans="1:14" customFormat="1" hidden="1" x14ac:dyDescent="0.35">
      <c r="A3836" s="1">
        <v>45801</v>
      </c>
      <c r="B3836" t="s">
        <v>8193</v>
      </c>
      <c r="C3836" t="s">
        <v>8194</v>
      </c>
      <c r="D3836">
        <v>44</v>
      </c>
      <c r="E3836" s="1">
        <v>45802</v>
      </c>
      <c r="F3836" s="1">
        <v>45803</v>
      </c>
      <c r="G3836" t="s">
        <v>56</v>
      </c>
      <c r="H3836" t="str">
        <f t="shared" ca="1" si="59"/>
        <v>close</v>
      </c>
      <c r="K3836" t="s">
        <v>8195</v>
      </c>
      <c r="L3836" t="s">
        <v>18</v>
      </c>
      <c r="M3836" t="s">
        <v>442</v>
      </c>
      <c r="N3836" t="s">
        <v>443</v>
      </c>
    </row>
    <row r="3837" spans="1:14" customFormat="1" hidden="1" x14ac:dyDescent="0.35">
      <c r="A3837" s="1">
        <v>45801</v>
      </c>
      <c r="B3837" t="s">
        <v>8196</v>
      </c>
      <c r="C3837" t="s">
        <v>8197</v>
      </c>
      <c r="D3837">
        <v>64</v>
      </c>
      <c r="E3837" s="1">
        <v>45800</v>
      </c>
      <c r="F3837" s="1">
        <v>45832</v>
      </c>
      <c r="G3837" t="s">
        <v>16</v>
      </c>
      <c r="H3837" t="str">
        <f t="shared" ca="1" si="59"/>
        <v>close</v>
      </c>
      <c r="K3837" t="s">
        <v>8198</v>
      </c>
      <c r="L3837" t="s">
        <v>18</v>
      </c>
      <c r="M3837" t="s">
        <v>442</v>
      </c>
      <c r="N3837" t="s">
        <v>443</v>
      </c>
    </row>
    <row r="3838" spans="1:14" customFormat="1" hidden="1" x14ac:dyDescent="0.35">
      <c r="A3838" s="1">
        <v>45801</v>
      </c>
      <c r="B3838" t="s">
        <v>8199</v>
      </c>
      <c r="C3838" t="s">
        <v>8200</v>
      </c>
      <c r="D3838">
        <v>25</v>
      </c>
      <c r="E3838" s="1">
        <v>45801</v>
      </c>
      <c r="F3838" s="1">
        <v>45831</v>
      </c>
      <c r="G3838" t="s">
        <v>49</v>
      </c>
      <c r="H3838" t="str">
        <f t="shared" ca="1" si="59"/>
        <v>close</v>
      </c>
      <c r="I3838">
        <v>50000</v>
      </c>
      <c r="J3838">
        <v>2500000</v>
      </c>
      <c r="K3838" t="s">
        <v>553</v>
      </c>
      <c r="L3838" t="s">
        <v>41</v>
      </c>
      <c r="M3838" t="s">
        <v>442</v>
      </c>
      <c r="N3838" t="s">
        <v>443</v>
      </c>
    </row>
    <row r="3839" spans="1:14" customFormat="1" hidden="1" x14ac:dyDescent="0.35">
      <c r="A3839" s="1">
        <v>45801</v>
      </c>
      <c r="B3839" t="s">
        <v>8201</v>
      </c>
      <c r="C3839" t="s">
        <v>8202</v>
      </c>
      <c r="E3839" s="1">
        <v>45801</v>
      </c>
      <c r="F3839" s="1">
        <v>45824</v>
      </c>
      <c r="G3839" t="s">
        <v>67</v>
      </c>
      <c r="H3839" t="str">
        <f t="shared" ca="1" si="59"/>
        <v>close</v>
      </c>
      <c r="K3839" t="s">
        <v>478</v>
      </c>
      <c r="L3839" t="s">
        <v>18</v>
      </c>
      <c r="M3839" t="s">
        <v>442</v>
      </c>
      <c r="N3839" t="s">
        <v>443</v>
      </c>
    </row>
    <row r="3840" spans="1:14" customFormat="1" hidden="1" x14ac:dyDescent="0.35">
      <c r="A3840" s="1">
        <v>45801</v>
      </c>
      <c r="B3840" t="s">
        <v>8203</v>
      </c>
      <c r="C3840" t="s">
        <v>8204</v>
      </c>
      <c r="D3840">
        <v>57</v>
      </c>
      <c r="E3840" s="1">
        <v>45770</v>
      </c>
      <c r="F3840" s="1">
        <v>45828</v>
      </c>
      <c r="G3840" t="s">
        <v>16</v>
      </c>
      <c r="H3840" t="str">
        <f t="shared" ca="1" si="59"/>
        <v>close</v>
      </c>
      <c r="K3840" t="s">
        <v>8205</v>
      </c>
      <c r="L3840" t="s">
        <v>18</v>
      </c>
      <c r="M3840" t="s">
        <v>442</v>
      </c>
      <c r="N3840" t="s">
        <v>443</v>
      </c>
    </row>
    <row r="3841" spans="1:14" customFormat="1" hidden="1" x14ac:dyDescent="0.35">
      <c r="A3841" s="1">
        <v>45801</v>
      </c>
      <c r="B3841" t="s">
        <v>8206</v>
      </c>
      <c r="C3841" t="s">
        <v>8207</v>
      </c>
      <c r="D3841">
        <v>150</v>
      </c>
      <c r="E3841" s="1">
        <v>45801</v>
      </c>
      <c r="F3841" s="1">
        <v>45822</v>
      </c>
      <c r="G3841" t="s">
        <v>56</v>
      </c>
      <c r="H3841" t="str">
        <f t="shared" ca="1" si="59"/>
        <v>close</v>
      </c>
      <c r="K3841" t="s">
        <v>8208</v>
      </c>
      <c r="L3841" t="s">
        <v>18</v>
      </c>
      <c r="M3841" t="s">
        <v>442</v>
      </c>
      <c r="N3841" t="s">
        <v>443</v>
      </c>
    </row>
    <row r="3842" spans="1:14" customFormat="1" hidden="1" x14ac:dyDescent="0.35">
      <c r="A3842" s="1">
        <v>45801</v>
      </c>
      <c r="B3842" t="s">
        <v>8209</v>
      </c>
      <c r="C3842" t="s">
        <v>8210</v>
      </c>
      <c r="D3842">
        <v>7800</v>
      </c>
      <c r="E3842" s="1">
        <v>45801</v>
      </c>
      <c r="F3842" s="1">
        <v>45822</v>
      </c>
      <c r="G3842" t="s">
        <v>56</v>
      </c>
      <c r="H3842" t="str">
        <f t="shared" ca="1" si="59"/>
        <v>close</v>
      </c>
      <c r="K3842" t="s">
        <v>8211</v>
      </c>
      <c r="L3842" t="s">
        <v>18</v>
      </c>
      <c r="M3842" t="s">
        <v>442</v>
      </c>
      <c r="N3842" t="s">
        <v>443</v>
      </c>
    </row>
    <row r="3843" spans="1:14" customFormat="1" hidden="1" x14ac:dyDescent="0.35">
      <c r="A3843" s="1">
        <v>45801</v>
      </c>
      <c r="B3843" t="s">
        <v>8212</v>
      </c>
      <c r="C3843" t="s">
        <v>8213</v>
      </c>
      <c r="D3843">
        <v>32</v>
      </c>
      <c r="E3843" s="1">
        <v>45800</v>
      </c>
      <c r="F3843" s="1">
        <v>45821</v>
      </c>
      <c r="G3843" t="s">
        <v>33</v>
      </c>
      <c r="H3843" t="str">
        <f t="shared" ca="1" si="59"/>
        <v>close</v>
      </c>
      <c r="K3843" t="s">
        <v>1034</v>
      </c>
      <c r="L3843" t="s">
        <v>18</v>
      </c>
      <c r="M3843" t="s">
        <v>19</v>
      </c>
    </row>
    <row r="3844" spans="1:14" customFormat="1" hidden="1" x14ac:dyDescent="0.35">
      <c r="A3844" s="1">
        <v>45801</v>
      </c>
      <c r="B3844" t="s">
        <v>8214</v>
      </c>
      <c r="C3844" t="s">
        <v>8215</v>
      </c>
      <c r="D3844">
        <v>9</v>
      </c>
      <c r="E3844" s="1">
        <v>45800</v>
      </c>
      <c r="F3844" s="1">
        <v>45822</v>
      </c>
      <c r="G3844" t="s">
        <v>16</v>
      </c>
      <c r="H3844" t="str">
        <f t="shared" ref="H3844:H3907" ca="1" si="60">IF(F3844-TODAY()&gt;0,F3844-TODAY(),"close")</f>
        <v>close</v>
      </c>
      <c r="K3844" t="s">
        <v>947</v>
      </c>
      <c r="L3844" t="s">
        <v>18</v>
      </c>
      <c r="M3844" t="s">
        <v>19</v>
      </c>
    </row>
    <row r="3845" spans="1:14" customFormat="1" hidden="1" x14ac:dyDescent="0.35">
      <c r="A3845" s="1">
        <v>45801</v>
      </c>
      <c r="B3845" t="s">
        <v>8216</v>
      </c>
      <c r="C3845" t="s">
        <v>8217</v>
      </c>
      <c r="D3845">
        <v>1850</v>
      </c>
      <c r="E3845" s="1">
        <v>45801</v>
      </c>
      <c r="F3845" s="1">
        <v>45824</v>
      </c>
      <c r="G3845" t="s">
        <v>23</v>
      </c>
      <c r="H3845" t="str">
        <f t="shared" ca="1" si="60"/>
        <v>close</v>
      </c>
      <c r="I3845">
        <v>29500</v>
      </c>
      <c r="J3845">
        <v>1475000</v>
      </c>
      <c r="K3845" t="s">
        <v>928</v>
      </c>
      <c r="L3845" t="s">
        <v>18</v>
      </c>
      <c r="M3845" t="s">
        <v>19</v>
      </c>
    </row>
    <row r="3846" spans="1:14" customFormat="1" hidden="1" x14ac:dyDescent="0.35">
      <c r="A3846" s="1">
        <v>45801</v>
      </c>
      <c r="B3846" t="s">
        <v>8218</v>
      </c>
      <c r="C3846" t="s">
        <v>8219</v>
      </c>
      <c r="D3846">
        <v>34</v>
      </c>
      <c r="E3846" s="1">
        <v>45801</v>
      </c>
      <c r="F3846" s="1">
        <v>45824</v>
      </c>
      <c r="G3846" t="s">
        <v>67</v>
      </c>
      <c r="H3846" t="str">
        <f t="shared" ca="1" si="60"/>
        <v>close</v>
      </c>
      <c r="K3846" t="s">
        <v>966</v>
      </c>
      <c r="L3846" t="s">
        <v>18</v>
      </c>
      <c r="M3846" t="s">
        <v>19</v>
      </c>
    </row>
    <row r="3847" spans="1:14" customFormat="1" hidden="1" x14ac:dyDescent="0.35">
      <c r="A3847" s="1">
        <v>45801</v>
      </c>
      <c r="B3847" t="s">
        <v>8220</v>
      </c>
      <c r="C3847" t="s">
        <v>8221</v>
      </c>
      <c r="D3847">
        <v>44</v>
      </c>
      <c r="E3847" s="1">
        <v>45801</v>
      </c>
      <c r="F3847" s="1">
        <v>45824</v>
      </c>
      <c r="G3847" t="s">
        <v>56</v>
      </c>
      <c r="H3847" t="str">
        <f t="shared" ca="1" si="60"/>
        <v>close</v>
      </c>
      <c r="I3847">
        <v>45000</v>
      </c>
      <c r="J3847">
        <v>2250000</v>
      </c>
      <c r="K3847" t="s">
        <v>966</v>
      </c>
      <c r="L3847" t="s">
        <v>18</v>
      </c>
      <c r="M3847" t="s">
        <v>19</v>
      </c>
    </row>
    <row r="3848" spans="1:14" customFormat="1" hidden="1" x14ac:dyDescent="0.35">
      <c r="A3848" s="1">
        <v>45801</v>
      </c>
      <c r="B3848" t="s">
        <v>8222</v>
      </c>
      <c r="C3848" t="s">
        <v>8223</v>
      </c>
      <c r="D3848">
        <v>94</v>
      </c>
      <c r="E3848" s="1">
        <v>45801</v>
      </c>
      <c r="F3848" s="1">
        <v>45836</v>
      </c>
      <c r="G3848" t="s">
        <v>29</v>
      </c>
      <c r="H3848" t="str">
        <f t="shared" ca="1" si="60"/>
        <v>close</v>
      </c>
      <c r="I3848">
        <v>46000</v>
      </c>
      <c r="J3848">
        <v>2300000</v>
      </c>
      <c r="K3848" t="s">
        <v>966</v>
      </c>
      <c r="L3848" t="s">
        <v>18</v>
      </c>
      <c r="M3848" t="s">
        <v>19</v>
      </c>
    </row>
    <row r="3849" spans="1:14" customFormat="1" hidden="1" x14ac:dyDescent="0.35">
      <c r="A3849" s="1">
        <v>45801</v>
      </c>
      <c r="B3849" t="s">
        <v>8224</v>
      </c>
      <c r="C3849" t="s">
        <v>8225</v>
      </c>
      <c r="D3849">
        <v>10</v>
      </c>
      <c r="E3849" s="1">
        <v>45801</v>
      </c>
      <c r="F3849" s="1">
        <v>45838</v>
      </c>
      <c r="G3849" t="s">
        <v>60</v>
      </c>
      <c r="H3849" t="str">
        <f t="shared" ca="1" si="60"/>
        <v>close</v>
      </c>
      <c r="K3849" t="s">
        <v>1062</v>
      </c>
      <c r="L3849" t="s">
        <v>18</v>
      </c>
      <c r="M3849" t="s">
        <v>19</v>
      </c>
    </row>
    <row r="3850" spans="1:14" customFormat="1" hidden="1" x14ac:dyDescent="0.35">
      <c r="A3850" s="1">
        <v>45801</v>
      </c>
      <c r="B3850" t="s">
        <v>8226</v>
      </c>
      <c r="C3850" t="s">
        <v>8227</v>
      </c>
      <c r="D3850">
        <v>27</v>
      </c>
      <c r="E3850" s="1">
        <v>45801</v>
      </c>
      <c r="F3850" s="1">
        <v>45822</v>
      </c>
      <c r="G3850" t="s">
        <v>45</v>
      </c>
      <c r="H3850" t="str">
        <f t="shared" ca="1" si="60"/>
        <v>close</v>
      </c>
      <c r="K3850" t="s">
        <v>1062</v>
      </c>
      <c r="L3850" t="s">
        <v>18</v>
      </c>
      <c r="M3850" t="s">
        <v>19</v>
      </c>
    </row>
    <row r="3851" spans="1:14" customFormat="1" hidden="1" x14ac:dyDescent="0.35">
      <c r="A3851" s="1">
        <v>45801</v>
      </c>
      <c r="B3851" t="s">
        <v>8228</v>
      </c>
      <c r="C3851" t="s">
        <v>8229</v>
      </c>
      <c r="D3851">
        <v>78</v>
      </c>
      <c r="E3851" s="1">
        <v>45801</v>
      </c>
      <c r="F3851" s="1">
        <v>45838</v>
      </c>
      <c r="G3851" t="s">
        <v>16</v>
      </c>
      <c r="H3851" t="str">
        <f t="shared" ca="1" si="60"/>
        <v>close</v>
      </c>
      <c r="K3851" t="s">
        <v>947</v>
      </c>
      <c r="L3851" t="s">
        <v>18</v>
      </c>
      <c r="M3851" t="s">
        <v>19</v>
      </c>
    </row>
    <row r="3852" spans="1:14" customFormat="1" hidden="1" x14ac:dyDescent="0.35">
      <c r="A3852" s="1">
        <v>45801</v>
      </c>
      <c r="B3852" t="s">
        <v>8230</v>
      </c>
      <c r="C3852" t="s">
        <v>8231</v>
      </c>
      <c r="D3852">
        <v>3117</v>
      </c>
      <c r="E3852" s="1">
        <v>45784</v>
      </c>
      <c r="F3852" s="1">
        <v>45805</v>
      </c>
      <c r="G3852" t="s">
        <v>45</v>
      </c>
      <c r="H3852" t="str">
        <f t="shared" ca="1" si="60"/>
        <v>close</v>
      </c>
      <c r="K3852" t="s">
        <v>1065</v>
      </c>
      <c r="L3852" t="s">
        <v>18</v>
      </c>
      <c r="M3852" t="s">
        <v>19</v>
      </c>
    </row>
    <row r="3853" spans="1:14" customFormat="1" hidden="1" x14ac:dyDescent="0.35">
      <c r="A3853" s="1">
        <v>45801</v>
      </c>
      <c r="B3853" t="s">
        <v>8232</v>
      </c>
      <c r="C3853" t="s">
        <v>8233</v>
      </c>
      <c r="D3853">
        <v>257117</v>
      </c>
      <c r="E3853" s="1">
        <v>45796</v>
      </c>
      <c r="F3853" s="1">
        <v>45817</v>
      </c>
      <c r="G3853" t="s">
        <v>67</v>
      </c>
      <c r="H3853" t="str">
        <f t="shared" ca="1" si="60"/>
        <v>close</v>
      </c>
      <c r="K3853" t="s">
        <v>2552</v>
      </c>
      <c r="L3853" t="s">
        <v>18</v>
      </c>
      <c r="M3853" t="s">
        <v>19</v>
      </c>
    </row>
    <row r="3854" spans="1:14" customFormat="1" hidden="1" x14ac:dyDescent="0.35">
      <c r="A3854" s="1">
        <v>45801</v>
      </c>
      <c r="B3854" t="s">
        <v>8234</v>
      </c>
      <c r="C3854" t="s">
        <v>8235</v>
      </c>
      <c r="D3854">
        <v>126</v>
      </c>
      <c r="E3854" s="1">
        <v>45796</v>
      </c>
      <c r="F3854" s="1">
        <v>45817</v>
      </c>
      <c r="G3854" t="s">
        <v>67</v>
      </c>
      <c r="H3854" t="str">
        <f t="shared" ca="1" si="60"/>
        <v>close</v>
      </c>
      <c r="I3854">
        <v>1</v>
      </c>
      <c r="J3854">
        <v>50</v>
      </c>
      <c r="K3854" t="s">
        <v>1731</v>
      </c>
      <c r="L3854" t="s">
        <v>18</v>
      </c>
      <c r="M3854" t="s">
        <v>19</v>
      </c>
    </row>
    <row r="3855" spans="1:14" customFormat="1" hidden="1" x14ac:dyDescent="0.35">
      <c r="A3855" s="1">
        <v>45801</v>
      </c>
      <c r="B3855" t="s">
        <v>8236</v>
      </c>
      <c r="C3855" t="s">
        <v>8237</v>
      </c>
      <c r="D3855">
        <v>29</v>
      </c>
      <c r="E3855" s="1">
        <v>45796</v>
      </c>
      <c r="F3855" s="1">
        <v>45817</v>
      </c>
      <c r="G3855" t="s">
        <v>56</v>
      </c>
      <c r="H3855" t="str">
        <f t="shared" ca="1" si="60"/>
        <v>close</v>
      </c>
      <c r="K3855" t="s">
        <v>974</v>
      </c>
      <c r="L3855" t="s">
        <v>18</v>
      </c>
      <c r="M3855" t="s">
        <v>19</v>
      </c>
    </row>
    <row r="3856" spans="1:14" customFormat="1" hidden="1" x14ac:dyDescent="0.35">
      <c r="A3856" s="1">
        <v>45801</v>
      </c>
      <c r="B3856" t="s">
        <v>8238</v>
      </c>
      <c r="C3856" t="s">
        <v>5914</v>
      </c>
      <c r="E3856" s="1">
        <v>45793</v>
      </c>
      <c r="F3856" s="1">
        <v>45814</v>
      </c>
      <c r="G3856" t="s">
        <v>29</v>
      </c>
      <c r="H3856" t="str">
        <f t="shared" ca="1" si="60"/>
        <v>close</v>
      </c>
      <c r="I3856">
        <v>120798</v>
      </c>
      <c r="J3856">
        <v>6039900</v>
      </c>
      <c r="K3856" t="s">
        <v>53</v>
      </c>
      <c r="L3856" t="s">
        <v>18</v>
      </c>
      <c r="M3856" t="s">
        <v>19</v>
      </c>
    </row>
    <row r="3857" spans="1:13" customFormat="1" hidden="1" x14ac:dyDescent="0.35">
      <c r="A3857" s="1">
        <v>45801</v>
      </c>
      <c r="B3857" t="s">
        <v>8239</v>
      </c>
      <c r="C3857" t="s">
        <v>1521</v>
      </c>
      <c r="E3857" s="1">
        <v>45793</v>
      </c>
      <c r="F3857" s="1">
        <v>45814</v>
      </c>
      <c r="G3857" t="s">
        <v>45</v>
      </c>
      <c r="H3857" t="str">
        <f t="shared" ca="1" si="60"/>
        <v>close</v>
      </c>
      <c r="I3857">
        <v>80292</v>
      </c>
      <c r="J3857">
        <v>4014600</v>
      </c>
      <c r="K3857" t="s">
        <v>971</v>
      </c>
      <c r="L3857" t="s">
        <v>18</v>
      </c>
      <c r="M3857" t="s">
        <v>19</v>
      </c>
    </row>
    <row r="3858" spans="1:13" customFormat="1" hidden="1" x14ac:dyDescent="0.35">
      <c r="A3858" s="1">
        <v>45801</v>
      </c>
      <c r="B3858" t="s">
        <v>8240</v>
      </c>
      <c r="C3858" t="s">
        <v>8241</v>
      </c>
      <c r="D3858">
        <v>26</v>
      </c>
      <c r="E3858" s="1">
        <v>45796</v>
      </c>
      <c r="F3858" s="1">
        <v>45817</v>
      </c>
      <c r="G3858" t="s">
        <v>101</v>
      </c>
      <c r="H3858" t="str">
        <f t="shared" ca="1" si="60"/>
        <v>close</v>
      </c>
      <c r="K3858" t="s">
        <v>1750</v>
      </c>
      <c r="L3858" t="s">
        <v>18</v>
      </c>
      <c r="M3858" t="s">
        <v>19</v>
      </c>
    </row>
    <row r="3859" spans="1:13" customFormat="1" hidden="1" x14ac:dyDescent="0.35">
      <c r="A3859" s="1">
        <v>45801</v>
      </c>
      <c r="B3859" t="s">
        <v>8242</v>
      </c>
      <c r="C3859" t="s">
        <v>8243</v>
      </c>
      <c r="D3859">
        <v>20</v>
      </c>
      <c r="E3859" s="1">
        <v>45789</v>
      </c>
      <c r="F3859" s="1">
        <v>45810</v>
      </c>
      <c r="G3859" t="s">
        <v>45</v>
      </c>
      <c r="H3859" t="str">
        <f t="shared" ca="1" si="60"/>
        <v>close</v>
      </c>
      <c r="K3859" t="s">
        <v>30</v>
      </c>
      <c r="L3859" t="s">
        <v>18</v>
      </c>
      <c r="M3859" t="s">
        <v>19</v>
      </c>
    </row>
    <row r="3860" spans="1:13" customFormat="1" hidden="1" x14ac:dyDescent="0.35">
      <c r="A3860" s="1">
        <v>45801</v>
      </c>
      <c r="B3860" t="s">
        <v>8244</v>
      </c>
      <c r="C3860" t="s">
        <v>8245</v>
      </c>
      <c r="D3860">
        <v>145</v>
      </c>
      <c r="E3860" s="1">
        <v>45794</v>
      </c>
      <c r="F3860" s="1">
        <v>45815</v>
      </c>
      <c r="G3860" t="s">
        <v>49</v>
      </c>
      <c r="H3860" t="str">
        <f t="shared" ca="1" si="60"/>
        <v>close</v>
      </c>
      <c r="K3860" t="s">
        <v>3683</v>
      </c>
      <c r="L3860" t="s">
        <v>18</v>
      </c>
      <c r="M3860" t="s">
        <v>19</v>
      </c>
    </row>
    <row r="3861" spans="1:13" customFormat="1" hidden="1" x14ac:dyDescent="0.35">
      <c r="A3861" s="1">
        <v>45801</v>
      </c>
      <c r="B3861" t="s">
        <v>8246</v>
      </c>
      <c r="C3861" t="s">
        <v>8247</v>
      </c>
      <c r="D3861">
        <v>17962</v>
      </c>
      <c r="E3861" s="1">
        <v>45796</v>
      </c>
      <c r="F3861" s="1">
        <v>45817</v>
      </c>
      <c r="G3861" t="s">
        <v>33</v>
      </c>
      <c r="H3861" t="str">
        <f t="shared" ca="1" si="60"/>
        <v>close</v>
      </c>
      <c r="K3861" t="s">
        <v>2582</v>
      </c>
      <c r="L3861" t="s">
        <v>18</v>
      </c>
      <c r="M3861" t="s">
        <v>19</v>
      </c>
    </row>
    <row r="3862" spans="1:13" customFormat="1" hidden="1" x14ac:dyDescent="0.35">
      <c r="A3862" s="1">
        <v>45801</v>
      </c>
      <c r="B3862" t="s">
        <v>8248</v>
      </c>
      <c r="C3862" t="s">
        <v>7267</v>
      </c>
      <c r="E3862" s="1">
        <v>45792</v>
      </c>
      <c r="F3862" s="1">
        <v>45803</v>
      </c>
      <c r="G3862" t="s">
        <v>49</v>
      </c>
      <c r="H3862" t="str">
        <f t="shared" ca="1" si="60"/>
        <v>close</v>
      </c>
      <c r="K3862" t="s">
        <v>1921</v>
      </c>
      <c r="L3862" t="s">
        <v>18</v>
      </c>
      <c r="M3862" t="s">
        <v>19</v>
      </c>
    </row>
    <row r="3863" spans="1:13" customFormat="1" hidden="1" x14ac:dyDescent="0.35">
      <c r="A3863" s="1">
        <v>45801</v>
      </c>
      <c r="B3863" t="s">
        <v>8249</v>
      </c>
      <c r="C3863" t="s">
        <v>8250</v>
      </c>
      <c r="D3863">
        <v>792</v>
      </c>
      <c r="E3863" s="1">
        <v>45801</v>
      </c>
      <c r="F3863" s="1">
        <v>45824</v>
      </c>
      <c r="G3863" t="s">
        <v>67</v>
      </c>
      <c r="H3863" t="str">
        <f t="shared" ca="1" si="60"/>
        <v>close</v>
      </c>
      <c r="I3863">
        <v>141083</v>
      </c>
      <c r="J3863">
        <v>7054150</v>
      </c>
      <c r="K3863" t="s">
        <v>8251</v>
      </c>
      <c r="L3863" t="s">
        <v>18</v>
      </c>
      <c r="M3863" t="s">
        <v>168</v>
      </c>
    </row>
    <row r="3864" spans="1:13" customFormat="1" hidden="1" x14ac:dyDescent="0.35">
      <c r="A3864" s="1">
        <v>45801</v>
      </c>
      <c r="B3864" t="s">
        <v>8252</v>
      </c>
      <c r="C3864" t="s">
        <v>8253</v>
      </c>
      <c r="E3864" s="1">
        <v>45801</v>
      </c>
      <c r="F3864" s="1">
        <v>45827</v>
      </c>
      <c r="G3864" t="s">
        <v>101</v>
      </c>
      <c r="H3864" t="str">
        <f t="shared" ca="1" si="60"/>
        <v>close</v>
      </c>
      <c r="I3864">
        <v>361108</v>
      </c>
      <c r="J3864">
        <v>18055400</v>
      </c>
      <c r="K3864" t="s">
        <v>208</v>
      </c>
      <c r="L3864" t="s">
        <v>41</v>
      </c>
      <c r="M3864" t="s">
        <v>168</v>
      </c>
    </row>
    <row r="3865" spans="1:13" customFormat="1" hidden="1" x14ac:dyDescent="0.35">
      <c r="A3865" s="1">
        <v>45801</v>
      </c>
      <c r="B3865" t="s">
        <v>8254</v>
      </c>
      <c r="C3865" t="s">
        <v>8255</v>
      </c>
      <c r="D3865">
        <v>69</v>
      </c>
      <c r="E3865" s="1">
        <v>45801</v>
      </c>
      <c r="F3865" s="1">
        <v>45811</v>
      </c>
      <c r="G3865" t="s">
        <v>33</v>
      </c>
      <c r="H3865" t="str">
        <f t="shared" ca="1" si="60"/>
        <v>close</v>
      </c>
      <c r="K3865" t="s">
        <v>411</v>
      </c>
      <c r="L3865" t="s">
        <v>18</v>
      </c>
      <c r="M3865" t="s">
        <v>168</v>
      </c>
    </row>
    <row r="3866" spans="1:13" customFormat="1" hidden="1" x14ac:dyDescent="0.35">
      <c r="A3866" s="1">
        <v>45801</v>
      </c>
      <c r="B3866" t="s">
        <v>8256</v>
      </c>
      <c r="C3866" t="s">
        <v>8257</v>
      </c>
      <c r="D3866">
        <v>23653</v>
      </c>
      <c r="E3866" s="1">
        <v>45790</v>
      </c>
      <c r="F3866" s="1">
        <v>45811</v>
      </c>
      <c r="G3866" t="s">
        <v>29</v>
      </c>
      <c r="H3866" t="str">
        <f t="shared" ca="1" si="60"/>
        <v>close</v>
      </c>
      <c r="I3866">
        <v>130192</v>
      </c>
      <c r="J3866">
        <v>6509600</v>
      </c>
      <c r="K3866" t="s">
        <v>1745</v>
      </c>
      <c r="L3866" t="s">
        <v>18</v>
      </c>
      <c r="M3866" t="s">
        <v>19</v>
      </c>
    </row>
    <row r="3867" spans="1:13" customFormat="1" hidden="1" x14ac:dyDescent="0.35">
      <c r="A3867" s="1">
        <v>45801</v>
      </c>
      <c r="B3867" t="s">
        <v>8258</v>
      </c>
      <c r="C3867" t="s">
        <v>8259</v>
      </c>
      <c r="D3867">
        <v>22</v>
      </c>
      <c r="E3867" s="1">
        <v>45790</v>
      </c>
      <c r="F3867" s="1">
        <v>45811</v>
      </c>
      <c r="G3867" t="s">
        <v>49</v>
      </c>
      <c r="H3867" t="str">
        <f t="shared" ca="1" si="60"/>
        <v>close</v>
      </c>
      <c r="K3867" t="s">
        <v>984</v>
      </c>
      <c r="L3867" t="s">
        <v>18</v>
      </c>
      <c r="M3867" t="s">
        <v>19</v>
      </c>
    </row>
    <row r="3868" spans="1:13" customFormat="1" hidden="1" x14ac:dyDescent="0.35">
      <c r="A3868" s="1">
        <v>45801</v>
      </c>
      <c r="B3868" t="s">
        <v>8260</v>
      </c>
      <c r="C3868" t="s">
        <v>8261</v>
      </c>
      <c r="D3868">
        <v>17</v>
      </c>
      <c r="E3868" s="1">
        <v>45790</v>
      </c>
      <c r="F3868" s="1">
        <v>45811</v>
      </c>
      <c r="G3868" t="s">
        <v>49</v>
      </c>
      <c r="H3868" t="str">
        <f t="shared" ca="1" si="60"/>
        <v>close</v>
      </c>
      <c r="K3868" t="s">
        <v>1897</v>
      </c>
      <c r="L3868" t="s">
        <v>18</v>
      </c>
      <c r="M3868" t="s">
        <v>19</v>
      </c>
    </row>
    <row r="3869" spans="1:13" customFormat="1" hidden="1" x14ac:dyDescent="0.35">
      <c r="A3869" s="1">
        <v>45801</v>
      </c>
      <c r="B3869" t="s">
        <v>8262</v>
      </c>
      <c r="C3869" t="s">
        <v>8263</v>
      </c>
      <c r="D3869">
        <v>212</v>
      </c>
      <c r="E3869" s="1">
        <v>45790</v>
      </c>
      <c r="F3869" s="1">
        <v>45811</v>
      </c>
      <c r="G3869" t="s">
        <v>49</v>
      </c>
      <c r="H3869" t="str">
        <f t="shared" ca="1" si="60"/>
        <v>close</v>
      </c>
      <c r="I3869">
        <v>232693</v>
      </c>
      <c r="J3869">
        <v>11634650</v>
      </c>
      <c r="K3869" t="s">
        <v>1745</v>
      </c>
      <c r="L3869" t="s">
        <v>18</v>
      </c>
      <c r="M3869" t="s">
        <v>19</v>
      </c>
    </row>
    <row r="3870" spans="1:13" customFormat="1" hidden="1" x14ac:dyDescent="0.35">
      <c r="A3870" s="1">
        <v>45801</v>
      </c>
      <c r="B3870" t="s">
        <v>8264</v>
      </c>
      <c r="C3870" t="s">
        <v>8265</v>
      </c>
      <c r="D3870">
        <v>152</v>
      </c>
      <c r="E3870" s="1">
        <v>45790</v>
      </c>
      <c r="F3870" s="1">
        <v>45811</v>
      </c>
      <c r="G3870" t="s">
        <v>49</v>
      </c>
      <c r="H3870" t="str">
        <f t="shared" ca="1" si="60"/>
        <v>close</v>
      </c>
      <c r="I3870">
        <v>249860</v>
      </c>
      <c r="J3870">
        <v>12493000</v>
      </c>
      <c r="K3870" t="s">
        <v>1745</v>
      </c>
      <c r="L3870" t="s">
        <v>18</v>
      </c>
      <c r="M3870" t="s">
        <v>19</v>
      </c>
    </row>
    <row r="3871" spans="1:13" customFormat="1" hidden="1" x14ac:dyDescent="0.35">
      <c r="A3871" s="1">
        <v>45801</v>
      </c>
      <c r="B3871" t="s">
        <v>8266</v>
      </c>
      <c r="C3871" t="s">
        <v>8267</v>
      </c>
      <c r="D3871">
        <v>284</v>
      </c>
      <c r="E3871" s="1">
        <v>45790</v>
      </c>
      <c r="F3871" s="1">
        <v>45811</v>
      </c>
      <c r="G3871" t="s">
        <v>49</v>
      </c>
      <c r="H3871" t="str">
        <f t="shared" ca="1" si="60"/>
        <v>close</v>
      </c>
      <c r="I3871">
        <v>249486</v>
      </c>
      <c r="J3871">
        <v>12474300</v>
      </c>
      <c r="K3871" t="s">
        <v>1745</v>
      </c>
      <c r="L3871" t="s">
        <v>18</v>
      </c>
      <c r="M3871" t="s">
        <v>19</v>
      </c>
    </row>
    <row r="3872" spans="1:13" customFormat="1" hidden="1" x14ac:dyDescent="0.35">
      <c r="A3872" s="1">
        <v>45803</v>
      </c>
      <c r="B3872" t="s">
        <v>8268</v>
      </c>
      <c r="C3872" t="s">
        <v>8269</v>
      </c>
      <c r="D3872">
        <v>39911</v>
      </c>
      <c r="E3872" s="1">
        <v>45803</v>
      </c>
      <c r="F3872" s="1">
        <v>45804</v>
      </c>
      <c r="G3872" t="s">
        <v>16</v>
      </c>
      <c r="H3872" t="str">
        <f t="shared" ca="1" si="60"/>
        <v>close</v>
      </c>
      <c r="I3872">
        <v>500963</v>
      </c>
      <c r="J3872">
        <v>25048150</v>
      </c>
      <c r="K3872" t="s">
        <v>61</v>
      </c>
      <c r="L3872" t="s">
        <v>18</v>
      </c>
      <c r="M3872" t="s">
        <v>42</v>
      </c>
    </row>
    <row r="3873" spans="1:14" customFormat="1" hidden="1" x14ac:dyDescent="0.35">
      <c r="A3873" s="1">
        <v>45803</v>
      </c>
      <c r="B3873" t="s">
        <v>8270</v>
      </c>
      <c r="C3873" t="s">
        <v>8271</v>
      </c>
      <c r="D3873">
        <v>208000</v>
      </c>
      <c r="E3873" s="1">
        <v>45801</v>
      </c>
      <c r="F3873" s="1">
        <v>45817</v>
      </c>
      <c r="G3873" t="s">
        <v>60</v>
      </c>
      <c r="H3873" t="str">
        <f t="shared" ca="1" si="60"/>
        <v>close</v>
      </c>
      <c r="K3873" t="s">
        <v>617</v>
      </c>
      <c r="L3873" t="s">
        <v>41</v>
      </c>
      <c r="M3873" t="s">
        <v>608</v>
      </c>
    </row>
    <row r="3874" spans="1:14" customFormat="1" hidden="1" x14ac:dyDescent="0.35">
      <c r="A3874" s="1">
        <v>45803</v>
      </c>
      <c r="B3874" t="s">
        <v>8272</v>
      </c>
      <c r="C3874" t="s">
        <v>8273</v>
      </c>
      <c r="E3874" s="1">
        <v>45785</v>
      </c>
      <c r="F3874" s="1">
        <v>45805</v>
      </c>
      <c r="G3874" t="s">
        <v>49</v>
      </c>
      <c r="H3874" t="str">
        <f t="shared" ca="1" si="60"/>
        <v>close</v>
      </c>
      <c r="K3874" t="s">
        <v>53</v>
      </c>
      <c r="L3874" t="s">
        <v>18</v>
      </c>
      <c r="M3874" t="s">
        <v>608</v>
      </c>
    </row>
    <row r="3875" spans="1:14" customFormat="1" hidden="1" x14ac:dyDescent="0.35">
      <c r="A3875" s="1">
        <v>45803</v>
      </c>
      <c r="B3875" t="s">
        <v>8274</v>
      </c>
      <c r="C3875" t="s">
        <v>8275</v>
      </c>
      <c r="E3875" s="1">
        <v>45783</v>
      </c>
      <c r="F3875" s="1">
        <v>45806</v>
      </c>
      <c r="G3875" t="s">
        <v>56</v>
      </c>
      <c r="H3875" t="str">
        <f t="shared" ca="1" si="60"/>
        <v>close</v>
      </c>
      <c r="I3875">
        <v>1000000</v>
      </c>
      <c r="J3875">
        <v>50000000</v>
      </c>
      <c r="K3875" t="s">
        <v>670</v>
      </c>
      <c r="L3875" t="s">
        <v>18</v>
      </c>
      <c r="M3875" t="s">
        <v>608</v>
      </c>
    </row>
    <row r="3876" spans="1:14" customFormat="1" hidden="1" x14ac:dyDescent="0.35">
      <c r="A3876" s="1">
        <v>45803</v>
      </c>
      <c r="B3876" t="s">
        <v>8276</v>
      </c>
      <c r="C3876" t="s">
        <v>8277</v>
      </c>
      <c r="D3876">
        <v>63</v>
      </c>
      <c r="E3876" s="1">
        <v>45801</v>
      </c>
      <c r="F3876" s="1">
        <v>45822</v>
      </c>
      <c r="G3876" t="s">
        <v>588</v>
      </c>
      <c r="H3876" t="str">
        <f t="shared" ca="1" si="60"/>
        <v>close</v>
      </c>
      <c r="K3876" t="s">
        <v>8278</v>
      </c>
      <c r="L3876" t="s">
        <v>18</v>
      </c>
      <c r="M3876" t="s">
        <v>442</v>
      </c>
      <c r="N3876" t="s">
        <v>443</v>
      </c>
    </row>
    <row r="3877" spans="1:14" customFormat="1" hidden="1" x14ac:dyDescent="0.35">
      <c r="A3877" s="1">
        <v>45803</v>
      </c>
      <c r="B3877" t="s">
        <v>8279</v>
      </c>
      <c r="C3877" t="s">
        <v>8280</v>
      </c>
      <c r="D3877">
        <v>23</v>
      </c>
      <c r="E3877" s="1">
        <v>45801</v>
      </c>
      <c r="F3877" s="1">
        <v>45811</v>
      </c>
      <c r="G3877" t="s">
        <v>588</v>
      </c>
      <c r="H3877" t="str">
        <f t="shared" ca="1" si="60"/>
        <v>close</v>
      </c>
      <c r="K3877" t="s">
        <v>3865</v>
      </c>
      <c r="L3877" t="s">
        <v>18</v>
      </c>
      <c r="M3877" t="s">
        <v>442</v>
      </c>
      <c r="N3877" t="s">
        <v>443</v>
      </c>
    </row>
    <row r="3878" spans="1:14" customFormat="1" hidden="1" x14ac:dyDescent="0.35">
      <c r="A3878" s="1">
        <v>45803</v>
      </c>
      <c r="B3878" t="s">
        <v>8281</v>
      </c>
      <c r="C3878" t="s">
        <v>458</v>
      </c>
      <c r="D3878">
        <v>3352</v>
      </c>
      <c r="E3878" s="1">
        <v>45801</v>
      </c>
      <c r="F3878" s="1">
        <v>45833</v>
      </c>
      <c r="G3878" t="s">
        <v>101</v>
      </c>
      <c r="H3878" t="str">
        <f t="shared" ca="1" si="60"/>
        <v>close</v>
      </c>
      <c r="I3878">
        <v>33922</v>
      </c>
      <c r="J3878">
        <v>1696100</v>
      </c>
      <c r="K3878" t="s">
        <v>8282</v>
      </c>
      <c r="L3878" t="s">
        <v>18</v>
      </c>
      <c r="M3878" t="s">
        <v>442</v>
      </c>
      <c r="N3878" t="s">
        <v>443</v>
      </c>
    </row>
    <row r="3879" spans="1:14" customFormat="1" hidden="1" x14ac:dyDescent="0.35">
      <c r="A3879" s="1">
        <v>45803</v>
      </c>
      <c r="B3879" t="s">
        <v>8283</v>
      </c>
      <c r="C3879" t="s">
        <v>8284</v>
      </c>
      <c r="D3879">
        <v>1795</v>
      </c>
      <c r="E3879" s="1">
        <v>45802</v>
      </c>
      <c r="F3879" s="1">
        <v>45803</v>
      </c>
      <c r="G3879" t="s">
        <v>60</v>
      </c>
      <c r="H3879" t="str">
        <f t="shared" ca="1" si="60"/>
        <v>close</v>
      </c>
      <c r="I3879">
        <v>11524</v>
      </c>
      <c r="J3879">
        <v>576200</v>
      </c>
      <c r="K3879" t="s">
        <v>545</v>
      </c>
      <c r="L3879" t="s">
        <v>18</v>
      </c>
      <c r="M3879" t="s">
        <v>442</v>
      </c>
      <c r="N3879" t="s">
        <v>443</v>
      </c>
    </row>
    <row r="3880" spans="1:14" customFormat="1" hidden="1" x14ac:dyDescent="0.35">
      <c r="A3880" s="1">
        <v>45803</v>
      </c>
      <c r="B3880" t="s">
        <v>8285</v>
      </c>
      <c r="C3880" t="s">
        <v>8286</v>
      </c>
      <c r="E3880" s="1">
        <v>45802</v>
      </c>
      <c r="F3880" s="1">
        <v>45812</v>
      </c>
      <c r="G3880" t="s">
        <v>23</v>
      </c>
      <c r="H3880" t="str">
        <f t="shared" ca="1" si="60"/>
        <v>close</v>
      </c>
      <c r="I3880">
        <v>17472</v>
      </c>
      <c r="J3880">
        <v>873600</v>
      </c>
      <c r="K3880" t="s">
        <v>53</v>
      </c>
      <c r="L3880" t="s">
        <v>18</v>
      </c>
      <c r="M3880" t="s">
        <v>442</v>
      </c>
    </row>
    <row r="3881" spans="1:14" customFormat="1" hidden="1" x14ac:dyDescent="0.35">
      <c r="A3881" s="1">
        <v>45803</v>
      </c>
      <c r="B3881" t="s">
        <v>8287</v>
      </c>
      <c r="C3881" t="s">
        <v>8288</v>
      </c>
      <c r="D3881">
        <v>580</v>
      </c>
      <c r="E3881" s="1">
        <v>45801</v>
      </c>
      <c r="F3881" s="1">
        <v>45833</v>
      </c>
      <c r="G3881" t="s">
        <v>16</v>
      </c>
      <c r="H3881" t="str">
        <f t="shared" ca="1" si="60"/>
        <v>close</v>
      </c>
      <c r="I3881">
        <v>36505</v>
      </c>
      <c r="J3881">
        <v>1825250</v>
      </c>
      <c r="K3881" t="s">
        <v>935</v>
      </c>
      <c r="L3881" t="s">
        <v>18</v>
      </c>
      <c r="M3881" t="s">
        <v>19</v>
      </c>
    </row>
    <row r="3882" spans="1:14" customFormat="1" hidden="1" x14ac:dyDescent="0.35">
      <c r="A3882" s="1">
        <v>45803</v>
      </c>
      <c r="B3882" t="s">
        <v>8289</v>
      </c>
      <c r="C3882" t="s">
        <v>8290</v>
      </c>
      <c r="D3882">
        <v>213</v>
      </c>
      <c r="E3882" s="1">
        <v>45801</v>
      </c>
      <c r="F3882" s="1">
        <v>45822</v>
      </c>
      <c r="G3882" t="s">
        <v>56</v>
      </c>
      <c r="H3882" t="str">
        <f t="shared" ca="1" si="60"/>
        <v>close</v>
      </c>
      <c r="K3882" t="s">
        <v>1750</v>
      </c>
      <c r="L3882" t="s">
        <v>18</v>
      </c>
      <c r="M3882" t="s">
        <v>19</v>
      </c>
    </row>
    <row r="3883" spans="1:14" customFormat="1" hidden="1" x14ac:dyDescent="0.35">
      <c r="A3883" s="1">
        <v>45803</v>
      </c>
      <c r="B3883" t="s">
        <v>8291</v>
      </c>
      <c r="C3883" t="s">
        <v>8292</v>
      </c>
      <c r="D3883">
        <v>33</v>
      </c>
      <c r="E3883" s="1">
        <v>45802</v>
      </c>
      <c r="F3883" s="1">
        <v>45824</v>
      </c>
      <c r="G3883" t="s">
        <v>37</v>
      </c>
      <c r="H3883" t="str">
        <f t="shared" ca="1" si="60"/>
        <v>close</v>
      </c>
      <c r="K3883" t="s">
        <v>947</v>
      </c>
      <c r="L3883" t="s">
        <v>18</v>
      </c>
      <c r="M3883" t="s">
        <v>19</v>
      </c>
    </row>
    <row r="3884" spans="1:14" customFormat="1" hidden="1" x14ac:dyDescent="0.35">
      <c r="A3884" s="1">
        <v>45803</v>
      </c>
      <c r="B3884" t="s">
        <v>8293</v>
      </c>
      <c r="C3884" t="s">
        <v>8294</v>
      </c>
      <c r="D3884">
        <v>2251</v>
      </c>
      <c r="E3884" s="1">
        <v>45803</v>
      </c>
      <c r="F3884" s="1">
        <v>45824</v>
      </c>
      <c r="G3884" t="s">
        <v>16</v>
      </c>
      <c r="H3884" t="str">
        <f t="shared" ca="1" si="60"/>
        <v>close</v>
      </c>
      <c r="K3884" t="s">
        <v>974</v>
      </c>
      <c r="L3884" t="s">
        <v>18</v>
      </c>
      <c r="M3884" t="s">
        <v>19</v>
      </c>
    </row>
    <row r="3885" spans="1:14" customFormat="1" hidden="1" x14ac:dyDescent="0.35">
      <c r="A3885" s="1">
        <v>45803</v>
      </c>
      <c r="B3885" t="s">
        <v>8295</v>
      </c>
      <c r="C3885" t="s">
        <v>8296</v>
      </c>
      <c r="D3885">
        <v>464</v>
      </c>
      <c r="E3885" s="1">
        <v>45803</v>
      </c>
      <c r="F3885" s="1">
        <v>45805</v>
      </c>
      <c r="G3885" t="s">
        <v>23</v>
      </c>
      <c r="H3885" t="str">
        <f t="shared" ca="1" si="60"/>
        <v>close</v>
      </c>
      <c r="K3885" t="s">
        <v>928</v>
      </c>
      <c r="L3885" t="s">
        <v>18</v>
      </c>
      <c r="M3885" t="s">
        <v>19</v>
      </c>
    </row>
    <row r="3886" spans="1:14" customFormat="1" hidden="1" x14ac:dyDescent="0.35">
      <c r="A3886" s="1">
        <v>45803</v>
      </c>
      <c r="B3886" t="s">
        <v>8297</v>
      </c>
      <c r="C3886" t="s">
        <v>8298</v>
      </c>
      <c r="D3886">
        <v>8398</v>
      </c>
      <c r="E3886" s="1">
        <v>45804</v>
      </c>
      <c r="F3886" s="1">
        <v>45805</v>
      </c>
      <c r="G3886" t="s">
        <v>23</v>
      </c>
      <c r="H3886" t="str">
        <f t="shared" ca="1" si="60"/>
        <v>close</v>
      </c>
      <c r="I3886">
        <v>92040</v>
      </c>
      <c r="J3886">
        <v>4602000</v>
      </c>
      <c r="K3886" t="s">
        <v>5730</v>
      </c>
      <c r="L3886" t="s">
        <v>18</v>
      </c>
      <c r="M3886" t="s">
        <v>19</v>
      </c>
    </row>
    <row r="3887" spans="1:14" customFormat="1" hidden="1" x14ac:dyDescent="0.35">
      <c r="A3887" s="1">
        <v>45803</v>
      </c>
      <c r="B3887" t="s">
        <v>8299</v>
      </c>
      <c r="C3887" t="s">
        <v>8300</v>
      </c>
      <c r="D3887">
        <v>1025</v>
      </c>
      <c r="E3887" s="1">
        <v>45803</v>
      </c>
      <c r="F3887" s="1">
        <v>45824</v>
      </c>
      <c r="G3887" t="s">
        <v>49</v>
      </c>
      <c r="H3887" t="str">
        <f t="shared" ca="1" si="60"/>
        <v>close</v>
      </c>
      <c r="K3887" t="s">
        <v>971</v>
      </c>
      <c r="L3887" t="s">
        <v>18</v>
      </c>
      <c r="M3887" t="s">
        <v>19</v>
      </c>
    </row>
    <row r="3888" spans="1:14" customFormat="1" hidden="1" x14ac:dyDescent="0.35">
      <c r="A3888" s="1">
        <v>45803</v>
      </c>
      <c r="B3888" t="s">
        <v>8301</v>
      </c>
      <c r="C3888" t="s">
        <v>8302</v>
      </c>
      <c r="D3888">
        <v>235</v>
      </c>
      <c r="E3888" s="1">
        <v>45792</v>
      </c>
      <c r="F3888" s="1">
        <v>45813</v>
      </c>
      <c r="G3888" t="s">
        <v>60</v>
      </c>
      <c r="H3888" t="str">
        <f t="shared" ca="1" si="60"/>
        <v>close</v>
      </c>
      <c r="K3888" t="s">
        <v>1206</v>
      </c>
      <c r="L3888" t="s">
        <v>18</v>
      </c>
      <c r="M3888" t="s">
        <v>19</v>
      </c>
    </row>
    <row r="3889" spans="1:13" customFormat="1" hidden="1" x14ac:dyDescent="0.35">
      <c r="A3889" s="1">
        <v>45803</v>
      </c>
      <c r="B3889" t="s">
        <v>8303</v>
      </c>
      <c r="C3889" t="s">
        <v>8304</v>
      </c>
      <c r="D3889">
        <v>752</v>
      </c>
      <c r="E3889" s="1">
        <v>45800</v>
      </c>
      <c r="F3889" s="1">
        <v>45821</v>
      </c>
      <c r="G3889" t="s">
        <v>33</v>
      </c>
      <c r="H3889" t="str">
        <f t="shared" ca="1" si="60"/>
        <v>close</v>
      </c>
      <c r="I3889">
        <v>126000</v>
      </c>
      <c r="J3889">
        <v>6300000</v>
      </c>
      <c r="K3889" t="s">
        <v>1065</v>
      </c>
      <c r="L3889" t="s">
        <v>18</v>
      </c>
      <c r="M3889" t="s">
        <v>19</v>
      </c>
    </row>
    <row r="3890" spans="1:13" customFormat="1" hidden="1" x14ac:dyDescent="0.35">
      <c r="A3890" s="1">
        <v>45803</v>
      </c>
      <c r="B3890" t="s">
        <v>8305</v>
      </c>
      <c r="C3890" t="s">
        <v>8306</v>
      </c>
      <c r="E3890" s="1">
        <v>45800</v>
      </c>
      <c r="F3890" s="1">
        <v>45810</v>
      </c>
      <c r="G3890" t="s">
        <v>56</v>
      </c>
      <c r="H3890" t="str">
        <f t="shared" ca="1" si="60"/>
        <v>close</v>
      </c>
      <c r="K3890" t="s">
        <v>1206</v>
      </c>
      <c r="L3890" t="s">
        <v>18</v>
      </c>
      <c r="M3890" t="s">
        <v>19</v>
      </c>
    </row>
    <row r="3891" spans="1:13" customFormat="1" hidden="1" x14ac:dyDescent="0.35">
      <c r="A3891" s="1">
        <v>45803</v>
      </c>
      <c r="B3891" t="s">
        <v>8307</v>
      </c>
      <c r="C3891" t="s">
        <v>8308</v>
      </c>
      <c r="E3891" s="1">
        <v>45800</v>
      </c>
      <c r="F3891" s="1">
        <v>45810</v>
      </c>
      <c r="G3891" t="s">
        <v>33</v>
      </c>
      <c r="H3891" t="str">
        <f t="shared" ca="1" si="60"/>
        <v>close</v>
      </c>
      <c r="I3891">
        <v>95482</v>
      </c>
      <c r="J3891">
        <v>4774100</v>
      </c>
      <c r="K3891" t="s">
        <v>1071</v>
      </c>
      <c r="L3891" t="s">
        <v>18</v>
      </c>
      <c r="M3891" t="s">
        <v>19</v>
      </c>
    </row>
    <row r="3892" spans="1:13" customFormat="1" hidden="1" x14ac:dyDescent="0.35">
      <c r="A3892" s="1">
        <v>45803</v>
      </c>
      <c r="B3892" t="s">
        <v>8309</v>
      </c>
      <c r="C3892" t="s">
        <v>8310</v>
      </c>
      <c r="D3892">
        <v>31</v>
      </c>
      <c r="E3892" s="1">
        <v>45800</v>
      </c>
      <c r="F3892" s="1">
        <v>45821</v>
      </c>
      <c r="G3892" t="s">
        <v>37</v>
      </c>
      <c r="H3892" t="str">
        <f t="shared" ca="1" si="60"/>
        <v>close</v>
      </c>
      <c r="I3892">
        <v>3521700</v>
      </c>
      <c r="J3892">
        <v>176085000</v>
      </c>
      <c r="K3892" t="s">
        <v>1476</v>
      </c>
      <c r="L3892" t="s">
        <v>18</v>
      </c>
      <c r="M3892" t="s">
        <v>19</v>
      </c>
    </row>
    <row r="3893" spans="1:13" customFormat="1" hidden="1" x14ac:dyDescent="0.35">
      <c r="A3893" s="1">
        <v>45803</v>
      </c>
      <c r="B3893" t="s">
        <v>8311</v>
      </c>
      <c r="C3893" t="s">
        <v>8312</v>
      </c>
      <c r="D3893">
        <v>50</v>
      </c>
      <c r="E3893" s="1">
        <v>45800</v>
      </c>
      <c r="F3893" s="1">
        <v>45838</v>
      </c>
      <c r="G3893" t="s">
        <v>37</v>
      </c>
      <c r="H3893" t="str">
        <f t="shared" ca="1" si="60"/>
        <v>close</v>
      </c>
      <c r="K3893" t="s">
        <v>1150</v>
      </c>
      <c r="L3893" t="s">
        <v>18</v>
      </c>
      <c r="M3893" t="s">
        <v>19</v>
      </c>
    </row>
    <row r="3894" spans="1:13" customFormat="1" hidden="1" x14ac:dyDescent="0.35">
      <c r="A3894" s="1">
        <v>45803</v>
      </c>
      <c r="B3894" t="s">
        <v>8313</v>
      </c>
      <c r="C3894" t="s">
        <v>8314</v>
      </c>
      <c r="E3894" s="1">
        <v>45800</v>
      </c>
      <c r="F3894" s="1">
        <v>45812</v>
      </c>
      <c r="G3894" t="s">
        <v>45</v>
      </c>
      <c r="H3894" t="str">
        <f t="shared" ca="1" si="60"/>
        <v>close</v>
      </c>
      <c r="K3894" t="s">
        <v>53</v>
      </c>
      <c r="L3894" t="s">
        <v>18</v>
      </c>
      <c r="M3894" t="s">
        <v>19</v>
      </c>
    </row>
    <row r="3895" spans="1:13" customFormat="1" hidden="1" x14ac:dyDescent="0.35">
      <c r="A3895" s="1">
        <v>45803</v>
      </c>
      <c r="B3895" t="s">
        <v>8315</v>
      </c>
      <c r="C3895" t="s">
        <v>8316</v>
      </c>
      <c r="D3895">
        <v>34</v>
      </c>
      <c r="E3895" s="1">
        <v>45801</v>
      </c>
      <c r="F3895" s="1">
        <v>45822</v>
      </c>
      <c r="G3895" t="s">
        <v>56</v>
      </c>
      <c r="H3895" t="str">
        <f t="shared" ca="1" si="60"/>
        <v>close</v>
      </c>
      <c r="K3895" t="s">
        <v>1112</v>
      </c>
      <c r="L3895" t="s">
        <v>18</v>
      </c>
      <c r="M3895" t="s">
        <v>19</v>
      </c>
    </row>
    <row r="3896" spans="1:13" customFormat="1" hidden="1" x14ac:dyDescent="0.35">
      <c r="A3896" s="1">
        <v>45803</v>
      </c>
      <c r="B3896" t="s">
        <v>8317</v>
      </c>
      <c r="C3896" t="s">
        <v>8318</v>
      </c>
      <c r="E3896" s="1">
        <v>45801</v>
      </c>
      <c r="F3896" s="1">
        <v>45822</v>
      </c>
      <c r="G3896" t="s">
        <v>56</v>
      </c>
      <c r="H3896" t="str">
        <f t="shared" ca="1" si="60"/>
        <v>close</v>
      </c>
      <c r="K3896" t="s">
        <v>1103</v>
      </c>
      <c r="L3896" t="s">
        <v>18</v>
      </c>
      <c r="M3896" t="s">
        <v>19</v>
      </c>
    </row>
    <row r="3897" spans="1:13" customFormat="1" hidden="1" x14ac:dyDescent="0.35">
      <c r="A3897" s="1">
        <v>45803</v>
      </c>
      <c r="B3897" t="s">
        <v>8319</v>
      </c>
      <c r="C3897" t="s">
        <v>8320</v>
      </c>
      <c r="D3897">
        <v>1023</v>
      </c>
      <c r="E3897" s="1">
        <v>45801</v>
      </c>
      <c r="F3897" s="1">
        <v>45822</v>
      </c>
      <c r="G3897" t="s">
        <v>56</v>
      </c>
      <c r="H3897" t="str">
        <f t="shared" ca="1" si="60"/>
        <v>close</v>
      </c>
      <c r="K3897" t="s">
        <v>1112</v>
      </c>
      <c r="L3897" t="s">
        <v>18</v>
      </c>
      <c r="M3897" t="s">
        <v>19</v>
      </c>
    </row>
    <row r="3898" spans="1:13" customFormat="1" hidden="1" x14ac:dyDescent="0.35">
      <c r="A3898" s="1">
        <v>45803</v>
      </c>
      <c r="B3898" t="s">
        <v>8321</v>
      </c>
      <c r="C3898" t="s">
        <v>8322</v>
      </c>
      <c r="D3898">
        <v>2</v>
      </c>
      <c r="E3898" s="1">
        <v>45801</v>
      </c>
      <c r="F3898" s="1">
        <v>45822</v>
      </c>
      <c r="G3898" t="s">
        <v>56</v>
      </c>
      <c r="H3898" t="str">
        <f t="shared" ca="1" si="60"/>
        <v>close</v>
      </c>
      <c r="K3898" t="s">
        <v>1112</v>
      </c>
      <c r="L3898" t="s">
        <v>18</v>
      </c>
      <c r="M3898" t="s">
        <v>19</v>
      </c>
    </row>
    <row r="3899" spans="1:13" customFormat="1" hidden="1" x14ac:dyDescent="0.35">
      <c r="A3899" s="1">
        <v>45803</v>
      </c>
      <c r="B3899" t="s">
        <v>8323</v>
      </c>
      <c r="C3899" t="s">
        <v>8324</v>
      </c>
      <c r="D3899">
        <v>1</v>
      </c>
      <c r="E3899" s="1">
        <v>45801</v>
      </c>
      <c r="F3899" s="1">
        <v>45839</v>
      </c>
      <c r="G3899" t="s">
        <v>16</v>
      </c>
      <c r="H3899" t="str">
        <f t="shared" ca="1" si="60"/>
        <v>close</v>
      </c>
      <c r="K3899" t="s">
        <v>1112</v>
      </c>
      <c r="L3899" t="s">
        <v>18</v>
      </c>
      <c r="M3899" t="s">
        <v>19</v>
      </c>
    </row>
    <row r="3900" spans="1:13" customFormat="1" hidden="1" x14ac:dyDescent="0.35">
      <c r="A3900" s="1">
        <v>45803</v>
      </c>
      <c r="B3900" t="s">
        <v>8325</v>
      </c>
      <c r="C3900" t="s">
        <v>8326</v>
      </c>
      <c r="E3900" s="1">
        <v>45801</v>
      </c>
      <c r="F3900" s="1">
        <v>45833</v>
      </c>
      <c r="G3900" t="s">
        <v>37</v>
      </c>
      <c r="H3900" t="str">
        <f t="shared" ca="1" si="60"/>
        <v>close</v>
      </c>
      <c r="I3900">
        <v>15000</v>
      </c>
      <c r="J3900">
        <v>750000</v>
      </c>
      <c r="K3900" t="s">
        <v>2217</v>
      </c>
      <c r="L3900" t="s">
        <v>18</v>
      </c>
      <c r="M3900" t="s">
        <v>19</v>
      </c>
    </row>
    <row r="3901" spans="1:13" customFormat="1" hidden="1" x14ac:dyDescent="0.35">
      <c r="A3901" s="1">
        <v>45803</v>
      </c>
      <c r="B3901" t="s">
        <v>8327</v>
      </c>
      <c r="C3901" t="s">
        <v>8328</v>
      </c>
      <c r="D3901">
        <v>3</v>
      </c>
      <c r="E3901" s="1">
        <v>45801</v>
      </c>
      <c r="F3901" s="1">
        <v>45846</v>
      </c>
      <c r="G3901" t="s">
        <v>16</v>
      </c>
      <c r="H3901" t="str">
        <f t="shared" ca="1" si="60"/>
        <v>close</v>
      </c>
      <c r="I3901">
        <v>50000</v>
      </c>
      <c r="J3901">
        <v>2500000</v>
      </c>
      <c r="K3901" t="s">
        <v>1153</v>
      </c>
      <c r="L3901" t="s">
        <v>18</v>
      </c>
      <c r="M3901" t="s">
        <v>19</v>
      </c>
    </row>
    <row r="3902" spans="1:13" customFormat="1" hidden="1" x14ac:dyDescent="0.35">
      <c r="A3902" s="1">
        <v>45803</v>
      </c>
      <c r="B3902" t="s">
        <v>8329</v>
      </c>
      <c r="C3902" t="s">
        <v>8330</v>
      </c>
      <c r="E3902" s="1">
        <v>45801</v>
      </c>
      <c r="F3902" s="1">
        <v>45824</v>
      </c>
      <c r="G3902" t="s">
        <v>16</v>
      </c>
      <c r="H3902" t="str">
        <f t="shared" ca="1" si="60"/>
        <v>close</v>
      </c>
      <c r="K3902" t="s">
        <v>1126</v>
      </c>
      <c r="L3902" t="s">
        <v>18</v>
      </c>
      <c r="M3902" t="s">
        <v>19</v>
      </c>
    </row>
    <row r="3903" spans="1:13" customFormat="1" hidden="1" x14ac:dyDescent="0.35">
      <c r="A3903" s="1">
        <v>45803</v>
      </c>
      <c r="B3903" t="s">
        <v>8331</v>
      </c>
      <c r="C3903" t="s">
        <v>8332</v>
      </c>
      <c r="D3903">
        <v>963</v>
      </c>
      <c r="E3903" s="1">
        <v>45802</v>
      </c>
      <c r="F3903" s="1">
        <v>45824</v>
      </c>
      <c r="G3903" t="s">
        <v>16</v>
      </c>
      <c r="H3903" t="str">
        <f t="shared" ca="1" si="60"/>
        <v>close</v>
      </c>
      <c r="K3903" t="s">
        <v>1065</v>
      </c>
      <c r="L3903" t="s">
        <v>18</v>
      </c>
      <c r="M3903" t="s">
        <v>19</v>
      </c>
    </row>
    <row r="3904" spans="1:13" customFormat="1" hidden="1" x14ac:dyDescent="0.35">
      <c r="A3904" s="1">
        <v>45803</v>
      </c>
      <c r="B3904" t="s">
        <v>8333</v>
      </c>
      <c r="C3904" t="s">
        <v>8334</v>
      </c>
      <c r="D3904">
        <v>960</v>
      </c>
      <c r="E3904" s="1">
        <v>45802</v>
      </c>
      <c r="F3904" s="1">
        <v>45831</v>
      </c>
      <c r="G3904" t="s">
        <v>16</v>
      </c>
      <c r="H3904" t="str">
        <f t="shared" ca="1" si="60"/>
        <v>close</v>
      </c>
      <c r="K3904" t="s">
        <v>1065</v>
      </c>
      <c r="L3904" t="s">
        <v>18</v>
      </c>
      <c r="M3904" t="s">
        <v>19</v>
      </c>
    </row>
    <row r="3905" spans="1:13" customFormat="1" hidden="1" x14ac:dyDescent="0.35">
      <c r="A3905" s="1">
        <v>45803</v>
      </c>
      <c r="B3905" t="s">
        <v>8335</v>
      </c>
      <c r="C3905" t="s">
        <v>8336</v>
      </c>
      <c r="E3905" s="1">
        <v>45803</v>
      </c>
      <c r="F3905" s="1">
        <v>45804</v>
      </c>
      <c r="G3905" t="s">
        <v>37</v>
      </c>
      <c r="H3905" t="str">
        <f t="shared" ca="1" si="60"/>
        <v>close</v>
      </c>
      <c r="I3905">
        <v>69210</v>
      </c>
      <c r="J3905">
        <v>3460500</v>
      </c>
      <c r="K3905" t="s">
        <v>1074</v>
      </c>
      <c r="L3905" t="s">
        <v>18</v>
      </c>
      <c r="M3905" t="s">
        <v>19</v>
      </c>
    </row>
    <row r="3906" spans="1:13" customFormat="1" hidden="1" x14ac:dyDescent="0.35">
      <c r="A3906" s="1">
        <v>45803</v>
      </c>
      <c r="B3906" t="s">
        <v>8337</v>
      </c>
      <c r="C3906" t="s">
        <v>8338</v>
      </c>
      <c r="D3906">
        <v>550</v>
      </c>
      <c r="E3906" s="1">
        <v>45803</v>
      </c>
      <c r="F3906" s="1">
        <v>45824</v>
      </c>
      <c r="G3906" t="s">
        <v>23</v>
      </c>
      <c r="H3906" t="str">
        <f t="shared" ca="1" si="60"/>
        <v>close</v>
      </c>
      <c r="K3906" t="s">
        <v>1068</v>
      </c>
      <c r="L3906" t="s">
        <v>18</v>
      </c>
      <c r="M3906" t="s">
        <v>19</v>
      </c>
    </row>
    <row r="3907" spans="1:13" customFormat="1" hidden="1" x14ac:dyDescent="0.35">
      <c r="A3907" s="1">
        <v>45803</v>
      </c>
      <c r="B3907" t="s">
        <v>8339</v>
      </c>
      <c r="C3907" t="s">
        <v>8340</v>
      </c>
      <c r="D3907">
        <v>1351</v>
      </c>
      <c r="E3907" s="1">
        <v>45803</v>
      </c>
      <c r="F3907" s="1">
        <v>45836</v>
      </c>
      <c r="G3907" t="s">
        <v>60</v>
      </c>
      <c r="H3907" t="str">
        <f t="shared" ca="1" si="60"/>
        <v>close</v>
      </c>
      <c r="K3907" t="s">
        <v>1068</v>
      </c>
      <c r="L3907" t="s">
        <v>18</v>
      </c>
      <c r="M3907" t="s">
        <v>19</v>
      </c>
    </row>
    <row r="3908" spans="1:13" customFormat="1" hidden="1" x14ac:dyDescent="0.35">
      <c r="A3908" s="1">
        <v>45803</v>
      </c>
      <c r="B3908" t="s">
        <v>8341</v>
      </c>
      <c r="C3908" t="s">
        <v>8342</v>
      </c>
      <c r="D3908">
        <v>715</v>
      </c>
      <c r="E3908" s="1">
        <v>45803</v>
      </c>
      <c r="F3908" s="1">
        <v>45831</v>
      </c>
      <c r="G3908" t="s">
        <v>29</v>
      </c>
      <c r="H3908" t="str">
        <f t="shared" ref="H3908:H3971" ca="1" si="61">IF(F3908-TODAY()&gt;0,F3908-TODAY(),"close")</f>
        <v>close</v>
      </c>
      <c r="K3908" t="s">
        <v>1068</v>
      </c>
      <c r="L3908" t="s">
        <v>18</v>
      </c>
      <c r="M3908" t="s">
        <v>19</v>
      </c>
    </row>
    <row r="3909" spans="1:13" customFormat="1" hidden="1" x14ac:dyDescent="0.35">
      <c r="A3909" s="1">
        <v>45803</v>
      </c>
      <c r="B3909" t="s">
        <v>8343</v>
      </c>
      <c r="C3909" t="s">
        <v>8344</v>
      </c>
      <c r="D3909">
        <v>1</v>
      </c>
      <c r="E3909" s="1">
        <v>45804</v>
      </c>
      <c r="F3909" s="1">
        <v>45805</v>
      </c>
      <c r="G3909" t="s">
        <v>23</v>
      </c>
      <c r="H3909" t="str">
        <f t="shared" ca="1" si="61"/>
        <v>close</v>
      </c>
      <c r="I3909">
        <v>80565</v>
      </c>
      <c r="J3909">
        <v>4028250</v>
      </c>
      <c r="K3909" t="s">
        <v>1074</v>
      </c>
      <c r="L3909" t="s">
        <v>18</v>
      </c>
      <c r="M3909" t="s">
        <v>19</v>
      </c>
    </row>
    <row r="3910" spans="1:13" customFormat="1" hidden="1" x14ac:dyDescent="0.35">
      <c r="A3910" s="1">
        <v>45803</v>
      </c>
      <c r="B3910" t="s">
        <v>8345</v>
      </c>
      <c r="C3910" t="s">
        <v>8346</v>
      </c>
      <c r="D3910">
        <v>164</v>
      </c>
      <c r="E3910" s="1">
        <v>45801</v>
      </c>
      <c r="F3910" s="1">
        <v>45803</v>
      </c>
      <c r="G3910" t="s">
        <v>33</v>
      </c>
      <c r="H3910" t="str">
        <f t="shared" ca="1" si="61"/>
        <v>close</v>
      </c>
      <c r="I3910">
        <v>3127</v>
      </c>
      <c r="J3910">
        <v>156350</v>
      </c>
      <c r="K3910" t="s">
        <v>1081</v>
      </c>
      <c r="L3910" t="s">
        <v>18</v>
      </c>
      <c r="M3910" t="s">
        <v>19</v>
      </c>
    </row>
    <row r="3911" spans="1:13" customFormat="1" hidden="1" x14ac:dyDescent="0.35">
      <c r="A3911" s="1">
        <v>45803</v>
      </c>
      <c r="B3911" t="s">
        <v>8347</v>
      </c>
      <c r="C3911" t="s">
        <v>8348</v>
      </c>
      <c r="D3911">
        <v>1</v>
      </c>
      <c r="E3911" s="1">
        <v>45803</v>
      </c>
      <c r="F3911" s="1">
        <v>45824</v>
      </c>
      <c r="G3911" t="s">
        <v>23</v>
      </c>
      <c r="H3911" t="str">
        <f t="shared" ca="1" si="61"/>
        <v>close</v>
      </c>
      <c r="K3911" t="s">
        <v>1112</v>
      </c>
      <c r="L3911" t="s">
        <v>18</v>
      </c>
      <c r="M3911" t="s">
        <v>19</v>
      </c>
    </row>
    <row r="3912" spans="1:13" customFormat="1" hidden="1" x14ac:dyDescent="0.35">
      <c r="A3912" s="1">
        <v>45803</v>
      </c>
      <c r="B3912" t="s">
        <v>8349</v>
      </c>
      <c r="C3912" t="s">
        <v>8350</v>
      </c>
      <c r="D3912">
        <v>47290</v>
      </c>
      <c r="E3912" s="1">
        <v>45802</v>
      </c>
      <c r="F3912" s="1">
        <v>45810</v>
      </c>
      <c r="G3912" t="s">
        <v>56</v>
      </c>
      <c r="H3912" t="str">
        <f t="shared" ca="1" si="61"/>
        <v>close</v>
      </c>
      <c r="K3912" t="s">
        <v>1068</v>
      </c>
      <c r="L3912" t="s">
        <v>18</v>
      </c>
      <c r="M3912" t="s">
        <v>19</v>
      </c>
    </row>
    <row r="3913" spans="1:13" customFormat="1" hidden="1" x14ac:dyDescent="0.35">
      <c r="A3913" s="1">
        <v>45803</v>
      </c>
      <c r="B3913" t="s">
        <v>8351</v>
      </c>
      <c r="C3913" t="s">
        <v>8352</v>
      </c>
      <c r="D3913">
        <v>114100</v>
      </c>
      <c r="E3913" s="1">
        <v>45803</v>
      </c>
      <c r="F3913" s="1">
        <v>45825</v>
      </c>
      <c r="G3913" t="s">
        <v>16</v>
      </c>
      <c r="H3913" t="str">
        <f t="shared" ca="1" si="61"/>
        <v>close</v>
      </c>
      <c r="K3913" t="s">
        <v>1112</v>
      </c>
      <c r="L3913" t="s">
        <v>18</v>
      </c>
      <c r="M3913" t="s">
        <v>19</v>
      </c>
    </row>
    <row r="3914" spans="1:13" customFormat="1" hidden="1" x14ac:dyDescent="0.35">
      <c r="A3914" s="1">
        <v>45803</v>
      </c>
      <c r="B3914" t="s">
        <v>8353</v>
      </c>
      <c r="C3914" t="s">
        <v>8354</v>
      </c>
      <c r="D3914">
        <v>4</v>
      </c>
      <c r="E3914" s="1">
        <v>45799</v>
      </c>
      <c r="F3914" s="1">
        <v>45820</v>
      </c>
      <c r="G3914" t="s">
        <v>67</v>
      </c>
      <c r="H3914" t="str">
        <f t="shared" ca="1" si="61"/>
        <v>close</v>
      </c>
      <c r="K3914" t="s">
        <v>3247</v>
      </c>
      <c r="L3914" t="s">
        <v>18</v>
      </c>
      <c r="M3914" t="s">
        <v>19</v>
      </c>
    </row>
    <row r="3915" spans="1:13" customFormat="1" hidden="1" x14ac:dyDescent="0.35">
      <c r="A3915" s="1">
        <v>45803</v>
      </c>
      <c r="B3915" t="s">
        <v>8355</v>
      </c>
      <c r="C3915" t="s">
        <v>8356</v>
      </c>
      <c r="E3915" s="1">
        <v>45799</v>
      </c>
      <c r="F3915" s="1">
        <v>45813</v>
      </c>
      <c r="G3915" t="s">
        <v>29</v>
      </c>
      <c r="H3915" t="str">
        <f t="shared" ca="1" si="61"/>
        <v>close</v>
      </c>
      <c r="K3915" t="s">
        <v>2423</v>
      </c>
      <c r="L3915" t="s">
        <v>18</v>
      </c>
      <c r="M3915" t="s">
        <v>19</v>
      </c>
    </row>
    <row r="3916" spans="1:13" customFormat="1" hidden="1" x14ac:dyDescent="0.35">
      <c r="A3916" s="1">
        <v>45803</v>
      </c>
      <c r="B3916" t="s">
        <v>8357</v>
      </c>
      <c r="C3916" t="s">
        <v>8358</v>
      </c>
      <c r="E3916" s="1">
        <v>45799</v>
      </c>
      <c r="F3916" s="1">
        <v>45810</v>
      </c>
      <c r="G3916" t="s">
        <v>67</v>
      </c>
      <c r="H3916" t="str">
        <f t="shared" ca="1" si="61"/>
        <v>close</v>
      </c>
      <c r="K3916" t="s">
        <v>3247</v>
      </c>
      <c r="L3916" t="s">
        <v>18</v>
      </c>
      <c r="M3916" t="s">
        <v>19</v>
      </c>
    </row>
    <row r="3917" spans="1:13" customFormat="1" hidden="1" x14ac:dyDescent="0.35">
      <c r="A3917" s="1">
        <v>45803</v>
      </c>
      <c r="B3917" t="s">
        <v>8359</v>
      </c>
      <c r="C3917" t="s">
        <v>8360</v>
      </c>
      <c r="E3917" s="1">
        <v>45801</v>
      </c>
      <c r="F3917" s="1">
        <v>45804</v>
      </c>
      <c r="G3917" t="s">
        <v>16</v>
      </c>
      <c r="H3917" t="str">
        <f t="shared" ca="1" si="61"/>
        <v>close</v>
      </c>
      <c r="K3917" t="s">
        <v>1855</v>
      </c>
      <c r="L3917" t="s">
        <v>18</v>
      </c>
      <c r="M3917" t="s">
        <v>19</v>
      </c>
    </row>
    <row r="3918" spans="1:13" customFormat="1" hidden="1" x14ac:dyDescent="0.35">
      <c r="A3918" s="1">
        <v>45803</v>
      </c>
      <c r="B3918" t="s">
        <v>8361</v>
      </c>
      <c r="C3918" t="s">
        <v>6918</v>
      </c>
      <c r="E3918" s="1">
        <v>45801</v>
      </c>
      <c r="F3918" s="1">
        <v>45804</v>
      </c>
      <c r="G3918" t="s">
        <v>23</v>
      </c>
      <c r="H3918" t="str">
        <f t="shared" ca="1" si="61"/>
        <v>close</v>
      </c>
      <c r="K3918" t="s">
        <v>1855</v>
      </c>
      <c r="L3918" t="s">
        <v>18</v>
      </c>
      <c r="M3918" t="s">
        <v>19</v>
      </c>
    </row>
    <row r="3919" spans="1:13" customFormat="1" hidden="1" x14ac:dyDescent="0.35">
      <c r="A3919" s="1">
        <v>45803</v>
      </c>
      <c r="B3919" t="s">
        <v>8362</v>
      </c>
      <c r="C3919" t="s">
        <v>8363</v>
      </c>
      <c r="D3919">
        <v>9368</v>
      </c>
      <c r="E3919" s="1">
        <v>45800</v>
      </c>
      <c r="F3919" s="1">
        <v>45833</v>
      </c>
      <c r="G3919" t="s">
        <v>101</v>
      </c>
      <c r="H3919" t="str">
        <f t="shared" ca="1" si="61"/>
        <v>close</v>
      </c>
      <c r="K3919" t="s">
        <v>1468</v>
      </c>
      <c r="L3919" t="s">
        <v>18</v>
      </c>
      <c r="M3919" t="s">
        <v>19</v>
      </c>
    </row>
    <row r="3920" spans="1:13" customFormat="1" hidden="1" x14ac:dyDescent="0.35">
      <c r="A3920" s="1">
        <v>45803</v>
      </c>
      <c r="B3920" t="s">
        <v>8364</v>
      </c>
      <c r="C3920" t="s">
        <v>8365</v>
      </c>
      <c r="E3920" s="1">
        <v>45800</v>
      </c>
      <c r="F3920" s="1">
        <v>45821</v>
      </c>
      <c r="G3920" t="s">
        <v>29</v>
      </c>
      <c r="H3920" t="str">
        <f t="shared" ca="1" si="61"/>
        <v>close</v>
      </c>
      <c r="K3920" t="s">
        <v>1826</v>
      </c>
      <c r="L3920" t="s">
        <v>18</v>
      </c>
      <c r="M3920" t="s">
        <v>19</v>
      </c>
    </row>
    <row r="3921" spans="1:13" customFormat="1" hidden="1" x14ac:dyDescent="0.35">
      <c r="A3921" s="1">
        <v>45803</v>
      </c>
      <c r="B3921" t="s">
        <v>8366</v>
      </c>
      <c r="C3921" t="s">
        <v>8367</v>
      </c>
      <c r="E3921" s="1">
        <v>45800</v>
      </c>
      <c r="F3921" s="1">
        <v>45821</v>
      </c>
      <c r="G3921" t="s">
        <v>23</v>
      </c>
      <c r="H3921" t="str">
        <f t="shared" ca="1" si="61"/>
        <v>close</v>
      </c>
      <c r="K3921" t="s">
        <v>1826</v>
      </c>
      <c r="L3921" t="s">
        <v>18</v>
      </c>
      <c r="M3921" t="s">
        <v>19</v>
      </c>
    </row>
    <row r="3922" spans="1:13" customFormat="1" hidden="1" x14ac:dyDescent="0.35">
      <c r="A3922" s="1">
        <v>45803</v>
      </c>
      <c r="B3922" t="s">
        <v>8368</v>
      </c>
      <c r="C3922" t="s">
        <v>8369</v>
      </c>
      <c r="E3922" s="1">
        <v>45800</v>
      </c>
      <c r="F3922" s="1">
        <v>45812</v>
      </c>
      <c r="G3922" t="s">
        <v>16</v>
      </c>
      <c r="H3922" t="str">
        <f t="shared" ca="1" si="61"/>
        <v>close</v>
      </c>
      <c r="K3922" t="s">
        <v>1753</v>
      </c>
      <c r="L3922" t="s">
        <v>18</v>
      </c>
      <c r="M3922" t="s">
        <v>19</v>
      </c>
    </row>
    <row r="3923" spans="1:13" customFormat="1" hidden="1" x14ac:dyDescent="0.35">
      <c r="A3923" s="1">
        <v>45803</v>
      </c>
      <c r="B3923" t="s">
        <v>8370</v>
      </c>
      <c r="C3923" t="s">
        <v>8371</v>
      </c>
      <c r="D3923">
        <v>30</v>
      </c>
      <c r="E3923" s="1">
        <v>45800</v>
      </c>
      <c r="F3923" s="1">
        <v>45821</v>
      </c>
      <c r="G3923" t="s">
        <v>49</v>
      </c>
      <c r="H3923" t="str">
        <f t="shared" ca="1" si="61"/>
        <v>close</v>
      </c>
      <c r="K3923" t="s">
        <v>3140</v>
      </c>
      <c r="L3923" t="s">
        <v>18</v>
      </c>
      <c r="M3923" t="s">
        <v>19</v>
      </c>
    </row>
    <row r="3924" spans="1:13" customFormat="1" hidden="1" x14ac:dyDescent="0.35">
      <c r="A3924" s="1">
        <v>45803</v>
      </c>
      <c r="B3924" t="s">
        <v>8372</v>
      </c>
      <c r="C3924" t="s">
        <v>2819</v>
      </c>
      <c r="D3924">
        <v>22</v>
      </c>
      <c r="E3924" s="1">
        <v>45784</v>
      </c>
      <c r="F3924" s="1">
        <v>45806</v>
      </c>
      <c r="G3924" t="s">
        <v>16</v>
      </c>
      <c r="H3924" t="str">
        <f t="shared" ca="1" si="61"/>
        <v>close</v>
      </c>
      <c r="K3924" t="s">
        <v>1006</v>
      </c>
      <c r="L3924" t="s">
        <v>18</v>
      </c>
      <c r="M3924" t="s">
        <v>19</v>
      </c>
    </row>
    <row r="3925" spans="1:13" customFormat="1" hidden="1" x14ac:dyDescent="0.35">
      <c r="A3925" s="1">
        <v>45803</v>
      </c>
      <c r="B3925" t="s">
        <v>8373</v>
      </c>
      <c r="C3925" t="s">
        <v>8374</v>
      </c>
      <c r="D3925">
        <v>6959</v>
      </c>
      <c r="E3925" s="1">
        <v>45784</v>
      </c>
      <c r="F3925" s="1">
        <v>45805</v>
      </c>
      <c r="G3925" t="s">
        <v>45</v>
      </c>
      <c r="H3925" t="str">
        <f t="shared" ca="1" si="61"/>
        <v>close</v>
      </c>
      <c r="K3925" t="s">
        <v>2138</v>
      </c>
      <c r="L3925" t="s">
        <v>18</v>
      </c>
      <c r="M3925" t="s">
        <v>19</v>
      </c>
    </row>
    <row r="3926" spans="1:13" customFormat="1" hidden="1" x14ac:dyDescent="0.35">
      <c r="A3926" s="1">
        <v>45803</v>
      </c>
      <c r="B3926" t="s">
        <v>8375</v>
      </c>
      <c r="C3926" t="s">
        <v>8376</v>
      </c>
      <c r="D3926">
        <v>7640</v>
      </c>
      <c r="E3926" s="1">
        <v>45784</v>
      </c>
      <c r="F3926" s="1">
        <v>45805</v>
      </c>
      <c r="G3926" t="s">
        <v>45</v>
      </c>
      <c r="H3926" t="str">
        <f t="shared" ca="1" si="61"/>
        <v>close</v>
      </c>
      <c r="K3926" t="s">
        <v>2138</v>
      </c>
      <c r="L3926" t="s">
        <v>18</v>
      </c>
      <c r="M3926" t="s">
        <v>19</v>
      </c>
    </row>
    <row r="3927" spans="1:13" customFormat="1" hidden="1" x14ac:dyDescent="0.35">
      <c r="A3927" s="1">
        <v>45803</v>
      </c>
      <c r="B3927" t="s">
        <v>8377</v>
      </c>
      <c r="C3927" t="s">
        <v>8378</v>
      </c>
      <c r="D3927">
        <v>1229</v>
      </c>
      <c r="E3927" s="1">
        <v>45784</v>
      </c>
      <c r="F3927" s="1">
        <v>45805</v>
      </c>
      <c r="G3927" t="s">
        <v>45</v>
      </c>
      <c r="H3927" t="str">
        <f t="shared" ca="1" si="61"/>
        <v>close</v>
      </c>
      <c r="K3927" t="s">
        <v>1065</v>
      </c>
      <c r="L3927" t="s">
        <v>18</v>
      </c>
      <c r="M3927" t="s">
        <v>19</v>
      </c>
    </row>
    <row r="3928" spans="1:13" customFormat="1" hidden="1" x14ac:dyDescent="0.35">
      <c r="A3928" s="1">
        <v>45803</v>
      </c>
      <c r="B3928" t="s">
        <v>8379</v>
      </c>
      <c r="C3928" t="s">
        <v>4591</v>
      </c>
      <c r="D3928">
        <v>1232</v>
      </c>
      <c r="E3928" s="1">
        <v>45783</v>
      </c>
      <c r="F3928" s="1">
        <v>45804</v>
      </c>
      <c r="G3928" t="s">
        <v>136</v>
      </c>
      <c r="H3928" t="str">
        <f t="shared" ca="1" si="61"/>
        <v>close</v>
      </c>
      <c r="I3928">
        <v>80000</v>
      </c>
      <c r="J3928">
        <v>4000000</v>
      </c>
      <c r="K3928" t="s">
        <v>984</v>
      </c>
      <c r="L3928" t="s">
        <v>18</v>
      </c>
      <c r="M3928" t="s">
        <v>19</v>
      </c>
    </row>
    <row r="3929" spans="1:13" customFormat="1" hidden="1" x14ac:dyDescent="0.35">
      <c r="A3929" s="1">
        <v>45803</v>
      </c>
      <c r="B3929" t="s">
        <v>8380</v>
      </c>
      <c r="C3929" t="s">
        <v>8381</v>
      </c>
      <c r="D3929">
        <v>28</v>
      </c>
      <c r="E3929" s="1">
        <v>45790</v>
      </c>
      <c r="F3929" s="1">
        <v>45811</v>
      </c>
      <c r="G3929" t="s">
        <v>588</v>
      </c>
      <c r="H3929" t="str">
        <f t="shared" ca="1" si="61"/>
        <v>close</v>
      </c>
      <c r="K3929" t="s">
        <v>947</v>
      </c>
      <c r="L3929" t="s">
        <v>18</v>
      </c>
      <c r="M3929" t="s">
        <v>19</v>
      </c>
    </row>
    <row r="3930" spans="1:13" customFormat="1" hidden="1" x14ac:dyDescent="0.35">
      <c r="A3930" s="1">
        <v>45803</v>
      </c>
      <c r="B3930" t="s">
        <v>8382</v>
      </c>
      <c r="C3930" t="s">
        <v>8383</v>
      </c>
      <c r="D3930">
        <v>207</v>
      </c>
      <c r="E3930" s="1">
        <v>45790</v>
      </c>
      <c r="F3930" s="1">
        <v>45811</v>
      </c>
      <c r="G3930" t="s">
        <v>588</v>
      </c>
      <c r="H3930" t="str">
        <f t="shared" ca="1" si="61"/>
        <v>close</v>
      </c>
      <c r="K3930" t="s">
        <v>1750</v>
      </c>
      <c r="L3930" t="s">
        <v>18</v>
      </c>
      <c r="M3930" t="s">
        <v>19</v>
      </c>
    </row>
    <row r="3931" spans="1:13" customFormat="1" hidden="1" x14ac:dyDescent="0.35">
      <c r="A3931" s="1">
        <v>45803</v>
      </c>
      <c r="B3931" t="s">
        <v>8384</v>
      </c>
      <c r="C3931" t="s">
        <v>8385</v>
      </c>
      <c r="D3931">
        <v>21</v>
      </c>
      <c r="E3931" s="1">
        <v>45793</v>
      </c>
      <c r="F3931" s="1">
        <v>45814</v>
      </c>
      <c r="G3931" t="s">
        <v>49</v>
      </c>
      <c r="H3931" t="str">
        <f t="shared" ca="1" si="61"/>
        <v>close</v>
      </c>
      <c r="K3931" t="s">
        <v>2835</v>
      </c>
      <c r="L3931" t="s">
        <v>18</v>
      </c>
      <c r="M3931" t="s">
        <v>19</v>
      </c>
    </row>
    <row r="3932" spans="1:13" customFormat="1" hidden="1" x14ac:dyDescent="0.35">
      <c r="A3932" s="1">
        <v>45803</v>
      </c>
      <c r="B3932" t="s">
        <v>8386</v>
      </c>
      <c r="C3932" t="s">
        <v>8387</v>
      </c>
      <c r="D3932">
        <v>81</v>
      </c>
      <c r="E3932" s="1">
        <v>45794</v>
      </c>
      <c r="F3932" s="1">
        <v>45815</v>
      </c>
      <c r="G3932" t="s">
        <v>67</v>
      </c>
      <c r="H3932" t="str">
        <f t="shared" ca="1" si="61"/>
        <v>close</v>
      </c>
      <c r="K3932" t="s">
        <v>1745</v>
      </c>
      <c r="L3932" t="s">
        <v>18</v>
      </c>
      <c r="M3932" t="s">
        <v>19</v>
      </c>
    </row>
    <row r="3933" spans="1:13" customFormat="1" hidden="1" x14ac:dyDescent="0.35">
      <c r="A3933" s="1">
        <v>45803</v>
      </c>
      <c r="B3933" t="s">
        <v>8388</v>
      </c>
      <c r="C3933" t="s">
        <v>8389</v>
      </c>
      <c r="D3933">
        <v>146</v>
      </c>
      <c r="E3933" s="1">
        <v>45794</v>
      </c>
      <c r="F3933" s="1">
        <v>45815</v>
      </c>
      <c r="G3933" t="s">
        <v>67</v>
      </c>
      <c r="H3933" t="str">
        <f t="shared" ca="1" si="61"/>
        <v>close</v>
      </c>
      <c r="K3933" t="s">
        <v>1742</v>
      </c>
      <c r="L3933" t="s">
        <v>18</v>
      </c>
      <c r="M3933" t="s">
        <v>19</v>
      </c>
    </row>
    <row r="3934" spans="1:13" customFormat="1" hidden="1" x14ac:dyDescent="0.35">
      <c r="A3934" s="1">
        <v>45803</v>
      </c>
      <c r="B3934" t="s">
        <v>8390</v>
      </c>
      <c r="C3934" t="s">
        <v>8391</v>
      </c>
      <c r="D3934">
        <v>1422</v>
      </c>
      <c r="E3934" s="1">
        <v>45794</v>
      </c>
      <c r="F3934" s="1">
        <v>45815</v>
      </c>
      <c r="G3934" t="s">
        <v>67</v>
      </c>
      <c r="H3934" t="str">
        <f t="shared" ca="1" si="61"/>
        <v>close</v>
      </c>
      <c r="K3934" t="s">
        <v>1700</v>
      </c>
      <c r="L3934" t="s">
        <v>18</v>
      </c>
      <c r="M3934" t="s">
        <v>19</v>
      </c>
    </row>
    <row r="3935" spans="1:13" customFormat="1" hidden="1" x14ac:dyDescent="0.35">
      <c r="A3935" s="1">
        <v>45803</v>
      </c>
      <c r="B3935" t="s">
        <v>8392</v>
      </c>
      <c r="C3935" t="s">
        <v>8393</v>
      </c>
      <c r="D3935">
        <v>15</v>
      </c>
      <c r="E3935" s="1">
        <v>45794</v>
      </c>
      <c r="F3935" s="1">
        <v>45815</v>
      </c>
      <c r="G3935" t="s">
        <v>67</v>
      </c>
      <c r="H3935" t="str">
        <f t="shared" ca="1" si="61"/>
        <v>close</v>
      </c>
      <c r="K3935" t="s">
        <v>8394</v>
      </c>
      <c r="L3935" t="s">
        <v>18</v>
      </c>
      <c r="M3935" t="s">
        <v>19</v>
      </c>
    </row>
    <row r="3936" spans="1:13" customFormat="1" hidden="1" x14ac:dyDescent="0.35">
      <c r="A3936" s="1">
        <v>45803</v>
      </c>
      <c r="B3936" t="s">
        <v>8395</v>
      </c>
      <c r="C3936" t="s">
        <v>8396</v>
      </c>
      <c r="E3936" s="1">
        <v>45794</v>
      </c>
      <c r="F3936" s="1">
        <v>45804</v>
      </c>
      <c r="G3936" t="s">
        <v>23</v>
      </c>
      <c r="H3936" t="str">
        <f t="shared" ca="1" si="61"/>
        <v>close</v>
      </c>
      <c r="I3936">
        <v>20000</v>
      </c>
      <c r="J3936">
        <v>1000000</v>
      </c>
      <c r="K3936" t="s">
        <v>8397</v>
      </c>
      <c r="L3936" t="s">
        <v>18</v>
      </c>
      <c r="M3936" t="s">
        <v>19</v>
      </c>
    </row>
    <row r="3937" spans="1:13" customFormat="1" hidden="1" x14ac:dyDescent="0.35">
      <c r="A3937" s="1">
        <v>45803</v>
      </c>
      <c r="B3937" t="s">
        <v>8398</v>
      </c>
      <c r="C3937" t="s">
        <v>8399</v>
      </c>
      <c r="D3937">
        <v>139</v>
      </c>
      <c r="E3937" s="1">
        <v>45794</v>
      </c>
      <c r="F3937" s="1">
        <v>45815</v>
      </c>
      <c r="G3937" t="s">
        <v>67</v>
      </c>
      <c r="H3937" t="str">
        <f t="shared" ca="1" si="61"/>
        <v>close</v>
      </c>
      <c r="K3937" t="s">
        <v>2520</v>
      </c>
      <c r="L3937" t="s">
        <v>18</v>
      </c>
      <c r="M3937" t="s">
        <v>19</v>
      </c>
    </row>
    <row r="3938" spans="1:13" customFormat="1" hidden="1" x14ac:dyDescent="0.35">
      <c r="A3938" s="1">
        <v>45803</v>
      </c>
      <c r="B3938" t="s">
        <v>8401</v>
      </c>
      <c r="C3938" t="s">
        <v>8402</v>
      </c>
      <c r="D3938">
        <v>417</v>
      </c>
      <c r="E3938" s="1">
        <v>45796</v>
      </c>
      <c r="F3938" s="1">
        <v>45817</v>
      </c>
      <c r="G3938" t="s">
        <v>67</v>
      </c>
      <c r="H3938" t="str">
        <f t="shared" ca="1" si="61"/>
        <v>close</v>
      </c>
      <c r="K3938" t="s">
        <v>1678</v>
      </c>
      <c r="L3938" t="s">
        <v>18</v>
      </c>
      <c r="M3938" t="s">
        <v>19</v>
      </c>
    </row>
    <row r="3939" spans="1:13" customFormat="1" hidden="1" x14ac:dyDescent="0.35">
      <c r="A3939" s="1">
        <v>45803</v>
      </c>
      <c r="B3939" t="s">
        <v>8403</v>
      </c>
      <c r="C3939" t="s">
        <v>8404</v>
      </c>
      <c r="D3939">
        <v>22</v>
      </c>
      <c r="E3939" s="1">
        <v>45796</v>
      </c>
      <c r="F3939" s="1">
        <v>45817</v>
      </c>
      <c r="G3939" t="s">
        <v>67</v>
      </c>
      <c r="H3939" t="str">
        <f t="shared" ca="1" si="61"/>
        <v>close</v>
      </c>
      <c r="K3939" t="s">
        <v>30</v>
      </c>
      <c r="L3939" t="s">
        <v>18</v>
      </c>
      <c r="M3939" t="s">
        <v>19</v>
      </c>
    </row>
    <row r="3940" spans="1:13" customFormat="1" hidden="1" x14ac:dyDescent="0.35">
      <c r="A3940" s="1">
        <v>45803</v>
      </c>
      <c r="B3940" t="s">
        <v>8405</v>
      </c>
      <c r="C3940" t="s">
        <v>8406</v>
      </c>
      <c r="D3940">
        <v>44</v>
      </c>
      <c r="E3940" s="1">
        <v>45796</v>
      </c>
      <c r="F3940" s="1">
        <v>45817</v>
      </c>
      <c r="G3940" t="s">
        <v>67</v>
      </c>
      <c r="H3940" t="str">
        <f t="shared" ca="1" si="61"/>
        <v>close</v>
      </c>
      <c r="K3940" t="s">
        <v>947</v>
      </c>
      <c r="L3940" t="s">
        <v>18</v>
      </c>
      <c r="M3940" t="s">
        <v>19</v>
      </c>
    </row>
    <row r="3941" spans="1:13" customFormat="1" hidden="1" x14ac:dyDescent="0.35">
      <c r="A3941" s="1">
        <v>45803</v>
      </c>
      <c r="B3941" t="s">
        <v>8407</v>
      </c>
      <c r="C3941" t="s">
        <v>8408</v>
      </c>
      <c r="D3941">
        <v>15</v>
      </c>
      <c r="E3941" s="1">
        <v>45796</v>
      </c>
      <c r="F3941" s="1">
        <v>45817</v>
      </c>
      <c r="G3941" t="s">
        <v>56</v>
      </c>
      <c r="H3941" t="str">
        <f t="shared" ca="1" si="61"/>
        <v>close</v>
      </c>
      <c r="K3941" t="s">
        <v>2143</v>
      </c>
      <c r="L3941" t="s">
        <v>18</v>
      </c>
      <c r="M3941" t="s">
        <v>19</v>
      </c>
    </row>
    <row r="3942" spans="1:13" customFormat="1" hidden="1" x14ac:dyDescent="0.35">
      <c r="A3942" s="1">
        <v>45803</v>
      </c>
      <c r="B3942" t="s">
        <v>8409</v>
      </c>
      <c r="C3942" t="s">
        <v>8410</v>
      </c>
      <c r="E3942" s="1">
        <v>45792</v>
      </c>
      <c r="F3942" s="1">
        <v>45803</v>
      </c>
      <c r="G3942" t="s">
        <v>56</v>
      </c>
      <c r="H3942" t="str">
        <f t="shared" ca="1" si="61"/>
        <v>close</v>
      </c>
      <c r="K3942" t="s">
        <v>957</v>
      </c>
      <c r="L3942" t="s">
        <v>18</v>
      </c>
      <c r="M3942" t="s">
        <v>19</v>
      </c>
    </row>
    <row r="3943" spans="1:13" customFormat="1" hidden="1" x14ac:dyDescent="0.35">
      <c r="A3943" s="1">
        <v>45803</v>
      </c>
      <c r="B3943" t="s">
        <v>8411</v>
      </c>
      <c r="C3943" t="s">
        <v>8412</v>
      </c>
      <c r="D3943">
        <v>43</v>
      </c>
      <c r="E3943" s="1">
        <v>45783</v>
      </c>
      <c r="F3943" s="1">
        <v>45804</v>
      </c>
      <c r="G3943" t="s">
        <v>45</v>
      </c>
      <c r="H3943" t="str">
        <f t="shared" ca="1" si="61"/>
        <v>close</v>
      </c>
      <c r="K3943" t="s">
        <v>1678</v>
      </c>
      <c r="L3943" t="s">
        <v>18</v>
      </c>
      <c r="M3943" t="s">
        <v>19</v>
      </c>
    </row>
    <row r="3944" spans="1:13" customFormat="1" hidden="1" x14ac:dyDescent="0.35">
      <c r="A3944" s="1">
        <v>45803</v>
      </c>
      <c r="B3944" t="s">
        <v>8413</v>
      </c>
      <c r="C3944" t="s">
        <v>8414</v>
      </c>
      <c r="D3944">
        <v>18</v>
      </c>
      <c r="E3944" s="1">
        <v>45783</v>
      </c>
      <c r="F3944" s="1">
        <v>45804</v>
      </c>
      <c r="G3944" t="s">
        <v>45</v>
      </c>
      <c r="H3944" t="str">
        <f t="shared" ca="1" si="61"/>
        <v>close</v>
      </c>
      <c r="K3944" t="s">
        <v>1681</v>
      </c>
      <c r="L3944" t="s">
        <v>18</v>
      </c>
      <c r="M3944" t="s">
        <v>19</v>
      </c>
    </row>
    <row r="3945" spans="1:13" customFormat="1" hidden="1" x14ac:dyDescent="0.35">
      <c r="A3945" s="1">
        <v>45803</v>
      </c>
      <c r="B3945" t="s">
        <v>8415</v>
      </c>
      <c r="C3945" t="s">
        <v>8416</v>
      </c>
      <c r="D3945">
        <v>5</v>
      </c>
      <c r="E3945" s="1">
        <v>45783</v>
      </c>
      <c r="F3945" s="1">
        <v>45804</v>
      </c>
      <c r="G3945" t="s">
        <v>45</v>
      </c>
      <c r="H3945" t="str">
        <f t="shared" ca="1" si="61"/>
        <v>close</v>
      </c>
      <c r="K3945" t="s">
        <v>30</v>
      </c>
      <c r="L3945" t="s">
        <v>18</v>
      </c>
      <c r="M3945" t="s">
        <v>19</v>
      </c>
    </row>
    <row r="3946" spans="1:13" customFormat="1" hidden="1" x14ac:dyDescent="0.35">
      <c r="A3946" s="1">
        <v>45803</v>
      </c>
      <c r="B3946" t="s">
        <v>8417</v>
      </c>
      <c r="C3946" t="s">
        <v>8418</v>
      </c>
      <c r="D3946">
        <v>6</v>
      </c>
      <c r="E3946" s="1">
        <v>45791</v>
      </c>
      <c r="F3946" s="1">
        <v>45812</v>
      </c>
      <c r="G3946" t="s">
        <v>60</v>
      </c>
      <c r="H3946" t="str">
        <f t="shared" ca="1" si="61"/>
        <v>close</v>
      </c>
      <c r="K3946" t="s">
        <v>1685</v>
      </c>
      <c r="L3946" t="s">
        <v>18</v>
      </c>
      <c r="M3946" t="s">
        <v>19</v>
      </c>
    </row>
    <row r="3947" spans="1:13" customFormat="1" hidden="1" x14ac:dyDescent="0.35">
      <c r="A3947" s="1">
        <v>45803</v>
      </c>
      <c r="B3947" t="s">
        <v>8420</v>
      </c>
      <c r="C3947" t="s">
        <v>8421</v>
      </c>
      <c r="D3947">
        <v>20</v>
      </c>
      <c r="E3947" s="1">
        <v>45791</v>
      </c>
      <c r="F3947" s="1">
        <v>45812</v>
      </c>
      <c r="G3947" t="s">
        <v>60</v>
      </c>
      <c r="H3947" t="str">
        <f t="shared" ca="1" si="61"/>
        <v>close</v>
      </c>
      <c r="K3947" t="s">
        <v>1681</v>
      </c>
      <c r="L3947" t="s">
        <v>18</v>
      </c>
      <c r="M3947" t="s">
        <v>19</v>
      </c>
    </row>
    <row r="3948" spans="1:13" customFormat="1" hidden="1" x14ac:dyDescent="0.35">
      <c r="A3948" s="1">
        <v>45803</v>
      </c>
      <c r="B3948" t="s">
        <v>8422</v>
      </c>
      <c r="C3948" t="s">
        <v>8423</v>
      </c>
      <c r="D3948">
        <v>135</v>
      </c>
      <c r="E3948" s="1">
        <v>45791</v>
      </c>
      <c r="F3948" s="1">
        <v>45813</v>
      </c>
      <c r="G3948" t="s">
        <v>67</v>
      </c>
      <c r="H3948" t="str">
        <f t="shared" ca="1" si="61"/>
        <v>close</v>
      </c>
      <c r="K3948" t="s">
        <v>2257</v>
      </c>
      <c r="L3948" t="s">
        <v>18</v>
      </c>
      <c r="M3948" t="s">
        <v>19</v>
      </c>
    </row>
    <row r="3949" spans="1:13" customFormat="1" hidden="1" x14ac:dyDescent="0.35">
      <c r="A3949" s="1">
        <v>45803</v>
      </c>
      <c r="B3949" t="s">
        <v>8424</v>
      </c>
      <c r="C3949" t="s">
        <v>8425</v>
      </c>
      <c r="D3949">
        <v>463</v>
      </c>
      <c r="E3949" s="1">
        <v>45785</v>
      </c>
      <c r="F3949" s="1">
        <v>45806</v>
      </c>
      <c r="G3949" t="s">
        <v>33</v>
      </c>
      <c r="H3949" t="str">
        <f t="shared" ca="1" si="61"/>
        <v>close</v>
      </c>
      <c r="K3949" t="s">
        <v>2582</v>
      </c>
      <c r="L3949" t="s">
        <v>18</v>
      </c>
      <c r="M3949" t="s">
        <v>19</v>
      </c>
    </row>
    <row r="3950" spans="1:13" customFormat="1" hidden="1" x14ac:dyDescent="0.35">
      <c r="A3950" s="1">
        <v>45803</v>
      </c>
      <c r="B3950" t="s">
        <v>8426</v>
      </c>
      <c r="C3950" t="s">
        <v>8427</v>
      </c>
      <c r="D3950">
        <v>600</v>
      </c>
      <c r="E3950" s="1">
        <v>45788</v>
      </c>
      <c r="F3950" s="1">
        <v>45810</v>
      </c>
      <c r="G3950" t="s">
        <v>67</v>
      </c>
      <c r="H3950" t="str">
        <f t="shared" ca="1" si="61"/>
        <v>close</v>
      </c>
      <c r="K3950" t="s">
        <v>3566</v>
      </c>
      <c r="L3950" t="s">
        <v>18</v>
      </c>
      <c r="M3950" t="s">
        <v>19</v>
      </c>
    </row>
    <row r="3951" spans="1:13" customFormat="1" hidden="1" x14ac:dyDescent="0.35">
      <c r="A3951" s="1">
        <v>45803</v>
      </c>
      <c r="B3951" t="s">
        <v>8428</v>
      </c>
      <c r="C3951" t="s">
        <v>8429</v>
      </c>
      <c r="D3951">
        <v>2551</v>
      </c>
      <c r="E3951" s="1">
        <v>45788</v>
      </c>
      <c r="F3951" s="1">
        <v>45810</v>
      </c>
      <c r="G3951" t="s">
        <v>56</v>
      </c>
      <c r="H3951" t="str">
        <f t="shared" ca="1" si="61"/>
        <v>close</v>
      </c>
      <c r="K3951" t="s">
        <v>1700</v>
      </c>
      <c r="L3951" t="s">
        <v>18</v>
      </c>
      <c r="M3951" t="s">
        <v>19</v>
      </c>
    </row>
    <row r="3952" spans="1:13" customFormat="1" hidden="1" x14ac:dyDescent="0.35">
      <c r="A3952" s="1">
        <v>45803</v>
      </c>
      <c r="B3952" t="s">
        <v>8430</v>
      </c>
      <c r="C3952" t="s">
        <v>8431</v>
      </c>
      <c r="D3952">
        <v>10</v>
      </c>
      <c r="E3952" s="1">
        <v>45791</v>
      </c>
      <c r="F3952" s="1">
        <v>45812</v>
      </c>
      <c r="G3952" t="s">
        <v>45</v>
      </c>
      <c r="H3952" t="str">
        <f t="shared" ca="1" si="61"/>
        <v>close</v>
      </c>
      <c r="K3952" t="s">
        <v>1858</v>
      </c>
      <c r="L3952" t="s">
        <v>18</v>
      </c>
      <c r="M3952" t="s">
        <v>19</v>
      </c>
    </row>
    <row r="3953" spans="1:13" customFormat="1" hidden="1" x14ac:dyDescent="0.35">
      <c r="A3953" s="1">
        <v>45803</v>
      </c>
      <c r="B3953" t="s">
        <v>8432</v>
      </c>
      <c r="C3953" t="s">
        <v>8433</v>
      </c>
      <c r="D3953">
        <v>46</v>
      </c>
      <c r="E3953" s="1">
        <v>45791</v>
      </c>
      <c r="F3953" s="1">
        <v>45812</v>
      </c>
      <c r="G3953" t="s">
        <v>45</v>
      </c>
      <c r="H3953" t="str">
        <f t="shared" ca="1" si="61"/>
        <v>close</v>
      </c>
      <c r="K3953" t="s">
        <v>1952</v>
      </c>
      <c r="L3953" t="s">
        <v>41</v>
      </c>
      <c r="M3953" t="s">
        <v>19</v>
      </c>
    </row>
    <row r="3954" spans="1:13" customFormat="1" hidden="1" x14ac:dyDescent="0.35">
      <c r="A3954" s="1">
        <v>45803</v>
      </c>
      <c r="B3954" t="s">
        <v>8434</v>
      </c>
      <c r="C3954" t="s">
        <v>8435</v>
      </c>
      <c r="D3954">
        <v>309</v>
      </c>
      <c r="E3954" s="1">
        <v>45791</v>
      </c>
      <c r="F3954" s="1">
        <v>45812</v>
      </c>
      <c r="G3954" t="s">
        <v>45</v>
      </c>
      <c r="H3954" t="str">
        <f t="shared" ca="1" si="61"/>
        <v>close</v>
      </c>
      <c r="K3954" t="s">
        <v>2234</v>
      </c>
      <c r="L3954" t="s">
        <v>18</v>
      </c>
      <c r="M3954" t="s">
        <v>19</v>
      </c>
    </row>
    <row r="3955" spans="1:13" customFormat="1" hidden="1" x14ac:dyDescent="0.35">
      <c r="A3955" s="1">
        <v>45803</v>
      </c>
      <c r="B3955" t="s">
        <v>8436</v>
      </c>
      <c r="C3955" t="s">
        <v>8437</v>
      </c>
      <c r="D3955">
        <v>18</v>
      </c>
      <c r="E3955" s="1">
        <v>45754</v>
      </c>
      <c r="F3955" s="1">
        <v>45805</v>
      </c>
      <c r="G3955" t="s">
        <v>16</v>
      </c>
      <c r="H3955" t="str">
        <f t="shared" ca="1" si="61"/>
        <v>close</v>
      </c>
      <c r="K3955" t="s">
        <v>30</v>
      </c>
      <c r="L3955" t="s">
        <v>18</v>
      </c>
      <c r="M3955" t="s">
        <v>19</v>
      </c>
    </row>
    <row r="3956" spans="1:13" customFormat="1" hidden="1" x14ac:dyDescent="0.35">
      <c r="A3956" s="1">
        <v>45803</v>
      </c>
      <c r="B3956" t="s">
        <v>8438</v>
      </c>
      <c r="C3956" t="s">
        <v>8439</v>
      </c>
      <c r="D3956">
        <v>42</v>
      </c>
      <c r="E3956" s="1">
        <v>45791</v>
      </c>
      <c r="F3956" s="1">
        <v>45813</v>
      </c>
      <c r="G3956" t="s">
        <v>136</v>
      </c>
      <c r="H3956" t="str">
        <f t="shared" ca="1" si="61"/>
        <v>close</v>
      </c>
      <c r="K3956" t="s">
        <v>1745</v>
      </c>
      <c r="L3956" t="s">
        <v>18</v>
      </c>
      <c r="M3956" t="s">
        <v>19</v>
      </c>
    </row>
    <row r="3957" spans="1:13" customFormat="1" hidden="1" x14ac:dyDescent="0.35">
      <c r="A3957" s="1">
        <v>45803</v>
      </c>
      <c r="B3957" t="s">
        <v>8440</v>
      </c>
      <c r="C3957" t="s">
        <v>8441</v>
      </c>
      <c r="D3957">
        <v>7259</v>
      </c>
      <c r="E3957" s="1">
        <v>45792</v>
      </c>
      <c r="F3957" s="1">
        <v>45813</v>
      </c>
      <c r="G3957" t="s">
        <v>101</v>
      </c>
      <c r="H3957" t="str">
        <f t="shared" ca="1" si="61"/>
        <v>close</v>
      </c>
      <c r="I3957">
        <v>128190</v>
      </c>
      <c r="J3957">
        <v>6409500</v>
      </c>
      <c r="K3957" t="s">
        <v>2078</v>
      </c>
      <c r="L3957" t="s">
        <v>18</v>
      </c>
      <c r="M3957" t="s">
        <v>19</v>
      </c>
    </row>
    <row r="3958" spans="1:13" customFormat="1" hidden="1" x14ac:dyDescent="0.35">
      <c r="A3958" s="1">
        <v>45803</v>
      </c>
      <c r="B3958" t="s">
        <v>8442</v>
      </c>
      <c r="C3958" t="s">
        <v>8443</v>
      </c>
      <c r="D3958">
        <v>12565</v>
      </c>
      <c r="E3958" s="1">
        <v>45792</v>
      </c>
      <c r="F3958" s="1">
        <v>45813</v>
      </c>
      <c r="G3958" t="s">
        <v>67</v>
      </c>
      <c r="H3958" t="str">
        <f t="shared" ca="1" si="61"/>
        <v>close</v>
      </c>
      <c r="I3958">
        <v>60000</v>
      </c>
      <c r="J3958">
        <v>3000000</v>
      </c>
      <c r="K3958" t="s">
        <v>974</v>
      </c>
      <c r="L3958" t="s">
        <v>18</v>
      </c>
      <c r="M3958" t="s">
        <v>19</v>
      </c>
    </row>
    <row r="3959" spans="1:13" customFormat="1" hidden="1" x14ac:dyDescent="0.35">
      <c r="A3959" s="1">
        <v>45803</v>
      </c>
      <c r="B3959" t="s">
        <v>8444</v>
      </c>
      <c r="C3959" t="s">
        <v>8445</v>
      </c>
      <c r="D3959">
        <v>6842</v>
      </c>
      <c r="E3959" s="1">
        <v>45792</v>
      </c>
      <c r="F3959" s="1">
        <v>45813</v>
      </c>
      <c r="G3959" t="s">
        <v>23</v>
      </c>
      <c r="H3959" t="str">
        <f t="shared" ca="1" si="61"/>
        <v>close</v>
      </c>
      <c r="I3959">
        <v>150</v>
      </c>
      <c r="J3959">
        <v>7500</v>
      </c>
      <c r="K3959" t="s">
        <v>1156</v>
      </c>
      <c r="L3959" t="s">
        <v>18</v>
      </c>
      <c r="M3959" t="s">
        <v>19</v>
      </c>
    </row>
    <row r="3960" spans="1:13" customFormat="1" hidden="1" x14ac:dyDescent="0.35">
      <c r="A3960" s="1">
        <v>45803</v>
      </c>
      <c r="B3960" t="s">
        <v>8446</v>
      </c>
      <c r="C3960" t="s">
        <v>8447</v>
      </c>
      <c r="D3960">
        <v>103155</v>
      </c>
      <c r="E3960" s="1">
        <v>45792</v>
      </c>
      <c r="F3960" s="1">
        <v>45813</v>
      </c>
      <c r="G3960" t="s">
        <v>16</v>
      </c>
      <c r="H3960" t="str">
        <f t="shared" ca="1" si="61"/>
        <v>close</v>
      </c>
      <c r="K3960" t="s">
        <v>1750</v>
      </c>
      <c r="L3960" t="s">
        <v>18</v>
      </c>
      <c r="M3960" t="s">
        <v>19</v>
      </c>
    </row>
    <row r="3961" spans="1:13" customFormat="1" hidden="1" x14ac:dyDescent="0.35">
      <c r="A3961" s="1">
        <v>45803</v>
      </c>
      <c r="B3961" t="s">
        <v>8448</v>
      </c>
      <c r="C3961" t="s">
        <v>8449</v>
      </c>
      <c r="D3961">
        <v>33</v>
      </c>
      <c r="E3961" s="1">
        <v>45772</v>
      </c>
      <c r="F3961" s="1">
        <v>45807</v>
      </c>
      <c r="G3961" t="s">
        <v>60</v>
      </c>
      <c r="H3961" t="str">
        <f t="shared" ca="1" si="61"/>
        <v>close</v>
      </c>
      <c r="K3961" t="s">
        <v>1838</v>
      </c>
      <c r="L3961" t="s">
        <v>41</v>
      </c>
      <c r="M3961" t="s">
        <v>19</v>
      </c>
    </row>
    <row r="3962" spans="1:13" customFormat="1" hidden="1" x14ac:dyDescent="0.35">
      <c r="A3962" s="1">
        <v>45803</v>
      </c>
      <c r="B3962" t="s">
        <v>8450</v>
      </c>
      <c r="C3962" t="s">
        <v>8451</v>
      </c>
      <c r="D3962">
        <v>18</v>
      </c>
      <c r="E3962" s="1">
        <v>45791</v>
      </c>
      <c r="F3962" s="1">
        <v>45812</v>
      </c>
      <c r="G3962" t="s">
        <v>49</v>
      </c>
      <c r="H3962" t="str">
        <f t="shared" ca="1" si="61"/>
        <v>close</v>
      </c>
      <c r="K3962" t="s">
        <v>947</v>
      </c>
      <c r="L3962" t="s">
        <v>18</v>
      </c>
      <c r="M3962" t="s">
        <v>19</v>
      </c>
    </row>
    <row r="3963" spans="1:13" customFormat="1" hidden="1" x14ac:dyDescent="0.35">
      <c r="A3963" s="1">
        <v>45803</v>
      </c>
      <c r="B3963" t="s">
        <v>8452</v>
      </c>
      <c r="C3963" t="s">
        <v>1308</v>
      </c>
      <c r="E3963" s="1">
        <v>45792</v>
      </c>
      <c r="F3963" s="1">
        <v>45814</v>
      </c>
      <c r="G3963" t="s">
        <v>60</v>
      </c>
      <c r="H3963" t="str">
        <f t="shared" ca="1" si="61"/>
        <v>close</v>
      </c>
      <c r="K3963" t="s">
        <v>53</v>
      </c>
      <c r="L3963" t="s">
        <v>18</v>
      </c>
      <c r="M3963" t="s">
        <v>19</v>
      </c>
    </row>
    <row r="3964" spans="1:13" customFormat="1" hidden="1" x14ac:dyDescent="0.35">
      <c r="A3964" s="1">
        <v>45803</v>
      </c>
      <c r="B3964" t="s">
        <v>8453</v>
      </c>
      <c r="C3964" t="s">
        <v>8454</v>
      </c>
      <c r="D3964">
        <v>214</v>
      </c>
      <c r="E3964" s="1">
        <v>45793</v>
      </c>
      <c r="F3964" s="1">
        <v>45814</v>
      </c>
      <c r="G3964" t="s">
        <v>33</v>
      </c>
      <c r="H3964" t="str">
        <f t="shared" ca="1" si="61"/>
        <v>close</v>
      </c>
      <c r="I3964">
        <v>28000</v>
      </c>
      <c r="J3964">
        <v>1400000</v>
      </c>
      <c r="K3964" t="s">
        <v>947</v>
      </c>
      <c r="L3964" t="s">
        <v>18</v>
      </c>
      <c r="M3964" t="s">
        <v>19</v>
      </c>
    </row>
    <row r="3965" spans="1:13" customFormat="1" hidden="1" x14ac:dyDescent="0.35">
      <c r="A3965" s="1">
        <v>45803</v>
      </c>
      <c r="B3965" t="s">
        <v>8455</v>
      </c>
      <c r="C3965" t="s">
        <v>8456</v>
      </c>
      <c r="D3965">
        <v>2025</v>
      </c>
      <c r="E3965" s="1">
        <v>45793</v>
      </c>
      <c r="F3965" s="1">
        <v>45814</v>
      </c>
      <c r="G3965" t="s">
        <v>33</v>
      </c>
      <c r="H3965" t="str">
        <f t="shared" ca="1" si="61"/>
        <v>close</v>
      </c>
      <c r="K3965" t="s">
        <v>2300</v>
      </c>
      <c r="L3965" t="s">
        <v>18</v>
      </c>
      <c r="M3965" t="s">
        <v>19</v>
      </c>
    </row>
    <row r="3966" spans="1:13" customFormat="1" hidden="1" x14ac:dyDescent="0.35">
      <c r="A3966" s="1">
        <v>45803</v>
      </c>
      <c r="B3966" t="s">
        <v>8457</v>
      </c>
      <c r="C3966" t="s">
        <v>8458</v>
      </c>
      <c r="D3966">
        <v>24</v>
      </c>
      <c r="E3966" s="1">
        <v>45791</v>
      </c>
      <c r="F3966" s="1">
        <v>45812</v>
      </c>
      <c r="G3966" t="s">
        <v>23</v>
      </c>
      <c r="H3966" t="str">
        <f t="shared" ca="1" si="61"/>
        <v>close</v>
      </c>
      <c r="K3966" t="s">
        <v>30</v>
      </c>
      <c r="L3966" t="s">
        <v>41</v>
      </c>
      <c r="M3966" t="s">
        <v>19</v>
      </c>
    </row>
    <row r="3967" spans="1:13" customFormat="1" hidden="1" x14ac:dyDescent="0.35">
      <c r="A3967" s="1">
        <v>45803</v>
      </c>
      <c r="B3967" t="s">
        <v>8459</v>
      </c>
      <c r="C3967" t="s">
        <v>8460</v>
      </c>
      <c r="E3967" s="1">
        <v>45794</v>
      </c>
      <c r="F3967" s="1">
        <v>45814</v>
      </c>
      <c r="G3967" t="s">
        <v>16</v>
      </c>
      <c r="H3967" t="str">
        <f t="shared" ca="1" si="61"/>
        <v>close</v>
      </c>
      <c r="I3967">
        <v>223542</v>
      </c>
      <c r="J3967">
        <v>11177100</v>
      </c>
      <c r="K3967" t="s">
        <v>1186</v>
      </c>
      <c r="L3967" t="s">
        <v>18</v>
      </c>
      <c r="M3967" t="s">
        <v>19</v>
      </c>
    </row>
    <row r="3968" spans="1:13" customFormat="1" hidden="1" x14ac:dyDescent="0.35">
      <c r="A3968" s="1">
        <v>45803</v>
      </c>
      <c r="B3968" t="s">
        <v>8461</v>
      </c>
      <c r="C3968" t="s">
        <v>8462</v>
      </c>
      <c r="D3968">
        <v>6229</v>
      </c>
      <c r="E3968" s="1">
        <v>45793</v>
      </c>
      <c r="F3968" s="1">
        <v>45815</v>
      </c>
      <c r="G3968" t="s">
        <v>16</v>
      </c>
      <c r="H3968" t="str">
        <f t="shared" ca="1" si="61"/>
        <v>close</v>
      </c>
      <c r="K3968" t="s">
        <v>935</v>
      </c>
      <c r="L3968" t="s">
        <v>18</v>
      </c>
      <c r="M3968" t="s">
        <v>19</v>
      </c>
    </row>
    <row r="3969" spans="1:13" customFormat="1" hidden="1" x14ac:dyDescent="0.35">
      <c r="A3969" s="1">
        <v>45803</v>
      </c>
      <c r="B3969" t="s">
        <v>8463</v>
      </c>
      <c r="C3969" t="s">
        <v>8464</v>
      </c>
      <c r="D3969">
        <v>13</v>
      </c>
      <c r="E3969" s="1">
        <v>45793</v>
      </c>
      <c r="F3969" s="1">
        <v>45814</v>
      </c>
      <c r="G3969" t="s">
        <v>56</v>
      </c>
      <c r="H3969" t="str">
        <f t="shared" ca="1" si="61"/>
        <v>close</v>
      </c>
      <c r="K3969" t="s">
        <v>2444</v>
      </c>
      <c r="L3969" t="s">
        <v>18</v>
      </c>
      <c r="M3969" t="s">
        <v>19</v>
      </c>
    </row>
    <row r="3970" spans="1:13" customFormat="1" hidden="1" x14ac:dyDescent="0.35">
      <c r="A3970" s="1">
        <v>45803</v>
      </c>
      <c r="B3970" t="s">
        <v>8465</v>
      </c>
      <c r="C3970" t="s">
        <v>8466</v>
      </c>
      <c r="D3970">
        <v>10</v>
      </c>
      <c r="E3970" s="1">
        <v>45793</v>
      </c>
      <c r="F3970" s="1">
        <v>45814</v>
      </c>
      <c r="G3970" t="s">
        <v>56</v>
      </c>
      <c r="H3970" t="str">
        <f t="shared" ca="1" si="61"/>
        <v>close</v>
      </c>
      <c r="K3970" t="s">
        <v>984</v>
      </c>
      <c r="L3970" t="s">
        <v>283</v>
      </c>
      <c r="M3970" t="s">
        <v>19</v>
      </c>
    </row>
    <row r="3971" spans="1:13" customFormat="1" hidden="1" x14ac:dyDescent="0.35">
      <c r="A3971" s="1">
        <v>45803</v>
      </c>
      <c r="B3971" t="s">
        <v>8467</v>
      </c>
      <c r="C3971" t="s">
        <v>8468</v>
      </c>
      <c r="D3971">
        <v>34</v>
      </c>
      <c r="E3971" s="1">
        <v>45793</v>
      </c>
      <c r="F3971" s="1">
        <v>45814</v>
      </c>
      <c r="G3971" t="s">
        <v>56</v>
      </c>
      <c r="H3971" t="str">
        <f t="shared" ca="1" si="61"/>
        <v>close</v>
      </c>
      <c r="K3971" t="s">
        <v>1750</v>
      </c>
      <c r="L3971" t="s">
        <v>18</v>
      </c>
      <c r="M3971" t="s">
        <v>19</v>
      </c>
    </row>
    <row r="3972" spans="1:13" customFormat="1" hidden="1" x14ac:dyDescent="0.35">
      <c r="A3972" s="1">
        <v>45803</v>
      </c>
      <c r="B3972" t="s">
        <v>8469</v>
      </c>
      <c r="C3972" t="s">
        <v>8470</v>
      </c>
      <c r="D3972">
        <v>17</v>
      </c>
      <c r="E3972" s="1">
        <v>45791</v>
      </c>
      <c r="F3972" s="1">
        <v>45820</v>
      </c>
      <c r="G3972" t="s">
        <v>23</v>
      </c>
      <c r="H3972" t="str">
        <f t="shared" ref="H3972:H4035" ca="1" si="62">IF(F3972-TODAY()&gt;0,F3972-TODAY(),"close")</f>
        <v>close</v>
      </c>
      <c r="K3972" t="s">
        <v>1952</v>
      </c>
      <c r="L3972" t="s">
        <v>18</v>
      </c>
      <c r="M3972" t="s">
        <v>19</v>
      </c>
    </row>
    <row r="3973" spans="1:13" customFormat="1" hidden="1" x14ac:dyDescent="0.35">
      <c r="A3973" s="1">
        <v>45803</v>
      </c>
      <c r="B3973" t="s">
        <v>8471</v>
      </c>
      <c r="C3973" t="s">
        <v>8472</v>
      </c>
      <c r="D3973">
        <v>297664</v>
      </c>
      <c r="E3973" s="1">
        <v>45795</v>
      </c>
      <c r="F3973" s="1">
        <v>45817</v>
      </c>
      <c r="G3973" t="s">
        <v>67</v>
      </c>
      <c r="H3973" t="str">
        <f t="shared" ca="1" si="62"/>
        <v>close</v>
      </c>
      <c r="I3973">
        <v>7449</v>
      </c>
      <c r="J3973">
        <v>372450</v>
      </c>
      <c r="K3973" t="s">
        <v>2688</v>
      </c>
      <c r="L3973" t="s">
        <v>18</v>
      </c>
      <c r="M3973" t="s">
        <v>19</v>
      </c>
    </row>
    <row r="3974" spans="1:13" customFormat="1" hidden="1" x14ac:dyDescent="0.35">
      <c r="A3974" s="1">
        <v>45803</v>
      </c>
      <c r="B3974" t="s">
        <v>8473</v>
      </c>
      <c r="C3974" t="s">
        <v>8474</v>
      </c>
      <c r="D3974">
        <v>47584</v>
      </c>
      <c r="E3974" s="1">
        <v>45795</v>
      </c>
      <c r="F3974" s="1">
        <v>45817</v>
      </c>
      <c r="G3974" t="s">
        <v>67</v>
      </c>
      <c r="H3974" t="str">
        <f t="shared" ca="1" si="62"/>
        <v>close</v>
      </c>
      <c r="I3974">
        <v>1135</v>
      </c>
      <c r="J3974">
        <v>56750</v>
      </c>
      <c r="K3974" t="s">
        <v>2688</v>
      </c>
      <c r="L3974" t="s">
        <v>18</v>
      </c>
      <c r="M3974" t="s">
        <v>19</v>
      </c>
    </row>
    <row r="3975" spans="1:13" customFormat="1" hidden="1" x14ac:dyDescent="0.35">
      <c r="A3975" s="1">
        <v>45803</v>
      </c>
      <c r="B3975" t="s">
        <v>8475</v>
      </c>
      <c r="C3975" t="s">
        <v>8476</v>
      </c>
      <c r="D3975">
        <v>6</v>
      </c>
      <c r="E3975" s="1">
        <v>45792</v>
      </c>
      <c r="F3975" s="1">
        <v>45813</v>
      </c>
      <c r="G3975" t="s">
        <v>67</v>
      </c>
      <c r="H3975" t="str">
        <f t="shared" ca="1" si="62"/>
        <v>close</v>
      </c>
      <c r="K3975" t="s">
        <v>3114</v>
      </c>
      <c r="L3975" t="s">
        <v>18</v>
      </c>
      <c r="M3975" t="s">
        <v>19</v>
      </c>
    </row>
    <row r="3976" spans="1:13" customFormat="1" hidden="1" x14ac:dyDescent="0.35">
      <c r="A3976" s="1">
        <v>45803</v>
      </c>
      <c r="B3976" t="s">
        <v>8477</v>
      </c>
      <c r="C3976" t="s">
        <v>8478</v>
      </c>
      <c r="D3976">
        <v>143</v>
      </c>
      <c r="E3976" s="1">
        <v>45792</v>
      </c>
      <c r="F3976" s="1">
        <v>45813</v>
      </c>
      <c r="G3976" t="s">
        <v>67</v>
      </c>
      <c r="H3976" t="str">
        <f t="shared" ca="1" si="62"/>
        <v>close</v>
      </c>
      <c r="K3976" t="s">
        <v>1952</v>
      </c>
      <c r="L3976" t="s">
        <v>18</v>
      </c>
      <c r="M3976" t="s">
        <v>19</v>
      </c>
    </row>
    <row r="3977" spans="1:13" customFormat="1" hidden="1" x14ac:dyDescent="0.35">
      <c r="A3977" s="1">
        <v>45803</v>
      </c>
      <c r="B3977" t="s">
        <v>8479</v>
      </c>
      <c r="C3977" t="s">
        <v>8480</v>
      </c>
      <c r="D3977">
        <v>63</v>
      </c>
      <c r="E3977" s="1">
        <v>45792</v>
      </c>
      <c r="F3977" s="1">
        <v>45813</v>
      </c>
      <c r="G3977" t="s">
        <v>67</v>
      </c>
      <c r="H3977" t="str">
        <f t="shared" ca="1" si="62"/>
        <v>close</v>
      </c>
      <c r="K3977" t="s">
        <v>1986</v>
      </c>
      <c r="L3977" t="s">
        <v>18</v>
      </c>
      <c r="M3977" t="s">
        <v>19</v>
      </c>
    </row>
    <row r="3978" spans="1:13" customFormat="1" hidden="1" x14ac:dyDescent="0.35">
      <c r="A3978" s="1">
        <v>45803</v>
      </c>
      <c r="B3978" t="s">
        <v>8481</v>
      </c>
      <c r="C3978" t="s">
        <v>8482</v>
      </c>
      <c r="D3978">
        <v>146</v>
      </c>
      <c r="E3978" s="1">
        <v>45792</v>
      </c>
      <c r="F3978" s="1">
        <v>45813</v>
      </c>
      <c r="G3978" t="s">
        <v>67</v>
      </c>
      <c r="H3978" t="str">
        <f t="shared" ca="1" si="62"/>
        <v>close</v>
      </c>
      <c r="K3978" t="s">
        <v>1986</v>
      </c>
      <c r="L3978" t="s">
        <v>18</v>
      </c>
      <c r="M3978" t="s">
        <v>19</v>
      </c>
    </row>
    <row r="3979" spans="1:13" customFormat="1" hidden="1" x14ac:dyDescent="0.35">
      <c r="A3979" s="1">
        <v>45803</v>
      </c>
      <c r="B3979" t="s">
        <v>8483</v>
      </c>
      <c r="C3979" t="s">
        <v>8484</v>
      </c>
      <c r="D3979">
        <v>106</v>
      </c>
      <c r="E3979" s="1">
        <v>45792</v>
      </c>
      <c r="F3979" s="1">
        <v>45813</v>
      </c>
      <c r="G3979" t="s">
        <v>67</v>
      </c>
      <c r="H3979" t="str">
        <f t="shared" ca="1" si="62"/>
        <v>close</v>
      </c>
      <c r="K3979" t="s">
        <v>30</v>
      </c>
      <c r="L3979" t="s">
        <v>18</v>
      </c>
      <c r="M3979" t="s">
        <v>19</v>
      </c>
    </row>
    <row r="3980" spans="1:13" customFormat="1" hidden="1" x14ac:dyDescent="0.35">
      <c r="A3980" s="1">
        <v>45803</v>
      </c>
      <c r="B3980" t="s">
        <v>8485</v>
      </c>
      <c r="C3980" t="s">
        <v>8486</v>
      </c>
      <c r="D3980">
        <v>26</v>
      </c>
      <c r="E3980" s="1">
        <v>45792</v>
      </c>
      <c r="F3980" s="1">
        <v>45813</v>
      </c>
      <c r="G3980" t="s">
        <v>67</v>
      </c>
      <c r="H3980" t="str">
        <f t="shared" ca="1" si="62"/>
        <v>close</v>
      </c>
      <c r="K3980" t="s">
        <v>1774</v>
      </c>
      <c r="L3980" t="s">
        <v>18</v>
      </c>
      <c r="M3980" t="s">
        <v>19</v>
      </c>
    </row>
    <row r="3981" spans="1:13" customFormat="1" hidden="1" x14ac:dyDescent="0.35">
      <c r="A3981" s="1">
        <v>45803</v>
      </c>
      <c r="B3981" t="s">
        <v>8487</v>
      </c>
      <c r="C3981" t="s">
        <v>8488</v>
      </c>
      <c r="D3981">
        <v>25</v>
      </c>
      <c r="E3981" s="1">
        <v>45792</v>
      </c>
      <c r="F3981" s="1">
        <v>45813</v>
      </c>
      <c r="G3981" t="s">
        <v>67</v>
      </c>
      <c r="H3981" t="str">
        <f t="shared" ca="1" si="62"/>
        <v>close</v>
      </c>
      <c r="K3981" t="s">
        <v>2552</v>
      </c>
      <c r="L3981" t="s">
        <v>18</v>
      </c>
      <c r="M3981" t="s">
        <v>19</v>
      </c>
    </row>
    <row r="3982" spans="1:13" customFormat="1" hidden="1" x14ac:dyDescent="0.35">
      <c r="A3982" s="1">
        <v>45803</v>
      </c>
      <c r="B3982" t="s">
        <v>8489</v>
      </c>
      <c r="C3982" t="s">
        <v>8490</v>
      </c>
      <c r="D3982">
        <v>61</v>
      </c>
      <c r="E3982" s="1">
        <v>45792</v>
      </c>
      <c r="F3982" s="1">
        <v>45813</v>
      </c>
      <c r="G3982" t="s">
        <v>67</v>
      </c>
      <c r="H3982" t="str">
        <f t="shared" ca="1" si="62"/>
        <v>close</v>
      </c>
      <c r="K3982" t="s">
        <v>957</v>
      </c>
      <c r="L3982" t="s">
        <v>18</v>
      </c>
      <c r="M3982" t="s">
        <v>19</v>
      </c>
    </row>
    <row r="3983" spans="1:13" customFormat="1" hidden="1" x14ac:dyDescent="0.35">
      <c r="A3983" s="1">
        <v>45803</v>
      </c>
      <c r="B3983" t="s">
        <v>8491</v>
      </c>
      <c r="C3983" t="s">
        <v>973</v>
      </c>
      <c r="D3983">
        <v>328</v>
      </c>
      <c r="E3983" s="1">
        <v>45792</v>
      </c>
      <c r="F3983" s="1">
        <v>45813</v>
      </c>
      <c r="G3983" t="s">
        <v>67</v>
      </c>
      <c r="H3983" t="str">
        <f t="shared" ca="1" si="62"/>
        <v>close</v>
      </c>
      <c r="I3983">
        <v>26000</v>
      </c>
      <c r="J3983">
        <v>1300000</v>
      </c>
      <c r="K3983" t="s">
        <v>2444</v>
      </c>
      <c r="L3983" t="s">
        <v>18</v>
      </c>
      <c r="M3983" t="s">
        <v>19</v>
      </c>
    </row>
    <row r="3984" spans="1:13" customFormat="1" hidden="1" x14ac:dyDescent="0.35">
      <c r="A3984" s="1">
        <v>45803</v>
      </c>
      <c r="B3984" t="s">
        <v>8492</v>
      </c>
      <c r="C3984" t="s">
        <v>8493</v>
      </c>
      <c r="D3984">
        <v>27</v>
      </c>
      <c r="E3984" s="1">
        <v>45792</v>
      </c>
      <c r="F3984" s="1">
        <v>45813</v>
      </c>
      <c r="G3984" t="s">
        <v>56</v>
      </c>
      <c r="H3984" t="str">
        <f t="shared" ca="1" si="62"/>
        <v>close</v>
      </c>
      <c r="K3984" t="s">
        <v>935</v>
      </c>
      <c r="L3984" t="s">
        <v>41</v>
      </c>
      <c r="M3984" t="s">
        <v>19</v>
      </c>
    </row>
    <row r="3985" spans="1:14" customFormat="1" hidden="1" x14ac:dyDescent="0.35">
      <c r="A3985" s="1">
        <v>45803</v>
      </c>
      <c r="B3985" t="s">
        <v>8494</v>
      </c>
      <c r="C3985" t="s">
        <v>8495</v>
      </c>
      <c r="E3985" s="1">
        <v>45803</v>
      </c>
      <c r="F3985" s="1">
        <v>45818</v>
      </c>
      <c r="G3985" t="s">
        <v>67</v>
      </c>
      <c r="H3985" t="str">
        <f t="shared" ca="1" si="62"/>
        <v>close</v>
      </c>
      <c r="I3985">
        <v>17477</v>
      </c>
      <c r="J3985">
        <v>873850</v>
      </c>
      <c r="K3985" t="s">
        <v>53</v>
      </c>
      <c r="L3985" t="s">
        <v>18</v>
      </c>
      <c r="M3985" t="s">
        <v>42</v>
      </c>
    </row>
    <row r="3986" spans="1:14" customFormat="1" hidden="1" x14ac:dyDescent="0.35">
      <c r="A3986" s="1">
        <v>45803</v>
      </c>
      <c r="B3986" t="s">
        <v>8497</v>
      </c>
      <c r="C3986" t="s">
        <v>8498</v>
      </c>
      <c r="E3986" s="1">
        <v>45803</v>
      </c>
      <c r="F3986" s="1">
        <v>45824</v>
      </c>
      <c r="G3986" t="s">
        <v>60</v>
      </c>
      <c r="H3986" t="str">
        <f t="shared" ca="1" si="62"/>
        <v>close</v>
      </c>
      <c r="I3986">
        <v>28000</v>
      </c>
      <c r="J3986">
        <v>1400000</v>
      </c>
      <c r="K3986" t="s">
        <v>86</v>
      </c>
      <c r="L3986" t="s">
        <v>18</v>
      </c>
      <c r="M3986" t="s">
        <v>42</v>
      </c>
    </row>
    <row r="3987" spans="1:14" customFormat="1" hidden="1" x14ac:dyDescent="0.35">
      <c r="A3987" s="1">
        <v>45803</v>
      </c>
      <c r="B3987" t="s">
        <v>8499</v>
      </c>
      <c r="C3987" t="s">
        <v>8500</v>
      </c>
      <c r="E3987" s="1">
        <v>45803</v>
      </c>
      <c r="F3987" s="1">
        <v>45824</v>
      </c>
      <c r="G3987" t="s">
        <v>33</v>
      </c>
      <c r="H3987" t="str">
        <f t="shared" ca="1" si="62"/>
        <v>close</v>
      </c>
      <c r="K3987" t="s">
        <v>8501</v>
      </c>
      <c r="L3987" t="s">
        <v>41</v>
      </c>
      <c r="M3987" t="s">
        <v>42</v>
      </c>
    </row>
    <row r="3988" spans="1:14" customFormat="1" hidden="1" x14ac:dyDescent="0.35">
      <c r="A3988" s="1">
        <v>45803</v>
      </c>
      <c r="B3988" t="s">
        <v>8502</v>
      </c>
      <c r="C3988" t="s">
        <v>8503</v>
      </c>
      <c r="E3988" s="1">
        <v>45803</v>
      </c>
      <c r="F3988" s="1">
        <v>45825</v>
      </c>
      <c r="G3988" t="s">
        <v>33</v>
      </c>
      <c r="H3988" t="str">
        <f t="shared" ca="1" si="62"/>
        <v>close</v>
      </c>
      <c r="I3988">
        <v>61200</v>
      </c>
      <c r="J3988">
        <v>3060000</v>
      </c>
      <c r="K3988" t="s">
        <v>64</v>
      </c>
      <c r="L3988" t="s">
        <v>41</v>
      </c>
      <c r="M3988" t="s">
        <v>42</v>
      </c>
    </row>
    <row r="3989" spans="1:14" customFormat="1" hidden="1" x14ac:dyDescent="0.35">
      <c r="A3989" s="1">
        <v>45803</v>
      </c>
      <c r="B3989" t="s">
        <v>8504</v>
      </c>
      <c r="C3989" t="s">
        <v>8505</v>
      </c>
      <c r="D3989">
        <v>177</v>
      </c>
      <c r="E3989" s="1">
        <v>45804</v>
      </c>
      <c r="F3989" s="1">
        <v>45805</v>
      </c>
      <c r="G3989" t="s">
        <v>45</v>
      </c>
      <c r="H3989" t="str">
        <f t="shared" ca="1" si="62"/>
        <v>close</v>
      </c>
      <c r="K3989" t="s">
        <v>984</v>
      </c>
      <c r="L3989" t="s">
        <v>18</v>
      </c>
      <c r="M3989" t="s">
        <v>19</v>
      </c>
    </row>
    <row r="3990" spans="1:14" customFormat="1" hidden="1" x14ac:dyDescent="0.35">
      <c r="A3990" s="1">
        <v>45803</v>
      </c>
      <c r="B3990" t="s">
        <v>8506</v>
      </c>
      <c r="C3990" t="s">
        <v>8507</v>
      </c>
      <c r="D3990">
        <v>46</v>
      </c>
      <c r="E3990" s="1">
        <v>45803</v>
      </c>
      <c r="F3990" s="1">
        <v>45824</v>
      </c>
      <c r="G3990" t="s">
        <v>37</v>
      </c>
      <c r="H3990" t="str">
        <f t="shared" ca="1" si="62"/>
        <v>close</v>
      </c>
      <c r="I3990">
        <v>39650</v>
      </c>
      <c r="J3990">
        <v>1982500</v>
      </c>
      <c r="K3990" t="s">
        <v>914</v>
      </c>
      <c r="L3990" t="s">
        <v>18</v>
      </c>
      <c r="M3990" t="s">
        <v>19</v>
      </c>
    </row>
    <row r="3991" spans="1:14" customFormat="1" hidden="1" x14ac:dyDescent="0.35">
      <c r="A3991" s="1">
        <v>45803</v>
      </c>
      <c r="B3991" t="s">
        <v>8508</v>
      </c>
      <c r="C3991" t="s">
        <v>8509</v>
      </c>
      <c r="D3991">
        <v>3</v>
      </c>
      <c r="E3991" s="1">
        <v>45803</v>
      </c>
      <c r="F3991" s="1">
        <v>45813</v>
      </c>
      <c r="G3991" t="s">
        <v>60</v>
      </c>
      <c r="H3991" t="str">
        <f t="shared" ca="1" si="62"/>
        <v>close</v>
      </c>
      <c r="K3991" t="s">
        <v>701</v>
      </c>
      <c r="L3991" t="s">
        <v>18</v>
      </c>
      <c r="M3991" t="s">
        <v>608</v>
      </c>
    </row>
    <row r="3992" spans="1:14" customFormat="1" hidden="1" x14ac:dyDescent="0.35">
      <c r="A3992" s="1">
        <v>45803</v>
      </c>
      <c r="B3992" t="s">
        <v>8510</v>
      </c>
      <c r="C3992" t="s">
        <v>8511</v>
      </c>
      <c r="E3992" s="1">
        <v>45721</v>
      </c>
      <c r="F3992" s="1">
        <v>45807</v>
      </c>
      <c r="G3992" t="s">
        <v>588</v>
      </c>
      <c r="H3992" t="str">
        <f t="shared" ca="1" si="62"/>
        <v>close</v>
      </c>
      <c r="K3992" t="s">
        <v>53</v>
      </c>
      <c r="L3992" t="s">
        <v>18</v>
      </c>
      <c r="M3992" t="s">
        <v>608</v>
      </c>
    </row>
    <row r="3993" spans="1:14" customFormat="1" hidden="1" x14ac:dyDescent="0.35">
      <c r="A3993" s="1">
        <v>45803</v>
      </c>
      <c r="B3993" t="s">
        <v>8512</v>
      </c>
      <c r="C3993" t="s">
        <v>8513</v>
      </c>
      <c r="E3993" s="1">
        <v>45803</v>
      </c>
      <c r="F3993" s="1">
        <v>45813</v>
      </c>
      <c r="G3993" t="s">
        <v>23</v>
      </c>
      <c r="H3993" t="str">
        <f t="shared" ca="1" si="62"/>
        <v>close</v>
      </c>
      <c r="I3993">
        <v>100000</v>
      </c>
      <c r="J3993">
        <v>5000000</v>
      </c>
      <c r="K3993" t="s">
        <v>631</v>
      </c>
      <c r="L3993" t="s">
        <v>18</v>
      </c>
      <c r="M3993" t="s">
        <v>608</v>
      </c>
    </row>
    <row r="3994" spans="1:14" customFormat="1" hidden="1" x14ac:dyDescent="0.35">
      <c r="A3994" s="1">
        <v>45803</v>
      </c>
      <c r="B3994" t="s">
        <v>8514</v>
      </c>
      <c r="C3994" t="s">
        <v>8515</v>
      </c>
      <c r="E3994" s="1">
        <v>45803</v>
      </c>
      <c r="F3994" s="1">
        <v>45813</v>
      </c>
      <c r="G3994" t="s">
        <v>33</v>
      </c>
      <c r="H3994" t="str">
        <f t="shared" ca="1" si="62"/>
        <v>close</v>
      </c>
      <c r="K3994" t="s">
        <v>53</v>
      </c>
      <c r="L3994" t="s">
        <v>18</v>
      </c>
      <c r="M3994" t="s">
        <v>608</v>
      </c>
    </row>
    <row r="3995" spans="1:14" customFormat="1" hidden="1" x14ac:dyDescent="0.35">
      <c r="A3995" s="1">
        <v>45803</v>
      </c>
      <c r="B3995" t="s">
        <v>8516</v>
      </c>
      <c r="C3995" t="s">
        <v>4730</v>
      </c>
      <c r="E3995" s="1">
        <v>45797</v>
      </c>
      <c r="F3995" s="1">
        <v>45807</v>
      </c>
      <c r="G3995" t="s">
        <v>56</v>
      </c>
      <c r="H3995" t="str">
        <f t="shared" ca="1" si="62"/>
        <v>close</v>
      </c>
      <c r="K3995" t="s">
        <v>4731</v>
      </c>
      <c r="L3995" t="s">
        <v>18</v>
      </c>
      <c r="M3995" t="s">
        <v>19</v>
      </c>
    </row>
    <row r="3996" spans="1:14" customFormat="1" hidden="1" x14ac:dyDescent="0.35">
      <c r="A3996" s="1">
        <v>45803</v>
      </c>
      <c r="B3996" t="s">
        <v>8517</v>
      </c>
      <c r="C3996" t="s">
        <v>8518</v>
      </c>
      <c r="E3996" s="1">
        <v>45797</v>
      </c>
      <c r="F3996" s="1">
        <v>45818</v>
      </c>
      <c r="G3996" t="s">
        <v>67</v>
      </c>
      <c r="H3996" t="str">
        <f t="shared" ca="1" si="62"/>
        <v>close</v>
      </c>
      <c r="K3996" t="s">
        <v>2030</v>
      </c>
      <c r="L3996" t="s">
        <v>18</v>
      </c>
      <c r="M3996" t="s">
        <v>19</v>
      </c>
    </row>
    <row r="3997" spans="1:14" customFormat="1" hidden="1" x14ac:dyDescent="0.35">
      <c r="A3997" s="1">
        <v>45804</v>
      </c>
      <c r="B3997" t="s">
        <v>8519</v>
      </c>
      <c r="C3997" t="s">
        <v>8520</v>
      </c>
      <c r="D3997">
        <v>40</v>
      </c>
      <c r="E3997" s="1">
        <v>45803</v>
      </c>
      <c r="F3997" s="1">
        <v>45818</v>
      </c>
      <c r="G3997" t="s">
        <v>49</v>
      </c>
      <c r="H3997" t="str">
        <f t="shared" ca="1" si="62"/>
        <v>close</v>
      </c>
      <c r="K3997" t="s">
        <v>61</v>
      </c>
      <c r="L3997" t="s">
        <v>18</v>
      </c>
      <c r="M3997" t="s">
        <v>42</v>
      </c>
    </row>
    <row r="3998" spans="1:14" customFormat="1" hidden="1" x14ac:dyDescent="0.35">
      <c r="A3998" s="1">
        <v>45804</v>
      </c>
      <c r="B3998" t="s">
        <v>8521</v>
      </c>
      <c r="C3998" t="s">
        <v>8522</v>
      </c>
      <c r="D3998">
        <v>6493</v>
      </c>
      <c r="E3998" s="1">
        <v>45803</v>
      </c>
      <c r="F3998" s="1">
        <v>45824</v>
      </c>
      <c r="G3998" t="s">
        <v>60</v>
      </c>
      <c r="H3998" t="str">
        <f t="shared" ca="1" si="62"/>
        <v>close</v>
      </c>
      <c r="I3998">
        <v>283000</v>
      </c>
      <c r="J3998">
        <v>14150000</v>
      </c>
      <c r="K3998" t="s">
        <v>3727</v>
      </c>
      <c r="L3998" t="s">
        <v>18</v>
      </c>
      <c r="M3998" t="s">
        <v>42</v>
      </c>
    </row>
    <row r="3999" spans="1:14" customFormat="1" hidden="1" x14ac:dyDescent="0.35">
      <c r="A3999" s="1">
        <v>45804</v>
      </c>
      <c r="B3999" t="s">
        <v>8523</v>
      </c>
      <c r="C3999" t="s">
        <v>8524</v>
      </c>
      <c r="E3999" s="1">
        <v>45803</v>
      </c>
      <c r="F3999" s="1">
        <v>45817</v>
      </c>
      <c r="G3999" t="s">
        <v>56</v>
      </c>
      <c r="H3999" t="str">
        <f t="shared" ca="1" si="62"/>
        <v>close</v>
      </c>
      <c r="I3999">
        <v>409233</v>
      </c>
      <c r="J3999">
        <v>20461650</v>
      </c>
      <c r="K3999" t="s">
        <v>8526</v>
      </c>
      <c r="L3999" t="s">
        <v>18</v>
      </c>
      <c r="M3999" t="s">
        <v>42</v>
      </c>
    </row>
    <row r="4000" spans="1:14" customFormat="1" hidden="1" x14ac:dyDescent="0.35">
      <c r="A4000" s="1">
        <v>45804</v>
      </c>
      <c r="B4000" t="s">
        <v>8527</v>
      </c>
      <c r="C4000" t="s">
        <v>4544</v>
      </c>
      <c r="E4000" s="1">
        <v>45803</v>
      </c>
      <c r="F4000" s="1">
        <v>45813</v>
      </c>
      <c r="G4000" t="s">
        <v>56</v>
      </c>
      <c r="H4000" t="str">
        <f t="shared" ca="1" si="62"/>
        <v>close</v>
      </c>
      <c r="I4000">
        <v>185831</v>
      </c>
      <c r="J4000">
        <v>9291550</v>
      </c>
      <c r="K4000" t="s">
        <v>8528</v>
      </c>
      <c r="L4000" t="s">
        <v>18</v>
      </c>
      <c r="M4000" t="s">
        <v>442</v>
      </c>
      <c r="N4000" t="s">
        <v>443</v>
      </c>
    </row>
    <row r="4001" spans="1:14" customFormat="1" hidden="1" x14ac:dyDescent="0.35">
      <c r="A4001" s="1">
        <v>45804</v>
      </c>
      <c r="B4001" t="s">
        <v>8529</v>
      </c>
      <c r="C4001" t="s">
        <v>4205</v>
      </c>
      <c r="E4001" s="1">
        <v>45801</v>
      </c>
      <c r="F4001" s="1">
        <v>45822</v>
      </c>
      <c r="G4001" t="s">
        <v>33</v>
      </c>
      <c r="H4001" t="str">
        <f t="shared" ca="1" si="62"/>
        <v>close</v>
      </c>
      <c r="I4001">
        <v>117623</v>
      </c>
      <c r="J4001">
        <v>5881150</v>
      </c>
      <c r="K4001" t="s">
        <v>8530</v>
      </c>
      <c r="L4001" t="s">
        <v>18</v>
      </c>
      <c r="M4001" t="s">
        <v>168</v>
      </c>
    </row>
    <row r="4002" spans="1:14" customFormat="1" hidden="1" x14ac:dyDescent="0.35">
      <c r="A4002" s="1">
        <v>45804</v>
      </c>
      <c r="B4002" t="s">
        <v>8531</v>
      </c>
      <c r="C4002" t="s">
        <v>128</v>
      </c>
      <c r="E4002" s="1">
        <v>45801</v>
      </c>
      <c r="F4002" s="1">
        <v>45822</v>
      </c>
      <c r="G4002" t="s">
        <v>60</v>
      </c>
      <c r="H4002" t="str">
        <f t="shared" ca="1" si="62"/>
        <v>close</v>
      </c>
      <c r="I4002">
        <v>2275887</v>
      </c>
      <c r="J4002">
        <v>113794350</v>
      </c>
      <c r="K4002" t="s">
        <v>53</v>
      </c>
      <c r="L4002" t="s">
        <v>18</v>
      </c>
      <c r="M4002" t="s">
        <v>168</v>
      </c>
    </row>
    <row r="4003" spans="1:14" customFormat="1" hidden="1" x14ac:dyDescent="0.35">
      <c r="A4003" s="1">
        <v>45804</v>
      </c>
      <c r="B4003" t="s">
        <v>8532</v>
      </c>
      <c r="C4003" t="s">
        <v>3823</v>
      </c>
      <c r="E4003" s="1">
        <v>45803</v>
      </c>
      <c r="F4003" s="1">
        <v>45817</v>
      </c>
      <c r="G4003" t="s">
        <v>29</v>
      </c>
      <c r="H4003" t="str">
        <f t="shared" ca="1" si="62"/>
        <v>close</v>
      </c>
      <c r="I4003">
        <v>99500</v>
      </c>
      <c r="J4003">
        <v>4975000</v>
      </c>
      <c r="K4003" t="s">
        <v>53</v>
      </c>
      <c r="L4003" t="s">
        <v>18</v>
      </c>
      <c r="M4003" t="s">
        <v>168</v>
      </c>
    </row>
    <row r="4004" spans="1:14" customFormat="1" hidden="1" x14ac:dyDescent="0.35">
      <c r="A4004" s="1">
        <v>45804</v>
      </c>
      <c r="B4004" t="s">
        <v>8533</v>
      </c>
      <c r="C4004" t="s">
        <v>8534</v>
      </c>
      <c r="E4004" s="1">
        <v>45803</v>
      </c>
      <c r="F4004" s="1">
        <v>45833</v>
      </c>
      <c r="G4004" t="s">
        <v>33</v>
      </c>
      <c r="H4004" t="str">
        <f t="shared" ca="1" si="62"/>
        <v>close</v>
      </c>
      <c r="I4004">
        <v>35000</v>
      </c>
      <c r="J4004">
        <v>1750000</v>
      </c>
      <c r="K4004" t="s">
        <v>8535</v>
      </c>
      <c r="L4004" t="s">
        <v>18</v>
      </c>
      <c r="M4004" t="s">
        <v>168</v>
      </c>
    </row>
    <row r="4005" spans="1:14" customFormat="1" hidden="1" x14ac:dyDescent="0.35">
      <c r="A4005" s="1">
        <v>45804</v>
      </c>
      <c r="B4005" t="s">
        <v>8536</v>
      </c>
      <c r="C4005" t="s">
        <v>8537</v>
      </c>
      <c r="D4005">
        <v>34</v>
      </c>
      <c r="E4005" s="1">
        <v>45803</v>
      </c>
      <c r="F4005" s="1">
        <v>45846</v>
      </c>
      <c r="G4005" t="s">
        <v>29</v>
      </c>
      <c r="H4005" t="str">
        <f t="shared" ca="1" si="62"/>
        <v>close</v>
      </c>
      <c r="K4005" t="s">
        <v>8538</v>
      </c>
      <c r="L4005" t="s">
        <v>18</v>
      </c>
      <c r="M4005" t="s">
        <v>168</v>
      </c>
    </row>
    <row r="4006" spans="1:14" customFormat="1" hidden="1" x14ac:dyDescent="0.35">
      <c r="A4006" s="1">
        <v>45804</v>
      </c>
      <c r="B4006" t="s">
        <v>8539</v>
      </c>
      <c r="C4006" t="s">
        <v>8540</v>
      </c>
      <c r="E4006" s="1">
        <v>45803</v>
      </c>
      <c r="F4006" s="1">
        <v>45824</v>
      </c>
      <c r="G4006" t="s">
        <v>23</v>
      </c>
      <c r="H4006" t="str">
        <f t="shared" ca="1" si="62"/>
        <v>close</v>
      </c>
      <c r="I4006">
        <v>62200</v>
      </c>
      <c r="J4006">
        <v>3110000</v>
      </c>
      <c r="K4006" t="s">
        <v>8541</v>
      </c>
      <c r="L4006" t="s">
        <v>18</v>
      </c>
      <c r="M4006" t="s">
        <v>168</v>
      </c>
    </row>
    <row r="4007" spans="1:14" customFormat="1" hidden="1" x14ac:dyDescent="0.35">
      <c r="A4007" s="1">
        <v>45804</v>
      </c>
      <c r="B4007" t="s">
        <v>8542</v>
      </c>
      <c r="C4007" t="s">
        <v>8543</v>
      </c>
      <c r="D4007">
        <v>227</v>
      </c>
      <c r="E4007" s="1">
        <v>45803</v>
      </c>
      <c r="F4007" s="1">
        <v>45846</v>
      </c>
      <c r="G4007" t="s">
        <v>29</v>
      </c>
      <c r="H4007" t="str">
        <f t="shared" ca="1" si="62"/>
        <v>close</v>
      </c>
      <c r="K4007" t="s">
        <v>8538</v>
      </c>
      <c r="L4007" t="s">
        <v>18</v>
      </c>
      <c r="M4007" t="s">
        <v>168</v>
      </c>
    </row>
    <row r="4008" spans="1:14" customFormat="1" hidden="1" x14ac:dyDescent="0.35">
      <c r="A4008" s="1">
        <v>45806</v>
      </c>
      <c r="B4008" t="s">
        <v>8544</v>
      </c>
      <c r="C4008" t="s">
        <v>376</v>
      </c>
      <c r="D4008">
        <v>332</v>
      </c>
      <c r="E4008" s="1">
        <v>45773</v>
      </c>
      <c r="F4008" s="1">
        <v>45846</v>
      </c>
      <c r="G4008" t="s">
        <v>29</v>
      </c>
      <c r="H4008" t="str">
        <f t="shared" ca="1" si="62"/>
        <v>close</v>
      </c>
      <c r="I4008">
        <v>11078</v>
      </c>
      <c r="J4008">
        <v>553900</v>
      </c>
      <c r="K4008" t="s">
        <v>8545</v>
      </c>
      <c r="L4008" t="s">
        <v>18</v>
      </c>
      <c r="M4008" t="s">
        <v>168</v>
      </c>
    </row>
    <row r="4009" spans="1:14" customFormat="1" hidden="1" x14ac:dyDescent="0.35">
      <c r="A4009" s="1">
        <v>45804</v>
      </c>
      <c r="B4009" t="s">
        <v>8546</v>
      </c>
      <c r="C4009" t="s">
        <v>8547</v>
      </c>
      <c r="E4009" s="1">
        <v>45803</v>
      </c>
      <c r="F4009" s="1">
        <v>45824</v>
      </c>
      <c r="G4009" t="s">
        <v>23</v>
      </c>
      <c r="H4009" t="str">
        <f t="shared" ca="1" si="62"/>
        <v>close</v>
      </c>
      <c r="I4009">
        <v>81650</v>
      </c>
      <c r="J4009">
        <v>4082500</v>
      </c>
      <c r="K4009" t="s">
        <v>5623</v>
      </c>
      <c r="L4009" t="s">
        <v>41</v>
      </c>
      <c r="M4009" t="s">
        <v>168</v>
      </c>
    </row>
    <row r="4010" spans="1:14" customFormat="1" hidden="1" x14ac:dyDescent="0.35">
      <c r="A4010" s="1">
        <v>45804</v>
      </c>
      <c r="B4010" t="s">
        <v>8548</v>
      </c>
      <c r="C4010" t="s">
        <v>8549</v>
      </c>
      <c r="E4010" s="1">
        <v>45803</v>
      </c>
      <c r="F4010" s="1">
        <v>45813</v>
      </c>
      <c r="G4010" t="s">
        <v>29</v>
      </c>
      <c r="H4010" t="str">
        <f t="shared" ca="1" si="62"/>
        <v>close</v>
      </c>
      <c r="K4010" t="s">
        <v>53</v>
      </c>
      <c r="L4010" t="s">
        <v>18</v>
      </c>
      <c r="M4010" t="s">
        <v>168</v>
      </c>
    </row>
    <row r="4011" spans="1:14" customFormat="1" hidden="1" x14ac:dyDescent="0.35">
      <c r="A4011" s="1">
        <v>45804</v>
      </c>
      <c r="B4011" t="s">
        <v>8550</v>
      </c>
      <c r="C4011" t="s">
        <v>202</v>
      </c>
      <c r="E4011" s="1">
        <v>45803</v>
      </c>
      <c r="F4011" s="1">
        <v>45813</v>
      </c>
      <c r="G4011" t="s">
        <v>56</v>
      </c>
      <c r="H4011" t="str">
        <f t="shared" ca="1" si="62"/>
        <v>close</v>
      </c>
      <c r="I4011">
        <v>120000</v>
      </c>
      <c r="J4011">
        <v>6000000</v>
      </c>
      <c r="K4011" t="s">
        <v>8551</v>
      </c>
      <c r="L4011" t="s">
        <v>18</v>
      </c>
      <c r="M4011" t="s">
        <v>168</v>
      </c>
    </row>
    <row r="4012" spans="1:14" customFormat="1" hidden="1" x14ac:dyDescent="0.35">
      <c r="A4012" s="1">
        <v>45804</v>
      </c>
      <c r="B4012" t="s">
        <v>8552</v>
      </c>
      <c r="C4012" t="s">
        <v>223</v>
      </c>
      <c r="E4012" s="1">
        <v>45803</v>
      </c>
      <c r="F4012" s="1">
        <v>45824</v>
      </c>
      <c r="G4012" t="s">
        <v>67</v>
      </c>
      <c r="H4012" t="str">
        <f t="shared" ca="1" si="62"/>
        <v>close</v>
      </c>
      <c r="I4012">
        <v>54000</v>
      </c>
      <c r="J4012">
        <v>2700000</v>
      </c>
      <c r="K4012" t="s">
        <v>374</v>
      </c>
      <c r="L4012" t="s">
        <v>18</v>
      </c>
      <c r="M4012" t="s">
        <v>168</v>
      </c>
    </row>
    <row r="4013" spans="1:14" customFormat="1" hidden="1" x14ac:dyDescent="0.35">
      <c r="A4013" s="1">
        <v>45804</v>
      </c>
      <c r="B4013" t="s">
        <v>8553</v>
      </c>
      <c r="C4013" t="s">
        <v>223</v>
      </c>
      <c r="E4013" s="3">
        <v>45804</v>
      </c>
      <c r="F4013" s="3">
        <v>45848</v>
      </c>
      <c r="G4013" t="s">
        <v>23</v>
      </c>
      <c r="H4013">
        <f t="shared" ca="1" si="62"/>
        <v>2</v>
      </c>
      <c r="K4013" t="s">
        <v>53</v>
      </c>
      <c r="L4013" t="s">
        <v>41</v>
      </c>
      <c r="M4013" t="s">
        <v>168</v>
      </c>
    </row>
    <row r="4014" spans="1:14" customFormat="1" hidden="1" x14ac:dyDescent="0.35">
      <c r="A4014" s="1">
        <v>45804</v>
      </c>
      <c r="B4014" t="s">
        <v>8554</v>
      </c>
      <c r="C4014" t="s">
        <v>8555</v>
      </c>
      <c r="E4014" s="1">
        <v>45803</v>
      </c>
      <c r="F4014" s="1">
        <v>45821</v>
      </c>
      <c r="G4014" t="s">
        <v>60</v>
      </c>
      <c r="H4014" t="str">
        <f t="shared" ca="1" si="62"/>
        <v>close</v>
      </c>
      <c r="K4014" t="s">
        <v>684</v>
      </c>
      <c r="L4014" t="s">
        <v>18</v>
      </c>
      <c r="M4014" t="s">
        <v>608</v>
      </c>
    </row>
    <row r="4015" spans="1:14" customFormat="1" hidden="1" x14ac:dyDescent="0.35">
      <c r="A4015" s="1">
        <v>45804</v>
      </c>
      <c r="B4015" t="s">
        <v>8556</v>
      </c>
      <c r="C4015" t="s">
        <v>8557</v>
      </c>
      <c r="D4015">
        <v>457</v>
      </c>
      <c r="E4015" s="1">
        <v>45804</v>
      </c>
      <c r="F4015" s="1">
        <v>45825</v>
      </c>
      <c r="G4015" t="s">
        <v>67</v>
      </c>
      <c r="H4015" t="str">
        <f t="shared" ca="1" si="62"/>
        <v>close</v>
      </c>
      <c r="K4015" t="s">
        <v>8558</v>
      </c>
      <c r="L4015" t="s">
        <v>18</v>
      </c>
      <c r="M4015" t="s">
        <v>442</v>
      </c>
    </row>
    <row r="4016" spans="1:14" customFormat="1" hidden="1" x14ac:dyDescent="0.35">
      <c r="A4016" s="1">
        <v>45804</v>
      </c>
      <c r="B4016" t="s">
        <v>8559</v>
      </c>
      <c r="C4016" t="s">
        <v>8560</v>
      </c>
      <c r="D4016">
        <v>69</v>
      </c>
      <c r="E4016" s="1">
        <v>45803</v>
      </c>
      <c r="F4016" s="1">
        <v>45824</v>
      </c>
      <c r="G4016" t="s">
        <v>45</v>
      </c>
      <c r="H4016" t="str">
        <f t="shared" ca="1" si="62"/>
        <v>close</v>
      </c>
      <c r="K4016" t="s">
        <v>5681</v>
      </c>
      <c r="L4016" t="s">
        <v>18</v>
      </c>
      <c r="M4016" t="s">
        <v>442</v>
      </c>
      <c r="N4016" t="s">
        <v>443</v>
      </c>
    </row>
    <row r="4017" spans="1:14" customFormat="1" hidden="1" x14ac:dyDescent="0.35">
      <c r="A4017" s="1">
        <v>45804</v>
      </c>
      <c r="B4017" t="s">
        <v>8561</v>
      </c>
      <c r="C4017" t="s">
        <v>8562</v>
      </c>
      <c r="D4017">
        <v>461</v>
      </c>
      <c r="E4017" s="1">
        <v>45803</v>
      </c>
      <c r="F4017" s="1">
        <v>45824</v>
      </c>
      <c r="G4017" t="s">
        <v>45</v>
      </c>
      <c r="H4017" t="str">
        <f t="shared" ca="1" si="62"/>
        <v>close</v>
      </c>
      <c r="K4017" t="s">
        <v>868</v>
      </c>
      <c r="L4017" t="s">
        <v>18</v>
      </c>
      <c r="M4017" t="s">
        <v>442</v>
      </c>
      <c r="N4017" t="s">
        <v>443</v>
      </c>
    </row>
    <row r="4018" spans="1:14" customFormat="1" hidden="1" x14ac:dyDescent="0.35">
      <c r="A4018" s="1">
        <v>45804</v>
      </c>
      <c r="B4018" t="s">
        <v>8563</v>
      </c>
      <c r="C4018" t="s">
        <v>8564</v>
      </c>
      <c r="D4018">
        <v>856</v>
      </c>
      <c r="E4018" s="1">
        <v>45790</v>
      </c>
      <c r="F4018" s="1">
        <v>45811</v>
      </c>
      <c r="G4018" t="s">
        <v>56</v>
      </c>
      <c r="H4018" t="str">
        <f t="shared" ca="1" si="62"/>
        <v>close</v>
      </c>
      <c r="K4018" t="s">
        <v>1071</v>
      </c>
      <c r="L4018" t="s">
        <v>18</v>
      </c>
      <c r="M4018" t="s">
        <v>19</v>
      </c>
    </row>
    <row r="4019" spans="1:14" customFormat="1" hidden="1" x14ac:dyDescent="0.35">
      <c r="A4019" s="1">
        <v>45804</v>
      </c>
      <c r="B4019" t="s">
        <v>8565</v>
      </c>
      <c r="C4019" t="s">
        <v>8566</v>
      </c>
      <c r="D4019">
        <v>27</v>
      </c>
      <c r="E4019" s="1">
        <v>45784</v>
      </c>
      <c r="F4019" s="1">
        <v>45805</v>
      </c>
      <c r="G4019" t="s">
        <v>23</v>
      </c>
      <c r="H4019" t="str">
        <f t="shared" ca="1" si="62"/>
        <v>close</v>
      </c>
      <c r="K4019" t="s">
        <v>2552</v>
      </c>
      <c r="L4019" t="s">
        <v>18</v>
      </c>
      <c r="M4019" t="s">
        <v>19</v>
      </c>
    </row>
    <row r="4020" spans="1:14" customFormat="1" hidden="1" x14ac:dyDescent="0.35">
      <c r="A4020" s="1">
        <v>45804</v>
      </c>
      <c r="B4020" t="s">
        <v>8567</v>
      </c>
      <c r="C4020" t="s">
        <v>8568</v>
      </c>
      <c r="D4020">
        <v>17</v>
      </c>
      <c r="E4020" s="1">
        <v>45793</v>
      </c>
      <c r="F4020" s="1">
        <v>45814</v>
      </c>
      <c r="G4020" t="s">
        <v>29</v>
      </c>
      <c r="H4020" t="str">
        <f t="shared" ca="1" si="62"/>
        <v>close</v>
      </c>
      <c r="K4020" t="s">
        <v>1841</v>
      </c>
      <c r="L4020" t="s">
        <v>18</v>
      </c>
      <c r="M4020" t="s">
        <v>19</v>
      </c>
    </row>
    <row r="4021" spans="1:14" customFormat="1" hidden="1" x14ac:dyDescent="0.35">
      <c r="A4021" s="1">
        <v>45804</v>
      </c>
      <c r="B4021" t="s">
        <v>8569</v>
      </c>
      <c r="C4021" t="s">
        <v>8570</v>
      </c>
      <c r="D4021">
        <v>15</v>
      </c>
      <c r="E4021" s="1">
        <v>45791</v>
      </c>
      <c r="F4021" s="1">
        <v>45812</v>
      </c>
      <c r="G4021" t="s">
        <v>67</v>
      </c>
      <c r="H4021" t="str">
        <f t="shared" ca="1" si="62"/>
        <v>close</v>
      </c>
      <c r="K4021" t="s">
        <v>2652</v>
      </c>
      <c r="L4021" t="s">
        <v>18</v>
      </c>
      <c r="M4021" t="s">
        <v>19</v>
      </c>
    </row>
    <row r="4022" spans="1:14" customFormat="1" hidden="1" x14ac:dyDescent="0.35">
      <c r="A4022" s="1">
        <v>45804</v>
      </c>
      <c r="B4022" t="s">
        <v>8571</v>
      </c>
      <c r="C4022" t="s">
        <v>8572</v>
      </c>
      <c r="D4022">
        <v>18</v>
      </c>
      <c r="E4022" s="1">
        <v>45791</v>
      </c>
      <c r="F4022" s="1">
        <v>45812</v>
      </c>
      <c r="G4022" t="s">
        <v>60</v>
      </c>
      <c r="H4022" t="str">
        <f t="shared" ca="1" si="62"/>
        <v>close</v>
      </c>
      <c r="K4022" t="s">
        <v>2081</v>
      </c>
      <c r="L4022" t="s">
        <v>18</v>
      </c>
      <c r="M4022" t="s">
        <v>19</v>
      </c>
    </row>
    <row r="4023" spans="1:14" customFormat="1" hidden="1" x14ac:dyDescent="0.35">
      <c r="A4023" s="1">
        <v>45804</v>
      </c>
      <c r="B4023" t="s">
        <v>8573</v>
      </c>
      <c r="C4023" t="s">
        <v>8574</v>
      </c>
      <c r="D4023">
        <v>15</v>
      </c>
      <c r="E4023" s="1">
        <v>45791</v>
      </c>
      <c r="F4023" s="1">
        <v>45812</v>
      </c>
      <c r="G4023" t="s">
        <v>60</v>
      </c>
      <c r="H4023" t="str">
        <f t="shared" ca="1" si="62"/>
        <v>close</v>
      </c>
      <c r="K4023" t="s">
        <v>2234</v>
      </c>
      <c r="L4023" t="s">
        <v>41</v>
      </c>
      <c r="M4023" t="s">
        <v>19</v>
      </c>
    </row>
    <row r="4024" spans="1:14" customFormat="1" hidden="1" x14ac:dyDescent="0.35">
      <c r="A4024" s="1">
        <v>45804</v>
      </c>
      <c r="B4024" t="s">
        <v>8575</v>
      </c>
      <c r="C4024" t="s">
        <v>8576</v>
      </c>
      <c r="E4024" s="1">
        <v>45803</v>
      </c>
      <c r="F4024" s="1">
        <v>45818</v>
      </c>
      <c r="G4024" t="s">
        <v>56</v>
      </c>
      <c r="H4024" t="str">
        <f t="shared" ca="1" si="62"/>
        <v>close</v>
      </c>
      <c r="I4024">
        <v>73000</v>
      </c>
      <c r="J4024">
        <v>3650000</v>
      </c>
      <c r="K4024" t="s">
        <v>8577</v>
      </c>
      <c r="L4024" t="s">
        <v>18</v>
      </c>
      <c r="M4024" t="s">
        <v>42</v>
      </c>
    </row>
    <row r="4025" spans="1:14" customFormat="1" hidden="1" x14ac:dyDescent="0.35">
      <c r="A4025" s="1">
        <v>45804</v>
      </c>
      <c r="B4025" t="s">
        <v>8578</v>
      </c>
      <c r="C4025" t="s">
        <v>8579</v>
      </c>
      <c r="E4025" s="1">
        <v>45804</v>
      </c>
      <c r="F4025" s="1">
        <v>45820</v>
      </c>
      <c r="G4025" t="s">
        <v>29</v>
      </c>
      <c r="H4025" t="str">
        <f t="shared" ca="1" si="62"/>
        <v>close</v>
      </c>
      <c r="I4025">
        <v>88813</v>
      </c>
      <c r="J4025">
        <v>4440650</v>
      </c>
      <c r="K4025" t="s">
        <v>8580</v>
      </c>
      <c r="L4025" t="s">
        <v>18</v>
      </c>
      <c r="M4025" t="s">
        <v>42</v>
      </c>
    </row>
    <row r="4026" spans="1:14" customFormat="1" hidden="1" x14ac:dyDescent="0.35">
      <c r="A4026" s="1">
        <v>45804</v>
      </c>
      <c r="B4026" t="s">
        <v>8581</v>
      </c>
      <c r="C4026" t="s">
        <v>8582</v>
      </c>
      <c r="E4026" s="1">
        <v>45803</v>
      </c>
      <c r="F4026" s="1">
        <v>45813</v>
      </c>
      <c r="G4026" t="s">
        <v>49</v>
      </c>
      <c r="H4026" t="str">
        <f t="shared" ca="1" si="62"/>
        <v>close</v>
      </c>
      <c r="I4026">
        <v>21600</v>
      </c>
      <c r="J4026">
        <v>1080000</v>
      </c>
      <c r="K4026" t="s">
        <v>4193</v>
      </c>
      <c r="L4026" t="s">
        <v>18</v>
      </c>
      <c r="M4026" t="s">
        <v>168</v>
      </c>
    </row>
    <row r="4027" spans="1:14" customFormat="1" hidden="1" x14ac:dyDescent="0.35">
      <c r="A4027" s="1">
        <v>45804</v>
      </c>
      <c r="B4027" t="s">
        <v>8583</v>
      </c>
      <c r="C4027" t="s">
        <v>232</v>
      </c>
      <c r="E4027" s="1">
        <v>45804</v>
      </c>
      <c r="F4027" s="1">
        <v>45825</v>
      </c>
      <c r="G4027" t="s">
        <v>45</v>
      </c>
      <c r="H4027" t="str">
        <f t="shared" ca="1" si="62"/>
        <v>close</v>
      </c>
      <c r="I4027">
        <v>46236</v>
      </c>
      <c r="J4027">
        <v>2311800</v>
      </c>
      <c r="K4027" t="s">
        <v>233</v>
      </c>
      <c r="L4027" t="s">
        <v>41</v>
      </c>
      <c r="M4027" t="s">
        <v>168</v>
      </c>
    </row>
    <row r="4028" spans="1:14" customFormat="1" hidden="1" x14ac:dyDescent="0.35">
      <c r="A4028" s="1">
        <v>45804</v>
      </c>
      <c r="B4028" t="s">
        <v>8584</v>
      </c>
      <c r="C4028" t="s">
        <v>8585</v>
      </c>
      <c r="E4028" s="1">
        <v>45803</v>
      </c>
      <c r="F4028" s="1">
        <v>45813</v>
      </c>
      <c r="G4028" t="s">
        <v>49</v>
      </c>
      <c r="H4028" t="str">
        <f t="shared" ca="1" si="62"/>
        <v>close</v>
      </c>
      <c r="I4028">
        <v>100000</v>
      </c>
      <c r="J4028">
        <v>5000000</v>
      </c>
      <c r="K4028" t="s">
        <v>684</v>
      </c>
      <c r="L4028" t="s">
        <v>18</v>
      </c>
      <c r="M4028" t="s">
        <v>608</v>
      </c>
    </row>
    <row r="4029" spans="1:14" customFormat="1" hidden="1" x14ac:dyDescent="0.35">
      <c r="A4029" s="1">
        <v>45804</v>
      </c>
      <c r="B4029" t="s">
        <v>8586</v>
      </c>
      <c r="C4029" t="s">
        <v>786</v>
      </c>
      <c r="D4029">
        <v>1090</v>
      </c>
      <c r="E4029" s="1">
        <v>45803</v>
      </c>
      <c r="F4029" s="1">
        <v>45845</v>
      </c>
      <c r="G4029" t="s">
        <v>16</v>
      </c>
      <c r="H4029" t="str">
        <f t="shared" ca="1" si="62"/>
        <v>close</v>
      </c>
      <c r="I4029">
        <v>36850</v>
      </c>
      <c r="J4029">
        <v>1842500</v>
      </c>
      <c r="K4029" t="s">
        <v>787</v>
      </c>
      <c r="L4029" t="s">
        <v>18</v>
      </c>
      <c r="M4029" t="s">
        <v>442</v>
      </c>
      <c r="N4029" t="s">
        <v>443</v>
      </c>
    </row>
    <row r="4030" spans="1:14" customFormat="1" hidden="1" x14ac:dyDescent="0.35">
      <c r="A4030" s="1">
        <v>45804</v>
      </c>
      <c r="B4030" t="s">
        <v>8587</v>
      </c>
      <c r="C4030" t="s">
        <v>2811</v>
      </c>
      <c r="E4030" s="1">
        <v>45783</v>
      </c>
      <c r="F4030" s="1">
        <v>45813</v>
      </c>
      <c r="G4030" t="s">
        <v>101</v>
      </c>
      <c r="H4030" t="str">
        <f t="shared" ca="1" si="62"/>
        <v>close</v>
      </c>
      <c r="K4030" t="s">
        <v>974</v>
      </c>
      <c r="L4030" t="s">
        <v>18</v>
      </c>
      <c r="M4030" t="s">
        <v>19</v>
      </c>
    </row>
    <row r="4031" spans="1:14" customFormat="1" hidden="1" x14ac:dyDescent="0.35">
      <c r="A4031" s="1">
        <v>45804</v>
      </c>
      <c r="B4031" t="s">
        <v>8588</v>
      </c>
      <c r="C4031" t="s">
        <v>8589</v>
      </c>
      <c r="E4031" s="1">
        <v>45804</v>
      </c>
      <c r="F4031" s="1">
        <v>45818</v>
      </c>
      <c r="G4031" t="s">
        <v>37</v>
      </c>
      <c r="H4031" t="str">
        <f t="shared" ca="1" si="62"/>
        <v>close</v>
      </c>
      <c r="I4031">
        <v>182100</v>
      </c>
      <c r="J4031">
        <v>9105000</v>
      </c>
      <c r="K4031" t="s">
        <v>53</v>
      </c>
      <c r="L4031" t="s">
        <v>18</v>
      </c>
      <c r="M4031" t="s">
        <v>442</v>
      </c>
      <c r="N4031" t="s">
        <v>443</v>
      </c>
    </row>
    <row r="4032" spans="1:14" customFormat="1" hidden="1" x14ac:dyDescent="0.35">
      <c r="A4032" s="1">
        <v>45804</v>
      </c>
      <c r="B4032" t="s">
        <v>8590</v>
      </c>
      <c r="C4032" t="s">
        <v>154</v>
      </c>
      <c r="D4032">
        <v>37</v>
      </c>
      <c r="E4032" s="1">
        <v>45804</v>
      </c>
      <c r="F4032" s="1">
        <v>45814</v>
      </c>
      <c r="G4032" t="s">
        <v>45</v>
      </c>
      <c r="H4032" t="str">
        <f t="shared" ca="1" si="62"/>
        <v>close</v>
      </c>
      <c r="I4032">
        <v>45876</v>
      </c>
      <c r="J4032">
        <v>2293800</v>
      </c>
      <c r="K4032" t="s">
        <v>155</v>
      </c>
      <c r="L4032" t="s">
        <v>18</v>
      </c>
      <c r="M4032" t="s">
        <v>42</v>
      </c>
    </row>
    <row r="4033" spans="1:14" customFormat="1" hidden="1" x14ac:dyDescent="0.35">
      <c r="A4033" s="1">
        <v>45804</v>
      </c>
      <c r="B4033" t="s">
        <v>8591</v>
      </c>
      <c r="C4033" t="s">
        <v>8592</v>
      </c>
      <c r="E4033" s="1">
        <v>45803</v>
      </c>
      <c r="F4033" s="1">
        <v>45820</v>
      </c>
      <c r="G4033" t="s">
        <v>101</v>
      </c>
      <c r="H4033" t="str">
        <f t="shared" ca="1" si="62"/>
        <v>close</v>
      </c>
      <c r="K4033" t="s">
        <v>3858</v>
      </c>
      <c r="L4033" t="s">
        <v>18</v>
      </c>
      <c r="M4033" t="s">
        <v>442</v>
      </c>
      <c r="N4033" t="s">
        <v>443</v>
      </c>
    </row>
    <row r="4034" spans="1:14" customFormat="1" hidden="1" x14ac:dyDescent="0.35">
      <c r="A4034" s="1">
        <v>45804</v>
      </c>
      <c r="B4034" t="s">
        <v>8593</v>
      </c>
      <c r="C4034" t="s">
        <v>202</v>
      </c>
      <c r="E4034" s="1">
        <v>45803</v>
      </c>
      <c r="F4034" s="1">
        <v>45808</v>
      </c>
      <c r="G4034" t="s">
        <v>60</v>
      </c>
      <c r="H4034" t="str">
        <f t="shared" ca="1" si="62"/>
        <v>close</v>
      </c>
      <c r="K4034" t="s">
        <v>53</v>
      </c>
      <c r="L4034" t="s">
        <v>18</v>
      </c>
      <c r="M4034" t="s">
        <v>442</v>
      </c>
      <c r="N4034" t="s">
        <v>443</v>
      </c>
    </row>
    <row r="4035" spans="1:14" customFormat="1" hidden="1" x14ac:dyDescent="0.35">
      <c r="A4035" s="1">
        <v>45804</v>
      </c>
      <c r="B4035" t="s">
        <v>8594</v>
      </c>
      <c r="C4035" t="s">
        <v>8595</v>
      </c>
      <c r="E4035" s="1">
        <v>45804</v>
      </c>
      <c r="F4035" s="1">
        <v>45805</v>
      </c>
      <c r="G4035" t="s">
        <v>60</v>
      </c>
      <c r="H4035" t="str">
        <f t="shared" ca="1" si="62"/>
        <v>close</v>
      </c>
      <c r="K4035" t="s">
        <v>511</v>
      </c>
      <c r="L4035" t="s">
        <v>18</v>
      </c>
      <c r="M4035" t="s">
        <v>442</v>
      </c>
      <c r="N4035" t="s">
        <v>443</v>
      </c>
    </row>
    <row r="4036" spans="1:14" customFormat="1" hidden="1" x14ac:dyDescent="0.35">
      <c r="A4036" s="1">
        <v>45804</v>
      </c>
      <c r="B4036" t="s">
        <v>8596</v>
      </c>
      <c r="C4036" t="s">
        <v>8597</v>
      </c>
      <c r="D4036">
        <v>44</v>
      </c>
      <c r="E4036" s="1">
        <v>45804</v>
      </c>
      <c r="F4036" s="1">
        <v>45805</v>
      </c>
      <c r="G4036" t="s">
        <v>67</v>
      </c>
      <c r="H4036" t="str">
        <f t="shared" ref="H4036:H4099" ca="1" si="63">IF(F4036-TODAY()&gt;0,F4036-TODAY(),"close")</f>
        <v>close</v>
      </c>
      <c r="K4036" t="s">
        <v>488</v>
      </c>
      <c r="L4036" t="s">
        <v>18</v>
      </c>
      <c r="M4036" t="s">
        <v>442</v>
      </c>
      <c r="N4036" t="s">
        <v>443</v>
      </c>
    </row>
    <row r="4037" spans="1:14" customFormat="1" hidden="1" x14ac:dyDescent="0.35">
      <c r="A4037" s="1">
        <v>45804</v>
      </c>
      <c r="B4037" t="s">
        <v>8598</v>
      </c>
      <c r="C4037" t="s">
        <v>223</v>
      </c>
      <c r="E4037" s="1">
        <v>45803</v>
      </c>
      <c r="F4037" s="1">
        <v>45824</v>
      </c>
      <c r="G4037" t="s">
        <v>67</v>
      </c>
      <c r="H4037" t="str">
        <f t="shared" ca="1" si="63"/>
        <v>close</v>
      </c>
      <c r="I4037">
        <v>74000</v>
      </c>
      <c r="J4037">
        <v>3700000</v>
      </c>
      <c r="K4037" t="s">
        <v>374</v>
      </c>
      <c r="L4037" t="s">
        <v>18</v>
      </c>
      <c r="M4037" t="s">
        <v>168</v>
      </c>
    </row>
    <row r="4038" spans="1:14" customFormat="1" hidden="1" x14ac:dyDescent="0.35">
      <c r="A4038" s="1">
        <v>45804</v>
      </c>
      <c r="B4038" t="s">
        <v>8599</v>
      </c>
      <c r="C4038" t="s">
        <v>8600</v>
      </c>
      <c r="D4038">
        <v>293</v>
      </c>
      <c r="E4038" s="1">
        <v>45803</v>
      </c>
      <c r="F4038" s="1">
        <v>45846</v>
      </c>
      <c r="G4038" t="s">
        <v>29</v>
      </c>
      <c r="H4038" t="str">
        <f t="shared" ca="1" si="63"/>
        <v>close</v>
      </c>
      <c r="K4038" t="s">
        <v>3796</v>
      </c>
      <c r="L4038" t="s">
        <v>18</v>
      </c>
      <c r="M4038" t="s">
        <v>168</v>
      </c>
    </row>
    <row r="4039" spans="1:14" customFormat="1" hidden="1" x14ac:dyDescent="0.35">
      <c r="A4039" s="1">
        <v>45804</v>
      </c>
      <c r="B4039" t="s">
        <v>8601</v>
      </c>
      <c r="C4039" t="s">
        <v>8602</v>
      </c>
      <c r="E4039" s="1">
        <v>45803</v>
      </c>
      <c r="F4039" s="1">
        <v>45824</v>
      </c>
      <c r="G4039" t="s">
        <v>23</v>
      </c>
      <c r="H4039" t="str">
        <f t="shared" ca="1" si="63"/>
        <v>close</v>
      </c>
      <c r="I4039">
        <v>56200</v>
      </c>
      <c r="J4039">
        <v>2810000</v>
      </c>
      <c r="K4039" t="s">
        <v>8541</v>
      </c>
      <c r="L4039" t="s">
        <v>18</v>
      </c>
      <c r="M4039" t="s">
        <v>168</v>
      </c>
    </row>
    <row r="4040" spans="1:14" customFormat="1" hidden="1" x14ac:dyDescent="0.35">
      <c r="A4040" s="1">
        <v>45804</v>
      </c>
      <c r="B4040" t="s">
        <v>8603</v>
      </c>
      <c r="C4040" t="s">
        <v>8604</v>
      </c>
      <c r="E4040" s="1">
        <v>45804</v>
      </c>
      <c r="F4040" s="1">
        <v>45805</v>
      </c>
      <c r="G4040" t="s">
        <v>33</v>
      </c>
      <c r="H4040" t="str">
        <f t="shared" ca="1" si="63"/>
        <v>close</v>
      </c>
      <c r="I4040">
        <v>162400</v>
      </c>
      <c r="J4040">
        <v>8120000</v>
      </c>
      <c r="K4040" t="s">
        <v>294</v>
      </c>
      <c r="L4040" t="s">
        <v>18</v>
      </c>
      <c r="M4040" t="s">
        <v>168</v>
      </c>
    </row>
    <row r="4041" spans="1:14" customFormat="1" hidden="1" x14ac:dyDescent="0.35">
      <c r="A4041" s="1">
        <v>45804</v>
      </c>
      <c r="B4041" t="s">
        <v>8605</v>
      </c>
      <c r="C4041" t="s">
        <v>8606</v>
      </c>
      <c r="D4041">
        <v>54</v>
      </c>
      <c r="E4041" s="1">
        <v>45804</v>
      </c>
      <c r="F4041" s="1">
        <v>45840</v>
      </c>
      <c r="G4041" t="s">
        <v>56</v>
      </c>
      <c r="H4041" t="str">
        <f t="shared" ca="1" si="63"/>
        <v>close</v>
      </c>
      <c r="K4041" t="s">
        <v>268</v>
      </c>
      <c r="L4041" t="s">
        <v>18</v>
      </c>
      <c r="M4041" t="s">
        <v>168</v>
      </c>
    </row>
    <row r="4042" spans="1:14" customFormat="1" hidden="1" x14ac:dyDescent="0.35">
      <c r="A4042" s="1">
        <v>45804</v>
      </c>
      <c r="B4042" t="s">
        <v>8607</v>
      </c>
      <c r="C4042" t="s">
        <v>8608</v>
      </c>
      <c r="D4042">
        <v>56</v>
      </c>
      <c r="E4042" s="1">
        <v>45804</v>
      </c>
      <c r="F4042" s="1">
        <v>45840</v>
      </c>
      <c r="G4042" t="s">
        <v>67</v>
      </c>
      <c r="H4042" t="str">
        <f t="shared" ca="1" si="63"/>
        <v>close</v>
      </c>
      <c r="I4042">
        <v>11760</v>
      </c>
      <c r="J4042">
        <v>588000</v>
      </c>
      <c r="K4042" t="s">
        <v>3772</v>
      </c>
      <c r="L4042" t="s">
        <v>18</v>
      </c>
      <c r="M4042" t="s">
        <v>168</v>
      </c>
    </row>
    <row r="4043" spans="1:14" customFormat="1" hidden="1" x14ac:dyDescent="0.35">
      <c r="A4043" s="1">
        <v>45804</v>
      </c>
      <c r="B4043" t="s">
        <v>8609</v>
      </c>
      <c r="C4043" t="s">
        <v>223</v>
      </c>
      <c r="E4043" s="3">
        <v>45804</v>
      </c>
      <c r="F4043" s="3">
        <v>45848</v>
      </c>
      <c r="G4043" t="s">
        <v>23</v>
      </c>
      <c r="H4043">
        <f t="shared" ca="1" si="63"/>
        <v>2</v>
      </c>
      <c r="K4043" t="s">
        <v>8610</v>
      </c>
      <c r="L4043" t="s">
        <v>41</v>
      </c>
      <c r="M4043" t="s">
        <v>168</v>
      </c>
    </row>
    <row r="4044" spans="1:14" customFormat="1" hidden="1" x14ac:dyDescent="0.35">
      <c r="A4044" s="1">
        <v>45804</v>
      </c>
      <c r="B4044" t="s">
        <v>8611</v>
      </c>
      <c r="C4044" t="s">
        <v>8612</v>
      </c>
      <c r="D4044">
        <v>462</v>
      </c>
      <c r="E4044" s="1">
        <v>45803</v>
      </c>
      <c r="F4044" s="1">
        <v>45813</v>
      </c>
      <c r="G4044" t="s">
        <v>29</v>
      </c>
      <c r="H4044" t="str">
        <f t="shared" ca="1" si="63"/>
        <v>close</v>
      </c>
      <c r="K4044" t="s">
        <v>8613</v>
      </c>
      <c r="L4044" t="s">
        <v>18</v>
      </c>
      <c r="M4044" t="s">
        <v>608</v>
      </c>
    </row>
    <row r="4045" spans="1:14" customFormat="1" hidden="1" x14ac:dyDescent="0.35">
      <c r="A4045" s="1">
        <v>45804</v>
      </c>
      <c r="B4045" t="s">
        <v>8614</v>
      </c>
      <c r="C4045" t="s">
        <v>8615</v>
      </c>
      <c r="E4045" s="1">
        <v>45803</v>
      </c>
      <c r="F4045" s="1">
        <v>45806</v>
      </c>
      <c r="G4045" t="s">
        <v>136</v>
      </c>
      <c r="H4045" t="str">
        <f t="shared" ca="1" si="63"/>
        <v>close</v>
      </c>
      <c r="K4045" t="s">
        <v>803</v>
      </c>
      <c r="L4045" t="s">
        <v>18</v>
      </c>
      <c r="M4045" t="s">
        <v>442</v>
      </c>
      <c r="N4045" t="s">
        <v>443</v>
      </c>
    </row>
    <row r="4046" spans="1:14" customFormat="1" hidden="1" x14ac:dyDescent="0.35">
      <c r="A4046" s="1">
        <v>45804</v>
      </c>
      <c r="B4046" t="s">
        <v>8616</v>
      </c>
      <c r="C4046" t="s">
        <v>8617</v>
      </c>
      <c r="D4046">
        <v>1016</v>
      </c>
      <c r="E4046" s="1">
        <v>45804</v>
      </c>
      <c r="F4046" s="1">
        <v>45834</v>
      </c>
      <c r="G4046" t="s">
        <v>588</v>
      </c>
      <c r="H4046" t="str">
        <f t="shared" ca="1" si="63"/>
        <v>close</v>
      </c>
      <c r="K4046" t="s">
        <v>8618</v>
      </c>
      <c r="L4046" t="s">
        <v>18</v>
      </c>
      <c r="M4046" t="s">
        <v>442</v>
      </c>
      <c r="N4046" t="s">
        <v>443</v>
      </c>
    </row>
    <row r="4047" spans="1:14" customFormat="1" hidden="1" x14ac:dyDescent="0.35">
      <c r="A4047" s="1">
        <v>45804</v>
      </c>
      <c r="B4047" t="s">
        <v>8619</v>
      </c>
      <c r="C4047" t="s">
        <v>8620</v>
      </c>
      <c r="D4047">
        <v>3503</v>
      </c>
      <c r="E4047" s="1">
        <v>45804</v>
      </c>
      <c r="F4047" s="1">
        <v>45828</v>
      </c>
      <c r="G4047" t="s">
        <v>45</v>
      </c>
      <c r="H4047" t="str">
        <f t="shared" ca="1" si="63"/>
        <v>close</v>
      </c>
      <c r="K4047" t="s">
        <v>8621</v>
      </c>
      <c r="L4047" t="s">
        <v>18</v>
      </c>
      <c r="M4047" t="s">
        <v>442</v>
      </c>
      <c r="N4047" t="s">
        <v>443</v>
      </c>
    </row>
    <row r="4048" spans="1:14" customFormat="1" hidden="1" x14ac:dyDescent="0.35">
      <c r="A4048" s="1">
        <v>45804</v>
      </c>
      <c r="B4048" t="s">
        <v>8622</v>
      </c>
      <c r="C4048" t="s">
        <v>5729</v>
      </c>
      <c r="D4048">
        <v>26121</v>
      </c>
      <c r="E4048" s="1">
        <v>45801</v>
      </c>
      <c r="F4048" s="1">
        <v>45822</v>
      </c>
      <c r="G4048" t="s">
        <v>37</v>
      </c>
      <c r="H4048" t="str">
        <f t="shared" ca="1" si="63"/>
        <v>close</v>
      </c>
      <c r="I4048">
        <v>180000</v>
      </c>
      <c r="J4048">
        <v>9000000</v>
      </c>
      <c r="K4048" t="s">
        <v>909</v>
      </c>
      <c r="L4048" t="s">
        <v>18</v>
      </c>
      <c r="M4048" t="s">
        <v>19</v>
      </c>
    </row>
    <row r="4049" spans="1:13" customFormat="1" hidden="1" x14ac:dyDescent="0.35">
      <c r="A4049" s="1">
        <v>45804</v>
      </c>
      <c r="B4049" t="s">
        <v>8623</v>
      </c>
      <c r="C4049" t="s">
        <v>8624</v>
      </c>
      <c r="D4049">
        <v>12100</v>
      </c>
      <c r="E4049" s="1">
        <v>45801</v>
      </c>
      <c r="F4049" s="1">
        <v>45822</v>
      </c>
      <c r="G4049" t="s">
        <v>60</v>
      </c>
      <c r="H4049" t="str">
        <f t="shared" ca="1" si="63"/>
        <v>close</v>
      </c>
      <c r="I4049">
        <v>83864</v>
      </c>
      <c r="J4049">
        <v>4193200</v>
      </c>
      <c r="K4049" t="s">
        <v>34</v>
      </c>
      <c r="L4049" t="s">
        <v>18</v>
      </c>
      <c r="M4049" t="s">
        <v>19</v>
      </c>
    </row>
    <row r="4050" spans="1:13" customFormat="1" hidden="1" x14ac:dyDescent="0.35">
      <c r="A4050" s="1">
        <v>45804</v>
      </c>
      <c r="B4050" t="s">
        <v>8625</v>
      </c>
      <c r="C4050" t="s">
        <v>8626</v>
      </c>
      <c r="D4050">
        <v>135</v>
      </c>
      <c r="E4050" s="1">
        <v>45801</v>
      </c>
      <c r="F4050" s="1">
        <v>45822</v>
      </c>
      <c r="G4050" t="s">
        <v>60</v>
      </c>
      <c r="H4050" t="str">
        <f t="shared" ca="1" si="63"/>
        <v>close</v>
      </c>
      <c r="K4050" t="s">
        <v>34</v>
      </c>
      <c r="L4050" t="s">
        <v>18</v>
      </c>
      <c r="M4050" t="s">
        <v>19</v>
      </c>
    </row>
    <row r="4051" spans="1:13" customFormat="1" hidden="1" x14ac:dyDescent="0.35">
      <c r="A4051" s="1">
        <v>45804</v>
      </c>
      <c r="B4051" t="s">
        <v>8627</v>
      </c>
      <c r="C4051" t="s">
        <v>8628</v>
      </c>
      <c r="D4051">
        <v>117</v>
      </c>
      <c r="E4051" s="1">
        <v>45804</v>
      </c>
      <c r="F4051" s="1">
        <v>45825</v>
      </c>
      <c r="G4051" t="s">
        <v>23</v>
      </c>
      <c r="H4051" t="str">
        <f t="shared" ca="1" si="63"/>
        <v>close</v>
      </c>
      <c r="K4051" t="s">
        <v>966</v>
      </c>
      <c r="L4051" t="s">
        <v>18</v>
      </c>
      <c r="M4051" t="s">
        <v>19</v>
      </c>
    </row>
    <row r="4052" spans="1:13" customFormat="1" hidden="1" x14ac:dyDescent="0.35">
      <c r="A4052" s="1">
        <v>45804</v>
      </c>
      <c r="B4052" t="s">
        <v>8629</v>
      </c>
      <c r="C4052" t="s">
        <v>8630</v>
      </c>
      <c r="D4052">
        <v>78</v>
      </c>
      <c r="E4052" s="1">
        <v>45804</v>
      </c>
      <c r="F4052" s="1">
        <v>45825</v>
      </c>
      <c r="G4052" t="s">
        <v>23</v>
      </c>
      <c r="H4052" t="str">
        <f t="shared" ca="1" si="63"/>
        <v>close</v>
      </c>
      <c r="K4052" t="s">
        <v>4968</v>
      </c>
      <c r="L4052" t="s">
        <v>18</v>
      </c>
      <c r="M4052" t="s">
        <v>19</v>
      </c>
    </row>
    <row r="4053" spans="1:13" customFormat="1" hidden="1" x14ac:dyDescent="0.35">
      <c r="A4053" s="1">
        <v>45804</v>
      </c>
      <c r="B4053" t="s">
        <v>8631</v>
      </c>
      <c r="C4053" t="s">
        <v>8632</v>
      </c>
      <c r="E4053" s="1">
        <v>45803</v>
      </c>
      <c r="F4053" s="1">
        <v>45813</v>
      </c>
      <c r="G4053" t="s">
        <v>29</v>
      </c>
      <c r="H4053" t="str">
        <f t="shared" ca="1" si="63"/>
        <v>close</v>
      </c>
      <c r="I4053">
        <v>86641</v>
      </c>
      <c r="J4053">
        <v>4332050</v>
      </c>
      <c r="K4053" t="s">
        <v>1071</v>
      </c>
      <c r="L4053" t="s">
        <v>18</v>
      </c>
      <c r="M4053" t="s">
        <v>19</v>
      </c>
    </row>
    <row r="4054" spans="1:13" customFormat="1" hidden="1" x14ac:dyDescent="0.35">
      <c r="A4054" s="1">
        <v>45804</v>
      </c>
      <c r="B4054" t="s">
        <v>8633</v>
      </c>
      <c r="C4054" t="s">
        <v>8634</v>
      </c>
      <c r="D4054">
        <v>24294</v>
      </c>
      <c r="E4054" s="1">
        <v>45803</v>
      </c>
      <c r="F4054" s="1">
        <v>45827</v>
      </c>
      <c r="G4054" t="s">
        <v>29</v>
      </c>
      <c r="H4054" t="str">
        <f t="shared" ca="1" si="63"/>
        <v>close</v>
      </c>
      <c r="K4054" t="s">
        <v>1068</v>
      </c>
      <c r="L4054" t="s">
        <v>18</v>
      </c>
      <c r="M4054" t="s">
        <v>19</v>
      </c>
    </row>
    <row r="4055" spans="1:13" customFormat="1" hidden="1" x14ac:dyDescent="0.35">
      <c r="A4055" s="1">
        <v>45804</v>
      </c>
      <c r="B4055" t="s">
        <v>8635</v>
      </c>
      <c r="C4055" t="s">
        <v>8636</v>
      </c>
      <c r="D4055">
        <v>957</v>
      </c>
      <c r="E4055" s="1">
        <v>45803</v>
      </c>
      <c r="F4055" s="1">
        <v>45824</v>
      </c>
      <c r="G4055" t="s">
        <v>101</v>
      </c>
      <c r="H4055" t="str">
        <f t="shared" ca="1" si="63"/>
        <v>close</v>
      </c>
      <c r="I4055">
        <v>98990</v>
      </c>
      <c r="J4055">
        <v>4949500</v>
      </c>
      <c r="K4055" t="s">
        <v>1068</v>
      </c>
      <c r="L4055" t="s">
        <v>18</v>
      </c>
      <c r="M4055" t="s">
        <v>19</v>
      </c>
    </row>
    <row r="4056" spans="1:13" customFormat="1" hidden="1" x14ac:dyDescent="0.35">
      <c r="A4056" s="1">
        <v>45804</v>
      </c>
      <c r="B4056" t="s">
        <v>8637</v>
      </c>
      <c r="C4056" t="s">
        <v>8638</v>
      </c>
      <c r="D4056">
        <v>33</v>
      </c>
      <c r="E4056" s="1">
        <v>45803</v>
      </c>
      <c r="F4056" s="1">
        <v>45825</v>
      </c>
      <c r="G4056" t="s">
        <v>67</v>
      </c>
      <c r="H4056" t="str">
        <f t="shared" ca="1" si="63"/>
        <v>close</v>
      </c>
      <c r="K4056" t="s">
        <v>1071</v>
      </c>
      <c r="L4056" t="s">
        <v>18</v>
      </c>
      <c r="M4056" t="s">
        <v>19</v>
      </c>
    </row>
    <row r="4057" spans="1:13" customFormat="1" hidden="1" x14ac:dyDescent="0.35">
      <c r="A4057" s="1">
        <v>45804</v>
      </c>
      <c r="B4057" t="s">
        <v>8639</v>
      </c>
      <c r="C4057" t="s">
        <v>8640</v>
      </c>
      <c r="D4057">
        <v>51548</v>
      </c>
      <c r="E4057" s="1">
        <v>45803</v>
      </c>
      <c r="F4057" s="1">
        <v>45824</v>
      </c>
      <c r="G4057" t="s">
        <v>67</v>
      </c>
      <c r="H4057" t="str">
        <f t="shared" ca="1" si="63"/>
        <v>close</v>
      </c>
      <c r="K4057" t="s">
        <v>1065</v>
      </c>
      <c r="L4057" t="s">
        <v>18</v>
      </c>
      <c r="M4057" t="s">
        <v>19</v>
      </c>
    </row>
    <row r="4058" spans="1:13" customFormat="1" hidden="1" x14ac:dyDescent="0.35">
      <c r="A4058" s="1">
        <v>45804</v>
      </c>
      <c r="B4058" t="s">
        <v>8641</v>
      </c>
      <c r="C4058" t="s">
        <v>8642</v>
      </c>
      <c r="D4058">
        <v>1139</v>
      </c>
      <c r="E4058" s="1">
        <v>45804</v>
      </c>
      <c r="F4058" s="1">
        <v>45805</v>
      </c>
      <c r="G4058" t="s">
        <v>101</v>
      </c>
      <c r="H4058" t="str">
        <f t="shared" ca="1" si="63"/>
        <v>close</v>
      </c>
      <c r="K4058" t="s">
        <v>1112</v>
      </c>
      <c r="L4058" t="s">
        <v>18</v>
      </c>
      <c r="M4058" t="s">
        <v>19</v>
      </c>
    </row>
    <row r="4059" spans="1:13" customFormat="1" hidden="1" x14ac:dyDescent="0.35">
      <c r="A4059" s="1">
        <v>45804</v>
      </c>
      <c r="B4059" t="s">
        <v>8643</v>
      </c>
      <c r="C4059" t="s">
        <v>8644</v>
      </c>
      <c r="D4059">
        <v>2284</v>
      </c>
      <c r="E4059" s="1">
        <v>45803</v>
      </c>
      <c r="F4059" s="1">
        <v>45824</v>
      </c>
      <c r="G4059" t="s">
        <v>33</v>
      </c>
      <c r="H4059" t="str">
        <f t="shared" ca="1" si="63"/>
        <v>close</v>
      </c>
      <c r="K4059" t="s">
        <v>1068</v>
      </c>
      <c r="L4059" t="s">
        <v>18</v>
      </c>
      <c r="M4059" t="s">
        <v>19</v>
      </c>
    </row>
    <row r="4060" spans="1:13" customFormat="1" hidden="1" x14ac:dyDescent="0.35">
      <c r="A4060" s="1">
        <v>45804</v>
      </c>
      <c r="B4060" t="s">
        <v>8645</v>
      </c>
      <c r="C4060" t="s">
        <v>8646</v>
      </c>
      <c r="D4060">
        <v>1207</v>
      </c>
      <c r="E4060" s="1">
        <v>45803</v>
      </c>
      <c r="F4060" s="1">
        <v>45831</v>
      </c>
      <c r="G4060" t="s">
        <v>49</v>
      </c>
      <c r="H4060" t="str">
        <f t="shared" ca="1" si="63"/>
        <v>close</v>
      </c>
      <c r="I4060">
        <v>650000</v>
      </c>
      <c r="J4060">
        <v>32500000</v>
      </c>
      <c r="K4060" t="s">
        <v>1147</v>
      </c>
      <c r="L4060" t="s">
        <v>18</v>
      </c>
      <c r="M4060" t="s">
        <v>19</v>
      </c>
    </row>
    <row r="4061" spans="1:13" customFormat="1" hidden="1" x14ac:dyDescent="0.35">
      <c r="A4061" s="1">
        <v>45804</v>
      </c>
      <c r="B4061" t="s">
        <v>8647</v>
      </c>
      <c r="C4061" t="s">
        <v>8648</v>
      </c>
      <c r="D4061">
        <v>165599</v>
      </c>
      <c r="E4061" s="1">
        <v>45804</v>
      </c>
      <c r="F4061" s="1">
        <v>45805</v>
      </c>
      <c r="G4061" t="s">
        <v>49</v>
      </c>
      <c r="H4061" t="str">
        <f t="shared" ca="1" si="63"/>
        <v>close</v>
      </c>
      <c r="I4061">
        <v>271850</v>
      </c>
      <c r="J4061">
        <v>13592500</v>
      </c>
      <c r="K4061" t="s">
        <v>8649</v>
      </c>
      <c r="L4061" t="s">
        <v>18</v>
      </c>
      <c r="M4061" t="s">
        <v>19</v>
      </c>
    </row>
    <row r="4062" spans="1:13" customFormat="1" hidden="1" x14ac:dyDescent="0.35">
      <c r="A4062" s="1">
        <v>45804</v>
      </c>
      <c r="B4062" t="s">
        <v>8650</v>
      </c>
      <c r="C4062" t="s">
        <v>8651</v>
      </c>
      <c r="D4062">
        <v>2363</v>
      </c>
      <c r="E4062" s="1">
        <v>45803</v>
      </c>
      <c r="F4062" s="1">
        <v>45824</v>
      </c>
      <c r="G4062" t="s">
        <v>45</v>
      </c>
      <c r="H4062" t="str">
        <f t="shared" ca="1" si="63"/>
        <v>close</v>
      </c>
      <c r="K4062" t="s">
        <v>2441</v>
      </c>
      <c r="L4062" t="s">
        <v>18</v>
      </c>
      <c r="M4062" t="s">
        <v>19</v>
      </c>
    </row>
    <row r="4063" spans="1:13" customFormat="1" hidden="1" x14ac:dyDescent="0.35">
      <c r="A4063" s="1">
        <v>45804</v>
      </c>
      <c r="B4063" t="s">
        <v>8652</v>
      </c>
      <c r="C4063" t="s">
        <v>8653</v>
      </c>
      <c r="E4063" s="1">
        <v>45803</v>
      </c>
      <c r="F4063" s="1">
        <v>45805</v>
      </c>
      <c r="G4063" t="s">
        <v>56</v>
      </c>
      <c r="H4063" t="str">
        <f t="shared" ca="1" si="63"/>
        <v>close</v>
      </c>
      <c r="K4063" t="s">
        <v>1240</v>
      </c>
      <c r="L4063" t="s">
        <v>18</v>
      </c>
      <c r="M4063" t="s">
        <v>19</v>
      </c>
    </row>
    <row r="4064" spans="1:13" customFormat="1" hidden="1" x14ac:dyDescent="0.35">
      <c r="A4064" s="1">
        <v>45804</v>
      </c>
      <c r="B4064" t="s">
        <v>8654</v>
      </c>
      <c r="C4064" t="s">
        <v>8655</v>
      </c>
      <c r="E4064" s="1">
        <v>45803</v>
      </c>
      <c r="F4064" s="1">
        <v>45806</v>
      </c>
      <c r="G4064" t="s">
        <v>60</v>
      </c>
      <c r="H4064" t="str">
        <f t="shared" ca="1" si="63"/>
        <v>close</v>
      </c>
      <c r="K4064" t="s">
        <v>1142</v>
      </c>
      <c r="L4064" t="s">
        <v>18</v>
      </c>
      <c r="M4064" t="s">
        <v>19</v>
      </c>
    </row>
    <row r="4065" spans="1:14" customFormat="1" hidden="1" x14ac:dyDescent="0.35">
      <c r="A4065" s="1">
        <v>45804</v>
      </c>
      <c r="B4065" t="s">
        <v>8656</v>
      </c>
      <c r="C4065" t="s">
        <v>8657</v>
      </c>
      <c r="E4065" s="1">
        <v>45804</v>
      </c>
      <c r="F4065" s="1">
        <v>45825</v>
      </c>
      <c r="G4065" t="s">
        <v>67</v>
      </c>
      <c r="H4065" t="str">
        <f t="shared" ca="1" si="63"/>
        <v>close</v>
      </c>
      <c r="K4065" t="s">
        <v>1090</v>
      </c>
      <c r="L4065" t="s">
        <v>18</v>
      </c>
      <c r="M4065" t="s">
        <v>19</v>
      </c>
    </row>
    <row r="4066" spans="1:14" customFormat="1" hidden="1" x14ac:dyDescent="0.35">
      <c r="A4066" s="1">
        <v>45804</v>
      </c>
      <c r="B4066" t="s">
        <v>8658</v>
      </c>
      <c r="C4066" t="s">
        <v>8659</v>
      </c>
      <c r="D4066">
        <v>1720</v>
      </c>
      <c r="E4066" s="1">
        <v>45804</v>
      </c>
      <c r="F4066" s="1">
        <v>45831</v>
      </c>
      <c r="G4066" t="s">
        <v>16</v>
      </c>
      <c r="H4066" t="str">
        <f t="shared" ca="1" si="63"/>
        <v>close</v>
      </c>
      <c r="K4066" t="s">
        <v>1071</v>
      </c>
      <c r="L4066" t="s">
        <v>18</v>
      </c>
      <c r="M4066" t="s">
        <v>19</v>
      </c>
    </row>
    <row r="4067" spans="1:14" customFormat="1" hidden="1" x14ac:dyDescent="0.35">
      <c r="A4067" s="1">
        <v>45804</v>
      </c>
      <c r="B4067" t="s">
        <v>8660</v>
      </c>
      <c r="C4067" t="s">
        <v>8661</v>
      </c>
      <c r="D4067">
        <v>10</v>
      </c>
      <c r="E4067" s="1">
        <v>45804</v>
      </c>
      <c r="F4067" s="1">
        <v>45825</v>
      </c>
      <c r="G4067" t="s">
        <v>16</v>
      </c>
      <c r="H4067" t="str">
        <f t="shared" ca="1" si="63"/>
        <v>close</v>
      </c>
      <c r="K4067" t="s">
        <v>1065</v>
      </c>
      <c r="L4067" t="s">
        <v>18</v>
      </c>
      <c r="M4067" t="s">
        <v>19</v>
      </c>
    </row>
    <row r="4068" spans="1:14" customFormat="1" hidden="1" x14ac:dyDescent="0.35">
      <c r="A4068" s="1">
        <v>45804</v>
      </c>
      <c r="B4068" t="s">
        <v>8662</v>
      </c>
      <c r="C4068" t="s">
        <v>1216</v>
      </c>
      <c r="E4068" s="1">
        <v>45804</v>
      </c>
      <c r="F4068" s="1">
        <v>45825</v>
      </c>
      <c r="G4068" t="s">
        <v>16</v>
      </c>
      <c r="H4068" t="str">
        <f t="shared" ca="1" si="63"/>
        <v>close</v>
      </c>
      <c r="K4068" t="s">
        <v>53</v>
      </c>
      <c r="L4068" t="s">
        <v>18</v>
      </c>
      <c r="M4068" t="s">
        <v>19</v>
      </c>
    </row>
    <row r="4069" spans="1:14" customFormat="1" hidden="1" x14ac:dyDescent="0.35">
      <c r="A4069" s="1">
        <v>45804</v>
      </c>
      <c r="B4069" t="s">
        <v>8663</v>
      </c>
      <c r="C4069" t="s">
        <v>8664</v>
      </c>
      <c r="E4069" s="1">
        <v>45804</v>
      </c>
      <c r="F4069" s="1">
        <v>45819</v>
      </c>
      <c r="G4069" t="s">
        <v>101</v>
      </c>
      <c r="H4069" t="str">
        <f t="shared" ca="1" si="63"/>
        <v>close</v>
      </c>
      <c r="I4069">
        <v>26699</v>
      </c>
      <c r="J4069">
        <v>1334950</v>
      </c>
      <c r="K4069" t="s">
        <v>1186</v>
      </c>
      <c r="L4069" t="s">
        <v>18</v>
      </c>
      <c r="M4069" t="s">
        <v>19</v>
      </c>
    </row>
    <row r="4070" spans="1:14" customFormat="1" hidden="1" x14ac:dyDescent="0.35">
      <c r="A4070" s="1">
        <v>45804</v>
      </c>
      <c r="B4070" t="s">
        <v>8665</v>
      </c>
      <c r="C4070" t="s">
        <v>8666</v>
      </c>
      <c r="D4070">
        <v>87</v>
      </c>
      <c r="E4070" s="1">
        <v>45804</v>
      </c>
      <c r="F4070" s="1">
        <v>45825</v>
      </c>
      <c r="G4070" t="s">
        <v>101</v>
      </c>
      <c r="H4070" t="str">
        <f t="shared" ca="1" si="63"/>
        <v>close</v>
      </c>
      <c r="K4070" t="s">
        <v>1071</v>
      </c>
      <c r="L4070" t="s">
        <v>18</v>
      </c>
      <c r="M4070" t="s">
        <v>19</v>
      </c>
    </row>
    <row r="4071" spans="1:14" customFormat="1" hidden="1" x14ac:dyDescent="0.35">
      <c r="A4071" s="1">
        <v>45804</v>
      </c>
      <c r="B4071" t="s">
        <v>8667</v>
      </c>
      <c r="C4071" t="s">
        <v>8668</v>
      </c>
      <c r="D4071">
        <v>51</v>
      </c>
      <c r="E4071" s="1">
        <v>45804</v>
      </c>
      <c r="F4071" s="1">
        <v>45836</v>
      </c>
      <c r="G4071" t="s">
        <v>60</v>
      </c>
      <c r="H4071" t="str">
        <f t="shared" ca="1" si="63"/>
        <v>close</v>
      </c>
      <c r="I4071">
        <v>67053</v>
      </c>
      <c r="J4071">
        <v>3352650</v>
      </c>
      <c r="K4071" t="s">
        <v>1526</v>
      </c>
      <c r="L4071" t="s">
        <v>18</v>
      </c>
      <c r="M4071" t="s">
        <v>19</v>
      </c>
    </row>
    <row r="4072" spans="1:14" customFormat="1" hidden="1" x14ac:dyDescent="0.35">
      <c r="A4072" s="1">
        <v>45804</v>
      </c>
      <c r="B4072" t="s">
        <v>8669</v>
      </c>
      <c r="C4072" t="s">
        <v>8670</v>
      </c>
      <c r="D4072">
        <v>6016</v>
      </c>
      <c r="E4072" s="1">
        <v>45804</v>
      </c>
      <c r="F4072" s="1">
        <v>45843</v>
      </c>
      <c r="G4072" t="s">
        <v>33</v>
      </c>
      <c r="H4072" t="str">
        <f t="shared" ca="1" si="63"/>
        <v>close</v>
      </c>
      <c r="I4072">
        <v>43936</v>
      </c>
      <c r="J4072">
        <v>2196800</v>
      </c>
      <c r="K4072" t="s">
        <v>1526</v>
      </c>
      <c r="L4072" t="s">
        <v>18</v>
      </c>
      <c r="M4072" t="s">
        <v>19</v>
      </c>
    </row>
    <row r="4073" spans="1:14" customFormat="1" hidden="1" x14ac:dyDescent="0.35">
      <c r="A4073" s="1">
        <v>45804</v>
      </c>
      <c r="B4073" t="s">
        <v>8671</v>
      </c>
      <c r="C4073" t="s">
        <v>8672</v>
      </c>
      <c r="E4073" s="1">
        <v>45804</v>
      </c>
      <c r="F4073" s="1">
        <v>45818</v>
      </c>
      <c r="G4073" t="s">
        <v>16</v>
      </c>
      <c r="H4073" t="str">
        <f t="shared" ca="1" si="63"/>
        <v>close</v>
      </c>
      <c r="I4073">
        <v>106000</v>
      </c>
      <c r="J4073">
        <v>5300000</v>
      </c>
      <c r="K4073" t="s">
        <v>53</v>
      </c>
      <c r="L4073" t="s">
        <v>18</v>
      </c>
      <c r="M4073" t="s">
        <v>19</v>
      </c>
    </row>
    <row r="4074" spans="1:14" customFormat="1" hidden="1" x14ac:dyDescent="0.35">
      <c r="A4074" s="1">
        <v>45804</v>
      </c>
      <c r="B4074" t="s">
        <v>8673</v>
      </c>
      <c r="C4074" t="s">
        <v>8674</v>
      </c>
      <c r="E4074" s="1">
        <v>45805</v>
      </c>
      <c r="F4074" s="1">
        <v>45807</v>
      </c>
      <c r="G4074" t="s">
        <v>29</v>
      </c>
      <c r="H4074" t="str">
        <f t="shared" ca="1" si="63"/>
        <v>close</v>
      </c>
      <c r="I4074">
        <v>270000</v>
      </c>
      <c r="J4074">
        <v>13500000</v>
      </c>
      <c r="K4074" t="s">
        <v>1065</v>
      </c>
      <c r="L4074" t="s">
        <v>18</v>
      </c>
      <c r="M4074" t="s">
        <v>19</v>
      </c>
    </row>
    <row r="4075" spans="1:14" customFormat="1" hidden="1" x14ac:dyDescent="0.35">
      <c r="A4075" s="1">
        <v>45805</v>
      </c>
      <c r="B4075" t="s">
        <v>8675</v>
      </c>
      <c r="C4075" t="s">
        <v>4212</v>
      </c>
      <c r="D4075">
        <v>730</v>
      </c>
      <c r="E4075" s="1">
        <v>45803</v>
      </c>
      <c r="F4075" s="1">
        <v>45824</v>
      </c>
      <c r="G4075" t="s">
        <v>45</v>
      </c>
      <c r="H4075" t="str">
        <f t="shared" ca="1" si="63"/>
        <v>close</v>
      </c>
      <c r="I4075">
        <v>30967</v>
      </c>
      <c r="J4075">
        <v>1548350</v>
      </c>
      <c r="K4075" t="s">
        <v>8171</v>
      </c>
      <c r="L4075" t="s">
        <v>18</v>
      </c>
      <c r="M4075" t="s">
        <v>168</v>
      </c>
    </row>
    <row r="4076" spans="1:14" customFormat="1" hidden="1" x14ac:dyDescent="0.35">
      <c r="A4076" s="1">
        <v>45805</v>
      </c>
      <c r="B4076" t="s">
        <v>8676</v>
      </c>
      <c r="C4076" t="s">
        <v>7824</v>
      </c>
      <c r="E4076" s="1">
        <v>45803</v>
      </c>
      <c r="F4076" s="1">
        <v>45813</v>
      </c>
      <c r="G4076" t="s">
        <v>67</v>
      </c>
      <c r="H4076" t="str">
        <f t="shared" ca="1" si="63"/>
        <v>close</v>
      </c>
      <c r="I4076">
        <v>17280</v>
      </c>
      <c r="J4076">
        <v>864000</v>
      </c>
      <c r="K4076" t="s">
        <v>4193</v>
      </c>
      <c r="L4076" t="s">
        <v>18</v>
      </c>
      <c r="M4076" t="s">
        <v>168</v>
      </c>
    </row>
    <row r="4077" spans="1:14" customFormat="1" hidden="1" x14ac:dyDescent="0.35">
      <c r="A4077" s="1">
        <v>45805</v>
      </c>
      <c r="B4077" t="s">
        <v>8677</v>
      </c>
      <c r="C4077" t="s">
        <v>8678</v>
      </c>
      <c r="E4077" s="1">
        <v>45804</v>
      </c>
      <c r="F4077" s="1">
        <v>45825</v>
      </c>
      <c r="G4077" t="s">
        <v>56</v>
      </c>
      <c r="H4077" t="str">
        <f t="shared" ca="1" si="63"/>
        <v>close</v>
      </c>
      <c r="I4077">
        <v>18000</v>
      </c>
      <c r="J4077">
        <v>900000</v>
      </c>
      <c r="K4077" t="s">
        <v>8679</v>
      </c>
      <c r="L4077" t="s">
        <v>41</v>
      </c>
      <c r="M4077" t="s">
        <v>168</v>
      </c>
    </row>
    <row r="4078" spans="1:14" customFormat="1" hidden="1" x14ac:dyDescent="0.35">
      <c r="A4078" s="1">
        <v>45805</v>
      </c>
      <c r="B4078" t="s">
        <v>8680</v>
      </c>
      <c r="C4078" t="s">
        <v>232</v>
      </c>
      <c r="E4078" s="1">
        <v>45804</v>
      </c>
      <c r="F4078" s="1">
        <v>45825</v>
      </c>
      <c r="G4078" t="s">
        <v>45</v>
      </c>
      <c r="H4078" t="str">
        <f t="shared" ca="1" si="63"/>
        <v>close</v>
      </c>
      <c r="I4078">
        <v>57893</v>
      </c>
      <c r="J4078">
        <v>2894650</v>
      </c>
      <c r="K4078" t="s">
        <v>233</v>
      </c>
      <c r="L4078" t="s">
        <v>41</v>
      </c>
      <c r="M4078" t="s">
        <v>168</v>
      </c>
    </row>
    <row r="4079" spans="1:14" customFormat="1" hidden="1" x14ac:dyDescent="0.35">
      <c r="A4079" s="1">
        <v>45805</v>
      </c>
      <c r="B4079" t="s">
        <v>8681</v>
      </c>
      <c r="C4079" t="s">
        <v>8682</v>
      </c>
      <c r="E4079" s="1">
        <v>45804</v>
      </c>
      <c r="F4079" s="1">
        <v>45840</v>
      </c>
      <c r="G4079" t="s">
        <v>136</v>
      </c>
      <c r="H4079" t="str">
        <f t="shared" ca="1" si="63"/>
        <v>close</v>
      </c>
      <c r="I4079">
        <v>27000</v>
      </c>
      <c r="J4079">
        <v>1350000</v>
      </c>
      <c r="K4079" t="s">
        <v>3799</v>
      </c>
      <c r="L4079" t="s">
        <v>41</v>
      </c>
      <c r="M4079" t="s">
        <v>168</v>
      </c>
    </row>
    <row r="4080" spans="1:14" customFormat="1" hidden="1" x14ac:dyDescent="0.35">
      <c r="A4080" s="1">
        <v>45805</v>
      </c>
      <c r="B4080" t="s">
        <v>8683</v>
      </c>
      <c r="C4080" t="s">
        <v>531</v>
      </c>
      <c r="D4080">
        <v>26</v>
      </c>
      <c r="E4080" s="1">
        <v>45803</v>
      </c>
      <c r="F4080" s="1">
        <v>45824</v>
      </c>
      <c r="G4080" t="s">
        <v>56</v>
      </c>
      <c r="H4080" t="str">
        <f t="shared" ca="1" si="63"/>
        <v>close</v>
      </c>
      <c r="K4080" t="s">
        <v>8684</v>
      </c>
      <c r="L4080" t="s">
        <v>18</v>
      </c>
      <c r="M4080" t="s">
        <v>442</v>
      </c>
      <c r="N4080" t="s">
        <v>443</v>
      </c>
    </row>
    <row r="4081" spans="1:14" customFormat="1" hidden="1" x14ac:dyDescent="0.35">
      <c r="A4081" s="1">
        <v>45805</v>
      </c>
      <c r="B4081" t="s">
        <v>8685</v>
      </c>
      <c r="C4081" t="s">
        <v>8686</v>
      </c>
      <c r="D4081">
        <v>14</v>
      </c>
      <c r="E4081" s="1">
        <v>45802</v>
      </c>
      <c r="F4081" s="1">
        <v>45824</v>
      </c>
      <c r="G4081" t="s">
        <v>67</v>
      </c>
      <c r="H4081" t="str">
        <f t="shared" ca="1" si="63"/>
        <v>close</v>
      </c>
      <c r="I4081">
        <v>20000</v>
      </c>
      <c r="J4081">
        <v>1000000</v>
      </c>
      <c r="K4081" t="s">
        <v>500</v>
      </c>
      <c r="L4081" t="s">
        <v>18</v>
      </c>
      <c r="M4081" t="s">
        <v>442</v>
      </c>
      <c r="N4081" t="s">
        <v>443</v>
      </c>
    </row>
    <row r="4082" spans="1:14" customFormat="1" hidden="1" x14ac:dyDescent="0.35">
      <c r="A4082" s="1">
        <v>45805</v>
      </c>
      <c r="B4082" t="s">
        <v>8687</v>
      </c>
      <c r="C4082" t="s">
        <v>8688</v>
      </c>
      <c r="E4082" s="1">
        <v>45803</v>
      </c>
      <c r="F4082" s="1">
        <v>45824</v>
      </c>
      <c r="G4082" t="s">
        <v>33</v>
      </c>
      <c r="H4082" t="str">
        <f t="shared" ca="1" si="63"/>
        <v>close</v>
      </c>
      <c r="K4082" t="s">
        <v>6846</v>
      </c>
      <c r="L4082" t="s">
        <v>18</v>
      </c>
      <c r="M4082" t="s">
        <v>442</v>
      </c>
      <c r="N4082" t="s">
        <v>443</v>
      </c>
    </row>
    <row r="4083" spans="1:14" customFormat="1" hidden="1" x14ac:dyDescent="0.35">
      <c r="A4083" s="1">
        <v>45805</v>
      </c>
      <c r="B4083" t="s">
        <v>8689</v>
      </c>
      <c r="C4083" t="s">
        <v>8690</v>
      </c>
      <c r="D4083">
        <v>9565</v>
      </c>
      <c r="E4083" s="1">
        <v>45803</v>
      </c>
      <c r="F4083" s="1">
        <v>45824</v>
      </c>
      <c r="G4083" t="s">
        <v>101</v>
      </c>
      <c r="H4083" t="str">
        <f t="shared" ca="1" si="63"/>
        <v>close</v>
      </c>
      <c r="K4083" t="s">
        <v>8691</v>
      </c>
      <c r="L4083" t="s">
        <v>18</v>
      </c>
      <c r="M4083" t="s">
        <v>442</v>
      </c>
      <c r="N4083" t="s">
        <v>443</v>
      </c>
    </row>
    <row r="4084" spans="1:14" customFormat="1" hidden="1" x14ac:dyDescent="0.35">
      <c r="A4084" s="1">
        <v>45805</v>
      </c>
      <c r="B4084" t="s">
        <v>8692</v>
      </c>
      <c r="C4084" t="s">
        <v>8693</v>
      </c>
      <c r="D4084">
        <v>941</v>
      </c>
      <c r="E4084" s="1">
        <v>45804</v>
      </c>
      <c r="F4084" s="1">
        <v>45842</v>
      </c>
      <c r="G4084" t="s">
        <v>33</v>
      </c>
      <c r="H4084" t="str">
        <f t="shared" ca="1" si="63"/>
        <v>close</v>
      </c>
      <c r="I4084">
        <v>240</v>
      </c>
      <c r="J4084">
        <v>12000</v>
      </c>
      <c r="K4084" t="s">
        <v>537</v>
      </c>
      <c r="L4084" t="s">
        <v>18</v>
      </c>
      <c r="M4084" t="s">
        <v>442</v>
      </c>
      <c r="N4084" t="s">
        <v>443</v>
      </c>
    </row>
    <row r="4085" spans="1:14" customFormat="1" hidden="1" x14ac:dyDescent="0.35">
      <c r="A4085" s="1">
        <v>45805</v>
      </c>
      <c r="B4085" t="s">
        <v>8694</v>
      </c>
      <c r="C4085" t="s">
        <v>962</v>
      </c>
      <c r="D4085">
        <v>2322</v>
      </c>
      <c r="E4085" s="1">
        <v>45804</v>
      </c>
      <c r="F4085" s="1">
        <v>45825</v>
      </c>
      <c r="G4085" t="s">
        <v>56</v>
      </c>
      <c r="H4085" t="str">
        <f t="shared" ca="1" si="63"/>
        <v>close</v>
      </c>
      <c r="K4085" t="s">
        <v>515</v>
      </c>
      <c r="L4085" t="s">
        <v>18</v>
      </c>
      <c r="M4085" t="s">
        <v>442</v>
      </c>
      <c r="N4085" t="s">
        <v>443</v>
      </c>
    </row>
    <row r="4086" spans="1:14" customFormat="1" hidden="1" x14ac:dyDescent="0.35">
      <c r="A4086" s="1">
        <v>45805</v>
      </c>
      <c r="B4086" t="s">
        <v>8695</v>
      </c>
      <c r="C4086" t="s">
        <v>8696</v>
      </c>
      <c r="D4086">
        <v>256</v>
      </c>
      <c r="E4086" s="1">
        <v>45802</v>
      </c>
      <c r="F4086" s="1">
        <v>45827</v>
      </c>
      <c r="G4086" t="s">
        <v>33</v>
      </c>
      <c r="H4086" t="str">
        <f t="shared" ca="1" si="63"/>
        <v>close</v>
      </c>
      <c r="K4086" t="s">
        <v>8697</v>
      </c>
      <c r="L4086" t="s">
        <v>18</v>
      </c>
      <c r="M4086" t="s">
        <v>442</v>
      </c>
      <c r="N4086" t="s">
        <v>443</v>
      </c>
    </row>
    <row r="4087" spans="1:14" customFormat="1" hidden="1" x14ac:dyDescent="0.35">
      <c r="A4087" s="1">
        <v>45805</v>
      </c>
      <c r="B4087" t="s">
        <v>8698</v>
      </c>
      <c r="C4087" t="s">
        <v>8699</v>
      </c>
      <c r="D4087">
        <v>9770</v>
      </c>
      <c r="E4087" s="1">
        <v>45803</v>
      </c>
      <c r="F4087" s="1">
        <v>45824</v>
      </c>
      <c r="G4087" t="s">
        <v>60</v>
      </c>
      <c r="H4087" t="str">
        <f t="shared" ca="1" si="63"/>
        <v>close</v>
      </c>
      <c r="K4087" t="s">
        <v>8700</v>
      </c>
      <c r="L4087" t="s">
        <v>41</v>
      </c>
      <c r="M4087" t="s">
        <v>442</v>
      </c>
      <c r="N4087" t="s">
        <v>443</v>
      </c>
    </row>
    <row r="4088" spans="1:14" customFormat="1" hidden="1" x14ac:dyDescent="0.35">
      <c r="A4088" s="1">
        <v>45805</v>
      </c>
      <c r="B4088" t="s">
        <v>8701</v>
      </c>
      <c r="C4088" t="s">
        <v>8702</v>
      </c>
      <c r="D4088">
        <v>7767</v>
      </c>
      <c r="E4088" s="1">
        <v>45804</v>
      </c>
      <c r="F4088" s="1">
        <v>45831</v>
      </c>
      <c r="G4088" t="s">
        <v>37</v>
      </c>
      <c r="H4088" t="str">
        <f t="shared" ca="1" si="63"/>
        <v>close</v>
      </c>
      <c r="K4088" t="s">
        <v>8703</v>
      </c>
      <c r="L4088" t="s">
        <v>18</v>
      </c>
      <c r="M4088" t="s">
        <v>442</v>
      </c>
      <c r="N4088" t="s">
        <v>443</v>
      </c>
    </row>
    <row r="4089" spans="1:14" customFormat="1" hidden="1" x14ac:dyDescent="0.35">
      <c r="A4089" s="1">
        <v>45805</v>
      </c>
      <c r="B4089" t="s">
        <v>8704</v>
      </c>
      <c r="C4089" t="s">
        <v>8705</v>
      </c>
      <c r="D4089">
        <v>66</v>
      </c>
      <c r="E4089" s="1">
        <v>45804</v>
      </c>
      <c r="F4089" s="1">
        <v>45825</v>
      </c>
      <c r="G4089" t="s">
        <v>60</v>
      </c>
      <c r="H4089" t="str">
        <f t="shared" ca="1" si="63"/>
        <v>close</v>
      </c>
      <c r="K4089" t="s">
        <v>5663</v>
      </c>
      <c r="L4089" t="s">
        <v>18</v>
      </c>
      <c r="M4089" t="s">
        <v>442</v>
      </c>
      <c r="N4089" t="s">
        <v>443</v>
      </c>
    </row>
    <row r="4090" spans="1:14" customFormat="1" hidden="1" x14ac:dyDescent="0.35">
      <c r="A4090" s="1">
        <v>45805</v>
      </c>
      <c r="B4090" t="s">
        <v>8706</v>
      </c>
      <c r="C4090" t="s">
        <v>8707</v>
      </c>
      <c r="D4090">
        <v>761</v>
      </c>
      <c r="E4090" s="1">
        <v>45804</v>
      </c>
      <c r="F4090" s="1">
        <v>45831</v>
      </c>
      <c r="G4090" t="s">
        <v>37</v>
      </c>
      <c r="H4090" t="str">
        <f t="shared" ca="1" si="63"/>
        <v>close</v>
      </c>
      <c r="K4090" t="s">
        <v>862</v>
      </c>
      <c r="L4090" t="s">
        <v>18</v>
      </c>
      <c r="M4090" t="s">
        <v>442</v>
      </c>
      <c r="N4090" t="s">
        <v>443</v>
      </c>
    </row>
    <row r="4091" spans="1:14" customFormat="1" hidden="1" x14ac:dyDescent="0.35">
      <c r="A4091" s="1">
        <v>45805</v>
      </c>
      <c r="B4091" t="s">
        <v>8708</v>
      </c>
      <c r="C4091" t="s">
        <v>8709</v>
      </c>
      <c r="E4091" s="1">
        <v>45804</v>
      </c>
      <c r="F4091" s="1">
        <v>45839</v>
      </c>
      <c r="G4091" t="s">
        <v>23</v>
      </c>
      <c r="H4091" t="str">
        <f t="shared" ca="1" si="63"/>
        <v>close</v>
      </c>
      <c r="I4091">
        <v>90018</v>
      </c>
      <c r="J4091">
        <v>4500900</v>
      </c>
      <c r="K4091" t="s">
        <v>8710</v>
      </c>
      <c r="L4091" t="s">
        <v>18</v>
      </c>
      <c r="M4091" t="s">
        <v>442</v>
      </c>
      <c r="N4091" t="s">
        <v>443</v>
      </c>
    </row>
    <row r="4092" spans="1:14" customFormat="1" hidden="1" x14ac:dyDescent="0.35">
      <c r="A4092" s="1">
        <v>45805</v>
      </c>
      <c r="B4092" t="s">
        <v>8711</v>
      </c>
      <c r="C4092" t="s">
        <v>8712</v>
      </c>
      <c r="D4092">
        <v>187</v>
      </c>
      <c r="E4092" s="1">
        <v>45804</v>
      </c>
      <c r="F4092" s="1">
        <v>45831</v>
      </c>
      <c r="G4092" t="s">
        <v>16</v>
      </c>
      <c r="H4092" t="str">
        <f t="shared" ca="1" si="63"/>
        <v>close</v>
      </c>
      <c r="K4092" t="s">
        <v>8713</v>
      </c>
      <c r="L4092" t="s">
        <v>41</v>
      </c>
      <c r="M4092" t="s">
        <v>442</v>
      </c>
      <c r="N4092" t="s">
        <v>443</v>
      </c>
    </row>
    <row r="4093" spans="1:14" customFormat="1" hidden="1" x14ac:dyDescent="0.35">
      <c r="A4093" s="1">
        <v>45805</v>
      </c>
      <c r="B4093" t="s">
        <v>8714</v>
      </c>
      <c r="C4093" t="s">
        <v>8715</v>
      </c>
      <c r="E4093" s="1">
        <v>45804</v>
      </c>
      <c r="F4093" s="1">
        <v>45824</v>
      </c>
      <c r="G4093" t="s">
        <v>67</v>
      </c>
      <c r="H4093" t="str">
        <f t="shared" ca="1" si="63"/>
        <v>close</v>
      </c>
      <c r="I4093">
        <v>89482</v>
      </c>
      <c r="J4093">
        <v>4474100</v>
      </c>
      <c r="K4093" t="s">
        <v>8716</v>
      </c>
      <c r="L4093" t="s">
        <v>18</v>
      </c>
      <c r="M4093" t="s">
        <v>442</v>
      </c>
      <c r="N4093" t="s">
        <v>443</v>
      </c>
    </row>
    <row r="4094" spans="1:14" customFormat="1" hidden="1" x14ac:dyDescent="0.35">
      <c r="A4094" s="1">
        <v>45805</v>
      </c>
      <c r="B4094" t="s">
        <v>8717</v>
      </c>
      <c r="C4094" t="s">
        <v>8718</v>
      </c>
      <c r="E4094" s="1">
        <v>45804</v>
      </c>
      <c r="F4094" s="1">
        <v>45828</v>
      </c>
      <c r="G4094" t="s">
        <v>56</v>
      </c>
      <c r="H4094" t="str">
        <f t="shared" ca="1" si="63"/>
        <v>close</v>
      </c>
      <c r="I4094">
        <v>365116</v>
      </c>
      <c r="J4094">
        <v>18255800</v>
      </c>
      <c r="K4094" t="s">
        <v>8719</v>
      </c>
      <c r="L4094" t="s">
        <v>18</v>
      </c>
      <c r="M4094" t="s">
        <v>442</v>
      </c>
      <c r="N4094" t="s">
        <v>443</v>
      </c>
    </row>
    <row r="4095" spans="1:14" customFormat="1" hidden="1" x14ac:dyDescent="0.35">
      <c r="A4095" s="1">
        <v>45805</v>
      </c>
      <c r="B4095" t="s">
        <v>8720</v>
      </c>
      <c r="C4095" t="s">
        <v>8721</v>
      </c>
      <c r="E4095" s="1">
        <v>45804</v>
      </c>
      <c r="F4095" s="1">
        <v>45819</v>
      </c>
      <c r="G4095" t="s">
        <v>136</v>
      </c>
      <c r="H4095" t="str">
        <f t="shared" ca="1" si="63"/>
        <v>close</v>
      </c>
      <c r="I4095">
        <v>21462</v>
      </c>
      <c r="J4095">
        <v>1073100</v>
      </c>
      <c r="K4095" t="s">
        <v>8722</v>
      </c>
      <c r="L4095" t="s">
        <v>18</v>
      </c>
      <c r="M4095" t="s">
        <v>442</v>
      </c>
      <c r="N4095" t="s">
        <v>443</v>
      </c>
    </row>
    <row r="4096" spans="1:14" customFormat="1" hidden="1" x14ac:dyDescent="0.35">
      <c r="A4096" s="1">
        <v>45805</v>
      </c>
      <c r="B4096" t="s">
        <v>8723</v>
      </c>
      <c r="C4096" t="s">
        <v>1001</v>
      </c>
      <c r="E4096" s="1">
        <v>45804</v>
      </c>
      <c r="F4096" s="1">
        <v>45825</v>
      </c>
      <c r="G4096" t="s">
        <v>67</v>
      </c>
      <c r="H4096" t="str">
        <f t="shared" ca="1" si="63"/>
        <v>close</v>
      </c>
      <c r="I4096">
        <v>450000</v>
      </c>
      <c r="J4096">
        <v>22500000</v>
      </c>
      <c r="K4096" t="s">
        <v>1975</v>
      </c>
      <c r="L4096" t="s">
        <v>18</v>
      </c>
      <c r="M4096" t="s">
        <v>19</v>
      </c>
    </row>
    <row r="4097" spans="1:13" customFormat="1" hidden="1" x14ac:dyDescent="0.35">
      <c r="A4097" s="1">
        <v>45805</v>
      </c>
      <c r="B4097" t="s">
        <v>8724</v>
      </c>
      <c r="C4097" t="s">
        <v>8725</v>
      </c>
      <c r="D4097">
        <v>167</v>
      </c>
      <c r="E4097" s="1">
        <v>45804</v>
      </c>
      <c r="F4097" s="1">
        <v>45834</v>
      </c>
      <c r="G4097" t="s">
        <v>29</v>
      </c>
      <c r="H4097" t="str">
        <f t="shared" ca="1" si="63"/>
        <v>close</v>
      </c>
      <c r="K4097" t="s">
        <v>947</v>
      </c>
      <c r="L4097" t="s">
        <v>18</v>
      </c>
      <c r="M4097" t="s">
        <v>19</v>
      </c>
    </row>
    <row r="4098" spans="1:13" customFormat="1" hidden="1" x14ac:dyDescent="0.35">
      <c r="A4098" s="1">
        <v>45805</v>
      </c>
      <c r="B4098" t="s">
        <v>8726</v>
      </c>
      <c r="C4098" t="s">
        <v>1030</v>
      </c>
      <c r="D4098">
        <v>68</v>
      </c>
      <c r="E4098" s="1">
        <v>45804</v>
      </c>
      <c r="F4098" s="1">
        <v>45805</v>
      </c>
      <c r="G4098" t="s">
        <v>45</v>
      </c>
      <c r="H4098" t="str">
        <f t="shared" ca="1" si="63"/>
        <v>close</v>
      </c>
      <c r="I4098">
        <v>48960</v>
      </c>
      <c r="J4098">
        <v>2448000</v>
      </c>
      <c r="K4098" t="s">
        <v>950</v>
      </c>
      <c r="L4098" t="s">
        <v>18</v>
      </c>
      <c r="M4098" t="s">
        <v>19</v>
      </c>
    </row>
    <row r="4099" spans="1:13" customFormat="1" hidden="1" x14ac:dyDescent="0.35">
      <c r="A4099" s="1">
        <v>45805</v>
      </c>
      <c r="B4099" t="s">
        <v>8727</v>
      </c>
      <c r="C4099" t="s">
        <v>8728</v>
      </c>
      <c r="E4099" s="1">
        <v>45800</v>
      </c>
      <c r="F4099" s="1">
        <v>45814</v>
      </c>
      <c r="G4099" t="s">
        <v>33</v>
      </c>
      <c r="H4099" t="str">
        <f t="shared" ca="1" si="63"/>
        <v>close</v>
      </c>
      <c r="K4099" t="s">
        <v>5553</v>
      </c>
      <c r="L4099" t="s">
        <v>18</v>
      </c>
      <c r="M4099" t="s">
        <v>19</v>
      </c>
    </row>
    <row r="4100" spans="1:13" customFormat="1" hidden="1" x14ac:dyDescent="0.35">
      <c r="A4100" s="1">
        <v>45805</v>
      </c>
      <c r="B4100" t="s">
        <v>8729</v>
      </c>
      <c r="C4100" t="s">
        <v>8730</v>
      </c>
      <c r="E4100" s="1">
        <v>45800</v>
      </c>
      <c r="F4100" s="1">
        <v>45821</v>
      </c>
      <c r="G4100" t="s">
        <v>29</v>
      </c>
      <c r="H4100" t="str">
        <f t="shared" ref="H4100:H4163" ca="1" si="64">IF(F4100-TODAY()&gt;0,F4100-TODAY(),"close")</f>
        <v>close</v>
      </c>
      <c r="I4100">
        <v>186294</v>
      </c>
      <c r="J4100">
        <v>9314700</v>
      </c>
      <c r="K4100" t="s">
        <v>1071</v>
      </c>
      <c r="L4100" t="s">
        <v>18</v>
      </c>
      <c r="M4100" t="s">
        <v>19</v>
      </c>
    </row>
    <row r="4101" spans="1:13" customFormat="1" hidden="1" x14ac:dyDescent="0.35">
      <c r="A4101" s="1">
        <v>45805</v>
      </c>
      <c r="B4101" t="s">
        <v>8731</v>
      </c>
      <c r="C4101" t="s">
        <v>2236</v>
      </c>
      <c r="E4101" s="1">
        <v>45803</v>
      </c>
      <c r="F4101" s="1">
        <v>45813</v>
      </c>
      <c r="G4101" t="s">
        <v>29</v>
      </c>
      <c r="H4101" t="str">
        <f t="shared" ca="1" si="64"/>
        <v>close</v>
      </c>
      <c r="K4101" t="s">
        <v>1065</v>
      </c>
      <c r="L4101" t="s">
        <v>18</v>
      </c>
      <c r="M4101" t="s">
        <v>19</v>
      </c>
    </row>
    <row r="4102" spans="1:13" customFormat="1" hidden="1" x14ac:dyDescent="0.35">
      <c r="A4102" s="1">
        <v>45805</v>
      </c>
      <c r="B4102" t="s">
        <v>8732</v>
      </c>
      <c r="C4102" t="s">
        <v>8733</v>
      </c>
      <c r="D4102">
        <v>2425</v>
      </c>
      <c r="E4102" s="1">
        <v>45803</v>
      </c>
      <c r="F4102" s="1">
        <v>45824</v>
      </c>
      <c r="G4102" t="s">
        <v>33</v>
      </c>
      <c r="H4102" t="str">
        <f t="shared" ca="1" si="64"/>
        <v>close</v>
      </c>
      <c r="I4102">
        <v>17000</v>
      </c>
      <c r="J4102">
        <v>850000</v>
      </c>
      <c r="K4102" t="s">
        <v>1226</v>
      </c>
      <c r="L4102" t="s">
        <v>18</v>
      </c>
      <c r="M4102" t="s">
        <v>19</v>
      </c>
    </row>
    <row r="4103" spans="1:13" customFormat="1" hidden="1" x14ac:dyDescent="0.35">
      <c r="A4103" s="1">
        <v>45805</v>
      </c>
      <c r="B4103" t="s">
        <v>8734</v>
      </c>
      <c r="C4103" t="s">
        <v>8735</v>
      </c>
      <c r="E4103" s="1">
        <v>45803</v>
      </c>
      <c r="F4103" s="1">
        <v>45824</v>
      </c>
      <c r="G4103" t="s">
        <v>56</v>
      </c>
      <c r="H4103" t="str">
        <f t="shared" ca="1" si="64"/>
        <v>close</v>
      </c>
      <c r="I4103">
        <v>245500</v>
      </c>
      <c r="J4103">
        <v>12275000</v>
      </c>
      <c r="K4103" t="s">
        <v>1191</v>
      </c>
      <c r="L4103" t="s">
        <v>283</v>
      </c>
      <c r="M4103" t="s">
        <v>19</v>
      </c>
    </row>
    <row r="4104" spans="1:13" customFormat="1" hidden="1" x14ac:dyDescent="0.35">
      <c r="A4104" s="1">
        <v>45805</v>
      </c>
      <c r="B4104" t="s">
        <v>8736</v>
      </c>
      <c r="C4104" t="s">
        <v>8737</v>
      </c>
      <c r="D4104">
        <v>1683</v>
      </c>
      <c r="E4104" s="1">
        <v>45756</v>
      </c>
      <c r="F4104" s="1">
        <v>45818</v>
      </c>
      <c r="G4104" t="s">
        <v>37</v>
      </c>
      <c r="H4104" t="str">
        <f t="shared" ca="1" si="64"/>
        <v>close</v>
      </c>
      <c r="K4104" t="s">
        <v>1068</v>
      </c>
      <c r="L4104" t="s">
        <v>18</v>
      </c>
      <c r="M4104" t="s">
        <v>19</v>
      </c>
    </row>
    <row r="4105" spans="1:13" customFormat="1" hidden="1" x14ac:dyDescent="0.35">
      <c r="A4105" s="1">
        <v>45805</v>
      </c>
      <c r="B4105" t="s">
        <v>8738</v>
      </c>
      <c r="C4105" t="s">
        <v>6874</v>
      </c>
      <c r="D4105">
        <v>21</v>
      </c>
      <c r="E4105" s="1">
        <v>45803</v>
      </c>
      <c r="F4105" s="1">
        <v>45831</v>
      </c>
      <c r="G4105" t="s">
        <v>16</v>
      </c>
      <c r="H4105" t="str">
        <f t="shared" ca="1" si="64"/>
        <v>close</v>
      </c>
      <c r="K4105" t="s">
        <v>1112</v>
      </c>
      <c r="L4105" t="s">
        <v>18</v>
      </c>
      <c r="M4105" t="s">
        <v>19</v>
      </c>
    </row>
    <row r="4106" spans="1:13" customFormat="1" hidden="1" x14ac:dyDescent="0.35">
      <c r="A4106" s="1">
        <v>45805</v>
      </c>
      <c r="B4106" t="s">
        <v>8739</v>
      </c>
      <c r="C4106" t="s">
        <v>202</v>
      </c>
      <c r="E4106" s="1">
        <v>45803</v>
      </c>
      <c r="F4106" s="1">
        <v>45814</v>
      </c>
      <c r="G4106" t="s">
        <v>33</v>
      </c>
      <c r="H4106" t="str">
        <f t="shared" ca="1" si="64"/>
        <v>close</v>
      </c>
      <c r="I4106">
        <v>291280</v>
      </c>
      <c r="J4106">
        <v>14564000</v>
      </c>
      <c r="K4106" t="s">
        <v>53</v>
      </c>
      <c r="L4106" t="s">
        <v>18</v>
      </c>
      <c r="M4106" t="s">
        <v>19</v>
      </c>
    </row>
    <row r="4107" spans="1:13" customFormat="1" hidden="1" x14ac:dyDescent="0.35">
      <c r="A4107" s="1">
        <v>45805</v>
      </c>
      <c r="B4107" t="s">
        <v>8740</v>
      </c>
      <c r="C4107" t="s">
        <v>8741</v>
      </c>
      <c r="D4107">
        <v>8663</v>
      </c>
      <c r="E4107" s="1">
        <v>45804</v>
      </c>
      <c r="F4107" s="1">
        <v>45831</v>
      </c>
      <c r="G4107" t="s">
        <v>101</v>
      </c>
      <c r="H4107" t="str">
        <f t="shared" ca="1" si="64"/>
        <v>close</v>
      </c>
      <c r="I4107">
        <v>376774</v>
      </c>
      <c r="J4107">
        <v>18838700</v>
      </c>
      <c r="K4107" t="s">
        <v>1071</v>
      </c>
      <c r="L4107" t="s">
        <v>18</v>
      </c>
      <c r="M4107" t="s">
        <v>19</v>
      </c>
    </row>
    <row r="4108" spans="1:13" customFormat="1" hidden="1" x14ac:dyDescent="0.35">
      <c r="A4108" s="1">
        <v>45805</v>
      </c>
      <c r="B4108" t="s">
        <v>8742</v>
      </c>
      <c r="C4108" t="s">
        <v>8743</v>
      </c>
      <c r="D4108">
        <v>935</v>
      </c>
      <c r="E4108" s="1">
        <v>45804</v>
      </c>
      <c r="F4108" s="1">
        <v>45832</v>
      </c>
      <c r="G4108" t="s">
        <v>16</v>
      </c>
      <c r="H4108" t="str">
        <f t="shared" ca="1" si="64"/>
        <v>close</v>
      </c>
      <c r="K4108" t="s">
        <v>1112</v>
      </c>
      <c r="L4108" t="s">
        <v>18</v>
      </c>
      <c r="M4108" t="s">
        <v>19</v>
      </c>
    </row>
    <row r="4109" spans="1:13" customFormat="1" hidden="1" x14ac:dyDescent="0.35">
      <c r="A4109" s="1">
        <v>45805</v>
      </c>
      <c r="B4109" t="s">
        <v>8744</v>
      </c>
      <c r="C4109" t="s">
        <v>8745</v>
      </c>
      <c r="E4109" s="1">
        <v>45804</v>
      </c>
      <c r="F4109" s="1">
        <v>45825</v>
      </c>
      <c r="G4109" t="s">
        <v>45</v>
      </c>
      <c r="H4109" t="str">
        <f t="shared" ca="1" si="64"/>
        <v>close</v>
      </c>
      <c r="I4109">
        <v>1401438</v>
      </c>
      <c r="J4109">
        <v>70071900</v>
      </c>
      <c r="K4109" t="s">
        <v>1074</v>
      </c>
      <c r="L4109" t="s">
        <v>18</v>
      </c>
      <c r="M4109" t="s">
        <v>19</v>
      </c>
    </row>
    <row r="4110" spans="1:13" customFormat="1" hidden="1" x14ac:dyDescent="0.35">
      <c r="A4110" s="1">
        <v>45805</v>
      </c>
      <c r="B4110" t="s">
        <v>8746</v>
      </c>
      <c r="C4110" t="s">
        <v>8747</v>
      </c>
      <c r="D4110">
        <v>187</v>
      </c>
      <c r="E4110" s="1">
        <v>45804</v>
      </c>
      <c r="F4110" s="1">
        <v>45825</v>
      </c>
      <c r="G4110" t="s">
        <v>33</v>
      </c>
      <c r="H4110" t="str">
        <f t="shared" ca="1" si="64"/>
        <v>close</v>
      </c>
      <c r="I4110">
        <v>38367</v>
      </c>
      <c r="J4110">
        <v>1918350</v>
      </c>
      <c r="K4110" t="s">
        <v>1071</v>
      </c>
      <c r="L4110" t="s">
        <v>18</v>
      </c>
      <c r="M4110" t="s">
        <v>19</v>
      </c>
    </row>
    <row r="4111" spans="1:13" customFormat="1" hidden="1" x14ac:dyDescent="0.35">
      <c r="A4111" s="1">
        <v>45805</v>
      </c>
      <c r="B4111" t="s">
        <v>8748</v>
      </c>
      <c r="C4111" t="s">
        <v>1400</v>
      </c>
      <c r="D4111">
        <v>1</v>
      </c>
      <c r="E4111" s="1">
        <v>45804</v>
      </c>
      <c r="F4111" s="1">
        <v>45831</v>
      </c>
      <c r="G4111" t="s">
        <v>8749</v>
      </c>
      <c r="H4111" t="str">
        <f t="shared" ca="1" si="64"/>
        <v>close</v>
      </c>
      <c r="K4111" t="s">
        <v>1103</v>
      </c>
      <c r="L4111" t="s">
        <v>18</v>
      </c>
      <c r="M4111" t="s">
        <v>19</v>
      </c>
    </row>
    <row r="4112" spans="1:13" customFormat="1" hidden="1" x14ac:dyDescent="0.35">
      <c r="A4112" s="1">
        <v>45805</v>
      </c>
      <c r="B4112" t="s">
        <v>8750</v>
      </c>
      <c r="C4112" t="s">
        <v>8751</v>
      </c>
      <c r="E4112" s="1">
        <v>45804</v>
      </c>
      <c r="F4112" s="1">
        <v>45836</v>
      </c>
      <c r="G4112" t="s">
        <v>37</v>
      </c>
      <c r="H4112" t="str">
        <f t="shared" ca="1" si="64"/>
        <v>close</v>
      </c>
      <c r="K4112" t="s">
        <v>1112</v>
      </c>
      <c r="L4112" t="s">
        <v>18</v>
      </c>
      <c r="M4112" t="s">
        <v>19</v>
      </c>
    </row>
    <row r="4113" spans="1:13" customFormat="1" hidden="1" x14ac:dyDescent="0.35">
      <c r="A4113" s="1">
        <v>45805</v>
      </c>
      <c r="B4113" t="s">
        <v>8752</v>
      </c>
      <c r="C4113" t="s">
        <v>8753</v>
      </c>
      <c r="D4113">
        <v>196</v>
      </c>
      <c r="E4113" s="1">
        <v>45790</v>
      </c>
      <c r="F4113" s="1">
        <v>45811</v>
      </c>
      <c r="G4113" t="s">
        <v>45</v>
      </c>
      <c r="H4113" t="str">
        <f t="shared" ca="1" si="64"/>
        <v>close</v>
      </c>
      <c r="K4113" t="s">
        <v>1826</v>
      </c>
      <c r="L4113" t="s">
        <v>18</v>
      </c>
      <c r="M4113" t="s">
        <v>19</v>
      </c>
    </row>
    <row r="4114" spans="1:13" customFormat="1" hidden="1" x14ac:dyDescent="0.35">
      <c r="A4114" s="1">
        <v>45805</v>
      </c>
      <c r="B4114" t="s">
        <v>8754</v>
      </c>
      <c r="C4114" t="s">
        <v>8755</v>
      </c>
      <c r="D4114">
        <v>20</v>
      </c>
      <c r="E4114" s="1">
        <v>45788</v>
      </c>
      <c r="F4114" s="1">
        <v>45810</v>
      </c>
      <c r="G4114" t="s">
        <v>67</v>
      </c>
      <c r="H4114" t="str">
        <f t="shared" ca="1" si="64"/>
        <v>close</v>
      </c>
      <c r="K4114" t="s">
        <v>30</v>
      </c>
      <c r="L4114" t="s">
        <v>18</v>
      </c>
      <c r="M4114" t="s">
        <v>19</v>
      </c>
    </row>
    <row r="4115" spans="1:13" customFormat="1" hidden="1" x14ac:dyDescent="0.35">
      <c r="A4115" s="1">
        <v>45805</v>
      </c>
      <c r="B4115" t="s">
        <v>8756</v>
      </c>
      <c r="C4115" t="s">
        <v>8757</v>
      </c>
      <c r="D4115">
        <v>12</v>
      </c>
      <c r="E4115" s="1">
        <v>45791</v>
      </c>
      <c r="F4115" s="1">
        <v>45812</v>
      </c>
      <c r="G4115" t="s">
        <v>23</v>
      </c>
      <c r="H4115" t="str">
        <f t="shared" ca="1" si="64"/>
        <v>close</v>
      </c>
      <c r="K4115" t="s">
        <v>2068</v>
      </c>
      <c r="L4115" t="s">
        <v>18</v>
      </c>
      <c r="M4115" t="s">
        <v>19</v>
      </c>
    </row>
    <row r="4116" spans="1:13" customFormat="1" hidden="1" x14ac:dyDescent="0.35">
      <c r="A4116" s="1">
        <v>45805</v>
      </c>
      <c r="B4116" t="s">
        <v>8758</v>
      </c>
      <c r="C4116" t="s">
        <v>8759</v>
      </c>
      <c r="D4116">
        <v>13</v>
      </c>
      <c r="E4116" s="1">
        <v>45791</v>
      </c>
      <c r="F4116" s="1">
        <v>45812</v>
      </c>
      <c r="G4116" t="s">
        <v>56</v>
      </c>
      <c r="H4116" t="str">
        <f t="shared" ca="1" si="64"/>
        <v>close</v>
      </c>
      <c r="K4116" t="s">
        <v>2126</v>
      </c>
      <c r="L4116" t="s">
        <v>18</v>
      </c>
      <c r="M4116" t="s">
        <v>19</v>
      </c>
    </row>
    <row r="4117" spans="1:13" customFormat="1" hidden="1" x14ac:dyDescent="0.35">
      <c r="A4117" s="1">
        <v>45805</v>
      </c>
      <c r="B4117" t="s">
        <v>8760</v>
      </c>
      <c r="C4117" t="s">
        <v>8761</v>
      </c>
      <c r="D4117">
        <v>45</v>
      </c>
      <c r="E4117" s="1">
        <v>45796</v>
      </c>
      <c r="F4117" s="1">
        <v>45817</v>
      </c>
      <c r="G4117" t="s">
        <v>45</v>
      </c>
      <c r="H4117" t="str">
        <f t="shared" ca="1" si="64"/>
        <v>close</v>
      </c>
      <c r="K4117" t="s">
        <v>1910</v>
      </c>
      <c r="L4117" t="s">
        <v>18</v>
      </c>
      <c r="M4117" t="s">
        <v>19</v>
      </c>
    </row>
    <row r="4118" spans="1:13" customFormat="1" hidden="1" x14ac:dyDescent="0.35">
      <c r="A4118" s="1">
        <v>45805</v>
      </c>
      <c r="B4118" t="s">
        <v>8762</v>
      </c>
      <c r="C4118" t="s">
        <v>8763</v>
      </c>
      <c r="D4118">
        <v>1</v>
      </c>
      <c r="E4118" s="1">
        <v>45796</v>
      </c>
      <c r="F4118" s="1">
        <v>45817</v>
      </c>
      <c r="G4118" t="s">
        <v>101</v>
      </c>
      <c r="H4118" t="str">
        <f t="shared" ca="1" si="64"/>
        <v>close</v>
      </c>
      <c r="I4118">
        <v>80000</v>
      </c>
      <c r="J4118">
        <v>4000000</v>
      </c>
      <c r="K4118" t="s">
        <v>1750</v>
      </c>
      <c r="L4118" t="s">
        <v>18</v>
      </c>
      <c r="M4118" t="s">
        <v>19</v>
      </c>
    </row>
    <row r="4119" spans="1:13" customFormat="1" hidden="1" x14ac:dyDescent="0.35">
      <c r="A4119" s="1">
        <v>45805</v>
      </c>
      <c r="B4119" t="s">
        <v>8764</v>
      </c>
      <c r="C4119" t="s">
        <v>8765</v>
      </c>
      <c r="E4119" s="1">
        <v>45796</v>
      </c>
      <c r="F4119" s="1">
        <v>45806</v>
      </c>
      <c r="G4119" t="s">
        <v>101</v>
      </c>
      <c r="H4119" t="str">
        <f t="shared" ca="1" si="64"/>
        <v>close</v>
      </c>
      <c r="K4119" t="s">
        <v>2081</v>
      </c>
      <c r="L4119" t="s">
        <v>18</v>
      </c>
      <c r="M4119" t="s">
        <v>19</v>
      </c>
    </row>
    <row r="4120" spans="1:13" customFormat="1" hidden="1" x14ac:dyDescent="0.35">
      <c r="A4120" s="1">
        <v>45805</v>
      </c>
      <c r="B4120" t="s">
        <v>8766</v>
      </c>
      <c r="C4120" t="s">
        <v>8767</v>
      </c>
      <c r="D4120">
        <v>17</v>
      </c>
      <c r="E4120" s="1">
        <v>45796</v>
      </c>
      <c r="F4120" s="1">
        <v>45817</v>
      </c>
      <c r="G4120" t="s">
        <v>45</v>
      </c>
      <c r="H4120" t="str">
        <f t="shared" ca="1" si="64"/>
        <v>close</v>
      </c>
      <c r="K4120" t="s">
        <v>1681</v>
      </c>
      <c r="L4120" t="s">
        <v>18</v>
      </c>
      <c r="M4120" t="s">
        <v>19</v>
      </c>
    </row>
    <row r="4121" spans="1:13" customFormat="1" hidden="1" x14ac:dyDescent="0.35">
      <c r="A4121" s="1">
        <v>45805</v>
      </c>
      <c r="B4121" t="s">
        <v>8768</v>
      </c>
      <c r="C4121" t="s">
        <v>8769</v>
      </c>
      <c r="D4121">
        <v>12</v>
      </c>
      <c r="E4121" s="1">
        <v>45796</v>
      </c>
      <c r="F4121" s="1">
        <v>45817</v>
      </c>
      <c r="G4121" t="s">
        <v>45</v>
      </c>
      <c r="H4121" t="str">
        <f t="shared" ca="1" si="64"/>
        <v>close</v>
      </c>
      <c r="K4121" t="s">
        <v>5220</v>
      </c>
      <c r="L4121" t="s">
        <v>18</v>
      </c>
      <c r="M4121" t="s">
        <v>19</v>
      </c>
    </row>
    <row r="4122" spans="1:13" customFormat="1" hidden="1" x14ac:dyDescent="0.35">
      <c r="A4122" s="1">
        <v>45805</v>
      </c>
      <c r="B4122" t="s">
        <v>8770</v>
      </c>
      <c r="C4122" t="s">
        <v>8771</v>
      </c>
      <c r="D4122">
        <v>10</v>
      </c>
      <c r="E4122" s="1">
        <v>45794</v>
      </c>
      <c r="F4122" s="1">
        <v>45817</v>
      </c>
      <c r="G4122" t="s">
        <v>23</v>
      </c>
      <c r="H4122" t="str">
        <f t="shared" ca="1" si="64"/>
        <v>close</v>
      </c>
      <c r="I4122">
        <v>16000</v>
      </c>
      <c r="J4122">
        <v>800000</v>
      </c>
      <c r="K4122" t="s">
        <v>1663</v>
      </c>
      <c r="L4122" t="s">
        <v>18</v>
      </c>
      <c r="M4122" t="s">
        <v>19</v>
      </c>
    </row>
    <row r="4123" spans="1:13" customFormat="1" hidden="1" x14ac:dyDescent="0.35">
      <c r="A4123" s="1">
        <v>45805</v>
      </c>
      <c r="B4123" t="s">
        <v>8772</v>
      </c>
      <c r="C4123" t="s">
        <v>8773</v>
      </c>
      <c r="D4123">
        <v>558</v>
      </c>
      <c r="E4123" s="1">
        <v>45794</v>
      </c>
      <c r="F4123" s="1">
        <v>45819</v>
      </c>
      <c r="G4123" t="s">
        <v>23</v>
      </c>
      <c r="H4123" t="str">
        <f t="shared" ca="1" si="64"/>
        <v>close</v>
      </c>
      <c r="I4123">
        <v>45</v>
      </c>
      <c r="J4123">
        <v>2250</v>
      </c>
      <c r="K4123" t="s">
        <v>1753</v>
      </c>
      <c r="L4123" t="s">
        <v>18</v>
      </c>
      <c r="M4123" t="s">
        <v>19</v>
      </c>
    </row>
    <row r="4124" spans="1:13" customFormat="1" hidden="1" x14ac:dyDescent="0.35">
      <c r="A4124" s="1">
        <v>45805</v>
      </c>
      <c r="B4124" t="s">
        <v>8774</v>
      </c>
      <c r="C4124" t="s">
        <v>8775</v>
      </c>
      <c r="D4124">
        <v>206407</v>
      </c>
      <c r="E4124" s="1">
        <v>45791</v>
      </c>
      <c r="F4124" s="1">
        <v>45812</v>
      </c>
      <c r="G4124" t="s">
        <v>101</v>
      </c>
      <c r="H4124" t="str">
        <f t="shared" ca="1" si="64"/>
        <v>close</v>
      </c>
      <c r="K4124" t="s">
        <v>963</v>
      </c>
      <c r="L4124" t="s">
        <v>18</v>
      </c>
      <c r="M4124" t="s">
        <v>19</v>
      </c>
    </row>
    <row r="4125" spans="1:13" customFormat="1" hidden="1" x14ac:dyDescent="0.35">
      <c r="A4125" s="1">
        <v>45805</v>
      </c>
      <c r="B4125" t="s">
        <v>8776</v>
      </c>
      <c r="C4125" t="s">
        <v>8777</v>
      </c>
      <c r="D4125">
        <v>143413</v>
      </c>
      <c r="E4125" s="1">
        <v>45791</v>
      </c>
      <c r="F4125" s="1">
        <v>45812</v>
      </c>
      <c r="G4125" t="s">
        <v>101</v>
      </c>
      <c r="H4125" t="str">
        <f t="shared" ca="1" si="64"/>
        <v>close</v>
      </c>
      <c r="K4125" t="s">
        <v>963</v>
      </c>
      <c r="L4125" t="s">
        <v>18</v>
      </c>
      <c r="M4125" t="s">
        <v>19</v>
      </c>
    </row>
    <row r="4126" spans="1:13" customFormat="1" hidden="1" x14ac:dyDescent="0.35">
      <c r="A4126" s="1">
        <v>45805</v>
      </c>
      <c r="B4126" t="s">
        <v>8778</v>
      </c>
      <c r="C4126" t="s">
        <v>8779</v>
      </c>
      <c r="D4126">
        <v>778</v>
      </c>
      <c r="E4126" s="1">
        <v>45791</v>
      </c>
      <c r="F4126" s="1">
        <v>45813</v>
      </c>
      <c r="G4126" t="s">
        <v>67</v>
      </c>
      <c r="H4126" t="str">
        <f t="shared" ca="1" si="64"/>
        <v>close</v>
      </c>
      <c r="I4126">
        <v>60000</v>
      </c>
      <c r="J4126">
        <v>3000000</v>
      </c>
      <c r="K4126" t="s">
        <v>1897</v>
      </c>
      <c r="L4126" t="s">
        <v>41</v>
      </c>
      <c r="M4126" t="s">
        <v>19</v>
      </c>
    </row>
    <row r="4127" spans="1:13" customFormat="1" hidden="1" x14ac:dyDescent="0.35">
      <c r="A4127" s="1">
        <v>45805</v>
      </c>
      <c r="B4127" t="s">
        <v>8780</v>
      </c>
      <c r="C4127" t="s">
        <v>8781</v>
      </c>
      <c r="D4127">
        <v>40</v>
      </c>
      <c r="E4127" s="1">
        <v>45791</v>
      </c>
      <c r="F4127" s="1">
        <v>45812</v>
      </c>
      <c r="G4127" t="s">
        <v>101</v>
      </c>
      <c r="H4127" t="str">
        <f t="shared" ca="1" si="64"/>
        <v>close</v>
      </c>
      <c r="K4127" t="s">
        <v>1006</v>
      </c>
      <c r="L4127" t="s">
        <v>18</v>
      </c>
      <c r="M4127" t="s">
        <v>19</v>
      </c>
    </row>
    <row r="4128" spans="1:13" customFormat="1" hidden="1" x14ac:dyDescent="0.35">
      <c r="A4128" s="1">
        <v>45805</v>
      </c>
      <c r="B4128" t="s">
        <v>8782</v>
      </c>
      <c r="C4128" t="s">
        <v>8783</v>
      </c>
      <c r="D4128">
        <v>11</v>
      </c>
      <c r="E4128" s="1">
        <v>45796</v>
      </c>
      <c r="F4128" s="1">
        <v>45817</v>
      </c>
      <c r="G4128" t="s">
        <v>33</v>
      </c>
      <c r="H4128" t="str">
        <f t="shared" ca="1" si="64"/>
        <v>close</v>
      </c>
      <c r="K4128" t="s">
        <v>1897</v>
      </c>
      <c r="L4128" t="s">
        <v>18</v>
      </c>
      <c r="M4128" t="s">
        <v>19</v>
      </c>
    </row>
    <row r="4129" spans="1:14" customFormat="1" hidden="1" x14ac:dyDescent="0.35">
      <c r="A4129" s="1">
        <v>45805</v>
      </c>
      <c r="B4129" t="s">
        <v>8784</v>
      </c>
      <c r="C4129" t="s">
        <v>8785</v>
      </c>
      <c r="D4129">
        <v>1416</v>
      </c>
      <c r="E4129" s="1">
        <v>45790</v>
      </c>
      <c r="F4129" s="1">
        <v>45811</v>
      </c>
      <c r="G4129" t="s">
        <v>60</v>
      </c>
      <c r="H4129" t="str">
        <f t="shared" ca="1" si="64"/>
        <v>close</v>
      </c>
      <c r="I4129">
        <v>520000</v>
      </c>
      <c r="J4129">
        <v>26000000</v>
      </c>
      <c r="K4129" t="s">
        <v>1375</v>
      </c>
      <c r="L4129" t="s">
        <v>18</v>
      </c>
      <c r="M4129" t="s">
        <v>19</v>
      </c>
    </row>
    <row r="4130" spans="1:14" customFormat="1" hidden="1" x14ac:dyDescent="0.35">
      <c r="A4130" s="1">
        <v>45805</v>
      </c>
      <c r="B4130" t="s">
        <v>8786</v>
      </c>
      <c r="C4130" t="s">
        <v>8787</v>
      </c>
      <c r="D4130">
        <v>32</v>
      </c>
      <c r="E4130" s="1">
        <v>45790</v>
      </c>
      <c r="F4130" s="1">
        <v>45811</v>
      </c>
      <c r="G4130" t="s">
        <v>60</v>
      </c>
      <c r="H4130" t="str">
        <f t="shared" ca="1" si="64"/>
        <v>close</v>
      </c>
      <c r="K4130" t="s">
        <v>1774</v>
      </c>
      <c r="L4130" t="s">
        <v>18</v>
      </c>
      <c r="M4130" t="s">
        <v>19</v>
      </c>
    </row>
    <row r="4131" spans="1:14" customFormat="1" hidden="1" x14ac:dyDescent="0.35">
      <c r="A4131" s="1">
        <v>45805</v>
      </c>
      <c r="B4131" t="s">
        <v>8788</v>
      </c>
      <c r="C4131" t="s">
        <v>8789</v>
      </c>
      <c r="D4131">
        <v>17</v>
      </c>
      <c r="E4131" s="1">
        <v>45789</v>
      </c>
      <c r="F4131" s="1">
        <v>45810</v>
      </c>
      <c r="G4131" t="s">
        <v>45</v>
      </c>
      <c r="H4131" t="str">
        <f t="shared" ca="1" si="64"/>
        <v>close</v>
      </c>
      <c r="K4131" t="s">
        <v>2805</v>
      </c>
      <c r="L4131" t="s">
        <v>18</v>
      </c>
      <c r="M4131" t="s">
        <v>19</v>
      </c>
    </row>
    <row r="4132" spans="1:14" customFormat="1" hidden="1" x14ac:dyDescent="0.35">
      <c r="A4132" s="1">
        <v>45805</v>
      </c>
      <c r="B4132" t="s">
        <v>8790</v>
      </c>
      <c r="C4132" t="s">
        <v>8791</v>
      </c>
      <c r="D4132">
        <v>4194</v>
      </c>
      <c r="E4132" s="1">
        <v>45789</v>
      </c>
      <c r="F4132" s="1">
        <v>45810</v>
      </c>
      <c r="G4132" t="s">
        <v>45</v>
      </c>
      <c r="H4132" t="str">
        <f t="shared" ca="1" si="64"/>
        <v>close</v>
      </c>
      <c r="K4132" t="s">
        <v>1937</v>
      </c>
      <c r="L4132" t="s">
        <v>18</v>
      </c>
      <c r="M4132" t="s">
        <v>19</v>
      </c>
    </row>
    <row r="4133" spans="1:14" customFormat="1" hidden="1" x14ac:dyDescent="0.35">
      <c r="A4133" s="1">
        <v>45805</v>
      </c>
      <c r="B4133" t="s">
        <v>8792</v>
      </c>
      <c r="C4133" t="s">
        <v>8793</v>
      </c>
      <c r="D4133">
        <v>2383</v>
      </c>
      <c r="E4133" s="1">
        <v>45789</v>
      </c>
      <c r="F4133" s="1">
        <v>45810</v>
      </c>
      <c r="G4133" t="s">
        <v>45</v>
      </c>
      <c r="H4133" t="str">
        <f t="shared" ca="1" si="64"/>
        <v>close</v>
      </c>
      <c r="K4133" t="s">
        <v>1681</v>
      </c>
      <c r="L4133" t="s">
        <v>18</v>
      </c>
      <c r="M4133" t="s">
        <v>19</v>
      </c>
    </row>
    <row r="4134" spans="1:14" customFormat="1" hidden="1" x14ac:dyDescent="0.35">
      <c r="A4134" s="1">
        <v>45805</v>
      </c>
      <c r="B4134" t="s">
        <v>8794</v>
      </c>
      <c r="C4134" t="s">
        <v>8795</v>
      </c>
      <c r="D4134">
        <v>140862</v>
      </c>
      <c r="E4134" s="1">
        <v>45789</v>
      </c>
      <c r="F4134" s="1">
        <v>45810</v>
      </c>
      <c r="G4134" t="s">
        <v>45</v>
      </c>
      <c r="H4134" t="str">
        <f t="shared" ca="1" si="64"/>
        <v>close</v>
      </c>
      <c r="K4134" t="s">
        <v>963</v>
      </c>
      <c r="L4134" t="s">
        <v>18</v>
      </c>
      <c r="M4134" t="s">
        <v>19</v>
      </c>
    </row>
    <row r="4135" spans="1:14" customFormat="1" hidden="1" x14ac:dyDescent="0.35">
      <c r="A4135" s="1">
        <v>45805</v>
      </c>
      <c r="B4135" t="s">
        <v>8796</v>
      </c>
      <c r="C4135" t="s">
        <v>8797</v>
      </c>
      <c r="D4135">
        <v>85</v>
      </c>
      <c r="E4135" s="1">
        <v>45791</v>
      </c>
      <c r="F4135" s="1">
        <v>45813</v>
      </c>
      <c r="G4135" t="s">
        <v>588</v>
      </c>
      <c r="H4135" t="str">
        <f t="shared" ca="1" si="64"/>
        <v>close</v>
      </c>
      <c r="K4135" t="s">
        <v>2126</v>
      </c>
      <c r="L4135" t="s">
        <v>18</v>
      </c>
      <c r="M4135" t="s">
        <v>19</v>
      </c>
    </row>
    <row r="4136" spans="1:14" customFormat="1" hidden="1" x14ac:dyDescent="0.35">
      <c r="A4136" s="1">
        <v>45805</v>
      </c>
      <c r="B4136" t="s">
        <v>8798</v>
      </c>
      <c r="C4136" t="s">
        <v>8799</v>
      </c>
      <c r="D4136">
        <v>7</v>
      </c>
      <c r="E4136" s="1">
        <v>45791</v>
      </c>
      <c r="F4136" s="1">
        <v>45812</v>
      </c>
      <c r="G4136" t="s">
        <v>136</v>
      </c>
      <c r="H4136" t="str">
        <f t="shared" ca="1" si="64"/>
        <v>close</v>
      </c>
      <c r="K4136" t="s">
        <v>2704</v>
      </c>
      <c r="L4136" t="s">
        <v>18</v>
      </c>
      <c r="M4136" t="s">
        <v>19</v>
      </c>
    </row>
    <row r="4137" spans="1:14" customFormat="1" hidden="1" x14ac:dyDescent="0.35">
      <c r="A4137" s="1">
        <v>45805</v>
      </c>
      <c r="B4137" t="s">
        <v>8800</v>
      </c>
      <c r="C4137" t="s">
        <v>8801</v>
      </c>
      <c r="D4137">
        <v>12</v>
      </c>
      <c r="E4137" s="1">
        <v>45793</v>
      </c>
      <c r="F4137" s="1">
        <v>45814</v>
      </c>
      <c r="G4137" t="s">
        <v>16</v>
      </c>
      <c r="H4137" t="str">
        <f t="shared" ca="1" si="64"/>
        <v>close</v>
      </c>
      <c r="K4137" t="s">
        <v>1800</v>
      </c>
      <c r="L4137" t="s">
        <v>18</v>
      </c>
      <c r="M4137" t="s">
        <v>19</v>
      </c>
    </row>
    <row r="4138" spans="1:14" customFormat="1" hidden="1" x14ac:dyDescent="0.35">
      <c r="A4138" s="1">
        <v>45805</v>
      </c>
      <c r="B4138" t="s">
        <v>8802</v>
      </c>
      <c r="C4138" t="s">
        <v>8803</v>
      </c>
      <c r="D4138">
        <v>2126</v>
      </c>
      <c r="E4138" s="1">
        <v>45805</v>
      </c>
      <c r="F4138" s="1">
        <v>45826</v>
      </c>
      <c r="G4138" t="s">
        <v>101</v>
      </c>
      <c r="H4138" t="str">
        <f t="shared" ca="1" si="64"/>
        <v>close</v>
      </c>
      <c r="K4138" t="s">
        <v>4895</v>
      </c>
      <c r="L4138" t="s">
        <v>18</v>
      </c>
      <c r="M4138" t="s">
        <v>42</v>
      </c>
    </row>
    <row r="4139" spans="1:14" customFormat="1" hidden="1" x14ac:dyDescent="0.35">
      <c r="A4139" s="1">
        <v>45805</v>
      </c>
      <c r="B4139" t="s">
        <v>8804</v>
      </c>
      <c r="C4139" t="s">
        <v>8805</v>
      </c>
      <c r="E4139" s="1">
        <v>45805</v>
      </c>
      <c r="F4139" s="1">
        <v>45825</v>
      </c>
      <c r="G4139" t="s">
        <v>49</v>
      </c>
      <c r="H4139" t="str">
        <f t="shared" ca="1" si="64"/>
        <v>close</v>
      </c>
      <c r="K4139" t="s">
        <v>8806</v>
      </c>
      <c r="L4139" t="s">
        <v>18</v>
      </c>
      <c r="M4139" t="s">
        <v>42</v>
      </c>
    </row>
    <row r="4140" spans="1:14" customFormat="1" hidden="1" x14ac:dyDescent="0.35">
      <c r="A4140" s="1">
        <v>45805</v>
      </c>
      <c r="B4140" t="s">
        <v>8807</v>
      </c>
      <c r="C4140" t="s">
        <v>8808</v>
      </c>
      <c r="E4140" s="1">
        <v>45805</v>
      </c>
      <c r="F4140" s="1">
        <v>45819</v>
      </c>
      <c r="G4140" t="s">
        <v>33</v>
      </c>
      <c r="H4140" t="str">
        <f t="shared" ca="1" si="64"/>
        <v>close</v>
      </c>
      <c r="I4140">
        <v>400000</v>
      </c>
      <c r="J4140">
        <v>20000000</v>
      </c>
      <c r="K4140" t="s">
        <v>8809</v>
      </c>
      <c r="L4140" t="s">
        <v>18</v>
      </c>
      <c r="M4140" t="s">
        <v>168</v>
      </c>
    </row>
    <row r="4141" spans="1:14" customFormat="1" hidden="1" x14ac:dyDescent="0.35">
      <c r="A4141" s="1">
        <v>45805</v>
      </c>
      <c r="B4141" t="s">
        <v>8810</v>
      </c>
      <c r="C4141" t="s">
        <v>8811</v>
      </c>
      <c r="E4141" s="1">
        <v>45805</v>
      </c>
      <c r="F4141" s="1">
        <v>45821</v>
      </c>
      <c r="G4141" t="s">
        <v>60</v>
      </c>
      <c r="H4141" t="str">
        <f t="shared" ca="1" si="64"/>
        <v>close</v>
      </c>
      <c r="K4141" t="s">
        <v>744</v>
      </c>
      <c r="L4141" t="s">
        <v>18</v>
      </c>
      <c r="M4141" t="s">
        <v>608</v>
      </c>
    </row>
    <row r="4142" spans="1:14" customFormat="1" hidden="1" x14ac:dyDescent="0.35">
      <c r="A4142" s="1">
        <v>45805</v>
      </c>
      <c r="B4142" t="s">
        <v>8812</v>
      </c>
      <c r="C4142" t="s">
        <v>8813</v>
      </c>
      <c r="E4142" s="1">
        <v>45736</v>
      </c>
      <c r="F4142" s="1">
        <v>45806</v>
      </c>
      <c r="G4142" t="s">
        <v>29</v>
      </c>
      <c r="H4142" t="str">
        <f t="shared" ca="1" si="64"/>
        <v>close</v>
      </c>
      <c r="K4142" t="s">
        <v>53</v>
      </c>
      <c r="L4142" t="s">
        <v>18</v>
      </c>
      <c r="M4142" t="s">
        <v>608</v>
      </c>
    </row>
    <row r="4143" spans="1:14" customFormat="1" hidden="1" x14ac:dyDescent="0.35">
      <c r="A4143" s="1">
        <v>45805</v>
      </c>
      <c r="B4143" t="s">
        <v>8814</v>
      </c>
      <c r="C4143" t="s">
        <v>8815</v>
      </c>
      <c r="E4143" s="1">
        <v>45805</v>
      </c>
      <c r="F4143" s="1">
        <v>45819</v>
      </c>
      <c r="G4143" t="s">
        <v>101</v>
      </c>
      <c r="H4143" t="str">
        <f t="shared" ca="1" si="64"/>
        <v>close</v>
      </c>
      <c r="I4143">
        <v>2000000</v>
      </c>
      <c r="J4143">
        <v>100000000</v>
      </c>
      <c r="K4143" t="s">
        <v>8816</v>
      </c>
      <c r="L4143" t="s">
        <v>18</v>
      </c>
      <c r="M4143" t="s">
        <v>608</v>
      </c>
    </row>
    <row r="4144" spans="1:14" customFormat="1" hidden="1" x14ac:dyDescent="0.35">
      <c r="A4144" s="1">
        <v>45805</v>
      </c>
      <c r="B4144" t="s">
        <v>8817</v>
      </c>
      <c r="C4144" t="s">
        <v>8818</v>
      </c>
      <c r="D4144">
        <v>17049</v>
      </c>
      <c r="E4144" s="1">
        <v>45805</v>
      </c>
      <c r="F4144" s="1">
        <v>45826</v>
      </c>
      <c r="G4144" t="s">
        <v>56</v>
      </c>
      <c r="H4144" t="str">
        <f t="shared" ca="1" si="64"/>
        <v>close</v>
      </c>
      <c r="K4144" t="s">
        <v>8819</v>
      </c>
      <c r="L4144" t="s">
        <v>18</v>
      </c>
      <c r="M4144" t="s">
        <v>442</v>
      </c>
      <c r="N4144" t="s">
        <v>443</v>
      </c>
    </row>
    <row r="4145" spans="1:14" customFormat="1" hidden="1" x14ac:dyDescent="0.35">
      <c r="A4145" s="1">
        <v>45805</v>
      </c>
      <c r="B4145" t="s">
        <v>8820</v>
      </c>
      <c r="C4145" t="s">
        <v>8821</v>
      </c>
      <c r="D4145">
        <v>36960</v>
      </c>
      <c r="E4145" s="1">
        <v>45805</v>
      </c>
      <c r="F4145" s="1">
        <v>45826</v>
      </c>
      <c r="G4145" t="s">
        <v>56</v>
      </c>
      <c r="H4145" t="str">
        <f t="shared" ca="1" si="64"/>
        <v>close</v>
      </c>
      <c r="K4145" t="s">
        <v>8819</v>
      </c>
      <c r="L4145" t="s">
        <v>18</v>
      </c>
      <c r="M4145" t="s">
        <v>442</v>
      </c>
      <c r="N4145" t="s">
        <v>443</v>
      </c>
    </row>
    <row r="4146" spans="1:14" customFormat="1" hidden="1" x14ac:dyDescent="0.35">
      <c r="A4146" s="1">
        <v>45805</v>
      </c>
      <c r="B4146" t="s">
        <v>8822</v>
      </c>
      <c r="C4146" t="s">
        <v>8823</v>
      </c>
      <c r="D4146">
        <v>395</v>
      </c>
      <c r="E4146" s="1">
        <v>45805</v>
      </c>
      <c r="F4146" s="1">
        <v>45806</v>
      </c>
      <c r="G4146" t="s">
        <v>588</v>
      </c>
      <c r="H4146" t="str">
        <f t="shared" ca="1" si="64"/>
        <v>close</v>
      </c>
      <c r="I4146">
        <v>480</v>
      </c>
      <c r="J4146">
        <v>24000</v>
      </c>
      <c r="K4146" t="s">
        <v>6846</v>
      </c>
      <c r="L4146" t="s">
        <v>18</v>
      </c>
      <c r="M4146" t="s">
        <v>442</v>
      </c>
      <c r="N4146" t="s">
        <v>443</v>
      </c>
    </row>
    <row r="4147" spans="1:14" customFormat="1" hidden="1" x14ac:dyDescent="0.35">
      <c r="A4147" s="1">
        <v>45805</v>
      </c>
      <c r="B4147" t="s">
        <v>8824</v>
      </c>
      <c r="C4147" t="s">
        <v>8825</v>
      </c>
      <c r="D4147">
        <v>25</v>
      </c>
      <c r="E4147" s="1">
        <v>45805</v>
      </c>
      <c r="F4147" s="1">
        <v>45829</v>
      </c>
      <c r="G4147" t="s">
        <v>33</v>
      </c>
      <c r="H4147" t="str">
        <f t="shared" ca="1" si="64"/>
        <v>close</v>
      </c>
      <c r="K4147" t="s">
        <v>604</v>
      </c>
      <c r="L4147" t="s">
        <v>18</v>
      </c>
      <c r="M4147" t="s">
        <v>442</v>
      </c>
    </row>
    <row r="4148" spans="1:14" customFormat="1" hidden="1" x14ac:dyDescent="0.35">
      <c r="A4148" s="1">
        <v>45805</v>
      </c>
      <c r="B4148" t="s">
        <v>8826</v>
      </c>
      <c r="C4148" t="s">
        <v>8827</v>
      </c>
      <c r="D4148">
        <v>1252</v>
      </c>
      <c r="E4148" s="1">
        <v>45803</v>
      </c>
      <c r="F4148" s="1">
        <v>45824</v>
      </c>
      <c r="G4148" t="s">
        <v>49</v>
      </c>
      <c r="H4148" t="str">
        <f t="shared" ca="1" si="64"/>
        <v>close</v>
      </c>
      <c r="K4148" t="s">
        <v>831</v>
      </c>
      <c r="L4148" t="s">
        <v>41</v>
      </c>
      <c r="M4148" t="s">
        <v>442</v>
      </c>
      <c r="N4148" t="s">
        <v>443</v>
      </c>
    </row>
    <row r="4149" spans="1:14" customFormat="1" hidden="1" x14ac:dyDescent="0.35">
      <c r="A4149" s="1">
        <v>45805</v>
      </c>
      <c r="B4149" t="s">
        <v>8828</v>
      </c>
      <c r="C4149" t="s">
        <v>8829</v>
      </c>
      <c r="D4149">
        <v>4427</v>
      </c>
      <c r="E4149" s="1">
        <v>45805</v>
      </c>
      <c r="F4149" s="1">
        <v>45826</v>
      </c>
      <c r="G4149" t="s">
        <v>67</v>
      </c>
      <c r="H4149" t="str">
        <f t="shared" ca="1" si="64"/>
        <v>close</v>
      </c>
      <c r="K4149" t="s">
        <v>818</v>
      </c>
      <c r="L4149" t="s">
        <v>18</v>
      </c>
      <c r="M4149" t="s">
        <v>442</v>
      </c>
      <c r="N4149" t="s">
        <v>443</v>
      </c>
    </row>
    <row r="4150" spans="1:14" customFormat="1" hidden="1" x14ac:dyDescent="0.35">
      <c r="A4150" s="1">
        <v>45805</v>
      </c>
      <c r="B4150" t="s">
        <v>8830</v>
      </c>
      <c r="C4150" t="s">
        <v>8831</v>
      </c>
      <c r="D4150">
        <v>2565</v>
      </c>
      <c r="E4150" s="1">
        <v>45805</v>
      </c>
      <c r="F4150" s="1">
        <v>45826</v>
      </c>
      <c r="G4150" t="s">
        <v>67</v>
      </c>
      <c r="H4150" t="str">
        <f t="shared" ca="1" si="64"/>
        <v>close</v>
      </c>
      <c r="I4150">
        <v>68259</v>
      </c>
      <c r="J4150">
        <v>3412950</v>
      </c>
      <c r="K4150" t="s">
        <v>1062</v>
      </c>
      <c r="L4150" t="s">
        <v>18</v>
      </c>
      <c r="M4150" t="s">
        <v>19</v>
      </c>
    </row>
    <row r="4151" spans="1:14" customFormat="1" hidden="1" x14ac:dyDescent="0.35">
      <c r="A4151" s="1">
        <v>45805</v>
      </c>
      <c r="B4151" t="s">
        <v>8832</v>
      </c>
      <c r="C4151" t="s">
        <v>937</v>
      </c>
      <c r="D4151">
        <v>63</v>
      </c>
      <c r="E4151" s="1">
        <v>45805</v>
      </c>
      <c r="F4151" s="1">
        <v>45826</v>
      </c>
      <c r="G4151" t="s">
        <v>67</v>
      </c>
      <c r="H4151" t="str">
        <f t="shared" ca="1" si="64"/>
        <v>close</v>
      </c>
      <c r="K4151" t="s">
        <v>938</v>
      </c>
      <c r="L4151" t="s">
        <v>18</v>
      </c>
      <c r="M4151" t="s">
        <v>19</v>
      </c>
    </row>
    <row r="4152" spans="1:14" customFormat="1" hidden="1" x14ac:dyDescent="0.35">
      <c r="A4152" s="1">
        <v>45805</v>
      </c>
      <c r="B4152" t="s">
        <v>8833</v>
      </c>
      <c r="C4152" t="s">
        <v>8834</v>
      </c>
      <c r="D4152">
        <v>4947</v>
      </c>
      <c r="E4152" s="1">
        <v>45805</v>
      </c>
      <c r="F4152" s="1">
        <v>45826</v>
      </c>
      <c r="G4152" t="s">
        <v>56</v>
      </c>
      <c r="H4152" t="str">
        <f t="shared" ca="1" si="64"/>
        <v>close</v>
      </c>
      <c r="I4152">
        <v>28935</v>
      </c>
      <c r="J4152">
        <v>1446750</v>
      </c>
      <c r="K4152" t="s">
        <v>3883</v>
      </c>
      <c r="L4152" t="s">
        <v>18</v>
      </c>
      <c r="M4152" t="s">
        <v>19</v>
      </c>
    </row>
    <row r="4153" spans="1:14" customFormat="1" hidden="1" x14ac:dyDescent="0.35">
      <c r="A4153" s="1">
        <v>45805</v>
      </c>
      <c r="B4153" t="s">
        <v>8835</v>
      </c>
      <c r="C4153" t="s">
        <v>8836</v>
      </c>
      <c r="E4153" s="1">
        <v>45806</v>
      </c>
      <c r="F4153" s="1">
        <v>45807</v>
      </c>
      <c r="G4153" t="s">
        <v>101</v>
      </c>
      <c r="H4153" t="str">
        <f t="shared" ca="1" si="64"/>
        <v>close</v>
      </c>
      <c r="K4153" t="s">
        <v>947</v>
      </c>
      <c r="L4153" t="s">
        <v>18</v>
      </c>
      <c r="M4153" t="s">
        <v>19</v>
      </c>
    </row>
    <row r="4154" spans="1:14" customFormat="1" hidden="1" x14ac:dyDescent="0.35">
      <c r="A4154" s="1">
        <v>45805</v>
      </c>
      <c r="B4154" t="s">
        <v>8837</v>
      </c>
      <c r="C4154" t="s">
        <v>8838</v>
      </c>
      <c r="D4154">
        <v>11</v>
      </c>
      <c r="E4154" s="1">
        <v>45805</v>
      </c>
      <c r="F4154" s="1">
        <v>45826</v>
      </c>
      <c r="G4154" t="s">
        <v>45</v>
      </c>
      <c r="H4154" t="str">
        <f t="shared" ca="1" si="64"/>
        <v>close</v>
      </c>
      <c r="K4154" t="s">
        <v>3883</v>
      </c>
      <c r="L4154" t="s">
        <v>18</v>
      </c>
      <c r="M4154" t="s">
        <v>19</v>
      </c>
    </row>
    <row r="4155" spans="1:14" customFormat="1" hidden="1" x14ac:dyDescent="0.35">
      <c r="A4155" s="1">
        <v>45805</v>
      </c>
      <c r="B4155" t="s">
        <v>8839</v>
      </c>
      <c r="C4155" t="s">
        <v>8840</v>
      </c>
      <c r="D4155">
        <v>722</v>
      </c>
      <c r="E4155" s="1">
        <v>45803</v>
      </c>
      <c r="F4155" s="1">
        <v>45824</v>
      </c>
      <c r="G4155" t="s">
        <v>33</v>
      </c>
      <c r="H4155" t="str">
        <f t="shared" ca="1" si="64"/>
        <v>close</v>
      </c>
      <c r="K4155" t="s">
        <v>1153</v>
      </c>
      <c r="L4155" t="s">
        <v>18</v>
      </c>
      <c r="M4155" t="s">
        <v>19</v>
      </c>
    </row>
    <row r="4156" spans="1:14" customFormat="1" hidden="1" x14ac:dyDescent="0.35">
      <c r="A4156" s="1">
        <v>45805</v>
      </c>
      <c r="B4156" t="s">
        <v>8841</v>
      </c>
      <c r="C4156" t="s">
        <v>8842</v>
      </c>
      <c r="D4156">
        <v>35</v>
      </c>
      <c r="E4156" s="1">
        <v>45804</v>
      </c>
      <c r="F4156" s="1">
        <v>45825</v>
      </c>
      <c r="G4156" t="s">
        <v>101</v>
      </c>
      <c r="H4156" t="str">
        <f t="shared" ca="1" si="64"/>
        <v>close</v>
      </c>
      <c r="K4156" t="s">
        <v>1068</v>
      </c>
      <c r="L4156" t="s">
        <v>18</v>
      </c>
      <c r="M4156" t="s">
        <v>19</v>
      </c>
    </row>
    <row r="4157" spans="1:14" customFormat="1" hidden="1" x14ac:dyDescent="0.35">
      <c r="A4157" s="1">
        <v>45805</v>
      </c>
      <c r="B4157" t="s">
        <v>8843</v>
      </c>
      <c r="C4157" t="s">
        <v>8844</v>
      </c>
      <c r="D4157">
        <v>6</v>
      </c>
      <c r="E4157" s="1">
        <v>45804</v>
      </c>
      <c r="F4157" s="1">
        <v>45838</v>
      </c>
      <c r="G4157" t="s">
        <v>23</v>
      </c>
      <c r="H4157" t="str">
        <f t="shared" ca="1" si="64"/>
        <v>close</v>
      </c>
      <c r="K4157" t="s">
        <v>1206</v>
      </c>
      <c r="L4157" t="s">
        <v>18</v>
      </c>
      <c r="M4157" t="s">
        <v>19</v>
      </c>
    </row>
    <row r="4158" spans="1:14" customFormat="1" hidden="1" x14ac:dyDescent="0.35">
      <c r="A4158" s="1">
        <v>45805</v>
      </c>
      <c r="B4158" t="s">
        <v>8845</v>
      </c>
      <c r="C4158" t="s">
        <v>8846</v>
      </c>
      <c r="D4158">
        <v>1860</v>
      </c>
      <c r="E4158" s="1">
        <v>45804</v>
      </c>
      <c r="F4158" s="1">
        <v>45825</v>
      </c>
      <c r="G4158" t="s">
        <v>37</v>
      </c>
      <c r="H4158" t="str">
        <f t="shared" ca="1" si="64"/>
        <v>close</v>
      </c>
      <c r="K4158" t="s">
        <v>1074</v>
      </c>
      <c r="L4158" t="s">
        <v>18</v>
      </c>
      <c r="M4158" t="s">
        <v>19</v>
      </c>
    </row>
    <row r="4159" spans="1:14" customFormat="1" hidden="1" x14ac:dyDescent="0.35">
      <c r="A4159" s="1">
        <v>45805</v>
      </c>
      <c r="B4159" t="s">
        <v>8847</v>
      </c>
      <c r="C4159" t="s">
        <v>8848</v>
      </c>
      <c r="D4159">
        <v>9415</v>
      </c>
      <c r="E4159" s="1">
        <v>45804</v>
      </c>
      <c r="F4159" s="1">
        <v>45825</v>
      </c>
      <c r="G4159" t="s">
        <v>37</v>
      </c>
      <c r="H4159" t="str">
        <f t="shared" ca="1" si="64"/>
        <v>close</v>
      </c>
      <c r="K4159" t="s">
        <v>1071</v>
      </c>
      <c r="L4159" t="s">
        <v>41</v>
      </c>
      <c r="M4159" t="s">
        <v>19</v>
      </c>
    </row>
    <row r="4160" spans="1:14" customFormat="1" hidden="1" x14ac:dyDescent="0.35">
      <c r="A4160" s="1">
        <v>45805</v>
      </c>
      <c r="B4160" t="s">
        <v>8849</v>
      </c>
      <c r="C4160" t="s">
        <v>8850</v>
      </c>
      <c r="D4160">
        <v>72</v>
      </c>
      <c r="E4160" s="1">
        <v>45803</v>
      </c>
      <c r="F4160" s="1">
        <v>45825</v>
      </c>
      <c r="G4160" t="s">
        <v>23</v>
      </c>
      <c r="H4160" t="str">
        <f t="shared" ca="1" si="64"/>
        <v>close</v>
      </c>
      <c r="K4160" t="s">
        <v>1302</v>
      </c>
      <c r="L4160" t="s">
        <v>18</v>
      </c>
      <c r="M4160" t="s">
        <v>19</v>
      </c>
    </row>
    <row r="4161" spans="1:13" customFormat="1" hidden="1" x14ac:dyDescent="0.35">
      <c r="A4161" s="1">
        <v>45805</v>
      </c>
      <c r="B4161" t="s">
        <v>8851</v>
      </c>
      <c r="C4161" t="s">
        <v>8852</v>
      </c>
      <c r="D4161">
        <v>4</v>
      </c>
      <c r="E4161" s="1">
        <v>45805</v>
      </c>
      <c r="F4161" s="1">
        <v>45826</v>
      </c>
      <c r="G4161" t="s">
        <v>67</v>
      </c>
      <c r="H4161" t="str">
        <f t="shared" ca="1" si="64"/>
        <v>close</v>
      </c>
      <c r="I4161">
        <v>46500</v>
      </c>
      <c r="J4161">
        <v>2325000</v>
      </c>
      <c r="K4161" t="s">
        <v>1112</v>
      </c>
      <c r="L4161" t="s">
        <v>18</v>
      </c>
      <c r="M4161" t="s">
        <v>19</v>
      </c>
    </row>
    <row r="4162" spans="1:13" customFormat="1" hidden="1" x14ac:dyDescent="0.35">
      <c r="A4162" s="1">
        <v>45805</v>
      </c>
      <c r="B4162" t="s">
        <v>8853</v>
      </c>
      <c r="C4162" t="s">
        <v>2376</v>
      </c>
      <c r="E4162" s="1">
        <v>45805</v>
      </c>
      <c r="F4162" s="1">
        <v>45815</v>
      </c>
      <c r="G4162" t="s">
        <v>23</v>
      </c>
      <c r="H4162" t="str">
        <f t="shared" ca="1" si="64"/>
        <v>close</v>
      </c>
      <c r="K4162" t="s">
        <v>53</v>
      </c>
      <c r="L4162" t="s">
        <v>18</v>
      </c>
      <c r="M4162" t="s">
        <v>19</v>
      </c>
    </row>
    <row r="4163" spans="1:13" customFormat="1" hidden="1" x14ac:dyDescent="0.35">
      <c r="A4163" s="1">
        <v>45805</v>
      </c>
      <c r="B4163" t="s">
        <v>8854</v>
      </c>
      <c r="C4163" t="s">
        <v>1345</v>
      </c>
      <c r="E4163" s="1">
        <v>45805</v>
      </c>
      <c r="F4163" s="1">
        <v>45817</v>
      </c>
      <c r="G4163" t="s">
        <v>23</v>
      </c>
      <c r="H4163" t="str">
        <f t="shared" ca="1" si="64"/>
        <v>close</v>
      </c>
      <c r="K4163" t="s">
        <v>1586</v>
      </c>
      <c r="L4163" t="s">
        <v>18</v>
      </c>
      <c r="M4163" t="s">
        <v>19</v>
      </c>
    </row>
    <row r="4164" spans="1:13" customFormat="1" hidden="1" x14ac:dyDescent="0.35">
      <c r="A4164" s="1">
        <v>45805</v>
      </c>
      <c r="B4164" t="s">
        <v>8855</v>
      </c>
      <c r="C4164" t="s">
        <v>8856</v>
      </c>
      <c r="E4164" s="1">
        <v>45805</v>
      </c>
      <c r="F4164" s="1">
        <v>45843</v>
      </c>
      <c r="G4164" t="s">
        <v>37</v>
      </c>
      <c r="H4164" t="str">
        <f t="shared" ref="H4164:H4227" ca="1" si="65">IF(F4164-TODAY()&gt;0,F4164-TODAY(),"close")</f>
        <v>close</v>
      </c>
      <c r="I4164">
        <v>20248</v>
      </c>
      <c r="J4164">
        <v>1012400</v>
      </c>
      <c r="K4164" t="s">
        <v>1074</v>
      </c>
      <c r="L4164" t="s">
        <v>18</v>
      </c>
      <c r="M4164" t="s">
        <v>19</v>
      </c>
    </row>
    <row r="4165" spans="1:13" customFormat="1" hidden="1" x14ac:dyDescent="0.35">
      <c r="A4165" s="1">
        <v>45805</v>
      </c>
      <c r="B4165" t="s">
        <v>8857</v>
      </c>
      <c r="C4165" t="s">
        <v>8858</v>
      </c>
      <c r="E4165" s="1">
        <v>45805</v>
      </c>
      <c r="F4165" s="1">
        <v>45826</v>
      </c>
      <c r="G4165" t="s">
        <v>101</v>
      </c>
      <c r="H4165" t="str">
        <f t="shared" ca="1" si="65"/>
        <v>close</v>
      </c>
      <c r="I4165">
        <v>60343</v>
      </c>
      <c r="J4165">
        <v>3017150</v>
      </c>
      <c r="K4165" t="s">
        <v>1071</v>
      </c>
      <c r="L4165" t="s">
        <v>18</v>
      </c>
      <c r="M4165" t="s">
        <v>19</v>
      </c>
    </row>
    <row r="4166" spans="1:13" customFormat="1" hidden="1" x14ac:dyDescent="0.35">
      <c r="A4166" s="1">
        <v>45805</v>
      </c>
      <c r="B4166" t="s">
        <v>8859</v>
      </c>
      <c r="C4166" t="s">
        <v>8860</v>
      </c>
      <c r="E4166" s="1">
        <v>45805</v>
      </c>
      <c r="F4166" s="1">
        <v>45826</v>
      </c>
      <c r="G4166" t="s">
        <v>101</v>
      </c>
      <c r="H4166" t="str">
        <f t="shared" ca="1" si="65"/>
        <v>close</v>
      </c>
      <c r="I4166">
        <v>140000</v>
      </c>
      <c r="J4166">
        <v>7000000</v>
      </c>
      <c r="K4166" t="s">
        <v>1071</v>
      </c>
      <c r="L4166" t="s">
        <v>18</v>
      </c>
      <c r="M4166" t="s">
        <v>19</v>
      </c>
    </row>
    <row r="4167" spans="1:13" customFormat="1" hidden="1" x14ac:dyDescent="0.35">
      <c r="A4167" s="1">
        <v>45805</v>
      </c>
      <c r="B4167" t="s">
        <v>8861</v>
      </c>
      <c r="C4167" t="s">
        <v>8862</v>
      </c>
      <c r="E4167" s="1">
        <v>45801</v>
      </c>
      <c r="F4167" s="1">
        <v>45811</v>
      </c>
      <c r="G4167" t="s">
        <v>29</v>
      </c>
      <c r="H4167" t="str">
        <f t="shared" ca="1" si="65"/>
        <v>close</v>
      </c>
      <c r="K4167" t="s">
        <v>2613</v>
      </c>
      <c r="L4167" t="s">
        <v>18</v>
      </c>
      <c r="M4167" t="s">
        <v>19</v>
      </c>
    </row>
    <row r="4168" spans="1:13" customFormat="1" hidden="1" x14ac:dyDescent="0.35">
      <c r="A4168" s="1">
        <v>45805</v>
      </c>
      <c r="B4168" t="s">
        <v>8863</v>
      </c>
      <c r="C4168" t="s">
        <v>8864</v>
      </c>
      <c r="E4168" s="1">
        <v>45803</v>
      </c>
      <c r="F4168" s="1">
        <v>45806</v>
      </c>
      <c r="G4168" t="s">
        <v>23</v>
      </c>
      <c r="H4168" t="str">
        <f t="shared" ca="1" si="65"/>
        <v>close</v>
      </c>
      <c r="K4168" t="s">
        <v>1855</v>
      </c>
      <c r="L4168" t="s">
        <v>18</v>
      </c>
      <c r="M4168" t="s">
        <v>19</v>
      </c>
    </row>
    <row r="4169" spans="1:13" customFormat="1" hidden="1" x14ac:dyDescent="0.35">
      <c r="A4169" s="1">
        <v>45805</v>
      </c>
      <c r="B4169" t="s">
        <v>8865</v>
      </c>
      <c r="C4169" t="s">
        <v>8866</v>
      </c>
      <c r="E4169" s="1">
        <v>45804</v>
      </c>
      <c r="F4169" s="1">
        <v>45806</v>
      </c>
      <c r="G4169" t="s">
        <v>23</v>
      </c>
      <c r="H4169" t="str">
        <f t="shared" ca="1" si="65"/>
        <v>close</v>
      </c>
      <c r="K4169" t="s">
        <v>4862</v>
      </c>
      <c r="L4169" t="s">
        <v>18</v>
      </c>
      <c r="M4169" t="s">
        <v>19</v>
      </c>
    </row>
    <row r="4170" spans="1:13" customFormat="1" hidden="1" x14ac:dyDescent="0.35">
      <c r="A4170" s="1">
        <v>45805</v>
      </c>
      <c r="B4170" t="s">
        <v>8867</v>
      </c>
      <c r="C4170" t="s">
        <v>202</v>
      </c>
      <c r="E4170" s="1">
        <v>45804</v>
      </c>
      <c r="F4170" s="1">
        <v>45825</v>
      </c>
      <c r="G4170" t="s">
        <v>67</v>
      </c>
      <c r="H4170" t="str">
        <f t="shared" ca="1" si="65"/>
        <v>close</v>
      </c>
      <c r="I4170">
        <v>110000</v>
      </c>
      <c r="J4170">
        <v>5500000</v>
      </c>
      <c r="K4170" t="s">
        <v>2493</v>
      </c>
      <c r="L4170" t="s">
        <v>18</v>
      </c>
      <c r="M4170" t="s">
        <v>19</v>
      </c>
    </row>
    <row r="4171" spans="1:13" customFormat="1" hidden="1" x14ac:dyDescent="0.35">
      <c r="A4171" s="1">
        <v>45805</v>
      </c>
      <c r="B4171" t="s">
        <v>8868</v>
      </c>
      <c r="C4171" t="s">
        <v>8869</v>
      </c>
      <c r="E4171" s="1">
        <v>45803</v>
      </c>
      <c r="F4171" s="1">
        <v>45824</v>
      </c>
      <c r="G4171" t="s">
        <v>16</v>
      </c>
      <c r="H4171" t="str">
        <f t="shared" ca="1" si="65"/>
        <v>close</v>
      </c>
      <c r="I4171">
        <v>63000</v>
      </c>
      <c r="J4171">
        <v>3150000</v>
      </c>
      <c r="K4171" t="s">
        <v>5519</v>
      </c>
      <c r="L4171" t="s">
        <v>18</v>
      </c>
      <c r="M4171" t="s">
        <v>19</v>
      </c>
    </row>
    <row r="4172" spans="1:13" customFormat="1" hidden="1" x14ac:dyDescent="0.35">
      <c r="A4172" s="1">
        <v>45805</v>
      </c>
      <c r="B4172" t="s">
        <v>8870</v>
      </c>
      <c r="C4172" t="s">
        <v>8871</v>
      </c>
      <c r="D4172">
        <v>122</v>
      </c>
      <c r="E4172" s="1">
        <v>45803</v>
      </c>
      <c r="F4172" s="1">
        <v>45824</v>
      </c>
      <c r="G4172" t="s">
        <v>23</v>
      </c>
      <c r="H4172" t="str">
        <f t="shared" ca="1" si="65"/>
        <v>close</v>
      </c>
      <c r="I4172">
        <v>48312</v>
      </c>
      <c r="J4172">
        <v>2415600</v>
      </c>
      <c r="K4172" t="s">
        <v>4684</v>
      </c>
      <c r="L4172" t="s">
        <v>18</v>
      </c>
      <c r="M4172" t="s">
        <v>19</v>
      </c>
    </row>
    <row r="4173" spans="1:13" customFormat="1" hidden="1" x14ac:dyDescent="0.35">
      <c r="A4173" s="1">
        <v>45805</v>
      </c>
      <c r="B4173" t="s">
        <v>8872</v>
      </c>
      <c r="C4173" t="s">
        <v>8873</v>
      </c>
      <c r="E4173" s="1">
        <v>45800</v>
      </c>
      <c r="F4173" s="1">
        <v>45817</v>
      </c>
      <c r="G4173" t="s">
        <v>16</v>
      </c>
      <c r="H4173" t="str">
        <f t="shared" ca="1" si="65"/>
        <v>close</v>
      </c>
      <c r="K4173" t="s">
        <v>2046</v>
      </c>
      <c r="L4173" t="s">
        <v>18</v>
      </c>
      <c r="M4173" t="s">
        <v>19</v>
      </c>
    </row>
    <row r="4174" spans="1:13" customFormat="1" hidden="1" x14ac:dyDescent="0.35">
      <c r="A4174" s="1">
        <v>45805</v>
      </c>
      <c r="B4174" t="s">
        <v>8874</v>
      </c>
      <c r="C4174" t="s">
        <v>8875</v>
      </c>
      <c r="E4174" s="1">
        <v>45800</v>
      </c>
      <c r="F4174" s="1">
        <v>45815</v>
      </c>
      <c r="G4174" t="s">
        <v>16</v>
      </c>
      <c r="H4174" t="str">
        <f t="shared" ca="1" si="65"/>
        <v>close</v>
      </c>
      <c r="K4174" t="s">
        <v>2046</v>
      </c>
      <c r="L4174" t="s">
        <v>18</v>
      </c>
      <c r="M4174" t="s">
        <v>19</v>
      </c>
    </row>
    <row r="4175" spans="1:13" customFormat="1" hidden="1" x14ac:dyDescent="0.35">
      <c r="A4175" s="1">
        <v>45805</v>
      </c>
      <c r="B4175" t="s">
        <v>8876</v>
      </c>
      <c r="C4175" t="s">
        <v>8318</v>
      </c>
      <c r="E4175" s="1">
        <v>45803</v>
      </c>
      <c r="F4175" s="1">
        <v>45827</v>
      </c>
      <c r="G4175" t="s">
        <v>101</v>
      </c>
      <c r="H4175" t="str">
        <f t="shared" ca="1" si="65"/>
        <v>close</v>
      </c>
      <c r="K4175" t="s">
        <v>4670</v>
      </c>
      <c r="L4175" t="s">
        <v>18</v>
      </c>
      <c r="M4175" t="s">
        <v>19</v>
      </c>
    </row>
    <row r="4176" spans="1:13" customFormat="1" hidden="1" x14ac:dyDescent="0.35">
      <c r="A4176" s="1">
        <v>45805</v>
      </c>
      <c r="B4176" t="s">
        <v>8877</v>
      </c>
      <c r="C4176" t="s">
        <v>8878</v>
      </c>
      <c r="E4176" s="1">
        <v>45803</v>
      </c>
      <c r="F4176" s="1">
        <v>45810</v>
      </c>
      <c r="G4176" t="s">
        <v>16</v>
      </c>
      <c r="H4176" t="str">
        <f t="shared" ca="1" si="65"/>
        <v>close</v>
      </c>
      <c r="K4176" t="s">
        <v>1855</v>
      </c>
      <c r="L4176" t="s">
        <v>18</v>
      </c>
      <c r="M4176" t="s">
        <v>19</v>
      </c>
    </row>
    <row r="4177" spans="1:13" customFormat="1" hidden="1" x14ac:dyDescent="0.35">
      <c r="A4177" s="1">
        <v>45805</v>
      </c>
      <c r="B4177" t="s">
        <v>8879</v>
      </c>
      <c r="C4177" t="s">
        <v>8880</v>
      </c>
      <c r="E4177" s="1">
        <v>45801</v>
      </c>
      <c r="F4177" s="1">
        <v>45815</v>
      </c>
      <c r="G4177" t="s">
        <v>16</v>
      </c>
      <c r="H4177" t="str">
        <f t="shared" ca="1" si="65"/>
        <v>close</v>
      </c>
      <c r="K4177" t="s">
        <v>4859</v>
      </c>
      <c r="L4177" t="s">
        <v>18</v>
      </c>
      <c r="M4177" t="s">
        <v>19</v>
      </c>
    </row>
    <row r="4178" spans="1:13" customFormat="1" hidden="1" x14ac:dyDescent="0.35">
      <c r="A4178" s="1">
        <v>45805</v>
      </c>
      <c r="B4178" t="s">
        <v>8881</v>
      </c>
      <c r="C4178" t="s">
        <v>8882</v>
      </c>
      <c r="D4178">
        <v>10</v>
      </c>
      <c r="E4178" s="1">
        <v>45777</v>
      </c>
      <c r="F4178" s="1">
        <v>45833</v>
      </c>
      <c r="G4178" t="s">
        <v>101</v>
      </c>
      <c r="H4178" t="str">
        <f t="shared" ca="1" si="65"/>
        <v>close</v>
      </c>
      <c r="K4178" t="s">
        <v>1855</v>
      </c>
      <c r="L4178" t="s">
        <v>18</v>
      </c>
      <c r="M4178" t="s">
        <v>19</v>
      </c>
    </row>
    <row r="4179" spans="1:13" customFormat="1" hidden="1" x14ac:dyDescent="0.35">
      <c r="A4179" s="1">
        <v>45805</v>
      </c>
      <c r="B4179" t="s">
        <v>8883</v>
      </c>
      <c r="C4179" t="s">
        <v>8884</v>
      </c>
      <c r="D4179">
        <v>46586</v>
      </c>
      <c r="E4179" s="1">
        <v>45800</v>
      </c>
      <c r="F4179" s="1">
        <v>45845</v>
      </c>
      <c r="G4179" t="s">
        <v>33</v>
      </c>
      <c r="H4179" t="str">
        <f t="shared" ca="1" si="65"/>
        <v>close</v>
      </c>
      <c r="I4179">
        <v>210446</v>
      </c>
      <c r="J4179">
        <v>10522300</v>
      </c>
      <c r="K4179" t="s">
        <v>1855</v>
      </c>
      <c r="L4179" t="s">
        <v>18</v>
      </c>
      <c r="M4179" t="s">
        <v>19</v>
      </c>
    </row>
    <row r="4180" spans="1:13" customFormat="1" hidden="1" x14ac:dyDescent="0.35">
      <c r="A4180" s="1">
        <v>45805</v>
      </c>
      <c r="B4180" t="s">
        <v>8885</v>
      </c>
      <c r="C4180" t="s">
        <v>8886</v>
      </c>
      <c r="D4180">
        <v>2</v>
      </c>
      <c r="E4180" s="1">
        <v>45804</v>
      </c>
      <c r="F4180" s="1">
        <v>45825</v>
      </c>
      <c r="G4180" t="s">
        <v>67</v>
      </c>
      <c r="H4180" t="str">
        <f t="shared" ca="1" si="65"/>
        <v>close</v>
      </c>
      <c r="K4180" t="s">
        <v>1153</v>
      </c>
      <c r="L4180" t="s">
        <v>41</v>
      </c>
      <c r="M4180" t="s">
        <v>19</v>
      </c>
    </row>
    <row r="4181" spans="1:13" customFormat="1" hidden="1" x14ac:dyDescent="0.35">
      <c r="A4181" s="1">
        <v>45805</v>
      </c>
      <c r="B4181" t="s">
        <v>8887</v>
      </c>
      <c r="C4181" t="s">
        <v>202</v>
      </c>
      <c r="E4181" s="1">
        <v>45804</v>
      </c>
      <c r="F4181" s="1">
        <v>45825</v>
      </c>
      <c r="G4181" t="s">
        <v>16</v>
      </c>
      <c r="H4181" t="str">
        <f t="shared" ca="1" si="65"/>
        <v>close</v>
      </c>
      <c r="I4181">
        <v>68740</v>
      </c>
      <c r="J4181">
        <v>3437000</v>
      </c>
      <c r="K4181" t="s">
        <v>1681</v>
      </c>
      <c r="L4181" t="s">
        <v>18</v>
      </c>
      <c r="M4181" t="s">
        <v>19</v>
      </c>
    </row>
    <row r="4182" spans="1:13" customFormat="1" hidden="1" x14ac:dyDescent="0.35">
      <c r="A4182" s="1">
        <v>45805</v>
      </c>
      <c r="B4182" t="s">
        <v>8888</v>
      </c>
      <c r="C4182" t="s">
        <v>8889</v>
      </c>
      <c r="E4182" s="1">
        <v>45804</v>
      </c>
      <c r="F4182" s="1">
        <v>45810</v>
      </c>
      <c r="G4182" t="s">
        <v>16</v>
      </c>
      <c r="H4182" t="str">
        <f t="shared" ca="1" si="65"/>
        <v>close</v>
      </c>
      <c r="K4182" t="s">
        <v>3140</v>
      </c>
      <c r="L4182" t="s">
        <v>18</v>
      </c>
      <c r="M4182" t="s">
        <v>19</v>
      </c>
    </row>
    <row r="4183" spans="1:13" customFormat="1" hidden="1" x14ac:dyDescent="0.35">
      <c r="A4183" s="1">
        <v>45805</v>
      </c>
      <c r="B4183" t="s">
        <v>8890</v>
      </c>
      <c r="C4183" t="s">
        <v>8891</v>
      </c>
      <c r="D4183">
        <v>10000</v>
      </c>
      <c r="E4183" s="1">
        <v>45801</v>
      </c>
      <c r="F4183" s="1">
        <v>45822</v>
      </c>
      <c r="G4183" t="s">
        <v>101</v>
      </c>
      <c r="H4183" t="str">
        <f t="shared" ca="1" si="65"/>
        <v>close</v>
      </c>
      <c r="I4183">
        <v>39425</v>
      </c>
      <c r="J4183">
        <v>1971250</v>
      </c>
      <c r="K4183" t="s">
        <v>979</v>
      </c>
      <c r="L4183" t="s">
        <v>18</v>
      </c>
      <c r="M4183" t="s">
        <v>19</v>
      </c>
    </row>
    <row r="4184" spans="1:13" customFormat="1" hidden="1" x14ac:dyDescent="0.35">
      <c r="A4184" s="1">
        <v>45805</v>
      </c>
      <c r="B4184" t="s">
        <v>8892</v>
      </c>
      <c r="C4184" t="s">
        <v>8893</v>
      </c>
      <c r="D4184">
        <v>534</v>
      </c>
      <c r="E4184" s="1">
        <v>45801</v>
      </c>
      <c r="F4184" s="1">
        <v>45825</v>
      </c>
      <c r="G4184" t="s">
        <v>45</v>
      </c>
      <c r="H4184" t="str">
        <f t="shared" ca="1" si="65"/>
        <v>close</v>
      </c>
      <c r="K4184" t="s">
        <v>1826</v>
      </c>
      <c r="L4184" t="s">
        <v>18</v>
      </c>
      <c r="M4184" t="s">
        <v>19</v>
      </c>
    </row>
    <row r="4185" spans="1:13" customFormat="1" hidden="1" x14ac:dyDescent="0.35">
      <c r="A4185" s="1">
        <v>45805</v>
      </c>
      <c r="B4185" t="s">
        <v>8894</v>
      </c>
      <c r="C4185" t="s">
        <v>8895</v>
      </c>
      <c r="D4185">
        <v>146280</v>
      </c>
      <c r="E4185" s="1">
        <v>45776</v>
      </c>
      <c r="F4185" s="1">
        <v>45817</v>
      </c>
      <c r="G4185" t="s">
        <v>23</v>
      </c>
      <c r="H4185" t="str">
        <f t="shared" ca="1" si="65"/>
        <v>close</v>
      </c>
      <c r="I4185">
        <v>113000</v>
      </c>
      <c r="J4185">
        <v>5650000</v>
      </c>
      <c r="K4185" t="s">
        <v>53</v>
      </c>
      <c r="L4185" t="s">
        <v>18</v>
      </c>
      <c r="M4185" t="s">
        <v>19</v>
      </c>
    </row>
    <row r="4186" spans="1:13" customFormat="1" hidden="1" x14ac:dyDescent="0.35">
      <c r="A4186" s="1">
        <v>45805</v>
      </c>
      <c r="B4186" t="s">
        <v>8896</v>
      </c>
      <c r="C4186" t="s">
        <v>8897</v>
      </c>
      <c r="E4186" s="1">
        <v>45803</v>
      </c>
      <c r="F4186" s="1">
        <v>45824</v>
      </c>
      <c r="G4186" t="s">
        <v>56</v>
      </c>
      <c r="H4186" t="str">
        <f t="shared" ca="1" si="65"/>
        <v>close</v>
      </c>
      <c r="I4186">
        <v>108224</v>
      </c>
      <c r="J4186">
        <v>5411200</v>
      </c>
      <c r="K4186" t="s">
        <v>1759</v>
      </c>
      <c r="L4186" t="s">
        <v>18</v>
      </c>
      <c r="M4186" t="s">
        <v>19</v>
      </c>
    </row>
    <row r="4187" spans="1:13" customFormat="1" hidden="1" x14ac:dyDescent="0.35">
      <c r="A4187" s="1">
        <v>45805</v>
      </c>
      <c r="B4187" t="s">
        <v>8898</v>
      </c>
      <c r="C4187" t="s">
        <v>8899</v>
      </c>
      <c r="E4187" s="1">
        <v>45803</v>
      </c>
      <c r="F4187" s="1">
        <v>45810</v>
      </c>
      <c r="G4187" t="s">
        <v>67</v>
      </c>
      <c r="H4187" t="str">
        <f t="shared" ca="1" si="65"/>
        <v>close</v>
      </c>
      <c r="K4187" t="s">
        <v>4734</v>
      </c>
      <c r="L4187" t="s">
        <v>18</v>
      </c>
      <c r="M4187" t="s">
        <v>19</v>
      </c>
    </row>
    <row r="4188" spans="1:13" customFormat="1" hidden="1" x14ac:dyDescent="0.35">
      <c r="A4188" s="1">
        <v>45805</v>
      </c>
      <c r="B4188" t="s">
        <v>8900</v>
      </c>
      <c r="C4188" t="s">
        <v>8901</v>
      </c>
      <c r="E4188" s="1">
        <v>45803</v>
      </c>
      <c r="F4188" s="1">
        <v>45824</v>
      </c>
      <c r="G4188" t="s">
        <v>56</v>
      </c>
      <c r="H4188" t="str">
        <f t="shared" ca="1" si="65"/>
        <v>close</v>
      </c>
      <c r="I4188">
        <v>57837</v>
      </c>
      <c r="J4188">
        <v>2891850</v>
      </c>
      <c r="K4188" t="s">
        <v>1759</v>
      </c>
      <c r="L4188" t="s">
        <v>18</v>
      </c>
      <c r="M4188" t="s">
        <v>19</v>
      </c>
    </row>
    <row r="4189" spans="1:13" customFormat="1" hidden="1" x14ac:dyDescent="0.35">
      <c r="A4189" s="1">
        <v>45805</v>
      </c>
      <c r="B4189" t="s">
        <v>8902</v>
      </c>
      <c r="C4189" t="s">
        <v>8903</v>
      </c>
      <c r="D4189">
        <v>166</v>
      </c>
      <c r="E4189" s="1">
        <v>45804</v>
      </c>
      <c r="F4189" s="1">
        <v>45838</v>
      </c>
      <c r="G4189" t="s">
        <v>37</v>
      </c>
      <c r="H4189" t="str">
        <f t="shared" ca="1" si="65"/>
        <v>close</v>
      </c>
      <c r="K4189" t="s">
        <v>4670</v>
      </c>
      <c r="L4189" t="s">
        <v>18</v>
      </c>
      <c r="M4189" t="s">
        <v>19</v>
      </c>
    </row>
    <row r="4190" spans="1:13" customFormat="1" hidden="1" x14ac:dyDescent="0.35">
      <c r="A4190" s="1">
        <v>45805</v>
      </c>
      <c r="B4190" t="s">
        <v>8904</v>
      </c>
      <c r="C4190" t="s">
        <v>8905</v>
      </c>
      <c r="E4190" s="1">
        <v>45804</v>
      </c>
      <c r="F4190" s="1">
        <v>45810</v>
      </c>
      <c r="G4190" t="s">
        <v>16</v>
      </c>
      <c r="H4190" t="str">
        <f t="shared" ca="1" si="65"/>
        <v>close</v>
      </c>
      <c r="K4190" t="s">
        <v>3140</v>
      </c>
      <c r="L4190" t="s">
        <v>18</v>
      </c>
      <c r="M4190" t="s">
        <v>19</v>
      </c>
    </row>
    <row r="4191" spans="1:13" customFormat="1" hidden="1" x14ac:dyDescent="0.35">
      <c r="A4191" s="1">
        <v>45805</v>
      </c>
      <c r="B4191" t="s">
        <v>8906</v>
      </c>
      <c r="C4191" t="s">
        <v>202</v>
      </c>
      <c r="E4191" s="1">
        <v>45803</v>
      </c>
      <c r="F4191" s="1">
        <v>45806</v>
      </c>
      <c r="G4191" t="s">
        <v>37</v>
      </c>
      <c r="H4191" t="str">
        <f t="shared" ca="1" si="65"/>
        <v>close</v>
      </c>
      <c r="K4191" t="s">
        <v>53</v>
      </c>
      <c r="L4191" t="s">
        <v>18</v>
      </c>
      <c r="M4191" t="s">
        <v>19</v>
      </c>
    </row>
    <row r="4192" spans="1:13" customFormat="1" hidden="1" x14ac:dyDescent="0.35">
      <c r="A4192" s="1">
        <v>45805</v>
      </c>
      <c r="B4192" t="s">
        <v>8907</v>
      </c>
      <c r="C4192" t="s">
        <v>397</v>
      </c>
      <c r="E4192" s="1">
        <v>45805</v>
      </c>
      <c r="F4192" s="1">
        <v>45817</v>
      </c>
      <c r="G4192" t="s">
        <v>16</v>
      </c>
      <c r="H4192" t="str">
        <f t="shared" ca="1" si="65"/>
        <v>close</v>
      </c>
      <c r="K4192" t="s">
        <v>4859</v>
      </c>
      <c r="L4192" t="s">
        <v>18</v>
      </c>
      <c r="M4192" t="s">
        <v>19</v>
      </c>
    </row>
    <row r="4193" spans="1:13" customFormat="1" hidden="1" x14ac:dyDescent="0.35">
      <c r="A4193" s="1">
        <v>45805</v>
      </c>
      <c r="B4193" t="s">
        <v>8908</v>
      </c>
      <c r="C4193" t="s">
        <v>8909</v>
      </c>
      <c r="D4193">
        <v>1</v>
      </c>
      <c r="E4193" s="1">
        <v>45804</v>
      </c>
      <c r="F4193" s="1">
        <v>45845</v>
      </c>
      <c r="G4193" t="s">
        <v>56</v>
      </c>
      <c r="H4193" t="str">
        <f t="shared" ca="1" si="65"/>
        <v>close</v>
      </c>
      <c r="I4193">
        <v>35000</v>
      </c>
      <c r="J4193">
        <v>1750000</v>
      </c>
      <c r="K4193" t="s">
        <v>1826</v>
      </c>
      <c r="L4193" t="s">
        <v>18</v>
      </c>
      <c r="M4193" t="s">
        <v>19</v>
      </c>
    </row>
    <row r="4194" spans="1:13" customFormat="1" hidden="1" x14ac:dyDescent="0.35">
      <c r="A4194" s="1">
        <v>45805</v>
      </c>
      <c r="B4194" t="s">
        <v>8910</v>
      </c>
      <c r="C4194" t="s">
        <v>8911</v>
      </c>
      <c r="D4194">
        <v>13050</v>
      </c>
      <c r="E4194" s="1">
        <v>45804</v>
      </c>
      <c r="F4194" s="1">
        <v>45825</v>
      </c>
      <c r="G4194" t="s">
        <v>23</v>
      </c>
      <c r="H4194" t="str">
        <f t="shared" ca="1" si="65"/>
        <v>close</v>
      </c>
      <c r="K4194" t="s">
        <v>3140</v>
      </c>
      <c r="L4194" t="s">
        <v>18</v>
      </c>
      <c r="M4194" t="s">
        <v>19</v>
      </c>
    </row>
    <row r="4195" spans="1:13" customFormat="1" hidden="1" x14ac:dyDescent="0.35">
      <c r="A4195" s="1">
        <v>45805</v>
      </c>
      <c r="B4195" t="s">
        <v>8913</v>
      </c>
      <c r="C4195" t="s">
        <v>8914</v>
      </c>
      <c r="E4195" s="1">
        <v>45804</v>
      </c>
      <c r="F4195" s="1">
        <v>45815</v>
      </c>
      <c r="G4195" t="s">
        <v>16</v>
      </c>
      <c r="H4195" t="str">
        <f t="shared" ca="1" si="65"/>
        <v>close</v>
      </c>
      <c r="K4195" t="s">
        <v>979</v>
      </c>
      <c r="L4195" t="s">
        <v>18</v>
      </c>
      <c r="M4195" t="s">
        <v>19</v>
      </c>
    </row>
    <row r="4196" spans="1:13" customFormat="1" hidden="1" x14ac:dyDescent="0.35">
      <c r="A4196" s="1">
        <v>45805</v>
      </c>
      <c r="B4196" t="s">
        <v>8915</v>
      </c>
      <c r="C4196" t="s">
        <v>8916</v>
      </c>
      <c r="E4196" s="1">
        <v>45805</v>
      </c>
      <c r="F4196" s="1">
        <v>45806</v>
      </c>
      <c r="G4196" t="s">
        <v>45</v>
      </c>
      <c r="H4196" t="str">
        <f t="shared" ca="1" si="65"/>
        <v>close</v>
      </c>
      <c r="K4196" t="s">
        <v>2488</v>
      </c>
      <c r="L4196" t="s">
        <v>18</v>
      </c>
      <c r="M4196" t="s">
        <v>19</v>
      </c>
    </row>
    <row r="4197" spans="1:13" customFormat="1" hidden="1" x14ac:dyDescent="0.35">
      <c r="A4197" s="1">
        <v>45805</v>
      </c>
      <c r="B4197" t="s">
        <v>8917</v>
      </c>
      <c r="C4197" t="s">
        <v>8918</v>
      </c>
      <c r="E4197" s="1">
        <v>45805</v>
      </c>
      <c r="F4197" s="1">
        <v>45810</v>
      </c>
      <c r="G4197" t="s">
        <v>16</v>
      </c>
      <c r="H4197" t="str">
        <f t="shared" ca="1" si="65"/>
        <v>close</v>
      </c>
      <c r="K4197" t="s">
        <v>2423</v>
      </c>
      <c r="L4197" t="s">
        <v>18</v>
      </c>
      <c r="M4197" t="s">
        <v>19</v>
      </c>
    </row>
    <row r="4198" spans="1:13" customFormat="1" hidden="1" x14ac:dyDescent="0.35">
      <c r="A4198" s="1">
        <v>45805</v>
      </c>
      <c r="B4198" t="s">
        <v>8919</v>
      </c>
      <c r="C4198" t="s">
        <v>8920</v>
      </c>
      <c r="D4198">
        <v>83</v>
      </c>
      <c r="E4198" s="1">
        <v>45775</v>
      </c>
      <c r="F4198" s="1">
        <v>45806</v>
      </c>
      <c r="G4198" t="s">
        <v>56</v>
      </c>
      <c r="H4198" t="str">
        <f t="shared" ca="1" si="65"/>
        <v>close</v>
      </c>
      <c r="K4198" t="s">
        <v>3247</v>
      </c>
      <c r="L4198" t="s">
        <v>18</v>
      </c>
      <c r="M4198" t="s">
        <v>19</v>
      </c>
    </row>
    <row r="4199" spans="1:13" customFormat="1" hidden="1" x14ac:dyDescent="0.35">
      <c r="A4199" s="1">
        <v>45805</v>
      </c>
      <c r="B4199" t="s">
        <v>8921</v>
      </c>
      <c r="C4199" t="s">
        <v>8922</v>
      </c>
      <c r="E4199" s="1">
        <v>45804</v>
      </c>
      <c r="F4199" s="1">
        <v>45806</v>
      </c>
      <c r="G4199" t="s">
        <v>45</v>
      </c>
      <c r="H4199" t="str">
        <f t="shared" ca="1" si="65"/>
        <v>close</v>
      </c>
      <c r="K4199" t="s">
        <v>6271</v>
      </c>
      <c r="L4199" t="s">
        <v>18</v>
      </c>
      <c r="M4199" t="s">
        <v>19</v>
      </c>
    </row>
    <row r="4200" spans="1:13" customFormat="1" hidden="1" x14ac:dyDescent="0.35">
      <c r="A4200" s="1">
        <v>45805</v>
      </c>
      <c r="B4200" t="s">
        <v>8923</v>
      </c>
      <c r="C4200" t="s">
        <v>8924</v>
      </c>
      <c r="D4200">
        <v>7</v>
      </c>
      <c r="E4200" s="1">
        <v>45804</v>
      </c>
      <c r="F4200" s="1">
        <v>45814</v>
      </c>
      <c r="G4200" t="s">
        <v>60</v>
      </c>
      <c r="H4200" t="str">
        <f t="shared" ca="1" si="65"/>
        <v>close</v>
      </c>
      <c r="I4200">
        <v>14500</v>
      </c>
      <c r="J4200">
        <v>725000</v>
      </c>
      <c r="K4200" t="s">
        <v>2023</v>
      </c>
      <c r="L4200" t="s">
        <v>18</v>
      </c>
      <c r="M4200" t="s">
        <v>19</v>
      </c>
    </row>
    <row r="4201" spans="1:13" customFormat="1" hidden="1" x14ac:dyDescent="0.35">
      <c r="A4201" s="1">
        <v>45805</v>
      </c>
      <c r="B4201" t="s">
        <v>8925</v>
      </c>
      <c r="C4201" t="s">
        <v>8926</v>
      </c>
      <c r="D4201">
        <v>1679</v>
      </c>
      <c r="E4201" s="1">
        <v>45804</v>
      </c>
      <c r="F4201" s="1">
        <v>45814</v>
      </c>
      <c r="G4201" t="s">
        <v>23</v>
      </c>
      <c r="H4201" t="str">
        <f t="shared" ca="1" si="65"/>
        <v>close</v>
      </c>
      <c r="I4201">
        <v>15468</v>
      </c>
      <c r="J4201">
        <v>773400</v>
      </c>
      <c r="K4201" t="s">
        <v>4684</v>
      </c>
      <c r="L4201" t="s">
        <v>18</v>
      </c>
      <c r="M4201" t="s">
        <v>19</v>
      </c>
    </row>
    <row r="4202" spans="1:13" customFormat="1" hidden="1" x14ac:dyDescent="0.35">
      <c r="A4202" s="1">
        <v>45805</v>
      </c>
      <c r="B4202" t="s">
        <v>8927</v>
      </c>
      <c r="C4202" t="s">
        <v>8928</v>
      </c>
      <c r="D4202">
        <v>2364</v>
      </c>
      <c r="E4202" s="1">
        <v>45785</v>
      </c>
      <c r="F4202" s="1">
        <v>45808</v>
      </c>
      <c r="G4202" t="s">
        <v>16</v>
      </c>
      <c r="H4202" t="str">
        <f t="shared" ca="1" si="65"/>
        <v>close</v>
      </c>
      <c r="K4202" t="s">
        <v>1921</v>
      </c>
      <c r="L4202" t="s">
        <v>18</v>
      </c>
      <c r="M4202" t="s">
        <v>19</v>
      </c>
    </row>
    <row r="4203" spans="1:13" customFormat="1" hidden="1" x14ac:dyDescent="0.35">
      <c r="A4203" s="1">
        <v>45805</v>
      </c>
      <c r="B4203" t="s">
        <v>8929</v>
      </c>
      <c r="C4203" t="s">
        <v>8930</v>
      </c>
      <c r="E4203" s="1">
        <v>45804</v>
      </c>
      <c r="F4203" s="1">
        <v>45833</v>
      </c>
      <c r="G4203" t="s">
        <v>101</v>
      </c>
      <c r="H4203" t="str">
        <f t="shared" ca="1" si="65"/>
        <v>close</v>
      </c>
      <c r="K4203" t="s">
        <v>4734</v>
      </c>
      <c r="L4203" t="s">
        <v>18</v>
      </c>
      <c r="M4203" t="s">
        <v>19</v>
      </c>
    </row>
    <row r="4204" spans="1:13" customFormat="1" hidden="1" x14ac:dyDescent="0.35">
      <c r="A4204" s="1">
        <v>45805</v>
      </c>
      <c r="B4204" t="s">
        <v>8931</v>
      </c>
      <c r="C4204" t="s">
        <v>202</v>
      </c>
      <c r="E4204" s="1">
        <v>45805</v>
      </c>
      <c r="F4204" s="1">
        <v>45815</v>
      </c>
      <c r="G4204" t="s">
        <v>56</v>
      </c>
      <c r="H4204" t="str">
        <f t="shared" ca="1" si="65"/>
        <v>close</v>
      </c>
      <c r="I4204">
        <v>100000</v>
      </c>
      <c r="J4204">
        <v>5000000</v>
      </c>
      <c r="K4204" t="s">
        <v>3320</v>
      </c>
      <c r="L4204" t="s">
        <v>18</v>
      </c>
      <c r="M4204" t="s">
        <v>19</v>
      </c>
    </row>
    <row r="4205" spans="1:13" customFormat="1" hidden="1" x14ac:dyDescent="0.35">
      <c r="A4205" s="1">
        <v>45805</v>
      </c>
      <c r="B4205" t="s">
        <v>8932</v>
      </c>
      <c r="C4205" t="s">
        <v>8933</v>
      </c>
      <c r="D4205">
        <v>33</v>
      </c>
      <c r="E4205" s="1">
        <v>45804</v>
      </c>
      <c r="F4205" s="1">
        <v>45825</v>
      </c>
      <c r="G4205" t="s">
        <v>37</v>
      </c>
      <c r="H4205" t="str">
        <f t="shared" ca="1" si="65"/>
        <v>close</v>
      </c>
      <c r="K4205" t="s">
        <v>4670</v>
      </c>
      <c r="L4205" t="s">
        <v>18</v>
      </c>
      <c r="M4205" t="s">
        <v>19</v>
      </c>
    </row>
    <row r="4206" spans="1:13" customFormat="1" hidden="1" x14ac:dyDescent="0.35">
      <c r="A4206" s="1">
        <v>45805</v>
      </c>
      <c r="B4206" t="s">
        <v>8934</v>
      </c>
      <c r="C4206" t="s">
        <v>8935</v>
      </c>
      <c r="D4206">
        <v>665</v>
      </c>
      <c r="E4206" s="1">
        <v>45804</v>
      </c>
      <c r="F4206" s="1">
        <v>45807</v>
      </c>
      <c r="G4206" t="s">
        <v>16</v>
      </c>
      <c r="H4206" t="str">
        <f t="shared" ca="1" si="65"/>
        <v>close</v>
      </c>
      <c r="K4206" t="s">
        <v>2493</v>
      </c>
      <c r="L4206" t="s">
        <v>18</v>
      </c>
      <c r="M4206" t="s">
        <v>19</v>
      </c>
    </row>
    <row r="4207" spans="1:13" customFormat="1" hidden="1" x14ac:dyDescent="0.35">
      <c r="A4207" s="1">
        <v>45805</v>
      </c>
      <c r="B4207" t="s">
        <v>8936</v>
      </c>
      <c r="C4207" t="s">
        <v>8937</v>
      </c>
      <c r="D4207">
        <v>3120</v>
      </c>
      <c r="E4207" s="1">
        <v>45805</v>
      </c>
      <c r="F4207" s="1">
        <v>45826</v>
      </c>
      <c r="G4207" t="s">
        <v>16</v>
      </c>
      <c r="H4207" t="str">
        <f t="shared" ca="1" si="65"/>
        <v>close</v>
      </c>
      <c r="K4207" t="s">
        <v>3140</v>
      </c>
      <c r="L4207" t="s">
        <v>18</v>
      </c>
      <c r="M4207" t="s">
        <v>19</v>
      </c>
    </row>
    <row r="4208" spans="1:13" customFormat="1" hidden="1" x14ac:dyDescent="0.35">
      <c r="A4208" s="1">
        <v>45805</v>
      </c>
      <c r="B4208" t="s">
        <v>8938</v>
      </c>
      <c r="C4208" t="s">
        <v>8939</v>
      </c>
      <c r="D4208">
        <v>6</v>
      </c>
      <c r="E4208" s="1">
        <v>45805</v>
      </c>
      <c r="F4208" s="1">
        <v>45827</v>
      </c>
      <c r="G4208" t="s">
        <v>16</v>
      </c>
      <c r="H4208" t="str">
        <f t="shared" ca="1" si="65"/>
        <v>close</v>
      </c>
      <c r="K4208" t="s">
        <v>979</v>
      </c>
      <c r="L4208" t="s">
        <v>18</v>
      </c>
      <c r="M4208" t="s">
        <v>19</v>
      </c>
    </row>
    <row r="4209" spans="1:13" customFormat="1" hidden="1" x14ac:dyDescent="0.35">
      <c r="A4209" s="1">
        <v>45805</v>
      </c>
      <c r="B4209" t="s">
        <v>8940</v>
      </c>
      <c r="C4209" t="s">
        <v>8941</v>
      </c>
      <c r="D4209">
        <v>3</v>
      </c>
      <c r="E4209" s="1">
        <v>45805</v>
      </c>
      <c r="F4209" s="1">
        <v>45826</v>
      </c>
      <c r="G4209" t="s">
        <v>16</v>
      </c>
      <c r="H4209" t="str">
        <f t="shared" ca="1" si="65"/>
        <v>close</v>
      </c>
      <c r="K4209" t="s">
        <v>3140</v>
      </c>
      <c r="L4209" t="s">
        <v>18</v>
      </c>
      <c r="M4209" t="s">
        <v>19</v>
      </c>
    </row>
    <row r="4210" spans="1:13" customFormat="1" hidden="1" x14ac:dyDescent="0.35">
      <c r="A4210" s="1">
        <v>45805</v>
      </c>
      <c r="B4210" t="s">
        <v>8942</v>
      </c>
      <c r="C4210" t="s">
        <v>8943</v>
      </c>
      <c r="D4210">
        <v>1</v>
      </c>
      <c r="E4210" s="1">
        <v>45805</v>
      </c>
      <c r="F4210" s="1">
        <v>45817</v>
      </c>
      <c r="G4210" t="s">
        <v>16</v>
      </c>
      <c r="H4210" t="str">
        <f t="shared" ca="1" si="65"/>
        <v>close</v>
      </c>
      <c r="K4210" t="s">
        <v>1468</v>
      </c>
      <c r="L4210" t="s">
        <v>18</v>
      </c>
      <c r="M4210" t="s">
        <v>19</v>
      </c>
    </row>
    <row r="4211" spans="1:13" customFormat="1" hidden="1" x14ac:dyDescent="0.35">
      <c r="A4211" s="1">
        <v>45805</v>
      </c>
      <c r="B4211" t="s">
        <v>8945</v>
      </c>
      <c r="C4211" t="s">
        <v>8946</v>
      </c>
      <c r="D4211">
        <v>37</v>
      </c>
      <c r="E4211" s="1">
        <v>45805</v>
      </c>
      <c r="F4211" s="1">
        <v>45826</v>
      </c>
      <c r="G4211" t="s">
        <v>16</v>
      </c>
      <c r="H4211" t="str">
        <f t="shared" ca="1" si="65"/>
        <v>close</v>
      </c>
      <c r="K4211" t="s">
        <v>1826</v>
      </c>
      <c r="L4211" t="s">
        <v>18</v>
      </c>
      <c r="M4211" t="s">
        <v>19</v>
      </c>
    </row>
    <row r="4212" spans="1:13" customFormat="1" hidden="1" x14ac:dyDescent="0.35">
      <c r="A4212" s="1">
        <v>45805</v>
      </c>
      <c r="B4212" t="s">
        <v>8947</v>
      </c>
      <c r="C4212" t="s">
        <v>8948</v>
      </c>
      <c r="E4212" s="1">
        <v>45804</v>
      </c>
      <c r="F4212" s="1">
        <v>45817</v>
      </c>
      <c r="G4212" t="s">
        <v>588</v>
      </c>
      <c r="H4212" t="str">
        <f t="shared" ca="1" si="65"/>
        <v>close</v>
      </c>
      <c r="K4212" t="s">
        <v>979</v>
      </c>
      <c r="L4212" t="s">
        <v>18</v>
      </c>
      <c r="M4212" t="s">
        <v>19</v>
      </c>
    </row>
    <row r="4213" spans="1:13" customFormat="1" hidden="1" x14ac:dyDescent="0.35">
      <c r="A4213" s="1">
        <v>45805</v>
      </c>
      <c r="B4213" t="s">
        <v>8949</v>
      </c>
      <c r="C4213" t="s">
        <v>8950</v>
      </c>
      <c r="D4213">
        <v>1</v>
      </c>
      <c r="E4213" s="1">
        <v>45806</v>
      </c>
      <c r="F4213" s="1">
        <v>45807</v>
      </c>
      <c r="G4213" t="s">
        <v>56</v>
      </c>
      <c r="H4213" t="str">
        <f t="shared" ca="1" si="65"/>
        <v>close</v>
      </c>
      <c r="K4213" t="s">
        <v>3320</v>
      </c>
      <c r="L4213" t="s">
        <v>18</v>
      </c>
      <c r="M4213" t="s">
        <v>19</v>
      </c>
    </row>
    <row r="4214" spans="1:13" customFormat="1" hidden="1" x14ac:dyDescent="0.35">
      <c r="A4214" s="1">
        <v>45805</v>
      </c>
      <c r="B4214" t="s">
        <v>8951</v>
      </c>
      <c r="C4214" t="s">
        <v>8952</v>
      </c>
      <c r="E4214" s="1">
        <v>45806</v>
      </c>
      <c r="F4214" s="1">
        <v>45807</v>
      </c>
      <c r="G4214" t="s">
        <v>16</v>
      </c>
      <c r="H4214" t="str">
        <f t="shared" ca="1" si="65"/>
        <v>close</v>
      </c>
      <c r="K4214" t="s">
        <v>7559</v>
      </c>
      <c r="L4214" t="s">
        <v>18</v>
      </c>
      <c r="M4214" t="s">
        <v>19</v>
      </c>
    </row>
    <row r="4215" spans="1:13" customFormat="1" hidden="1" x14ac:dyDescent="0.35">
      <c r="A4215" s="1">
        <v>45805</v>
      </c>
      <c r="B4215" t="s">
        <v>8953</v>
      </c>
      <c r="C4215" t="s">
        <v>8954</v>
      </c>
      <c r="D4215">
        <v>955</v>
      </c>
      <c r="E4215" s="1">
        <v>45805</v>
      </c>
      <c r="F4215" s="1">
        <v>45831</v>
      </c>
      <c r="G4215" t="s">
        <v>16</v>
      </c>
      <c r="H4215" t="str">
        <f t="shared" ca="1" si="65"/>
        <v>close</v>
      </c>
      <c r="K4215" t="s">
        <v>974</v>
      </c>
      <c r="L4215" t="s">
        <v>18</v>
      </c>
      <c r="M4215" t="s">
        <v>19</v>
      </c>
    </row>
    <row r="4216" spans="1:13" customFormat="1" hidden="1" x14ac:dyDescent="0.35">
      <c r="A4216" s="1">
        <v>45805</v>
      </c>
      <c r="B4216" t="s">
        <v>8955</v>
      </c>
      <c r="C4216" t="s">
        <v>8956</v>
      </c>
      <c r="E4216" s="1">
        <v>45805</v>
      </c>
      <c r="F4216" s="1">
        <v>45815</v>
      </c>
      <c r="G4216" t="s">
        <v>67</v>
      </c>
      <c r="H4216" t="str">
        <f t="shared" ca="1" si="65"/>
        <v>close</v>
      </c>
      <c r="K4216" t="s">
        <v>1921</v>
      </c>
      <c r="L4216" t="s">
        <v>18</v>
      </c>
      <c r="M4216" t="s">
        <v>19</v>
      </c>
    </row>
    <row r="4217" spans="1:13" customFormat="1" hidden="1" x14ac:dyDescent="0.35">
      <c r="A4217" s="1">
        <v>45805</v>
      </c>
      <c r="B4217" t="s">
        <v>8957</v>
      </c>
      <c r="C4217" t="s">
        <v>202</v>
      </c>
      <c r="E4217" s="1">
        <v>45805</v>
      </c>
      <c r="F4217" s="1">
        <v>45819</v>
      </c>
      <c r="G4217" t="s">
        <v>101</v>
      </c>
      <c r="H4217" t="str">
        <f t="shared" ca="1" si="65"/>
        <v>close</v>
      </c>
      <c r="K4217" t="s">
        <v>53</v>
      </c>
      <c r="L4217" t="s">
        <v>18</v>
      </c>
      <c r="M4217" t="s">
        <v>19</v>
      </c>
    </row>
    <row r="4218" spans="1:13" customFormat="1" hidden="1" x14ac:dyDescent="0.35">
      <c r="A4218" s="1">
        <v>45805</v>
      </c>
      <c r="B4218" t="s">
        <v>8958</v>
      </c>
      <c r="C4218" t="s">
        <v>8959</v>
      </c>
      <c r="D4218">
        <v>320</v>
      </c>
      <c r="E4218" s="1">
        <v>45805</v>
      </c>
      <c r="F4218" s="1">
        <v>45826</v>
      </c>
      <c r="G4218" t="s">
        <v>101</v>
      </c>
      <c r="H4218" t="str">
        <f t="shared" ca="1" si="65"/>
        <v>close</v>
      </c>
      <c r="K4218" t="s">
        <v>1167</v>
      </c>
      <c r="L4218" t="s">
        <v>18</v>
      </c>
      <c r="M4218" t="s">
        <v>19</v>
      </c>
    </row>
    <row r="4219" spans="1:13" customFormat="1" hidden="1" x14ac:dyDescent="0.35">
      <c r="A4219" s="1">
        <v>45805</v>
      </c>
      <c r="B4219" t="s">
        <v>8960</v>
      </c>
      <c r="C4219" t="s">
        <v>8961</v>
      </c>
      <c r="E4219" s="1">
        <v>45805</v>
      </c>
      <c r="F4219" s="1">
        <v>45806</v>
      </c>
      <c r="G4219" t="s">
        <v>56</v>
      </c>
      <c r="H4219" t="str">
        <f t="shared" ca="1" si="65"/>
        <v>close</v>
      </c>
      <c r="K4219" t="s">
        <v>1737</v>
      </c>
      <c r="L4219" t="s">
        <v>18</v>
      </c>
      <c r="M4219" t="s">
        <v>19</v>
      </c>
    </row>
    <row r="4220" spans="1:13" customFormat="1" hidden="1" x14ac:dyDescent="0.35">
      <c r="A4220" s="1">
        <v>45805</v>
      </c>
      <c r="B4220" t="s">
        <v>8962</v>
      </c>
      <c r="C4220" t="s">
        <v>4846</v>
      </c>
      <c r="D4220">
        <v>2</v>
      </c>
      <c r="E4220" s="1">
        <v>45805</v>
      </c>
      <c r="F4220" s="1">
        <v>45806</v>
      </c>
      <c r="G4220" t="s">
        <v>60</v>
      </c>
      <c r="H4220" t="str">
        <f t="shared" ca="1" si="65"/>
        <v>close</v>
      </c>
      <c r="K4220" t="s">
        <v>979</v>
      </c>
      <c r="L4220" t="s">
        <v>18</v>
      </c>
      <c r="M4220" t="s">
        <v>19</v>
      </c>
    </row>
    <row r="4221" spans="1:13" customFormat="1" hidden="1" x14ac:dyDescent="0.35">
      <c r="A4221" s="1">
        <v>45805</v>
      </c>
      <c r="B4221" t="s">
        <v>8963</v>
      </c>
      <c r="C4221" t="s">
        <v>8964</v>
      </c>
      <c r="E4221" s="1">
        <v>45805</v>
      </c>
      <c r="F4221" s="1">
        <v>45815</v>
      </c>
      <c r="G4221" t="s">
        <v>23</v>
      </c>
      <c r="H4221" t="str">
        <f t="shared" ca="1" si="65"/>
        <v>close</v>
      </c>
      <c r="K4221" t="s">
        <v>1759</v>
      </c>
      <c r="L4221" t="s">
        <v>18</v>
      </c>
      <c r="M4221" t="s">
        <v>19</v>
      </c>
    </row>
    <row r="4222" spans="1:13" customFormat="1" hidden="1" x14ac:dyDescent="0.35">
      <c r="A4222" s="1">
        <v>45805</v>
      </c>
      <c r="B4222" t="s">
        <v>8965</v>
      </c>
      <c r="C4222" t="s">
        <v>4788</v>
      </c>
      <c r="E4222" s="1">
        <v>45805</v>
      </c>
      <c r="F4222" s="1">
        <v>45836</v>
      </c>
      <c r="G4222" t="s">
        <v>56</v>
      </c>
      <c r="H4222" t="str">
        <f t="shared" ca="1" si="65"/>
        <v>close</v>
      </c>
      <c r="I4222">
        <v>43872</v>
      </c>
      <c r="J4222">
        <v>2193600</v>
      </c>
      <c r="K4222" t="s">
        <v>2423</v>
      </c>
      <c r="L4222" t="s">
        <v>18</v>
      </c>
      <c r="M4222" t="s">
        <v>19</v>
      </c>
    </row>
    <row r="4223" spans="1:13" customFormat="1" hidden="1" x14ac:dyDescent="0.35">
      <c r="A4223" s="1">
        <v>45805</v>
      </c>
      <c r="B4223" t="s">
        <v>8966</v>
      </c>
      <c r="C4223" t="s">
        <v>8967</v>
      </c>
      <c r="E4223" s="1">
        <v>45805</v>
      </c>
      <c r="F4223" s="1">
        <v>45815</v>
      </c>
      <c r="G4223" t="s">
        <v>67</v>
      </c>
      <c r="H4223" t="str">
        <f t="shared" ca="1" si="65"/>
        <v>close</v>
      </c>
      <c r="K4223" t="s">
        <v>4862</v>
      </c>
      <c r="L4223" t="s">
        <v>18</v>
      </c>
      <c r="M4223" t="s">
        <v>19</v>
      </c>
    </row>
    <row r="4224" spans="1:13" customFormat="1" hidden="1" x14ac:dyDescent="0.35">
      <c r="A4224" s="1">
        <v>45805</v>
      </c>
      <c r="B4224" t="s">
        <v>8968</v>
      </c>
      <c r="C4224" t="s">
        <v>8969</v>
      </c>
      <c r="D4224">
        <v>50</v>
      </c>
      <c r="E4224" s="1">
        <v>45806</v>
      </c>
      <c r="F4224" s="1">
        <v>45807</v>
      </c>
      <c r="G4224" t="s">
        <v>56</v>
      </c>
      <c r="H4224" t="str">
        <f t="shared" ca="1" si="65"/>
        <v>close</v>
      </c>
      <c r="K4224" t="s">
        <v>5399</v>
      </c>
      <c r="L4224" t="s">
        <v>18</v>
      </c>
      <c r="M4224" t="s">
        <v>19</v>
      </c>
    </row>
    <row r="4225" spans="1:13" customFormat="1" hidden="1" x14ac:dyDescent="0.35">
      <c r="A4225" s="1">
        <v>45805</v>
      </c>
      <c r="B4225" t="s">
        <v>8971</v>
      </c>
      <c r="C4225" t="s">
        <v>8972</v>
      </c>
      <c r="D4225">
        <v>6722</v>
      </c>
      <c r="E4225" s="1">
        <v>45806</v>
      </c>
      <c r="F4225" s="1">
        <v>45807</v>
      </c>
      <c r="G4225" t="s">
        <v>23</v>
      </c>
      <c r="H4225" t="str">
        <f t="shared" ca="1" si="65"/>
        <v>close</v>
      </c>
      <c r="K4225" t="s">
        <v>4761</v>
      </c>
      <c r="L4225" t="s">
        <v>18</v>
      </c>
      <c r="M4225" t="s">
        <v>19</v>
      </c>
    </row>
    <row r="4226" spans="1:13" customFormat="1" hidden="1" x14ac:dyDescent="0.35">
      <c r="A4226" s="1">
        <v>45805</v>
      </c>
      <c r="B4226" t="s">
        <v>8973</v>
      </c>
      <c r="C4226" t="s">
        <v>8974</v>
      </c>
      <c r="D4226">
        <v>185</v>
      </c>
      <c r="E4226" s="1">
        <v>45805</v>
      </c>
      <c r="F4226" s="1">
        <v>45826</v>
      </c>
      <c r="G4226" t="s">
        <v>29</v>
      </c>
      <c r="H4226" t="str">
        <f t="shared" ca="1" si="65"/>
        <v>close</v>
      </c>
      <c r="K4226" t="s">
        <v>4734</v>
      </c>
      <c r="L4226" t="s">
        <v>18</v>
      </c>
      <c r="M4226" t="s">
        <v>19</v>
      </c>
    </row>
    <row r="4227" spans="1:13" customFormat="1" hidden="1" x14ac:dyDescent="0.35">
      <c r="A4227" s="1">
        <v>45805</v>
      </c>
      <c r="B4227" t="s">
        <v>8975</v>
      </c>
      <c r="C4227" t="s">
        <v>4796</v>
      </c>
      <c r="E4227" s="1">
        <v>45805</v>
      </c>
      <c r="F4227" s="1">
        <v>45817</v>
      </c>
      <c r="G4227" t="s">
        <v>16</v>
      </c>
      <c r="H4227" t="str">
        <f t="shared" ca="1" si="65"/>
        <v>close</v>
      </c>
      <c r="K4227" t="s">
        <v>1841</v>
      </c>
      <c r="L4227" t="s">
        <v>18</v>
      </c>
      <c r="M4227" t="s">
        <v>19</v>
      </c>
    </row>
    <row r="4228" spans="1:13" customFormat="1" hidden="1" x14ac:dyDescent="0.35">
      <c r="A4228" s="1">
        <v>45805</v>
      </c>
      <c r="B4228" t="s">
        <v>8976</v>
      </c>
      <c r="C4228" t="s">
        <v>8977</v>
      </c>
      <c r="D4228">
        <v>12864</v>
      </c>
      <c r="E4228" s="1">
        <v>45804</v>
      </c>
      <c r="F4228" s="1">
        <v>45805</v>
      </c>
      <c r="G4228" t="s">
        <v>33</v>
      </c>
      <c r="H4228" t="str">
        <f t="shared" ref="H4228:H4291" ca="1" si="66">IF(F4228-TODAY()&gt;0,F4228-TODAY(),"close")</f>
        <v>close</v>
      </c>
      <c r="I4228">
        <v>150000</v>
      </c>
      <c r="J4228">
        <v>7500000</v>
      </c>
      <c r="K4228" t="s">
        <v>1235</v>
      </c>
      <c r="L4228" t="s">
        <v>18</v>
      </c>
      <c r="M4228" t="s">
        <v>19</v>
      </c>
    </row>
    <row r="4229" spans="1:13" customFormat="1" hidden="1" x14ac:dyDescent="0.35">
      <c r="A4229" s="1">
        <v>45805</v>
      </c>
      <c r="B4229" t="s">
        <v>8978</v>
      </c>
      <c r="C4229" t="s">
        <v>8979</v>
      </c>
      <c r="D4229">
        <v>540</v>
      </c>
      <c r="E4229" s="1">
        <v>45804</v>
      </c>
      <c r="F4229" s="1">
        <v>45806</v>
      </c>
      <c r="G4229" t="s">
        <v>16</v>
      </c>
      <c r="H4229" t="str">
        <f t="shared" ca="1" si="66"/>
        <v>close</v>
      </c>
      <c r="I4229">
        <v>186614</v>
      </c>
      <c r="J4229">
        <v>9330700</v>
      </c>
      <c r="K4229" t="s">
        <v>4684</v>
      </c>
      <c r="L4229" t="s">
        <v>18</v>
      </c>
      <c r="M4229" t="s">
        <v>19</v>
      </c>
    </row>
    <row r="4230" spans="1:13" customFormat="1" hidden="1" x14ac:dyDescent="0.35">
      <c r="A4230" s="1">
        <v>45805</v>
      </c>
      <c r="B4230" t="s">
        <v>8980</v>
      </c>
      <c r="C4230" t="s">
        <v>8981</v>
      </c>
      <c r="D4230">
        <v>663</v>
      </c>
      <c r="E4230" s="1">
        <v>45791</v>
      </c>
      <c r="F4230" s="1">
        <v>45812</v>
      </c>
      <c r="G4230" t="s">
        <v>101</v>
      </c>
      <c r="H4230" t="str">
        <f t="shared" ca="1" si="66"/>
        <v>close</v>
      </c>
      <c r="K4230" t="s">
        <v>971</v>
      </c>
      <c r="L4230" t="s">
        <v>18</v>
      </c>
      <c r="M4230" t="s">
        <v>19</v>
      </c>
    </row>
    <row r="4231" spans="1:13" customFormat="1" hidden="1" x14ac:dyDescent="0.35">
      <c r="A4231" s="1">
        <v>45805</v>
      </c>
      <c r="B4231" t="s">
        <v>8982</v>
      </c>
      <c r="C4231" t="s">
        <v>8983</v>
      </c>
      <c r="D4231">
        <v>103</v>
      </c>
      <c r="E4231" s="1">
        <v>45790</v>
      </c>
      <c r="F4231" s="1">
        <v>45811</v>
      </c>
      <c r="G4231" t="s">
        <v>588</v>
      </c>
      <c r="H4231" t="str">
        <f t="shared" ca="1" si="66"/>
        <v>close</v>
      </c>
      <c r="K4231" t="s">
        <v>947</v>
      </c>
      <c r="L4231" t="s">
        <v>18</v>
      </c>
      <c r="M4231" t="s">
        <v>19</v>
      </c>
    </row>
    <row r="4232" spans="1:13" customFormat="1" hidden="1" x14ac:dyDescent="0.35">
      <c r="A4232" s="1">
        <v>45805</v>
      </c>
      <c r="B4232" t="s">
        <v>8984</v>
      </c>
      <c r="C4232" t="s">
        <v>8985</v>
      </c>
      <c r="D4232">
        <v>26190</v>
      </c>
      <c r="E4232" s="1">
        <v>45796</v>
      </c>
      <c r="F4232" s="1">
        <v>45817</v>
      </c>
      <c r="G4232" t="s">
        <v>56</v>
      </c>
      <c r="H4232" t="str">
        <f t="shared" ca="1" si="66"/>
        <v>close</v>
      </c>
      <c r="I4232">
        <v>75000</v>
      </c>
      <c r="J4232">
        <v>3750000</v>
      </c>
      <c r="K4232" t="s">
        <v>4166</v>
      </c>
      <c r="L4232" t="s">
        <v>18</v>
      </c>
      <c r="M4232" t="s">
        <v>19</v>
      </c>
    </row>
    <row r="4233" spans="1:13" customFormat="1" hidden="1" x14ac:dyDescent="0.35">
      <c r="A4233" s="1">
        <v>45805</v>
      </c>
      <c r="B4233" t="s">
        <v>8986</v>
      </c>
      <c r="C4233" t="s">
        <v>8987</v>
      </c>
      <c r="D4233">
        <v>32</v>
      </c>
      <c r="E4233" s="1">
        <v>45796</v>
      </c>
      <c r="F4233" s="1">
        <v>45817</v>
      </c>
      <c r="G4233" t="s">
        <v>45</v>
      </c>
      <c r="H4233" t="str">
        <f t="shared" ca="1" si="66"/>
        <v>close</v>
      </c>
      <c r="K4233" t="s">
        <v>1681</v>
      </c>
      <c r="L4233" t="s">
        <v>18</v>
      </c>
      <c r="M4233" t="s">
        <v>19</v>
      </c>
    </row>
    <row r="4234" spans="1:13" customFormat="1" hidden="1" x14ac:dyDescent="0.35">
      <c r="A4234" s="1">
        <v>45805</v>
      </c>
      <c r="B4234" t="s">
        <v>8988</v>
      </c>
      <c r="C4234" t="s">
        <v>8989</v>
      </c>
      <c r="D4234">
        <v>15</v>
      </c>
      <c r="E4234" s="1">
        <v>45792</v>
      </c>
      <c r="F4234" s="1">
        <v>45813</v>
      </c>
      <c r="G4234" t="s">
        <v>16</v>
      </c>
      <c r="H4234" t="str">
        <f t="shared" ca="1" si="66"/>
        <v>close</v>
      </c>
      <c r="K4234" t="s">
        <v>1685</v>
      </c>
      <c r="L4234" t="s">
        <v>18</v>
      </c>
      <c r="M4234" t="s">
        <v>19</v>
      </c>
    </row>
    <row r="4235" spans="1:13" customFormat="1" hidden="1" x14ac:dyDescent="0.35">
      <c r="A4235" s="1">
        <v>45805</v>
      </c>
      <c r="B4235" t="s">
        <v>8990</v>
      </c>
      <c r="C4235" t="s">
        <v>8991</v>
      </c>
      <c r="D4235">
        <v>30</v>
      </c>
      <c r="E4235" s="1">
        <v>45792</v>
      </c>
      <c r="F4235" s="1">
        <v>45813</v>
      </c>
      <c r="G4235" t="s">
        <v>23</v>
      </c>
      <c r="H4235" t="str">
        <f t="shared" ca="1" si="66"/>
        <v>close</v>
      </c>
      <c r="K4235" t="s">
        <v>1952</v>
      </c>
      <c r="L4235" t="s">
        <v>41</v>
      </c>
      <c r="M4235" t="s">
        <v>19</v>
      </c>
    </row>
    <row r="4236" spans="1:13" customFormat="1" hidden="1" x14ac:dyDescent="0.35">
      <c r="A4236" s="1">
        <v>45805</v>
      </c>
      <c r="B4236" t="s">
        <v>8992</v>
      </c>
      <c r="C4236" t="s">
        <v>8993</v>
      </c>
      <c r="D4236">
        <v>16</v>
      </c>
      <c r="E4236" s="1">
        <v>45792</v>
      </c>
      <c r="F4236" s="1">
        <v>45813</v>
      </c>
      <c r="G4236" t="s">
        <v>23</v>
      </c>
      <c r="H4236" t="str">
        <f t="shared" ca="1" si="66"/>
        <v>close</v>
      </c>
      <c r="K4236" t="s">
        <v>1897</v>
      </c>
      <c r="L4236" t="s">
        <v>18</v>
      </c>
      <c r="M4236" t="s">
        <v>19</v>
      </c>
    </row>
    <row r="4237" spans="1:13" customFormat="1" hidden="1" x14ac:dyDescent="0.35">
      <c r="A4237" s="1">
        <v>45805</v>
      </c>
      <c r="B4237" t="s">
        <v>8994</v>
      </c>
      <c r="C4237" t="s">
        <v>8995</v>
      </c>
      <c r="D4237">
        <v>19</v>
      </c>
      <c r="E4237" s="1">
        <v>45791</v>
      </c>
      <c r="F4237" s="1">
        <v>45812</v>
      </c>
      <c r="G4237" t="s">
        <v>29</v>
      </c>
      <c r="H4237" t="str">
        <f t="shared" ca="1" si="66"/>
        <v>close</v>
      </c>
      <c r="K4237" t="s">
        <v>935</v>
      </c>
      <c r="L4237" t="s">
        <v>41</v>
      </c>
      <c r="M4237" t="s">
        <v>19</v>
      </c>
    </row>
    <row r="4238" spans="1:13" customFormat="1" hidden="1" x14ac:dyDescent="0.35">
      <c r="A4238" s="1">
        <v>45805</v>
      </c>
      <c r="B4238" t="s">
        <v>8996</v>
      </c>
      <c r="C4238" t="s">
        <v>8997</v>
      </c>
      <c r="D4238">
        <v>1493</v>
      </c>
      <c r="E4238" s="1">
        <v>45791</v>
      </c>
      <c r="F4238" s="1">
        <v>45817</v>
      </c>
      <c r="G4238" t="s">
        <v>23</v>
      </c>
      <c r="H4238" t="str">
        <f t="shared" ca="1" si="66"/>
        <v>close</v>
      </c>
      <c r="K4238" t="s">
        <v>2695</v>
      </c>
      <c r="L4238" t="s">
        <v>18</v>
      </c>
      <c r="M4238" t="s">
        <v>19</v>
      </c>
    </row>
    <row r="4239" spans="1:13" customFormat="1" hidden="1" x14ac:dyDescent="0.35">
      <c r="A4239" s="1">
        <v>45805</v>
      </c>
      <c r="B4239" t="s">
        <v>8998</v>
      </c>
      <c r="C4239" t="s">
        <v>8999</v>
      </c>
      <c r="D4239">
        <v>405</v>
      </c>
      <c r="E4239" s="1">
        <v>45791</v>
      </c>
      <c r="F4239" s="1">
        <v>45813</v>
      </c>
      <c r="G4239" t="s">
        <v>67</v>
      </c>
      <c r="H4239" t="str">
        <f t="shared" ca="1" si="66"/>
        <v>close</v>
      </c>
      <c r="K4239" t="s">
        <v>2257</v>
      </c>
      <c r="L4239" t="s">
        <v>18</v>
      </c>
      <c r="M4239" t="s">
        <v>19</v>
      </c>
    </row>
    <row r="4240" spans="1:13" customFormat="1" hidden="1" x14ac:dyDescent="0.35">
      <c r="A4240" s="1">
        <v>45805</v>
      </c>
      <c r="B4240" t="s">
        <v>9000</v>
      </c>
      <c r="C4240" t="s">
        <v>9001</v>
      </c>
      <c r="D4240">
        <v>33</v>
      </c>
      <c r="E4240" s="1">
        <v>45791</v>
      </c>
      <c r="F4240" s="1">
        <v>45812</v>
      </c>
      <c r="G4240" t="s">
        <v>29</v>
      </c>
      <c r="H4240" t="str">
        <f t="shared" ca="1" si="66"/>
        <v>close</v>
      </c>
      <c r="K4240" t="s">
        <v>1750</v>
      </c>
      <c r="L4240" t="s">
        <v>18</v>
      </c>
      <c r="M4240" t="s">
        <v>19</v>
      </c>
    </row>
    <row r="4241" spans="1:13" customFormat="1" hidden="1" x14ac:dyDescent="0.35">
      <c r="A4241" s="1">
        <v>45805</v>
      </c>
      <c r="B4241" t="s">
        <v>9002</v>
      </c>
      <c r="C4241" t="s">
        <v>9003</v>
      </c>
      <c r="D4241">
        <v>847</v>
      </c>
      <c r="E4241" s="1">
        <v>45792</v>
      </c>
      <c r="F4241" s="1">
        <v>45813</v>
      </c>
      <c r="G4241" t="s">
        <v>33</v>
      </c>
      <c r="H4241" t="str">
        <f t="shared" ca="1" si="66"/>
        <v>close</v>
      </c>
      <c r="I4241">
        <v>27000</v>
      </c>
      <c r="J4241">
        <v>1350000</v>
      </c>
      <c r="K4241" t="s">
        <v>1375</v>
      </c>
      <c r="L4241" t="s">
        <v>18</v>
      </c>
      <c r="M4241" t="s">
        <v>19</v>
      </c>
    </row>
    <row r="4242" spans="1:13" customFormat="1" hidden="1" x14ac:dyDescent="0.35">
      <c r="A4242" s="1">
        <v>45805</v>
      </c>
      <c r="B4242" t="s">
        <v>9004</v>
      </c>
      <c r="C4242" t="s">
        <v>9005</v>
      </c>
      <c r="D4242">
        <v>2035</v>
      </c>
      <c r="E4242" s="1">
        <v>45792</v>
      </c>
      <c r="F4242" s="1">
        <v>45813</v>
      </c>
      <c r="G4242" t="s">
        <v>33</v>
      </c>
      <c r="H4242" t="str">
        <f t="shared" ca="1" si="66"/>
        <v>close</v>
      </c>
      <c r="I4242">
        <v>58000</v>
      </c>
      <c r="J4242">
        <v>2900000</v>
      </c>
      <c r="K4242" t="s">
        <v>1112</v>
      </c>
      <c r="L4242" t="s">
        <v>18</v>
      </c>
      <c r="M4242" t="s">
        <v>19</v>
      </c>
    </row>
    <row r="4243" spans="1:13" customFormat="1" hidden="1" x14ac:dyDescent="0.35">
      <c r="A4243" s="1">
        <v>45805</v>
      </c>
      <c r="B4243" t="s">
        <v>9006</v>
      </c>
      <c r="C4243" t="s">
        <v>9007</v>
      </c>
      <c r="D4243">
        <v>1922</v>
      </c>
      <c r="E4243" s="1">
        <v>45793</v>
      </c>
      <c r="F4243" s="1">
        <v>45814</v>
      </c>
      <c r="G4243" t="s">
        <v>33</v>
      </c>
      <c r="H4243" t="str">
        <f t="shared" ca="1" si="66"/>
        <v>close</v>
      </c>
      <c r="K4243" t="s">
        <v>3064</v>
      </c>
      <c r="L4243" t="s">
        <v>18</v>
      </c>
      <c r="M4243" t="s">
        <v>19</v>
      </c>
    </row>
    <row r="4244" spans="1:13" customFormat="1" hidden="1" x14ac:dyDescent="0.35">
      <c r="A4244" s="1">
        <v>45805</v>
      </c>
      <c r="B4244" t="s">
        <v>9008</v>
      </c>
      <c r="C4244" t="s">
        <v>9009</v>
      </c>
      <c r="D4244">
        <v>281</v>
      </c>
      <c r="E4244" s="1">
        <v>45791</v>
      </c>
      <c r="F4244" s="1">
        <v>45812</v>
      </c>
      <c r="G4244" t="s">
        <v>588</v>
      </c>
      <c r="H4244" t="str">
        <f t="shared" ca="1" si="66"/>
        <v>close</v>
      </c>
      <c r="K4244" t="s">
        <v>2126</v>
      </c>
      <c r="L4244" t="s">
        <v>18</v>
      </c>
      <c r="M4244" t="s">
        <v>19</v>
      </c>
    </row>
    <row r="4245" spans="1:13" customFormat="1" hidden="1" x14ac:dyDescent="0.35">
      <c r="A4245" s="1">
        <v>45805</v>
      </c>
      <c r="B4245" t="s">
        <v>9010</v>
      </c>
      <c r="C4245" t="s">
        <v>9011</v>
      </c>
      <c r="D4245">
        <v>66</v>
      </c>
      <c r="E4245" s="1">
        <v>45791</v>
      </c>
      <c r="F4245" s="1">
        <v>45820</v>
      </c>
      <c r="G4245" t="s">
        <v>16</v>
      </c>
      <c r="H4245" t="str">
        <f t="shared" ca="1" si="66"/>
        <v>close</v>
      </c>
      <c r="K4245" t="s">
        <v>2973</v>
      </c>
      <c r="L4245" t="s">
        <v>18</v>
      </c>
      <c r="M4245" t="s">
        <v>19</v>
      </c>
    </row>
    <row r="4246" spans="1:13" customFormat="1" hidden="1" x14ac:dyDescent="0.35">
      <c r="A4246" s="1">
        <v>45805</v>
      </c>
      <c r="B4246" t="s">
        <v>9012</v>
      </c>
      <c r="C4246" t="s">
        <v>9013</v>
      </c>
      <c r="D4246">
        <v>24</v>
      </c>
      <c r="E4246" s="1">
        <v>45794</v>
      </c>
      <c r="F4246" s="1">
        <v>45815</v>
      </c>
      <c r="G4246" t="s">
        <v>56</v>
      </c>
      <c r="H4246" t="str">
        <f t="shared" ca="1" si="66"/>
        <v>close</v>
      </c>
      <c r="K4246" t="s">
        <v>2704</v>
      </c>
      <c r="L4246" t="s">
        <v>18</v>
      </c>
      <c r="M4246" t="s">
        <v>19</v>
      </c>
    </row>
    <row r="4247" spans="1:13" customFormat="1" hidden="1" x14ac:dyDescent="0.35">
      <c r="A4247" s="1">
        <v>45805</v>
      </c>
      <c r="B4247" t="s">
        <v>9014</v>
      </c>
      <c r="C4247" t="s">
        <v>9015</v>
      </c>
      <c r="D4247">
        <v>20</v>
      </c>
      <c r="E4247" s="1">
        <v>45794</v>
      </c>
      <c r="F4247" s="1">
        <v>45819</v>
      </c>
      <c r="G4247" t="s">
        <v>56</v>
      </c>
      <c r="H4247" t="str">
        <f t="shared" ca="1" si="66"/>
        <v>close</v>
      </c>
      <c r="K4247" t="s">
        <v>1742</v>
      </c>
      <c r="L4247" t="s">
        <v>18</v>
      </c>
      <c r="M4247" t="s">
        <v>19</v>
      </c>
    </row>
    <row r="4248" spans="1:13" customFormat="1" hidden="1" x14ac:dyDescent="0.35">
      <c r="A4248" s="1">
        <v>45805</v>
      </c>
      <c r="B4248" t="s">
        <v>9016</v>
      </c>
      <c r="C4248" t="s">
        <v>9017</v>
      </c>
      <c r="D4248">
        <v>115</v>
      </c>
      <c r="E4248" s="1">
        <v>45794</v>
      </c>
      <c r="F4248" s="1">
        <v>45815</v>
      </c>
      <c r="G4248" t="s">
        <v>56</v>
      </c>
      <c r="H4248" t="str">
        <f t="shared" ca="1" si="66"/>
        <v>close</v>
      </c>
      <c r="K4248" t="s">
        <v>1937</v>
      </c>
      <c r="L4248" t="s">
        <v>18</v>
      </c>
      <c r="M4248" t="s">
        <v>19</v>
      </c>
    </row>
    <row r="4249" spans="1:13" customFormat="1" hidden="1" x14ac:dyDescent="0.35">
      <c r="A4249" s="1">
        <v>45805</v>
      </c>
      <c r="B4249" t="s">
        <v>9018</v>
      </c>
      <c r="C4249" t="s">
        <v>9019</v>
      </c>
      <c r="D4249">
        <v>26</v>
      </c>
      <c r="E4249" s="1">
        <v>45794</v>
      </c>
      <c r="F4249" s="1">
        <v>45815</v>
      </c>
      <c r="G4249" t="s">
        <v>101</v>
      </c>
      <c r="H4249" t="str">
        <f t="shared" ca="1" si="66"/>
        <v>close</v>
      </c>
      <c r="K4249" t="s">
        <v>984</v>
      </c>
      <c r="L4249" t="s">
        <v>18</v>
      </c>
      <c r="M4249" t="s">
        <v>19</v>
      </c>
    </row>
    <row r="4250" spans="1:13" customFormat="1" hidden="1" x14ac:dyDescent="0.35">
      <c r="A4250" s="1">
        <v>45805</v>
      </c>
      <c r="B4250" t="s">
        <v>9020</v>
      </c>
      <c r="C4250" t="s">
        <v>9021</v>
      </c>
      <c r="D4250">
        <v>33</v>
      </c>
      <c r="E4250" s="1">
        <v>45794</v>
      </c>
      <c r="F4250" s="1">
        <v>45815</v>
      </c>
      <c r="G4250" t="s">
        <v>101</v>
      </c>
      <c r="H4250" t="str">
        <f t="shared" ca="1" si="66"/>
        <v>close</v>
      </c>
      <c r="K4250" t="s">
        <v>2444</v>
      </c>
      <c r="L4250" t="s">
        <v>18</v>
      </c>
      <c r="M4250" t="s">
        <v>19</v>
      </c>
    </row>
    <row r="4251" spans="1:13" customFormat="1" hidden="1" x14ac:dyDescent="0.35">
      <c r="A4251" s="1">
        <v>45805</v>
      </c>
      <c r="B4251" t="s">
        <v>9022</v>
      </c>
      <c r="C4251" t="s">
        <v>9023</v>
      </c>
      <c r="D4251">
        <v>20</v>
      </c>
      <c r="E4251" s="1">
        <v>45795</v>
      </c>
      <c r="F4251" s="1">
        <v>45817</v>
      </c>
      <c r="G4251" t="s">
        <v>49</v>
      </c>
      <c r="H4251" t="str">
        <f t="shared" ca="1" si="66"/>
        <v>close</v>
      </c>
      <c r="K4251" t="s">
        <v>1968</v>
      </c>
      <c r="L4251" t="s">
        <v>18</v>
      </c>
      <c r="M4251" t="s">
        <v>19</v>
      </c>
    </row>
    <row r="4252" spans="1:13" customFormat="1" hidden="1" x14ac:dyDescent="0.35">
      <c r="A4252" s="1">
        <v>45805</v>
      </c>
      <c r="B4252" t="s">
        <v>9024</v>
      </c>
      <c r="C4252" t="s">
        <v>9025</v>
      </c>
      <c r="D4252">
        <v>8</v>
      </c>
      <c r="E4252" s="1">
        <v>45795</v>
      </c>
      <c r="F4252" s="1">
        <v>45817</v>
      </c>
      <c r="G4252" t="s">
        <v>60</v>
      </c>
      <c r="H4252" t="str">
        <f t="shared" ca="1" si="66"/>
        <v>close</v>
      </c>
      <c r="K4252" t="s">
        <v>1745</v>
      </c>
      <c r="L4252" t="s">
        <v>18</v>
      </c>
      <c r="M4252" t="s">
        <v>19</v>
      </c>
    </row>
    <row r="4253" spans="1:13" customFormat="1" hidden="1" x14ac:dyDescent="0.35">
      <c r="A4253" s="1">
        <v>45805</v>
      </c>
      <c r="B4253" t="s">
        <v>9026</v>
      </c>
      <c r="C4253" t="s">
        <v>9027</v>
      </c>
      <c r="D4253">
        <v>20</v>
      </c>
      <c r="E4253" s="1">
        <v>45795</v>
      </c>
      <c r="F4253" s="1">
        <v>45817</v>
      </c>
      <c r="G4253" t="s">
        <v>588</v>
      </c>
      <c r="H4253" t="str">
        <f t="shared" ca="1" si="66"/>
        <v>close</v>
      </c>
      <c r="K4253" t="s">
        <v>1968</v>
      </c>
      <c r="L4253" t="s">
        <v>18</v>
      </c>
      <c r="M4253" t="s">
        <v>19</v>
      </c>
    </row>
    <row r="4254" spans="1:13" customFormat="1" hidden="1" x14ac:dyDescent="0.35">
      <c r="A4254" s="1">
        <v>45805</v>
      </c>
      <c r="B4254" t="s">
        <v>9028</v>
      </c>
      <c r="C4254" t="s">
        <v>9029</v>
      </c>
      <c r="D4254">
        <v>35</v>
      </c>
      <c r="E4254" s="1">
        <v>45795</v>
      </c>
      <c r="F4254" s="1">
        <v>45817</v>
      </c>
      <c r="G4254" t="s">
        <v>588</v>
      </c>
      <c r="H4254" t="str">
        <f t="shared" ca="1" si="66"/>
        <v>close</v>
      </c>
      <c r="I4254">
        <v>76000</v>
      </c>
      <c r="J4254">
        <v>3800000</v>
      </c>
      <c r="K4254" t="s">
        <v>3683</v>
      </c>
      <c r="L4254" t="s">
        <v>18</v>
      </c>
      <c r="M4254" t="s">
        <v>19</v>
      </c>
    </row>
    <row r="4255" spans="1:13" customFormat="1" hidden="1" x14ac:dyDescent="0.35">
      <c r="A4255" s="1">
        <v>45805</v>
      </c>
      <c r="B4255" t="s">
        <v>9030</v>
      </c>
      <c r="C4255" t="s">
        <v>9031</v>
      </c>
      <c r="D4255">
        <v>13</v>
      </c>
      <c r="E4255" s="1">
        <v>45795</v>
      </c>
      <c r="F4255" s="1">
        <v>45817</v>
      </c>
      <c r="G4255" t="s">
        <v>588</v>
      </c>
      <c r="H4255" t="str">
        <f t="shared" ca="1" si="66"/>
        <v>close</v>
      </c>
      <c r="K4255" t="s">
        <v>984</v>
      </c>
      <c r="L4255" t="s">
        <v>283</v>
      </c>
      <c r="M4255" t="s">
        <v>19</v>
      </c>
    </row>
    <row r="4256" spans="1:13" customFormat="1" hidden="1" x14ac:dyDescent="0.35">
      <c r="A4256" s="1">
        <v>45805</v>
      </c>
      <c r="B4256" t="s">
        <v>9032</v>
      </c>
      <c r="C4256" t="s">
        <v>9033</v>
      </c>
      <c r="D4256">
        <v>309</v>
      </c>
      <c r="E4256" s="1">
        <v>45795</v>
      </c>
      <c r="F4256" s="1">
        <v>45817</v>
      </c>
      <c r="G4256" t="s">
        <v>588</v>
      </c>
      <c r="H4256" t="str">
        <f t="shared" ca="1" si="66"/>
        <v>close</v>
      </c>
      <c r="K4256" t="s">
        <v>2331</v>
      </c>
      <c r="L4256" t="s">
        <v>18</v>
      </c>
      <c r="M4256" t="s">
        <v>19</v>
      </c>
    </row>
    <row r="4257" spans="1:13" customFormat="1" hidden="1" x14ac:dyDescent="0.35">
      <c r="A4257" s="1">
        <v>45805</v>
      </c>
      <c r="B4257" t="s">
        <v>9034</v>
      </c>
      <c r="C4257" t="s">
        <v>7154</v>
      </c>
      <c r="D4257">
        <v>460</v>
      </c>
      <c r="E4257" s="1">
        <v>45792</v>
      </c>
      <c r="F4257" s="1">
        <v>45813</v>
      </c>
      <c r="G4257" t="s">
        <v>56</v>
      </c>
      <c r="H4257" t="str">
        <f t="shared" ca="1" si="66"/>
        <v>close</v>
      </c>
      <c r="K4257" t="s">
        <v>5880</v>
      </c>
      <c r="L4257" t="s">
        <v>41</v>
      </c>
      <c r="M4257" t="s">
        <v>19</v>
      </c>
    </row>
    <row r="4258" spans="1:13" customFormat="1" hidden="1" x14ac:dyDescent="0.35">
      <c r="A4258" s="1">
        <v>45805</v>
      </c>
      <c r="B4258" t="s">
        <v>9035</v>
      </c>
      <c r="C4258" t="s">
        <v>9036</v>
      </c>
      <c r="D4258">
        <v>20</v>
      </c>
      <c r="E4258" s="1">
        <v>45792</v>
      </c>
      <c r="F4258" s="1">
        <v>45813</v>
      </c>
      <c r="G4258" t="s">
        <v>56</v>
      </c>
      <c r="H4258" t="str">
        <f t="shared" ca="1" si="66"/>
        <v>close</v>
      </c>
      <c r="K4258" t="s">
        <v>1681</v>
      </c>
      <c r="L4258" t="s">
        <v>18</v>
      </c>
      <c r="M4258" t="s">
        <v>19</v>
      </c>
    </row>
    <row r="4259" spans="1:13" customFormat="1" hidden="1" x14ac:dyDescent="0.35">
      <c r="A4259" s="1">
        <v>45805</v>
      </c>
      <c r="B4259" t="s">
        <v>9037</v>
      </c>
      <c r="C4259" t="s">
        <v>9038</v>
      </c>
      <c r="D4259">
        <v>810</v>
      </c>
      <c r="E4259" s="1">
        <v>45794</v>
      </c>
      <c r="F4259" s="1">
        <v>45819</v>
      </c>
      <c r="G4259" t="s">
        <v>16</v>
      </c>
      <c r="H4259" t="str">
        <f t="shared" ca="1" si="66"/>
        <v>close</v>
      </c>
      <c r="K4259" t="s">
        <v>2973</v>
      </c>
      <c r="L4259" t="s">
        <v>41</v>
      </c>
      <c r="M4259" t="s">
        <v>19</v>
      </c>
    </row>
    <row r="4260" spans="1:13" customFormat="1" hidden="1" x14ac:dyDescent="0.35">
      <c r="A4260" s="1">
        <v>45805</v>
      </c>
      <c r="B4260" t="s">
        <v>9040</v>
      </c>
      <c r="C4260" t="s">
        <v>9041</v>
      </c>
      <c r="D4260">
        <v>232</v>
      </c>
      <c r="E4260" s="1">
        <v>45794</v>
      </c>
      <c r="F4260" s="1">
        <v>45815</v>
      </c>
      <c r="G4260" t="s">
        <v>49</v>
      </c>
      <c r="H4260" t="str">
        <f t="shared" ca="1" si="66"/>
        <v>close</v>
      </c>
      <c r="K4260" t="s">
        <v>1937</v>
      </c>
      <c r="L4260" t="s">
        <v>18</v>
      </c>
      <c r="M4260" t="s">
        <v>19</v>
      </c>
    </row>
    <row r="4261" spans="1:13" customFormat="1" hidden="1" x14ac:dyDescent="0.35">
      <c r="A4261" s="1">
        <v>45805</v>
      </c>
      <c r="B4261" t="s">
        <v>9042</v>
      </c>
      <c r="C4261" t="s">
        <v>9043</v>
      </c>
      <c r="D4261">
        <v>6</v>
      </c>
      <c r="E4261" s="1">
        <v>45794</v>
      </c>
      <c r="F4261" s="1">
        <v>45815</v>
      </c>
      <c r="G4261" t="s">
        <v>45</v>
      </c>
      <c r="H4261" t="str">
        <f t="shared" ca="1" si="66"/>
        <v>close</v>
      </c>
      <c r="K4261" t="s">
        <v>1734</v>
      </c>
      <c r="L4261" t="s">
        <v>18</v>
      </c>
      <c r="M4261" t="s">
        <v>19</v>
      </c>
    </row>
    <row r="4262" spans="1:13" customFormat="1" hidden="1" x14ac:dyDescent="0.35">
      <c r="A4262" s="1">
        <v>45805</v>
      </c>
      <c r="B4262" t="s">
        <v>9044</v>
      </c>
      <c r="C4262" t="s">
        <v>88</v>
      </c>
      <c r="E4262" s="1">
        <v>45794</v>
      </c>
      <c r="F4262" s="1">
        <v>45805</v>
      </c>
      <c r="G4262" t="s">
        <v>29</v>
      </c>
      <c r="H4262" t="str">
        <f t="shared" ca="1" si="66"/>
        <v>close</v>
      </c>
      <c r="K4262" t="s">
        <v>53</v>
      </c>
      <c r="L4262" t="s">
        <v>18</v>
      </c>
      <c r="M4262" t="s">
        <v>19</v>
      </c>
    </row>
    <row r="4263" spans="1:13" customFormat="1" hidden="1" x14ac:dyDescent="0.35">
      <c r="A4263" s="1">
        <v>45805</v>
      </c>
      <c r="B4263" t="s">
        <v>9045</v>
      </c>
      <c r="C4263" t="s">
        <v>9046</v>
      </c>
      <c r="D4263">
        <v>58</v>
      </c>
      <c r="E4263" s="1">
        <v>45794</v>
      </c>
      <c r="F4263" s="1">
        <v>45815</v>
      </c>
      <c r="G4263" t="s">
        <v>45</v>
      </c>
      <c r="H4263" t="str">
        <f t="shared" ca="1" si="66"/>
        <v>close</v>
      </c>
      <c r="I4263">
        <v>93988</v>
      </c>
      <c r="J4263">
        <v>4699400</v>
      </c>
      <c r="K4263" t="s">
        <v>2824</v>
      </c>
      <c r="L4263" t="s">
        <v>18</v>
      </c>
      <c r="M4263" t="s">
        <v>19</v>
      </c>
    </row>
    <row r="4264" spans="1:13" customFormat="1" hidden="1" x14ac:dyDescent="0.35">
      <c r="A4264" s="1">
        <v>45805</v>
      </c>
      <c r="B4264" t="s">
        <v>9047</v>
      </c>
      <c r="C4264" t="s">
        <v>9048</v>
      </c>
      <c r="D4264">
        <v>22</v>
      </c>
      <c r="E4264" s="1">
        <v>45792</v>
      </c>
      <c r="F4264" s="1">
        <v>45813</v>
      </c>
      <c r="G4264" t="s">
        <v>23</v>
      </c>
      <c r="H4264" t="str">
        <f t="shared" ca="1" si="66"/>
        <v>close</v>
      </c>
      <c r="K4264" t="s">
        <v>2126</v>
      </c>
      <c r="L4264" t="s">
        <v>18</v>
      </c>
      <c r="M4264" t="s">
        <v>19</v>
      </c>
    </row>
    <row r="4265" spans="1:13" customFormat="1" hidden="1" x14ac:dyDescent="0.35">
      <c r="A4265" s="1">
        <v>45805</v>
      </c>
      <c r="B4265" t="s">
        <v>9049</v>
      </c>
      <c r="C4265" t="s">
        <v>9050</v>
      </c>
      <c r="D4265">
        <v>33</v>
      </c>
      <c r="E4265" s="1">
        <v>45792</v>
      </c>
      <c r="F4265" s="1">
        <v>45813</v>
      </c>
      <c r="G4265" t="s">
        <v>56</v>
      </c>
      <c r="H4265" t="str">
        <f t="shared" ca="1" si="66"/>
        <v>close</v>
      </c>
      <c r="K4265" t="s">
        <v>935</v>
      </c>
      <c r="L4265" t="s">
        <v>41</v>
      </c>
      <c r="M4265" t="s">
        <v>19</v>
      </c>
    </row>
    <row r="4266" spans="1:13" customFormat="1" hidden="1" x14ac:dyDescent="0.35">
      <c r="A4266" s="1">
        <v>45805</v>
      </c>
      <c r="B4266" t="s">
        <v>9051</v>
      </c>
      <c r="C4266" t="s">
        <v>9052</v>
      </c>
      <c r="D4266">
        <v>209176</v>
      </c>
      <c r="E4266" s="1">
        <v>45792</v>
      </c>
      <c r="F4266" s="1">
        <v>45821</v>
      </c>
      <c r="G4266" t="s">
        <v>16</v>
      </c>
      <c r="H4266" t="str">
        <f t="shared" ca="1" si="66"/>
        <v>close</v>
      </c>
      <c r="I4266">
        <v>4204</v>
      </c>
      <c r="J4266">
        <v>210200</v>
      </c>
      <c r="K4266" t="s">
        <v>7290</v>
      </c>
      <c r="L4266" t="s">
        <v>18</v>
      </c>
      <c r="M4266" t="s">
        <v>19</v>
      </c>
    </row>
    <row r="4267" spans="1:13" customFormat="1" hidden="1" x14ac:dyDescent="0.35">
      <c r="A4267" s="1">
        <v>45805</v>
      </c>
      <c r="B4267" t="s">
        <v>9053</v>
      </c>
      <c r="C4267" t="s">
        <v>9054</v>
      </c>
      <c r="D4267">
        <v>20404</v>
      </c>
      <c r="E4267" s="1">
        <v>45792</v>
      </c>
      <c r="F4267" s="1">
        <v>45813</v>
      </c>
      <c r="G4267" t="s">
        <v>67</v>
      </c>
      <c r="H4267" t="str">
        <f t="shared" ca="1" si="66"/>
        <v>close</v>
      </c>
      <c r="I4267">
        <v>270000</v>
      </c>
      <c r="J4267">
        <v>13500000</v>
      </c>
      <c r="K4267" t="s">
        <v>1006</v>
      </c>
      <c r="L4267" t="s">
        <v>18</v>
      </c>
      <c r="M4267" t="s">
        <v>19</v>
      </c>
    </row>
    <row r="4268" spans="1:13" customFormat="1" hidden="1" x14ac:dyDescent="0.35">
      <c r="A4268" s="1">
        <v>45805</v>
      </c>
      <c r="B4268" t="s">
        <v>9055</v>
      </c>
      <c r="C4268" t="s">
        <v>9056</v>
      </c>
      <c r="D4268">
        <v>27</v>
      </c>
      <c r="E4268" s="1">
        <v>45792</v>
      </c>
      <c r="F4268" s="1">
        <v>45813</v>
      </c>
      <c r="G4268" t="s">
        <v>101</v>
      </c>
      <c r="H4268" t="str">
        <f t="shared" ca="1" si="66"/>
        <v>close</v>
      </c>
      <c r="K4268" t="s">
        <v>1734</v>
      </c>
      <c r="L4268" t="s">
        <v>18</v>
      </c>
      <c r="M4268" t="s">
        <v>19</v>
      </c>
    </row>
    <row r="4269" spans="1:13" customFormat="1" hidden="1" x14ac:dyDescent="0.35">
      <c r="A4269" s="1">
        <v>45805</v>
      </c>
      <c r="B4269" t="s">
        <v>9057</v>
      </c>
      <c r="C4269" t="s">
        <v>9058</v>
      </c>
      <c r="D4269">
        <v>14</v>
      </c>
      <c r="E4269" s="1">
        <v>45794</v>
      </c>
      <c r="F4269" s="1">
        <v>45815</v>
      </c>
      <c r="G4269" t="s">
        <v>101</v>
      </c>
      <c r="H4269" t="str">
        <f t="shared" ca="1" si="66"/>
        <v>close</v>
      </c>
      <c r="K4269" t="s">
        <v>935</v>
      </c>
      <c r="L4269" t="s">
        <v>41</v>
      </c>
      <c r="M4269" t="s">
        <v>19</v>
      </c>
    </row>
    <row r="4270" spans="1:13" customFormat="1" hidden="1" x14ac:dyDescent="0.35">
      <c r="A4270" s="1">
        <v>45805</v>
      </c>
      <c r="B4270" t="s">
        <v>9059</v>
      </c>
      <c r="C4270" t="s">
        <v>9060</v>
      </c>
      <c r="D4270">
        <v>70</v>
      </c>
      <c r="E4270" s="1">
        <v>45794</v>
      </c>
      <c r="F4270" s="1">
        <v>45815</v>
      </c>
      <c r="G4270" t="s">
        <v>101</v>
      </c>
      <c r="H4270" t="str">
        <f t="shared" ca="1" si="66"/>
        <v>close</v>
      </c>
      <c r="K4270" t="s">
        <v>1952</v>
      </c>
      <c r="L4270" t="s">
        <v>18</v>
      </c>
      <c r="M4270" t="s">
        <v>19</v>
      </c>
    </row>
    <row r="4271" spans="1:13" customFormat="1" hidden="1" x14ac:dyDescent="0.35">
      <c r="A4271" s="1">
        <v>45805</v>
      </c>
      <c r="B4271" t="s">
        <v>9061</v>
      </c>
      <c r="C4271" t="s">
        <v>9062</v>
      </c>
      <c r="D4271">
        <v>29</v>
      </c>
      <c r="E4271" s="1">
        <v>45794</v>
      </c>
      <c r="F4271" s="1">
        <v>45815</v>
      </c>
      <c r="G4271" t="s">
        <v>101</v>
      </c>
      <c r="H4271" t="str">
        <f t="shared" ca="1" si="66"/>
        <v>close</v>
      </c>
      <c r="K4271" t="s">
        <v>2444</v>
      </c>
      <c r="L4271" t="s">
        <v>18</v>
      </c>
      <c r="M4271" t="s">
        <v>19</v>
      </c>
    </row>
    <row r="4272" spans="1:13" customFormat="1" hidden="1" x14ac:dyDescent="0.35">
      <c r="A4272" s="1">
        <v>45805</v>
      </c>
      <c r="B4272" t="s">
        <v>9063</v>
      </c>
      <c r="C4272" t="s">
        <v>9064</v>
      </c>
      <c r="D4272">
        <v>36</v>
      </c>
      <c r="E4272" s="1">
        <v>45791</v>
      </c>
      <c r="F4272" s="1">
        <v>45812</v>
      </c>
      <c r="G4272" t="s">
        <v>56</v>
      </c>
      <c r="H4272" t="str">
        <f t="shared" ca="1" si="66"/>
        <v>close</v>
      </c>
      <c r="K4272" t="s">
        <v>947</v>
      </c>
      <c r="L4272" t="s">
        <v>18</v>
      </c>
      <c r="M4272" t="s">
        <v>19</v>
      </c>
    </row>
    <row r="4273" spans="1:13" customFormat="1" hidden="1" x14ac:dyDescent="0.35">
      <c r="A4273" s="1">
        <v>45805</v>
      </c>
      <c r="B4273" t="s">
        <v>9065</v>
      </c>
      <c r="C4273" t="s">
        <v>9066</v>
      </c>
      <c r="D4273">
        <v>80</v>
      </c>
      <c r="E4273" s="1">
        <v>45794</v>
      </c>
      <c r="F4273" s="1">
        <v>45815</v>
      </c>
      <c r="G4273" t="s">
        <v>136</v>
      </c>
      <c r="H4273" t="str">
        <f t="shared" ca="1" si="66"/>
        <v>close</v>
      </c>
      <c r="K4273" t="s">
        <v>1006</v>
      </c>
      <c r="L4273" t="s">
        <v>18</v>
      </c>
      <c r="M4273" t="s">
        <v>19</v>
      </c>
    </row>
    <row r="4274" spans="1:13" customFormat="1" hidden="1" x14ac:dyDescent="0.35">
      <c r="A4274" s="1">
        <v>45805</v>
      </c>
      <c r="B4274" t="s">
        <v>9067</v>
      </c>
      <c r="C4274" t="s">
        <v>9068</v>
      </c>
      <c r="D4274">
        <v>14</v>
      </c>
      <c r="E4274" s="1">
        <v>45794</v>
      </c>
      <c r="F4274" s="1">
        <v>45815</v>
      </c>
      <c r="G4274" t="s">
        <v>136</v>
      </c>
      <c r="H4274" t="str">
        <f t="shared" ca="1" si="66"/>
        <v>close</v>
      </c>
      <c r="K4274" t="s">
        <v>947</v>
      </c>
      <c r="L4274" t="s">
        <v>18</v>
      </c>
      <c r="M4274" t="s">
        <v>19</v>
      </c>
    </row>
    <row r="4275" spans="1:13" customFormat="1" hidden="1" x14ac:dyDescent="0.35">
      <c r="A4275" s="1">
        <v>45805</v>
      </c>
      <c r="B4275" t="s">
        <v>9069</v>
      </c>
      <c r="C4275" t="s">
        <v>9070</v>
      </c>
      <c r="D4275">
        <v>41</v>
      </c>
      <c r="E4275" s="1">
        <v>45794</v>
      </c>
      <c r="F4275" s="1">
        <v>45817</v>
      </c>
      <c r="G4275" t="s">
        <v>33</v>
      </c>
      <c r="H4275" t="str">
        <f t="shared" ca="1" si="66"/>
        <v>close</v>
      </c>
      <c r="K4275" t="s">
        <v>1774</v>
      </c>
      <c r="L4275" t="s">
        <v>18</v>
      </c>
      <c r="M4275" t="s">
        <v>19</v>
      </c>
    </row>
    <row r="4276" spans="1:13" customFormat="1" hidden="1" x14ac:dyDescent="0.35">
      <c r="A4276" s="1">
        <v>45805</v>
      </c>
      <c r="B4276" t="s">
        <v>9071</v>
      </c>
      <c r="C4276" t="s">
        <v>1308</v>
      </c>
      <c r="E4276" s="1">
        <v>45794</v>
      </c>
      <c r="F4276" s="1">
        <v>45838</v>
      </c>
      <c r="G4276" t="s">
        <v>16</v>
      </c>
      <c r="H4276" t="str">
        <f t="shared" ca="1" si="66"/>
        <v>close</v>
      </c>
      <c r="I4276">
        <v>22373</v>
      </c>
      <c r="J4276">
        <v>1118650</v>
      </c>
      <c r="K4276" t="s">
        <v>53</v>
      </c>
      <c r="L4276" t="s">
        <v>18</v>
      </c>
      <c r="M4276" t="s">
        <v>19</v>
      </c>
    </row>
    <row r="4277" spans="1:13" customFormat="1" hidden="1" x14ac:dyDescent="0.35">
      <c r="A4277" s="1">
        <v>45805</v>
      </c>
      <c r="B4277" t="s">
        <v>9072</v>
      </c>
      <c r="C4277" t="s">
        <v>9073</v>
      </c>
      <c r="D4277">
        <v>22</v>
      </c>
      <c r="E4277" s="1">
        <v>45794</v>
      </c>
      <c r="F4277" s="1">
        <v>45815</v>
      </c>
      <c r="G4277" t="s">
        <v>136</v>
      </c>
      <c r="H4277" t="str">
        <f t="shared" ca="1" si="66"/>
        <v>close</v>
      </c>
      <c r="K4277" t="s">
        <v>1742</v>
      </c>
      <c r="L4277" t="s">
        <v>18</v>
      </c>
      <c r="M4277" t="s">
        <v>19</v>
      </c>
    </row>
    <row r="4278" spans="1:13" customFormat="1" hidden="1" x14ac:dyDescent="0.35">
      <c r="A4278" s="1">
        <v>45805</v>
      </c>
      <c r="B4278" t="s">
        <v>9074</v>
      </c>
      <c r="C4278" t="s">
        <v>9075</v>
      </c>
      <c r="D4278">
        <v>29</v>
      </c>
      <c r="E4278" s="1">
        <v>45793</v>
      </c>
      <c r="F4278" s="1">
        <v>45814</v>
      </c>
      <c r="G4278" t="s">
        <v>23</v>
      </c>
      <c r="H4278" t="str">
        <f t="shared" ca="1" si="66"/>
        <v>close</v>
      </c>
      <c r="K4278" t="s">
        <v>2840</v>
      </c>
      <c r="L4278" t="s">
        <v>18</v>
      </c>
      <c r="M4278" t="s">
        <v>19</v>
      </c>
    </row>
    <row r="4279" spans="1:13" customFormat="1" hidden="1" x14ac:dyDescent="0.35">
      <c r="A4279" s="1">
        <v>45805</v>
      </c>
      <c r="B4279" t="s">
        <v>9076</v>
      </c>
      <c r="C4279" t="s">
        <v>9077</v>
      </c>
      <c r="D4279">
        <v>9</v>
      </c>
      <c r="E4279" s="1">
        <v>45794</v>
      </c>
      <c r="F4279" s="1">
        <v>45817</v>
      </c>
      <c r="G4279" t="s">
        <v>136</v>
      </c>
      <c r="H4279" t="str">
        <f t="shared" ca="1" si="66"/>
        <v>close</v>
      </c>
      <c r="K4279" t="s">
        <v>1062</v>
      </c>
      <c r="L4279" t="s">
        <v>18</v>
      </c>
      <c r="M4279" t="s">
        <v>19</v>
      </c>
    </row>
    <row r="4280" spans="1:13" customFormat="1" hidden="1" x14ac:dyDescent="0.35">
      <c r="A4280" s="1">
        <v>45805</v>
      </c>
      <c r="B4280" t="s">
        <v>9078</v>
      </c>
      <c r="C4280" t="s">
        <v>9079</v>
      </c>
      <c r="D4280">
        <v>16</v>
      </c>
      <c r="E4280" s="1">
        <v>45794</v>
      </c>
      <c r="F4280" s="1">
        <v>45817</v>
      </c>
      <c r="G4280" t="s">
        <v>16</v>
      </c>
      <c r="H4280" t="str">
        <f t="shared" ca="1" si="66"/>
        <v>close</v>
      </c>
      <c r="K4280" t="s">
        <v>1062</v>
      </c>
      <c r="L4280" t="s">
        <v>18</v>
      </c>
      <c r="M4280" t="s">
        <v>19</v>
      </c>
    </row>
    <row r="4281" spans="1:13" customFormat="1" hidden="1" x14ac:dyDescent="0.35">
      <c r="A4281" s="1">
        <v>45805</v>
      </c>
      <c r="B4281" t="s">
        <v>9080</v>
      </c>
      <c r="C4281" t="s">
        <v>9081</v>
      </c>
      <c r="D4281">
        <v>13</v>
      </c>
      <c r="E4281" s="1">
        <v>45794</v>
      </c>
      <c r="F4281" s="1">
        <v>45817</v>
      </c>
      <c r="G4281" t="s">
        <v>136</v>
      </c>
      <c r="H4281" t="str">
        <f t="shared" ca="1" si="66"/>
        <v>close</v>
      </c>
      <c r="K4281" t="s">
        <v>1062</v>
      </c>
      <c r="L4281" t="s">
        <v>18</v>
      </c>
      <c r="M4281" t="s">
        <v>19</v>
      </c>
    </row>
    <row r="4282" spans="1:13" customFormat="1" hidden="1" x14ac:dyDescent="0.35">
      <c r="A4282" s="1">
        <v>45805</v>
      </c>
      <c r="B4282" t="s">
        <v>9082</v>
      </c>
      <c r="C4282" t="s">
        <v>4315</v>
      </c>
      <c r="E4282" s="1">
        <v>45794</v>
      </c>
      <c r="F4282" s="1">
        <v>45815</v>
      </c>
      <c r="G4282" t="s">
        <v>49</v>
      </c>
      <c r="H4282" t="str">
        <f t="shared" ca="1" si="66"/>
        <v>close</v>
      </c>
      <c r="I4282">
        <v>496765</v>
      </c>
      <c r="J4282">
        <v>24838250</v>
      </c>
      <c r="K4282" t="s">
        <v>1826</v>
      </c>
      <c r="L4282" t="s">
        <v>18</v>
      </c>
      <c r="M4282" t="s">
        <v>19</v>
      </c>
    </row>
    <row r="4283" spans="1:13" customFormat="1" hidden="1" x14ac:dyDescent="0.35">
      <c r="A4283" s="1">
        <v>45805</v>
      </c>
      <c r="B4283" t="s">
        <v>9083</v>
      </c>
      <c r="C4283" t="s">
        <v>9084</v>
      </c>
      <c r="D4283">
        <v>5</v>
      </c>
      <c r="E4283" s="1">
        <v>45795</v>
      </c>
      <c r="F4283" s="1">
        <v>45817</v>
      </c>
      <c r="G4283" t="s">
        <v>16</v>
      </c>
      <c r="H4283" t="str">
        <f t="shared" ca="1" si="66"/>
        <v>close</v>
      </c>
      <c r="K4283" t="s">
        <v>947</v>
      </c>
      <c r="L4283" t="s">
        <v>18</v>
      </c>
      <c r="M4283" t="s">
        <v>19</v>
      </c>
    </row>
    <row r="4284" spans="1:13" customFormat="1" hidden="1" x14ac:dyDescent="0.35">
      <c r="A4284" s="1">
        <v>45805</v>
      </c>
      <c r="B4284" t="s">
        <v>9085</v>
      </c>
      <c r="C4284" t="s">
        <v>9086</v>
      </c>
      <c r="D4284">
        <v>33</v>
      </c>
      <c r="E4284" s="1">
        <v>45795</v>
      </c>
      <c r="F4284" s="1">
        <v>45817</v>
      </c>
      <c r="G4284" t="s">
        <v>16</v>
      </c>
      <c r="H4284" t="str">
        <f t="shared" ca="1" si="66"/>
        <v>close</v>
      </c>
      <c r="K4284" t="s">
        <v>2175</v>
      </c>
      <c r="L4284" t="s">
        <v>18</v>
      </c>
      <c r="M4284" t="s">
        <v>19</v>
      </c>
    </row>
    <row r="4285" spans="1:13" customFormat="1" hidden="1" x14ac:dyDescent="0.35">
      <c r="A4285" s="1">
        <v>45805</v>
      </c>
      <c r="B4285" t="s">
        <v>9087</v>
      </c>
      <c r="C4285" t="s">
        <v>9088</v>
      </c>
      <c r="D4285">
        <v>20</v>
      </c>
      <c r="E4285" s="1">
        <v>45795</v>
      </c>
      <c r="F4285" s="1">
        <v>45817</v>
      </c>
      <c r="G4285" t="s">
        <v>67</v>
      </c>
      <c r="H4285" t="str">
        <f t="shared" ca="1" si="66"/>
        <v>close</v>
      </c>
      <c r="K4285" t="s">
        <v>2704</v>
      </c>
      <c r="L4285" t="s">
        <v>18</v>
      </c>
      <c r="M4285" t="s">
        <v>19</v>
      </c>
    </row>
    <row r="4286" spans="1:13" customFormat="1" hidden="1" x14ac:dyDescent="0.35">
      <c r="A4286" s="1">
        <v>45805</v>
      </c>
      <c r="B4286" t="s">
        <v>9089</v>
      </c>
      <c r="C4286" t="s">
        <v>9090</v>
      </c>
      <c r="D4286">
        <v>386</v>
      </c>
      <c r="E4286" s="1">
        <v>45792</v>
      </c>
      <c r="F4286" s="1">
        <v>45813</v>
      </c>
      <c r="G4286" t="s">
        <v>60</v>
      </c>
      <c r="H4286" t="str">
        <f t="shared" ca="1" si="66"/>
        <v>close</v>
      </c>
      <c r="K4286" t="s">
        <v>947</v>
      </c>
      <c r="L4286" t="s">
        <v>18</v>
      </c>
      <c r="M4286" t="s">
        <v>19</v>
      </c>
    </row>
    <row r="4287" spans="1:13" customFormat="1" hidden="1" x14ac:dyDescent="0.35">
      <c r="A4287" s="1">
        <v>45805</v>
      </c>
      <c r="B4287" t="s">
        <v>9091</v>
      </c>
      <c r="C4287" t="s">
        <v>9092</v>
      </c>
      <c r="D4287">
        <v>916</v>
      </c>
      <c r="E4287" s="1">
        <v>45797</v>
      </c>
      <c r="F4287" s="1">
        <v>45818</v>
      </c>
      <c r="G4287" t="s">
        <v>45</v>
      </c>
      <c r="H4287" t="str">
        <f t="shared" ca="1" si="66"/>
        <v>close</v>
      </c>
      <c r="K4287" t="s">
        <v>7903</v>
      </c>
      <c r="L4287" t="s">
        <v>18</v>
      </c>
      <c r="M4287" t="s">
        <v>19</v>
      </c>
    </row>
    <row r="4288" spans="1:13" customFormat="1" hidden="1" x14ac:dyDescent="0.35">
      <c r="A4288" s="1">
        <v>45805</v>
      </c>
      <c r="B4288" t="s">
        <v>9093</v>
      </c>
      <c r="C4288" t="s">
        <v>8032</v>
      </c>
      <c r="D4288">
        <v>617</v>
      </c>
      <c r="E4288" s="1">
        <v>45797</v>
      </c>
      <c r="F4288" s="1">
        <v>45818</v>
      </c>
      <c r="G4288" t="s">
        <v>45</v>
      </c>
      <c r="H4288" t="str">
        <f t="shared" ca="1" si="66"/>
        <v>close</v>
      </c>
      <c r="K4288" t="s">
        <v>5880</v>
      </c>
      <c r="L4288" t="s">
        <v>41</v>
      </c>
      <c r="M4288" t="s">
        <v>19</v>
      </c>
    </row>
    <row r="4289" spans="1:13" customFormat="1" hidden="1" x14ac:dyDescent="0.35">
      <c r="A4289" s="1">
        <v>45805</v>
      </c>
      <c r="B4289" t="s">
        <v>9094</v>
      </c>
      <c r="C4289" t="s">
        <v>9095</v>
      </c>
      <c r="D4289">
        <v>86</v>
      </c>
      <c r="E4289" s="1">
        <v>45797</v>
      </c>
      <c r="F4289" s="1">
        <v>45818</v>
      </c>
      <c r="G4289" t="s">
        <v>45</v>
      </c>
      <c r="H4289" t="str">
        <f t="shared" ca="1" si="66"/>
        <v>close</v>
      </c>
      <c r="K4289" t="s">
        <v>1952</v>
      </c>
      <c r="L4289" t="s">
        <v>18</v>
      </c>
      <c r="M4289" t="s">
        <v>19</v>
      </c>
    </row>
    <row r="4290" spans="1:13" customFormat="1" hidden="1" x14ac:dyDescent="0.35">
      <c r="A4290" s="1">
        <v>45805</v>
      </c>
      <c r="B4290" t="s">
        <v>9096</v>
      </c>
      <c r="C4290" t="s">
        <v>9097</v>
      </c>
      <c r="D4290">
        <v>120</v>
      </c>
      <c r="E4290" s="1">
        <v>45797</v>
      </c>
      <c r="F4290" s="1">
        <v>45818</v>
      </c>
      <c r="G4290" t="s">
        <v>45</v>
      </c>
      <c r="H4290" t="str">
        <f t="shared" ca="1" si="66"/>
        <v>close</v>
      </c>
      <c r="K4290" t="s">
        <v>947</v>
      </c>
      <c r="L4290" t="s">
        <v>18</v>
      </c>
      <c r="M4290" t="s">
        <v>19</v>
      </c>
    </row>
    <row r="4291" spans="1:13" customFormat="1" hidden="1" x14ac:dyDescent="0.35">
      <c r="A4291" s="1">
        <v>45805</v>
      </c>
      <c r="B4291" t="s">
        <v>9098</v>
      </c>
      <c r="C4291" t="s">
        <v>9099</v>
      </c>
      <c r="D4291">
        <v>153</v>
      </c>
      <c r="E4291" s="1">
        <v>45797</v>
      </c>
      <c r="F4291" s="1">
        <v>45818</v>
      </c>
      <c r="G4291" t="s">
        <v>45</v>
      </c>
      <c r="H4291" t="str">
        <f t="shared" ca="1" si="66"/>
        <v>close</v>
      </c>
      <c r="K4291" t="s">
        <v>1062</v>
      </c>
      <c r="L4291" t="s">
        <v>18</v>
      </c>
      <c r="M4291" t="s">
        <v>19</v>
      </c>
    </row>
    <row r="4292" spans="1:13" customFormat="1" hidden="1" x14ac:dyDescent="0.35">
      <c r="A4292" s="1">
        <v>45805</v>
      </c>
      <c r="B4292" t="s">
        <v>9100</v>
      </c>
      <c r="C4292" t="s">
        <v>9101</v>
      </c>
      <c r="D4292">
        <v>32</v>
      </c>
      <c r="E4292" s="1">
        <v>45792</v>
      </c>
      <c r="F4292" s="1">
        <v>45813</v>
      </c>
      <c r="G4292" t="s">
        <v>49</v>
      </c>
      <c r="H4292" t="str">
        <f t="shared" ref="H4292:H4355" ca="1" si="67">IF(F4292-TODAY()&gt;0,F4292-TODAY(),"close")</f>
        <v>close</v>
      </c>
      <c r="K4292" t="s">
        <v>30</v>
      </c>
      <c r="L4292" t="s">
        <v>18</v>
      </c>
      <c r="M4292" t="s">
        <v>19</v>
      </c>
    </row>
    <row r="4293" spans="1:13" customFormat="1" hidden="1" x14ac:dyDescent="0.35">
      <c r="A4293" s="1">
        <v>45805</v>
      </c>
      <c r="B4293" t="s">
        <v>9102</v>
      </c>
      <c r="C4293" t="s">
        <v>9103</v>
      </c>
      <c r="D4293">
        <v>2410</v>
      </c>
      <c r="E4293" s="1">
        <v>45795</v>
      </c>
      <c r="F4293" s="1">
        <v>45817</v>
      </c>
      <c r="G4293" t="s">
        <v>588</v>
      </c>
      <c r="H4293" t="str">
        <f t="shared" ca="1" si="67"/>
        <v>close</v>
      </c>
      <c r="K4293" t="s">
        <v>2331</v>
      </c>
      <c r="L4293" t="s">
        <v>18</v>
      </c>
      <c r="M4293" t="s">
        <v>19</v>
      </c>
    </row>
    <row r="4294" spans="1:13" customFormat="1" hidden="1" x14ac:dyDescent="0.35">
      <c r="A4294" s="1">
        <v>45805</v>
      </c>
      <c r="B4294" t="s">
        <v>9104</v>
      </c>
      <c r="C4294" t="s">
        <v>202</v>
      </c>
      <c r="E4294" s="1">
        <v>45793</v>
      </c>
      <c r="F4294" s="1">
        <v>45814</v>
      </c>
      <c r="G4294" t="s">
        <v>29</v>
      </c>
      <c r="H4294" t="str">
        <f t="shared" ca="1" si="67"/>
        <v>close</v>
      </c>
      <c r="I4294">
        <v>120372</v>
      </c>
      <c r="J4294">
        <v>6018600</v>
      </c>
      <c r="K4294" t="s">
        <v>971</v>
      </c>
      <c r="L4294" t="s">
        <v>18</v>
      </c>
      <c r="M4294" t="s">
        <v>19</v>
      </c>
    </row>
    <row r="4295" spans="1:13" customFormat="1" hidden="1" x14ac:dyDescent="0.35">
      <c r="A4295" s="1">
        <v>45805</v>
      </c>
      <c r="B4295" t="s">
        <v>9105</v>
      </c>
      <c r="C4295" t="s">
        <v>9106</v>
      </c>
      <c r="D4295">
        <v>462</v>
      </c>
      <c r="E4295" s="1">
        <v>45793</v>
      </c>
      <c r="F4295" s="1">
        <v>45814</v>
      </c>
      <c r="G4295" t="s">
        <v>29</v>
      </c>
      <c r="H4295" t="str">
        <f t="shared" ca="1" si="67"/>
        <v>close</v>
      </c>
      <c r="K4295" t="s">
        <v>2023</v>
      </c>
      <c r="L4295" t="s">
        <v>18</v>
      </c>
      <c r="M4295" t="s">
        <v>19</v>
      </c>
    </row>
    <row r="4296" spans="1:13" customFormat="1" hidden="1" x14ac:dyDescent="0.35">
      <c r="A4296" s="1">
        <v>45805</v>
      </c>
      <c r="B4296" t="s">
        <v>9107</v>
      </c>
      <c r="C4296" t="s">
        <v>9108</v>
      </c>
      <c r="D4296">
        <v>101</v>
      </c>
      <c r="E4296" s="1">
        <v>45793</v>
      </c>
      <c r="F4296" s="1">
        <v>45814</v>
      </c>
      <c r="G4296" t="s">
        <v>29</v>
      </c>
      <c r="H4296" t="str">
        <f t="shared" ca="1" si="67"/>
        <v>close</v>
      </c>
      <c r="K4296" t="s">
        <v>941</v>
      </c>
      <c r="L4296" t="s">
        <v>18</v>
      </c>
      <c r="M4296" t="s">
        <v>19</v>
      </c>
    </row>
    <row r="4297" spans="1:13" customFormat="1" hidden="1" x14ac:dyDescent="0.35">
      <c r="A4297" s="1">
        <v>45805</v>
      </c>
      <c r="B4297" t="s">
        <v>9109</v>
      </c>
      <c r="C4297" t="s">
        <v>9110</v>
      </c>
      <c r="E4297" s="1">
        <v>45793</v>
      </c>
      <c r="F4297" s="1">
        <v>45807</v>
      </c>
      <c r="G4297" t="s">
        <v>29</v>
      </c>
      <c r="H4297" t="str">
        <f t="shared" ca="1" si="67"/>
        <v>close</v>
      </c>
      <c r="K4297" t="s">
        <v>3085</v>
      </c>
      <c r="L4297" t="s">
        <v>18</v>
      </c>
      <c r="M4297" t="s">
        <v>19</v>
      </c>
    </row>
    <row r="4298" spans="1:13" customFormat="1" hidden="1" x14ac:dyDescent="0.35">
      <c r="A4298" s="1">
        <v>45805</v>
      </c>
      <c r="B4298" t="s">
        <v>9111</v>
      </c>
      <c r="C4298" t="s">
        <v>9112</v>
      </c>
      <c r="D4298">
        <v>8</v>
      </c>
      <c r="E4298" s="1">
        <v>45794</v>
      </c>
      <c r="F4298" s="1">
        <v>45815</v>
      </c>
      <c r="G4298" t="s">
        <v>60</v>
      </c>
      <c r="H4298" t="str">
        <f t="shared" ca="1" si="67"/>
        <v>close</v>
      </c>
      <c r="K4298" t="s">
        <v>2217</v>
      </c>
      <c r="L4298" t="s">
        <v>18</v>
      </c>
      <c r="M4298" t="s">
        <v>19</v>
      </c>
    </row>
    <row r="4299" spans="1:13" customFormat="1" hidden="1" x14ac:dyDescent="0.35">
      <c r="A4299" s="1">
        <v>45805</v>
      </c>
      <c r="B4299" t="s">
        <v>9113</v>
      </c>
      <c r="C4299" t="s">
        <v>9114</v>
      </c>
      <c r="D4299">
        <v>31</v>
      </c>
      <c r="E4299" s="1">
        <v>45794</v>
      </c>
      <c r="F4299" s="1">
        <v>45815</v>
      </c>
      <c r="G4299" t="s">
        <v>60</v>
      </c>
      <c r="H4299" t="str">
        <f t="shared" ca="1" si="67"/>
        <v>close</v>
      </c>
      <c r="K4299" t="s">
        <v>957</v>
      </c>
      <c r="L4299" t="s">
        <v>18</v>
      </c>
      <c r="M4299" t="s">
        <v>19</v>
      </c>
    </row>
    <row r="4300" spans="1:13" customFormat="1" hidden="1" x14ac:dyDescent="0.35">
      <c r="A4300" s="1">
        <v>45805</v>
      </c>
      <c r="B4300" t="s">
        <v>9115</v>
      </c>
      <c r="C4300" t="s">
        <v>9116</v>
      </c>
      <c r="D4300">
        <v>12</v>
      </c>
      <c r="E4300" s="1">
        <v>45794</v>
      </c>
      <c r="F4300" s="1">
        <v>45815</v>
      </c>
      <c r="G4300" t="s">
        <v>60</v>
      </c>
      <c r="H4300" t="str">
        <f t="shared" ca="1" si="67"/>
        <v>close</v>
      </c>
      <c r="K4300" t="s">
        <v>957</v>
      </c>
      <c r="L4300" t="s">
        <v>18</v>
      </c>
      <c r="M4300" t="s">
        <v>19</v>
      </c>
    </row>
    <row r="4301" spans="1:13" customFormat="1" hidden="1" x14ac:dyDescent="0.35">
      <c r="A4301" s="1">
        <v>45805</v>
      </c>
      <c r="B4301" t="s">
        <v>9117</v>
      </c>
      <c r="C4301" t="s">
        <v>9118</v>
      </c>
      <c r="D4301">
        <v>1288</v>
      </c>
      <c r="E4301" s="1">
        <v>45794</v>
      </c>
      <c r="F4301" s="1">
        <v>45815</v>
      </c>
      <c r="G4301" t="s">
        <v>49</v>
      </c>
      <c r="H4301" t="str">
        <f t="shared" ca="1" si="67"/>
        <v>close</v>
      </c>
      <c r="K4301" t="s">
        <v>1681</v>
      </c>
      <c r="L4301" t="s">
        <v>18</v>
      </c>
      <c r="M4301" t="s">
        <v>19</v>
      </c>
    </row>
    <row r="4302" spans="1:13" customFormat="1" hidden="1" x14ac:dyDescent="0.35">
      <c r="A4302" s="1">
        <v>45805</v>
      </c>
      <c r="B4302" t="s">
        <v>9119</v>
      </c>
      <c r="C4302" t="s">
        <v>9120</v>
      </c>
      <c r="D4302">
        <v>13</v>
      </c>
      <c r="E4302" s="1">
        <v>45797</v>
      </c>
      <c r="F4302" s="1">
        <v>45818</v>
      </c>
      <c r="G4302" t="s">
        <v>29</v>
      </c>
      <c r="H4302" t="str">
        <f t="shared" ca="1" si="67"/>
        <v>close</v>
      </c>
      <c r="K4302" t="s">
        <v>3009</v>
      </c>
      <c r="L4302" t="s">
        <v>18</v>
      </c>
      <c r="M4302" t="s">
        <v>19</v>
      </c>
    </row>
    <row r="4303" spans="1:13" customFormat="1" hidden="1" x14ac:dyDescent="0.35">
      <c r="A4303" s="1">
        <v>45805</v>
      </c>
      <c r="B4303" t="s">
        <v>9121</v>
      </c>
      <c r="C4303" t="s">
        <v>9122</v>
      </c>
      <c r="D4303">
        <v>52090</v>
      </c>
      <c r="E4303" s="1">
        <v>45797</v>
      </c>
      <c r="F4303" s="1">
        <v>45818</v>
      </c>
      <c r="G4303" t="s">
        <v>29</v>
      </c>
      <c r="H4303" t="str">
        <f t="shared" ca="1" si="67"/>
        <v>close</v>
      </c>
      <c r="I4303">
        <v>2375000</v>
      </c>
      <c r="J4303">
        <v>118750000</v>
      </c>
      <c r="K4303" t="s">
        <v>9123</v>
      </c>
      <c r="L4303" t="s">
        <v>18</v>
      </c>
      <c r="M4303" t="s">
        <v>19</v>
      </c>
    </row>
    <row r="4304" spans="1:13" customFormat="1" hidden="1" x14ac:dyDescent="0.35">
      <c r="A4304" s="1">
        <v>45805</v>
      </c>
      <c r="B4304" t="s">
        <v>9124</v>
      </c>
      <c r="C4304" t="s">
        <v>9125</v>
      </c>
      <c r="D4304">
        <v>635</v>
      </c>
      <c r="E4304" s="1">
        <v>45797</v>
      </c>
      <c r="F4304" s="1">
        <v>45818</v>
      </c>
      <c r="G4304" t="s">
        <v>29</v>
      </c>
      <c r="H4304" t="str">
        <f t="shared" ca="1" si="67"/>
        <v>close</v>
      </c>
      <c r="K4304" t="s">
        <v>1769</v>
      </c>
      <c r="L4304" t="s">
        <v>18</v>
      </c>
      <c r="M4304" t="s">
        <v>19</v>
      </c>
    </row>
    <row r="4305" spans="1:13" customFormat="1" hidden="1" x14ac:dyDescent="0.35">
      <c r="A4305" s="1">
        <v>45805</v>
      </c>
      <c r="B4305" t="s">
        <v>9126</v>
      </c>
      <c r="C4305" t="s">
        <v>9127</v>
      </c>
      <c r="D4305">
        <v>70</v>
      </c>
      <c r="E4305" s="1">
        <v>45797</v>
      </c>
      <c r="F4305" s="1">
        <v>45818</v>
      </c>
      <c r="G4305" t="s">
        <v>29</v>
      </c>
      <c r="H4305" t="str">
        <f t="shared" ca="1" si="67"/>
        <v>close</v>
      </c>
      <c r="I4305">
        <v>16000</v>
      </c>
      <c r="J4305">
        <v>800000</v>
      </c>
      <c r="K4305" t="s">
        <v>1841</v>
      </c>
      <c r="L4305" t="s">
        <v>18</v>
      </c>
      <c r="M4305" t="s">
        <v>19</v>
      </c>
    </row>
    <row r="4306" spans="1:13" customFormat="1" hidden="1" x14ac:dyDescent="0.35">
      <c r="A4306" s="1">
        <v>45805</v>
      </c>
      <c r="B4306" t="s">
        <v>9128</v>
      </c>
      <c r="C4306" t="s">
        <v>9129</v>
      </c>
      <c r="D4306">
        <v>15</v>
      </c>
      <c r="E4306" s="1">
        <v>45797</v>
      </c>
      <c r="F4306" s="1">
        <v>45818</v>
      </c>
      <c r="G4306" t="s">
        <v>33</v>
      </c>
      <c r="H4306" t="str">
        <f t="shared" ca="1" si="67"/>
        <v>close</v>
      </c>
      <c r="K4306" t="s">
        <v>1734</v>
      </c>
      <c r="L4306" t="s">
        <v>18</v>
      </c>
      <c r="M4306" t="s">
        <v>19</v>
      </c>
    </row>
    <row r="4307" spans="1:13" customFormat="1" hidden="1" x14ac:dyDescent="0.35">
      <c r="A4307" s="1">
        <v>45805</v>
      </c>
      <c r="B4307" t="s">
        <v>9131</v>
      </c>
      <c r="C4307" t="s">
        <v>9132</v>
      </c>
      <c r="D4307">
        <v>234</v>
      </c>
      <c r="E4307" s="1">
        <v>45794</v>
      </c>
      <c r="F4307" s="1">
        <v>45815</v>
      </c>
      <c r="G4307" t="s">
        <v>49</v>
      </c>
      <c r="H4307" t="str">
        <f t="shared" ca="1" si="67"/>
        <v>close</v>
      </c>
      <c r="I4307">
        <v>18600</v>
      </c>
      <c r="J4307">
        <v>930000</v>
      </c>
      <c r="K4307" t="s">
        <v>1766</v>
      </c>
      <c r="L4307" t="s">
        <v>18</v>
      </c>
      <c r="M4307" t="s">
        <v>19</v>
      </c>
    </row>
    <row r="4308" spans="1:13" customFormat="1" hidden="1" x14ac:dyDescent="0.35">
      <c r="A4308" s="1">
        <v>45805</v>
      </c>
      <c r="B4308" t="s">
        <v>9133</v>
      </c>
      <c r="C4308" t="s">
        <v>9134</v>
      </c>
      <c r="D4308">
        <v>386145</v>
      </c>
      <c r="E4308" s="1">
        <v>45794</v>
      </c>
      <c r="F4308" s="1">
        <v>45815</v>
      </c>
      <c r="G4308" t="s">
        <v>588</v>
      </c>
      <c r="H4308" t="str">
        <f t="shared" ca="1" si="67"/>
        <v>close</v>
      </c>
      <c r="I4308">
        <v>23</v>
      </c>
      <c r="J4308">
        <v>1150</v>
      </c>
      <c r="K4308" t="s">
        <v>1766</v>
      </c>
      <c r="L4308" t="s">
        <v>18</v>
      </c>
      <c r="M4308" t="s">
        <v>19</v>
      </c>
    </row>
    <row r="4309" spans="1:13" customFormat="1" hidden="1" x14ac:dyDescent="0.35">
      <c r="A4309" s="1">
        <v>45805</v>
      </c>
      <c r="B4309" t="s">
        <v>9135</v>
      </c>
      <c r="C4309" t="s">
        <v>9136</v>
      </c>
      <c r="D4309">
        <v>57636</v>
      </c>
      <c r="E4309" s="1">
        <v>45794</v>
      </c>
      <c r="F4309" s="1">
        <v>45815</v>
      </c>
      <c r="G4309" t="s">
        <v>588</v>
      </c>
      <c r="H4309" t="str">
        <f t="shared" ca="1" si="67"/>
        <v>close</v>
      </c>
      <c r="I4309">
        <v>200</v>
      </c>
      <c r="J4309">
        <v>10000</v>
      </c>
      <c r="K4309" t="s">
        <v>1766</v>
      </c>
      <c r="L4309" t="s">
        <v>18</v>
      </c>
      <c r="M4309" t="s">
        <v>19</v>
      </c>
    </row>
    <row r="4310" spans="1:13" customFormat="1" hidden="1" x14ac:dyDescent="0.35">
      <c r="A4310" s="1">
        <v>45805</v>
      </c>
      <c r="B4310" t="s">
        <v>9137</v>
      </c>
      <c r="C4310" t="s">
        <v>9138</v>
      </c>
      <c r="D4310">
        <v>11821</v>
      </c>
      <c r="E4310" s="1">
        <v>45794</v>
      </c>
      <c r="F4310" s="1">
        <v>45815</v>
      </c>
      <c r="G4310" t="s">
        <v>49</v>
      </c>
      <c r="H4310" t="str">
        <f t="shared" ca="1" si="67"/>
        <v>close</v>
      </c>
      <c r="K4310" t="s">
        <v>1750</v>
      </c>
      <c r="L4310" t="s">
        <v>18</v>
      </c>
      <c r="M4310" t="s">
        <v>19</v>
      </c>
    </row>
    <row r="4311" spans="1:13" customFormat="1" hidden="1" x14ac:dyDescent="0.35">
      <c r="A4311" s="1">
        <v>45805</v>
      </c>
      <c r="B4311" t="s">
        <v>9139</v>
      </c>
      <c r="C4311" t="s">
        <v>9140</v>
      </c>
      <c r="D4311">
        <v>16492</v>
      </c>
      <c r="E4311" s="1">
        <v>45794</v>
      </c>
      <c r="F4311" s="1">
        <v>45815</v>
      </c>
      <c r="G4311" t="s">
        <v>49</v>
      </c>
      <c r="H4311" t="str">
        <f t="shared" ca="1" si="67"/>
        <v>close</v>
      </c>
      <c r="K4311" t="s">
        <v>1750</v>
      </c>
      <c r="L4311" t="s">
        <v>18</v>
      </c>
      <c r="M4311" t="s">
        <v>19</v>
      </c>
    </row>
    <row r="4312" spans="1:13" customFormat="1" hidden="1" x14ac:dyDescent="0.35">
      <c r="A4312" s="1">
        <v>45805</v>
      </c>
      <c r="B4312" t="s">
        <v>9141</v>
      </c>
      <c r="C4312" t="s">
        <v>9142</v>
      </c>
      <c r="D4312">
        <v>5429</v>
      </c>
      <c r="E4312" s="1">
        <v>45794</v>
      </c>
      <c r="F4312" s="1">
        <v>45815</v>
      </c>
      <c r="G4312" t="s">
        <v>49</v>
      </c>
      <c r="H4312" t="str">
        <f t="shared" ca="1" si="67"/>
        <v>close</v>
      </c>
      <c r="K4312" t="s">
        <v>4684</v>
      </c>
      <c r="L4312" t="s">
        <v>18</v>
      </c>
      <c r="M4312" t="s">
        <v>19</v>
      </c>
    </row>
    <row r="4313" spans="1:13" customFormat="1" hidden="1" x14ac:dyDescent="0.35">
      <c r="A4313" s="1">
        <v>45805</v>
      </c>
      <c r="B4313" t="s">
        <v>9143</v>
      </c>
      <c r="C4313" t="s">
        <v>9144</v>
      </c>
      <c r="D4313">
        <v>1214</v>
      </c>
      <c r="E4313" s="1">
        <v>45794</v>
      </c>
      <c r="F4313" s="1">
        <v>45815</v>
      </c>
      <c r="G4313" t="s">
        <v>588</v>
      </c>
      <c r="H4313" t="str">
        <f t="shared" ca="1" si="67"/>
        <v>close</v>
      </c>
      <c r="I4313">
        <v>6000</v>
      </c>
      <c r="J4313">
        <v>300000</v>
      </c>
      <c r="K4313" t="s">
        <v>4684</v>
      </c>
      <c r="L4313" t="s">
        <v>18</v>
      </c>
      <c r="M4313" t="s">
        <v>19</v>
      </c>
    </row>
    <row r="4314" spans="1:13" customFormat="1" hidden="1" x14ac:dyDescent="0.35">
      <c r="A4314" s="1">
        <v>45805</v>
      </c>
      <c r="B4314" t="s">
        <v>9145</v>
      </c>
      <c r="C4314" t="s">
        <v>9146</v>
      </c>
      <c r="D4314">
        <v>7</v>
      </c>
      <c r="E4314" s="1">
        <v>45794</v>
      </c>
      <c r="F4314" s="1">
        <v>45817</v>
      </c>
      <c r="G4314" t="s">
        <v>67</v>
      </c>
      <c r="H4314" t="str">
        <f t="shared" ca="1" si="67"/>
        <v>close</v>
      </c>
      <c r="K4314" t="s">
        <v>1006</v>
      </c>
      <c r="L4314" t="s">
        <v>18</v>
      </c>
      <c r="M4314" t="s">
        <v>19</v>
      </c>
    </row>
    <row r="4315" spans="1:13" customFormat="1" hidden="1" x14ac:dyDescent="0.35">
      <c r="A4315" s="1">
        <v>45805</v>
      </c>
      <c r="B4315" t="s">
        <v>9147</v>
      </c>
      <c r="C4315" t="s">
        <v>9148</v>
      </c>
      <c r="D4315">
        <v>156</v>
      </c>
      <c r="E4315" s="1">
        <v>45794</v>
      </c>
      <c r="F4315" s="1">
        <v>45815</v>
      </c>
      <c r="G4315" t="s">
        <v>588</v>
      </c>
      <c r="H4315" t="str">
        <f t="shared" ca="1" si="67"/>
        <v>close</v>
      </c>
      <c r="K4315" t="s">
        <v>1062</v>
      </c>
      <c r="L4315" t="s">
        <v>18</v>
      </c>
      <c r="M4315" t="s">
        <v>19</v>
      </c>
    </row>
    <row r="4316" spans="1:13" customFormat="1" hidden="1" x14ac:dyDescent="0.35">
      <c r="A4316" s="1">
        <v>45805</v>
      </c>
      <c r="B4316" t="s">
        <v>9149</v>
      </c>
      <c r="C4316" t="s">
        <v>9150</v>
      </c>
      <c r="D4316">
        <v>199</v>
      </c>
      <c r="E4316" s="1">
        <v>45794</v>
      </c>
      <c r="F4316" s="1">
        <v>45815</v>
      </c>
      <c r="G4316" t="s">
        <v>49</v>
      </c>
      <c r="H4316" t="str">
        <f t="shared" ca="1" si="67"/>
        <v>close</v>
      </c>
      <c r="K4316" t="s">
        <v>2068</v>
      </c>
      <c r="L4316" t="s">
        <v>18</v>
      </c>
      <c r="M4316" t="s">
        <v>19</v>
      </c>
    </row>
    <row r="4317" spans="1:13" customFormat="1" hidden="1" x14ac:dyDescent="0.35">
      <c r="A4317" s="1">
        <v>45805</v>
      </c>
      <c r="B4317" t="s">
        <v>9151</v>
      </c>
      <c r="C4317" t="s">
        <v>9152</v>
      </c>
      <c r="D4317">
        <v>34</v>
      </c>
      <c r="E4317" s="1">
        <v>45794</v>
      </c>
      <c r="F4317" s="1">
        <v>45815</v>
      </c>
      <c r="G4317" t="s">
        <v>588</v>
      </c>
      <c r="H4317" t="str">
        <f t="shared" ca="1" si="67"/>
        <v>close</v>
      </c>
      <c r="K4317" t="s">
        <v>2444</v>
      </c>
      <c r="L4317" t="s">
        <v>41</v>
      </c>
      <c r="M4317" t="s">
        <v>19</v>
      </c>
    </row>
    <row r="4318" spans="1:13" customFormat="1" hidden="1" x14ac:dyDescent="0.35">
      <c r="A4318" s="1">
        <v>45805</v>
      </c>
      <c r="B4318" t="s">
        <v>9153</v>
      </c>
      <c r="C4318" t="s">
        <v>9154</v>
      </c>
      <c r="D4318">
        <v>28</v>
      </c>
      <c r="E4318" s="1">
        <v>45794</v>
      </c>
      <c r="F4318" s="1">
        <v>45815</v>
      </c>
      <c r="G4318" t="s">
        <v>49</v>
      </c>
      <c r="H4318" t="str">
        <f t="shared" ca="1" si="67"/>
        <v>close</v>
      </c>
      <c r="K4318" t="s">
        <v>909</v>
      </c>
      <c r="L4318" t="s">
        <v>18</v>
      </c>
      <c r="M4318" t="s">
        <v>19</v>
      </c>
    </row>
    <row r="4319" spans="1:13" customFormat="1" hidden="1" x14ac:dyDescent="0.35">
      <c r="A4319" s="1">
        <v>45805</v>
      </c>
      <c r="B4319" t="s">
        <v>9155</v>
      </c>
      <c r="C4319" t="s">
        <v>9156</v>
      </c>
      <c r="D4319">
        <v>13</v>
      </c>
      <c r="E4319" s="1">
        <v>45794</v>
      </c>
      <c r="F4319" s="1">
        <v>45815</v>
      </c>
      <c r="G4319" t="s">
        <v>49</v>
      </c>
      <c r="H4319" t="str">
        <f t="shared" ca="1" si="67"/>
        <v>close</v>
      </c>
      <c r="K4319" t="s">
        <v>1897</v>
      </c>
      <c r="L4319" t="s">
        <v>18</v>
      </c>
      <c r="M4319" t="s">
        <v>19</v>
      </c>
    </row>
    <row r="4320" spans="1:13" customFormat="1" hidden="1" x14ac:dyDescent="0.35">
      <c r="A4320" s="1">
        <v>45805</v>
      </c>
      <c r="B4320" t="s">
        <v>9157</v>
      </c>
      <c r="C4320" t="s">
        <v>9158</v>
      </c>
      <c r="D4320">
        <v>33</v>
      </c>
      <c r="E4320" s="1">
        <v>45793</v>
      </c>
      <c r="F4320" s="1">
        <v>45814</v>
      </c>
      <c r="G4320" t="s">
        <v>56</v>
      </c>
      <c r="H4320" t="str">
        <f t="shared" ca="1" si="67"/>
        <v>close</v>
      </c>
      <c r="K4320" t="s">
        <v>34</v>
      </c>
      <c r="L4320" t="s">
        <v>18</v>
      </c>
      <c r="M4320" t="s">
        <v>19</v>
      </c>
    </row>
    <row r="4321" spans="1:13" customFormat="1" hidden="1" x14ac:dyDescent="0.35">
      <c r="A4321" s="1">
        <v>45805</v>
      </c>
      <c r="B4321" t="s">
        <v>9159</v>
      </c>
      <c r="C4321" t="s">
        <v>9160</v>
      </c>
      <c r="D4321">
        <v>9</v>
      </c>
      <c r="E4321" s="1">
        <v>45795</v>
      </c>
      <c r="F4321" s="1">
        <v>45817</v>
      </c>
      <c r="G4321" t="s">
        <v>56</v>
      </c>
      <c r="H4321" t="str">
        <f t="shared" ca="1" si="67"/>
        <v>close</v>
      </c>
      <c r="K4321" t="s">
        <v>1897</v>
      </c>
      <c r="L4321" t="s">
        <v>18</v>
      </c>
      <c r="M4321" t="s">
        <v>19</v>
      </c>
    </row>
    <row r="4322" spans="1:13" customFormat="1" hidden="1" x14ac:dyDescent="0.35">
      <c r="A4322" s="1">
        <v>45805</v>
      </c>
      <c r="B4322" t="s">
        <v>9161</v>
      </c>
      <c r="C4322" t="s">
        <v>9162</v>
      </c>
      <c r="D4322">
        <v>1</v>
      </c>
      <c r="E4322" s="1">
        <v>45795</v>
      </c>
      <c r="F4322" s="1">
        <v>45817</v>
      </c>
      <c r="G4322" t="s">
        <v>56</v>
      </c>
      <c r="H4322" t="str">
        <f t="shared" ca="1" si="67"/>
        <v>close</v>
      </c>
      <c r="K4322" t="s">
        <v>2234</v>
      </c>
      <c r="L4322" t="s">
        <v>18</v>
      </c>
      <c r="M4322" t="s">
        <v>19</v>
      </c>
    </row>
    <row r="4323" spans="1:13" customFormat="1" hidden="1" x14ac:dyDescent="0.35">
      <c r="A4323" s="1">
        <v>45805</v>
      </c>
      <c r="B4323" t="s">
        <v>9163</v>
      </c>
      <c r="C4323" t="s">
        <v>9164</v>
      </c>
      <c r="D4323">
        <v>19</v>
      </c>
      <c r="E4323" s="1">
        <v>45795</v>
      </c>
      <c r="F4323" s="1">
        <v>45817</v>
      </c>
      <c r="G4323" t="s">
        <v>56</v>
      </c>
      <c r="H4323" t="str">
        <f t="shared" ca="1" si="67"/>
        <v>close</v>
      </c>
      <c r="K4323" t="s">
        <v>1910</v>
      </c>
      <c r="L4323" t="s">
        <v>18</v>
      </c>
      <c r="M4323" t="s">
        <v>19</v>
      </c>
    </row>
    <row r="4324" spans="1:13" customFormat="1" hidden="1" x14ac:dyDescent="0.35">
      <c r="A4324" s="1">
        <v>45805</v>
      </c>
      <c r="B4324" t="s">
        <v>9165</v>
      </c>
      <c r="C4324" t="s">
        <v>9166</v>
      </c>
      <c r="D4324">
        <v>80950</v>
      </c>
      <c r="E4324" s="1">
        <v>45795</v>
      </c>
      <c r="F4324" s="1">
        <v>45817</v>
      </c>
      <c r="G4324" t="s">
        <v>56</v>
      </c>
      <c r="H4324" t="str">
        <f t="shared" ca="1" si="67"/>
        <v>close</v>
      </c>
      <c r="K4324" t="s">
        <v>3709</v>
      </c>
      <c r="L4324" t="s">
        <v>18</v>
      </c>
      <c r="M4324" t="s">
        <v>19</v>
      </c>
    </row>
    <row r="4325" spans="1:13" customFormat="1" hidden="1" x14ac:dyDescent="0.35">
      <c r="A4325" s="1">
        <v>45805</v>
      </c>
      <c r="B4325" t="s">
        <v>9167</v>
      </c>
      <c r="C4325" t="s">
        <v>9168</v>
      </c>
      <c r="D4325">
        <v>22</v>
      </c>
      <c r="E4325" s="1">
        <v>45795</v>
      </c>
      <c r="F4325" s="1">
        <v>45817</v>
      </c>
      <c r="G4325" t="s">
        <v>56</v>
      </c>
      <c r="H4325" t="str">
        <f t="shared" ca="1" si="67"/>
        <v>close</v>
      </c>
      <c r="K4325" t="s">
        <v>30</v>
      </c>
      <c r="L4325" t="s">
        <v>18</v>
      </c>
      <c r="M4325" t="s">
        <v>19</v>
      </c>
    </row>
    <row r="4326" spans="1:13" customFormat="1" hidden="1" x14ac:dyDescent="0.35">
      <c r="A4326" s="1">
        <v>45805</v>
      </c>
      <c r="B4326" t="s">
        <v>9169</v>
      </c>
      <c r="C4326" t="s">
        <v>5884</v>
      </c>
      <c r="D4326">
        <v>305</v>
      </c>
      <c r="E4326" s="1">
        <v>45795</v>
      </c>
      <c r="F4326" s="1">
        <v>45817</v>
      </c>
      <c r="G4326" t="s">
        <v>56</v>
      </c>
      <c r="H4326" t="str">
        <f t="shared" ca="1" si="67"/>
        <v>close</v>
      </c>
      <c r="K4326" t="s">
        <v>24</v>
      </c>
      <c r="L4326" t="s">
        <v>18</v>
      </c>
      <c r="M4326" t="s">
        <v>19</v>
      </c>
    </row>
    <row r="4327" spans="1:13" customFormat="1" hidden="1" x14ac:dyDescent="0.35">
      <c r="A4327" s="1">
        <v>45805</v>
      </c>
      <c r="B4327" t="s">
        <v>9170</v>
      </c>
      <c r="C4327" t="s">
        <v>9171</v>
      </c>
      <c r="D4327">
        <v>33</v>
      </c>
      <c r="E4327" s="1">
        <v>45795</v>
      </c>
      <c r="F4327" s="1">
        <v>45817</v>
      </c>
      <c r="G4327" t="s">
        <v>101</v>
      </c>
      <c r="H4327" t="str">
        <f t="shared" ca="1" si="67"/>
        <v>close</v>
      </c>
      <c r="K4327" t="s">
        <v>935</v>
      </c>
      <c r="L4327" t="s">
        <v>41</v>
      </c>
      <c r="M4327" t="s">
        <v>19</v>
      </c>
    </row>
    <row r="4328" spans="1:13" customFormat="1" hidden="1" x14ac:dyDescent="0.35">
      <c r="A4328" s="1">
        <v>45805</v>
      </c>
      <c r="B4328" t="s">
        <v>9172</v>
      </c>
      <c r="C4328" t="s">
        <v>9173</v>
      </c>
      <c r="D4328">
        <v>103</v>
      </c>
      <c r="E4328" s="1">
        <v>45795</v>
      </c>
      <c r="F4328" s="1">
        <v>45817</v>
      </c>
      <c r="G4328" t="s">
        <v>101</v>
      </c>
      <c r="H4328" t="str">
        <f t="shared" ca="1" si="67"/>
        <v>close</v>
      </c>
      <c r="K4328" t="s">
        <v>1062</v>
      </c>
      <c r="L4328" t="s">
        <v>18</v>
      </c>
      <c r="M4328" t="s">
        <v>19</v>
      </c>
    </row>
    <row r="4329" spans="1:13" customFormat="1" hidden="1" x14ac:dyDescent="0.35">
      <c r="A4329" s="1">
        <v>45805</v>
      </c>
      <c r="B4329" t="s">
        <v>9174</v>
      </c>
      <c r="C4329" t="s">
        <v>9175</v>
      </c>
      <c r="D4329">
        <v>27</v>
      </c>
      <c r="E4329" s="1">
        <v>45795</v>
      </c>
      <c r="F4329" s="1">
        <v>45817</v>
      </c>
      <c r="G4329" t="s">
        <v>101</v>
      </c>
      <c r="H4329" t="str">
        <f t="shared" ca="1" si="67"/>
        <v>close</v>
      </c>
      <c r="K4329" t="s">
        <v>2695</v>
      </c>
      <c r="L4329" t="s">
        <v>41</v>
      </c>
      <c r="M4329" t="s">
        <v>19</v>
      </c>
    </row>
    <row r="4330" spans="1:13" customFormat="1" hidden="1" x14ac:dyDescent="0.35">
      <c r="A4330" s="1">
        <v>45805</v>
      </c>
      <c r="B4330" t="s">
        <v>9176</v>
      </c>
      <c r="C4330" t="s">
        <v>9177</v>
      </c>
      <c r="D4330">
        <v>47</v>
      </c>
      <c r="E4330" s="1">
        <v>45795</v>
      </c>
      <c r="F4330" s="1">
        <v>45817</v>
      </c>
      <c r="G4330" t="s">
        <v>56</v>
      </c>
      <c r="H4330" t="str">
        <f t="shared" ca="1" si="67"/>
        <v>close</v>
      </c>
      <c r="K4330" t="s">
        <v>984</v>
      </c>
      <c r="L4330" t="s">
        <v>283</v>
      </c>
      <c r="M4330" t="s">
        <v>19</v>
      </c>
    </row>
    <row r="4331" spans="1:13" customFormat="1" hidden="1" x14ac:dyDescent="0.35">
      <c r="A4331" s="1">
        <v>45805</v>
      </c>
      <c r="B4331" t="s">
        <v>9178</v>
      </c>
      <c r="C4331" t="s">
        <v>9179</v>
      </c>
      <c r="D4331">
        <v>39</v>
      </c>
      <c r="E4331" s="1">
        <v>45795</v>
      </c>
      <c r="F4331" s="1">
        <v>45817</v>
      </c>
      <c r="G4331" t="s">
        <v>56</v>
      </c>
      <c r="H4331" t="str">
        <f t="shared" ca="1" si="67"/>
        <v>close</v>
      </c>
      <c r="K4331" t="s">
        <v>1952</v>
      </c>
      <c r="L4331" t="s">
        <v>18</v>
      </c>
      <c r="M4331" t="s">
        <v>19</v>
      </c>
    </row>
    <row r="4332" spans="1:13" customFormat="1" hidden="1" x14ac:dyDescent="0.35">
      <c r="A4332" s="1">
        <v>45805</v>
      </c>
      <c r="B4332" t="s">
        <v>9180</v>
      </c>
      <c r="C4332" t="s">
        <v>9181</v>
      </c>
      <c r="D4332">
        <v>116530</v>
      </c>
      <c r="E4332" s="1">
        <v>45795</v>
      </c>
      <c r="F4332" s="1">
        <v>45824</v>
      </c>
      <c r="G4332" t="s">
        <v>67</v>
      </c>
      <c r="H4332" t="str">
        <f t="shared" ca="1" si="67"/>
        <v>close</v>
      </c>
      <c r="K4332" t="s">
        <v>9182</v>
      </c>
      <c r="L4332" t="s">
        <v>18</v>
      </c>
      <c r="M4332" t="s">
        <v>19</v>
      </c>
    </row>
    <row r="4333" spans="1:13" customFormat="1" hidden="1" x14ac:dyDescent="0.35">
      <c r="A4333" s="1">
        <v>45805</v>
      </c>
      <c r="B4333" t="s">
        <v>9183</v>
      </c>
      <c r="C4333" t="s">
        <v>1308</v>
      </c>
      <c r="E4333" s="1">
        <v>45793</v>
      </c>
      <c r="F4333" s="1">
        <v>45814</v>
      </c>
      <c r="G4333" t="s">
        <v>67</v>
      </c>
      <c r="H4333" t="str">
        <f t="shared" ca="1" si="67"/>
        <v>close</v>
      </c>
      <c r="K4333" t="s">
        <v>53</v>
      </c>
      <c r="L4333" t="s">
        <v>18</v>
      </c>
      <c r="M4333" t="s">
        <v>19</v>
      </c>
    </row>
    <row r="4334" spans="1:13" customFormat="1" hidden="1" x14ac:dyDescent="0.35">
      <c r="A4334" s="1">
        <v>45805</v>
      </c>
      <c r="B4334" t="s">
        <v>9184</v>
      </c>
      <c r="C4334" t="s">
        <v>9185</v>
      </c>
      <c r="D4334">
        <v>5</v>
      </c>
      <c r="E4334" s="1">
        <v>45794</v>
      </c>
      <c r="F4334" s="1">
        <v>45815</v>
      </c>
      <c r="G4334" t="s">
        <v>136</v>
      </c>
      <c r="H4334" t="str">
        <f t="shared" ca="1" si="67"/>
        <v>close</v>
      </c>
      <c r="K4334" t="s">
        <v>947</v>
      </c>
      <c r="L4334" t="s">
        <v>18</v>
      </c>
      <c r="M4334" t="s">
        <v>19</v>
      </c>
    </row>
    <row r="4335" spans="1:13" customFormat="1" hidden="1" x14ac:dyDescent="0.35">
      <c r="A4335" s="1">
        <v>45805</v>
      </c>
      <c r="B4335" t="s">
        <v>9186</v>
      </c>
      <c r="C4335" t="s">
        <v>9187</v>
      </c>
      <c r="D4335">
        <v>11</v>
      </c>
      <c r="E4335" s="1">
        <v>45794</v>
      </c>
      <c r="F4335" s="1">
        <v>45815</v>
      </c>
      <c r="G4335" t="s">
        <v>136</v>
      </c>
      <c r="H4335" t="str">
        <f t="shared" ca="1" si="67"/>
        <v>close</v>
      </c>
      <c r="K4335" t="s">
        <v>947</v>
      </c>
      <c r="L4335" t="s">
        <v>18</v>
      </c>
      <c r="M4335" t="s">
        <v>19</v>
      </c>
    </row>
    <row r="4336" spans="1:13" customFormat="1" hidden="1" x14ac:dyDescent="0.35">
      <c r="A4336" s="1">
        <v>45805</v>
      </c>
      <c r="B4336" t="s">
        <v>9188</v>
      </c>
      <c r="C4336" t="s">
        <v>9189</v>
      </c>
      <c r="D4336">
        <v>407</v>
      </c>
      <c r="E4336" s="1">
        <v>45799</v>
      </c>
      <c r="F4336" s="1">
        <v>45821</v>
      </c>
      <c r="G4336" t="s">
        <v>67</v>
      </c>
      <c r="H4336" t="str">
        <f t="shared" ca="1" si="67"/>
        <v>close</v>
      </c>
      <c r="K4336" t="s">
        <v>1167</v>
      </c>
      <c r="L4336" t="s">
        <v>18</v>
      </c>
      <c r="M4336" t="s">
        <v>19</v>
      </c>
    </row>
    <row r="4337" spans="1:13" customFormat="1" hidden="1" x14ac:dyDescent="0.35">
      <c r="A4337" s="1">
        <v>45805</v>
      </c>
      <c r="B4337" t="s">
        <v>9190</v>
      </c>
      <c r="C4337" t="s">
        <v>9191</v>
      </c>
      <c r="D4337">
        <v>626</v>
      </c>
      <c r="E4337" s="1">
        <v>45792</v>
      </c>
      <c r="F4337" s="1">
        <v>45813</v>
      </c>
      <c r="G4337" t="s">
        <v>49</v>
      </c>
      <c r="H4337" t="str">
        <f t="shared" ca="1" si="67"/>
        <v>close</v>
      </c>
      <c r="K4337" t="s">
        <v>2768</v>
      </c>
      <c r="L4337" t="s">
        <v>18</v>
      </c>
      <c r="M4337" t="s">
        <v>19</v>
      </c>
    </row>
    <row r="4338" spans="1:13" customFormat="1" hidden="1" x14ac:dyDescent="0.35">
      <c r="A4338" s="1">
        <v>45805</v>
      </c>
      <c r="B4338" t="s">
        <v>9192</v>
      </c>
      <c r="C4338" t="s">
        <v>9193</v>
      </c>
      <c r="D4338">
        <v>2404313</v>
      </c>
      <c r="E4338" s="1">
        <v>45795</v>
      </c>
      <c r="F4338" s="1">
        <v>45817</v>
      </c>
      <c r="G4338" t="s">
        <v>56</v>
      </c>
      <c r="H4338" t="str">
        <f t="shared" ca="1" si="67"/>
        <v>close</v>
      </c>
      <c r="I4338">
        <v>1657</v>
      </c>
      <c r="J4338">
        <v>82850</v>
      </c>
      <c r="K4338" t="s">
        <v>2366</v>
      </c>
      <c r="L4338" t="s">
        <v>18</v>
      </c>
      <c r="M4338" t="s">
        <v>19</v>
      </c>
    </row>
    <row r="4339" spans="1:13" customFormat="1" hidden="1" x14ac:dyDescent="0.35">
      <c r="A4339" s="1">
        <v>45805</v>
      </c>
      <c r="B4339" t="s">
        <v>9194</v>
      </c>
      <c r="C4339" t="s">
        <v>9195</v>
      </c>
      <c r="D4339">
        <v>4037170</v>
      </c>
      <c r="E4339" s="1">
        <v>45795</v>
      </c>
      <c r="F4339" s="1">
        <v>45817</v>
      </c>
      <c r="G4339" t="s">
        <v>56</v>
      </c>
      <c r="H4339" t="str">
        <f t="shared" ca="1" si="67"/>
        <v>close</v>
      </c>
      <c r="I4339">
        <v>3532</v>
      </c>
      <c r="J4339">
        <v>176600</v>
      </c>
      <c r="K4339" t="s">
        <v>2366</v>
      </c>
      <c r="L4339" t="s">
        <v>18</v>
      </c>
      <c r="M4339" t="s">
        <v>19</v>
      </c>
    </row>
    <row r="4340" spans="1:13" customFormat="1" hidden="1" x14ac:dyDescent="0.35">
      <c r="A4340" s="1">
        <v>45805</v>
      </c>
      <c r="B4340" t="s">
        <v>9196</v>
      </c>
      <c r="C4340" t="s">
        <v>9197</v>
      </c>
      <c r="D4340">
        <v>16</v>
      </c>
      <c r="E4340" s="1">
        <v>45795</v>
      </c>
      <c r="F4340" s="1">
        <v>45817</v>
      </c>
      <c r="G4340" t="s">
        <v>56</v>
      </c>
      <c r="H4340" t="str">
        <f t="shared" ca="1" si="67"/>
        <v>close</v>
      </c>
      <c r="K4340" t="s">
        <v>1897</v>
      </c>
      <c r="L4340" t="s">
        <v>18</v>
      </c>
      <c r="M4340" t="s">
        <v>19</v>
      </c>
    </row>
    <row r="4341" spans="1:13" customFormat="1" hidden="1" x14ac:dyDescent="0.35">
      <c r="A4341" s="1">
        <v>45805</v>
      </c>
      <c r="B4341" t="s">
        <v>9198</v>
      </c>
      <c r="C4341" t="s">
        <v>9199</v>
      </c>
      <c r="D4341">
        <v>8</v>
      </c>
      <c r="E4341" s="1">
        <v>45798</v>
      </c>
      <c r="F4341" s="1">
        <v>45819</v>
      </c>
      <c r="G4341" t="s">
        <v>101</v>
      </c>
      <c r="H4341" t="str">
        <f t="shared" ca="1" si="67"/>
        <v>close</v>
      </c>
      <c r="K4341" t="s">
        <v>1800</v>
      </c>
      <c r="L4341" t="s">
        <v>18</v>
      </c>
      <c r="M4341" t="s">
        <v>19</v>
      </c>
    </row>
    <row r="4342" spans="1:13" customFormat="1" hidden="1" x14ac:dyDescent="0.35">
      <c r="A4342" s="1">
        <v>45805</v>
      </c>
      <c r="B4342" t="s">
        <v>9200</v>
      </c>
      <c r="C4342" t="s">
        <v>9201</v>
      </c>
      <c r="D4342">
        <v>64</v>
      </c>
      <c r="E4342" s="1">
        <v>45798</v>
      </c>
      <c r="F4342" s="1">
        <v>45819</v>
      </c>
      <c r="G4342" t="s">
        <v>101</v>
      </c>
      <c r="H4342" t="str">
        <f t="shared" ca="1" si="67"/>
        <v>close</v>
      </c>
      <c r="K4342" t="s">
        <v>1952</v>
      </c>
      <c r="L4342" t="s">
        <v>18</v>
      </c>
      <c r="M4342" t="s">
        <v>19</v>
      </c>
    </row>
    <row r="4343" spans="1:13" customFormat="1" hidden="1" x14ac:dyDescent="0.35">
      <c r="A4343" s="1">
        <v>45805</v>
      </c>
      <c r="B4343" t="s">
        <v>9202</v>
      </c>
      <c r="C4343" t="s">
        <v>9203</v>
      </c>
      <c r="D4343">
        <v>12</v>
      </c>
      <c r="E4343" s="1">
        <v>45798</v>
      </c>
      <c r="F4343" s="1">
        <v>45819</v>
      </c>
      <c r="G4343" t="s">
        <v>101</v>
      </c>
      <c r="H4343" t="str">
        <f t="shared" ca="1" si="67"/>
        <v>close</v>
      </c>
      <c r="K4343" t="s">
        <v>1800</v>
      </c>
      <c r="L4343" t="s">
        <v>18</v>
      </c>
      <c r="M4343" t="s">
        <v>19</v>
      </c>
    </row>
    <row r="4344" spans="1:13" customFormat="1" hidden="1" x14ac:dyDescent="0.35">
      <c r="A4344" s="1">
        <v>45805</v>
      </c>
      <c r="B4344" t="s">
        <v>9204</v>
      </c>
      <c r="C4344" t="s">
        <v>9205</v>
      </c>
      <c r="D4344">
        <v>20</v>
      </c>
      <c r="E4344" s="1">
        <v>45798</v>
      </c>
      <c r="F4344" s="1">
        <v>45819</v>
      </c>
      <c r="G4344" t="s">
        <v>45</v>
      </c>
      <c r="H4344" t="str">
        <f t="shared" ca="1" si="67"/>
        <v>close</v>
      </c>
      <c r="K4344" t="s">
        <v>6995</v>
      </c>
      <c r="L4344" t="s">
        <v>18</v>
      </c>
      <c r="M4344" t="s">
        <v>19</v>
      </c>
    </row>
    <row r="4345" spans="1:13" customFormat="1" hidden="1" x14ac:dyDescent="0.35">
      <c r="A4345" s="1">
        <v>45805</v>
      </c>
      <c r="B4345" t="s">
        <v>9206</v>
      </c>
      <c r="C4345" t="s">
        <v>9207</v>
      </c>
      <c r="D4345">
        <v>652</v>
      </c>
      <c r="E4345" s="1">
        <v>45798</v>
      </c>
      <c r="F4345" s="1">
        <v>45819</v>
      </c>
      <c r="G4345" t="s">
        <v>45</v>
      </c>
      <c r="H4345" t="str">
        <f t="shared" ca="1" si="67"/>
        <v>close</v>
      </c>
      <c r="K4345" t="s">
        <v>1681</v>
      </c>
      <c r="L4345" t="s">
        <v>41</v>
      </c>
      <c r="M4345" t="s">
        <v>19</v>
      </c>
    </row>
    <row r="4346" spans="1:13" customFormat="1" hidden="1" x14ac:dyDescent="0.35">
      <c r="A4346" s="1">
        <v>45805</v>
      </c>
      <c r="B4346" t="s">
        <v>9208</v>
      </c>
      <c r="C4346" t="s">
        <v>9209</v>
      </c>
      <c r="D4346">
        <v>2063</v>
      </c>
      <c r="E4346" s="1">
        <v>45795</v>
      </c>
      <c r="F4346" s="1">
        <v>45817</v>
      </c>
      <c r="G4346" t="s">
        <v>45</v>
      </c>
      <c r="H4346" t="str">
        <f t="shared" ca="1" si="67"/>
        <v>close</v>
      </c>
      <c r="I4346">
        <v>47046</v>
      </c>
      <c r="J4346">
        <v>2352300</v>
      </c>
      <c r="K4346" t="s">
        <v>2030</v>
      </c>
      <c r="L4346" t="s">
        <v>18</v>
      </c>
      <c r="M4346" t="s">
        <v>19</v>
      </c>
    </row>
    <row r="4347" spans="1:13" customFormat="1" hidden="1" x14ac:dyDescent="0.35">
      <c r="A4347" s="1">
        <v>45805</v>
      </c>
      <c r="B4347" t="s">
        <v>9210</v>
      </c>
      <c r="C4347" t="s">
        <v>9211</v>
      </c>
      <c r="D4347">
        <v>5</v>
      </c>
      <c r="E4347" s="1">
        <v>45794</v>
      </c>
      <c r="F4347" s="1">
        <v>45815</v>
      </c>
      <c r="G4347" t="s">
        <v>45</v>
      </c>
      <c r="H4347" t="str">
        <f t="shared" ca="1" si="67"/>
        <v>close</v>
      </c>
      <c r="K4347" t="s">
        <v>30</v>
      </c>
      <c r="L4347" t="s">
        <v>18</v>
      </c>
      <c r="M4347" t="s">
        <v>19</v>
      </c>
    </row>
    <row r="4348" spans="1:13" customFormat="1" hidden="1" x14ac:dyDescent="0.35">
      <c r="A4348" s="1">
        <v>45805</v>
      </c>
      <c r="B4348" t="s">
        <v>9212</v>
      </c>
      <c r="C4348" t="s">
        <v>9213</v>
      </c>
      <c r="D4348">
        <v>22</v>
      </c>
      <c r="E4348" s="1">
        <v>45794</v>
      </c>
      <c r="F4348" s="1">
        <v>45815</v>
      </c>
      <c r="G4348" t="s">
        <v>45</v>
      </c>
      <c r="H4348" t="str">
        <f t="shared" ca="1" si="67"/>
        <v>close</v>
      </c>
      <c r="K4348" t="s">
        <v>1681</v>
      </c>
      <c r="L4348" t="s">
        <v>18</v>
      </c>
      <c r="M4348" t="s">
        <v>19</v>
      </c>
    </row>
    <row r="4349" spans="1:13" customFormat="1" hidden="1" x14ac:dyDescent="0.35">
      <c r="A4349" s="1">
        <v>45805</v>
      </c>
      <c r="B4349" t="s">
        <v>9214</v>
      </c>
      <c r="C4349" t="s">
        <v>9215</v>
      </c>
      <c r="D4349">
        <v>286</v>
      </c>
      <c r="E4349" s="1">
        <v>45799</v>
      </c>
      <c r="F4349" s="1">
        <v>45820</v>
      </c>
      <c r="G4349" t="s">
        <v>60</v>
      </c>
      <c r="H4349" t="str">
        <f t="shared" ca="1" si="67"/>
        <v>close</v>
      </c>
      <c r="K4349" t="s">
        <v>1924</v>
      </c>
      <c r="L4349" t="s">
        <v>18</v>
      </c>
      <c r="M4349" t="s">
        <v>19</v>
      </c>
    </row>
    <row r="4350" spans="1:13" customFormat="1" hidden="1" x14ac:dyDescent="0.35">
      <c r="A4350" s="1">
        <v>45805</v>
      </c>
      <c r="B4350" t="s">
        <v>9216</v>
      </c>
      <c r="C4350" t="s">
        <v>3133</v>
      </c>
      <c r="E4350" s="1">
        <v>45799</v>
      </c>
      <c r="F4350" s="1">
        <v>45810</v>
      </c>
      <c r="G4350" t="s">
        <v>56</v>
      </c>
      <c r="H4350" t="str">
        <f t="shared" ca="1" si="67"/>
        <v>close</v>
      </c>
      <c r="I4350">
        <v>52000</v>
      </c>
      <c r="J4350">
        <v>2600000</v>
      </c>
      <c r="K4350" t="s">
        <v>1062</v>
      </c>
      <c r="L4350" t="s">
        <v>18</v>
      </c>
      <c r="M4350" t="s">
        <v>19</v>
      </c>
    </row>
    <row r="4351" spans="1:13" customFormat="1" hidden="1" x14ac:dyDescent="0.35">
      <c r="A4351" s="1">
        <v>45805</v>
      </c>
      <c r="B4351" t="s">
        <v>9217</v>
      </c>
      <c r="C4351" t="s">
        <v>9218</v>
      </c>
      <c r="D4351">
        <v>64398</v>
      </c>
      <c r="E4351" s="1">
        <v>45799</v>
      </c>
      <c r="F4351" s="1">
        <v>45820</v>
      </c>
      <c r="G4351" t="s">
        <v>56</v>
      </c>
      <c r="H4351" t="str">
        <f t="shared" ca="1" si="67"/>
        <v>close</v>
      </c>
      <c r="K4351" t="s">
        <v>1235</v>
      </c>
      <c r="L4351" t="s">
        <v>18</v>
      </c>
      <c r="M4351" t="s">
        <v>19</v>
      </c>
    </row>
    <row r="4352" spans="1:13" customFormat="1" hidden="1" x14ac:dyDescent="0.35">
      <c r="A4352" s="1">
        <v>45805</v>
      </c>
      <c r="B4352" t="s">
        <v>9219</v>
      </c>
      <c r="C4352" t="s">
        <v>9220</v>
      </c>
      <c r="D4352">
        <v>180</v>
      </c>
      <c r="E4352" s="1">
        <v>45799</v>
      </c>
      <c r="F4352" s="1">
        <v>45820</v>
      </c>
      <c r="G4352" t="s">
        <v>56</v>
      </c>
      <c r="H4352" t="str">
        <f t="shared" ca="1" si="67"/>
        <v>close</v>
      </c>
      <c r="K4352" t="s">
        <v>947</v>
      </c>
      <c r="L4352" t="s">
        <v>18</v>
      </c>
      <c r="M4352" t="s">
        <v>19</v>
      </c>
    </row>
    <row r="4353" spans="1:13" customFormat="1" hidden="1" x14ac:dyDescent="0.35">
      <c r="A4353" s="1">
        <v>45805</v>
      </c>
      <c r="B4353" t="s">
        <v>9221</v>
      </c>
      <c r="C4353" t="s">
        <v>202</v>
      </c>
      <c r="E4353" s="1">
        <v>45799</v>
      </c>
      <c r="F4353" s="1">
        <v>45806</v>
      </c>
      <c r="G4353" t="s">
        <v>56</v>
      </c>
      <c r="H4353" t="str">
        <f t="shared" ca="1" si="67"/>
        <v>close</v>
      </c>
      <c r="K4353" t="s">
        <v>53</v>
      </c>
      <c r="L4353" t="s">
        <v>18</v>
      </c>
      <c r="M4353" t="s">
        <v>19</v>
      </c>
    </row>
    <row r="4354" spans="1:13" customFormat="1" hidden="1" x14ac:dyDescent="0.35">
      <c r="A4354" s="1">
        <v>45805</v>
      </c>
      <c r="B4354" t="s">
        <v>9222</v>
      </c>
      <c r="C4354" t="s">
        <v>9223</v>
      </c>
      <c r="D4354">
        <v>91</v>
      </c>
      <c r="E4354" s="1">
        <v>45797</v>
      </c>
      <c r="F4354" s="1">
        <v>45818</v>
      </c>
      <c r="G4354" t="s">
        <v>136</v>
      </c>
      <c r="H4354" t="str">
        <f t="shared" ca="1" si="67"/>
        <v>close</v>
      </c>
      <c r="K4354" t="s">
        <v>1750</v>
      </c>
      <c r="L4354" t="s">
        <v>18</v>
      </c>
      <c r="M4354" t="s">
        <v>19</v>
      </c>
    </row>
    <row r="4355" spans="1:13" customFormat="1" hidden="1" x14ac:dyDescent="0.35">
      <c r="A4355" s="1">
        <v>45805</v>
      </c>
      <c r="B4355" t="s">
        <v>9224</v>
      </c>
      <c r="C4355" t="s">
        <v>9225</v>
      </c>
      <c r="D4355">
        <v>505</v>
      </c>
      <c r="E4355" s="1">
        <v>45793</v>
      </c>
      <c r="F4355" s="1">
        <v>45814</v>
      </c>
      <c r="G4355" t="s">
        <v>67</v>
      </c>
      <c r="H4355" t="str">
        <f t="shared" ca="1" si="67"/>
        <v>close</v>
      </c>
      <c r="K4355" t="s">
        <v>1062</v>
      </c>
      <c r="L4355" t="s">
        <v>18</v>
      </c>
      <c r="M4355" t="s">
        <v>19</v>
      </c>
    </row>
    <row r="4356" spans="1:13" customFormat="1" hidden="1" x14ac:dyDescent="0.35">
      <c r="A4356" s="1">
        <v>45805</v>
      </c>
      <c r="B4356" t="s">
        <v>9226</v>
      </c>
      <c r="C4356" t="s">
        <v>9227</v>
      </c>
      <c r="D4356">
        <v>45</v>
      </c>
      <c r="E4356" s="1">
        <v>45793</v>
      </c>
      <c r="F4356" s="1">
        <v>45814</v>
      </c>
      <c r="G4356" t="s">
        <v>67</v>
      </c>
      <c r="H4356" t="str">
        <f t="shared" ref="H4356:H4419" ca="1" si="68">IF(F4356-TODAY()&gt;0,F4356-TODAY(),"close")</f>
        <v>close</v>
      </c>
      <c r="K4356" t="s">
        <v>947</v>
      </c>
      <c r="L4356" t="s">
        <v>18</v>
      </c>
      <c r="M4356" t="s">
        <v>19</v>
      </c>
    </row>
    <row r="4357" spans="1:13" customFormat="1" hidden="1" x14ac:dyDescent="0.35">
      <c r="A4357" s="1">
        <v>45805</v>
      </c>
      <c r="B4357" t="s">
        <v>9228</v>
      </c>
      <c r="C4357" t="s">
        <v>9229</v>
      </c>
      <c r="D4357">
        <v>144</v>
      </c>
      <c r="E4357" s="1">
        <v>45793</v>
      </c>
      <c r="F4357" s="1">
        <v>45814</v>
      </c>
      <c r="G4357" t="s">
        <v>67</v>
      </c>
      <c r="H4357" t="str">
        <f t="shared" ca="1" si="68"/>
        <v>close</v>
      </c>
      <c r="I4357">
        <v>2370595</v>
      </c>
      <c r="J4357">
        <v>118529750</v>
      </c>
      <c r="K4357" t="s">
        <v>2423</v>
      </c>
      <c r="L4357" t="s">
        <v>18</v>
      </c>
      <c r="M4357" t="s">
        <v>19</v>
      </c>
    </row>
    <row r="4358" spans="1:13" customFormat="1" hidden="1" x14ac:dyDescent="0.35">
      <c r="A4358" s="1">
        <v>45805</v>
      </c>
      <c r="B4358" t="s">
        <v>9230</v>
      </c>
      <c r="C4358" t="s">
        <v>9231</v>
      </c>
      <c r="D4358">
        <v>1</v>
      </c>
      <c r="E4358" s="1">
        <v>45793</v>
      </c>
      <c r="F4358" s="1">
        <v>45814</v>
      </c>
      <c r="G4358" t="s">
        <v>67</v>
      </c>
      <c r="H4358" t="str">
        <f t="shared" ca="1" si="68"/>
        <v>close</v>
      </c>
      <c r="I4358">
        <v>75000</v>
      </c>
      <c r="J4358">
        <v>3750000</v>
      </c>
      <c r="K4358" t="s">
        <v>1006</v>
      </c>
      <c r="L4358" t="s">
        <v>18</v>
      </c>
      <c r="M4358" t="s">
        <v>19</v>
      </c>
    </row>
    <row r="4359" spans="1:13" customFormat="1" hidden="1" x14ac:dyDescent="0.35">
      <c r="A4359" s="1">
        <v>45805</v>
      </c>
      <c r="B4359" t="s">
        <v>9232</v>
      </c>
      <c r="C4359" t="s">
        <v>9233</v>
      </c>
      <c r="D4359">
        <v>2792</v>
      </c>
      <c r="E4359" s="1">
        <v>45793</v>
      </c>
      <c r="F4359" s="1">
        <v>45814</v>
      </c>
      <c r="G4359" t="s">
        <v>23</v>
      </c>
      <c r="H4359" t="str">
        <f t="shared" ca="1" si="68"/>
        <v>close</v>
      </c>
      <c r="K4359" t="s">
        <v>1777</v>
      </c>
      <c r="L4359" t="s">
        <v>18</v>
      </c>
      <c r="M4359" t="s">
        <v>19</v>
      </c>
    </row>
    <row r="4360" spans="1:13" customFormat="1" hidden="1" x14ac:dyDescent="0.35">
      <c r="A4360" s="1">
        <v>45805</v>
      </c>
      <c r="B4360" t="s">
        <v>9234</v>
      </c>
      <c r="C4360" t="s">
        <v>9235</v>
      </c>
      <c r="D4360">
        <v>19</v>
      </c>
      <c r="E4360" s="1">
        <v>45793</v>
      </c>
      <c r="F4360" s="1">
        <v>45814</v>
      </c>
      <c r="G4360" t="s">
        <v>23</v>
      </c>
      <c r="H4360" t="str">
        <f t="shared" ca="1" si="68"/>
        <v>close</v>
      </c>
      <c r="K4360" t="s">
        <v>1742</v>
      </c>
      <c r="L4360" t="s">
        <v>18</v>
      </c>
      <c r="M4360" t="s">
        <v>19</v>
      </c>
    </row>
    <row r="4361" spans="1:13" customFormat="1" hidden="1" x14ac:dyDescent="0.35">
      <c r="A4361" s="1">
        <v>45805</v>
      </c>
      <c r="B4361" t="s">
        <v>9236</v>
      </c>
      <c r="C4361" t="s">
        <v>9237</v>
      </c>
      <c r="D4361">
        <v>61</v>
      </c>
      <c r="E4361" s="1">
        <v>45793</v>
      </c>
      <c r="F4361" s="1">
        <v>45814</v>
      </c>
      <c r="G4361" t="s">
        <v>56</v>
      </c>
      <c r="H4361" t="str">
        <f t="shared" ca="1" si="68"/>
        <v>close</v>
      </c>
      <c r="I4361">
        <v>50000</v>
      </c>
      <c r="J4361">
        <v>2500000</v>
      </c>
      <c r="K4361" t="s">
        <v>971</v>
      </c>
      <c r="L4361" t="s">
        <v>18</v>
      </c>
      <c r="M4361" t="s">
        <v>19</v>
      </c>
    </row>
    <row r="4362" spans="1:13" customFormat="1" hidden="1" x14ac:dyDescent="0.35">
      <c r="A4362" s="1">
        <v>45805</v>
      </c>
      <c r="B4362" t="s">
        <v>9238</v>
      </c>
      <c r="C4362" t="s">
        <v>9239</v>
      </c>
      <c r="D4362">
        <v>90930</v>
      </c>
      <c r="E4362" s="1">
        <v>45798</v>
      </c>
      <c r="F4362" s="1">
        <v>45819</v>
      </c>
      <c r="G4362" t="s">
        <v>23</v>
      </c>
      <c r="H4362" t="str">
        <f t="shared" ca="1" si="68"/>
        <v>close</v>
      </c>
      <c r="I4362">
        <v>6990</v>
      </c>
      <c r="J4362">
        <v>349500</v>
      </c>
      <c r="K4362" t="s">
        <v>4445</v>
      </c>
      <c r="L4362" t="s">
        <v>18</v>
      </c>
      <c r="M4362" t="s">
        <v>19</v>
      </c>
    </row>
    <row r="4363" spans="1:13" customFormat="1" hidden="1" x14ac:dyDescent="0.35">
      <c r="A4363" s="1">
        <v>45805</v>
      </c>
      <c r="B4363" t="s">
        <v>9240</v>
      </c>
      <c r="C4363" t="s">
        <v>9241</v>
      </c>
      <c r="D4363">
        <v>725</v>
      </c>
      <c r="E4363" s="1">
        <v>45798</v>
      </c>
      <c r="F4363" s="1">
        <v>45808</v>
      </c>
      <c r="G4363" t="s">
        <v>23</v>
      </c>
      <c r="H4363" t="str">
        <f t="shared" ca="1" si="68"/>
        <v>close</v>
      </c>
      <c r="K4363" t="s">
        <v>9242</v>
      </c>
      <c r="L4363" t="s">
        <v>18</v>
      </c>
      <c r="M4363" t="s">
        <v>19</v>
      </c>
    </row>
    <row r="4364" spans="1:13" customFormat="1" hidden="1" x14ac:dyDescent="0.35">
      <c r="A4364" s="1">
        <v>45805</v>
      </c>
      <c r="B4364" t="s">
        <v>9243</v>
      </c>
      <c r="C4364" t="s">
        <v>9244</v>
      </c>
      <c r="D4364">
        <v>776</v>
      </c>
      <c r="E4364" s="1">
        <v>45798</v>
      </c>
      <c r="F4364" s="1">
        <v>45819</v>
      </c>
      <c r="G4364" t="s">
        <v>67</v>
      </c>
      <c r="H4364" t="str">
        <f t="shared" ca="1" si="68"/>
        <v>close</v>
      </c>
      <c r="K4364" t="s">
        <v>1700</v>
      </c>
      <c r="L4364" t="s">
        <v>18</v>
      </c>
      <c r="M4364" t="s">
        <v>19</v>
      </c>
    </row>
    <row r="4365" spans="1:13" customFormat="1" hidden="1" x14ac:dyDescent="0.35">
      <c r="A4365" s="1">
        <v>45805</v>
      </c>
      <c r="B4365" t="s">
        <v>9245</v>
      </c>
      <c r="C4365" t="s">
        <v>9246</v>
      </c>
      <c r="D4365">
        <v>310</v>
      </c>
      <c r="E4365" s="1">
        <v>45798</v>
      </c>
      <c r="F4365" s="1">
        <v>45819</v>
      </c>
      <c r="G4365" t="s">
        <v>23</v>
      </c>
      <c r="H4365" t="str">
        <f t="shared" ca="1" si="68"/>
        <v>close</v>
      </c>
      <c r="K4365" t="s">
        <v>9247</v>
      </c>
      <c r="L4365" t="s">
        <v>18</v>
      </c>
      <c r="M4365" t="s">
        <v>19</v>
      </c>
    </row>
    <row r="4366" spans="1:13" customFormat="1" hidden="1" x14ac:dyDescent="0.35">
      <c r="A4366" s="1">
        <v>45805</v>
      </c>
      <c r="B4366" t="s">
        <v>9248</v>
      </c>
      <c r="C4366" t="s">
        <v>9249</v>
      </c>
      <c r="D4366">
        <v>36</v>
      </c>
      <c r="E4366" s="1">
        <v>45798</v>
      </c>
      <c r="F4366" s="1">
        <v>45819</v>
      </c>
      <c r="G4366" t="s">
        <v>23</v>
      </c>
      <c r="H4366" t="str">
        <f t="shared" ca="1" si="68"/>
        <v>close</v>
      </c>
      <c r="K4366" t="s">
        <v>1952</v>
      </c>
      <c r="L4366" t="s">
        <v>18</v>
      </c>
      <c r="M4366" t="s">
        <v>19</v>
      </c>
    </row>
    <row r="4367" spans="1:13" customFormat="1" hidden="1" x14ac:dyDescent="0.35">
      <c r="A4367" s="1">
        <v>45805</v>
      </c>
      <c r="B4367" t="s">
        <v>9250</v>
      </c>
      <c r="C4367" t="s">
        <v>9251</v>
      </c>
      <c r="D4367">
        <v>668</v>
      </c>
      <c r="E4367" s="1">
        <v>45798</v>
      </c>
      <c r="F4367" s="1">
        <v>45819</v>
      </c>
      <c r="G4367" t="s">
        <v>23</v>
      </c>
      <c r="H4367" t="str">
        <f t="shared" ca="1" si="68"/>
        <v>close</v>
      </c>
      <c r="I4367">
        <v>541</v>
      </c>
      <c r="J4367">
        <v>27050</v>
      </c>
      <c r="K4367" t="s">
        <v>4445</v>
      </c>
      <c r="L4367" t="s">
        <v>18</v>
      </c>
      <c r="M4367" t="s">
        <v>19</v>
      </c>
    </row>
    <row r="4368" spans="1:13" customFormat="1" hidden="1" x14ac:dyDescent="0.35">
      <c r="A4368" s="1">
        <v>45805</v>
      </c>
      <c r="B4368" t="s">
        <v>9252</v>
      </c>
      <c r="C4368" t="s">
        <v>9253</v>
      </c>
      <c r="D4368">
        <v>253</v>
      </c>
      <c r="E4368" s="1">
        <v>45798</v>
      </c>
      <c r="F4368" s="1">
        <v>45819</v>
      </c>
      <c r="G4368" t="s">
        <v>23</v>
      </c>
      <c r="H4368" t="str">
        <f t="shared" ca="1" si="68"/>
        <v>close</v>
      </c>
      <c r="K4368" t="s">
        <v>1777</v>
      </c>
      <c r="L4368" t="s">
        <v>18</v>
      </c>
      <c r="M4368" t="s">
        <v>19</v>
      </c>
    </row>
    <row r="4369" spans="1:13" customFormat="1" hidden="1" x14ac:dyDescent="0.35">
      <c r="A4369" s="1">
        <v>45805</v>
      </c>
      <c r="B4369" t="s">
        <v>9254</v>
      </c>
      <c r="C4369" t="s">
        <v>9255</v>
      </c>
      <c r="D4369">
        <v>54</v>
      </c>
      <c r="E4369" s="1">
        <v>45798</v>
      </c>
      <c r="F4369" s="1">
        <v>45819</v>
      </c>
      <c r="G4369" t="s">
        <v>23</v>
      </c>
      <c r="H4369" t="str">
        <f t="shared" ca="1" si="68"/>
        <v>close</v>
      </c>
      <c r="K4369" t="s">
        <v>1952</v>
      </c>
      <c r="L4369" t="s">
        <v>18</v>
      </c>
      <c r="M4369" t="s">
        <v>19</v>
      </c>
    </row>
    <row r="4370" spans="1:13" customFormat="1" hidden="1" x14ac:dyDescent="0.35">
      <c r="A4370" s="1">
        <v>45805</v>
      </c>
      <c r="B4370" t="s">
        <v>9256</v>
      </c>
      <c r="C4370" t="s">
        <v>9257</v>
      </c>
      <c r="D4370">
        <v>49143</v>
      </c>
      <c r="E4370" s="1">
        <v>45798</v>
      </c>
      <c r="F4370" s="1">
        <v>45819</v>
      </c>
      <c r="G4370" t="s">
        <v>23</v>
      </c>
      <c r="H4370" t="str">
        <f t="shared" ca="1" si="68"/>
        <v>close</v>
      </c>
      <c r="K4370" t="s">
        <v>3283</v>
      </c>
      <c r="L4370" t="s">
        <v>18</v>
      </c>
      <c r="M4370" t="s">
        <v>19</v>
      </c>
    </row>
    <row r="4371" spans="1:13" customFormat="1" hidden="1" x14ac:dyDescent="0.35">
      <c r="A4371" s="1">
        <v>45805</v>
      </c>
      <c r="B4371" t="s">
        <v>9258</v>
      </c>
      <c r="C4371" t="s">
        <v>202</v>
      </c>
      <c r="E4371" s="1">
        <v>45794</v>
      </c>
      <c r="F4371" s="1">
        <v>45812</v>
      </c>
      <c r="G4371" t="s">
        <v>29</v>
      </c>
      <c r="H4371" t="str">
        <f t="shared" ca="1" si="68"/>
        <v>close</v>
      </c>
      <c r="K4371" t="s">
        <v>53</v>
      </c>
      <c r="L4371" t="s">
        <v>18</v>
      </c>
      <c r="M4371" t="s">
        <v>19</v>
      </c>
    </row>
    <row r="4372" spans="1:13" customFormat="1" hidden="1" x14ac:dyDescent="0.35">
      <c r="A4372" s="1">
        <v>45805</v>
      </c>
      <c r="B4372" t="s">
        <v>9259</v>
      </c>
      <c r="C4372" t="s">
        <v>2236</v>
      </c>
      <c r="E4372" s="1">
        <v>45794</v>
      </c>
      <c r="F4372" s="1">
        <v>45813</v>
      </c>
      <c r="G4372" t="s">
        <v>45</v>
      </c>
      <c r="H4372" t="str">
        <f t="shared" ca="1" si="68"/>
        <v>close</v>
      </c>
      <c r="K4372" t="s">
        <v>53</v>
      </c>
      <c r="L4372" t="s">
        <v>18</v>
      </c>
      <c r="M4372" t="s">
        <v>19</v>
      </c>
    </row>
    <row r="4373" spans="1:13" customFormat="1" hidden="1" x14ac:dyDescent="0.35">
      <c r="A4373" s="1">
        <v>45805</v>
      </c>
      <c r="B4373" t="s">
        <v>9260</v>
      </c>
      <c r="C4373" t="s">
        <v>9261</v>
      </c>
      <c r="D4373">
        <v>11</v>
      </c>
      <c r="E4373" s="1">
        <v>45797</v>
      </c>
      <c r="F4373" s="1">
        <v>45818</v>
      </c>
      <c r="G4373" t="s">
        <v>23</v>
      </c>
      <c r="H4373" t="str">
        <f t="shared" ca="1" si="68"/>
        <v>close</v>
      </c>
      <c r="K4373" t="s">
        <v>1226</v>
      </c>
      <c r="L4373" t="s">
        <v>18</v>
      </c>
      <c r="M4373" t="s">
        <v>19</v>
      </c>
    </row>
    <row r="4374" spans="1:13" customFormat="1" hidden="1" x14ac:dyDescent="0.35">
      <c r="A4374" s="1">
        <v>45805</v>
      </c>
      <c r="B4374" t="s">
        <v>9262</v>
      </c>
      <c r="C4374" t="s">
        <v>9263</v>
      </c>
      <c r="D4374">
        <v>67</v>
      </c>
      <c r="E4374" s="1">
        <v>45797</v>
      </c>
      <c r="F4374" s="1">
        <v>45818</v>
      </c>
      <c r="G4374" t="s">
        <v>23</v>
      </c>
      <c r="H4374" t="str">
        <f t="shared" ca="1" si="68"/>
        <v>close</v>
      </c>
      <c r="K4374" t="s">
        <v>30</v>
      </c>
      <c r="L4374" t="s">
        <v>18</v>
      </c>
      <c r="M4374" t="s">
        <v>19</v>
      </c>
    </row>
    <row r="4375" spans="1:13" customFormat="1" hidden="1" x14ac:dyDescent="0.35">
      <c r="A4375" s="1">
        <v>45805</v>
      </c>
      <c r="B4375" t="s">
        <v>9264</v>
      </c>
      <c r="C4375" t="s">
        <v>9265</v>
      </c>
      <c r="D4375">
        <v>97</v>
      </c>
      <c r="E4375" s="1">
        <v>45797</v>
      </c>
      <c r="F4375" s="1">
        <v>45818</v>
      </c>
      <c r="G4375" t="s">
        <v>23</v>
      </c>
      <c r="H4375" t="str">
        <f t="shared" ca="1" si="68"/>
        <v>close</v>
      </c>
      <c r="K4375" t="s">
        <v>957</v>
      </c>
      <c r="L4375" t="s">
        <v>18</v>
      </c>
      <c r="M4375" t="s">
        <v>19</v>
      </c>
    </row>
    <row r="4376" spans="1:13" customFormat="1" hidden="1" x14ac:dyDescent="0.35">
      <c r="A4376" s="1">
        <v>45805</v>
      </c>
      <c r="B4376" t="s">
        <v>9266</v>
      </c>
      <c r="C4376" t="s">
        <v>9267</v>
      </c>
      <c r="D4376">
        <v>20</v>
      </c>
      <c r="E4376" s="1">
        <v>45797</v>
      </c>
      <c r="F4376" s="1">
        <v>45818</v>
      </c>
      <c r="G4376" t="s">
        <v>67</v>
      </c>
      <c r="H4376" t="str">
        <f t="shared" ca="1" si="68"/>
        <v>close</v>
      </c>
      <c r="K4376" t="s">
        <v>1700</v>
      </c>
      <c r="L4376" t="s">
        <v>18</v>
      </c>
      <c r="M4376" t="s">
        <v>19</v>
      </c>
    </row>
    <row r="4377" spans="1:13" customFormat="1" hidden="1" x14ac:dyDescent="0.35">
      <c r="A4377" s="1">
        <v>45805</v>
      </c>
      <c r="B4377" t="s">
        <v>9268</v>
      </c>
      <c r="C4377" t="s">
        <v>9269</v>
      </c>
      <c r="D4377">
        <v>1130</v>
      </c>
      <c r="E4377" s="1">
        <v>45797</v>
      </c>
      <c r="F4377" s="1">
        <v>45818</v>
      </c>
      <c r="G4377" t="s">
        <v>56</v>
      </c>
      <c r="H4377" t="str">
        <f t="shared" ca="1" si="68"/>
        <v>close</v>
      </c>
      <c r="K4377" t="s">
        <v>1833</v>
      </c>
      <c r="L4377" t="s">
        <v>18</v>
      </c>
      <c r="M4377" t="s">
        <v>19</v>
      </c>
    </row>
    <row r="4378" spans="1:13" customFormat="1" hidden="1" x14ac:dyDescent="0.35">
      <c r="A4378" s="1">
        <v>45805</v>
      </c>
      <c r="B4378" t="s">
        <v>9270</v>
      </c>
      <c r="C4378" t="s">
        <v>9271</v>
      </c>
      <c r="D4378">
        <v>46</v>
      </c>
      <c r="E4378" s="1">
        <v>45797</v>
      </c>
      <c r="F4378" s="1">
        <v>45818</v>
      </c>
      <c r="G4378" t="s">
        <v>56</v>
      </c>
      <c r="H4378" t="str">
        <f t="shared" ca="1" si="68"/>
        <v>close</v>
      </c>
      <c r="K4378" t="s">
        <v>935</v>
      </c>
      <c r="L4378" t="s">
        <v>18</v>
      </c>
      <c r="M4378" t="s">
        <v>19</v>
      </c>
    </row>
    <row r="4379" spans="1:13" customFormat="1" hidden="1" x14ac:dyDescent="0.35">
      <c r="A4379" s="1">
        <v>45805</v>
      </c>
      <c r="B4379" t="s">
        <v>9272</v>
      </c>
      <c r="C4379" t="s">
        <v>9273</v>
      </c>
      <c r="D4379">
        <v>3724</v>
      </c>
      <c r="E4379" s="1">
        <v>45797</v>
      </c>
      <c r="F4379" s="1">
        <v>45818</v>
      </c>
      <c r="G4379" t="s">
        <v>56</v>
      </c>
      <c r="H4379" t="str">
        <f t="shared" ca="1" si="68"/>
        <v>close</v>
      </c>
      <c r="K4379" t="s">
        <v>1903</v>
      </c>
      <c r="L4379" t="s">
        <v>18</v>
      </c>
      <c r="M4379" t="s">
        <v>19</v>
      </c>
    </row>
    <row r="4380" spans="1:13" customFormat="1" hidden="1" x14ac:dyDescent="0.35">
      <c r="A4380" s="1">
        <v>45805</v>
      </c>
      <c r="B4380" t="s">
        <v>9274</v>
      </c>
      <c r="C4380" t="s">
        <v>9275</v>
      </c>
      <c r="D4380">
        <v>11</v>
      </c>
      <c r="E4380" s="1">
        <v>45797</v>
      </c>
      <c r="F4380" s="1">
        <v>45818</v>
      </c>
      <c r="G4380" t="s">
        <v>56</v>
      </c>
      <c r="H4380" t="str">
        <f t="shared" ca="1" si="68"/>
        <v>close</v>
      </c>
      <c r="K4380" t="s">
        <v>1766</v>
      </c>
      <c r="L4380" t="s">
        <v>18</v>
      </c>
      <c r="M4380" t="s">
        <v>19</v>
      </c>
    </row>
    <row r="4381" spans="1:13" customFormat="1" hidden="1" x14ac:dyDescent="0.35">
      <c r="A4381" s="1">
        <v>45805</v>
      </c>
      <c r="B4381" t="s">
        <v>9276</v>
      </c>
      <c r="C4381" t="s">
        <v>9277</v>
      </c>
      <c r="D4381">
        <v>13</v>
      </c>
      <c r="E4381" s="1">
        <v>45796</v>
      </c>
      <c r="F4381" s="1">
        <v>45817</v>
      </c>
      <c r="G4381" t="s">
        <v>56</v>
      </c>
      <c r="H4381" t="str">
        <f t="shared" ca="1" si="68"/>
        <v>close</v>
      </c>
      <c r="K4381" t="s">
        <v>957</v>
      </c>
      <c r="L4381" t="s">
        <v>18</v>
      </c>
      <c r="M4381" t="s">
        <v>19</v>
      </c>
    </row>
    <row r="4382" spans="1:13" customFormat="1" hidden="1" x14ac:dyDescent="0.35">
      <c r="A4382" s="1">
        <v>45805</v>
      </c>
      <c r="B4382" t="s">
        <v>9278</v>
      </c>
      <c r="C4382" t="s">
        <v>9279</v>
      </c>
      <c r="D4382">
        <v>376</v>
      </c>
      <c r="E4382" s="1">
        <v>45796</v>
      </c>
      <c r="F4382" s="1">
        <v>45818</v>
      </c>
      <c r="G4382" t="s">
        <v>23</v>
      </c>
      <c r="H4382" t="str">
        <f t="shared" ca="1" si="68"/>
        <v>close</v>
      </c>
      <c r="I4382">
        <v>2900</v>
      </c>
      <c r="J4382">
        <v>145000</v>
      </c>
      <c r="K4382" t="s">
        <v>1156</v>
      </c>
      <c r="L4382" t="s">
        <v>18</v>
      </c>
      <c r="M4382" t="s">
        <v>19</v>
      </c>
    </row>
    <row r="4383" spans="1:13" customFormat="1" hidden="1" x14ac:dyDescent="0.35">
      <c r="A4383" s="1">
        <v>45805</v>
      </c>
      <c r="B4383" t="s">
        <v>9280</v>
      </c>
      <c r="C4383" t="s">
        <v>9281</v>
      </c>
      <c r="E4383" s="1">
        <v>45799</v>
      </c>
      <c r="F4383" s="1">
        <v>45820</v>
      </c>
      <c r="G4383" t="s">
        <v>23</v>
      </c>
      <c r="H4383" t="str">
        <f t="shared" ca="1" si="68"/>
        <v>close</v>
      </c>
      <c r="I4383">
        <v>15649</v>
      </c>
      <c r="J4383">
        <v>782450</v>
      </c>
      <c r="K4383" t="s">
        <v>2065</v>
      </c>
      <c r="L4383" t="s">
        <v>18</v>
      </c>
      <c r="M4383" t="s">
        <v>19</v>
      </c>
    </row>
    <row r="4384" spans="1:13" customFormat="1" hidden="1" x14ac:dyDescent="0.35">
      <c r="A4384" s="1">
        <v>45805</v>
      </c>
      <c r="B4384" t="s">
        <v>9282</v>
      </c>
      <c r="C4384" t="s">
        <v>9283</v>
      </c>
      <c r="D4384">
        <v>30</v>
      </c>
      <c r="E4384" s="1">
        <v>45799</v>
      </c>
      <c r="F4384" s="1">
        <v>45821</v>
      </c>
      <c r="G4384" t="s">
        <v>29</v>
      </c>
      <c r="H4384" t="str">
        <f t="shared" ca="1" si="68"/>
        <v>close</v>
      </c>
      <c r="K4384" t="s">
        <v>2262</v>
      </c>
      <c r="L4384" t="s">
        <v>18</v>
      </c>
      <c r="M4384" t="s">
        <v>19</v>
      </c>
    </row>
    <row r="4385" spans="1:13" customFormat="1" hidden="1" x14ac:dyDescent="0.35">
      <c r="A4385" s="1">
        <v>45805</v>
      </c>
      <c r="B4385" t="s">
        <v>9284</v>
      </c>
      <c r="C4385" t="s">
        <v>9285</v>
      </c>
      <c r="E4385" s="1">
        <v>45799</v>
      </c>
      <c r="F4385" s="1">
        <v>45820</v>
      </c>
      <c r="G4385" t="s">
        <v>45</v>
      </c>
      <c r="H4385" t="str">
        <f t="shared" ca="1" si="68"/>
        <v>close</v>
      </c>
      <c r="I4385">
        <v>42850</v>
      </c>
      <c r="J4385">
        <v>2142500</v>
      </c>
      <c r="K4385" t="s">
        <v>1937</v>
      </c>
      <c r="L4385" t="s">
        <v>18</v>
      </c>
      <c r="M4385" t="s">
        <v>19</v>
      </c>
    </row>
    <row r="4386" spans="1:13" customFormat="1" hidden="1" x14ac:dyDescent="0.35">
      <c r="A4386" s="1">
        <v>45805</v>
      </c>
      <c r="B4386" t="s">
        <v>9286</v>
      </c>
      <c r="C4386" t="s">
        <v>9287</v>
      </c>
      <c r="D4386">
        <v>8</v>
      </c>
      <c r="E4386" s="1">
        <v>45797</v>
      </c>
      <c r="F4386" s="1">
        <v>45818</v>
      </c>
      <c r="G4386" t="s">
        <v>16</v>
      </c>
      <c r="H4386" t="str">
        <f t="shared" ca="1" si="68"/>
        <v>close</v>
      </c>
      <c r="K4386" t="s">
        <v>1734</v>
      </c>
      <c r="L4386" t="s">
        <v>18</v>
      </c>
      <c r="M4386" t="s">
        <v>19</v>
      </c>
    </row>
    <row r="4387" spans="1:13" customFormat="1" hidden="1" x14ac:dyDescent="0.35">
      <c r="A4387" s="1">
        <v>45805</v>
      </c>
      <c r="B4387" t="s">
        <v>9288</v>
      </c>
      <c r="C4387" t="s">
        <v>9289</v>
      </c>
      <c r="D4387">
        <v>5</v>
      </c>
      <c r="E4387" s="1">
        <v>45797</v>
      </c>
      <c r="F4387" s="1">
        <v>45818</v>
      </c>
      <c r="G4387" t="s">
        <v>16</v>
      </c>
      <c r="H4387" t="str">
        <f t="shared" ca="1" si="68"/>
        <v>close</v>
      </c>
      <c r="K4387" t="s">
        <v>1903</v>
      </c>
      <c r="L4387" t="s">
        <v>18</v>
      </c>
      <c r="M4387" t="s">
        <v>19</v>
      </c>
    </row>
    <row r="4388" spans="1:13" customFormat="1" hidden="1" x14ac:dyDescent="0.35">
      <c r="A4388" s="1">
        <v>45805</v>
      </c>
      <c r="B4388" t="s">
        <v>9290</v>
      </c>
      <c r="C4388" t="s">
        <v>9291</v>
      </c>
      <c r="D4388">
        <v>10</v>
      </c>
      <c r="E4388" s="1">
        <v>45797</v>
      </c>
      <c r="F4388" s="1">
        <v>45818</v>
      </c>
      <c r="G4388" t="s">
        <v>16</v>
      </c>
      <c r="H4388" t="str">
        <f t="shared" ca="1" si="68"/>
        <v>close</v>
      </c>
      <c r="K4388" t="s">
        <v>3114</v>
      </c>
      <c r="L4388" t="s">
        <v>18</v>
      </c>
      <c r="M4388" t="s">
        <v>19</v>
      </c>
    </row>
    <row r="4389" spans="1:13" customFormat="1" hidden="1" x14ac:dyDescent="0.35">
      <c r="A4389" s="1">
        <v>45805</v>
      </c>
      <c r="B4389" t="s">
        <v>9292</v>
      </c>
      <c r="C4389" t="s">
        <v>9293</v>
      </c>
      <c r="D4389">
        <v>123</v>
      </c>
      <c r="E4389" s="1">
        <v>45797</v>
      </c>
      <c r="F4389" s="1">
        <v>45818</v>
      </c>
      <c r="G4389" t="s">
        <v>16</v>
      </c>
      <c r="H4389" t="str">
        <f t="shared" ca="1" si="68"/>
        <v>close</v>
      </c>
      <c r="K4389" t="s">
        <v>1766</v>
      </c>
      <c r="L4389" t="s">
        <v>18</v>
      </c>
      <c r="M4389" t="s">
        <v>19</v>
      </c>
    </row>
    <row r="4390" spans="1:13" customFormat="1" hidden="1" x14ac:dyDescent="0.35">
      <c r="A4390" s="1">
        <v>45805</v>
      </c>
      <c r="B4390" t="s">
        <v>9294</v>
      </c>
      <c r="C4390" t="s">
        <v>9295</v>
      </c>
      <c r="D4390">
        <v>49</v>
      </c>
      <c r="E4390" s="1">
        <v>45795</v>
      </c>
      <c r="F4390" s="1">
        <v>45817</v>
      </c>
      <c r="G4390" t="s">
        <v>49</v>
      </c>
      <c r="H4390" t="str">
        <f t="shared" ca="1" si="68"/>
        <v>close</v>
      </c>
      <c r="K4390" t="s">
        <v>1897</v>
      </c>
      <c r="L4390" t="s">
        <v>18</v>
      </c>
      <c r="M4390" t="s">
        <v>19</v>
      </c>
    </row>
    <row r="4391" spans="1:13" customFormat="1" hidden="1" x14ac:dyDescent="0.35">
      <c r="A4391" s="1">
        <v>45805</v>
      </c>
      <c r="B4391" t="s">
        <v>9296</v>
      </c>
      <c r="C4391" t="s">
        <v>9297</v>
      </c>
      <c r="D4391">
        <v>18264</v>
      </c>
      <c r="E4391" s="1">
        <v>45797</v>
      </c>
      <c r="F4391" s="1">
        <v>45818</v>
      </c>
      <c r="G4391" t="s">
        <v>23</v>
      </c>
      <c r="H4391" t="str">
        <f t="shared" ca="1" si="68"/>
        <v>close</v>
      </c>
      <c r="K4391" t="s">
        <v>5357</v>
      </c>
      <c r="L4391" t="s">
        <v>41</v>
      </c>
      <c r="M4391" t="s">
        <v>19</v>
      </c>
    </row>
    <row r="4392" spans="1:13" customFormat="1" hidden="1" x14ac:dyDescent="0.35">
      <c r="A4392" s="1">
        <v>45805</v>
      </c>
      <c r="B4392" t="s">
        <v>9298</v>
      </c>
      <c r="C4392" t="s">
        <v>9299</v>
      </c>
      <c r="D4392">
        <v>2217</v>
      </c>
      <c r="E4392" s="1">
        <v>45797</v>
      </c>
      <c r="F4392" s="1">
        <v>45818</v>
      </c>
      <c r="G4392" t="s">
        <v>23</v>
      </c>
      <c r="H4392" t="str">
        <f t="shared" ca="1" si="68"/>
        <v>close</v>
      </c>
      <c r="K4392" t="s">
        <v>2695</v>
      </c>
      <c r="L4392" t="s">
        <v>18</v>
      </c>
      <c r="M4392" t="s">
        <v>19</v>
      </c>
    </row>
    <row r="4393" spans="1:13" customFormat="1" hidden="1" x14ac:dyDescent="0.35">
      <c r="A4393" s="1">
        <v>45805</v>
      </c>
      <c r="B4393" t="s">
        <v>9300</v>
      </c>
      <c r="C4393" t="s">
        <v>9301</v>
      </c>
      <c r="D4393">
        <v>18770</v>
      </c>
      <c r="E4393" s="1">
        <v>45797</v>
      </c>
      <c r="F4393" s="1">
        <v>45818</v>
      </c>
      <c r="G4393" t="s">
        <v>23</v>
      </c>
      <c r="H4393" t="str">
        <f t="shared" ca="1" si="68"/>
        <v>close</v>
      </c>
      <c r="K4393" t="s">
        <v>5357</v>
      </c>
      <c r="L4393" t="s">
        <v>41</v>
      </c>
      <c r="M4393" t="s">
        <v>19</v>
      </c>
    </row>
    <row r="4394" spans="1:13" customFormat="1" hidden="1" x14ac:dyDescent="0.35">
      <c r="A4394" s="1">
        <v>45805</v>
      </c>
      <c r="B4394" t="s">
        <v>9302</v>
      </c>
      <c r="C4394" t="s">
        <v>9303</v>
      </c>
      <c r="D4394">
        <v>8798</v>
      </c>
      <c r="E4394" s="1">
        <v>45797</v>
      </c>
      <c r="F4394" s="1">
        <v>45818</v>
      </c>
      <c r="G4394" t="s">
        <v>23</v>
      </c>
      <c r="H4394" t="str">
        <f t="shared" ca="1" si="68"/>
        <v>close</v>
      </c>
      <c r="K4394" t="s">
        <v>5357</v>
      </c>
      <c r="L4394" t="s">
        <v>41</v>
      </c>
      <c r="M4394" t="s">
        <v>19</v>
      </c>
    </row>
    <row r="4395" spans="1:13" customFormat="1" hidden="1" x14ac:dyDescent="0.35">
      <c r="A4395" s="1">
        <v>45805</v>
      </c>
      <c r="B4395" t="s">
        <v>9304</v>
      </c>
      <c r="C4395" t="s">
        <v>9305</v>
      </c>
      <c r="D4395">
        <v>62960</v>
      </c>
      <c r="E4395" s="1">
        <v>45797</v>
      </c>
      <c r="F4395" s="1">
        <v>45818</v>
      </c>
      <c r="G4395" t="s">
        <v>23</v>
      </c>
      <c r="H4395" t="str">
        <f t="shared" ca="1" si="68"/>
        <v>close</v>
      </c>
      <c r="K4395" t="s">
        <v>5357</v>
      </c>
      <c r="L4395" t="s">
        <v>41</v>
      </c>
      <c r="M4395" t="s">
        <v>19</v>
      </c>
    </row>
    <row r="4396" spans="1:13" customFormat="1" hidden="1" x14ac:dyDescent="0.35">
      <c r="A4396" s="1">
        <v>45805</v>
      </c>
      <c r="B4396" t="s">
        <v>9306</v>
      </c>
      <c r="C4396" t="s">
        <v>9307</v>
      </c>
      <c r="D4396">
        <v>8558</v>
      </c>
      <c r="E4396" s="1">
        <v>45797</v>
      </c>
      <c r="F4396" s="1">
        <v>45818</v>
      </c>
      <c r="G4396" t="s">
        <v>23</v>
      </c>
      <c r="H4396" t="str">
        <f t="shared" ca="1" si="68"/>
        <v>close</v>
      </c>
      <c r="I4396">
        <v>30000</v>
      </c>
      <c r="J4396">
        <v>1500000</v>
      </c>
      <c r="K4396" t="s">
        <v>947</v>
      </c>
      <c r="L4396" t="s">
        <v>18</v>
      </c>
      <c r="M4396" t="s">
        <v>19</v>
      </c>
    </row>
    <row r="4397" spans="1:13" customFormat="1" hidden="1" x14ac:dyDescent="0.35">
      <c r="A4397" s="1">
        <v>45805</v>
      </c>
      <c r="B4397" t="s">
        <v>9308</v>
      </c>
      <c r="C4397" t="s">
        <v>9309</v>
      </c>
      <c r="E4397" s="1">
        <v>45792</v>
      </c>
      <c r="F4397" s="1">
        <v>45812</v>
      </c>
      <c r="G4397" t="s">
        <v>56</v>
      </c>
      <c r="H4397" t="str">
        <f t="shared" ca="1" si="68"/>
        <v>close</v>
      </c>
      <c r="I4397">
        <v>8400</v>
      </c>
      <c r="J4397">
        <v>420000</v>
      </c>
      <c r="K4397" t="s">
        <v>3064</v>
      </c>
      <c r="L4397" t="s">
        <v>18</v>
      </c>
      <c r="M4397" t="s">
        <v>19</v>
      </c>
    </row>
    <row r="4398" spans="1:13" customFormat="1" hidden="1" x14ac:dyDescent="0.35">
      <c r="A4398" s="1">
        <v>45805</v>
      </c>
      <c r="B4398" t="s">
        <v>9310</v>
      </c>
      <c r="C4398" t="s">
        <v>9311</v>
      </c>
      <c r="D4398">
        <v>174</v>
      </c>
      <c r="E4398" s="1">
        <v>45792</v>
      </c>
      <c r="F4398" s="1">
        <v>45813</v>
      </c>
      <c r="G4398" t="s">
        <v>101</v>
      </c>
      <c r="H4398" t="str">
        <f t="shared" ca="1" si="68"/>
        <v>close</v>
      </c>
      <c r="K4398" t="s">
        <v>30</v>
      </c>
      <c r="L4398" t="s">
        <v>41</v>
      </c>
      <c r="M4398" t="s">
        <v>19</v>
      </c>
    </row>
    <row r="4399" spans="1:13" customFormat="1" hidden="1" x14ac:dyDescent="0.35">
      <c r="A4399" s="1">
        <v>45805</v>
      </c>
      <c r="B4399" t="s">
        <v>9312</v>
      </c>
      <c r="C4399" t="s">
        <v>9313</v>
      </c>
      <c r="D4399">
        <v>13</v>
      </c>
      <c r="E4399" s="1">
        <v>45792</v>
      </c>
      <c r="F4399" s="1">
        <v>45813</v>
      </c>
      <c r="G4399" t="s">
        <v>101</v>
      </c>
      <c r="H4399" t="str">
        <f t="shared" ca="1" si="68"/>
        <v>close</v>
      </c>
      <c r="K4399" t="s">
        <v>1681</v>
      </c>
      <c r="L4399" t="s">
        <v>18</v>
      </c>
      <c r="M4399" t="s">
        <v>19</v>
      </c>
    </row>
    <row r="4400" spans="1:13" customFormat="1" hidden="1" x14ac:dyDescent="0.35">
      <c r="A4400" s="1">
        <v>45805</v>
      </c>
      <c r="B4400" t="s">
        <v>9314</v>
      </c>
      <c r="C4400" t="s">
        <v>9315</v>
      </c>
      <c r="D4400">
        <v>1370</v>
      </c>
      <c r="E4400" s="1">
        <v>45792</v>
      </c>
      <c r="F4400" s="1">
        <v>45813</v>
      </c>
      <c r="G4400" t="s">
        <v>101</v>
      </c>
      <c r="H4400" t="str">
        <f t="shared" ca="1" si="68"/>
        <v>close</v>
      </c>
      <c r="K4400" t="s">
        <v>2190</v>
      </c>
      <c r="L4400" t="s">
        <v>18</v>
      </c>
      <c r="M4400" t="s">
        <v>19</v>
      </c>
    </row>
    <row r="4401" spans="1:13" customFormat="1" hidden="1" x14ac:dyDescent="0.35">
      <c r="A4401" s="1">
        <v>45805</v>
      </c>
      <c r="B4401" t="s">
        <v>9316</v>
      </c>
      <c r="C4401" t="s">
        <v>9317</v>
      </c>
      <c r="D4401">
        <v>924</v>
      </c>
      <c r="E4401" s="1">
        <v>45792</v>
      </c>
      <c r="F4401" s="1">
        <v>45813</v>
      </c>
      <c r="G4401" t="s">
        <v>101</v>
      </c>
      <c r="H4401" t="str">
        <f t="shared" ca="1" si="68"/>
        <v>close</v>
      </c>
      <c r="K4401" t="s">
        <v>1903</v>
      </c>
      <c r="L4401" t="s">
        <v>18</v>
      </c>
      <c r="M4401" t="s">
        <v>19</v>
      </c>
    </row>
    <row r="4402" spans="1:13" customFormat="1" hidden="1" x14ac:dyDescent="0.35">
      <c r="A4402" s="1">
        <v>45805</v>
      </c>
      <c r="B4402" t="s">
        <v>9318</v>
      </c>
      <c r="C4402" t="s">
        <v>9319</v>
      </c>
      <c r="D4402">
        <v>1349</v>
      </c>
      <c r="E4402" s="1">
        <v>45797</v>
      </c>
      <c r="F4402" s="1">
        <v>45818</v>
      </c>
      <c r="G4402" t="s">
        <v>23</v>
      </c>
      <c r="H4402" t="str">
        <f t="shared" ca="1" si="68"/>
        <v>close</v>
      </c>
      <c r="K4402" t="s">
        <v>5357</v>
      </c>
      <c r="L4402" t="s">
        <v>41</v>
      </c>
      <c r="M4402" t="s">
        <v>19</v>
      </c>
    </row>
    <row r="4403" spans="1:13" customFormat="1" hidden="1" x14ac:dyDescent="0.35">
      <c r="A4403" s="1">
        <v>45805</v>
      </c>
      <c r="B4403" t="s">
        <v>9320</v>
      </c>
      <c r="C4403" t="s">
        <v>9321</v>
      </c>
      <c r="D4403">
        <v>12</v>
      </c>
      <c r="E4403" s="1">
        <v>45797</v>
      </c>
      <c r="F4403" s="1">
        <v>45818</v>
      </c>
      <c r="G4403" t="s">
        <v>23</v>
      </c>
      <c r="H4403" t="str">
        <f t="shared" ca="1" si="68"/>
        <v>close</v>
      </c>
      <c r="K4403" t="s">
        <v>3114</v>
      </c>
      <c r="L4403" t="s">
        <v>18</v>
      </c>
      <c r="M4403" t="s">
        <v>19</v>
      </c>
    </row>
    <row r="4404" spans="1:13" customFormat="1" hidden="1" x14ac:dyDescent="0.35">
      <c r="A4404" s="1">
        <v>45805</v>
      </c>
      <c r="B4404" t="s">
        <v>9322</v>
      </c>
      <c r="C4404" t="s">
        <v>9323</v>
      </c>
      <c r="D4404">
        <v>611</v>
      </c>
      <c r="E4404" s="1">
        <v>45792</v>
      </c>
      <c r="F4404" s="1">
        <v>45813</v>
      </c>
      <c r="G4404" t="s">
        <v>56</v>
      </c>
      <c r="H4404" t="str">
        <f t="shared" ca="1" si="68"/>
        <v>close</v>
      </c>
      <c r="K4404" t="s">
        <v>5481</v>
      </c>
      <c r="L4404" t="s">
        <v>18</v>
      </c>
      <c r="M4404" t="s">
        <v>19</v>
      </c>
    </row>
    <row r="4405" spans="1:13" customFormat="1" hidden="1" x14ac:dyDescent="0.35">
      <c r="A4405" s="1">
        <v>45805</v>
      </c>
      <c r="B4405" t="s">
        <v>9324</v>
      </c>
      <c r="C4405" t="s">
        <v>9325</v>
      </c>
      <c r="D4405">
        <v>26</v>
      </c>
      <c r="E4405" s="1">
        <v>45796</v>
      </c>
      <c r="F4405" s="1">
        <v>45817</v>
      </c>
      <c r="G4405" t="s">
        <v>49</v>
      </c>
      <c r="H4405" t="str">
        <f t="shared" ca="1" si="68"/>
        <v>close</v>
      </c>
      <c r="K4405" t="s">
        <v>2704</v>
      </c>
      <c r="L4405" t="s">
        <v>18</v>
      </c>
      <c r="M4405" t="s">
        <v>19</v>
      </c>
    </row>
    <row r="4406" spans="1:13" customFormat="1" hidden="1" x14ac:dyDescent="0.35">
      <c r="A4406" s="1">
        <v>45805</v>
      </c>
      <c r="B4406" t="s">
        <v>9326</v>
      </c>
      <c r="C4406" t="s">
        <v>9327</v>
      </c>
      <c r="D4406">
        <v>18</v>
      </c>
      <c r="E4406" s="1">
        <v>45796</v>
      </c>
      <c r="F4406" s="1">
        <v>45817</v>
      </c>
      <c r="G4406" t="s">
        <v>49</v>
      </c>
      <c r="H4406" t="str">
        <f t="shared" ca="1" si="68"/>
        <v>close</v>
      </c>
      <c r="K4406" t="s">
        <v>957</v>
      </c>
      <c r="L4406" t="s">
        <v>18</v>
      </c>
      <c r="M4406" t="s">
        <v>19</v>
      </c>
    </row>
    <row r="4407" spans="1:13" customFormat="1" hidden="1" x14ac:dyDescent="0.35">
      <c r="A4407" s="1">
        <v>45805</v>
      </c>
      <c r="B4407" t="s">
        <v>9328</v>
      </c>
      <c r="C4407" t="s">
        <v>9329</v>
      </c>
      <c r="D4407">
        <v>6</v>
      </c>
      <c r="E4407" s="1">
        <v>45796</v>
      </c>
      <c r="F4407" s="1">
        <v>45817</v>
      </c>
      <c r="G4407" t="s">
        <v>588</v>
      </c>
      <c r="H4407" t="str">
        <f t="shared" ca="1" si="68"/>
        <v>close</v>
      </c>
      <c r="K4407" t="s">
        <v>7842</v>
      </c>
      <c r="L4407" t="s">
        <v>18</v>
      </c>
      <c r="M4407" t="s">
        <v>19</v>
      </c>
    </row>
    <row r="4408" spans="1:13" customFormat="1" hidden="1" x14ac:dyDescent="0.35">
      <c r="A4408" s="1">
        <v>45805</v>
      </c>
      <c r="B4408" t="s">
        <v>9330</v>
      </c>
      <c r="C4408" t="s">
        <v>9331</v>
      </c>
      <c r="D4408">
        <v>39</v>
      </c>
      <c r="E4408" s="1">
        <v>45796</v>
      </c>
      <c r="F4408" s="1">
        <v>45817</v>
      </c>
      <c r="G4408" t="s">
        <v>588</v>
      </c>
      <c r="H4408" t="str">
        <f t="shared" ca="1" si="68"/>
        <v>close</v>
      </c>
      <c r="K4408" t="s">
        <v>2065</v>
      </c>
      <c r="L4408" t="s">
        <v>18</v>
      </c>
      <c r="M4408" t="s">
        <v>19</v>
      </c>
    </row>
    <row r="4409" spans="1:13" customFormat="1" hidden="1" x14ac:dyDescent="0.35">
      <c r="A4409" s="1">
        <v>45805</v>
      </c>
      <c r="B4409" t="s">
        <v>9332</v>
      </c>
      <c r="C4409" t="s">
        <v>9333</v>
      </c>
      <c r="D4409">
        <v>271</v>
      </c>
      <c r="E4409" s="1">
        <v>45796</v>
      </c>
      <c r="F4409" s="1">
        <v>45817</v>
      </c>
      <c r="G4409" t="s">
        <v>588</v>
      </c>
      <c r="H4409" t="str">
        <f t="shared" ca="1" si="68"/>
        <v>close</v>
      </c>
      <c r="K4409" t="s">
        <v>1734</v>
      </c>
      <c r="L4409" t="s">
        <v>18</v>
      </c>
      <c r="M4409" t="s">
        <v>19</v>
      </c>
    </row>
    <row r="4410" spans="1:13" customFormat="1" hidden="1" x14ac:dyDescent="0.35">
      <c r="A4410" s="1">
        <v>45805</v>
      </c>
      <c r="B4410" t="s">
        <v>9334</v>
      </c>
      <c r="C4410" t="s">
        <v>9335</v>
      </c>
      <c r="D4410">
        <v>37</v>
      </c>
      <c r="E4410" s="1">
        <v>45796</v>
      </c>
      <c r="F4410" s="1">
        <v>45817</v>
      </c>
      <c r="G4410" t="s">
        <v>588</v>
      </c>
      <c r="H4410" t="str">
        <f t="shared" ca="1" si="68"/>
        <v>close</v>
      </c>
      <c r="K4410" t="s">
        <v>1681</v>
      </c>
      <c r="L4410" t="s">
        <v>18</v>
      </c>
      <c r="M4410" t="s">
        <v>19</v>
      </c>
    </row>
    <row r="4411" spans="1:13" customFormat="1" hidden="1" x14ac:dyDescent="0.35">
      <c r="A4411" s="1">
        <v>45805</v>
      </c>
      <c r="B4411" t="s">
        <v>9336</v>
      </c>
      <c r="C4411" t="s">
        <v>9337</v>
      </c>
      <c r="D4411">
        <v>25</v>
      </c>
      <c r="E4411" s="1">
        <v>45794</v>
      </c>
      <c r="F4411" s="1">
        <v>45815</v>
      </c>
      <c r="G4411" t="s">
        <v>136</v>
      </c>
      <c r="H4411" t="str">
        <f t="shared" ca="1" si="68"/>
        <v>close</v>
      </c>
      <c r="K4411" t="s">
        <v>947</v>
      </c>
      <c r="L4411" t="s">
        <v>18</v>
      </c>
      <c r="M4411" t="s">
        <v>19</v>
      </c>
    </row>
    <row r="4412" spans="1:13" customFormat="1" hidden="1" x14ac:dyDescent="0.35">
      <c r="A4412" s="1">
        <v>45805</v>
      </c>
      <c r="B4412" t="s">
        <v>9338</v>
      </c>
      <c r="C4412" t="s">
        <v>9339</v>
      </c>
      <c r="D4412">
        <v>13</v>
      </c>
      <c r="E4412" s="1">
        <v>45794</v>
      </c>
      <c r="F4412" s="1">
        <v>45815</v>
      </c>
      <c r="G4412" t="s">
        <v>136</v>
      </c>
      <c r="H4412" t="str">
        <f t="shared" ca="1" si="68"/>
        <v>close</v>
      </c>
      <c r="K4412" t="s">
        <v>4399</v>
      </c>
      <c r="L4412" t="s">
        <v>18</v>
      </c>
      <c r="M4412" t="s">
        <v>19</v>
      </c>
    </row>
    <row r="4413" spans="1:13" customFormat="1" hidden="1" x14ac:dyDescent="0.35">
      <c r="A4413" s="1">
        <v>45805</v>
      </c>
      <c r="B4413" t="s">
        <v>9340</v>
      </c>
      <c r="C4413" t="s">
        <v>9341</v>
      </c>
      <c r="D4413">
        <v>1054</v>
      </c>
      <c r="E4413" s="1">
        <v>45794</v>
      </c>
      <c r="F4413" s="1">
        <v>45815</v>
      </c>
      <c r="G4413" t="s">
        <v>49</v>
      </c>
      <c r="H4413" t="str">
        <f t="shared" ca="1" si="68"/>
        <v>close</v>
      </c>
      <c r="K4413" t="s">
        <v>2068</v>
      </c>
      <c r="L4413" t="s">
        <v>18</v>
      </c>
      <c r="M4413" t="s">
        <v>19</v>
      </c>
    </row>
    <row r="4414" spans="1:13" customFormat="1" hidden="1" x14ac:dyDescent="0.35">
      <c r="A4414" s="1">
        <v>45805</v>
      </c>
      <c r="B4414" t="s">
        <v>9342</v>
      </c>
      <c r="C4414" t="s">
        <v>9343</v>
      </c>
      <c r="D4414">
        <v>35</v>
      </c>
      <c r="E4414" s="1">
        <v>45794</v>
      </c>
      <c r="F4414" s="1">
        <v>45815</v>
      </c>
      <c r="G4414" t="s">
        <v>49</v>
      </c>
      <c r="H4414" t="str">
        <f t="shared" ca="1" si="68"/>
        <v>close</v>
      </c>
      <c r="K4414" t="s">
        <v>2234</v>
      </c>
      <c r="L4414" t="s">
        <v>18</v>
      </c>
      <c r="M4414" t="s">
        <v>19</v>
      </c>
    </row>
    <row r="4415" spans="1:13" customFormat="1" hidden="1" x14ac:dyDescent="0.35">
      <c r="A4415" s="1">
        <v>45805</v>
      </c>
      <c r="B4415" t="s">
        <v>9344</v>
      </c>
      <c r="C4415" t="s">
        <v>9345</v>
      </c>
      <c r="D4415">
        <v>512</v>
      </c>
      <c r="E4415" s="1">
        <v>45794</v>
      </c>
      <c r="F4415" s="1">
        <v>45815</v>
      </c>
      <c r="G4415" t="s">
        <v>49</v>
      </c>
      <c r="H4415" t="str">
        <f t="shared" ca="1" si="68"/>
        <v>close</v>
      </c>
      <c r="K4415" t="s">
        <v>3195</v>
      </c>
      <c r="L4415" t="s">
        <v>18</v>
      </c>
      <c r="M4415" t="s">
        <v>19</v>
      </c>
    </row>
    <row r="4416" spans="1:13" customFormat="1" hidden="1" x14ac:dyDescent="0.35">
      <c r="A4416" s="1">
        <v>45805</v>
      </c>
      <c r="B4416" t="s">
        <v>9346</v>
      </c>
      <c r="C4416" t="s">
        <v>9347</v>
      </c>
      <c r="D4416">
        <v>48</v>
      </c>
      <c r="E4416" s="1">
        <v>45794</v>
      </c>
      <c r="F4416" s="1">
        <v>45815</v>
      </c>
      <c r="G4416" t="s">
        <v>588</v>
      </c>
      <c r="H4416" t="str">
        <f t="shared" ca="1" si="68"/>
        <v>close</v>
      </c>
      <c r="K4416" t="s">
        <v>2234</v>
      </c>
      <c r="L4416" t="s">
        <v>18</v>
      </c>
      <c r="M4416" t="s">
        <v>19</v>
      </c>
    </row>
    <row r="4417" spans="1:13" customFormat="1" hidden="1" x14ac:dyDescent="0.35">
      <c r="A4417" s="1">
        <v>45805</v>
      </c>
      <c r="B4417" t="s">
        <v>9348</v>
      </c>
      <c r="C4417" t="s">
        <v>9349</v>
      </c>
      <c r="D4417">
        <v>25</v>
      </c>
      <c r="E4417" s="1">
        <v>45794</v>
      </c>
      <c r="F4417" s="1">
        <v>45815</v>
      </c>
      <c r="G4417" t="s">
        <v>588</v>
      </c>
      <c r="H4417" t="str">
        <f t="shared" ca="1" si="68"/>
        <v>close</v>
      </c>
      <c r="K4417" t="s">
        <v>1375</v>
      </c>
      <c r="L4417" t="s">
        <v>18</v>
      </c>
      <c r="M4417" t="s">
        <v>19</v>
      </c>
    </row>
    <row r="4418" spans="1:13" customFormat="1" hidden="1" x14ac:dyDescent="0.35">
      <c r="A4418" s="1">
        <v>45805</v>
      </c>
      <c r="B4418" t="s">
        <v>9350</v>
      </c>
      <c r="C4418" t="s">
        <v>9351</v>
      </c>
      <c r="D4418">
        <v>13</v>
      </c>
      <c r="E4418" s="1">
        <v>45795</v>
      </c>
      <c r="F4418" s="1">
        <v>45817</v>
      </c>
      <c r="G4418" t="s">
        <v>67</v>
      </c>
      <c r="H4418" t="str">
        <f t="shared" ca="1" si="68"/>
        <v>close</v>
      </c>
      <c r="K4418" t="s">
        <v>1681</v>
      </c>
      <c r="L4418" t="s">
        <v>41</v>
      </c>
      <c r="M4418" t="s">
        <v>19</v>
      </c>
    </row>
    <row r="4419" spans="1:13" customFormat="1" hidden="1" x14ac:dyDescent="0.35">
      <c r="A4419" s="1">
        <v>45805</v>
      </c>
      <c r="B4419" t="s">
        <v>9352</v>
      </c>
      <c r="C4419" t="s">
        <v>9353</v>
      </c>
      <c r="D4419">
        <v>16</v>
      </c>
      <c r="E4419" s="1">
        <v>45795</v>
      </c>
      <c r="F4419" s="1">
        <v>45817</v>
      </c>
      <c r="G4419" t="s">
        <v>67</v>
      </c>
      <c r="H4419" t="str">
        <f t="shared" ca="1" si="68"/>
        <v>close</v>
      </c>
      <c r="K4419" t="s">
        <v>984</v>
      </c>
      <c r="L4419" t="s">
        <v>18</v>
      </c>
      <c r="M4419" t="s">
        <v>19</v>
      </c>
    </row>
    <row r="4420" spans="1:13" customFormat="1" hidden="1" x14ac:dyDescent="0.35">
      <c r="A4420" s="1">
        <v>45805</v>
      </c>
      <c r="B4420" t="s">
        <v>9354</v>
      </c>
      <c r="C4420" t="s">
        <v>9355</v>
      </c>
      <c r="D4420">
        <v>8</v>
      </c>
      <c r="E4420" s="1">
        <v>45795</v>
      </c>
      <c r="F4420" s="1">
        <v>45817</v>
      </c>
      <c r="G4420" t="s">
        <v>67</v>
      </c>
      <c r="H4420" t="str">
        <f t="shared" ref="H4420:H4483" ca="1" si="69">IF(F4420-TODAY()&gt;0,F4420-TODAY(),"close")</f>
        <v>close</v>
      </c>
      <c r="K4420" t="s">
        <v>2126</v>
      </c>
      <c r="L4420" t="s">
        <v>18</v>
      </c>
      <c r="M4420" t="s">
        <v>19</v>
      </c>
    </row>
    <row r="4421" spans="1:13" customFormat="1" hidden="1" x14ac:dyDescent="0.35">
      <c r="A4421" s="1">
        <v>45805</v>
      </c>
      <c r="B4421" t="s">
        <v>9356</v>
      </c>
      <c r="C4421" t="s">
        <v>9357</v>
      </c>
      <c r="D4421">
        <v>61</v>
      </c>
      <c r="E4421" s="1">
        <v>45795</v>
      </c>
      <c r="F4421" s="1">
        <v>45822</v>
      </c>
      <c r="G4421" t="s">
        <v>16</v>
      </c>
      <c r="H4421" t="str">
        <f t="shared" ca="1" si="69"/>
        <v>close</v>
      </c>
      <c r="K4421" t="s">
        <v>957</v>
      </c>
      <c r="L4421" t="s">
        <v>18</v>
      </c>
      <c r="M4421" t="s">
        <v>19</v>
      </c>
    </row>
    <row r="4422" spans="1:13" customFormat="1" hidden="1" x14ac:dyDescent="0.35">
      <c r="A4422" s="1">
        <v>45805</v>
      </c>
      <c r="B4422" t="s">
        <v>9358</v>
      </c>
      <c r="C4422" t="s">
        <v>9359</v>
      </c>
      <c r="D4422">
        <v>130</v>
      </c>
      <c r="E4422" s="1">
        <v>45794</v>
      </c>
      <c r="F4422" s="1">
        <v>45815</v>
      </c>
      <c r="G4422" t="s">
        <v>136</v>
      </c>
      <c r="H4422" t="str">
        <f t="shared" ca="1" si="69"/>
        <v>close</v>
      </c>
      <c r="K4422" t="s">
        <v>1742</v>
      </c>
      <c r="L4422" t="s">
        <v>18</v>
      </c>
      <c r="M4422" t="s">
        <v>19</v>
      </c>
    </row>
    <row r="4423" spans="1:13" customFormat="1" hidden="1" x14ac:dyDescent="0.35">
      <c r="A4423" s="1">
        <v>45805</v>
      </c>
      <c r="B4423" t="s">
        <v>9360</v>
      </c>
      <c r="C4423" t="s">
        <v>9361</v>
      </c>
      <c r="D4423">
        <v>65</v>
      </c>
      <c r="E4423" s="1">
        <v>45799</v>
      </c>
      <c r="F4423" s="1">
        <v>45820</v>
      </c>
      <c r="G4423" t="s">
        <v>23</v>
      </c>
      <c r="H4423" t="str">
        <f t="shared" ca="1" si="69"/>
        <v>close</v>
      </c>
      <c r="K4423" t="s">
        <v>2331</v>
      </c>
      <c r="L4423" t="s">
        <v>18</v>
      </c>
      <c r="M4423" t="s">
        <v>19</v>
      </c>
    </row>
    <row r="4424" spans="1:13" customFormat="1" hidden="1" x14ac:dyDescent="0.35">
      <c r="A4424" s="1">
        <v>45805</v>
      </c>
      <c r="B4424" t="s">
        <v>9362</v>
      </c>
      <c r="C4424" t="s">
        <v>9363</v>
      </c>
      <c r="D4424">
        <v>8</v>
      </c>
      <c r="E4424" s="1">
        <v>45799</v>
      </c>
      <c r="F4424" s="1">
        <v>45820</v>
      </c>
      <c r="G4424" t="s">
        <v>23</v>
      </c>
      <c r="H4424" t="str">
        <f t="shared" ca="1" si="69"/>
        <v>close</v>
      </c>
      <c r="K4424" t="s">
        <v>1975</v>
      </c>
      <c r="L4424" t="s">
        <v>18</v>
      </c>
      <c r="M4424" t="s">
        <v>19</v>
      </c>
    </row>
    <row r="4425" spans="1:13" customFormat="1" hidden="1" x14ac:dyDescent="0.35">
      <c r="A4425" s="1">
        <v>45805</v>
      </c>
      <c r="B4425" t="s">
        <v>9364</v>
      </c>
      <c r="C4425" t="s">
        <v>202</v>
      </c>
      <c r="E4425" s="1">
        <v>45791</v>
      </c>
      <c r="F4425" s="1">
        <v>45812</v>
      </c>
      <c r="G4425" t="s">
        <v>588</v>
      </c>
      <c r="H4425" t="str">
        <f t="shared" ca="1" si="69"/>
        <v>close</v>
      </c>
      <c r="I4425">
        <v>400000</v>
      </c>
      <c r="J4425">
        <v>20000000</v>
      </c>
      <c r="K4425" t="s">
        <v>7016</v>
      </c>
      <c r="L4425" t="s">
        <v>18</v>
      </c>
      <c r="M4425" t="s">
        <v>19</v>
      </c>
    </row>
    <row r="4426" spans="1:13" customFormat="1" hidden="1" x14ac:dyDescent="0.35">
      <c r="A4426" s="1">
        <v>45805</v>
      </c>
      <c r="B4426" t="s">
        <v>9365</v>
      </c>
      <c r="C4426" t="s">
        <v>9366</v>
      </c>
      <c r="D4426">
        <v>24</v>
      </c>
      <c r="E4426" s="1">
        <v>45797</v>
      </c>
      <c r="F4426" s="1">
        <v>45818</v>
      </c>
      <c r="G4426" t="s">
        <v>588</v>
      </c>
      <c r="H4426" t="str">
        <f t="shared" ca="1" si="69"/>
        <v>close</v>
      </c>
      <c r="K4426" t="s">
        <v>1753</v>
      </c>
      <c r="L4426" t="s">
        <v>18</v>
      </c>
      <c r="M4426" t="s">
        <v>19</v>
      </c>
    </row>
    <row r="4427" spans="1:13" customFormat="1" hidden="1" x14ac:dyDescent="0.35">
      <c r="A4427" s="1">
        <v>45805</v>
      </c>
      <c r="B4427" t="s">
        <v>9367</v>
      </c>
      <c r="C4427" t="s">
        <v>9368</v>
      </c>
      <c r="D4427">
        <v>7</v>
      </c>
      <c r="E4427" s="1">
        <v>45797</v>
      </c>
      <c r="F4427" s="1">
        <v>45818</v>
      </c>
      <c r="G4427" t="s">
        <v>588</v>
      </c>
      <c r="H4427" t="str">
        <f t="shared" ca="1" si="69"/>
        <v>close</v>
      </c>
      <c r="K4427" t="s">
        <v>2041</v>
      </c>
      <c r="L4427" t="s">
        <v>18</v>
      </c>
      <c r="M4427" t="s">
        <v>19</v>
      </c>
    </row>
    <row r="4428" spans="1:13" customFormat="1" hidden="1" x14ac:dyDescent="0.35">
      <c r="A4428" s="1">
        <v>45805</v>
      </c>
      <c r="B4428" t="s">
        <v>9369</v>
      </c>
      <c r="C4428" t="s">
        <v>9370</v>
      </c>
      <c r="D4428">
        <v>28</v>
      </c>
      <c r="E4428" s="1">
        <v>45797</v>
      </c>
      <c r="F4428" s="1">
        <v>45818</v>
      </c>
      <c r="G4428" t="s">
        <v>588</v>
      </c>
      <c r="H4428" t="str">
        <f t="shared" ca="1" si="69"/>
        <v>close</v>
      </c>
      <c r="K4428" t="s">
        <v>2126</v>
      </c>
      <c r="L4428" t="s">
        <v>18</v>
      </c>
      <c r="M4428" t="s">
        <v>19</v>
      </c>
    </row>
    <row r="4429" spans="1:13" customFormat="1" hidden="1" x14ac:dyDescent="0.35">
      <c r="A4429" s="1">
        <v>45805</v>
      </c>
      <c r="B4429" t="s">
        <v>9371</v>
      </c>
      <c r="C4429" t="s">
        <v>8032</v>
      </c>
      <c r="D4429">
        <v>617</v>
      </c>
      <c r="E4429" s="1">
        <v>45797</v>
      </c>
      <c r="F4429" s="1">
        <v>45818</v>
      </c>
      <c r="G4429" t="s">
        <v>588</v>
      </c>
      <c r="H4429" t="str">
        <f t="shared" ca="1" si="69"/>
        <v>close</v>
      </c>
      <c r="K4429" t="s">
        <v>5880</v>
      </c>
      <c r="L4429" t="s">
        <v>41</v>
      </c>
      <c r="M4429" t="s">
        <v>19</v>
      </c>
    </row>
    <row r="4430" spans="1:13" customFormat="1" hidden="1" x14ac:dyDescent="0.35">
      <c r="A4430" s="1">
        <v>45805</v>
      </c>
      <c r="B4430" t="s">
        <v>9372</v>
      </c>
      <c r="C4430" t="s">
        <v>9373</v>
      </c>
      <c r="D4430">
        <v>38</v>
      </c>
      <c r="E4430" s="1">
        <v>45797</v>
      </c>
      <c r="F4430" s="1">
        <v>45819</v>
      </c>
      <c r="G4430" t="s">
        <v>588</v>
      </c>
      <c r="H4430" t="str">
        <f t="shared" ca="1" si="69"/>
        <v>close</v>
      </c>
      <c r="K4430" t="s">
        <v>947</v>
      </c>
      <c r="L4430" t="s">
        <v>18</v>
      </c>
      <c r="M4430" t="s">
        <v>19</v>
      </c>
    </row>
    <row r="4431" spans="1:13" customFormat="1" hidden="1" x14ac:dyDescent="0.35">
      <c r="A4431" s="1">
        <v>45805</v>
      </c>
      <c r="B4431" t="s">
        <v>9374</v>
      </c>
      <c r="C4431" t="s">
        <v>9375</v>
      </c>
      <c r="D4431">
        <v>36</v>
      </c>
      <c r="E4431" s="1">
        <v>45795</v>
      </c>
      <c r="F4431" s="1">
        <v>45817</v>
      </c>
      <c r="G4431" t="s">
        <v>60</v>
      </c>
      <c r="H4431" t="str">
        <f t="shared" ca="1" si="69"/>
        <v>close</v>
      </c>
      <c r="K4431" t="s">
        <v>1952</v>
      </c>
      <c r="L4431" t="s">
        <v>18</v>
      </c>
      <c r="M4431" t="s">
        <v>19</v>
      </c>
    </row>
    <row r="4432" spans="1:13" customFormat="1" hidden="1" x14ac:dyDescent="0.35">
      <c r="A4432" s="1">
        <v>45805</v>
      </c>
      <c r="B4432" t="s">
        <v>9376</v>
      </c>
      <c r="C4432" t="s">
        <v>6701</v>
      </c>
      <c r="D4432">
        <v>19395</v>
      </c>
      <c r="E4432" s="1">
        <v>45795</v>
      </c>
      <c r="F4432" s="1">
        <v>45817</v>
      </c>
      <c r="G4432" t="s">
        <v>60</v>
      </c>
      <c r="H4432" t="str">
        <f t="shared" ca="1" si="69"/>
        <v>close</v>
      </c>
      <c r="I4432">
        <v>31887</v>
      </c>
      <c r="J4432">
        <v>1594350</v>
      </c>
      <c r="K4432" t="s">
        <v>3307</v>
      </c>
      <c r="L4432" t="s">
        <v>283</v>
      </c>
      <c r="M4432" t="s">
        <v>19</v>
      </c>
    </row>
    <row r="4433" spans="1:13" customFormat="1" hidden="1" x14ac:dyDescent="0.35">
      <c r="A4433" s="1">
        <v>45805</v>
      </c>
      <c r="B4433" t="s">
        <v>9377</v>
      </c>
      <c r="C4433" t="s">
        <v>9378</v>
      </c>
      <c r="D4433">
        <v>195</v>
      </c>
      <c r="E4433" s="1">
        <v>45795</v>
      </c>
      <c r="F4433" s="1">
        <v>45817</v>
      </c>
      <c r="G4433" t="s">
        <v>60</v>
      </c>
      <c r="H4433" t="str">
        <f t="shared" ca="1" si="69"/>
        <v>close</v>
      </c>
      <c r="K4433" t="s">
        <v>925</v>
      </c>
      <c r="L4433" t="s">
        <v>18</v>
      </c>
      <c r="M4433" t="s">
        <v>19</v>
      </c>
    </row>
    <row r="4434" spans="1:13" customFormat="1" hidden="1" x14ac:dyDescent="0.35">
      <c r="A4434" s="1">
        <v>45805</v>
      </c>
      <c r="B4434" t="s">
        <v>9379</v>
      </c>
      <c r="C4434" t="s">
        <v>9380</v>
      </c>
      <c r="E4434" s="1">
        <v>45800</v>
      </c>
      <c r="F4434" s="1">
        <v>45811</v>
      </c>
      <c r="G4434" t="s">
        <v>56</v>
      </c>
      <c r="H4434" t="str">
        <f t="shared" ca="1" si="69"/>
        <v>close</v>
      </c>
      <c r="K4434" t="s">
        <v>1742</v>
      </c>
      <c r="L4434" t="s">
        <v>18</v>
      </c>
      <c r="M4434" t="s">
        <v>19</v>
      </c>
    </row>
    <row r="4435" spans="1:13" customFormat="1" hidden="1" x14ac:dyDescent="0.35">
      <c r="A4435" s="1">
        <v>45805</v>
      </c>
      <c r="B4435" t="s">
        <v>9381</v>
      </c>
      <c r="C4435" t="s">
        <v>9382</v>
      </c>
      <c r="D4435">
        <v>11340</v>
      </c>
      <c r="E4435" s="1">
        <v>45800</v>
      </c>
      <c r="F4435" s="1">
        <v>45822</v>
      </c>
      <c r="G4435" t="s">
        <v>23</v>
      </c>
      <c r="H4435" t="str">
        <f t="shared" ca="1" si="69"/>
        <v>close</v>
      </c>
      <c r="I4435">
        <v>16000</v>
      </c>
      <c r="J4435">
        <v>800000</v>
      </c>
      <c r="K4435" t="s">
        <v>6560</v>
      </c>
      <c r="L4435" t="s">
        <v>18</v>
      </c>
      <c r="M4435" t="s">
        <v>19</v>
      </c>
    </row>
    <row r="4436" spans="1:13" customFormat="1" hidden="1" x14ac:dyDescent="0.35">
      <c r="A4436" s="1">
        <v>45805</v>
      </c>
      <c r="B4436" t="s">
        <v>9383</v>
      </c>
      <c r="C4436" t="s">
        <v>5914</v>
      </c>
      <c r="E4436" s="1">
        <v>45800</v>
      </c>
      <c r="F4436" s="1">
        <v>45821</v>
      </c>
      <c r="G4436" t="s">
        <v>23</v>
      </c>
      <c r="H4436" t="str">
        <f t="shared" ca="1" si="69"/>
        <v>close</v>
      </c>
      <c r="I4436">
        <v>227916</v>
      </c>
      <c r="J4436">
        <v>11395800</v>
      </c>
      <c r="K4436" t="s">
        <v>53</v>
      </c>
      <c r="L4436" t="s">
        <v>18</v>
      </c>
      <c r="M4436" t="s">
        <v>19</v>
      </c>
    </row>
    <row r="4437" spans="1:13" customFormat="1" hidden="1" x14ac:dyDescent="0.35">
      <c r="A4437" s="1">
        <v>45805</v>
      </c>
      <c r="B4437" t="s">
        <v>9384</v>
      </c>
      <c r="C4437" t="s">
        <v>9385</v>
      </c>
      <c r="D4437">
        <v>33</v>
      </c>
      <c r="E4437" s="1">
        <v>45800</v>
      </c>
      <c r="F4437" s="1">
        <v>45821</v>
      </c>
      <c r="G4437" t="s">
        <v>23</v>
      </c>
      <c r="H4437" t="str">
        <f t="shared" ca="1" si="69"/>
        <v>close</v>
      </c>
      <c r="K4437" t="s">
        <v>947</v>
      </c>
      <c r="L4437" t="s">
        <v>18</v>
      </c>
      <c r="M4437" t="s">
        <v>19</v>
      </c>
    </row>
    <row r="4438" spans="1:13" customFormat="1" hidden="1" x14ac:dyDescent="0.35">
      <c r="A4438" s="1">
        <v>45805</v>
      </c>
      <c r="B4438" t="s">
        <v>9386</v>
      </c>
      <c r="C4438" t="s">
        <v>9387</v>
      </c>
      <c r="D4438">
        <v>5</v>
      </c>
      <c r="E4438" s="1">
        <v>45800</v>
      </c>
      <c r="F4438" s="1">
        <v>45838</v>
      </c>
      <c r="G4438" t="s">
        <v>136</v>
      </c>
      <c r="H4438" t="str">
        <f t="shared" ca="1" si="69"/>
        <v>close</v>
      </c>
      <c r="K4438" t="s">
        <v>1734</v>
      </c>
      <c r="L4438" t="s">
        <v>18</v>
      </c>
      <c r="M4438" t="s">
        <v>19</v>
      </c>
    </row>
    <row r="4439" spans="1:13" customFormat="1" hidden="1" x14ac:dyDescent="0.35">
      <c r="A4439" s="1">
        <v>45805</v>
      </c>
      <c r="B4439" t="s">
        <v>9388</v>
      </c>
      <c r="C4439" t="s">
        <v>9389</v>
      </c>
      <c r="D4439">
        <v>912</v>
      </c>
      <c r="E4439" s="1">
        <v>45800</v>
      </c>
      <c r="F4439" s="1">
        <v>45821</v>
      </c>
      <c r="G4439" t="s">
        <v>23</v>
      </c>
      <c r="H4439" t="str">
        <f t="shared" ca="1" si="69"/>
        <v>close</v>
      </c>
      <c r="K4439" t="s">
        <v>9390</v>
      </c>
      <c r="L4439" t="s">
        <v>18</v>
      </c>
      <c r="M4439" t="s">
        <v>19</v>
      </c>
    </row>
    <row r="4440" spans="1:13" customFormat="1" hidden="1" x14ac:dyDescent="0.35">
      <c r="A4440" s="1">
        <v>45805</v>
      </c>
      <c r="B4440" t="s">
        <v>9391</v>
      </c>
      <c r="C4440" t="s">
        <v>9392</v>
      </c>
      <c r="D4440">
        <v>7</v>
      </c>
      <c r="E4440" s="1">
        <v>45800</v>
      </c>
      <c r="F4440" s="1">
        <v>45821</v>
      </c>
      <c r="G4440" t="s">
        <v>23</v>
      </c>
      <c r="H4440" t="str">
        <f t="shared" ca="1" si="69"/>
        <v>close</v>
      </c>
      <c r="K4440" t="s">
        <v>947</v>
      </c>
      <c r="L4440" t="s">
        <v>18</v>
      </c>
      <c r="M4440" t="s">
        <v>19</v>
      </c>
    </row>
    <row r="4441" spans="1:13" customFormat="1" hidden="1" x14ac:dyDescent="0.35">
      <c r="A4441" s="1">
        <v>45805</v>
      </c>
      <c r="B4441" t="s">
        <v>9393</v>
      </c>
      <c r="C4441" t="s">
        <v>9394</v>
      </c>
      <c r="D4441">
        <v>15</v>
      </c>
      <c r="E4441" s="1">
        <v>45800</v>
      </c>
      <c r="F4441" s="1">
        <v>45821</v>
      </c>
      <c r="G4441" t="s">
        <v>23</v>
      </c>
      <c r="H4441" t="str">
        <f t="shared" ca="1" si="69"/>
        <v>close</v>
      </c>
      <c r="K4441" t="s">
        <v>947</v>
      </c>
      <c r="L4441" t="s">
        <v>18</v>
      </c>
      <c r="M4441" t="s">
        <v>19</v>
      </c>
    </row>
    <row r="4442" spans="1:13" customFormat="1" hidden="1" x14ac:dyDescent="0.35">
      <c r="A4442" s="1">
        <v>45805</v>
      </c>
      <c r="B4442" t="s">
        <v>9395</v>
      </c>
      <c r="C4442" t="s">
        <v>9396</v>
      </c>
      <c r="D4442">
        <v>43</v>
      </c>
      <c r="E4442" s="1">
        <v>45800</v>
      </c>
      <c r="F4442" s="1">
        <v>45821</v>
      </c>
      <c r="G4442" t="s">
        <v>23</v>
      </c>
      <c r="H4442" t="str">
        <f t="shared" ca="1" si="69"/>
        <v>close</v>
      </c>
      <c r="K4442" t="s">
        <v>1681</v>
      </c>
      <c r="L4442" t="s">
        <v>18</v>
      </c>
      <c r="M4442" t="s">
        <v>19</v>
      </c>
    </row>
    <row r="4443" spans="1:13" customFormat="1" hidden="1" x14ac:dyDescent="0.35">
      <c r="A4443" s="1">
        <v>45805</v>
      </c>
      <c r="B4443" t="s">
        <v>9398</v>
      </c>
      <c r="C4443" t="s">
        <v>9399</v>
      </c>
      <c r="D4443">
        <v>15</v>
      </c>
      <c r="E4443" s="1">
        <v>45800</v>
      </c>
      <c r="F4443" s="1">
        <v>45821</v>
      </c>
      <c r="G4443" t="s">
        <v>23</v>
      </c>
      <c r="H4443" t="str">
        <f t="shared" ca="1" si="69"/>
        <v>close</v>
      </c>
      <c r="K4443" t="s">
        <v>2206</v>
      </c>
      <c r="L4443" t="s">
        <v>18</v>
      </c>
      <c r="M4443" t="s">
        <v>19</v>
      </c>
    </row>
    <row r="4444" spans="1:13" customFormat="1" hidden="1" x14ac:dyDescent="0.35">
      <c r="A4444" s="1">
        <v>45805</v>
      </c>
      <c r="B4444" t="s">
        <v>9400</v>
      </c>
      <c r="C4444" t="s">
        <v>9401</v>
      </c>
      <c r="D4444">
        <v>124</v>
      </c>
      <c r="E4444" s="1">
        <v>45800</v>
      </c>
      <c r="F4444" s="1">
        <v>45821</v>
      </c>
      <c r="G4444" t="s">
        <v>23</v>
      </c>
      <c r="H4444" t="str">
        <f t="shared" ca="1" si="69"/>
        <v>close</v>
      </c>
      <c r="K4444" t="s">
        <v>24</v>
      </c>
      <c r="L4444" t="s">
        <v>41</v>
      </c>
      <c r="M4444" t="s">
        <v>19</v>
      </c>
    </row>
    <row r="4445" spans="1:13" customFormat="1" hidden="1" x14ac:dyDescent="0.35">
      <c r="A4445" s="1">
        <v>45805</v>
      </c>
      <c r="B4445" t="s">
        <v>9403</v>
      </c>
      <c r="C4445" t="s">
        <v>3334</v>
      </c>
      <c r="D4445">
        <v>19503</v>
      </c>
      <c r="E4445" s="1">
        <v>45800</v>
      </c>
      <c r="F4445" s="1">
        <v>45821</v>
      </c>
      <c r="G4445" t="s">
        <v>23</v>
      </c>
      <c r="H4445" t="str">
        <f t="shared" ca="1" si="69"/>
        <v>close</v>
      </c>
      <c r="I4445">
        <v>70000</v>
      </c>
      <c r="J4445">
        <v>3500000</v>
      </c>
      <c r="K4445" t="s">
        <v>1045</v>
      </c>
      <c r="L4445" t="s">
        <v>18</v>
      </c>
      <c r="M4445" t="s">
        <v>19</v>
      </c>
    </row>
    <row r="4446" spans="1:13" customFormat="1" hidden="1" x14ac:dyDescent="0.35">
      <c r="A4446" s="1">
        <v>45805</v>
      </c>
      <c r="B4446" t="s">
        <v>9404</v>
      </c>
      <c r="C4446" t="s">
        <v>9405</v>
      </c>
      <c r="D4446">
        <v>454</v>
      </c>
      <c r="E4446" s="1">
        <v>45800</v>
      </c>
      <c r="F4446" s="1">
        <v>45810</v>
      </c>
      <c r="G4446" t="s">
        <v>23</v>
      </c>
      <c r="H4446" t="str">
        <f t="shared" ca="1" si="69"/>
        <v>close</v>
      </c>
      <c r="K4446" t="s">
        <v>4862</v>
      </c>
      <c r="L4446" t="s">
        <v>18</v>
      </c>
      <c r="M4446" t="s">
        <v>19</v>
      </c>
    </row>
    <row r="4447" spans="1:13" customFormat="1" hidden="1" x14ac:dyDescent="0.35">
      <c r="A4447" s="1">
        <v>45805</v>
      </c>
      <c r="B4447" t="s">
        <v>9406</v>
      </c>
      <c r="C4447" t="s">
        <v>9407</v>
      </c>
      <c r="E4447" s="1">
        <v>45797</v>
      </c>
      <c r="F4447" s="1">
        <v>45807</v>
      </c>
      <c r="G4447" t="s">
        <v>136</v>
      </c>
      <c r="H4447" t="str">
        <f t="shared" ca="1" si="69"/>
        <v>close</v>
      </c>
      <c r="I4447">
        <v>50000</v>
      </c>
      <c r="J4447">
        <v>2500000</v>
      </c>
      <c r="K4447" t="s">
        <v>1037</v>
      </c>
      <c r="L4447" t="s">
        <v>18</v>
      </c>
      <c r="M4447" t="s">
        <v>19</v>
      </c>
    </row>
    <row r="4448" spans="1:13" customFormat="1" hidden="1" x14ac:dyDescent="0.35">
      <c r="A4448" s="1">
        <v>45805</v>
      </c>
      <c r="B4448" t="s">
        <v>9408</v>
      </c>
      <c r="C4448" t="s">
        <v>9409</v>
      </c>
      <c r="D4448">
        <v>51370</v>
      </c>
      <c r="E4448" s="1">
        <v>45797</v>
      </c>
      <c r="F4448" s="1">
        <v>45818</v>
      </c>
      <c r="G4448" t="s">
        <v>136</v>
      </c>
      <c r="H4448" t="str">
        <f t="shared" ca="1" si="69"/>
        <v>close</v>
      </c>
      <c r="K4448" t="s">
        <v>947</v>
      </c>
      <c r="L4448" t="s">
        <v>18</v>
      </c>
      <c r="M4448" t="s">
        <v>19</v>
      </c>
    </row>
    <row r="4449" spans="1:13" customFormat="1" hidden="1" x14ac:dyDescent="0.35">
      <c r="A4449" s="1">
        <v>45805</v>
      </c>
      <c r="B4449" t="s">
        <v>9410</v>
      </c>
      <c r="C4449" t="s">
        <v>9411</v>
      </c>
      <c r="D4449">
        <v>110</v>
      </c>
      <c r="E4449" s="1">
        <v>45797</v>
      </c>
      <c r="F4449" s="1">
        <v>45818</v>
      </c>
      <c r="G4449" t="s">
        <v>136</v>
      </c>
      <c r="H4449" t="str">
        <f t="shared" ca="1" si="69"/>
        <v>close</v>
      </c>
      <c r="K4449" t="s">
        <v>3560</v>
      </c>
      <c r="L4449" t="s">
        <v>18</v>
      </c>
      <c r="M4449" t="s">
        <v>19</v>
      </c>
    </row>
    <row r="4450" spans="1:13" customFormat="1" hidden="1" x14ac:dyDescent="0.35">
      <c r="A4450" s="1">
        <v>45805</v>
      </c>
      <c r="B4450" t="s">
        <v>9412</v>
      </c>
      <c r="C4450" t="s">
        <v>9413</v>
      </c>
      <c r="D4450">
        <v>114</v>
      </c>
      <c r="E4450" s="1">
        <v>45797</v>
      </c>
      <c r="F4450" s="1">
        <v>45818</v>
      </c>
      <c r="G4450" t="s">
        <v>136</v>
      </c>
      <c r="H4450" t="str">
        <f t="shared" ca="1" si="69"/>
        <v>close</v>
      </c>
      <c r="K4450" t="s">
        <v>3560</v>
      </c>
      <c r="L4450" t="s">
        <v>18</v>
      </c>
      <c r="M4450" t="s">
        <v>19</v>
      </c>
    </row>
    <row r="4451" spans="1:13" customFormat="1" hidden="1" x14ac:dyDescent="0.35">
      <c r="A4451" s="1">
        <v>45805</v>
      </c>
      <c r="B4451" t="s">
        <v>9414</v>
      </c>
      <c r="C4451" t="s">
        <v>9415</v>
      </c>
      <c r="D4451">
        <v>540</v>
      </c>
      <c r="E4451" s="1">
        <v>45797</v>
      </c>
      <c r="F4451" s="1">
        <v>45818</v>
      </c>
      <c r="G4451" t="s">
        <v>136</v>
      </c>
      <c r="H4451" t="str">
        <f t="shared" ca="1" si="69"/>
        <v>close</v>
      </c>
      <c r="I4451">
        <v>50000</v>
      </c>
      <c r="J4451">
        <v>2500000</v>
      </c>
      <c r="K4451" t="s">
        <v>947</v>
      </c>
      <c r="L4451" t="s">
        <v>18</v>
      </c>
      <c r="M4451" t="s">
        <v>19</v>
      </c>
    </row>
    <row r="4452" spans="1:13" customFormat="1" hidden="1" x14ac:dyDescent="0.35">
      <c r="A4452" s="1">
        <v>45805</v>
      </c>
      <c r="B4452" t="s">
        <v>9416</v>
      </c>
      <c r="C4452" t="s">
        <v>9417</v>
      </c>
      <c r="D4452">
        <v>563</v>
      </c>
      <c r="E4452" s="1">
        <v>45794</v>
      </c>
      <c r="F4452" s="1">
        <v>45815</v>
      </c>
      <c r="G4452" t="s">
        <v>49</v>
      </c>
      <c r="H4452" t="str">
        <f t="shared" ca="1" si="69"/>
        <v>close</v>
      </c>
      <c r="K4452" t="s">
        <v>947</v>
      </c>
      <c r="L4452" t="s">
        <v>18</v>
      </c>
      <c r="M4452" t="s">
        <v>19</v>
      </c>
    </row>
    <row r="4453" spans="1:13" customFormat="1" hidden="1" x14ac:dyDescent="0.35">
      <c r="A4453" s="1">
        <v>45805</v>
      </c>
      <c r="B4453" t="s">
        <v>9418</v>
      </c>
      <c r="C4453" t="s">
        <v>9419</v>
      </c>
      <c r="D4453">
        <v>10</v>
      </c>
      <c r="E4453" s="1">
        <v>45794</v>
      </c>
      <c r="F4453" s="1">
        <v>45819</v>
      </c>
      <c r="G4453" t="s">
        <v>16</v>
      </c>
      <c r="H4453" t="str">
        <f t="shared" ca="1" si="69"/>
        <v>close</v>
      </c>
      <c r="K4453" t="s">
        <v>2065</v>
      </c>
      <c r="L4453" t="s">
        <v>18</v>
      </c>
      <c r="M4453" t="s">
        <v>19</v>
      </c>
    </row>
    <row r="4454" spans="1:13" customFormat="1" hidden="1" x14ac:dyDescent="0.35">
      <c r="A4454" s="1">
        <v>45805</v>
      </c>
      <c r="B4454" t="s">
        <v>9420</v>
      </c>
      <c r="C4454" t="s">
        <v>1308</v>
      </c>
      <c r="E4454" s="1">
        <v>45794</v>
      </c>
      <c r="F4454" s="1">
        <v>45815</v>
      </c>
      <c r="G4454" t="s">
        <v>101</v>
      </c>
      <c r="H4454" t="str">
        <f t="shared" ca="1" si="69"/>
        <v>close</v>
      </c>
      <c r="I4454">
        <v>165667</v>
      </c>
      <c r="J4454">
        <v>8283350</v>
      </c>
      <c r="K4454" t="s">
        <v>53</v>
      </c>
      <c r="L4454" t="s">
        <v>18</v>
      </c>
      <c r="M4454" t="s">
        <v>19</v>
      </c>
    </row>
    <row r="4455" spans="1:13" customFormat="1" hidden="1" x14ac:dyDescent="0.35">
      <c r="A4455" s="1">
        <v>45805</v>
      </c>
      <c r="B4455" t="s">
        <v>9421</v>
      </c>
      <c r="C4455" t="s">
        <v>9422</v>
      </c>
      <c r="D4455">
        <v>432477</v>
      </c>
      <c r="E4455" s="1">
        <v>45794</v>
      </c>
      <c r="F4455" s="1">
        <v>45815</v>
      </c>
      <c r="G4455" t="s">
        <v>45</v>
      </c>
      <c r="H4455" t="str">
        <f t="shared" ca="1" si="69"/>
        <v>close</v>
      </c>
      <c r="I4455">
        <v>2170</v>
      </c>
      <c r="J4455">
        <v>108500</v>
      </c>
      <c r="K4455" t="s">
        <v>7559</v>
      </c>
      <c r="L4455" t="s">
        <v>18</v>
      </c>
      <c r="M4455" t="s">
        <v>19</v>
      </c>
    </row>
    <row r="4456" spans="1:13" customFormat="1" hidden="1" x14ac:dyDescent="0.35">
      <c r="A4456" s="1">
        <v>45805</v>
      </c>
      <c r="B4456" t="s">
        <v>9423</v>
      </c>
      <c r="C4456" t="s">
        <v>9424</v>
      </c>
      <c r="D4456">
        <v>580</v>
      </c>
      <c r="E4456" s="1">
        <v>45798</v>
      </c>
      <c r="F4456" s="1">
        <v>45820</v>
      </c>
      <c r="G4456" t="s">
        <v>23</v>
      </c>
      <c r="H4456" t="str">
        <f t="shared" ca="1" si="69"/>
        <v>close</v>
      </c>
      <c r="K4456" t="s">
        <v>1681</v>
      </c>
      <c r="L4456" t="s">
        <v>18</v>
      </c>
      <c r="M4456" t="s">
        <v>19</v>
      </c>
    </row>
    <row r="4457" spans="1:13" customFormat="1" hidden="1" x14ac:dyDescent="0.35">
      <c r="A4457" s="1">
        <v>45805</v>
      </c>
      <c r="B4457" t="s">
        <v>9425</v>
      </c>
      <c r="C4457" t="s">
        <v>9426</v>
      </c>
      <c r="D4457">
        <v>5450</v>
      </c>
      <c r="E4457" s="1">
        <v>45799</v>
      </c>
      <c r="F4457" s="1">
        <v>45821</v>
      </c>
      <c r="G4457" t="s">
        <v>23</v>
      </c>
      <c r="H4457" t="str">
        <f t="shared" ca="1" si="69"/>
        <v>close</v>
      </c>
      <c r="K4457" t="s">
        <v>2563</v>
      </c>
      <c r="L4457" t="s">
        <v>18</v>
      </c>
      <c r="M4457" t="s">
        <v>19</v>
      </c>
    </row>
    <row r="4458" spans="1:13" customFormat="1" hidden="1" x14ac:dyDescent="0.35">
      <c r="A4458" s="1">
        <v>45805</v>
      </c>
      <c r="B4458" t="s">
        <v>9427</v>
      </c>
      <c r="C4458" t="s">
        <v>9428</v>
      </c>
      <c r="D4458">
        <v>252</v>
      </c>
      <c r="E4458" s="1">
        <v>45798</v>
      </c>
      <c r="F4458" s="1">
        <v>45819</v>
      </c>
      <c r="G4458" t="s">
        <v>23</v>
      </c>
      <c r="H4458" t="str">
        <f t="shared" ca="1" si="69"/>
        <v>close</v>
      </c>
      <c r="I4458">
        <v>4676</v>
      </c>
      <c r="J4458">
        <v>233800</v>
      </c>
      <c r="K4458" t="s">
        <v>4445</v>
      </c>
      <c r="L4458" t="s">
        <v>18</v>
      </c>
      <c r="M4458" t="s">
        <v>19</v>
      </c>
    </row>
    <row r="4459" spans="1:13" customFormat="1" hidden="1" x14ac:dyDescent="0.35">
      <c r="A4459" s="1">
        <v>45805</v>
      </c>
      <c r="B4459" t="s">
        <v>9429</v>
      </c>
      <c r="C4459" t="s">
        <v>1216</v>
      </c>
      <c r="E4459" s="1">
        <v>45798</v>
      </c>
      <c r="F4459" s="1">
        <v>45828</v>
      </c>
      <c r="G4459" t="s">
        <v>23</v>
      </c>
      <c r="H4459" t="str">
        <f t="shared" ca="1" si="69"/>
        <v>close</v>
      </c>
      <c r="K4459" t="s">
        <v>53</v>
      </c>
      <c r="L4459" t="s">
        <v>18</v>
      </c>
      <c r="M4459" t="s">
        <v>19</v>
      </c>
    </row>
    <row r="4460" spans="1:13" customFormat="1" hidden="1" x14ac:dyDescent="0.35">
      <c r="A4460" s="1">
        <v>45805</v>
      </c>
      <c r="B4460" t="s">
        <v>9430</v>
      </c>
      <c r="C4460" t="s">
        <v>9431</v>
      </c>
      <c r="D4460">
        <v>7077</v>
      </c>
      <c r="E4460" s="1">
        <v>45755</v>
      </c>
      <c r="F4460" s="1">
        <v>45812</v>
      </c>
      <c r="G4460" t="s">
        <v>60</v>
      </c>
      <c r="H4460" t="str">
        <f t="shared" ca="1" si="69"/>
        <v>close</v>
      </c>
      <c r="K4460" t="s">
        <v>974</v>
      </c>
      <c r="L4460" t="s">
        <v>18</v>
      </c>
      <c r="M4460" t="s">
        <v>19</v>
      </c>
    </row>
    <row r="4461" spans="1:13" customFormat="1" hidden="1" x14ac:dyDescent="0.35">
      <c r="A4461" s="1">
        <v>45805</v>
      </c>
      <c r="B4461" t="s">
        <v>9432</v>
      </c>
      <c r="C4461" t="s">
        <v>9433</v>
      </c>
      <c r="D4461">
        <v>3357</v>
      </c>
      <c r="E4461" s="1">
        <v>45748</v>
      </c>
      <c r="F4461" s="1">
        <v>45812</v>
      </c>
      <c r="G4461" t="s">
        <v>60</v>
      </c>
      <c r="H4461" t="str">
        <f t="shared" ca="1" si="69"/>
        <v>close</v>
      </c>
      <c r="K4461" t="s">
        <v>974</v>
      </c>
      <c r="L4461" t="s">
        <v>18</v>
      </c>
      <c r="M4461" t="s">
        <v>19</v>
      </c>
    </row>
    <row r="4462" spans="1:13" customFormat="1" hidden="1" x14ac:dyDescent="0.35">
      <c r="A4462" s="1">
        <v>45805</v>
      </c>
      <c r="B4462" t="s">
        <v>9434</v>
      </c>
      <c r="C4462" t="s">
        <v>9435</v>
      </c>
      <c r="D4462">
        <v>1720</v>
      </c>
      <c r="E4462" s="1">
        <v>45798</v>
      </c>
      <c r="F4462" s="1">
        <v>45819</v>
      </c>
      <c r="G4462" t="s">
        <v>37</v>
      </c>
      <c r="H4462" t="str">
        <f t="shared" ca="1" si="69"/>
        <v>close</v>
      </c>
      <c r="K4462" t="s">
        <v>2444</v>
      </c>
      <c r="L4462" t="s">
        <v>18</v>
      </c>
      <c r="M4462" t="s">
        <v>19</v>
      </c>
    </row>
    <row r="4463" spans="1:13" customFormat="1" hidden="1" x14ac:dyDescent="0.35">
      <c r="A4463" s="1">
        <v>45805</v>
      </c>
      <c r="B4463" t="s">
        <v>9436</v>
      </c>
      <c r="C4463" t="s">
        <v>9437</v>
      </c>
      <c r="D4463">
        <v>20</v>
      </c>
      <c r="E4463" s="1">
        <v>45798</v>
      </c>
      <c r="F4463" s="1">
        <v>45819</v>
      </c>
      <c r="G4463" t="s">
        <v>60</v>
      </c>
      <c r="H4463" t="str">
        <f t="shared" ca="1" si="69"/>
        <v>close</v>
      </c>
      <c r="K4463" t="s">
        <v>1937</v>
      </c>
      <c r="L4463" t="s">
        <v>18</v>
      </c>
      <c r="M4463" t="s">
        <v>19</v>
      </c>
    </row>
    <row r="4464" spans="1:13" customFormat="1" hidden="1" x14ac:dyDescent="0.35">
      <c r="A4464" s="1">
        <v>45805</v>
      </c>
      <c r="B4464" t="s">
        <v>9438</v>
      </c>
      <c r="C4464" t="s">
        <v>458</v>
      </c>
      <c r="D4464">
        <v>22</v>
      </c>
      <c r="E4464" s="1">
        <v>45798</v>
      </c>
      <c r="F4464" s="1">
        <v>45808</v>
      </c>
      <c r="G4464" t="s">
        <v>60</v>
      </c>
      <c r="H4464" t="str">
        <f t="shared" ca="1" si="69"/>
        <v>close</v>
      </c>
      <c r="K4464" t="s">
        <v>2695</v>
      </c>
      <c r="L4464" t="s">
        <v>18</v>
      </c>
      <c r="M4464" t="s">
        <v>19</v>
      </c>
    </row>
    <row r="4465" spans="1:13" customFormat="1" hidden="1" x14ac:dyDescent="0.35">
      <c r="A4465" s="1">
        <v>45805</v>
      </c>
      <c r="B4465" t="s">
        <v>9439</v>
      </c>
      <c r="C4465" t="s">
        <v>9440</v>
      </c>
      <c r="D4465">
        <v>19</v>
      </c>
      <c r="E4465" s="1">
        <v>45798</v>
      </c>
      <c r="F4465" s="1">
        <v>45819</v>
      </c>
      <c r="G4465" t="s">
        <v>60</v>
      </c>
      <c r="H4465" t="str">
        <f t="shared" ca="1" si="69"/>
        <v>close</v>
      </c>
      <c r="K4465" t="s">
        <v>1045</v>
      </c>
      <c r="L4465" t="s">
        <v>18</v>
      </c>
      <c r="M4465" t="s">
        <v>19</v>
      </c>
    </row>
    <row r="4466" spans="1:13" customFormat="1" hidden="1" x14ac:dyDescent="0.35">
      <c r="A4466" s="1">
        <v>45805</v>
      </c>
      <c r="B4466" t="s">
        <v>9441</v>
      </c>
      <c r="C4466" t="s">
        <v>9442</v>
      </c>
      <c r="D4466">
        <v>33</v>
      </c>
      <c r="E4466" s="1">
        <v>45798</v>
      </c>
      <c r="F4466" s="1">
        <v>45819</v>
      </c>
      <c r="G4466" t="s">
        <v>60</v>
      </c>
      <c r="H4466" t="str">
        <f t="shared" ca="1" si="69"/>
        <v>close</v>
      </c>
      <c r="K4466" t="s">
        <v>947</v>
      </c>
      <c r="L4466" t="s">
        <v>18</v>
      </c>
      <c r="M4466" t="s">
        <v>19</v>
      </c>
    </row>
    <row r="4467" spans="1:13" customFormat="1" hidden="1" x14ac:dyDescent="0.35">
      <c r="A4467" s="1">
        <v>45805</v>
      </c>
      <c r="B4467" t="s">
        <v>9443</v>
      </c>
      <c r="C4467" t="s">
        <v>9444</v>
      </c>
      <c r="E4467" s="1">
        <v>45798</v>
      </c>
      <c r="F4467" s="1">
        <v>45805</v>
      </c>
      <c r="G4467" t="s">
        <v>37</v>
      </c>
      <c r="H4467" t="str">
        <f t="shared" ca="1" si="69"/>
        <v>close</v>
      </c>
      <c r="I4467">
        <v>170000</v>
      </c>
      <c r="J4467">
        <v>8500000</v>
      </c>
      <c r="K4467" t="s">
        <v>53</v>
      </c>
      <c r="L4467" t="s">
        <v>18</v>
      </c>
      <c r="M4467" t="s">
        <v>19</v>
      </c>
    </row>
    <row r="4468" spans="1:13" customFormat="1" hidden="1" x14ac:dyDescent="0.35">
      <c r="A4468" s="1">
        <v>45805</v>
      </c>
      <c r="B4468" t="s">
        <v>9445</v>
      </c>
      <c r="C4468" t="s">
        <v>9446</v>
      </c>
      <c r="D4468">
        <v>433</v>
      </c>
      <c r="E4468" s="1">
        <v>45796</v>
      </c>
      <c r="F4468" s="1">
        <v>45817</v>
      </c>
      <c r="G4468" t="s">
        <v>45</v>
      </c>
      <c r="H4468" t="str">
        <f t="shared" ca="1" si="69"/>
        <v>close</v>
      </c>
      <c r="K4468" t="s">
        <v>2695</v>
      </c>
      <c r="L4468" t="s">
        <v>18</v>
      </c>
      <c r="M4468" t="s">
        <v>19</v>
      </c>
    </row>
    <row r="4469" spans="1:13" customFormat="1" hidden="1" x14ac:dyDescent="0.35">
      <c r="A4469" s="1">
        <v>45805</v>
      </c>
      <c r="B4469" t="s">
        <v>9447</v>
      </c>
      <c r="C4469" t="s">
        <v>9448</v>
      </c>
      <c r="E4469" s="1">
        <v>45796</v>
      </c>
      <c r="F4469" s="1">
        <v>45806</v>
      </c>
      <c r="G4469" t="s">
        <v>29</v>
      </c>
      <c r="H4469" t="str">
        <f t="shared" ca="1" si="69"/>
        <v>close</v>
      </c>
      <c r="K4469" t="s">
        <v>984</v>
      </c>
      <c r="L4469" t="s">
        <v>18</v>
      </c>
      <c r="M4469" t="s">
        <v>19</v>
      </c>
    </row>
    <row r="4470" spans="1:13" customFormat="1" hidden="1" x14ac:dyDescent="0.35">
      <c r="A4470" s="1">
        <v>45805</v>
      </c>
      <c r="B4470" t="s">
        <v>9449</v>
      </c>
      <c r="C4470" t="s">
        <v>9450</v>
      </c>
      <c r="D4470">
        <v>4500</v>
      </c>
      <c r="E4470" s="1">
        <v>45796</v>
      </c>
      <c r="F4470" s="1">
        <v>45817</v>
      </c>
      <c r="G4470" t="s">
        <v>29</v>
      </c>
      <c r="H4470" t="str">
        <f t="shared" ca="1" si="69"/>
        <v>close</v>
      </c>
      <c r="I4470">
        <v>10854</v>
      </c>
      <c r="J4470">
        <v>542700</v>
      </c>
      <c r="K4470" t="s">
        <v>1769</v>
      </c>
      <c r="L4470" t="s">
        <v>18</v>
      </c>
      <c r="M4470" t="s">
        <v>19</v>
      </c>
    </row>
    <row r="4471" spans="1:13" customFormat="1" hidden="1" x14ac:dyDescent="0.35">
      <c r="A4471" s="1">
        <v>45805</v>
      </c>
      <c r="B4471" t="s">
        <v>9451</v>
      </c>
      <c r="C4471" t="s">
        <v>9452</v>
      </c>
      <c r="D4471">
        <v>153100</v>
      </c>
      <c r="E4471" s="1">
        <v>45796</v>
      </c>
      <c r="F4471" s="1">
        <v>45817</v>
      </c>
      <c r="G4471" t="s">
        <v>29</v>
      </c>
      <c r="H4471" t="str">
        <f t="shared" ca="1" si="69"/>
        <v>close</v>
      </c>
      <c r="I4471">
        <v>6480</v>
      </c>
      <c r="J4471">
        <v>324000</v>
      </c>
      <c r="K4471" t="s">
        <v>1769</v>
      </c>
      <c r="L4471" t="s">
        <v>18</v>
      </c>
      <c r="M4471" t="s">
        <v>19</v>
      </c>
    </row>
    <row r="4472" spans="1:13" customFormat="1" hidden="1" x14ac:dyDescent="0.35">
      <c r="A4472" s="1">
        <v>45805</v>
      </c>
      <c r="B4472" t="s">
        <v>9453</v>
      </c>
      <c r="C4472" t="s">
        <v>9454</v>
      </c>
      <c r="D4472">
        <v>19</v>
      </c>
      <c r="E4472" s="1">
        <v>45796</v>
      </c>
      <c r="F4472" s="1">
        <v>45817</v>
      </c>
      <c r="G4472" t="s">
        <v>33</v>
      </c>
      <c r="H4472" t="str">
        <f t="shared" ca="1" si="69"/>
        <v>close</v>
      </c>
      <c r="K4472" t="s">
        <v>1897</v>
      </c>
      <c r="L4472" t="s">
        <v>18</v>
      </c>
      <c r="M4472" t="s">
        <v>19</v>
      </c>
    </row>
    <row r="4473" spans="1:13" customFormat="1" hidden="1" x14ac:dyDescent="0.35">
      <c r="A4473" s="1">
        <v>45805</v>
      </c>
      <c r="B4473" t="s">
        <v>9455</v>
      </c>
      <c r="C4473" t="s">
        <v>9456</v>
      </c>
      <c r="D4473">
        <v>423</v>
      </c>
      <c r="E4473" s="1">
        <v>45796</v>
      </c>
      <c r="F4473" s="1">
        <v>45817</v>
      </c>
      <c r="G4473" t="s">
        <v>37</v>
      </c>
      <c r="H4473" t="str">
        <f t="shared" ca="1" si="69"/>
        <v>close</v>
      </c>
      <c r="K4473" t="s">
        <v>1006</v>
      </c>
      <c r="L4473" t="s">
        <v>18</v>
      </c>
      <c r="M4473" t="s">
        <v>19</v>
      </c>
    </row>
    <row r="4474" spans="1:13" customFormat="1" hidden="1" x14ac:dyDescent="0.35">
      <c r="A4474" s="1">
        <v>45805</v>
      </c>
      <c r="B4474" t="s">
        <v>9457</v>
      </c>
      <c r="C4474" t="s">
        <v>9458</v>
      </c>
      <c r="D4474">
        <v>99</v>
      </c>
      <c r="E4474" s="1">
        <v>45798</v>
      </c>
      <c r="F4474" s="1">
        <v>45819</v>
      </c>
      <c r="G4474" t="s">
        <v>49</v>
      </c>
      <c r="H4474" t="str">
        <f t="shared" ca="1" si="69"/>
        <v>close</v>
      </c>
      <c r="K4474" t="s">
        <v>30</v>
      </c>
      <c r="L4474" t="s">
        <v>41</v>
      </c>
      <c r="M4474" t="s">
        <v>19</v>
      </c>
    </row>
    <row r="4475" spans="1:13" customFormat="1" hidden="1" x14ac:dyDescent="0.35">
      <c r="A4475" s="1">
        <v>45805</v>
      </c>
      <c r="B4475" t="s">
        <v>9459</v>
      </c>
      <c r="C4475" t="s">
        <v>9460</v>
      </c>
      <c r="D4475">
        <v>1506</v>
      </c>
      <c r="E4475" s="1">
        <v>45798</v>
      </c>
      <c r="F4475" s="1">
        <v>45819</v>
      </c>
      <c r="G4475" t="s">
        <v>49</v>
      </c>
      <c r="H4475" t="str">
        <f t="shared" ca="1" si="69"/>
        <v>close</v>
      </c>
      <c r="K4475" t="s">
        <v>2023</v>
      </c>
      <c r="L4475" t="s">
        <v>18</v>
      </c>
      <c r="M4475" t="s">
        <v>19</v>
      </c>
    </row>
    <row r="4476" spans="1:13" customFormat="1" hidden="1" x14ac:dyDescent="0.35">
      <c r="A4476" s="1">
        <v>45805</v>
      </c>
      <c r="B4476" t="s">
        <v>9461</v>
      </c>
      <c r="C4476" t="s">
        <v>9462</v>
      </c>
      <c r="D4476">
        <v>19</v>
      </c>
      <c r="E4476" s="1">
        <v>45798</v>
      </c>
      <c r="F4476" s="1">
        <v>45819</v>
      </c>
      <c r="G4476" t="s">
        <v>49</v>
      </c>
      <c r="H4476" t="str">
        <f t="shared" ca="1" si="69"/>
        <v>close</v>
      </c>
      <c r="K4476" t="s">
        <v>2768</v>
      </c>
      <c r="L4476" t="s">
        <v>18</v>
      </c>
      <c r="M4476" t="s">
        <v>19</v>
      </c>
    </row>
    <row r="4477" spans="1:13" customFormat="1" hidden="1" x14ac:dyDescent="0.35">
      <c r="A4477" s="1">
        <v>45805</v>
      </c>
      <c r="B4477" t="s">
        <v>9463</v>
      </c>
      <c r="C4477" t="s">
        <v>9464</v>
      </c>
      <c r="D4477">
        <v>61</v>
      </c>
      <c r="E4477" s="1">
        <v>45798</v>
      </c>
      <c r="F4477" s="1">
        <v>45819</v>
      </c>
      <c r="G4477" t="s">
        <v>49</v>
      </c>
      <c r="H4477" t="str">
        <f t="shared" ca="1" si="69"/>
        <v>close</v>
      </c>
      <c r="K4477" t="s">
        <v>941</v>
      </c>
      <c r="L4477" t="s">
        <v>18</v>
      </c>
      <c r="M4477" t="s">
        <v>19</v>
      </c>
    </row>
    <row r="4478" spans="1:13" customFormat="1" hidden="1" x14ac:dyDescent="0.35">
      <c r="A4478" s="1">
        <v>45805</v>
      </c>
      <c r="B4478" t="s">
        <v>9465</v>
      </c>
      <c r="C4478" t="s">
        <v>9466</v>
      </c>
      <c r="D4478">
        <v>49335</v>
      </c>
      <c r="E4478" s="1">
        <v>45798</v>
      </c>
      <c r="F4478" s="1">
        <v>45819</v>
      </c>
      <c r="G4478" t="s">
        <v>29</v>
      </c>
      <c r="H4478" t="str">
        <f t="shared" ca="1" si="69"/>
        <v>close</v>
      </c>
      <c r="K4478" t="s">
        <v>2582</v>
      </c>
      <c r="L4478" t="s">
        <v>18</v>
      </c>
      <c r="M4478" t="s">
        <v>19</v>
      </c>
    </row>
    <row r="4479" spans="1:13" customFormat="1" hidden="1" x14ac:dyDescent="0.35">
      <c r="A4479" s="1">
        <v>45805</v>
      </c>
      <c r="B4479" t="s">
        <v>9467</v>
      </c>
      <c r="C4479" t="s">
        <v>3538</v>
      </c>
      <c r="E4479" s="1">
        <v>45798</v>
      </c>
      <c r="F4479" s="1">
        <v>45808</v>
      </c>
      <c r="G4479" t="s">
        <v>29</v>
      </c>
      <c r="H4479" t="str">
        <f t="shared" ca="1" si="69"/>
        <v>close</v>
      </c>
      <c r="I4479">
        <v>140593</v>
      </c>
      <c r="J4479">
        <v>7029650</v>
      </c>
      <c r="K4479" t="s">
        <v>909</v>
      </c>
      <c r="L4479" t="s">
        <v>18</v>
      </c>
      <c r="M4479" t="s">
        <v>19</v>
      </c>
    </row>
    <row r="4480" spans="1:13" customFormat="1" hidden="1" x14ac:dyDescent="0.35">
      <c r="A4480" s="1">
        <v>45805</v>
      </c>
      <c r="B4480" t="s">
        <v>9469</v>
      </c>
      <c r="C4480" t="s">
        <v>3133</v>
      </c>
      <c r="E4480" s="1">
        <v>45798</v>
      </c>
      <c r="F4480" s="1">
        <v>45810</v>
      </c>
      <c r="G4480" t="s">
        <v>56</v>
      </c>
      <c r="H4480" t="str">
        <f t="shared" ca="1" si="69"/>
        <v>close</v>
      </c>
      <c r="I4480">
        <v>81300</v>
      </c>
      <c r="J4480">
        <v>4065000</v>
      </c>
      <c r="K4480" t="s">
        <v>1226</v>
      </c>
      <c r="L4480" t="s">
        <v>18</v>
      </c>
      <c r="M4480" t="s">
        <v>19</v>
      </c>
    </row>
    <row r="4481" spans="1:13" customFormat="1" hidden="1" x14ac:dyDescent="0.35">
      <c r="A4481" s="1">
        <v>45805</v>
      </c>
      <c r="B4481" t="s">
        <v>9470</v>
      </c>
      <c r="C4481" t="s">
        <v>9471</v>
      </c>
      <c r="D4481">
        <v>7</v>
      </c>
      <c r="E4481" s="1">
        <v>45797</v>
      </c>
      <c r="F4481" s="1">
        <v>45820</v>
      </c>
      <c r="G4481" t="s">
        <v>49</v>
      </c>
      <c r="H4481" t="str">
        <f t="shared" ca="1" si="69"/>
        <v>close</v>
      </c>
      <c r="K4481" t="s">
        <v>984</v>
      </c>
      <c r="L4481" t="s">
        <v>283</v>
      </c>
      <c r="M4481" t="s">
        <v>19</v>
      </c>
    </row>
    <row r="4482" spans="1:13" customFormat="1" hidden="1" x14ac:dyDescent="0.35">
      <c r="A4482" s="1">
        <v>45805</v>
      </c>
      <c r="B4482" t="s">
        <v>9472</v>
      </c>
      <c r="C4482" t="s">
        <v>9473</v>
      </c>
      <c r="D4482">
        <v>76</v>
      </c>
      <c r="E4482" s="1">
        <v>45797</v>
      </c>
      <c r="F4482" s="1">
        <v>45818</v>
      </c>
      <c r="G4482" t="s">
        <v>49</v>
      </c>
      <c r="H4482" t="str">
        <f t="shared" ca="1" si="69"/>
        <v>close</v>
      </c>
      <c r="K4482" t="s">
        <v>2068</v>
      </c>
      <c r="L4482" t="s">
        <v>18</v>
      </c>
      <c r="M4482" t="s">
        <v>19</v>
      </c>
    </row>
    <row r="4483" spans="1:13" customFormat="1" hidden="1" x14ac:dyDescent="0.35">
      <c r="A4483" s="1">
        <v>45805</v>
      </c>
      <c r="B4483" t="s">
        <v>9474</v>
      </c>
      <c r="C4483" t="s">
        <v>9475</v>
      </c>
      <c r="D4483">
        <v>37</v>
      </c>
      <c r="E4483" s="1">
        <v>45797</v>
      </c>
      <c r="F4483" s="1">
        <v>45818</v>
      </c>
      <c r="G4483" t="s">
        <v>49</v>
      </c>
      <c r="H4483" t="str">
        <f t="shared" ca="1" si="69"/>
        <v>close</v>
      </c>
      <c r="K4483" t="s">
        <v>1750</v>
      </c>
      <c r="L4483" t="s">
        <v>18</v>
      </c>
      <c r="M4483" t="s">
        <v>19</v>
      </c>
    </row>
    <row r="4484" spans="1:13" customFormat="1" hidden="1" x14ac:dyDescent="0.35">
      <c r="A4484" s="1">
        <v>45805</v>
      </c>
      <c r="B4484" t="s">
        <v>9476</v>
      </c>
      <c r="C4484" t="s">
        <v>9477</v>
      </c>
      <c r="D4484">
        <v>7</v>
      </c>
      <c r="E4484" s="1">
        <v>45798</v>
      </c>
      <c r="F4484" s="1">
        <v>45819</v>
      </c>
      <c r="G4484" t="s">
        <v>588</v>
      </c>
      <c r="H4484" t="str">
        <f t="shared" ref="H4484:H4547" ca="1" si="70">IF(F4484-TODAY()&gt;0,F4484-TODAY(),"close")</f>
        <v>close</v>
      </c>
      <c r="K4484" t="s">
        <v>947</v>
      </c>
      <c r="L4484" t="s">
        <v>18</v>
      </c>
      <c r="M4484" t="s">
        <v>19</v>
      </c>
    </row>
    <row r="4485" spans="1:13" customFormat="1" hidden="1" x14ac:dyDescent="0.35">
      <c r="A4485" s="1">
        <v>45805</v>
      </c>
      <c r="B4485" t="s">
        <v>9478</v>
      </c>
      <c r="C4485" t="s">
        <v>8144</v>
      </c>
      <c r="D4485">
        <v>1295</v>
      </c>
      <c r="E4485" s="1">
        <v>45797</v>
      </c>
      <c r="F4485" s="1">
        <v>45819</v>
      </c>
      <c r="G4485" t="s">
        <v>60</v>
      </c>
      <c r="H4485" t="str">
        <f t="shared" ca="1" si="70"/>
        <v>close</v>
      </c>
      <c r="I4485">
        <v>17000</v>
      </c>
      <c r="J4485">
        <v>850000</v>
      </c>
      <c r="K4485" t="s">
        <v>2068</v>
      </c>
      <c r="L4485" t="s">
        <v>18</v>
      </c>
      <c r="M4485" t="s">
        <v>19</v>
      </c>
    </row>
    <row r="4486" spans="1:13" customFormat="1" hidden="1" x14ac:dyDescent="0.35">
      <c r="A4486" s="1">
        <v>45805</v>
      </c>
      <c r="B4486" t="s">
        <v>9479</v>
      </c>
      <c r="C4486" t="s">
        <v>9480</v>
      </c>
      <c r="D4486">
        <v>272</v>
      </c>
      <c r="E4486" s="1">
        <v>45797</v>
      </c>
      <c r="F4486" s="1">
        <v>45818</v>
      </c>
      <c r="G4486" t="s">
        <v>49</v>
      </c>
      <c r="H4486" t="str">
        <f t="shared" ca="1" si="70"/>
        <v>close</v>
      </c>
      <c r="K4486" t="s">
        <v>3195</v>
      </c>
      <c r="L4486" t="s">
        <v>18</v>
      </c>
      <c r="M4486" t="s">
        <v>19</v>
      </c>
    </row>
    <row r="4487" spans="1:13" customFormat="1" hidden="1" x14ac:dyDescent="0.35">
      <c r="A4487" s="1">
        <v>45805</v>
      </c>
      <c r="B4487" t="s">
        <v>9481</v>
      </c>
      <c r="C4487" t="s">
        <v>9482</v>
      </c>
      <c r="D4487">
        <v>51</v>
      </c>
      <c r="E4487" s="1">
        <v>45797</v>
      </c>
      <c r="F4487" s="1">
        <v>45818</v>
      </c>
      <c r="G4487" t="s">
        <v>60</v>
      </c>
      <c r="H4487" t="str">
        <f t="shared" ca="1" si="70"/>
        <v>close</v>
      </c>
      <c r="K4487" t="s">
        <v>1800</v>
      </c>
      <c r="L4487" t="s">
        <v>18</v>
      </c>
      <c r="M4487" t="s">
        <v>19</v>
      </c>
    </row>
    <row r="4488" spans="1:13" customFormat="1" hidden="1" x14ac:dyDescent="0.35">
      <c r="A4488" s="1">
        <v>45805</v>
      </c>
      <c r="B4488" t="s">
        <v>9483</v>
      </c>
      <c r="C4488" t="s">
        <v>9484</v>
      </c>
      <c r="D4488">
        <v>383</v>
      </c>
      <c r="E4488" s="1">
        <v>45797</v>
      </c>
      <c r="F4488" s="1">
        <v>45818</v>
      </c>
      <c r="G4488" t="s">
        <v>49</v>
      </c>
      <c r="H4488" t="str">
        <f t="shared" ca="1" si="70"/>
        <v>close</v>
      </c>
      <c r="K4488" t="s">
        <v>984</v>
      </c>
      <c r="L4488" t="s">
        <v>18</v>
      </c>
      <c r="M4488" t="s">
        <v>19</v>
      </c>
    </row>
    <row r="4489" spans="1:13" customFormat="1" hidden="1" x14ac:dyDescent="0.35">
      <c r="A4489" s="1">
        <v>45805</v>
      </c>
      <c r="B4489" t="s">
        <v>9485</v>
      </c>
      <c r="C4489" t="s">
        <v>9486</v>
      </c>
      <c r="D4489">
        <v>29</v>
      </c>
      <c r="E4489" s="1">
        <v>45798</v>
      </c>
      <c r="F4489" s="1">
        <v>45819</v>
      </c>
      <c r="G4489" t="s">
        <v>588</v>
      </c>
      <c r="H4489" t="str">
        <f t="shared" ca="1" si="70"/>
        <v>close</v>
      </c>
      <c r="K4489" t="s">
        <v>1742</v>
      </c>
      <c r="L4489" t="s">
        <v>18</v>
      </c>
      <c r="M4489" t="s">
        <v>19</v>
      </c>
    </row>
    <row r="4490" spans="1:13" customFormat="1" hidden="1" x14ac:dyDescent="0.35">
      <c r="A4490" s="1">
        <v>45805</v>
      </c>
      <c r="B4490" t="s">
        <v>9487</v>
      </c>
      <c r="C4490" t="s">
        <v>9488</v>
      </c>
      <c r="D4490">
        <v>54</v>
      </c>
      <c r="E4490" s="1">
        <v>45798</v>
      </c>
      <c r="F4490" s="1">
        <v>45819</v>
      </c>
      <c r="G4490" t="s">
        <v>588</v>
      </c>
      <c r="H4490" t="str">
        <f t="shared" ca="1" si="70"/>
        <v>close</v>
      </c>
      <c r="K4490" t="s">
        <v>2068</v>
      </c>
      <c r="L4490" t="s">
        <v>18</v>
      </c>
      <c r="M4490" t="s">
        <v>19</v>
      </c>
    </row>
    <row r="4491" spans="1:13" customFormat="1" hidden="1" x14ac:dyDescent="0.35">
      <c r="A4491" s="1">
        <v>45805</v>
      </c>
      <c r="B4491" t="s">
        <v>9489</v>
      </c>
      <c r="C4491" t="s">
        <v>9490</v>
      </c>
      <c r="D4491">
        <v>48787</v>
      </c>
      <c r="E4491" s="1">
        <v>45798</v>
      </c>
      <c r="F4491" s="1">
        <v>45819</v>
      </c>
      <c r="G4491" t="s">
        <v>588</v>
      </c>
      <c r="H4491" t="str">
        <f t="shared" ca="1" si="70"/>
        <v>close</v>
      </c>
      <c r="K4491" t="s">
        <v>1817</v>
      </c>
      <c r="L4491" t="s">
        <v>18</v>
      </c>
      <c r="M4491" t="s">
        <v>19</v>
      </c>
    </row>
    <row r="4492" spans="1:13" customFormat="1" hidden="1" x14ac:dyDescent="0.35">
      <c r="A4492" s="1">
        <v>45805</v>
      </c>
      <c r="B4492" t="s">
        <v>9491</v>
      </c>
      <c r="C4492" t="s">
        <v>2666</v>
      </c>
      <c r="D4492">
        <v>2890</v>
      </c>
      <c r="E4492" s="1">
        <v>45798</v>
      </c>
      <c r="F4492" s="1">
        <v>45819</v>
      </c>
      <c r="G4492" t="s">
        <v>588</v>
      </c>
      <c r="H4492" t="str">
        <f t="shared" ca="1" si="70"/>
        <v>close</v>
      </c>
      <c r="K4492" t="s">
        <v>2023</v>
      </c>
      <c r="L4492" t="s">
        <v>18</v>
      </c>
      <c r="M4492" t="s">
        <v>19</v>
      </c>
    </row>
    <row r="4493" spans="1:13" customFormat="1" hidden="1" x14ac:dyDescent="0.35">
      <c r="A4493" s="1">
        <v>45805</v>
      </c>
      <c r="B4493" t="s">
        <v>9492</v>
      </c>
      <c r="C4493" t="s">
        <v>9493</v>
      </c>
      <c r="D4493">
        <v>65</v>
      </c>
      <c r="E4493" s="1">
        <v>45798</v>
      </c>
      <c r="F4493" s="1">
        <v>45819</v>
      </c>
      <c r="G4493" t="s">
        <v>588</v>
      </c>
      <c r="H4493" t="str">
        <f t="shared" ca="1" si="70"/>
        <v>close</v>
      </c>
      <c r="K4493" t="s">
        <v>971</v>
      </c>
      <c r="L4493" t="s">
        <v>18</v>
      </c>
      <c r="M4493" t="s">
        <v>19</v>
      </c>
    </row>
    <row r="4494" spans="1:13" customFormat="1" hidden="1" x14ac:dyDescent="0.35">
      <c r="A4494" s="1">
        <v>45805</v>
      </c>
      <c r="B4494" t="s">
        <v>9494</v>
      </c>
      <c r="C4494" t="s">
        <v>9495</v>
      </c>
      <c r="D4494">
        <v>87</v>
      </c>
      <c r="E4494" s="1">
        <v>45798</v>
      </c>
      <c r="F4494" s="1">
        <v>45819</v>
      </c>
      <c r="G4494" t="s">
        <v>136</v>
      </c>
      <c r="H4494" t="str">
        <f t="shared" ca="1" si="70"/>
        <v>close</v>
      </c>
      <c r="K4494" t="s">
        <v>971</v>
      </c>
      <c r="L4494" t="s">
        <v>18</v>
      </c>
      <c r="M4494" t="s">
        <v>19</v>
      </c>
    </row>
    <row r="4495" spans="1:13" customFormat="1" hidden="1" x14ac:dyDescent="0.35">
      <c r="A4495" s="1">
        <v>45805</v>
      </c>
      <c r="B4495" t="s">
        <v>9496</v>
      </c>
      <c r="C4495" t="s">
        <v>9497</v>
      </c>
      <c r="D4495">
        <v>41</v>
      </c>
      <c r="E4495" s="1">
        <v>45798</v>
      </c>
      <c r="F4495" s="1">
        <v>45819</v>
      </c>
      <c r="G4495" t="s">
        <v>588</v>
      </c>
      <c r="H4495" t="str">
        <f t="shared" ca="1" si="70"/>
        <v>close</v>
      </c>
      <c r="K4495" t="s">
        <v>1800</v>
      </c>
      <c r="L4495" t="s">
        <v>18</v>
      </c>
      <c r="M4495" t="s">
        <v>19</v>
      </c>
    </row>
    <row r="4496" spans="1:13" customFormat="1" hidden="1" x14ac:dyDescent="0.35">
      <c r="A4496" s="1">
        <v>45805</v>
      </c>
      <c r="B4496" t="s">
        <v>9498</v>
      </c>
      <c r="C4496" t="s">
        <v>9499</v>
      </c>
      <c r="D4496">
        <v>19</v>
      </c>
      <c r="E4496" s="1">
        <v>45797</v>
      </c>
      <c r="F4496" s="1">
        <v>45818</v>
      </c>
      <c r="G4496" t="s">
        <v>588</v>
      </c>
      <c r="H4496" t="str">
        <f t="shared" ca="1" si="70"/>
        <v>close</v>
      </c>
      <c r="K4496" t="s">
        <v>1753</v>
      </c>
      <c r="L4496" t="s">
        <v>18</v>
      </c>
      <c r="M4496" t="s">
        <v>19</v>
      </c>
    </row>
    <row r="4497" spans="1:13" customFormat="1" hidden="1" x14ac:dyDescent="0.35">
      <c r="A4497" s="1">
        <v>45805</v>
      </c>
      <c r="B4497" t="s">
        <v>9500</v>
      </c>
      <c r="C4497" t="s">
        <v>9501</v>
      </c>
      <c r="D4497">
        <v>39</v>
      </c>
      <c r="E4497" s="1">
        <v>45797</v>
      </c>
      <c r="F4497" s="1">
        <v>45818</v>
      </c>
      <c r="G4497" t="s">
        <v>588</v>
      </c>
      <c r="H4497" t="str">
        <f t="shared" ca="1" si="70"/>
        <v>close</v>
      </c>
      <c r="K4497" t="s">
        <v>2041</v>
      </c>
      <c r="L4497" t="s">
        <v>18</v>
      </c>
      <c r="M4497" t="s">
        <v>19</v>
      </c>
    </row>
    <row r="4498" spans="1:13" customFormat="1" hidden="1" x14ac:dyDescent="0.35">
      <c r="A4498" s="1">
        <v>45805</v>
      </c>
      <c r="B4498" t="s">
        <v>9502</v>
      </c>
      <c r="C4498" t="s">
        <v>9503</v>
      </c>
      <c r="D4498">
        <v>216</v>
      </c>
      <c r="E4498" s="1">
        <v>45797</v>
      </c>
      <c r="F4498" s="1">
        <v>45818</v>
      </c>
      <c r="G4498" t="s">
        <v>588</v>
      </c>
      <c r="H4498" t="str">
        <f t="shared" ca="1" si="70"/>
        <v>close</v>
      </c>
      <c r="K4498" t="s">
        <v>1986</v>
      </c>
      <c r="L4498" t="s">
        <v>18</v>
      </c>
      <c r="M4498" t="s">
        <v>19</v>
      </c>
    </row>
    <row r="4499" spans="1:13" customFormat="1" hidden="1" x14ac:dyDescent="0.35">
      <c r="A4499" s="1">
        <v>45805</v>
      </c>
      <c r="B4499" t="s">
        <v>9504</v>
      </c>
      <c r="C4499" t="s">
        <v>9505</v>
      </c>
      <c r="D4499">
        <v>46</v>
      </c>
      <c r="E4499" s="1">
        <v>45797</v>
      </c>
      <c r="F4499" s="1">
        <v>45818</v>
      </c>
      <c r="G4499" t="s">
        <v>588</v>
      </c>
      <c r="H4499" t="str">
        <f t="shared" ca="1" si="70"/>
        <v>close</v>
      </c>
      <c r="K4499" t="s">
        <v>2126</v>
      </c>
      <c r="L4499" t="s">
        <v>18</v>
      </c>
      <c r="M4499" t="s">
        <v>19</v>
      </c>
    </row>
    <row r="4500" spans="1:13" customFormat="1" hidden="1" x14ac:dyDescent="0.35">
      <c r="A4500" s="1">
        <v>45805</v>
      </c>
      <c r="B4500" t="s">
        <v>9506</v>
      </c>
      <c r="C4500" t="s">
        <v>9507</v>
      </c>
      <c r="D4500">
        <v>2389</v>
      </c>
      <c r="E4500" s="1">
        <v>45797</v>
      </c>
      <c r="F4500" s="1">
        <v>45818</v>
      </c>
      <c r="G4500" t="s">
        <v>588</v>
      </c>
      <c r="H4500" t="str">
        <f t="shared" ca="1" si="70"/>
        <v>close</v>
      </c>
      <c r="I4500">
        <v>22801</v>
      </c>
      <c r="J4500">
        <v>1140050</v>
      </c>
      <c r="K4500" t="s">
        <v>974</v>
      </c>
      <c r="L4500" t="s">
        <v>18</v>
      </c>
      <c r="M4500" t="s">
        <v>19</v>
      </c>
    </row>
    <row r="4501" spans="1:13" customFormat="1" hidden="1" x14ac:dyDescent="0.35">
      <c r="A4501" s="1">
        <v>45805</v>
      </c>
      <c r="B4501" t="s">
        <v>9508</v>
      </c>
      <c r="C4501" t="s">
        <v>9509</v>
      </c>
      <c r="D4501">
        <v>16</v>
      </c>
      <c r="E4501" s="1">
        <v>45797</v>
      </c>
      <c r="F4501" s="1">
        <v>45818</v>
      </c>
      <c r="G4501" t="s">
        <v>49</v>
      </c>
      <c r="H4501" t="str">
        <f t="shared" ca="1" si="70"/>
        <v>close</v>
      </c>
      <c r="K4501" t="s">
        <v>1750</v>
      </c>
      <c r="L4501" t="s">
        <v>18</v>
      </c>
      <c r="M4501" t="s">
        <v>19</v>
      </c>
    </row>
    <row r="4502" spans="1:13" customFormat="1" hidden="1" x14ac:dyDescent="0.35">
      <c r="A4502" s="1">
        <v>45805</v>
      </c>
      <c r="B4502" t="s">
        <v>9510</v>
      </c>
      <c r="C4502" t="s">
        <v>9511</v>
      </c>
      <c r="D4502">
        <v>56</v>
      </c>
      <c r="E4502" s="1">
        <v>45797</v>
      </c>
      <c r="F4502" s="1">
        <v>45819</v>
      </c>
      <c r="G4502" t="s">
        <v>49</v>
      </c>
      <c r="H4502" t="str">
        <f t="shared" ca="1" si="70"/>
        <v>close</v>
      </c>
      <c r="K4502" t="s">
        <v>2068</v>
      </c>
      <c r="L4502" t="s">
        <v>41</v>
      </c>
      <c r="M4502" t="s">
        <v>19</v>
      </c>
    </row>
    <row r="4503" spans="1:13" customFormat="1" hidden="1" x14ac:dyDescent="0.35">
      <c r="A4503" s="1">
        <v>45805</v>
      </c>
      <c r="B4503" t="s">
        <v>9512</v>
      </c>
      <c r="C4503" t="s">
        <v>9513</v>
      </c>
      <c r="D4503">
        <v>18</v>
      </c>
      <c r="E4503" s="1">
        <v>45797</v>
      </c>
      <c r="F4503" s="1">
        <v>45818</v>
      </c>
      <c r="G4503" t="s">
        <v>136</v>
      </c>
      <c r="H4503" t="str">
        <f t="shared" ca="1" si="70"/>
        <v>close</v>
      </c>
      <c r="K4503" t="s">
        <v>7720</v>
      </c>
      <c r="L4503" t="s">
        <v>18</v>
      </c>
      <c r="M4503" t="s">
        <v>19</v>
      </c>
    </row>
    <row r="4504" spans="1:13" customFormat="1" hidden="1" x14ac:dyDescent="0.35">
      <c r="A4504" s="1">
        <v>45805</v>
      </c>
      <c r="B4504" t="s">
        <v>9514</v>
      </c>
      <c r="C4504" t="s">
        <v>9515</v>
      </c>
      <c r="D4504">
        <v>9</v>
      </c>
      <c r="E4504" s="1">
        <v>45797</v>
      </c>
      <c r="F4504" s="1">
        <v>45818</v>
      </c>
      <c r="G4504" t="s">
        <v>136</v>
      </c>
      <c r="H4504" t="str">
        <f t="shared" ca="1" si="70"/>
        <v>close</v>
      </c>
      <c r="K4504" t="s">
        <v>2078</v>
      </c>
      <c r="L4504" t="s">
        <v>18</v>
      </c>
      <c r="M4504" t="s">
        <v>19</v>
      </c>
    </row>
    <row r="4505" spans="1:13" customFormat="1" hidden="1" x14ac:dyDescent="0.35">
      <c r="A4505" s="1">
        <v>45805</v>
      </c>
      <c r="B4505" t="s">
        <v>9516</v>
      </c>
      <c r="C4505" t="s">
        <v>9517</v>
      </c>
      <c r="D4505">
        <v>581</v>
      </c>
      <c r="E4505" s="1">
        <v>45797</v>
      </c>
      <c r="F4505" s="1">
        <v>45822</v>
      </c>
      <c r="G4505" t="s">
        <v>60</v>
      </c>
      <c r="H4505" t="str">
        <f t="shared" ca="1" si="70"/>
        <v>close</v>
      </c>
      <c r="K4505" t="s">
        <v>2126</v>
      </c>
      <c r="L4505" t="s">
        <v>18</v>
      </c>
      <c r="M4505" t="s">
        <v>19</v>
      </c>
    </row>
    <row r="4506" spans="1:13" customFormat="1" hidden="1" x14ac:dyDescent="0.35">
      <c r="A4506" s="1">
        <v>45805</v>
      </c>
      <c r="B4506" t="s">
        <v>9518</v>
      </c>
      <c r="C4506" t="s">
        <v>8089</v>
      </c>
      <c r="D4506">
        <v>3728</v>
      </c>
      <c r="E4506" s="1">
        <v>45797</v>
      </c>
      <c r="F4506" s="1">
        <v>45818</v>
      </c>
      <c r="G4506" t="s">
        <v>136</v>
      </c>
      <c r="H4506" t="str">
        <f t="shared" ca="1" si="70"/>
        <v>close</v>
      </c>
      <c r="K4506" t="s">
        <v>1006</v>
      </c>
      <c r="L4506" t="s">
        <v>18</v>
      </c>
      <c r="M4506" t="s">
        <v>19</v>
      </c>
    </row>
    <row r="4507" spans="1:13" customFormat="1" hidden="1" x14ac:dyDescent="0.35">
      <c r="A4507" s="1">
        <v>45805</v>
      </c>
      <c r="B4507" t="s">
        <v>9519</v>
      </c>
      <c r="C4507" t="s">
        <v>9520</v>
      </c>
      <c r="D4507">
        <v>5140</v>
      </c>
      <c r="E4507" s="1">
        <v>45797</v>
      </c>
      <c r="F4507" s="1">
        <v>45818</v>
      </c>
      <c r="G4507" t="s">
        <v>136</v>
      </c>
      <c r="H4507" t="str">
        <f t="shared" ca="1" si="70"/>
        <v>close</v>
      </c>
      <c r="K4507" t="s">
        <v>1006</v>
      </c>
      <c r="L4507" t="s">
        <v>18</v>
      </c>
      <c r="M4507" t="s">
        <v>19</v>
      </c>
    </row>
    <row r="4508" spans="1:13" customFormat="1" hidden="1" x14ac:dyDescent="0.35">
      <c r="A4508" s="1">
        <v>45805</v>
      </c>
      <c r="B4508" t="s">
        <v>9521</v>
      </c>
      <c r="C4508" t="s">
        <v>9522</v>
      </c>
      <c r="D4508">
        <v>151856</v>
      </c>
      <c r="E4508" s="1">
        <v>45797</v>
      </c>
      <c r="F4508" s="1">
        <v>45818</v>
      </c>
      <c r="G4508" t="s">
        <v>136</v>
      </c>
      <c r="H4508" t="str">
        <f t="shared" ca="1" si="70"/>
        <v>close</v>
      </c>
      <c r="K4508" t="s">
        <v>1468</v>
      </c>
      <c r="L4508" t="s">
        <v>41</v>
      </c>
      <c r="M4508" t="s">
        <v>19</v>
      </c>
    </row>
    <row r="4509" spans="1:13" customFormat="1" hidden="1" x14ac:dyDescent="0.35">
      <c r="A4509" s="1">
        <v>45805</v>
      </c>
      <c r="B4509" t="s">
        <v>9523</v>
      </c>
      <c r="C4509" t="s">
        <v>9524</v>
      </c>
      <c r="D4509">
        <v>106</v>
      </c>
      <c r="E4509" s="1">
        <v>45799</v>
      </c>
      <c r="F4509" s="1">
        <v>45820</v>
      </c>
      <c r="G4509" t="s">
        <v>23</v>
      </c>
      <c r="H4509" t="str">
        <f t="shared" ca="1" si="70"/>
        <v>close</v>
      </c>
      <c r="K4509" t="s">
        <v>2046</v>
      </c>
      <c r="L4509" t="s">
        <v>18</v>
      </c>
      <c r="M4509" t="s">
        <v>19</v>
      </c>
    </row>
    <row r="4510" spans="1:13" customFormat="1" hidden="1" x14ac:dyDescent="0.35">
      <c r="A4510" s="1">
        <v>45805</v>
      </c>
      <c r="B4510" t="s">
        <v>9525</v>
      </c>
      <c r="C4510" t="s">
        <v>9526</v>
      </c>
      <c r="D4510">
        <v>27906</v>
      </c>
      <c r="E4510" s="1">
        <v>45799</v>
      </c>
      <c r="F4510" s="1">
        <v>45820</v>
      </c>
      <c r="G4510" t="s">
        <v>23</v>
      </c>
      <c r="H4510" t="str">
        <f t="shared" ca="1" si="70"/>
        <v>close</v>
      </c>
      <c r="K4510" t="s">
        <v>1375</v>
      </c>
      <c r="L4510" t="s">
        <v>18</v>
      </c>
      <c r="M4510" t="s">
        <v>19</v>
      </c>
    </row>
    <row r="4511" spans="1:13" customFormat="1" hidden="1" x14ac:dyDescent="0.35">
      <c r="A4511" s="1">
        <v>45805</v>
      </c>
      <c r="B4511" t="s">
        <v>9527</v>
      </c>
      <c r="C4511" t="s">
        <v>9528</v>
      </c>
      <c r="D4511">
        <v>5416</v>
      </c>
      <c r="E4511" s="1">
        <v>45798</v>
      </c>
      <c r="F4511" s="1">
        <v>45819</v>
      </c>
      <c r="G4511" t="s">
        <v>588</v>
      </c>
      <c r="H4511" t="str">
        <f t="shared" ca="1" si="70"/>
        <v>close</v>
      </c>
      <c r="I4511">
        <v>226225</v>
      </c>
      <c r="J4511">
        <v>11311250</v>
      </c>
      <c r="K4511" t="s">
        <v>971</v>
      </c>
      <c r="L4511" t="s">
        <v>18</v>
      </c>
      <c r="M4511" t="s">
        <v>19</v>
      </c>
    </row>
    <row r="4512" spans="1:13" customFormat="1" hidden="1" x14ac:dyDescent="0.35">
      <c r="A4512" s="1">
        <v>45805</v>
      </c>
      <c r="B4512" t="s">
        <v>9529</v>
      </c>
      <c r="C4512" t="s">
        <v>9530</v>
      </c>
      <c r="D4512">
        <v>14</v>
      </c>
      <c r="E4512" s="1">
        <v>45798</v>
      </c>
      <c r="F4512" s="1">
        <v>45819</v>
      </c>
      <c r="G4512" t="s">
        <v>136</v>
      </c>
      <c r="H4512" t="str">
        <f t="shared" ca="1" si="70"/>
        <v>close</v>
      </c>
      <c r="K4512" t="s">
        <v>4549</v>
      </c>
      <c r="L4512" t="s">
        <v>18</v>
      </c>
      <c r="M4512" t="s">
        <v>19</v>
      </c>
    </row>
    <row r="4513" spans="1:13" customFormat="1" hidden="1" x14ac:dyDescent="0.35">
      <c r="A4513" s="1">
        <v>45805</v>
      </c>
      <c r="B4513" t="s">
        <v>9531</v>
      </c>
      <c r="C4513" t="s">
        <v>9532</v>
      </c>
      <c r="D4513">
        <v>370</v>
      </c>
      <c r="E4513" s="1">
        <v>45799</v>
      </c>
      <c r="F4513" s="1">
        <v>45820</v>
      </c>
      <c r="G4513" t="s">
        <v>136</v>
      </c>
      <c r="H4513" t="str">
        <f t="shared" ca="1" si="70"/>
        <v>close</v>
      </c>
      <c r="K4513" t="s">
        <v>3114</v>
      </c>
      <c r="L4513" t="s">
        <v>18</v>
      </c>
      <c r="M4513" t="s">
        <v>19</v>
      </c>
    </row>
    <row r="4514" spans="1:13" customFormat="1" hidden="1" x14ac:dyDescent="0.35">
      <c r="A4514" s="1">
        <v>45805</v>
      </c>
      <c r="B4514" t="s">
        <v>9533</v>
      </c>
      <c r="C4514" t="s">
        <v>9534</v>
      </c>
      <c r="D4514">
        <v>207</v>
      </c>
      <c r="E4514" s="1">
        <v>45799</v>
      </c>
      <c r="F4514" s="1">
        <v>45820</v>
      </c>
      <c r="G4514" t="s">
        <v>136</v>
      </c>
      <c r="H4514" t="str">
        <f t="shared" ca="1" si="70"/>
        <v>close</v>
      </c>
      <c r="K4514" t="s">
        <v>24</v>
      </c>
      <c r="L4514" t="s">
        <v>41</v>
      </c>
      <c r="M4514" t="s">
        <v>19</v>
      </c>
    </row>
    <row r="4515" spans="1:13" customFormat="1" hidden="1" x14ac:dyDescent="0.35">
      <c r="A4515" s="1">
        <v>45805</v>
      </c>
      <c r="B4515" t="s">
        <v>9535</v>
      </c>
      <c r="C4515" t="s">
        <v>9536</v>
      </c>
      <c r="D4515">
        <v>17</v>
      </c>
      <c r="E4515" s="1">
        <v>45799</v>
      </c>
      <c r="F4515" s="1">
        <v>45820</v>
      </c>
      <c r="G4515" t="s">
        <v>136</v>
      </c>
      <c r="H4515" t="str">
        <f t="shared" ca="1" si="70"/>
        <v>close</v>
      </c>
      <c r="K4515" t="s">
        <v>1062</v>
      </c>
      <c r="L4515" t="s">
        <v>18</v>
      </c>
      <c r="M4515" t="s">
        <v>19</v>
      </c>
    </row>
    <row r="4516" spans="1:13" customFormat="1" hidden="1" x14ac:dyDescent="0.35">
      <c r="A4516" s="1">
        <v>45805</v>
      </c>
      <c r="B4516" t="s">
        <v>9537</v>
      </c>
      <c r="C4516" t="s">
        <v>9538</v>
      </c>
      <c r="D4516">
        <v>65</v>
      </c>
      <c r="E4516" s="1">
        <v>45799</v>
      </c>
      <c r="F4516" s="1">
        <v>45821</v>
      </c>
      <c r="G4516" t="s">
        <v>588</v>
      </c>
      <c r="H4516" t="str">
        <f t="shared" ca="1" si="70"/>
        <v>close</v>
      </c>
      <c r="K4516" t="s">
        <v>2322</v>
      </c>
      <c r="L4516" t="s">
        <v>18</v>
      </c>
      <c r="M4516" t="s">
        <v>19</v>
      </c>
    </row>
    <row r="4517" spans="1:13" customFormat="1" hidden="1" x14ac:dyDescent="0.35">
      <c r="A4517" s="1">
        <v>45805</v>
      </c>
      <c r="B4517" t="s">
        <v>9539</v>
      </c>
      <c r="C4517" t="s">
        <v>9540</v>
      </c>
      <c r="D4517">
        <v>30</v>
      </c>
      <c r="E4517" s="1">
        <v>45799</v>
      </c>
      <c r="F4517" s="1">
        <v>45820</v>
      </c>
      <c r="G4517" t="s">
        <v>136</v>
      </c>
      <c r="H4517" t="str">
        <f t="shared" ca="1" si="70"/>
        <v>close</v>
      </c>
      <c r="K4517" t="s">
        <v>3195</v>
      </c>
      <c r="L4517" t="s">
        <v>18</v>
      </c>
      <c r="M4517" t="s">
        <v>19</v>
      </c>
    </row>
    <row r="4518" spans="1:13" customFormat="1" hidden="1" x14ac:dyDescent="0.35">
      <c r="A4518" s="1">
        <v>45805</v>
      </c>
      <c r="B4518" t="s">
        <v>9541</v>
      </c>
      <c r="C4518" t="s">
        <v>6208</v>
      </c>
      <c r="D4518">
        <v>325</v>
      </c>
      <c r="E4518" s="1">
        <v>45798</v>
      </c>
      <c r="F4518" s="1">
        <v>45812</v>
      </c>
      <c r="G4518" t="s">
        <v>67</v>
      </c>
      <c r="H4518" t="str">
        <f t="shared" ca="1" si="70"/>
        <v>close</v>
      </c>
      <c r="K4518" t="s">
        <v>9542</v>
      </c>
      <c r="L4518" t="s">
        <v>18</v>
      </c>
      <c r="M4518" t="s">
        <v>19</v>
      </c>
    </row>
    <row r="4519" spans="1:13" customFormat="1" hidden="1" x14ac:dyDescent="0.35">
      <c r="A4519" s="1">
        <v>45805</v>
      </c>
      <c r="B4519" t="s">
        <v>9543</v>
      </c>
      <c r="C4519" t="s">
        <v>9544</v>
      </c>
      <c r="D4519">
        <v>574</v>
      </c>
      <c r="E4519" s="1">
        <v>45798</v>
      </c>
      <c r="F4519" s="1">
        <v>45819</v>
      </c>
      <c r="G4519" t="s">
        <v>136</v>
      </c>
      <c r="H4519" t="str">
        <f t="shared" ca="1" si="70"/>
        <v>close</v>
      </c>
      <c r="K4519" t="s">
        <v>947</v>
      </c>
      <c r="L4519" t="s">
        <v>18</v>
      </c>
      <c r="M4519" t="s">
        <v>19</v>
      </c>
    </row>
    <row r="4520" spans="1:13" customFormat="1" hidden="1" x14ac:dyDescent="0.35">
      <c r="A4520" s="1">
        <v>45805</v>
      </c>
      <c r="B4520" t="s">
        <v>9545</v>
      </c>
      <c r="C4520" t="s">
        <v>9546</v>
      </c>
      <c r="D4520">
        <v>3163</v>
      </c>
      <c r="E4520" s="1">
        <v>45798</v>
      </c>
      <c r="F4520" s="1">
        <v>45819</v>
      </c>
      <c r="G4520" t="s">
        <v>136</v>
      </c>
      <c r="H4520" t="str">
        <f t="shared" ca="1" si="70"/>
        <v>close</v>
      </c>
      <c r="K4520" t="s">
        <v>947</v>
      </c>
      <c r="L4520" t="s">
        <v>18</v>
      </c>
      <c r="M4520" t="s">
        <v>19</v>
      </c>
    </row>
    <row r="4521" spans="1:13" customFormat="1" hidden="1" x14ac:dyDescent="0.35">
      <c r="A4521" s="1">
        <v>45805</v>
      </c>
      <c r="B4521" t="s">
        <v>9547</v>
      </c>
      <c r="C4521" t="s">
        <v>9548</v>
      </c>
      <c r="D4521">
        <v>290</v>
      </c>
      <c r="E4521" s="1">
        <v>45798</v>
      </c>
      <c r="F4521" s="1">
        <v>45819</v>
      </c>
      <c r="G4521" t="s">
        <v>37</v>
      </c>
      <c r="H4521" t="str">
        <f t="shared" ca="1" si="70"/>
        <v>close</v>
      </c>
      <c r="K4521" t="s">
        <v>3283</v>
      </c>
      <c r="L4521" t="s">
        <v>18</v>
      </c>
      <c r="M4521" t="s">
        <v>19</v>
      </c>
    </row>
    <row r="4522" spans="1:13" customFormat="1" hidden="1" x14ac:dyDescent="0.35">
      <c r="A4522" s="1">
        <v>45805</v>
      </c>
      <c r="B4522" t="s">
        <v>9549</v>
      </c>
      <c r="C4522" t="s">
        <v>9550</v>
      </c>
      <c r="D4522">
        <v>21</v>
      </c>
      <c r="E4522" s="1">
        <v>45799</v>
      </c>
      <c r="F4522" s="1">
        <v>45820</v>
      </c>
      <c r="G4522" t="s">
        <v>136</v>
      </c>
      <c r="H4522" t="str">
        <f t="shared" ca="1" si="70"/>
        <v>close</v>
      </c>
      <c r="K4522" t="s">
        <v>1750</v>
      </c>
      <c r="L4522" t="s">
        <v>18</v>
      </c>
      <c r="M4522" t="s">
        <v>19</v>
      </c>
    </row>
    <row r="4523" spans="1:13" customFormat="1" hidden="1" x14ac:dyDescent="0.35">
      <c r="A4523" s="1">
        <v>45805</v>
      </c>
      <c r="B4523" t="s">
        <v>9551</v>
      </c>
      <c r="C4523" t="s">
        <v>9552</v>
      </c>
      <c r="D4523">
        <v>84</v>
      </c>
      <c r="E4523" s="1">
        <v>45799</v>
      </c>
      <c r="F4523" s="1">
        <v>45820</v>
      </c>
      <c r="G4523" t="s">
        <v>136</v>
      </c>
      <c r="H4523" t="str">
        <f t="shared" ca="1" si="70"/>
        <v>close</v>
      </c>
      <c r="K4523" t="s">
        <v>2768</v>
      </c>
      <c r="L4523" t="s">
        <v>18</v>
      </c>
      <c r="M4523" t="s">
        <v>19</v>
      </c>
    </row>
    <row r="4524" spans="1:13" customFormat="1" hidden="1" x14ac:dyDescent="0.35">
      <c r="A4524" s="1">
        <v>45805</v>
      </c>
      <c r="B4524" t="s">
        <v>9553</v>
      </c>
      <c r="C4524" t="s">
        <v>9554</v>
      </c>
      <c r="D4524">
        <v>2715</v>
      </c>
      <c r="E4524" s="1">
        <v>45799</v>
      </c>
      <c r="F4524" s="1">
        <v>45820</v>
      </c>
      <c r="G4524" t="s">
        <v>136</v>
      </c>
      <c r="H4524" t="str">
        <f t="shared" ca="1" si="70"/>
        <v>close</v>
      </c>
      <c r="K4524" t="s">
        <v>2190</v>
      </c>
      <c r="L4524" t="s">
        <v>18</v>
      </c>
      <c r="M4524" t="s">
        <v>19</v>
      </c>
    </row>
    <row r="4525" spans="1:13" customFormat="1" hidden="1" x14ac:dyDescent="0.35">
      <c r="A4525" s="1">
        <v>45805</v>
      </c>
      <c r="B4525" t="s">
        <v>9555</v>
      </c>
      <c r="C4525" t="s">
        <v>9556</v>
      </c>
      <c r="D4525">
        <v>24</v>
      </c>
      <c r="E4525" s="1">
        <v>45799</v>
      </c>
      <c r="F4525" s="1">
        <v>45821</v>
      </c>
      <c r="G4525" t="s">
        <v>16</v>
      </c>
      <c r="H4525" t="str">
        <f t="shared" ca="1" si="70"/>
        <v>close</v>
      </c>
      <c r="K4525" t="s">
        <v>2695</v>
      </c>
      <c r="L4525" t="s">
        <v>18</v>
      </c>
      <c r="M4525" t="s">
        <v>19</v>
      </c>
    </row>
    <row r="4526" spans="1:13" customFormat="1" hidden="1" x14ac:dyDescent="0.35">
      <c r="A4526" s="1">
        <v>45805</v>
      </c>
      <c r="B4526" t="s">
        <v>9557</v>
      </c>
      <c r="C4526" t="s">
        <v>9558</v>
      </c>
      <c r="D4526">
        <v>12</v>
      </c>
      <c r="E4526" s="1">
        <v>45798</v>
      </c>
      <c r="F4526" s="1">
        <v>45819</v>
      </c>
      <c r="G4526" t="s">
        <v>60</v>
      </c>
      <c r="H4526" t="str">
        <f t="shared" ca="1" si="70"/>
        <v>close</v>
      </c>
      <c r="K4526" t="s">
        <v>957</v>
      </c>
      <c r="L4526" t="s">
        <v>18</v>
      </c>
      <c r="M4526" t="s">
        <v>19</v>
      </c>
    </row>
    <row r="4527" spans="1:13" customFormat="1" hidden="1" x14ac:dyDescent="0.35">
      <c r="A4527" s="1">
        <v>45805</v>
      </c>
      <c r="B4527" t="s">
        <v>9559</v>
      </c>
      <c r="C4527" t="s">
        <v>9560</v>
      </c>
      <c r="D4527">
        <v>32</v>
      </c>
      <c r="E4527" s="1">
        <v>45798</v>
      </c>
      <c r="F4527" s="1">
        <v>45819</v>
      </c>
      <c r="G4527" t="s">
        <v>49</v>
      </c>
      <c r="H4527" t="str">
        <f t="shared" ca="1" si="70"/>
        <v>close</v>
      </c>
      <c r="K4527" t="s">
        <v>957</v>
      </c>
      <c r="L4527" t="s">
        <v>18</v>
      </c>
      <c r="M4527" t="s">
        <v>19</v>
      </c>
    </row>
    <row r="4528" spans="1:13" customFormat="1" hidden="1" x14ac:dyDescent="0.35">
      <c r="A4528" s="1">
        <v>45805</v>
      </c>
      <c r="B4528" t="s">
        <v>9561</v>
      </c>
      <c r="C4528" t="s">
        <v>9562</v>
      </c>
      <c r="D4528">
        <v>10</v>
      </c>
      <c r="E4528" s="1">
        <v>45798</v>
      </c>
      <c r="F4528" s="1">
        <v>45819</v>
      </c>
      <c r="G4528" t="s">
        <v>49</v>
      </c>
      <c r="H4528" t="str">
        <f t="shared" ca="1" si="70"/>
        <v>close</v>
      </c>
      <c r="K4528" t="s">
        <v>1717</v>
      </c>
      <c r="L4528" t="s">
        <v>18</v>
      </c>
      <c r="M4528" t="s">
        <v>19</v>
      </c>
    </row>
    <row r="4529" spans="1:13" customFormat="1" hidden="1" x14ac:dyDescent="0.35">
      <c r="A4529" s="1">
        <v>45805</v>
      </c>
      <c r="B4529" t="s">
        <v>9563</v>
      </c>
      <c r="C4529" t="s">
        <v>3823</v>
      </c>
      <c r="E4529" s="1">
        <v>45798</v>
      </c>
      <c r="F4529" s="1">
        <v>45808</v>
      </c>
      <c r="G4529" t="s">
        <v>37</v>
      </c>
      <c r="H4529" t="str">
        <f t="shared" ca="1" si="70"/>
        <v>close</v>
      </c>
      <c r="K4529" t="s">
        <v>53</v>
      </c>
      <c r="L4529" t="s">
        <v>18</v>
      </c>
      <c r="M4529" t="s">
        <v>19</v>
      </c>
    </row>
    <row r="4530" spans="1:13" customFormat="1" hidden="1" x14ac:dyDescent="0.35">
      <c r="A4530" s="1">
        <v>45805</v>
      </c>
      <c r="B4530" t="s">
        <v>9564</v>
      </c>
      <c r="C4530" t="s">
        <v>9565</v>
      </c>
      <c r="E4530" s="1">
        <v>45797</v>
      </c>
      <c r="F4530" s="1">
        <v>45827</v>
      </c>
      <c r="G4530" t="s">
        <v>588</v>
      </c>
      <c r="H4530" t="str">
        <f t="shared" ca="1" si="70"/>
        <v>close</v>
      </c>
      <c r="I4530">
        <v>23450</v>
      </c>
      <c r="J4530">
        <v>1172500</v>
      </c>
      <c r="K4530" t="s">
        <v>1186</v>
      </c>
      <c r="L4530" t="s">
        <v>18</v>
      </c>
      <c r="M4530" t="s">
        <v>19</v>
      </c>
    </row>
    <row r="4531" spans="1:13" customFormat="1" hidden="1" x14ac:dyDescent="0.35">
      <c r="A4531" s="1">
        <v>45805</v>
      </c>
      <c r="B4531" t="s">
        <v>9566</v>
      </c>
      <c r="C4531" t="s">
        <v>9567</v>
      </c>
      <c r="D4531">
        <v>8</v>
      </c>
      <c r="E4531" s="1">
        <v>45800</v>
      </c>
      <c r="F4531" s="1">
        <v>45822</v>
      </c>
      <c r="G4531" t="s">
        <v>67</v>
      </c>
      <c r="H4531" t="str">
        <f t="shared" ca="1" si="70"/>
        <v>close</v>
      </c>
      <c r="K4531" t="s">
        <v>2143</v>
      </c>
      <c r="L4531" t="s">
        <v>18</v>
      </c>
      <c r="M4531" t="s">
        <v>19</v>
      </c>
    </row>
    <row r="4532" spans="1:13" customFormat="1" hidden="1" x14ac:dyDescent="0.35">
      <c r="A4532" s="1">
        <v>45805</v>
      </c>
      <c r="B4532" t="s">
        <v>9568</v>
      </c>
      <c r="C4532" t="s">
        <v>9569</v>
      </c>
      <c r="D4532">
        <v>399</v>
      </c>
      <c r="E4532" s="1">
        <v>45800</v>
      </c>
      <c r="F4532" s="1">
        <v>45821</v>
      </c>
      <c r="G4532" t="s">
        <v>67</v>
      </c>
      <c r="H4532" t="str">
        <f t="shared" ca="1" si="70"/>
        <v>close</v>
      </c>
      <c r="K4532" t="s">
        <v>2206</v>
      </c>
      <c r="L4532" t="s">
        <v>18</v>
      </c>
      <c r="M4532" t="s">
        <v>19</v>
      </c>
    </row>
    <row r="4533" spans="1:13" customFormat="1" hidden="1" x14ac:dyDescent="0.35">
      <c r="A4533" s="1">
        <v>45805</v>
      </c>
      <c r="B4533" t="s">
        <v>9570</v>
      </c>
      <c r="C4533" t="s">
        <v>9571</v>
      </c>
      <c r="D4533">
        <v>5</v>
      </c>
      <c r="E4533" s="1">
        <v>45800</v>
      </c>
      <c r="F4533" s="1">
        <v>45821</v>
      </c>
      <c r="G4533" t="s">
        <v>67</v>
      </c>
      <c r="H4533" t="str">
        <f t="shared" ca="1" si="70"/>
        <v>close</v>
      </c>
      <c r="K4533" t="s">
        <v>947</v>
      </c>
      <c r="L4533" t="s">
        <v>18</v>
      </c>
      <c r="M4533" t="s">
        <v>19</v>
      </c>
    </row>
    <row r="4534" spans="1:13" customFormat="1" hidden="1" x14ac:dyDescent="0.35">
      <c r="A4534" s="1">
        <v>45805</v>
      </c>
      <c r="B4534" t="s">
        <v>9572</v>
      </c>
      <c r="C4534" t="s">
        <v>9573</v>
      </c>
      <c r="D4534">
        <v>25</v>
      </c>
      <c r="E4534" s="1">
        <v>45800</v>
      </c>
      <c r="F4534" s="1">
        <v>45821</v>
      </c>
      <c r="G4534" t="s">
        <v>67</v>
      </c>
      <c r="H4534" t="str">
        <f t="shared" ca="1" si="70"/>
        <v>close</v>
      </c>
      <c r="K4534" t="s">
        <v>1681</v>
      </c>
      <c r="L4534" t="s">
        <v>18</v>
      </c>
      <c r="M4534" t="s">
        <v>19</v>
      </c>
    </row>
    <row r="4535" spans="1:13" customFormat="1" hidden="1" x14ac:dyDescent="0.35">
      <c r="A4535" s="1">
        <v>45805</v>
      </c>
      <c r="B4535" t="s">
        <v>9574</v>
      </c>
      <c r="C4535" t="s">
        <v>9575</v>
      </c>
      <c r="D4535">
        <v>78</v>
      </c>
      <c r="E4535" s="1">
        <v>45800</v>
      </c>
      <c r="F4535" s="1">
        <v>45821</v>
      </c>
      <c r="G4535" t="s">
        <v>67</v>
      </c>
      <c r="H4535" t="str">
        <f t="shared" ca="1" si="70"/>
        <v>close</v>
      </c>
      <c r="K4535" t="s">
        <v>1062</v>
      </c>
      <c r="L4535" t="s">
        <v>18</v>
      </c>
      <c r="M4535" t="s">
        <v>19</v>
      </c>
    </row>
    <row r="4536" spans="1:13" customFormat="1" hidden="1" x14ac:dyDescent="0.35">
      <c r="A4536" s="1">
        <v>45805</v>
      </c>
      <c r="B4536" t="s">
        <v>9576</v>
      </c>
      <c r="C4536" t="s">
        <v>9577</v>
      </c>
      <c r="D4536">
        <v>88</v>
      </c>
      <c r="E4536" s="1">
        <v>45797</v>
      </c>
      <c r="F4536" s="1">
        <v>45818</v>
      </c>
      <c r="G4536" t="s">
        <v>56</v>
      </c>
      <c r="H4536" t="str">
        <f t="shared" ca="1" si="70"/>
        <v>close</v>
      </c>
      <c r="K4536" t="s">
        <v>1678</v>
      </c>
      <c r="L4536" t="s">
        <v>18</v>
      </c>
      <c r="M4536" t="s">
        <v>19</v>
      </c>
    </row>
    <row r="4537" spans="1:13" customFormat="1" hidden="1" x14ac:dyDescent="0.35">
      <c r="A4537" s="1">
        <v>45805</v>
      </c>
      <c r="B4537" t="s">
        <v>9578</v>
      </c>
      <c r="C4537" t="s">
        <v>9579</v>
      </c>
      <c r="D4537">
        <v>12</v>
      </c>
      <c r="E4537" s="1">
        <v>45797</v>
      </c>
      <c r="F4537" s="1">
        <v>45818</v>
      </c>
      <c r="G4537" t="s">
        <v>56</v>
      </c>
      <c r="H4537" t="str">
        <f t="shared" ca="1" si="70"/>
        <v>close</v>
      </c>
      <c r="K4537" t="s">
        <v>1681</v>
      </c>
      <c r="L4537" t="s">
        <v>18</v>
      </c>
      <c r="M4537" t="s">
        <v>19</v>
      </c>
    </row>
    <row r="4538" spans="1:13" customFormat="1" hidden="1" x14ac:dyDescent="0.35">
      <c r="A4538" s="1">
        <v>45805</v>
      </c>
      <c r="B4538" t="s">
        <v>9580</v>
      </c>
      <c r="C4538" t="s">
        <v>9581</v>
      </c>
      <c r="D4538">
        <v>730</v>
      </c>
      <c r="E4538" s="1">
        <v>45797</v>
      </c>
      <c r="F4538" s="1">
        <v>45818</v>
      </c>
      <c r="G4538" t="s">
        <v>56</v>
      </c>
      <c r="H4538" t="str">
        <f t="shared" ca="1" si="70"/>
        <v>close</v>
      </c>
      <c r="K4538" t="s">
        <v>984</v>
      </c>
      <c r="L4538" t="s">
        <v>18</v>
      </c>
      <c r="M4538" t="s">
        <v>19</v>
      </c>
    </row>
    <row r="4539" spans="1:13" customFormat="1" hidden="1" x14ac:dyDescent="0.35">
      <c r="A4539" s="1">
        <v>45805</v>
      </c>
      <c r="B4539" t="s">
        <v>9582</v>
      </c>
      <c r="C4539" t="s">
        <v>9583</v>
      </c>
      <c r="E4539" s="1">
        <v>45797</v>
      </c>
      <c r="F4539" s="1">
        <v>45808</v>
      </c>
      <c r="G4539" t="s">
        <v>56</v>
      </c>
      <c r="H4539" t="str">
        <f t="shared" ca="1" si="70"/>
        <v>close</v>
      </c>
      <c r="I4539">
        <v>16520</v>
      </c>
      <c r="J4539">
        <v>826000</v>
      </c>
      <c r="K4539" t="s">
        <v>1226</v>
      </c>
      <c r="L4539" t="s">
        <v>18</v>
      </c>
      <c r="M4539" t="s">
        <v>19</v>
      </c>
    </row>
    <row r="4540" spans="1:13" customFormat="1" hidden="1" x14ac:dyDescent="0.35">
      <c r="A4540" s="1">
        <v>45805</v>
      </c>
      <c r="B4540" t="s">
        <v>9584</v>
      </c>
      <c r="C4540" t="s">
        <v>9585</v>
      </c>
      <c r="D4540">
        <v>14</v>
      </c>
      <c r="E4540" s="1">
        <v>45799</v>
      </c>
      <c r="F4540" s="1">
        <v>45820</v>
      </c>
      <c r="G4540" t="s">
        <v>67</v>
      </c>
      <c r="H4540" t="str">
        <f t="shared" ca="1" si="70"/>
        <v>close</v>
      </c>
      <c r="K4540" t="s">
        <v>1681</v>
      </c>
      <c r="L4540" t="s">
        <v>18</v>
      </c>
      <c r="M4540" t="s">
        <v>19</v>
      </c>
    </row>
    <row r="4541" spans="1:13" customFormat="1" hidden="1" x14ac:dyDescent="0.35">
      <c r="A4541" s="1">
        <v>45805</v>
      </c>
      <c r="B4541" t="s">
        <v>9586</v>
      </c>
      <c r="C4541" t="s">
        <v>9587</v>
      </c>
      <c r="D4541">
        <v>26</v>
      </c>
      <c r="E4541" s="1">
        <v>45799</v>
      </c>
      <c r="F4541" s="1">
        <v>45820</v>
      </c>
      <c r="G4541" t="s">
        <v>67</v>
      </c>
      <c r="H4541" t="str">
        <f t="shared" ca="1" si="70"/>
        <v>close</v>
      </c>
      <c r="K4541" t="s">
        <v>2423</v>
      </c>
      <c r="L4541" t="s">
        <v>18</v>
      </c>
      <c r="M4541" t="s">
        <v>19</v>
      </c>
    </row>
    <row r="4542" spans="1:13" customFormat="1" hidden="1" x14ac:dyDescent="0.35">
      <c r="A4542" s="1">
        <v>45805</v>
      </c>
      <c r="B4542" t="s">
        <v>9588</v>
      </c>
      <c r="C4542" t="s">
        <v>9589</v>
      </c>
      <c r="D4542">
        <v>86570</v>
      </c>
      <c r="E4542" s="1">
        <v>45797</v>
      </c>
      <c r="F4542" s="1">
        <v>45818</v>
      </c>
      <c r="G4542" t="s">
        <v>101</v>
      </c>
      <c r="H4542" t="str">
        <f t="shared" ca="1" si="70"/>
        <v>close</v>
      </c>
      <c r="K4542" t="s">
        <v>2973</v>
      </c>
      <c r="L4542" t="s">
        <v>18</v>
      </c>
      <c r="M4542" t="s">
        <v>19</v>
      </c>
    </row>
    <row r="4543" spans="1:13" customFormat="1" hidden="1" x14ac:dyDescent="0.35">
      <c r="A4543" s="1">
        <v>45805</v>
      </c>
      <c r="B4543" t="s">
        <v>9590</v>
      </c>
      <c r="C4543" t="s">
        <v>9591</v>
      </c>
      <c r="D4543">
        <v>3880</v>
      </c>
      <c r="E4543" s="1">
        <v>45797</v>
      </c>
      <c r="F4543" s="1">
        <v>45828</v>
      </c>
      <c r="G4543" t="s">
        <v>33</v>
      </c>
      <c r="H4543" t="str">
        <f t="shared" ca="1" si="70"/>
        <v>close</v>
      </c>
      <c r="I4543">
        <v>1000000</v>
      </c>
      <c r="J4543">
        <v>50000000</v>
      </c>
      <c r="K4543" t="s">
        <v>9592</v>
      </c>
      <c r="L4543" t="s">
        <v>18</v>
      </c>
      <c r="M4543" t="s">
        <v>19</v>
      </c>
    </row>
    <row r="4544" spans="1:13" customFormat="1" hidden="1" x14ac:dyDescent="0.35">
      <c r="A4544" s="1">
        <v>45805</v>
      </c>
      <c r="B4544" t="s">
        <v>9593</v>
      </c>
      <c r="C4544" t="s">
        <v>9594</v>
      </c>
      <c r="D4544">
        <v>18</v>
      </c>
      <c r="E4544" s="1">
        <v>45797</v>
      </c>
      <c r="F4544" s="1">
        <v>45818</v>
      </c>
      <c r="G4544" t="s">
        <v>33</v>
      </c>
      <c r="H4544" t="str">
        <f t="shared" ca="1" si="70"/>
        <v>close</v>
      </c>
      <c r="K4544" t="s">
        <v>974</v>
      </c>
      <c r="L4544" t="s">
        <v>18</v>
      </c>
      <c r="M4544" t="s">
        <v>19</v>
      </c>
    </row>
    <row r="4545" spans="1:13" customFormat="1" hidden="1" x14ac:dyDescent="0.35">
      <c r="A4545" s="1">
        <v>45805</v>
      </c>
      <c r="B4545" t="s">
        <v>9595</v>
      </c>
      <c r="C4545" t="s">
        <v>9596</v>
      </c>
      <c r="D4545">
        <v>79</v>
      </c>
      <c r="E4545" s="1">
        <v>45797</v>
      </c>
      <c r="F4545" s="1">
        <v>45818</v>
      </c>
      <c r="G4545" t="s">
        <v>45</v>
      </c>
      <c r="H4545" t="str">
        <f t="shared" ca="1" si="70"/>
        <v>close</v>
      </c>
      <c r="K4545" t="s">
        <v>1678</v>
      </c>
      <c r="L4545" t="s">
        <v>18</v>
      </c>
      <c r="M4545" t="s">
        <v>19</v>
      </c>
    </row>
    <row r="4546" spans="1:13" customFormat="1" hidden="1" x14ac:dyDescent="0.35">
      <c r="A4546" s="1">
        <v>45805</v>
      </c>
      <c r="B4546" t="s">
        <v>9597</v>
      </c>
      <c r="C4546" t="s">
        <v>9598</v>
      </c>
      <c r="D4546">
        <v>822</v>
      </c>
      <c r="E4546" s="1">
        <v>45798</v>
      </c>
      <c r="F4546" s="1">
        <v>45819</v>
      </c>
      <c r="G4546" t="s">
        <v>67</v>
      </c>
      <c r="H4546" t="str">
        <f t="shared" ca="1" si="70"/>
        <v>close</v>
      </c>
      <c r="K4546" t="s">
        <v>1681</v>
      </c>
      <c r="L4546" t="s">
        <v>18</v>
      </c>
      <c r="M4546" t="s">
        <v>19</v>
      </c>
    </row>
    <row r="4547" spans="1:13" customFormat="1" hidden="1" x14ac:dyDescent="0.35">
      <c r="A4547" s="1">
        <v>45805</v>
      </c>
      <c r="B4547" t="s">
        <v>9599</v>
      </c>
      <c r="C4547" t="s">
        <v>9600</v>
      </c>
      <c r="D4547">
        <v>93</v>
      </c>
      <c r="E4547" s="1">
        <v>45798</v>
      </c>
      <c r="F4547" s="1">
        <v>45819</v>
      </c>
      <c r="G4547" t="s">
        <v>56</v>
      </c>
      <c r="H4547" t="str">
        <f t="shared" ca="1" si="70"/>
        <v>close</v>
      </c>
      <c r="K4547" t="s">
        <v>1900</v>
      </c>
      <c r="L4547" t="s">
        <v>18</v>
      </c>
      <c r="M4547" t="s">
        <v>19</v>
      </c>
    </row>
    <row r="4548" spans="1:13" customFormat="1" hidden="1" x14ac:dyDescent="0.35">
      <c r="A4548" s="1">
        <v>45805</v>
      </c>
      <c r="B4548" t="s">
        <v>9601</v>
      </c>
      <c r="C4548" t="s">
        <v>9602</v>
      </c>
      <c r="D4548">
        <v>656</v>
      </c>
      <c r="E4548" s="1">
        <v>45798</v>
      </c>
      <c r="F4548" s="1">
        <v>45820</v>
      </c>
      <c r="G4548" t="s">
        <v>16</v>
      </c>
      <c r="H4548" t="str">
        <f t="shared" ref="H4548:H4611" ca="1" si="71">IF(F4548-TODAY()&gt;0,F4548-TODAY(),"close")</f>
        <v>close</v>
      </c>
      <c r="K4548" t="s">
        <v>3683</v>
      </c>
      <c r="L4548" t="s">
        <v>18</v>
      </c>
      <c r="M4548" t="s">
        <v>19</v>
      </c>
    </row>
    <row r="4549" spans="1:13" customFormat="1" hidden="1" x14ac:dyDescent="0.35">
      <c r="A4549" s="1">
        <v>45805</v>
      </c>
      <c r="B4549" t="s">
        <v>9603</v>
      </c>
      <c r="C4549" t="s">
        <v>9604</v>
      </c>
      <c r="D4549">
        <v>1194</v>
      </c>
      <c r="E4549" s="1">
        <v>45798</v>
      </c>
      <c r="F4549" s="1">
        <v>45820</v>
      </c>
      <c r="G4549" t="s">
        <v>56</v>
      </c>
      <c r="H4549" t="str">
        <f t="shared" ca="1" si="71"/>
        <v>close</v>
      </c>
      <c r="K4549" t="s">
        <v>9390</v>
      </c>
      <c r="L4549" t="s">
        <v>18</v>
      </c>
      <c r="M4549" t="s">
        <v>19</v>
      </c>
    </row>
    <row r="4550" spans="1:13" customFormat="1" hidden="1" x14ac:dyDescent="0.35">
      <c r="A4550" s="1">
        <v>45805</v>
      </c>
      <c r="B4550" t="s">
        <v>9605</v>
      </c>
      <c r="C4550" t="s">
        <v>9606</v>
      </c>
      <c r="D4550">
        <v>33</v>
      </c>
      <c r="E4550" s="1">
        <v>45798</v>
      </c>
      <c r="F4550" s="1">
        <v>45820</v>
      </c>
      <c r="G4550" t="s">
        <v>23</v>
      </c>
      <c r="H4550" t="str">
        <f t="shared" ca="1" si="71"/>
        <v>close</v>
      </c>
      <c r="K4550" t="s">
        <v>947</v>
      </c>
      <c r="L4550" t="s">
        <v>18</v>
      </c>
      <c r="M4550" t="s">
        <v>19</v>
      </c>
    </row>
    <row r="4551" spans="1:13" customFormat="1" hidden="1" x14ac:dyDescent="0.35">
      <c r="A4551" s="1">
        <v>45805</v>
      </c>
      <c r="B4551" t="s">
        <v>9607</v>
      </c>
      <c r="C4551" t="s">
        <v>9608</v>
      </c>
      <c r="D4551">
        <v>8</v>
      </c>
      <c r="E4551" s="1">
        <v>45798</v>
      </c>
      <c r="F4551" s="1">
        <v>45820</v>
      </c>
      <c r="G4551" t="s">
        <v>56</v>
      </c>
      <c r="H4551" t="str">
        <f t="shared" ca="1" si="71"/>
        <v>close</v>
      </c>
      <c r="K4551" t="s">
        <v>2768</v>
      </c>
      <c r="L4551" t="s">
        <v>18</v>
      </c>
      <c r="M4551" t="s">
        <v>19</v>
      </c>
    </row>
    <row r="4552" spans="1:13" customFormat="1" hidden="1" x14ac:dyDescent="0.35">
      <c r="A4552" s="1">
        <v>45805</v>
      </c>
      <c r="B4552" t="s">
        <v>9609</v>
      </c>
      <c r="C4552" t="s">
        <v>9610</v>
      </c>
      <c r="D4552">
        <v>22</v>
      </c>
      <c r="E4552" s="1">
        <v>45798</v>
      </c>
      <c r="F4552" s="1">
        <v>45819</v>
      </c>
      <c r="G4552" t="s">
        <v>136</v>
      </c>
      <c r="H4552" t="str">
        <f t="shared" ca="1" si="71"/>
        <v>close</v>
      </c>
      <c r="K4552" t="s">
        <v>971</v>
      </c>
      <c r="L4552" t="s">
        <v>18</v>
      </c>
      <c r="M4552" t="s">
        <v>19</v>
      </c>
    </row>
    <row r="4553" spans="1:13" customFormat="1" hidden="1" x14ac:dyDescent="0.35">
      <c r="A4553" s="1">
        <v>45805</v>
      </c>
      <c r="B4553" t="s">
        <v>9611</v>
      </c>
      <c r="C4553" t="s">
        <v>3202</v>
      </c>
      <c r="E4553" s="1">
        <v>45798</v>
      </c>
      <c r="F4553" s="1">
        <v>45808</v>
      </c>
      <c r="G4553" t="s">
        <v>60</v>
      </c>
      <c r="H4553" t="str">
        <f t="shared" ca="1" si="71"/>
        <v>close</v>
      </c>
      <c r="I4553">
        <v>58000</v>
      </c>
      <c r="J4553">
        <v>2900000</v>
      </c>
      <c r="K4553" t="s">
        <v>9612</v>
      </c>
      <c r="L4553" t="s">
        <v>18</v>
      </c>
      <c r="M4553" t="s">
        <v>19</v>
      </c>
    </row>
    <row r="4554" spans="1:13" customFormat="1" hidden="1" x14ac:dyDescent="0.35">
      <c r="A4554" s="1">
        <v>45805</v>
      </c>
      <c r="B4554" t="s">
        <v>9613</v>
      </c>
      <c r="C4554" t="s">
        <v>3202</v>
      </c>
      <c r="E4554" s="1">
        <v>45798</v>
      </c>
      <c r="F4554" s="1">
        <v>45808</v>
      </c>
      <c r="G4554" t="s">
        <v>588</v>
      </c>
      <c r="H4554" t="str">
        <f t="shared" ca="1" si="71"/>
        <v>close</v>
      </c>
      <c r="I4554">
        <v>95000</v>
      </c>
      <c r="J4554">
        <v>4750000</v>
      </c>
      <c r="K4554" t="s">
        <v>9612</v>
      </c>
      <c r="L4554" t="s">
        <v>18</v>
      </c>
      <c r="M4554" t="s">
        <v>19</v>
      </c>
    </row>
    <row r="4555" spans="1:13" customFormat="1" hidden="1" x14ac:dyDescent="0.35">
      <c r="A4555" s="1">
        <v>45805</v>
      </c>
      <c r="B4555" t="s">
        <v>9614</v>
      </c>
      <c r="C4555" t="s">
        <v>9615</v>
      </c>
      <c r="D4555">
        <v>56</v>
      </c>
      <c r="E4555" s="1">
        <v>45798</v>
      </c>
      <c r="F4555" s="1">
        <v>45819</v>
      </c>
      <c r="G4555" t="s">
        <v>588</v>
      </c>
      <c r="H4555" t="str">
        <f t="shared" ca="1" si="71"/>
        <v>close</v>
      </c>
      <c r="K4555" t="s">
        <v>941</v>
      </c>
      <c r="L4555" t="s">
        <v>41</v>
      </c>
      <c r="M4555" t="s">
        <v>19</v>
      </c>
    </row>
    <row r="4556" spans="1:13" customFormat="1" hidden="1" x14ac:dyDescent="0.35">
      <c r="A4556" s="1">
        <v>45805</v>
      </c>
      <c r="B4556" t="s">
        <v>9616</v>
      </c>
      <c r="C4556" t="s">
        <v>9617</v>
      </c>
      <c r="D4556">
        <v>367</v>
      </c>
      <c r="E4556" s="1">
        <v>45799</v>
      </c>
      <c r="F4556" s="1">
        <v>45820</v>
      </c>
      <c r="G4556" t="s">
        <v>23</v>
      </c>
      <c r="H4556" t="str">
        <f t="shared" ca="1" si="71"/>
        <v>close</v>
      </c>
      <c r="K4556" t="s">
        <v>1226</v>
      </c>
      <c r="L4556" t="s">
        <v>18</v>
      </c>
      <c r="M4556" t="s">
        <v>19</v>
      </c>
    </row>
    <row r="4557" spans="1:13" customFormat="1" hidden="1" x14ac:dyDescent="0.35">
      <c r="A4557" s="1">
        <v>45805</v>
      </c>
      <c r="B4557" t="s">
        <v>9619</v>
      </c>
      <c r="C4557" t="s">
        <v>9620</v>
      </c>
      <c r="D4557">
        <v>3796</v>
      </c>
      <c r="E4557" s="1">
        <v>45799</v>
      </c>
      <c r="F4557" s="1">
        <v>45820</v>
      </c>
      <c r="G4557" t="s">
        <v>23</v>
      </c>
      <c r="H4557" t="str">
        <f t="shared" ca="1" si="71"/>
        <v>close</v>
      </c>
      <c r="K4557" t="s">
        <v>947</v>
      </c>
      <c r="L4557" t="s">
        <v>18</v>
      </c>
      <c r="M4557" t="s">
        <v>19</v>
      </c>
    </row>
    <row r="4558" spans="1:13" customFormat="1" hidden="1" x14ac:dyDescent="0.35">
      <c r="A4558" s="1">
        <v>45805</v>
      </c>
      <c r="B4558" t="s">
        <v>9621</v>
      </c>
      <c r="C4558" t="s">
        <v>9622</v>
      </c>
      <c r="E4558" s="1">
        <v>45798</v>
      </c>
      <c r="F4558" s="1">
        <v>45817</v>
      </c>
      <c r="G4558" t="s">
        <v>49</v>
      </c>
      <c r="H4558" t="str">
        <f t="shared" ca="1" si="71"/>
        <v>close</v>
      </c>
      <c r="I4558">
        <v>193613</v>
      </c>
      <c r="J4558">
        <v>9680650</v>
      </c>
      <c r="K4558" t="s">
        <v>53</v>
      </c>
      <c r="L4558" t="s">
        <v>18</v>
      </c>
      <c r="M4558" t="s">
        <v>19</v>
      </c>
    </row>
    <row r="4559" spans="1:13" customFormat="1" hidden="1" x14ac:dyDescent="0.35">
      <c r="A4559" s="1">
        <v>45805</v>
      </c>
      <c r="B4559" t="s">
        <v>9623</v>
      </c>
      <c r="C4559" t="s">
        <v>9624</v>
      </c>
      <c r="D4559">
        <v>2838</v>
      </c>
      <c r="E4559" s="1">
        <v>45798</v>
      </c>
      <c r="F4559" s="1">
        <v>45819</v>
      </c>
      <c r="G4559" t="s">
        <v>56</v>
      </c>
      <c r="H4559" t="str">
        <f t="shared" ca="1" si="71"/>
        <v>close</v>
      </c>
      <c r="I4559">
        <v>200000</v>
      </c>
      <c r="J4559">
        <v>10000000</v>
      </c>
      <c r="K4559" t="s">
        <v>1774</v>
      </c>
      <c r="L4559" t="s">
        <v>18</v>
      </c>
      <c r="M4559" t="s">
        <v>19</v>
      </c>
    </row>
    <row r="4560" spans="1:13" customFormat="1" hidden="1" x14ac:dyDescent="0.35">
      <c r="A4560" s="1">
        <v>45805</v>
      </c>
      <c r="B4560" t="s">
        <v>9625</v>
      </c>
      <c r="C4560" t="s">
        <v>1282</v>
      </c>
      <c r="E4560" s="1">
        <v>45798</v>
      </c>
      <c r="F4560" s="1">
        <v>45819</v>
      </c>
      <c r="G4560" t="s">
        <v>67</v>
      </c>
      <c r="H4560" t="str">
        <f t="shared" ca="1" si="71"/>
        <v>close</v>
      </c>
      <c r="I4560">
        <v>185000</v>
      </c>
      <c r="J4560">
        <v>9250000</v>
      </c>
      <c r="K4560" t="s">
        <v>53</v>
      </c>
      <c r="L4560" t="s">
        <v>18</v>
      </c>
      <c r="M4560" t="s">
        <v>19</v>
      </c>
    </row>
    <row r="4561" spans="1:13" customFormat="1" hidden="1" x14ac:dyDescent="0.35">
      <c r="A4561" s="1">
        <v>45805</v>
      </c>
      <c r="B4561" t="s">
        <v>9626</v>
      </c>
      <c r="C4561" t="s">
        <v>9627</v>
      </c>
      <c r="D4561">
        <v>9</v>
      </c>
      <c r="E4561" s="1">
        <v>45798</v>
      </c>
      <c r="F4561" s="1">
        <v>45819</v>
      </c>
      <c r="G4561" t="s">
        <v>67</v>
      </c>
      <c r="H4561" t="str">
        <f t="shared" ca="1" si="71"/>
        <v>close</v>
      </c>
      <c r="K4561" t="s">
        <v>1681</v>
      </c>
      <c r="L4561" t="s">
        <v>41</v>
      </c>
      <c r="M4561" t="s">
        <v>19</v>
      </c>
    </row>
    <row r="4562" spans="1:13" customFormat="1" hidden="1" x14ac:dyDescent="0.35">
      <c r="A4562" s="1">
        <v>45805</v>
      </c>
      <c r="B4562" t="s">
        <v>9628</v>
      </c>
      <c r="C4562" t="s">
        <v>9629</v>
      </c>
      <c r="D4562">
        <v>16</v>
      </c>
      <c r="E4562" s="1">
        <v>45798</v>
      </c>
      <c r="F4562" s="1">
        <v>45819</v>
      </c>
      <c r="G4562" t="s">
        <v>67</v>
      </c>
      <c r="H4562" t="str">
        <f t="shared" ca="1" si="71"/>
        <v>close</v>
      </c>
      <c r="K4562" t="s">
        <v>6995</v>
      </c>
      <c r="L4562" t="s">
        <v>18</v>
      </c>
      <c r="M4562" t="s">
        <v>19</v>
      </c>
    </row>
    <row r="4563" spans="1:13" customFormat="1" hidden="1" x14ac:dyDescent="0.35">
      <c r="A4563" s="1">
        <v>45805</v>
      </c>
      <c r="B4563" t="s">
        <v>9630</v>
      </c>
      <c r="C4563" t="s">
        <v>9631</v>
      </c>
      <c r="D4563">
        <v>3256</v>
      </c>
      <c r="E4563" s="1">
        <v>45796</v>
      </c>
      <c r="F4563" s="1">
        <v>45824</v>
      </c>
      <c r="G4563" t="s">
        <v>136</v>
      </c>
      <c r="H4563" t="str">
        <f t="shared" ca="1" si="71"/>
        <v>close</v>
      </c>
      <c r="I4563">
        <v>1</v>
      </c>
      <c r="J4563">
        <v>50</v>
      </c>
      <c r="K4563" t="s">
        <v>974</v>
      </c>
      <c r="L4563" t="s">
        <v>18</v>
      </c>
      <c r="M4563" t="s">
        <v>19</v>
      </c>
    </row>
    <row r="4564" spans="1:13" customFormat="1" hidden="1" x14ac:dyDescent="0.35">
      <c r="A4564" s="1">
        <v>45805</v>
      </c>
      <c r="B4564" t="s">
        <v>9632</v>
      </c>
      <c r="C4564" t="s">
        <v>9633</v>
      </c>
      <c r="D4564">
        <v>875</v>
      </c>
      <c r="E4564" s="1">
        <v>45796</v>
      </c>
      <c r="F4564" s="1">
        <v>45817</v>
      </c>
      <c r="G4564" t="s">
        <v>67</v>
      </c>
      <c r="H4564" t="str">
        <f t="shared" ca="1" si="71"/>
        <v>close</v>
      </c>
      <c r="K4564" t="s">
        <v>4862</v>
      </c>
      <c r="L4564" t="s">
        <v>18</v>
      </c>
      <c r="M4564" t="s">
        <v>19</v>
      </c>
    </row>
    <row r="4565" spans="1:13" customFormat="1" hidden="1" x14ac:dyDescent="0.35">
      <c r="A4565" s="1">
        <v>45805</v>
      </c>
      <c r="B4565" t="s">
        <v>9634</v>
      </c>
      <c r="C4565" t="s">
        <v>9635</v>
      </c>
      <c r="D4565">
        <v>160729</v>
      </c>
      <c r="E4565" s="1">
        <v>45796</v>
      </c>
      <c r="F4565" s="1">
        <v>45817</v>
      </c>
      <c r="G4565" t="s">
        <v>67</v>
      </c>
      <c r="H4565" t="str">
        <f t="shared" ca="1" si="71"/>
        <v>close</v>
      </c>
      <c r="I4565">
        <v>54</v>
      </c>
      <c r="J4565">
        <v>2700</v>
      </c>
      <c r="K4565" t="s">
        <v>2552</v>
      </c>
      <c r="L4565" t="s">
        <v>18</v>
      </c>
      <c r="M4565" t="s">
        <v>19</v>
      </c>
    </row>
    <row r="4566" spans="1:13" customFormat="1" hidden="1" x14ac:dyDescent="0.35">
      <c r="A4566" s="1">
        <v>45805</v>
      </c>
      <c r="B4566" t="s">
        <v>9636</v>
      </c>
      <c r="C4566" t="s">
        <v>9637</v>
      </c>
      <c r="D4566">
        <v>57828</v>
      </c>
      <c r="E4566" s="1">
        <v>45798</v>
      </c>
      <c r="F4566" s="1">
        <v>45819</v>
      </c>
      <c r="G4566" t="s">
        <v>56</v>
      </c>
      <c r="H4566" t="str">
        <f t="shared" ca="1" si="71"/>
        <v>close</v>
      </c>
      <c r="K4566" t="s">
        <v>2126</v>
      </c>
      <c r="L4566" t="s">
        <v>18</v>
      </c>
      <c r="M4566" t="s">
        <v>19</v>
      </c>
    </row>
    <row r="4567" spans="1:13" customFormat="1" hidden="1" x14ac:dyDescent="0.35">
      <c r="A4567" s="1">
        <v>45805</v>
      </c>
      <c r="B4567" t="s">
        <v>9638</v>
      </c>
      <c r="C4567" t="s">
        <v>9639</v>
      </c>
      <c r="D4567">
        <v>1028</v>
      </c>
      <c r="E4567" s="1">
        <v>45798</v>
      </c>
      <c r="F4567" s="1">
        <v>45819</v>
      </c>
      <c r="G4567" t="s">
        <v>60</v>
      </c>
      <c r="H4567" t="str">
        <f t="shared" ca="1" si="71"/>
        <v>close</v>
      </c>
      <c r="I4567">
        <v>1</v>
      </c>
      <c r="J4567">
        <v>50</v>
      </c>
      <c r="K4567" t="s">
        <v>2423</v>
      </c>
      <c r="L4567" t="s">
        <v>18</v>
      </c>
      <c r="M4567" t="s">
        <v>19</v>
      </c>
    </row>
    <row r="4568" spans="1:13" customFormat="1" hidden="1" x14ac:dyDescent="0.35">
      <c r="A4568" s="1">
        <v>45805</v>
      </c>
      <c r="B4568" t="s">
        <v>9640</v>
      </c>
      <c r="C4568" t="s">
        <v>9641</v>
      </c>
      <c r="D4568">
        <v>16348</v>
      </c>
      <c r="E4568" s="1">
        <v>45798</v>
      </c>
      <c r="F4568" s="1">
        <v>45819</v>
      </c>
      <c r="G4568" t="s">
        <v>56</v>
      </c>
      <c r="H4568" t="str">
        <f t="shared" ca="1" si="71"/>
        <v>close</v>
      </c>
      <c r="K4568" t="s">
        <v>1750</v>
      </c>
      <c r="L4568" t="s">
        <v>18</v>
      </c>
      <c r="M4568" t="s">
        <v>19</v>
      </c>
    </row>
    <row r="4569" spans="1:13" customFormat="1" hidden="1" x14ac:dyDescent="0.35">
      <c r="A4569" s="1">
        <v>45805</v>
      </c>
      <c r="B4569" t="s">
        <v>9642</v>
      </c>
      <c r="C4569" t="s">
        <v>9643</v>
      </c>
      <c r="D4569">
        <v>1521</v>
      </c>
      <c r="E4569" s="1">
        <v>45798</v>
      </c>
      <c r="F4569" s="1">
        <v>45819</v>
      </c>
      <c r="G4569" t="s">
        <v>56</v>
      </c>
      <c r="H4569" t="str">
        <f t="shared" ca="1" si="71"/>
        <v>close</v>
      </c>
      <c r="K4569" t="s">
        <v>24</v>
      </c>
      <c r="L4569" t="s">
        <v>41</v>
      </c>
      <c r="M4569" t="s">
        <v>19</v>
      </c>
    </row>
    <row r="4570" spans="1:13" customFormat="1" hidden="1" x14ac:dyDescent="0.35">
      <c r="A4570" s="1">
        <v>45805</v>
      </c>
      <c r="B4570" t="s">
        <v>9645</v>
      </c>
      <c r="C4570" t="s">
        <v>9646</v>
      </c>
      <c r="D4570">
        <v>12</v>
      </c>
      <c r="E4570" s="1">
        <v>45797</v>
      </c>
      <c r="F4570" s="1">
        <v>45818</v>
      </c>
      <c r="G4570" t="s">
        <v>60</v>
      </c>
      <c r="H4570" t="str">
        <f t="shared" ca="1" si="71"/>
        <v>close</v>
      </c>
      <c r="K4570" t="s">
        <v>2768</v>
      </c>
      <c r="L4570" t="s">
        <v>18</v>
      </c>
      <c r="M4570" t="s">
        <v>19</v>
      </c>
    </row>
    <row r="4571" spans="1:13" customFormat="1" hidden="1" x14ac:dyDescent="0.35">
      <c r="A4571" s="1">
        <v>45805</v>
      </c>
      <c r="B4571" t="s">
        <v>9647</v>
      </c>
      <c r="C4571" t="s">
        <v>9648</v>
      </c>
      <c r="D4571">
        <v>138</v>
      </c>
      <c r="E4571" s="1">
        <v>45792</v>
      </c>
      <c r="F4571" s="1">
        <v>45813</v>
      </c>
      <c r="G4571" t="s">
        <v>23</v>
      </c>
      <c r="H4571" t="str">
        <f t="shared" ca="1" si="71"/>
        <v>close</v>
      </c>
      <c r="K4571" t="s">
        <v>947</v>
      </c>
      <c r="L4571" t="s">
        <v>18</v>
      </c>
      <c r="M4571" t="s">
        <v>19</v>
      </c>
    </row>
    <row r="4572" spans="1:13" customFormat="1" hidden="1" x14ac:dyDescent="0.35">
      <c r="A4572" s="1">
        <v>45805</v>
      </c>
      <c r="B4572" t="s">
        <v>9649</v>
      </c>
      <c r="C4572" t="s">
        <v>9650</v>
      </c>
      <c r="D4572">
        <v>27</v>
      </c>
      <c r="E4572" s="1">
        <v>45792</v>
      </c>
      <c r="F4572" s="1">
        <v>45813</v>
      </c>
      <c r="G4572" t="s">
        <v>23</v>
      </c>
      <c r="H4572" t="str">
        <f t="shared" ca="1" si="71"/>
        <v>close</v>
      </c>
      <c r="K4572" t="s">
        <v>1952</v>
      </c>
      <c r="L4572" t="s">
        <v>41</v>
      </c>
      <c r="M4572" t="s">
        <v>19</v>
      </c>
    </row>
    <row r="4573" spans="1:13" customFormat="1" hidden="1" x14ac:dyDescent="0.35">
      <c r="A4573" s="1">
        <v>45805</v>
      </c>
      <c r="B4573" t="s">
        <v>9651</v>
      </c>
      <c r="C4573" t="s">
        <v>9652</v>
      </c>
      <c r="D4573">
        <v>3816</v>
      </c>
      <c r="E4573" s="1">
        <v>45792</v>
      </c>
      <c r="F4573" s="1">
        <v>45813</v>
      </c>
      <c r="G4573" t="s">
        <v>23</v>
      </c>
      <c r="H4573" t="str">
        <f t="shared" ca="1" si="71"/>
        <v>close</v>
      </c>
      <c r="K4573" t="s">
        <v>34</v>
      </c>
      <c r="L4573" t="s">
        <v>18</v>
      </c>
      <c r="M4573" t="s">
        <v>19</v>
      </c>
    </row>
    <row r="4574" spans="1:13" customFormat="1" hidden="1" x14ac:dyDescent="0.35">
      <c r="A4574" s="1">
        <v>45805</v>
      </c>
      <c r="B4574" t="s">
        <v>9653</v>
      </c>
      <c r="C4574" t="s">
        <v>9654</v>
      </c>
      <c r="D4574">
        <v>57</v>
      </c>
      <c r="E4574" s="1">
        <v>45792</v>
      </c>
      <c r="F4574" s="1">
        <v>45813</v>
      </c>
      <c r="G4574" t="s">
        <v>23</v>
      </c>
      <c r="H4574" t="str">
        <f t="shared" ca="1" si="71"/>
        <v>close</v>
      </c>
      <c r="K4574" t="s">
        <v>1062</v>
      </c>
      <c r="L4574" t="s">
        <v>18</v>
      </c>
      <c r="M4574" t="s">
        <v>19</v>
      </c>
    </row>
    <row r="4575" spans="1:13" customFormat="1" hidden="1" x14ac:dyDescent="0.35">
      <c r="A4575" s="1">
        <v>45805</v>
      </c>
      <c r="B4575" t="s">
        <v>9655</v>
      </c>
      <c r="C4575" t="s">
        <v>7154</v>
      </c>
      <c r="D4575">
        <v>460</v>
      </c>
      <c r="E4575" s="1">
        <v>45792</v>
      </c>
      <c r="F4575" s="1">
        <v>45813</v>
      </c>
      <c r="G4575" t="s">
        <v>23</v>
      </c>
      <c r="H4575" t="str">
        <f t="shared" ca="1" si="71"/>
        <v>close</v>
      </c>
      <c r="K4575" t="s">
        <v>5880</v>
      </c>
      <c r="L4575" t="s">
        <v>41</v>
      </c>
      <c r="M4575" t="s">
        <v>19</v>
      </c>
    </row>
    <row r="4576" spans="1:13" customFormat="1" hidden="1" x14ac:dyDescent="0.35">
      <c r="A4576" s="1">
        <v>45805</v>
      </c>
      <c r="B4576" t="s">
        <v>9656</v>
      </c>
      <c r="C4576" t="s">
        <v>9657</v>
      </c>
      <c r="D4576">
        <v>13</v>
      </c>
      <c r="E4576" s="1">
        <v>45797</v>
      </c>
      <c r="F4576" s="1">
        <v>45818</v>
      </c>
      <c r="G4576" t="s">
        <v>49</v>
      </c>
      <c r="H4576" t="str">
        <f t="shared" ca="1" si="71"/>
        <v>close</v>
      </c>
      <c r="K4576" t="s">
        <v>984</v>
      </c>
      <c r="L4576" t="s">
        <v>18</v>
      </c>
      <c r="M4576" t="s">
        <v>19</v>
      </c>
    </row>
    <row r="4577" spans="1:13" customFormat="1" hidden="1" x14ac:dyDescent="0.35">
      <c r="A4577" s="1">
        <v>45805</v>
      </c>
      <c r="B4577" t="s">
        <v>9658</v>
      </c>
      <c r="C4577" t="s">
        <v>9659</v>
      </c>
      <c r="D4577">
        <v>5</v>
      </c>
      <c r="E4577" s="1">
        <v>45797</v>
      </c>
      <c r="F4577" s="1">
        <v>45818</v>
      </c>
      <c r="G4577" t="s">
        <v>49</v>
      </c>
      <c r="H4577" t="str">
        <f t="shared" ca="1" si="71"/>
        <v>close</v>
      </c>
      <c r="K4577" t="s">
        <v>1937</v>
      </c>
      <c r="L4577" t="s">
        <v>18</v>
      </c>
      <c r="M4577" t="s">
        <v>19</v>
      </c>
    </row>
    <row r="4578" spans="1:13" customFormat="1" hidden="1" x14ac:dyDescent="0.35">
      <c r="A4578" s="1">
        <v>45805</v>
      </c>
      <c r="B4578" t="s">
        <v>9660</v>
      </c>
      <c r="C4578" t="s">
        <v>9661</v>
      </c>
      <c r="D4578">
        <v>2136</v>
      </c>
      <c r="E4578" s="1">
        <v>45797</v>
      </c>
      <c r="F4578" s="1">
        <v>45818</v>
      </c>
      <c r="G4578" t="s">
        <v>49</v>
      </c>
      <c r="H4578" t="str">
        <f t="shared" ca="1" si="71"/>
        <v>close</v>
      </c>
      <c r="K4578" t="s">
        <v>7543</v>
      </c>
      <c r="L4578" t="s">
        <v>18</v>
      </c>
      <c r="M4578" t="s">
        <v>19</v>
      </c>
    </row>
    <row r="4579" spans="1:13" customFormat="1" hidden="1" x14ac:dyDescent="0.35">
      <c r="A4579" s="1">
        <v>45805</v>
      </c>
      <c r="B4579" t="s">
        <v>9662</v>
      </c>
      <c r="C4579" t="s">
        <v>9663</v>
      </c>
      <c r="D4579">
        <v>16</v>
      </c>
      <c r="E4579" s="1">
        <v>45797</v>
      </c>
      <c r="F4579" s="1">
        <v>45818</v>
      </c>
      <c r="G4579" t="s">
        <v>49</v>
      </c>
      <c r="H4579" t="str">
        <f t="shared" ca="1" si="71"/>
        <v>close</v>
      </c>
      <c r="K4579" t="s">
        <v>1685</v>
      </c>
      <c r="L4579" t="s">
        <v>18</v>
      </c>
      <c r="M4579" t="s">
        <v>19</v>
      </c>
    </row>
    <row r="4580" spans="1:13" customFormat="1" hidden="1" x14ac:dyDescent="0.35">
      <c r="A4580" s="1">
        <v>45805</v>
      </c>
      <c r="B4580" t="s">
        <v>9664</v>
      </c>
      <c r="C4580" t="s">
        <v>9665</v>
      </c>
      <c r="D4580">
        <v>21</v>
      </c>
      <c r="E4580" s="1">
        <v>45799</v>
      </c>
      <c r="F4580" s="1">
        <v>45820</v>
      </c>
      <c r="G4580" t="s">
        <v>56</v>
      </c>
      <c r="H4580" t="str">
        <f t="shared" ca="1" si="71"/>
        <v>close</v>
      </c>
      <c r="K4580" t="s">
        <v>1681</v>
      </c>
      <c r="L4580" t="s">
        <v>18</v>
      </c>
      <c r="M4580" t="s">
        <v>19</v>
      </c>
    </row>
    <row r="4581" spans="1:13" customFormat="1" hidden="1" x14ac:dyDescent="0.35">
      <c r="A4581" s="1">
        <v>45805</v>
      </c>
      <c r="B4581" t="s">
        <v>9666</v>
      </c>
      <c r="C4581" t="s">
        <v>9667</v>
      </c>
      <c r="D4581">
        <v>70</v>
      </c>
      <c r="E4581" s="1">
        <v>45799</v>
      </c>
      <c r="F4581" s="1">
        <v>45820</v>
      </c>
      <c r="G4581" t="s">
        <v>56</v>
      </c>
      <c r="H4581" t="str">
        <f t="shared" ca="1" si="71"/>
        <v>close</v>
      </c>
      <c r="K4581" t="s">
        <v>1062</v>
      </c>
      <c r="L4581" t="s">
        <v>18</v>
      </c>
      <c r="M4581" t="s">
        <v>19</v>
      </c>
    </row>
    <row r="4582" spans="1:13" customFormat="1" hidden="1" x14ac:dyDescent="0.35">
      <c r="A4582" s="1">
        <v>45805</v>
      </c>
      <c r="B4582" t="s">
        <v>9668</v>
      </c>
      <c r="C4582" t="s">
        <v>3133</v>
      </c>
      <c r="E4582" s="1">
        <v>45799</v>
      </c>
      <c r="F4582" s="1">
        <v>45810</v>
      </c>
      <c r="G4582" t="s">
        <v>56</v>
      </c>
      <c r="H4582" t="str">
        <f t="shared" ca="1" si="71"/>
        <v>close</v>
      </c>
      <c r="I4582">
        <v>57700</v>
      </c>
      <c r="J4582">
        <v>2885000</v>
      </c>
      <c r="K4582" t="s">
        <v>1062</v>
      </c>
      <c r="L4582" t="s">
        <v>18</v>
      </c>
      <c r="M4582" t="s">
        <v>19</v>
      </c>
    </row>
    <row r="4583" spans="1:13" customFormat="1" hidden="1" x14ac:dyDescent="0.35">
      <c r="A4583" s="1">
        <v>45805</v>
      </c>
      <c r="B4583" t="s">
        <v>9669</v>
      </c>
      <c r="C4583" t="s">
        <v>9670</v>
      </c>
      <c r="D4583">
        <v>75</v>
      </c>
      <c r="E4583" s="1">
        <v>45799</v>
      </c>
      <c r="F4583" s="1">
        <v>45820</v>
      </c>
      <c r="G4583" t="s">
        <v>56</v>
      </c>
      <c r="H4583" t="str">
        <f t="shared" ca="1" si="71"/>
        <v>close</v>
      </c>
      <c r="K4583" t="s">
        <v>1062</v>
      </c>
      <c r="L4583" t="s">
        <v>18</v>
      </c>
      <c r="M4583" t="s">
        <v>19</v>
      </c>
    </row>
    <row r="4584" spans="1:13" customFormat="1" hidden="1" x14ac:dyDescent="0.35">
      <c r="A4584" s="1">
        <v>45805</v>
      </c>
      <c r="B4584" t="s">
        <v>9671</v>
      </c>
      <c r="C4584" t="s">
        <v>9672</v>
      </c>
      <c r="D4584">
        <v>21</v>
      </c>
      <c r="E4584" s="1">
        <v>45799</v>
      </c>
      <c r="F4584" s="1">
        <v>45820</v>
      </c>
      <c r="G4584" t="s">
        <v>56</v>
      </c>
      <c r="H4584" t="str">
        <f t="shared" ca="1" si="71"/>
        <v>close</v>
      </c>
      <c r="K4584" t="s">
        <v>2030</v>
      </c>
      <c r="L4584" t="s">
        <v>18</v>
      </c>
      <c r="M4584" t="s">
        <v>19</v>
      </c>
    </row>
    <row r="4585" spans="1:13" customFormat="1" hidden="1" x14ac:dyDescent="0.35">
      <c r="A4585" s="1">
        <v>45805</v>
      </c>
      <c r="B4585" t="s">
        <v>9673</v>
      </c>
      <c r="C4585" t="s">
        <v>1243</v>
      </c>
      <c r="E4585" s="1">
        <v>45799</v>
      </c>
      <c r="F4585" s="1">
        <v>45814</v>
      </c>
      <c r="G4585" t="s">
        <v>56</v>
      </c>
      <c r="H4585" t="str">
        <f t="shared" ca="1" si="71"/>
        <v>close</v>
      </c>
      <c r="K4585" t="s">
        <v>53</v>
      </c>
      <c r="L4585" t="s">
        <v>18</v>
      </c>
      <c r="M4585" t="s">
        <v>19</v>
      </c>
    </row>
    <row r="4586" spans="1:13" customFormat="1" hidden="1" x14ac:dyDescent="0.35">
      <c r="A4586" s="1">
        <v>45805</v>
      </c>
      <c r="B4586" t="s">
        <v>9674</v>
      </c>
      <c r="C4586" t="s">
        <v>9675</v>
      </c>
      <c r="D4586">
        <v>216</v>
      </c>
      <c r="E4586" s="1">
        <v>45799</v>
      </c>
      <c r="F4586" s="1">
        <v>45821</v>
      </c>
      <c r="G4586" t="s">
        <v>56</v>
      </c>
      <c r="H4586" t="str">
        <f t="shared" ca="1" si="71"/>
        <v>close</v>
      </c>
      <c r="K4586" t="s">
        <v>1167</v>
      </c>
      <c r="L4586" t="s">
        <v>18</v>
      </c>
      <c r="M4586" t="s">
        <v>19</v>
      </c>
    </row>
    <row r="4587" spans="1:13" customFormat="1" hidden="1" x14ac:dyDescent="0.35">
      <c r="A4587" s="1">
        <v>45805</v>
      </c>
      <c r="B4587" t="s">
        <v>9676</v>
      </c>
      <c r="C4587" t="s">
        <v>9677</v>
      </c>
      <c r="D4587">
        <v>19</v>
      </c>
      <c r="E4587" s="1">
        <v>45798</v>
      </c>
      <c r="F4587" s="1">
        <v>45819</v>
      </c>
      <c r="G4587" t="s">
        <v>56</v>
      </c>
      <c r="H4587" t="str">
        <f t="shared" ca="1" si="71"/>
        <v>close</v>
      </c>
      <c r="K4587" t="s">
        <v>1681</v>
      </c>
      <c r="L4587" t="s">
        <v>18</v>
      </c>
      <c r="M4587" t="s">
        <v>19</v>
      </c>
    </row>
    <row r="4588" spans="1:13" customFormat="1" hidden="1" x14ac:dyDescent="0.35">
      <c r="A4588" s="1">
        <v>45805</v>
      </c>
      <c r="B4588" t="s">
        <v>9678</v>
      </c>
      <c r="C4588" t="s">
        <v>9679</v>
      </c>
      <c r="D4588">
        <v>208</v>
      </c>
      <c r="E4588" s="1">
        <v>45798</v>
      </c>
      <c r="F4588" s="1">
        <v>45819</v>
      </c>
      <c r="G4588" t="s">
        <v>56</v>
      </c>
      <c r="H4588" t="str">
        <f t="shared" ca="1" si="71"/>
        <v>close</v>
      </c>
      <c r="K4588" t="s">
        <v>1965</v>
      </c>
      <c r="L4588" t="s">
        <v>18</v>
      </c>
      <c r="M4588" t="s">
        <v>19</v>
      </c>
    </row>
    <row r="4589" spans="1:13" customFormat="1" hidden="1" x14ac:dyDescent="0.35">
      <c r="A4589" s="1">
        <v>45805</v>
      </c>
      <c r="B4589" t="s">
        <v>9680</v>
      </c>
      <c r="C4589" t="s">
        <v>9681</v>
      </c>
      <c r="D4589">
        <v>13</v>
      </c>
      <c r="E4589" s="1">
        <v>45798</v>
      </c>
      <c r="F4589" s="1">
        <v>45819</v>
      </c>
      <c r="G4589" t="s">
        <v>56</v>
      </c>
      <c r="H4589" t="str">
        <f t="shared" ca="1" si="71"/>
        <v>close</v>
      </c>
      <c r="K4589" t="s">
        <v>2704</v>
      </c>
      <c r="L4589" t="s">
        <v>18</v>
      </c>
      <c r="M4589" t="s">
        <v>19</v>
      </c>
    </row>
    <row r="4590" spans="1:13" customFormat="1" hidden="1" x14ac:dyDescent="0.35">
      <c r="A4590" s="1">
        <v>45805</v>
      </c>
      <c r="B4590" t="s">
        <v>9682</v>
      </c>
      <c r="C4590" t="s">
        <v>9683</v>
      </c>
      <c r="D4590">
        <v>33</v>
      </c>
      <c r="E4590" s="1">
        <v>45798</v>
      </c>
      <c r="F4590" s="1">
        <v>45819</v>
      </c>
      <c r="G4590" t="s">
        <v>56</v>
      </c>
      <c r="H4590" t="str">
        <f t="shared" ca="1" si="71"/>
        <v>close</v>
      </c>
      <c r="K4590" t="s">
        <v>1900</v>
      </c>
      <c r="L4590" t="s">
        <v>18</v>
      </c>
      <c r="M4590" t="s">
        <v>19</v>
      </c>
    </row>
    <row r="4591" spans="1:13" customFormat="1" hidden="1" x14ac:dyDescent="0.35">
      <c r="A4591" s="1">
        <v>45805</v>
      </c>
      <c r="B4591" t="s">
        <v>9684</v>
      </c>
      <c r="C4591" t="s">
        <v>7866</v>
      </c>
      <c r="E4591" s="1">
        <v>45798</v>
      </c>
      <c r="F4591" s="1">
        <v>45812</v>
      </c>
      <c r="G4591" t="s">
        <v>23</v>
      </c>
      <c r="H4591" t="str">
        <f t="shared" ca="1" si="71"/>
        <v>close</v>
      </c>
      <c r="I4591">
        <v>435000</v>
      </c>
      <c r="J4591">
        <v>21750000</v>
      </c>
      <c r="K4591" t="s">
        <v>53</v>
      </c>
      <c r="L4591" t="s">
        <v>18</v>
      </c>
      <c r="M4591" t="s">
        <v>19</v>
      </c>
    </row>
    <row r="4592" spans="1:13" customFormat="1" hidden="1" x14ac:dyDescent="0.35">
      <c r="A4592" s="1">
        <v>45805</v>
      </c>
      <c r="B4592" t="s">
        <v>9685</v>
      </c>
      <c r="C4592" t="s">
        <v>9686</v>
      </c>
      <c r="D4592">
        <v>482752</v>
      </c>
      <c r="E4592" s="1">
        <v>45794</v>
      </c>
      <c r="F4592" s="1">
        <v>45815</v>
      </c>
      <c r="G4592" t="s">
        <v>45</v>
      </c>
      <c r="H4592" t="str">
        <f t="shared" ca="1" si="71"/>
        <v>close</v>
      </c>
      <c r="I4592">
        <v>144</v>
      </c>
      <c r="J4592">
        <v>7200</v>
      </c>
      <c r="K4592" t="s">
        <v>3247</v>
      </c>
      <c r="L4592" t="s">
        <v>18</v>
      </c>
      <c r="M4592" t="s">
        <v>19</v>
      </c>
    </row>
    <row r="4593" spans="1:13" customFormat="1" hidden="1" x14ac:dyDescent="0.35">
      <c r="A4593" s="1">
        <v>45805</v>
      </c>
      <c r="B4593" t="s">
        <v>9687</v>
      </c>
      <c r="C4593" t="s">
        <v>9688</v>
      </c>
      <c r="D4593">
        <v>264</v>
      </c>
      <c r="E4593" s="1">
        <v>45794</v>
      </c>
      <c r="F4593" s="1">
        <v>45826</v>
      </c>
      <c r="G4593" t="s">
        <v>45</v>
      </c>
      <c r="H4593" t="str">
        <f t="shared" ca="1" si="71"/>
        <v>close</v>
      </c>
      <c r="K4593" t="s">
        <v>2041</v>
      </c>
      <c r="L4593" t="s">
        <v>18</v>
      </c>
      <c r="M4593" t="s">
        <v>19</v>
      </c>
    </row>
    <row r="4594" spans="1:13" customFormat="1" hidden="1" x14ac:dyDescent="0.35">
      <c r="A4594" s="1">
        <v>45805</v>
      </c>
      <c r="B4594" t="s">
        <v>9689</v>
      </c>
      <c r="C4594" t="s">
        <v>1406</v>
      </c>
      <c r="E4594" s="1">
        <v>45796</v>
      </c>
      <c r="F4594" s="1">
        <v>45806</v>
      </c>
      <c r="G4594" t="s">
        <v>101</v>
      </c>
      <c r="H4594" t="str">
        <f t="shared" ca="1" si="71"/>
        <v>close</v>
      </c>
      <c r="K4594" t="s">
        <v>53</v>
      </c>
      <c r="L4594" t="s">
        <v>18</v>
      </c>
      <c r="M4594" t="s">
        <v>19</v>
      </c>
    </row>
    <row r="4595" spans="1:13" customFormat="1" hidden="1" x14ac:dyDescent="0.35">
      <c r="A4595" s="1">
        <v>45805</v>
      </c>
      <c r="B4595" t="s">
        <v>9690</v>
      </c>
      <c r="C4595" t="s">
        <v>1406</v>
      </c>
      <c r="E4595" s="1">
        <v>45796</v>
      </c>
      <c r="F4595" s="1">
        <v>45806</v>
      </c>
      <c r="G4595" t="s">
        <v>23</v>
      </c>
      <c r="H4595" t="str">
        <f t="shared" ca="1" si="71"/>
        <v>close</v>
      </c>
      <c r="I4595">
        <v>93360</v>
      </c>
      <c r="J4595">
        <v>4668000</v>
      </c>
      <c r="K4595" t="s">
        <v>1226</v>
      </c>
      <c r="L4595" t="s">
        <v>18</v>
      </c>
      <c r="M4595" t="s">
        <v>19</v>
      </c>
    </row>
    <row r="4596" spans="1:13" customFormat="1" hidden="1" x14ac:dyDescent="0.35">
      <c r="A4596" s="1">
        <v>45805</v>
      </c>
      <c r="B4596" t="s">
        <v>9691</v>
      </c>
      <c r="C4596" t="s">
        <v>9692</v>
      </c>
      <c r="D4596">
        <v>49</v>
      </c>
      <c r="E4596" s="1">
        <v>45796</v>
      </c>
      <c r="F4596" s="1">
        <v>45817</v>
      </c>
      <c r="G4596" t="s">
        <v>37</v>
      </c>
      <c r="H4596" t="str">
        <f t="shared" ca="1" si="71"/>
        <v>close</v>
      </c>
      <c r="K4596" t="s">
        <v>6499</v>
      </c>
      <c r="L4596" t="s">
        <v>18</v>
      </c>
      <c r="M4596" t="s">
        <v>19</v>
      </c>
    </row>
    <row r="4597" spans="1:13" customFormat="1" hidden="1" x14ac:dyDescent="0.35">
      <c r="A4597" s="1">
        <v>45805</v>
      </c>
      <c r="B4597" t="s">
        <v>9693</v>
      </c>
      <c r="C4597" t="s">
        <v>9694</v>
      </c>
      <c r="E4597" s="1">
        <v>45796</v>
      </c>
      <c r="F4597" s="1">
        <v>45817</v>
      </c>
      <c r="G4597" t="s">
        <v>37</v>
      </c>
      <c r="H4597" t="str">
        <f t="shared" ca="1" si="71"/>
        <v>close</v>
      </c>
      <c r="K4597" t="s">
        <v>9695</v>
      </c>
      <c r="L4597" t="s">
        <v>18</v>
      </c>
      <c r="M4597" t="s">
        <v>19</v>
      </c>
    </row>
    <row r="4598" spans="1:13" customFormat="1" hidden="1" x14ac:dyDescent="0.35">
      <c r="A4598" s="1">
        <v>45805</v>
      </c>
      <c r="B4598" t="s">
        <v>9696</v>
      </c>
      <c r="C4598" t="s">
        <v>9697</v>
      </c>
      <c r="E4598" s="1">
        <v>45796</v>
      </c>
      <c r="F4598" s="1">
        <v>45817</v>
      </c>
      <c r="G4598" t="s">
        <v>37</v>
      </c>
      <c r="H4598" t="str">
        <f t="shared" ca="1" si="71"/>
        <v>close</v>
      </c>
      <c r="K4598" t="s">
        <v>9695</v>
      </c>
      <c r="L4598" t="s">
        <v>18</v>
      </c>
      <c r="M4598" t="s">
        <v>19</v>
      </c>
    </row>
    <row r="4599" spans="1:13" customFormat="1" hidden="1" x14ac:dyDescent="0.35">
      <c r="A4599" s="1">
        <v>45805</v>
      </c>
      <c r="B4599" t="s">
        <v>9698</v>
      </c>
      <c r="C4599" t="s">
        <v>9699</v>
      </c>
      <c r="D4599">
        <v>54</v>
      </c>
      <c r="E4599" s="1">
        <v>45798</v>
      </c>
      <c r="F4599" s="1">
        <v>45819</v>
      </c>
      <c r="G4599" t="s">
        <v>101</v>
      </c>
      <c r="H4599" t="str">
        <f t="shared" ca="1" si="71"/>
        <v>close</v>
      </c>
      <c r="K4599" t="s">
        <v>6995</v>
      </c>
      <c r="L4599" t="s">
        <v>18</v>
      </c>
      <c r="M4599" t="s">
        <v>19</v>
      </c>
    </row>
    <row r="4600" spans="1:13" customFormat="1" hidden="1" x14ac:dyDescent="0.35">
      <c r="A4600" s="1">
        <v>45805</v>
      </c>
      <c r="B4600" t="s">
        <v>9700</v>
      </c>
      <c r="C4600" t="s">
        <v>9701</v>
      </c>
      <c r="D4600">
        <v>15</v>
      </c>
      <c r="E4600" s="1">
        <v>45798</v>
      </c>
      <c r="F4600" s="1">
        <v>45819</v>
      </c>
      <c r="G4600" t="s">
        <v>101</v>
      </c>
      <c r="H4600" t="str">
        <f t="shared" ca="1" si="71"/>
        <v>close</v>
      </c>
      <c r="K4600" t="s">
        <v>2728</v>
      </c>
      <c r="L4600" t="s">
        <v>18</v>
      </c>
      <c r="M4600" t="s">
        <v>19</v>
      </c>
    </row>
    <row r="4601" spans="1:13" customFormat="1" hidden="1" x14ac:dyDescent="0.35">
      <c r="A4601" s="1">
        <v>45805</v>
      </c>
      <c r="B4601" t="s">
        <v>9702</v>
      </c>
      <c r="C4601" t="s">
        <v>9703</v>
      </c>
      <c r="D4601">
        <v>52</v>
      </c>
      <c r="E4601" s="1">
        <v>45798</v>
      </c>
      <c r="F4601" s="1">
        <v>45819</v>
      </c>
      <c r="G4601" t="s">
        <v>101</v>
      </c>
      <c r="H4601" t="str">
        <f t="shared" ca="1" si="71"/>
        <v>close</v>
      </c>
      <c r="K4601" t="s">
        <v>1952</v>
      </c>
      <c r="L4601" t="s">
        <v>18</v>
      </c>
      <c r="M4601" t="s">
        <v>19</v>
      </c>
    </row>
    <row r="4602" spans="1:13" customFormat="1" hidden="1" x14ac:dyDescent="0.35">
      <c r="A4602" s="1">
        <v>45805</v>
      </c>
      <c r="B4602" t="s">
        <v>9704</v>
      </c>
      <c r="C4602" t="s">
        <v>9705</v>
      </c>
      <c r="D4602">
        <v>260</v>
      </c>
      <c r="E4602" s="1">
        <v>45798</v>
      </c>
      <c r="F4602" s="1">
        <v>45819</v>
      </c>
      <c r="G4602" t="s">
        <v>101</v>
      </c>
      <c r="H4602" t="str">
        <f t="shared" ca="1" si="71"/>
        <v>close</v>
      </c>
      <c r="K4602" t="s">
        <v>4016</v>
      </c>
      <c r="L4602" t="s">
        <v>18</v>
      </c>
      <c r="M4602" t="s">
        <v>19</v>
      </c>
    </row>
    <row r="4603" spans="1:13" customFormat="1" hidden="1" x14ac:dyDescent="0.35">
      <c r="A4603" s="1">
        <v>45805</v>
      </c>
      <c r="B4603" t="s">
        <v>9706</v>
      </c>
      <c r="C4603" t="s">
        <v>9707</v>
      </c>
      <c r="D4603">
        <v>57</v>
      </c>
      <c r="E4603" s="1">
        <v>45798</v>
      </c>
      <c r="F4603" s="1">
        <v>45819</v>
      </c>
      <c r="G4603" t="s">
        <v>101</v>
      </c>
      <c r="H4603" t="str">
        <f t="shared" ca="1" si="71"/>
        <v>close</v>
      </c>
      <c r="K4603" t="s">
        <v>24</v>
      </c>
      <c r="L4603" t="s">
        <v>41</v>
      </c>
      <c r="M4603" t="s">
        <v>19</v>
      </c>
    </row>
    <row r="4604" spans="1:13" customFormat="1" hidden="1" x14ac:dyDescent="0.35">
      <c r="A4604" s="1">
        <v>45805</v>
      </c>
      <c r="B4604" t="s">
        <v>9708</v>
      </c>
      <c r="C4604" t="s">
        <v>9709</v>
      </c>
      <c r="D4604">
        <v>23074</v>
      </c>
      <c r="E4604" s="1">
        <v>45798</v>
      </c>
      <c r="F4604" s="1">
        <v>45819</v>
      </c>
      <c r="G4604" t="s">
        <v>101</v>
      </c>
      <c r="H4604" t="str">
        <f t="shared" ca="1" si="71"/>
        <v>close</v>
      </c>
      <c r="K4604" t="s">
        <v>947</v>
      </c>
      <c r="L4604" t="s">
        <v>18</v>
      </c>
      <c r="M4604" t="s">
        <v>19</v>
      </c>
    </row>
    <row r="4605" spans="1:13" customFormat="1" hidden="1" x14ac:dyDescent="0.35">
      <c r="A4605" s="1">
        <v>45805</v>
      </c>
      <c r="B4605" t="s">
        <v>9710</v>
      </c>
      <c r="C4605" t="s">
        <v>9711</v>
      </c>
      <c r="D4605">
        <v>396618</v>
      </c>
      <c r="E4605" s="1">
        <v>45796</v>
      </c>
      <c r="F4605" s="1">
        <v>45817</v>
      </c>
      <c r="G4605" t="s">
        <v>49</v>
      </c>
      <c r="H4605" t="str">
        <f t="shared" ca="1" si="71"/>
        <v>close</v>
      </c>
      <c r="I4605">
        <v>150000</v>
      </c>
      <c r="J4605">
        <v>7500000</v>
      </c>
      <c r="K4605" t="s">
        <v>9712</v>
      </c>
      <c r="L4605" t="s">
        <v>18</v>
      </c>
      <c r="M4605" t="s">
        <v>19</v>
      </c>
    </row>
    <row r="4606" spans="1:13" customFormat="1" hidden="1" x14ac:dyDescent="0.35">
      <c r="A4606" s="1">
        <v>45805</v>
      </c>
      <c r="B4606" t="s">
        <v>9713</v>
      </c>
      <c r="C4606" t="s">
        <v>9714</v>
      </c>
      <c r="D4606">
        <v>844480</v>
      </c>
      <c r="E4606" s="1">
        <v>45796</v>
      </c>
      <c r="F4606" s="1">
        <v>45817</v>
      </c>
      <c r="G4606" t="s">
        <v>49</v>
      </c>
      <c r="H4606" t="str">
        <f t="shared" ca="1" si="71"/>
        <v>close</v>
      </c>
      <c r="I4606">
        <v>150000</v>
      </c>
      <c r="J4606">
        <v>7500000</v>
      </c>
      <c r="K4606" t="s">
        <v>9712</v>
      </c>
      <c r="L4606" t="s">
        <v>18</v>
      </c>
      <c r="M4606" t="s">
        <v>19</v>
      </c>
    </row>
    <row r="4607" spans="1:13" customFormat="1" hidden="1" x14ac:dyDescent="0.35">
      <c r="A4607" s="1">
        <v>45805</v>
      </c>
      <c r="B4607" t="s">
        <v>9715</v>
      </c>
      <c r="C4607" t="s">
        <v>9716</v>
      </c>
      <c r="D4607">
        <v>498122</v>
      </c>
      <c r="E4607" s="1">
        <v>45796</v>
      </c>
      <c r="F4607" s="1">
        <v>45817</v>
      </c>
      <c r="G4607" t="s">
        <v>49</v>
      </c>
      <c r="H4607" t="str">
        <f t="shared" ca="1" si="71"/>
        <v>close</v>
      </c>
      <c r="I4607">
        <v>150000</v>
      </c>
      <c r="J4607">
        <v>7500000</v>
      </c>
      <c r="K4607" t="s">
        <v>9712</v>
      </c>
      <c r="L4607" t="s">
        <v>18</v>
      </c>
      <c r="M4607" t="s">
        <v>19</v>
      </c>
    </row>
    <row r="4608" spans="1:13" customFormat="1" hidden="1" x14ac:dyDescent="0.35">
      <c r="A4608" s="1">
        <v>45805</v>
      </c>
      <c r="B4608" t="s">
        <v>9717</v>
      </c>
      <c r="C4608" t="s">
        <v>9718</v>
      </c>
      <c r="D4608">
        <v>384800</v>
      </c>
      <c r="E4608" s="1">
        <v>45796</v>
      </c>
      <c r="F4608" s="1">
        <v>45817</v>
      </c>
      <c r="G4608" t="s">
        <v>49</v>
      </c>
      <c r="H4608" t="str">
        <f t="shared" ca="1" si="71"/>
        <v>close</v>
      </c>
      <c r="I4608">
        <v>150000</v>
      </c>
      <c r="J4608">
        <v>7500000</v>
      </c>
      <c r="K4608" t="s">
        <v>9712</v>
      </c>
      <c r="L4608" t="s">
        <v>18</v>
      </c>
      <c r="M4608" t="s">
        <v>19</v>
      </c>
    </row>
    <row r="4609" spans="1:13" customFormat="1" hidden="1" x14ac:dyDescent="0.35">
      <c r="A4609" s="1">
        <v>45805</v>
      </c>
      <c r="B4609" t="s">
        <v>9719</v>
      </c>
      <c r="C4609" t="s">
        <v>9720</v>
      </c>
      <c r="D4609">
        <v>22</v>
      </c>
      <c r="E4609" s="1">
        <v>45796</v>
      </c>
      <c r="F4609" s="1">
        <v>45817</v>
      </c>
      <c r="G4609" t="s">
        <v>60</v>
      </c>
      <c r="H4609" t="str">
        <f t="shared" ca="1" si="71"/>
        <v>close</v>
      </c>
      <c r="K4609" t="s">
        <v>1717</v>
      </c>
      <c r="L4609" t="s">
        <v>18</v>
      </c>
      <c r="M4609" t="s">
        <v>19</v>
      </c>
    </row>
    <row r="4610" spans="1:13" customFormat="1" hidden="1" x14ac:dyDescent="0.35">
      <c r="A4610" s="1">
        <v>45805</v>
      </c>
      <c r="B4610" t="s">
        <v>9721</v>
      </c>
      <c r="C4610" t="s">
        <v>9722</v>
      </c>
      <c r="E4610" s="1">
        <v>45796</v>
      </c>
      <c r="F4610" s="1">
        <v>45806</v>
      </c>
      <c r="G4610" t="s">
        <v>60</v>
      </c>
      <c r="H4610" t="str">
        <f t="shared" ca="1" si="71"/>
        <v>close</v>
      </c>
      <c r="K4610" t="s">
        <v>2366</v>
      </c>
      <c r="L4610" t="s">
        <v>18</v>
      </c>
      <c r="M4610" t="s">
        <v>19</v>
      </c>
    </row>
    <row r="4611" spans="1:13" customFormat="1" hidden="1" x14ac:dyDescent="0.35">
      <c r="A4611" s="1">
        <v>45805</v>
      </c>
      <c r="B4611" t="s">
        <v>9724</v>
      </c>
      <c r="C4611" t="s">
        <v>9725</v>
      </c>
      <c r="D4611">
        <v>14</v>
      </c>
      <c r="E4611" s="1">
        <v>45798</v>
      </c>
      <c r="F4611" s="1">
        <v>45819</v>
      </c>
      <c r="G4611" t="s">
        <v>49</v>
      </c>
      <c r="H4611" t="str">
        <f t="shared" ca="1" si="71"/>
        <v>close</v>
      </c>
      <c r="K4611" t="s">
        <v>957</v>
      </c>
      <c r="L4611" t="s">
        <v>41</v>
      </c>
      <c r="M4611" t="s">
        <v>19</v>
      </c>
    </row>
    <row r="4612" spans="1:13" customFormat="1" hidden="1" x14ac:dyDescent="0.35">
      <c r="A4612" s="1">
        <v>45805</v>
      </c>
      <c r="B4612" t="s">
        <v>9726</v>
      </c>
      <c r="C4612" t="s">
        <v>8120</v>
      </c>
      <c r="D4612">
        <v>12</v>
      </c>
      <c r="E4612" s="1">
        <v>45798</v>
      </c>
      <c r="F4612" s="1">
        <v>45808</v>
      </c>
      <c r="G4612" t="s">
        <v>49</v>
      </c>
      <c r="H4612" t="str">
        <f t="shared" ref="H4612:H4675" ca="1" si="72">IF(F4612-TODAY()&gt;0,F4612-TODAY(),"close")</f>
        <v>close</v>
      </c>
      <c r="K4612" t="s">
        <v>1937</v>
      </c>
      <c r="L4612" t="s">
        <v>18</v>
      </c>
      <c r="M4612" t="s">
        <v>19</v>
      </c>
    </row>
    <row r="4613" spans="1:13" customFormat="1" hidden="1" x14ac:dyDescent="0.35">
      <c r="A4613" s="1">
        <v>45805</v>
      </c>
      <c r="B4613" t="s">
        <v>9727</v>
      </c>
      <c r="C4613" t="s">
        <v>202</v>
      </c>
      <c r="E4613" s="1">
        <v>45796</v>
      </c>
      <c r="F4613" s="1">
        <v>45806</v>
      </c>
      <c r="G4613" t="s">
        <v>60</v>
      </c>
      <c r="H4613" t="str">
        <f t="shared" ca="1" si="72"/>
        <v>close</v>
      </c>
      <c r="K4613" t="s">
        <v>53</v>
      </c>
      <c r="L4613" t="s">
        <v>18</v>
      </c>
      <c r="M4613" t="s">
        <v>19</v>
      </c>
    </row>
    <row r="4614" spans="1:13" customFormat="1" hidden="1" x14ac:dyDescent="0.35">
      <c r="A4614" s="1">
        <v>45805</v>
      </c>
      <c r="B4614" t="s">
        <v>9728</v>
      </c>
      <c r="C4614" t="s">
        <v>9729</v>
      </c>
      <c r="D4614">
        <v>88</v>
      </c>
      <c r="E4614" s="1">
        <v>45796</v>
      </c>
      <c r="F4614" s="1">
        <v>45817</v>
      </c>
      <c r="G4614" t="s">
        <v>49</v>
      </c>
      <c r="H4614" t="str">
        <f t="shared" ca="1" si="72"/>
        <v>close</v>
      </c>
      <c r="K4614" t="s">
        <v>2695</v>
      </c>
      <c r="L4614" t="s">
        <v>41</v>
      </c>
      <c r="M4614" t="s">
        <v>19</v>
      </c>
    </row>
    <row r="4615" spans="1:13" customFormat="1" hidden="1" x14ac:dyDescent="0.35">
      <c r="A4615" s="1">
        <v>45805</v>
      </c>
      <c r="B4615" t="s">
        <v>9730</v>
      </c>
      <c r="C4615" t="s">
        <v>9731</v>
      </c>
      <c r="D4615">
        <v>1</v>
      </c>
      <c r="E4615" s="1">
        <v>45796</v>
      </c>
      <c r="F4615" s="1">
        <v>45817</v>
      </c>
      <c r="G4615" t="s">
        <v>49</v>
      </c>
      <c r="H4615" t="str">
        <f t="shared" ca="1" si="72"/>
        <v>close</v>
      </c>
      <c r="K4615" t="s">
        <v>2444</v>
      </c>
      <c r="L4615" t="s">
        <v>18</v>
      </c>
      <c r="M4615" t="s">
        <v>19</v>
      </c>
    </row>
    <row r="4616" spans="1:13" customFormat="1" hidden="1" x14ac:dyDescent="0.35">
      <c r="A4616" s="1">
        <v>45805</v>
      </c>
      <c r="B4616" t="s">
        <v>9732</v>
      </c>
      <c r="C4616" t="s">
        <v>9733</v>
      </c>
      <c r="D4616">
        <v>18</v>
      </c>
      <c r="E4616" s="1">
        <v>45796</v>
      </c>
      <c r="F4616" s="1">
        <v>45817</v>
      </c>
      <c r="G4616" t="s">
        <v>49</v>
      </c>
      <c r="H4616" t="str">
        <f t="shared" ca="1" si="72"/>
        <v>close</v>
      </c>
      <c r="K4616" t="s">
        <v>984</v>
      </c>
      <c r="L4616" t="s">
        <v>18</v>
      </c>
      <c r="M4616" t="s">
        <v>19</v>
      </c>
    </row>
    <row r="4617" spans="1:13" customFormat="1" hidden="1" x14ac:dyDescent="0.35">
      <c r="A4617" s="1">
        <v>45805</v>
      </c>
      <c r="B4617" t="s">
        <v>9734</v>
      </c>
      <c r="C4617" t="s">
        <v>9735</v>
      </c>
      <c r="D4617">
        <v>1275</v>
      </c>
      <c r="E4617" s="1">
        <v>45798</v>
      </c>
      <c r="F4617" s="1">
        <v>45819</v>
      </c>
      <c r="G4617" t="s">
        <v>29</v>
      </c>
      <c r="H4617" t="str">
        <f t="shared" ca="1" si="72"/>
        <v>close</v>
      </c>
      <c r="K4617" t="s">
        <v>2582</v>
      </c>
      <c r="L4617" t="s">
        <v>18</v>
      </c>
      <c r="M4617" t="s">
        <v>19</v>
      </c>
    </row>
    <row r="4618" spans="1:13" customFormat="1" hidden="1" x14ac:dyDescent="0.35">
      <c r="A4618" s="1">
        <v>45805</v>
      </c>
      <c r="B4618" t="s">
        <v>9736</v>
      </c>
      <c r="C4618" t="s">
        <v>9737</v>
      </c>
      <c r="D4618">
        <v>12738</v>
      </c>
      <c r="E4618" s="1">
        <v>45798</v>
      </c>
      <c r="F4618" s="1">
        <v>45819</v>
      </c>
      <c r="G4618" t="s">
        <v>29</v>
      </c>
      <c r="H4618" t="str">
        <f t="shared" ca="1" si="72"/>
        <v>close</v>
      </c>
      <c r="K4618" t="s">
        <v>2784</v>
      </c>
      <c r="L4618" t="s">
        <v>18</v>
      </c>
      <c r="M4618" t="s">
        <v>19</v>
      </c>
    </row>
    <row r="4619" spans="1:13" customFormat="1" hidden="1" x14ac:dyDescent="0.35">
      <c r="A4619" s="1">
        <v>45805</v>
      </c>
      <c r="B4619" t="s">
        <v>9738</v>
      </c>
      <c r="C4619" t="s">
        <v>3133</v>
      </c>
      <c r="E4619" s="1">
        <v>45798</v>
      </c>
      <c r="F4619" s="1">
        <v>45808</v>
      </c>
      <c r="G4619" t="s">
        <v>29</v>
      </c>
      <c r="H4619" t="str">
        <f t="shared" ca="1" si="72"/>
        <v>close</v>
      </c>
      <c r="I4619">
        <v>100450</v>
      </c>
      <c r="J4619">
        <v>5022500</v>
      </c>
      <c r="K4619" t="s">
        <v>1897</v>
      </c>
      <c r="L4619" t="s">
        <v>18</v>
      </c>
      <c r="M4619" t="s">
        <v>19</v>
      </c>
    </row>
    <row r="4620" spans="1:13" customFormat="1" hidden="1" x14ac:dyDescent="0.35">
      <c r="A4620" s="1">
        <v>45805</v>
      </c>
      <c r="B4620" t="s">
        <v>9739</v>
      </c>
      <c r="C4620" t="s">
        <v>9740</v>
      </c>
      <c r="D4620">
        <v>13943</v>
      </c>
      <c r="E4620" s="1">
        <v>45798</v>
      </c>
      <c r="F4620" s="1">
        <v>45819</v>
      </c>
      <c r="G4620" t="s">
        <v>37</v>
      </c>
      <c r="H4620" t="str">
        <f t="shared" ca="1" si="72"/>
        <v>close</v>
      </c>
      <c r="I4620">
        <v>495</v>
      </c>
      <c r="J4620">
        <v>24750</v>
      </c>
      <c r="K4620" t="s">
        <v>2143</v>
      </c>
      <c r="L4620" t="s">
        <v>18</v>
      </c>
      <c r="M4620" t="s">
        <v>19</v>
      </c>
    </row>
    <row r="4621" spans="1:13" customFormat="1" hidden="1" x14ac:dyDescent="0.35">
      <c r="A4621" s="1">
        <v>45805</v>
      </c>
      <c r="B4621" t="s">
        <v>9741</v>
      </c>
      <c r="C4621" t="s">
        <v>9742</v>
      </c>
      <c r="D4621">
        <v>26</v>
      </c>
      <c r="E4621" s="1">
        <v>45798</v>
      </c>
      <c r="F4621" s="1">
        <v>45819</v>
      </c>
      <c r="G4621" t="s">
        <v>56</v>
      </c>
      <c r="H4621" t="str">
        <f t="shared" ca="1" si="72"/>
        <v>close</v>
      </c>
      <c r="K4621" t="s">
        <v>1681</v>
      </c>
      <c r="L4621" t="s">
        <v>41</v>
      </c>
      <c r="M4621" t="s">
        <v>19</v>
      </c>
    </row>
    <row r="4622" spans="1:13" customFormat="1" hidden="1" x14ac:dyDescent="0.35">
      <c r="A4622" s="1">
        <v>45805</v>
      </c>
      <c r="B4622" t="s">
        <v>9743</v>
      </c>
      <c r="C4622" t="s">
        <v>9744</v>
      </c>
      <c r="D4622">
        <v>11</v>
      </c>
      <c r="E4622" s="1">
        <v>45794</v>
      </c>
      <c r="F4622" s="1">
        <v>45815</v>
      </c>
      <c r="G4622" t="s">
        <v>60</v>
      </c>
      <c r="H4622" t="str">
        <f t="shared" ca="1" si="72"/>
        <v>close</v>
      </c>
      <c r="K4622" t="s">
        <v>1975</v>
      </c>
      <c r="L4622" t="s">
        <v>18</v>
      </c>
      <c r="M4622" t="s">
        <v>19</v>
      </c>
    </row>
    <row r="4623" spans="1:13" customFormat="1" hidden="1" x14ac:dyDescent="0.35">
      <c r="A4623" s="1">
        <v>45805</v>
      </c>
      <c r="B4623" t="s">
        <v>9745</v>
      </c>
      <c r="C4623" t="s">
        <v>9746</v>
      </c>
      <c r="D4623">
        <v>43</v>
      </c>
      <c r="E4623" s="1">
        <v>45798</v>
      </c>
      <c r="F4623" s="1">
        <v>45820</v>
      </c>
      <c r="G4623" t="s">
        <v>101</v>
      </c>
      <c r="H4623" t="str">
        <f t="shared" ca="1" si="72"/>
        <v>close</v>
      </c>
      <c r="K4623" t="s">
        <v>1745</v>
      </c>
      <c r="L4623" t="s">
        <v>18</v>
      </c>
      <c r="M4623" t="s">
        <v>19</v>
      </c>
    </row>
    <row r="4624" spans="1:13" customFormat="1" hidden="1" x14ac:dyDescent="0.35">
      <c r="A4624" s="1">
        <v>45805</v>
      </c>
      <c r="B4624" t="s">
        <v>9747</v>
      </c>
      <c r="C4624" t="s">
        <v>9748</v>
      </c>
      <c r="D4624">
        <v>1936</v>
      </c>
      <c r="E4624" s="1">
        <v>45798</v>
      </c>
      <c r="F4624" s="1">
        <v>45819</v>
      </c>
      <c r="G4624" t="s">
        <v>101</v>
      </c>
      <c r="H4624" t="str">
        <f t="shared" ca="1" si="72"/>
        <v>close</v>
      </c>
      <c r="I4624">
        <v>276469</v>
      </c>
      <c r="J4624">
        <v>13823450</v>
      </c>
      <c r="K4624" t="s">
        <v>9749</v>
      </c>
      <c r="L4624" t="s">
        <v>18</v>
      </c>
      <c r="M4624" t="s">
        <v>19</v>
      </c>
    </row>
    <row r="4625" spans="1:14" customFormat="1" hidden="1" x14ac:dyDescent="0.35">
      <c r="A4625" s="1">
        <v>45805</v>
      </c>
      <c r="B4625" t="s">
        <v>9750</v>
      </c>
      <c r="C4625" t="s">
        <v>9751</v>
      </c>
      <c r="D4625">
        <v>15</v>
      </c>
      <c r="E4625" s="1">
        <v>45798</v>
      </c>
      <c r="F4625" s="1">
        <v>45819</v>
      </c>
      <c r="G4625" t="s">
        <v>101</v>
      </c>
      <c r="H4625" t="str">
        <f t="shared" ca="1" si="72"/>
        <v>close</v>
      </c>
      <c r="K4625" t="s">
        <v>7903</v>
      </c>
      <c r="L4625" t="s">
        <v>18</v>
      </c>
      <c r="M4625" t="s">
        <v>19</v>
      </c>
    </row>
    <row r="4626" spans="1:14" customFormat="1" hidden="1" x14ac:dyDescent="0.35">
      <c r="A4626" s="1">
        <v>45805</v>
      </c>
      <c r="B4626" t="s">
        <v>9752</v>
      </c>
      <c r="C4626" t="s">
        <v>9753</v>
      </c>
      <c r="D4626">
        <v>669</v>
      </c>
      <c r="E4626" s="1">
        <v>45798</v>
      </c>
      <c r="F4626" s="1">
        <v>45819</v>
      </c>
      <c r="G4626" t="s">
        <v>56</v>
      </c>
      <c r="H4626" t="str">
        <f t="shared" ca="1" si="72"/>
        <v>close</v>
      </c>
      <c r="K4626" t="s">
        <v>947</v>
      </c>
      <c r="L4626" t="s">
        <v>18</v>
      </c>
      <c r="M4626" t="s">
        <v>19</v>
      </c>
    </row>
    <row r="4627" spans="1:14" customFormat="1" hidden="1" x14ac:dyDescent="0.35">
      <c r="A4627" s="1">
        <v>45805</v>
      </c>
      <c r="B4627" t="s">
        <v>9754</v>
      </c>
      <c r="C4627" t="s">
        <v>9755</v>
      </c>
      <c r="D4627">
        <v>38</v>
      </c>
      <c r="E4627" s="1">
        <v>45798</v>
      </c>
      <c r="F4627" s="1">
        <v>45819</v>
      </c>
      <c r="G4627" t="s">
        <v>101</v>
      </c>
      <c r="H4627" t="str">
        <f t="shared" ca="1" si="72"/>
        <v>close</v>
      </c>
      <c r="K4627" t="s">
        <v>2728</v>
      </c>
      <c r="L4627" t="s">
        <v>41</v>
      </c>
      <c r="M4627" t="s">
        <v>19</v>
      </c>
    </row>
    <row r="4628" spans="1:14" customFormat="1" hidden="1" x14ac:dyDescent="0.35">
      <c r="A4628" s="1">
        <v>45805</v>
      </c>
      <c r="B4628" t="s">
        <v>9756</v>
      </c>
      <c r="C4628" t="s">
        <v>202</v>
      </c>
      <c r="E4628" s="1">
        <v>45798</v>
      </c>
      <c r="F4628" s="1">
        <v>45819</v>
      </c>
      <c r="G4628" t="s">
        <v>101</v>
      </c>
      <c r="H4628" t="str">
        <f t="shared" ca="1" si="72"/>
        <v>close</v>
      </c>
      <c r="I4628">
        <v>37000</v>
      </c>
      <c r="J4628">
        <v>1850000</v>
      </c>
      <c r="K4628" t="s">
        <v>53</v>
      </c>
      <c r="L4628" t="s">
        <v>18</v>
      </c>
      <c r="M4628" t="s">
        <v>19</v>
      </c>
    </row>
    <row r="4629" spans="1:14" customFormat="1" hidden="1" x14ac:dyDescent="0.35">
      <c r="A4629" s="1">
        <v>45805</v>
      </c>
      <c r="B4629" t="s">
        <v>9757</v>
      </c>
      <c r="C4629" t="s">
        <v>9758</v>
      </c>
      <c r="D4629">
        <v>458</v>
      </c>
      <c r="E4629" s="1">
        <v>45798</v>
      </c>
      <c r="F4629" s="1">
        <v>45808</v>
      </c>
      <c r="G4629" t="s">
        <v>37</v>
      </c>
      <c r="H4629" t="str">
        <f t="shared" ca="1" si="72"/>
        <v>close</v>
      </c>
      <c r="K4629" t="s">
        <v>2695</v>
      </c>
      <c r="L4629" t="s">
        <v>18</v>
      </c>
      <c r="M4629" t="s">
        <v>19</v>
      </c>
    </row>
    <row r="4630" spans="1:14" customFormat="1" hidden="1" x14ac:dyDescent="0.35">
      <c r="A4630" s="1">
        <v>45805</v>
      </c>
      <c r="B4630" t="s">
        <v>9759</v>
      </c>
      <c r="C4630" t="s">
        <v>1216</v>
      </c>
      <c r="E4630" s="1">
        <v>45798</v>
      </c>
      <c r="F4630" s="1">
        <v>45808</v>
      </c>
      <c r="G4630" t="s">
        <v>37</v>
      </c>
      <c r="H4630" t="str">
        <f t="shared" ca="1" si="72"/>
        <v>close</v>
      </c>
      <c r="I4630">
        <v>139086</v>
      </c>
      <c r="J4630">
        <v>6954300</v>
      </c>
      <c r="K4630" t="s">
        <v>53</v>
      </c>
      <c r="L4630" t="s">
        <v>18</v>
      </c>
      <c r="M4630" t="s">
        <v>19</v>
      </c>
    </row>
    <row r="4631" spans="1:14" customFormat="1" hidden="1" x14ac:dyDescent="0.35">
      <c r="A4631" s="1">
        <v>45805</v>
      </c>
      <c r="B4631" t="s">
        <v>9760</v>
      </c>
      <c r="C4631" t="s">
        <v>9761</v>
      </c>
      <c r="E4631" s="1">
        <v>45805</v>
      </c>
      <c r="F4631" s="1">
        <v>45826</v>
      </c>
      <c r="G4631" t="s">
        <v>60</v>
      </c>
      <c r="H4631" t="str">
        <f t="shared" ca="1" si="72"/>
        <v>close</v>
      </c>
      <c r="I4631">
        <v>97870</v>
      </c>
      <c r="J4631">
        <v>4893500</v>
      </c>
      <c r="K4631" t="s">
        <v>53</v>
      </c>
      <c r="L4631" t="s">
        <v>41</v>
      </c>
      <c r="M4631" t="s">
        <v>168</v>
      </c>
    </row>
    <row r="4632" spans="1:14" customFormat="1" hidden="1" x14ac:dyDescent="0.35">
      <c r="A4632" s="1">
        <v>45805</v>
      </c>
      <c r="B4632" t="s">
        <v>9762</v>
      </c>
      <c r="C4632" t="s">
        <v>243</v>
      </c>
      <c r="D4632">
        <v>1012</v>
      </c>
      <c r="E4632" s="1">
        <v>45805</v>
      </c>
      <c r="F4632" s="1">
        <v>45817</v>
      </c>
      <c r="G4632" t="s">
        <v>67</v>
      </c>
      <c r="H4632" t="str">
        <f t="shared" ca="1" si="72"/>
        <v>close</v>
      </c>
      <c r="I4632">
        <v>82960</v>
      </c>
      <c r="J4632">
        <v>4148000</v>
      </c>
      <c r="K4632" t="s">
        <v>244</v>
      </c>
      <c r="L4632" t="s">
        <v>18</v>
      </c>
      <c r="M4632" t="s">
        <v>168</v>
      </c>
    </row>
    <row r="4633" spans="1:14" customFormat="1" hidden="1" x14ac:dyDescent="0.35">
      <c r="A4633" s="1">
        <v>45805</v>
      </c>
      <c r="B4633" t="s">
        <v>9763</v>
      </c>
      <c r="C4633" t="s">
        <v>128</v>
      </c>
      <c r="E4633" s="1">
        <v>45805</v>
      </c>
      <c r="F4633" s="1">
        <v>45817</v>
      </c>
      <c r="G4633" t="s">
        <v>37</v>
      </c>
      <c r="H4633" t="str">
        <f t="shared" ca="1" si="72"/>
        <v>close</v>
      </c>
      <c r="I4633">
        <v>34750</v>
      </c>
      <c r="J4633">
        <v>1737500</v>
      </c>
      <c r="K4633" t="s">
        <v>9764</v>
      </c>
      <c r="L4633" t="s">
        <v>18</v>
      </c>
      <c r="M4633" t="s">
        <v>168</v>
      </c>
    </row>
    <row r="4634" spans="1:14" customFormat="1" hidden="1" x14ac:dyDescent="0.35">
      <c r="A4634" s="1">
        <v>45805</v>
      </c>
      <c r="B4634" t="s">
        <v>9765</v>
      </c>
      <c r="C4634" t="s">
        <v>9766</v>
      </c>
      <c r="D4634">
        <v>28</v>
      </c>
      <c r="E4634" s="1">
        <v>45805</v>
      </c>
      <c r="F4634" s="1">
        <v>45826</v>
      </c>
      <c r="G4634" t="s">
        <v>37</v>
      </c>
      <c r="H4634" t="str">
        <f t="shared" ca="1" si="72"/>
        <v>close</v>
      </c>
      <c r="I4634">
        <v>23000</v>
      </c>
      <c r="J4634">
        <v>1150000</v>
      </c>
      <c r="K4634" t="s">
        <v>9767</v>
      </c>
      <c r="L4634" t="s">
        <v>18</v>
      </c>
      <c r="M4634" t="s">
        <v>442</v>
      </c>
      <c r="N4634" t="s">
        <v>443</v>
      </c>
    </row>
    <row r="4635" spans="1:14" customFormat="1" hidden="1" x14ac:dyDescent="0.35">
      <c r="A4635" s="1">
        <v>45805</v>
      </c>
      <c r="B4635" t="s">
        <v>9768</v>
      </c>
      <c r="C4635" t="s">
        <v>9769</v>
      </c>
      <c r="D4635">
        <v>33</v>
      </c>
      <c r="E4635" s="1">
        <v>45791</v>
      </c>
      <c r="F4635" s="1">
        <v>45813</v>
      </c>
      <c r="G4635" t="s">
        <v>45</v>
      </c>
      <c r="H4635" t="str">
        <f t="shared" ca="1" si="72"/>
        <v>close</v>
      </c>
      <c r="K4635" t="s">
        <v>1742</v>
      </c>
      <c r="L4635" t="s">
        <v>18</v>
      </c>
      <c r="M4635" t="s">
        <v>19</v>
      </c>
    </row>
    <row r="4636" spans="1:14" customFormat="1" hidden="1" x14ac:dyDescent="0.35">
      <c r="A4636" s="1">
        <v>45805</v>
      </c>
      <c r="B4636" t="s">
        <v>9770</v>
      </c>
      <c r="C4636" t="s">
        <v>9771</v>
      </c>
      <c r="D4636">
        <v>207</v>
      </c>
      <c r="E4636" s="1">
        <v>45805</v>
      </c>
      <c r="F4636" s="1">
        <v>45827</v>
      </c>
      <c r="G4636" t="s">
        <v>16</v>
      </c>
      <c r="H4636" t="str">
        <f t="shared" ca="1" si="72"/>
        <v>close</v>
      </c>
      <c r="K4636" t="s">
        <v>947</v>
      </c>
      <c r="L4636" t="s">
        <v>41</v>
      </c>
      <c r="M4636" t="s">
        <v>19</v>
      </c>
    </row>
    <row r="4637" spans="1:14" customFormat="1" hidden="1" x14ac:dyDescent="0.35">
      <c r="A4637" s="1">
        <v>45805</v>
      </c>
      <c r="B4637" t="s">
        <v>9772</v>
      </c>
      <c r="C4637" t="s">
        <v>9773</v>
      </c>
      <c r="D4637">
        <v>214</v>
      </c>
      <c r="E4637" s="1">
        <v>45805</v>
      </c>
      <c r="F4637" s="1">
        <v>45826</v>
      </c>
      <c r="G4637" t="s">
        <v>45</v>
      </c>
      <c r="H4637" t="str">
        <f t="shared" ca="1" si="72"/>
        <v>close</v>
      </c>
      <c r="K4637" t="s">
        <v>999</v>
      </c>
      <c r="L4637" t="s">
        <v>18</v>
      </c>
      <c r="M4637" t="s">
        <v>19</v>
      </c>
    </row>
    <row r="4638" spans="1:14" customFormat="1" hidden="1" x14ac:dyDescent="0.35">
      <c r="A4638" s="1">
        <v>45805</v>
      </c>
      <c r="B4638" t="s">
        <v>9774</v>
      </c>
      <c r="C4638" t="s">
        <v>9775</v>
      </c>
      <c r="D4638">
        <v>4125</v>
      </c>
      <c r="E4638" s="1">
        <v>45805</v>
      </c>
      <c r="F4638" s="1">
        <v>45819</v>
      </c>
      <c r="G4638" t="s">
        <v>45</v>
      </c>
      <c r="H4638" t="str">
        <f t="shared" ca="1" si="72"/>
        <v>close</v>
      </c>
      <c r="K4638" t="s">
        <v>5730</v>
      </c>
      <c r="L4638" t="s">
        <v>18</v>
      </c>
      <c r="M4638" t="s">
        <v>19</v>
      </c>
    </row>
    <row r="4639" spans="1:14" customFormat="1" hidden="1" x14ac:dyDescent="0.35">
      <c r="A4639" s="1">
        <v>45805</v>
      </c>
      <c r="B4639" t="s">
        <v>9776</v>
      </c>
      <c r="C4639" t="s">
        <v>9777</v>
      </c>
      <c r="E4639" s="1">
        <v>45805</v>
      </c>
      <c r="F4639" s="1">
        <v>45812</v>
      </c>
      <c r="G4639" t="s">
        <v>56</v>
      </c>
      <c r="H4639" t="str">
        <f t="shared" ca="1" si="72"/>
        <v>close</v>
      </c>
      <c r="I4639">
        <v>20387</v>
      </c>
      <c r="J4639">
        <v>1019350</v>
      </c>
      <c r="K4639" t="s">
        <v>1074</v>
      </c>
      <c r="L4639" t="s">
        <v>18</v>
      </c>
      <c r="M4639" t="s">
        <v>19</v>
      </c>
    </row>
    <row r="4640" spans="1:14" customFormat="1" hidden="1" x14ac:dyDescent="0.35">
      <c r="A4640" s="1">
        <v>45805</v>
      </c>
      <c r="B4640" t="s">
        <v>9778</v>
      </c>
      <c r="C4640" t="s">
        <v>9779</v>
      </c>
      <c r="D4640">
        <v>29</v>
      </c>
      <c r="E4640" s="1">
        <v>45805</v>
      </c>
      <c r="F4640" s="1">
        <v>45843</v>
      </c>
      <c r="G4640" t="s">
        <v>45</v>
      </c>
      <c r="H4640" t="str">
        <f t="shared" ca="1" si="72"/>
        <v>close</v>
      </c>
      <c r="I4640">
        <v>2504315</v>
      </c>
      <c r="J4640">
        <v>125215750</v>
      </c>
      <c r="K4640" t="s">
        <v>1476</v>
      </c>
      <c r="L4640" t="s">
        <v>18</v>
      </c>
      <c r="M4640" t="s">
        <v>19</v>
      </c>
    </row>
    <row r="4641" spans="1:13" customFormat="1" hidden="1" x14ac:dyDescent="0.35">
      <c r="A4641" s="1">
        <v>45805</v>
      </c>
      <c r="B4641" t="s">
        <v>9780</v>
      </c>
      <c r="C4641" t="s">
        <v>9781</v>
      </c>
      <c r="D4641">
        <v>3660</v>
      </c>
      <c r="E4641" s="1">
        <v>45804</v>
      </c>
      <c r="F4641" s="1">
        <v>45839</v>
      </c>
      <c r="G4641" t="s">
        <v>16</v>
      </c>
      <c r="H4641" t="str">
        <f t="shared" ca="1" si="72"/>
        <v>close</v>
      </c>
      <c r="K4641" t="s">
        <v>1068</v>
      </c>
      <c r="L4641" t="s">
        <v>18</v>
      </c>
      <c r="M4641" t="s">
        <v>19</v>
      </c>
    </row>
    <row r="4642" spans="1:13" customFormat="1" hidden="1" x14ac:dyDescent="0.35">
      <c r="A4642" s="1">
        <v>45805</v>
      </c>
      <c r="B4642" t="s">
        <v>9782</v>
      </c>
      <c r="C4642" t="s">
        <v>9783</v>
      </c>
      <c r="E4642" s="1">
        <v>45805</v>
      </c>
      <c r="F4642" s="1">
        <v>45826</v>
      </c>
      <c r="G4642" t="s">
        <v>29</v>
      </c>
      <c r="H4642" t="str">
        <f t="shared" ca="1" si="72"/>
        <v>close</v>
      </c>
      <c r="I4642">
        <v>319589</v>
      </c>
      <c r="J4642">
        <v>15979450</v>
      </c>
      <c r="K4642" t="s">
        <v>1065</v>
      </c>
      <c r="L4642" t="s">
        <v>18</v>
      </c>
      <c r="M4642" t="s">
        <v>19</v>
      </c>
    </row>
    <row r="4643" spans="1:13" customFormat="1" hidden="1" x14ac:dyDescent="0.35">
      <c r="A4643" s="1">
        <v>45805</v>
      </c>
      <c r="B4643" t="s">
        <v>9784</v>
      </c>
      <c r="C4643" t="s">
        <v>9785</v>
      </c>
      <c r="D4643">
        <v>390</v>
      </c>
      <c r="E4643" s="1">
        <v>45805</v>
      </c>
      <c r="F4643" s="1">
        <v>45826</v>
      </c>
      <c r="G4643" t="s">
        <v>33</v>
      </c>
      <c r="H4643" t="str">
        <f t="shared" ca="1" si="72"/>
        <v>close</v>
      </c>
      <c r="K4643" t="s">
        <v>1153</v>
      </c>
      <c r="L4643" t="s">
        <v>18</v>
      </c>
      <c r="M4643" t="s">
        <v>19</v>
      </c>
    </row>
    <row r="4644" spans="1:13" customFormat="1" hidden="1" x14ac:dyDescent="0.35">
      <c r="A4644" s="1">
        <v>45805</v>
      </c>
      <c r="B4644" t="s">
        <v>9786</v>
      </c>
      <c r="C4644" t="s">
        <v>9787</v>
      </c>
      <c r="E4644" s="1">
        <v>45805</v>
      </c>
      <c r="F4644" s="1">
        <v>45826</v>
      </c>
      <c r="G4644" t="s">
        <v>33</v>
      </c>
      <c r="H4644" t="str">
        <f t="shared" ca="1" si="72"/>
        <v>close</v>
      </c>
      <c r="I4644">
        <v>28728</v>
      </c>
      <c r="J4644">
        <v>1436400</v>
      </c>
      <c r="K4644" t="s">
        <v>1090</v>
      </c>
      <c r="L4644" t="s">
        <v>18</v>
      </c>
      <c r="M4644" t="s">
        <v>19</v>
      </c>
    </row>
    <row r="4645" spans="1:13" customFormat="1" hidden="1" x14ac:dyDescent="0.35">
      <c r="A4645" s="1">
        <v>45805</v>
      </c>
      <c r="B4645" t="s">
        <v>9788</v>
      </c>
      <c r="C4645" t="s">
        <v>9789</v>
      </c>
      <c r="D4645">
        <v>6</v>
      </c>
      <c r="E4645" s="1">
        <v>45806</v>
      </c>
      <c r="F4645" s="1">
        <v>45807</v>
      </c>
      <c r="G4645" t="s">
        <v>37</v>
      </c>
      <c r="H4645" t="str">
        <f t="shared" ca="1" si="72"/>
        <v>close</v>
      </c>
      <c r="I4645">
        <v>150000</v>
      </c>
      <c r="J4645">
        <v>7500000</v>
      </c>
      <c r="K4645" t="s">
        <v>1065</v>
      </c>
      <c r="L4645" t="s">
        <v>18</v>
      </c>
      <c r="M4645" t="s">
        <v>19</v>
      </c>
    </row>
    <row r="4646" spans="1:13" customFormat="1" hidden="1" x14ac:dyDescent="0.35">
      <c r="A4646" s="1">
        <v>45805</v>
      </c>
      <c r="B4646" t="s">
        <v>9790</v>
      </c>
      <c r="C4646" t="s">
        <v>3827</v>
      </c>
      <c r="E4646" s="1">
        <v>45805</v>
      </c>
      <c r="F4646" s="1">
        <v>45819</v>
      </c>
      <c r="G4646" t="s">
        <v>37</v>
      </c>
      <c r="H4646" t="str">
        <f t="shared" ca="1" si="72"/>
        <v>close</v>
      </c>
      <c r="I4646">
        <v>30000</v>
      </c>
      <c r="J4646">
        <v>1500000</v>
      </c>
      <c r="K4646" t="s">
        <v>1921</v>
      </c>
      <c r="L4646" t="s">
        <v>18</v>
      </c>
      <c r="M4646" t="s">
        <v>19</v>
      </c>
    </row>
    <row r="4647" spans="1:13" customFormat="1" hidden="1" x14ac:dyDescent="0.35">
      <c r="A4647" s="1">
        <v>45805</v>
      </c>
      <c r="B4647" t="s">
        <v>9791</v>
      </c>
      <c r="C4647" t="s">
        <v>9792</v>
      </c>
      <c r="D4647">
        <v>1056</v>
      </c>
      <c r="E4647" s="1">
        <v>45806</v>
      </c>
      <c r="F4647" s="1">
        <v>45807</v>
      </c>
      <c r="G4647" t="s">
        <v>37</v>
      </c>
      <c r="H4647" t="str">
        <f t="shared" ca="1" si="72"/>
        <v>close</v>
      </c>
      <c r="K4647" t="s">
        <v>1191</v>
      </c>
      <c r="L4647" t="s">
        <v>18</v>
      </c>
      <c r="M4647" t="s">
        <v>19</v>
      </c>
    </row>
    <row r="4648" spans="1:13" customFormat="1" hidden="1" x14ac:dyDescent="0.35">
      <c r="A4648" s="1">
        <v>45805</v>
      </c>
      <c r="B4648" t="s">
        <v>9793</v>
      </c>
      <c r="C4648" t="s">
        <v>9794</v>
      </c>
      <c r="D4648">
        <v>1360</v>
      </c>
      <c r="E4648" s="1">
        <v>45805</v>
      </c>
      <c r="F4648" s="1">
        <v>45826</v>
      </c>
      <c r="G4648" t="s">
        <v>37</v>
      </c>
      <c r="H4648" t="str">
        <f t="shared" ca="1" si="72"/>
        <v>close</v>
      </c>
      <c r="I4648">
        <v>46480</v>
      </c>
      <c r="J4648">
        <v>2324000</v>
      </c>
      <c r="K4648" t="s">
        <v>1427</v>
      </c>
      <c r="L4648" t="s">
        <v>18</v>
      </c>
      <c r="M4648" t="s">
        <v>19</v>
      </c>
    </row>
    <row r="4649" spans="1:13" customFormat="1" hidden="1" x14ac:dyDescent="0.35">
      <c r="A4649" s="1">
        <v>45805</v>
      </c>
      <c r="B4649" t="s">
        <v>9795</v>
      </c>
      <c r="C4649" t="s">
        <v>9796</v>
      </c>
      <c r="D4649">
        <v>1</v>
      </c>
      <c r="E4649" s="1">
        <v>45800</v>
      </c>
      <c r="F4649" s="1">
        <v>45838</v>
      </c>
      <c r="G4649" t="s">
        <v>16</v>
      </c>
      <c r="H4649" t="str">
        <f t="shared" ca="1" si="72"/>
        <v>close</v>
      </c>
      <c r="K4649" t="s">
        <v>1468</v>
      </c>
      <c r="L4649" t="s">
        <v>41</v>
      </c>
      <c r="M4649" t="s">
        <v>19</v>
      </c>
    </row>
    <row r="4650" spans="1:13" customFormat="1" hidden="1" x14ac:dyDescent="0.35">
      <c r="A4650" s="1">
        <v>45805</v>
      </c>
      <c r="B4650" t="s">
        <v>9797</v>
      </c>
      <c r="C4650" t="s">
        <v>9798</v>
      </c>
      <c r="D4650">
        <v>21</v>
      </c>
      <c r="E4650" s="1">
        <v>45801</v>
      </c>
      <c r="F4650" s="1">
        <v>45819</v>
      </c>
      <c r="G4650" t="s">
        <v>23</v>
      </c>
      <c r="H4650" t="str">
        <f t="shared" ca="1" si="72"/>
        <v>close</v>
      </c>
      <c r="I4650">
        <v>20000</v>
      </c>
      <c r="J4650">
        <v>1000000</v>
      </c>
      <c r="K4650" t="s">
        <v>9799</v>
      </c>
      <c r="L4650" t="s">
        <v>18</v>
      </c>
      <c r="M4650" t="s">
        <v>19</v>
      </c>
    </row>
    <row r="4651" spans="1:13" customFormat="1" hidden="1" x14ac:dyDescent="0.35">
      <c r="A4651" s="1">
        <v>45805</v>
      </c>
      <c r="B4651" t="s">
        <v>9800</v>
      </c>
      <c r="C4651" t="s">
        <v>9801</v>
      </c>
      <c r="E4651" s="1">
        <v>45804</v>
      </c>
      <c r="F4651" s="1">
        <v>45831</v>
      </c>
      <c r="G4651" t="s">
        <v>37</v>
      </c>
      <c r="H4651" t="str">
        <f t="shared" ca="1" si="72"/>
        <v>close</v>
      </c>
      <c r="K4651" t="s">
        <v>3555</v>
      </c>
      <c r="L4651" t="s">
        <v>18</v>
      </c>
      <c r="M4651" t="s">
        <v>19</v>
      </c>
    </row>
    <row r="4652" spans="1:13" customFormat="1" hidden="1" x14ac:dyDescent="0.35">
      <c r="A4652" s="1">
        <v>45805</v>
      </c>
      <c r="B4652" t="s">
        <v>9802</v>
      </c>
      <c r="C4652" t="s">
        <v>9803</v>
      </c>
      <c r="D4652">
        <v>1150</v>
      </c>
      <c r="E4652" s="1">
        <v>45804</v>
      </c>
      <c r="F4652" s="1">
        <v>45806</v>
      </c>
      <c r="G4652" t="s">
        <v>588</v>
      </c>
      <c r="H4652" t="str">
        <f t="shared" ca="1" si="72"/>
        <v>close</v>
      </c>
      <c r="K4652" t="s">
        <v>2081</v>
      </c>
      <c r="L4652" t="s">
        <v>18</v>
      </c>
      <c r="M4652" t="s">
        <v>19</v>
      </c>
    </row>
    <row r="4653" spans="1:13" customFormat="1" hidden="1" x14ac:dyDescent="0.35">
      <c r="A4653" s="1">
        <v>45805</v>
      </c>
      <c r="B4653" t="s">
        <v>9804</v>
      </c>
      <c r="C4653" t="s">
        <v>9805</v>
      </c>
      <c r="E4653" s="1">
        <v>45804</v>
      </c>
      <c r="F4653" s="1">
        <v>45810</v>
      </c>
      <c r="G4653" t="s">
        <v>16</v>
      </c>
      <c r="H4653" t="str">
        <f t="shared" ca="1" si="72"/>
        <v>close</v>
      </c>
      <c r="K4653" t="s">
        <v>4731</v>
      </c>
      <c r="L4653" t="s">
        <v>18</v>
      </c>
      <c r="M4653" t="s">
        <v>19</v>
      </c>
    </row>
    <row r="4654" spans="1:13" customFormat="1" hidden="1" x14ac:dyDescent="0.35">
      <c r="A4654" s="1">
        <v>45805</v>
      </c>
      <c r="B4654" t="s">
        <v>9806</v>
      </c>
      <c r="C4654" t="s">
        <v>9807</v>
      </c>
      <c r="E4654" s="1">
        <v>45803</v>
      </c>
      <c r="F4654" s="1">
        <v>45817</v>
      </c>
      <c r="G4654" t="s">
        <v>23</v>
      </c>
      <c r="H4654" t="str">
        <f t="shared" ca="1" si="72"/>
        <v>close</v>
      </c>
      <c r="K4654" t="s">
        <v>1468</v>
      </c>
      <c r="L4654" t="s">
        <v>18</v>
      </c>
      <c r="M4654" t="s">
        <v>19</v>
      </c>
    </row>
    <row r="4655" spans="1:13" customFormat="1" hidden="1" x14ac:dyDescent="0.35">
      <c r="A4655" s="1">
        <v>45805</v>
      </c>
      <c r="B4655" t="s">
        <v>9808</v>
      </c>
      <c r="C4655" t="s">
        <v>202</v>
      </c>
      <c r="E4655" s="1">
        <v>45804</v>
      </c>
      <c r="F4655" s="1">
        <v>45814</v>
      </c>
      <c r="G4655" t="s">
        <v>23</v>
      </c>
      <c r="H4655" t="str">
        <f t="shared" ca="1" si="72"/>
        <v>close</v>
      </c>
      <c r="I4655">
        <v>100000</v>
      </c>
      <c r="J4655">
        <v>5000000</v>
      </c>
      <c r="K4655" t="s">
        <v>53</v>
      </c>
      <c r="L4655" t="s">
        <v>18</v>
      </c>
      <c r="M4655" t="s">
        <v>19</v>
      </c>
    </row>
    <row r="4656" spans="1:13" customFormat="1" hidden="1" x14ac:dyDescent="0.35">
      <c r="A4656" s="1">
        <v>45805</v>
      </c>
      <c r="B4656" t="s">
        <v>9809</v>
      </c>
      <c r="C4656" t="s">
        <v>9810</v>
      </c>
      <c r="E4656" s="1">
        <v>45804</v>
      </c>
      <c r="F4656" s="1">
        <v>45817</v>
      </c>
      <c r="G4656" t="s">
        <v>16</v>
      </c>
      <c r="H4656" t="str">
        <f t="shared" ca="1" si="72"/>
        <v>close</v>
      </c>
      <c r="K4656" t="s">
        <v>2023</v>
      </c>
      <c r="L4656" t="s">
        <v>18</v>
      </c>
      <c r="M4656" t="s">
        <v>19</v>
      </c>
    </row>
    <row r="4657" spans="1:13" customFormat="1" hidden="1" x14ac:dyDescent="0.35">
      <c r="A4657" s="1">
        <v>45805</v>
      </c>
      <c r="B4657" t="s">
        <v>9811</v>
      </c>
      <c r="C4657" t="s">
        <v>138</v>
      </c>
      <c r="D4657">
        <v>7</v>
      </c>
      <c r="E4657" s="1">
        <v>45804</v>
      </c>
      <c r="F4657" s="1">
        <v>45814</v>
      </c>
      <c r="G4657" t="s">
        <v>101</v>
      </c>
      <c r="H4657" t="str">
        <f t="shared" ca="1" si="72"/>
        <v>close</v>
      </c>
      <c r="K4657" t="s">
        <v>3247</v>
      </c>
      <c r="L4657" t="s">
        <v>18</v>
      </c>
      <c r="M4657" t="s">
        <v>19</v>
      </c>
    </row>
    <row r="4658" spans="1:13" customFormat="1" hidden="1" x14ac:dyDescent="0.35">
      <c r="A4658" s="1">
        <v>45805</v>
      </c>
      <c r="B4658" t="s">
        <v>9812</v>
      </c>
      <c r="C4658" t="s">
        <v>9813</v>
      </c>
      <c r="E4658" s="1">
        <v>45804</v>
      </c>
      <c r="F4658" s="1">
        <v>45806</v>
      </c>
      <c r="G4658" t="s">
        <v>60</v>
      </c>
      <c r="H4658" t="str">
        <f t="shared" ca="1" si="72"/>
        <v>close</v>
      </c>
      <c r="K4658" t="s">
        <v>3053</v>
      </c>
      <c r="L4658" t="s">
        <v>18</v>
      </c>
      <c r="M4658" t="s">
        <v>19</v>
      </c>
    </row>
    <row r="4659" spans="1:13" customFormat="1" hidden="1" x14ac:dyDescent="0.35">
      <c r="A4659" s="1">
        <v>45805</v>
      </c>
      <c r="B4659" t="s">
        <v>9814</v>
      </c>
      <c r="C4659" t="s">
        <v>9815</v>
      </c>
      <c r="E4659" s="1">
        <v>45805</v>
      </c>
      <c r="F4659" s="1">
        <v>45810</v>
      </c>
      <c r="G4659" t="s">
        <v>16</v>
      </c>
      <c r="H4659" t="str">
        <f t="shared" ca="1" si="72"/>
        <v>close</v>
      </c>
      <c r="K4659" t="s">
        <v>1750</v>
      </c>
      <c r="L4659" t="s">
        <v>18</v>
      </c>
      <c r="M4659" t="s">
        <v>19</v>
      </c>
    </row>
    <row r="4660" spans="1:13" customFormat="1" hidden="1" x14ac:dyDescent="0.35">
      <c r="A4660" s="1">
        <v>45805</v>
      </c>
      <c r="B4660" t="s">
        <v>9816</v>
      </c>
      <c r="C4660" t="s">
        <v>3013</v>
      </c>
      <c r="E4660" s="1">
        <v>45805</v>
      </c>
      <c r="F4660" s="1">
        <v>45815</v>
      </c>
      <c r="G4660" t="s">
        <v>23</v>
      </c>
      <c r="H4660" t="str">
        <f t="shared" ca="1" si="72"/>
        <v>close</v>
      </c>
      <c r="I4660">
        <v>112397</v>
      </c>
      <c r="J4660">
        <v>5619850</v>
      </c>
      <c r="K4660" t="s">
        <v>1759</v>
      </c>
      <c r="L4660" t="s">
        <v>18</v>
      </c>
      <c r="M4660" t="s">
        <v>19</v>
      </c>
    </row>
    <row r="4661" spans="1:13" customFormat="1" hidden="1" x14ac:dyDescent="0.35">
      <c r="A4661" s="1">
        <v>45805</v>
      </c>
      <c r="B4661" t="s">
        <v>9817</v>
      </c>
      <c r="C4661" t="s">
        <v>9818</v>
      </c>
      <c r="E4661" s="1">
        <v>45805</v>
      </c>
      <c r="F4661" s="1">
        <v>45813</v>
      </c>
      <c r="G4661" t="s">
        <v>29</v>
      </c>
      <c r="H4661" t="str">
        <f t="shared" ca="1" si="72"/>
        <v>close</v>
      </c>
      <c r="K4661" t="s">
        <v>4734</v>
      </c>
      <c r="L4661" t="s">
        <v>18</v>
      </c>
      <c r="M4661" t="s">
        <v>19</v>
      </c>
    </row>
    <row r="4662" spans="1:13" customFormat="1" hidden="1" x14ac:dyDescent="0.35">
      <c r="A4662" s="1">
        <v>45805</v>
      </c>
      <c r="B4662" t="s">
        <v>9819</v>
      </c>
      <c r="C4662" t="s">
        <v>9820</v>
      </c>
      <c r="D4662">
        <v>1081</v>
      </c>
      <c r="E4662" s="1">
        <v>45805</v>
      </c>
      <c r="F4662" s="1">
        <v>45826</v>
      </c>
      <c r="G4662" t="s">
        <v>29</v>
      </c>
      <c r="H4662" t="str">
        <f t="shared" ca="1" si="72"/>
        <v>close</v>
      </c>
      <c r="I4662">
        <v>3600</v>
      </c>
      <c r="J4662">
        <v>180000</v>
      </c>
      <c r="K4662" t="s">
        <v>979</v>
      </c>
      <c r="L4662" t="s">
        <v>18</v>
      </c>
      <c r="M4662" t="s">
        <v>19</v>
      </c>
    </row>
    <row r="4663" spans="1:13" customFormat="1" hidden="1" x14ac:dyDescent="0.35">
      <c r="A4663" s="1">
        <v>45805</v>
      </c>
      <c r="B4663" t="s">
        <v>9821</v>
      </c>
      <c r="C4663" t="s">
        <v>5515</v>
      </c>
      <c r="E4663" s="1">
        <v>45805</v>
      </c>
      <c r="F4663" s="1">
        <v>45806</v>
      </c>
      <c r="G4663" t="s">
        <v>29</v>
      </c>
      <c r="H4663" t="str">
        <f t="shared" ca="1" si="72"/>
        <v>close</v>
      </c>
      <c r="I4663">
        <v>102237</v>
      </c>
      <c r="J4663">
        <v>5111850</v>
      </c>
      <c r="K4663" t="s">
        <v>1678</v>
      </c>
      <c r="L4663" t="s">
        <v>18</v>
      </c>
      <c r="M4663" t="s">
        <v>19</v>
      </c>
    </row>
    <row r="4664" spans="1:13" customFormat="1" hidden="1" x14ac:dyDescent="0.35">
      <c r="A4664" s="1">
        <v>45805</v>
      </c>
      <c r="B4664" t="s">
        <v>9822</v>
      </c>
      <c r="C4664" t="s">
        <v>9823</v>
      </c>
      <c r="E4664" s="1">
        <v>45805</v>
      </c>
      <c r="F4664" s="1">
        <v>45812</v>
      </c>
      <c r="G4664" t="s">
        <v>101</v>
      </c>
      <c r="H4664" t="str">
        <f t="shared" ca="1" si="72"/>
        <v>close</v>
      </c>
      <c r="K4664" t="s">
        <v>2023</v>
      </c>
      <c r="L4664" t="s">
        <v>18</v>
      </c>
      <c r="M4664" t="s">
        <v>19</v>
      </c>
    </row>
    <row r="4665" spans="1:13" customFormat="1" hidden="1" x14ac:dyDescent="0.35">
      <c r="A4665" s="1">
        <v>45805</v>
      </c>
      <c r="B4665" t="s">
        <v>9824</v>
      </c>
      <c r="C4665" t="s">
        <v>9825</v>
      </c>
      <c r="E4665" s="1">
        <v>45805</v>
      </c>
      <c r="F4665" s="1">
        <v>45817</v>
      </c>
      <c r="G4665" t="s">
        <v>16</v>
      </c>
      <c r="H4665" t="str">
        <f t="shared" ca="1" si="72"/>
        <v>close</v>
      </c>
      <c r="K4665" t="s">
        <v>1975</v>
      </c>
      <c r="L4665" t="s">
        <v>18</v>
      </c>
      <c r="M4665" t="s">
        <v>19</v>
      </c>
    </row>
    <row r="4666" spans="1:13" customFormat="1" hidden="1" x14ac:dyDescent="0.35">
      <c r="A4666" s="1">
        <v>45805</v>
      </c>
      <c r="B4666" t="s">
        <v>9826</v>
      </c>
      <c r="C4666" t="s">
        <v>9827</v>
      </c>
      <c r="D4666">
        <v>12</v>
      </c>
      <c r="E4666" s="1">
        <v>45805</v>
      </c>
      <c r="F4666" s="1">
        <v>45806</v>
      </c>
      <c r="G4666" t="s">
        <v>101</v>
      </c>
      <c r="H4666" t="str">
        <f t="shared" ca="1" si="72"/>
        <v>close</v>
      </c>
      <c r="K4666" t="s">
        <v>1759</v>
      </c>
      <c r="L4666" t="s">
        <v>18</v>
      </c>
      <c r="M4666" t="s">
        <v>19</v>
      </c>
    </row>
    <row r="4667" spans="1:13" customFormat="1" hidden="1" x14ac:dyDescent="0.35">
      <c r="A4667" s="1">
        <v>45805</v>
      </c>
      <c r="B4667" t="s">
        <v>9829</v>
      </c>
      <c r="C4667" t="s">
        <v>9830</v>
      </c>
      <c r="D4667">
        <v>115983</v>
      </c>
      <c r="E4667" s="1">
        <v>45805</v>
      </c>
      <c r="F4667" s="1">
        <v>45806</v>
      </c>
      <c r="G4667" t="s">
        <v>16</v>
      </c>
      <c r="H4667" t="str">
        <f t="shared" ca="1" si="72"/>
        <v>close</v>
      </c>
      <c r="I4667">
        <v>25000</v>
      </c>
      <c r="J4667">
        <v>1250000</v>
      </c>
      <c r="K4667" t="s">
        <v>4440</v>
      </c>
      <c r="L4667" t="s">
        <v>18</v>
      </c>
      <c r="M4667" t="s">
        <v>19</v>
      </c>
    </row>
    <row r="4668" spans="1:13" customFormat="1" hidden="1" x14ac:dyDescent="0.35">
      <c r="A4668" s="1">
        <v>45805</v>
      </c>
      <c r="B4668" t="s">
        <v>9831</v>
      </c>
      <c r="C4668" t="s">
        <v>9832</v>
      </c>
      <c r="D4668">
        <v>357270</v>
      </c>
      <c r="E4668" s="1">
        <v>45805</v>
      </c>
      <c r="F4668" s="1">
        <v>45806</v>
      </c>
      <c r="G4668" t="s">
        <v>60</v>
      </c>
      <c r="H4668" t="str">
        <f t="shared" ca="1" si="72"/>
        <v>close</v>
      </c>
      <c r="K4668" t="s">
        <v>3140</v>
      </c>
      <c r="L4668" t="s">
        <v>18</v>
      </c>
      <c r="M4668" t="s">
        <v>19</v>
      </c>
    </row>
    <row r="4669" spans="1:13" customFormat="1" hidden="1" x14ac:dyDescent="0.35">
      <c r="A4669" s="1">
        <v>45805</v>
      </c>
      <c r="B4669" t="s">
        <v>9833</v>
      </c>
      <c r="C4669" t="s">
        <v>513</v>
      </c>
      <c r="E4669" s="1">
        <v>45806</v>
      </c>
      <c r="F4669" s="1">
        <v>45807</v>
      </c>
      <c r="G4669" t="s">
        <v>33</v>
      </c>
      <c r="H4669" t="str">
        <f t="shared" ca="1" si="72"/>
        <v>close</v>
      </c>
      <c r="K4669" t="s">
        <v>1678</v>
      </c>
      <c r="L4669" t="s">
        <v>18</v>
      </c>
      <c r="M4669" t="s">
        <v>19</v>
      </c>
    </row>
    <row r="4670" spans="1:13" customFormat="1" hidden="1" x14ac:dyDescent="0.35">
      <c r="A4670" s="1">
        <v>45805</v>
      </c>
      <c r="B4670" t="s">
        <v>9834</v>
      </c>
      <c r="C4670" t="s">
        <v>9835</v>
      </c>
      <c r="E4670" s="1">
        <v>45805</v>
      </c>
      <c r="F4670" s="1">
        <v>45807</v>
      </c>
      <c r="G4670" t="s">
        <v>60</v>
      </c>
      <c r="H4670" t="str">
        <f t="shared" ca="1" si="72"/>
        <v>close</v>
      </c>
      <c r="K4670" t="s">
        <v>1750</v>
      </c>
      <c r="L4670" t="s">
        <v>18</v>
      </c>
      <c r="M4670" t="s">
        <v>19</v>
      </c>
    </row>
    <row r="4671" spans="1:13" customFormat="1" hidden="1" x14ac:dyDescent="0.35">
      <c r="A4671" s="1">
        <v>45805</v>
      </c>
      <c r="B4671" t="s">
        <v>9836</v>
      </c>
      <c r="C4671" t="s">
        <v>9837</v>
      </c>
      <c r="E4671" s="1">
        <v>45805</v>
      </c>
      <c r="F4671" s="1">
        <v>45807</v>
      </c>
      <c r="G4671" t="s">
        <v>37</v>
      </c>
      <c r="H4671" t="str">
        <f t="shared" ca="1" si="72"/>
        <v>close</v>
      </c>
      <c r="K4671" t="s">
        <v>1750</v>
      </c>
      <c r="L4671" t="s">
        <v>18</v>
      </c>
      <c r="M4671" t="s">
        <v>19</v>
      </c>
    </row>
    <row r="4672" spans="1:13" customFormat="1" hidden="1" x14ac:dyDescent="0.35">
      <c r="A4672" s="1">
        <v>45805</v>
      </c>
      <c r="B4672" t="s">
        <v>9838</v>
      </c>
      <c r="C4672" t="s">
        <v>9839</v>
      </c>
      <c r="D4672">
        <v>181</v>
      </c>
      <c r="E4672" s="1">
        <v>45805</v>
      </c>
      <c r="F4672" s="1">
        <v>45826</v>
      </c>
      <c r="G4672" t="s">
        <v>37</v>
      </c>
      <c r="H4672" t="str">
        <f t="shared" ca="1" si="72"/>
        <v>close</v>
      </c>
      <c r="K4672" t="s">
        <v>909</v>
      </c>
      <c r="L4672" t="s">
        <v>18</v>
      </c>
      <c r="M4672" t="s">
        <v>19</v>
      </c>
    </row>
    <row r="4673" spans="1:14" customFormat="1" hidden="1" x14ac:dyDescent="0.35">
      <c r="A4673" s="1">
        <v>45805</v>
      </c>
      <c r="B4673" t="s">
        <v>9840</v>
      </c>
      <c r="C4673" t="s">
        <v>9841</v>
      </c>
      <c r="E4673" s="1">
        <v>45804</v>
      </c>
      <c r="F4673" s="1">
        <v>45805</v>
      </c>
      <c r="G4673" t="s">
        <v>9842</v>
      </c>
      <c r="H4673" t="str">
        <f t="shared" ca="1" si="72"/>
        <v>close</v>
      </c>
      <c r="I4673">
        <v>15500</v>
      </c>
      <c r="J4673">
        <v>775000</v>
      </c>
      <c r="K4673" t="s">
        <v>3320</v>
      </c>
      <c r="L4673" t="s">
        <v>18</v>
      </c>
      <c r="M4673" t="s">
        <v>19</v>
      </c>
    </row>
    <row r="4674" spans="1:14" customFormat="1" hidden="1" x14ac:dyDescent="0.35">
      <c r="A4674" s="1">
        <v>45806</v>
      </c>
      <c r="B4674" t="s">
        <v>9843</v>
      </c>
      <c r="C4674" t="s">
        <v>9844</v>
      </c>
      <c r="E4674" s="1">
        <v>45805</v>
      </c>
      <c r="F4674" s="1">
        <v>45825</v>
      </c>
      <c r="G4674" t="s">
        <v>23</v>
      </c>
      <c r="H4674" t="str">
        <f t="shared" ca="1" si="72"/>
        <v>close</v>
      </c>
      <c r="K4674" t="s">
        <v>9845</v>
      </c>
      <c r="L4674" t="s">
        <v>18</v>
      </c>
      <c r="M4674" t="s">
        <v>42</v>
      </c>
    </row>
    <row r="4675" spans="1:14" customFormat="1" hidden="1" x14ac:dyDescent="0.35">
      <c r="A4675" s="1">
        <v>45806</v>
      </c>
      <c r="B4675" t="s">
        <v>9846</v>
      </c>
      <c r="C4675" t="s">
        <v>1282</v>
      </c>
      <c r="E4675" s="1">
        <v>45805</v>
      </c>
      <c r="F4675" s="1">
        <v>45817</v>
      </c>
      <c r="G4675" t="s">
        <v>33</v>
      </c>
      <c r="H4675" t="str">
        <f t="shared" ca="1" si="72"/>
        <v>close</v>
      </c>
      <c r="I4675">
        <v>47858</v>
      </c>
      <c r="J4675">
        <v>2392900</v>
      </c>
      <c r="K4675" t="s">
        <v>9847</v>
      </c>
      <c r="L4675" t="s">
        <v>18</v>
      </c>
      <c r="M4675" t="s">
        <v>42</v>
      </c>
    </row>
    <row r="4676" spans="1:14" customFormat="1" hidden="1" x14ac:dyDescent="0.35">
      <c r="A4676" s="1">
        <v>45806</v>
      </c>
      <c r="B4676" t="s">
        <v>9848</v>
      </c>
      <c r="C4676" t="s">
        <v>4914</v>
      </c>
      <c r="E4676" s="1">
        <v>45805</v>
      </c>
      <c r="F4676" s="1">
        <v>45838</v>
      </c>
      <c r="G4676" t="s">
        <v>67</v>
      </c>
      <c r="H4676" t="str">
        <f t="shared" ref="H4676:H4739" ca="1" si="73">IF(F4676-TODAY()&gt;0,F4676-TODAY(),"close")</f>
        <v>close</v>
      </c>
      <c r="I4676">
        <v>14235</v>
      </c>
      <c r="J4676">
        <v>711750</v>
      </c>
      <c r="K4676" t="s">
        <v>9849</v>
      </c>
      <c r="L4676" t="s">
        <v>18</v>
      </c>
      <c r="M4676" t="s">
        <v>168</v>
      </c>
    </row>
    <row r="4677" spans="1:14" customFormat="1" hidden="1" x14ac:dyDescent="0.35">
      <c r="A4677" s="1">
        <v>45806</v>
      </c>
      <c r="B4677" t="s">
        <v>9850</v>
      </c>
      <c r="C4677" t="s">
        <v>288</v>
      </c>
      <c r="E4677" s="1">
        <v>45805</v>
      </c>
      <c r="F4677" s="1">
        <v>45826</v>
      </c>
      <c r="G4677" t="s">
        <v>60</v>
      </c>
      <c r="H4677" t="str">
        <f t="shared" ca="1" si="73"/>
        <v>close</v>
      </c>
      <c r="I4677">
        <v>15120</v>
      </c>
      <c r="J4677">
        <v>756000</v>
      </c>
      <c r="K4677" t="s">
        <v>9851</v>
      </c>
      <c r="L4677" t="s">
        <v>18</v>
      </c>
      <c r="M4677" t="s">
        <v>168</v>
      </c>
    </row>
    <row r="4678" spans="1:14" customFormat="1" hidden="1" x14ac:dyDescent="0.35">
      <c r="A4678" s="1">
        <v>45806</v>
      </c>
      <c r="B4678" t="s">
        <v>9852</v>
      </c>
      <c r="C4678" t="s">
        <v>9853</v>
      </c>
      <c r="E4678" s="1">
        <v>45805</v>
      </c>
      <c r="F4678" s="1">
        <v>45820</v>
      </c>
      <c r="G4678" t="s">
        <v>29</v>
      </c>
      <c r="H4678" t="str">
        <f t="shared" ca="1" si="73"/>
        <v>close</v>
      </c>
      <c r="I4678">
        <v>18300</v>
      </c>
      <c r="J4678">
        <v>915000</v>
      </c>
      <c r="K4678" t="s">
        <v>9854</v>
      </c>
      <c r="L4678" t="s">
        <v>41</v>
      </c>
      <c r="M4678" t="s">
        <v>168</v>
      </c>
    </row>
    <row r="4679" spans="1:14" customFormat="1" hidden="1" x14ac:dyDescent="0.35">
      <c r="A4679" s="1">
        <v>45806</v>
      </c>
      <c r="B4679" t="s">
        <v>9855</v>
      </c>
      <c r="C4679" t="s">
        <v>9856</v>
      </c>
      <c r="E4679" s="1">
        <v>45806</v>
      </c>
      <c r="F4679" s="1">
        <v>45807</v>
      </c>
      <c r="G4679" t="s">
        <v>33</v>
      </c>
      <c r="H4679" t="str">
        <f t="shared" ca="1" si="73"/>
        <v>close</v>
      </c>
      <c r="I4679">
        <v>294556</v>
      </c>
      <c r="J4679">
        <v>14727800</v>
      </c>
      <c r="K4679" t="s">
        <v>208</v>
      </c>
      <c r="L4679" t="s">
        <v>18</v>
      </c>
      <c r="M4679" t="s">
        <v>168</v>
      </c>
    </row>
    <row r="4680" spans="1:14" customFormat="1" hidden="1" x14ac:dyDescent="0.35">
      <c r="A4680" s="1">
        <v>45806</v>
      </c>
      <c r="B4680" t="s">
        <v>9857</v>
      </c>
      <c r="C4680" t="s">
        <v>9858</v>
      </c>
      <c r="E4680" s="1">
        <v>45805</v>
      </c>
      <c r="F4680" s="1">
        <v>45819</v>
      </c>
      <c r="G4680" t="s">
        <v>23</v>
      </c>
      <c r="H4680" t="str">
        <f t="shared" ca="1" si="73"/>
        <v>close</v>
      </c>
      <c r="K4680" t="s">
        <v>53</v>
      </c>
      <c r="L4680" t="s">
        <v>18</v>
      </c>
      <c r="M4680" t="s">
        <v>608</v>
      </c>
    </row>
    <row r="4681" spans="1:14" customFormat="1" hidden="1" x14ac:dyDescent="0.35">
      <c r="A4681" s="1">
        <v>45806</v>
      </c>
      <c r="B4681" t="s">
        <v>9859</v>
      </c>
      <c r="C4681" t="s">
        <v>9860</v>
      </c>
      <c r="D4681">
        <v>12</v>
      </c>
      <c r="E4681" s="1">
        <v>45806</v>
      </c>
      <c r="F4681" s="1">
        <v>45817</v>
      </c>
      <c r="G4681" t="s">
        <v>23</v>
      </c>
      <c r="H4681" t="str">
        <f t="shared" ca="1" si="73"/>
        <v>close</v>
      </c>
      <c r="K4681" t="s">
        <v>667</v>
      </c>
      <c r="L4681" t="s">
        <v>18</v>
      </c>
      <c r="M4681" t="s">
        <v>608</v>
      </c>
    </row>
    <row r="4682" spans="1:14" customFormat="1" hidden="1" x14ac:dyDescent="0.35">
      <c r="A4682" s="1">
        <v>45806</v>
      </c>
      <c r="B4682" t="s">
        <v>9861</v>
      </c>
      <c r="C4682" t="s">
        <v>9862</v>
      </c>
      <c r="E4682" s="1">
        <v>45794</v>
      </c>
      <c r="F4682" s="1">
        <v>45808</v>
      </c>
      <c r="G4682" t="s">
        <v>37</v>
      </c>
      <c r="H4682" t="str">
        <f t="shared" ca="1" si="73"/>
        <v>close</v>
      </c>
      <c r="I4682">
        <v>18838</v>
      </c>
      <c r="J4682">
        <v>941900</v>
      </c>
      <c r="K4682" t="s">
        <v>9863</v>
      </c>
      <c r="L4682" t="s">
        <v>41</v>
      </c>
      <c r="M4682" t="s">
        <v>9864</v>
      </c>
    </row>
    <row r="4683" spans="1:14" customFormat="1" hidden="1" x14ac:dyDescent="0.35">
      <c r="A4683" s="1">
        <v>45806</v>
      </c>
      <c r="B4683" t="s">
        <v>9866</v>
      </c>
      <c r="C4683" t="s">
        <v>2556</v>
      </c>
      <c r="E4683" s="1">
        <v>45798</v>
      </c>
      <c r="F4683" s="1">
        <v>45819</v>
      </c>
      <c r="G4683" t="s">
        <v>29</v>
      </c>
      <c r="H4683" t="str">
        <f t="shared" ca="1" si="73"/>
        <v>close</v>
      </c>
      <c r="I4683">
        <v>316300</v>
      </c>
      <c r="J4683">
        <v>15815000</v>
      </c>
      <c r="K4683" t="s">
        <v>9867</v>
      </c>
      <c r="L4683" t="s">
        <v>18</v>
      </c>
      <c r="M4683" t="s">
        <v>9864</v>
      </c>
    </row>
    <row r="4684" spans="1:14" customFormat="1" hidden="1" x14ac:dyDescent="0.35">
      <c r="A4684" s="1">
        <v>45806</v>
      </c>
      <c r="B4684" t="s">
        <v>9868</v>
      </c>
      <c r="C4684" t="s">
        <v>9869</v>
      </c>
      <c r="E4684" s="1">
        <v>45785</v>
      </c>
      <c r="F4684" s="1">
        <v>45811</v>
      </c>
      <c r="G4684" t="s">
        <v>29</v>
      </c>
      <c r="H4684" t="str">
        <f t="shared" ca="1" si="73"/>
        <v>close</v>
      </c>
      <c r="I4684">
        <v>300000</v>
      </c>
      <c r="J4684">
        <v>15000000</v>
      </c>
      <c r="K4684" t="s">
        <v>9870</v>
      </c>
      <c r="L4684" t="s">
        <v>41</v>
      </c>
      <c r="M4684" t="s">
        <v>9864</v>
      </c>
    </row>
    <row r="4685" spans="1:14" customFormat="1" hidden="1" x14ac:dyDescent="0.35">
      <c r="A4685" s="1">
        <v>45806</v>
      </c>
      <c r="B4685" t="s">
        <v>9871</v>
      </c>
      <c r="C4685" t="s">
        <v>780</v>
      </c>
      <c r="D4685">
        <v>4191</v>
      </c>
      <c r="E4685" s="1">
        <v>45806</v>
      </c>
      <c r="F4685" s="1">
        <v>45828</v>
      </c>
      <c r="G4685" t="s">
        <v>37</v>
      </c>
      <c r="H4685" t="str">
        <f t="shared" ca="1" si="73"/>
        <v>close</v>
      </c>
      <c r="K4685" t="s">
        <v>9872</v>
      </c>
      <c r="L4685" t="s">
        <v>41</v>
      </c>
      <c r="M4685" t="s">
        <v>442</v>
      </c>
      <c r="N4685" t="s">
        <v>443</v>
      </c>
    </row>
    <row r="4686" spans="1:14" customFormat="1" hidden="1" x14ac:dyDescent="0.35">
      <c r="A4686" s="1">
        <v>45806</v>
      </c>
      <c r="B4686" t="s">
        <v>9873</v>
      </c>
      <c r="C4686" t="s">
        <v>9874</v>
      </c>
      <c r="D4686">
        <v>639</v>
      </c>
      <c r="E4686" s="1">
        <v>45806</v>
      </c>
      <c r="F4686" s="1">
        <v>45807</v>
      </c>
      <c r="G4686" t="s">
        <v>49</v>
      </c>
      <c r="H4686" t="str">
        <f t="shared" ca="1" si="73"/>
        <v>close</v>
      </c>
      <c r="I4686">
        <v>19695</v>
      </c>
      <c r="J4686">
        <v>984750</v>
      </c>
      <c r="K4686" t="s">
        <v>523</v>
      </c>
      <c r="L4686" t="s">
        <v>18</v>
      </c>
      <c r="M4686" t="s">
        <v>442</v>
      </c>
      <c r="N4686" t="s">
        <v>443</v>
      </c>
    </row>
    <row r="4687" spans="1:14" customFormat="1" hidden="1" x14ac:dyDescent="0.35">
      <c r="A4687" s="1">
        <v>45806</v>
      </c>
      <c r="B4687" t="s">
        <v>9875</v>
      </c>
      <c r="C4687" t="s">
        <v>9876</v>
      </c>
      <c r="D4687">
        <v>5682</v>
      </c>
      <c r="E4687" s="1">
        <v>45805</v>
      </c>
      <c r="F4687" s="1">
        <v>45826</v>
      </c>
      <c r="G4687" t="s">
        <v>60</v>
      </c>
      <c r="H4687" t="str">
        <f t="shared" ca="1" si="73"/>
        <v>close</v>
      </c>
      <c r="K4687" t="s">
        <v>5672</v>
      </c>
      <c r="L4687" t="s">
        <v>18</v>
      </c>
      <c r="M4687" t="s">
        <v>442</v>
      </c>
      <c r="N4687" t="s">
        <v>443</v>
      </c>
    </row>
    <row r="4688" spans="1:14" customFormat="1" hidden="1" x14ac:dyDescent="0.35">
      <c r="A4688" s="1">
        <v>45806</v>
      </c>
      <c r="B4688" t="s">
        <v>9878</v>
      </c>
      <c r="C4688" t="s">
        <v>9879</v>
      </c>
      <c r="D4688">
        <v>18990</v>
      </c>
      <c r="E4688" s="1">
        <v>45805</v>
      </c>
      <c r="F4688" s="1">
        <v>45826</v>
      </c>
      <c r="G4688" t="s">
        <v>60</v>
      </c>
      <c r="H4688" t="str">
        <f t="shared" ca="1" si="73"/>
        <v>close</v>
      </c>
      <c r="K4688" t="s">
        <v>9880</v>
      </c>
      <c r="L4688" t="s">
        <v>18</v>
      </c>
      <c r="M4688" t="s">
        <v>442</v>
      </c>
      <c r="N4688" t="s">
        <v>443</v>
      </c>
    </row>
    <row r="4689" spans="1:14" customFormat="1" hidden="1" x14ac:dyDescent="0.35">
      <c r="A4689" s="1">
        <v>45806</v>
      </c>
      <c r="B4689" t="s">
        <v>9881</v>
      </c>
      <c r="C4689" t="s">
        <v>9882</v>
      </c>
      <c r="D4689">
        <v>1246</v>
      </c>
      <c r="E4689" s="1">
        <v>45805</v>
      </c>
      <c r="F4689" s="1">
        <v>45826</v>
      </c>
      <c r="G4689" t="s">
        <v>29</v>
      </c>
      <c r="H4689" t="str">
        <f t="shared" ca="1" si="73"/>
        <v>close</v>
      </c>
      <c r="K4689" t="s">
        <v>9883</v>
      </c>
      <c r="L4689" t="s">
        <v>18</v>
      </c>
      <c r="M4689" t="s">
        <v>442</v>
      </c>
      <c r="N4689" t="s">
        <v>443</v>
      </c>
    </row>
    <row r="4690" spans="1:14" customFormat="1" hidden="1" x14ac:dyDescent="0.35">
      <c r="A4690" s="1">
        <v>45806</v>
      </c>
      <c r="B4690" t="s">
        <v>9884</v>
      </c>
      <c r="C4690" t="s">
        <v>9885</v>
      </c>
      <c r="D4690">
        <v>5</v>
      </c>
      <c r="E4690" s="1">
        <v>45805</v>
      </c>
      <c r="F4690" s="1">
        <v>45826</v>
      </c>
      <c r="G4690" t="s">
        <v>588</v>
      </c>
      <c r="H4690" t="str">
        <f t="shared" ca="1" si="73"/>
        <v>close</v>
      </c>
      <c r="K4690" t="s">
        <v>9886</v>
      </c>
      <c r="L4690" t="s">
        <v>18</v>
      </c>
      <c r="M4690" t="s">
        <v>442</v>
      </c>
      <c r="N4690" t="s">
        <v>443</v>
      </c>
    </row>
    <row r="4691" spans="1:14" customFormat="1" hidden="1" x14ac:dyDescent="0.35">
      <c r="A4691" s="1">
        <v>45806</v>
      </c>
      <c r="B4691" t="s">
        <v>9887</v>
      </c>
      <c r="C4691" t="s">
        <v>9888</v>
      </c>
      <c r="D4691">
        <v>6560</v>
      </c>
      <c r="E4691" s="1">
        <v>45806</v>
      </c>
      <c r="F4691" s="1">
        <v>45827</v>
      </c>
      <c r="G4691" t="s">
        <v>23</v>
      </c>
      <c r="H4691" t="str">
        <f t="shared" ca="1" si="73"/>
        <v>close</v>
      </c>
      <c r="K4691" t="s">
        <v>9889</v>
      </c>
      <c r="L4691" t="s">
        <v>18</v>
      </c>
      <c r="M4691" t="s">
        <v>442</v>
      </c>
      <c r="N4691" t="s">
        <v>443</v>
      </c>
    </row>
    <row r="4692" spans="1:14" customFormat="1" hidden="1" x14ac:dyDescent="0.35">
      <c r="A4692" s="1">
        <v>45806</v>
      </c>
      <c r="B4692" t="s">
        <v>9890</v>
      </c>
      <c r="C4692" t="s">
        <v>596</v>
      </c>
      <c r="D4692">
        <v>341</v>
      </c>
      <c r="E4692" s="1">
        <v>45806</v>
      </c>
      <c r="F4692" s="1">
        <v>45827</v>
      </c>
      <c r="G4692" t="s">
        <v>23</v>
      </c>
      <c r="H4692" t="str">
        <f t="shared" ca="1" si="73"/>
        <v>close</v>
      </c>
      <c r="K4692" t="s">
        <v>9891</v>
      </c>
      <c r="L4692" t="s">
        <v>41</v>
      </c>
      <c r="M4692" t="s">
        <v>442</v>
      </c>
      <c r="N4692" t="s">
        <v>443</v>
      </c>
    </row>
    <row r="4693" spans="1:14" customFormat="1" hidden="1" x14ac:dyDescent="0.35">
      <c r="A4693" s="1">
        <v>45806</v>
      </c>
      <c r="B4693" t="s">
        <v>9892</v>
      </c>
      <c r="C4693" t="s">
        <v>9893</v>
      </c>
      <c r="D4693">
        <v>142</v>
      </c>
      <c r="E4693" s="1">
        <v>45782</v>
      </c>
      <c r="F4693" s="1">
        <v>45827</v>
      </c>
      <c r="G4693" t="s">
        <v>56</v>
      </c>
      <c r="H4693" t="str">
        <f t="shared" ca="1" si="73"/>
        <v>close</v>
      </c>
      <c r="I4693">
        <v>710000</v>
      </c>
      <c r="J4693">
        <v>35500000</v>
      </c>
      <c r="K4693" t="s">
        <v>9894</v>
      </c>
      <c r="L4693" t="s">
        <v>18</v>
      </c>
      <c r="M4693" t="s">
        <v>442</v>
      </c>
      <c r="N4693" t="s">
        <v>443</v>
      </c>
    </row>
    <row r="4694" spans="1:14" customFormat="1" hidden="1" x14ac:dyDescent="0.35">
      <c r="A4694" s="1">
        <v>45806</v>
      </c>
      <c r="B4694" t="s">
        <v>9895</v>
      </c>
      <c r="C4694" t="s">
        <v>9896</v>
      </c>
      <c r="D4694">
        <v>104</v>
      </c>
      <c r="E4694" s="1">
        <v>45791</v>
      </c>
      <c r="F4694" s="1">
        <v>45812</v>
      </c>
      <c r="G4694" t="s">
        <v>33</v>
      </c>
      <c r="H4694" t="str">
        <f t="shared" ca="1" si="73"/>
        <v>close</v>
      </c>
      <c r="K4694" t="s">
        <v>9897</v>
      </c>
      <c r="L4694" t="s">
        <v>18</v>
      </c>
      <c r="M4694" t="s">
        <v>442</v>
      </c>
      <c r="N4694" t="s">
        <v>443</v>
      </c>
    </row>
    <row r="4695" spans="1:14" customFormat="1" hidden="1" x14ac:dyDescent="0.35">
      <c r="A4695" s="1">
        <v>45806</v>
      </c>
      <c r="B4695" t="s">
        <v>9898</v>
      </c>
      <c r="C4695" t="s">
        <v>9899</v>
      </c>
      <c r="D4695">
        <v>17</v>
      </c>
      <c r="E4695" s="1">
        <v>45799</v>
      </c>
      <c r="F4695" s="1">
        <v>45819</v>
      </c>
      <c r="G4695" t="s">
        <v>16</v>
      </c>
      <c r="H4695" t="str">
        <f t="shared" ca="1" si="73"/>
        <v>close</v>
      </c>
      <c r="I4695">
        <v>2543160</v>
      </c>
      <c r="J4695">
        <v>127158000</v>
      </c>
      <c r="K4695" t="s">
        <v>9900</v>
      </c>
      <c r="L4695" t="s">
        <v>18</v>
      </c>
      <c r="M4695" t="s">
        <v>442</v>
      </c>
      <c r="N4695" t="s">
        <v>443</v>
      </c>
    </row>
    <row r="4696" spans="1:14" customFormat="1" hidden="1" x14ac:dyDescent="0.35">
      <c r="A4696" s="1">
        <v>45806</v>
      </c>
      <c r="B4696" t="s">
        <v>9901</v>
      </c>
      <c r="C4696" t="s">
        <v>9902</v>
      </c>
      <c r="D4696">
        <v>3</v>
      </c>
      <c r="E4696" s="1">
        <v>45800</v>
      </c>
      <c r="F4696" s="1">
        <v>45820</v>
      </c>
      <c r="G4696" t="s">
        <v>56</v>
      </c>
      <c r="H4696" t="str">
        <f t="shared" ca="1" si="73"/>
        <v>close</v>
      </c>
      <c r="K4696" t="s">
        <v>9904</v>
      </c>
      <c r="L4696" t="s">
        <v>18</v>
      </c>
      <c r="M4696" t="s">
        <v>442</v>
      </c>
      <c r="N4696" t="s">
        <v>443</v>
      </c>
    </row>
    <row r="4697" spans="1:14" customFormat="1" hidden="1" x14ac:dyDescent="0.35">
      <c r="A4697" s="1">
        <v>45806</v>
      </c>
      <c r="B4697" t="s">
        <v>9905</v>
      </c>
      <c r="C4697" t="s">
        <v>9906</v>
      </c>
      <c r="D4697">
        <v>200</v>
      </c>
      <c r="E4697" s="1">
        <v>45800</v>
      </c>
      <c r="F4697" s="1">
        <v>45821</v>
      </c>
      <c r="G4697" t="s">
        <v>56</v>
      </c>
      <c r="H4697" t="str">
        <f t="shared" ca="1" si="73"/>
        <v>close</v>
      </c>
      <c r="I4697">
        <v>150000</v>
      </c>
      <c r="J4697">
        <v>7500000</v>
      </c>
      <c r="K4697" t="s">
        <v>9907</v>
      </c>
      <c r="L4697" t="s">
        <v>18</v>
      </c>
      <c r="M4697" t="s">
        <v>442</v>
      </c>
      <c r="N4697" t="s">
        <v>443</v>
      </c>
    </row>
    <row r="4698" spans="1:14" customFormat="1" hidden="1" x14ac:dyDescent="0.35">
      <c r="A4698" s="1">
        <v>45806</v>
      </c>
      <c r="B4698" t="s">
        <v>9908</v>
      </c>
      <c r="C4698" t="s">
        <v>9909</v>
      </c>
      <c r="D4698">
        <v>30473</v>
      </c>
      <c r="E4698" s="1">
        <v>45751</v>
      </c>
      <c r="F4698" s="1">
        <v>45840</v>
      </c>
      <c r="G4698" t="s">
        <v>56</v>
      </c>
      <c r="H4698" t="str">
        <f t="shared" ca="1" si="73"/>
        <v>close</v>
      </c>
      <c r="I4698">
        <v>1097675</v>
      </c>
      <c r="J4698">
        <v>54883750</v>
      </c>
      <c r="K4698" t="s">
        <v>9910</v>
      </c>
      <c r="L4698" t="s">
        <v>18</v>
      </c>
      <c r="M4698" t="s">
        <v>442</v>
      </c>
      <c r="N4698" t="s">
        <v>443</v>
      </c>
    </row>
    <row r="4699" spans="1:14" customFormat="1" hidden="1" x14ac:dyDescent="0.35">
      <c r="A4699" s="1">
        <v>45806</v>
      </c>
      <c r="B4699" t="s">
        <v>9911</v>
      </c>
      <c r="C4699" t="s">
        <v>9912</v>
      </c>
      <c r="D4699">
        <v>1</v>
      </c>
      <c r="E4699" s="1">
        <v>45791</v>
      </c>
      <c r="F4699" s="1">
        <v>45824</v>
      </c>
      <c r="G4699" t="s">
        <v>16</v>
      </c>
      <c r="H4699" t="str">
        <f t="shared" ca="1" si="73"/>
        <v>close</v>
      </c>
      <c r="K4699" t="s">
        <v>9914</v>
      </c>
      <c r="L4699" t="s">
        <v>41</v>
      </c>
      <c r="M4699" t="s">
        <v>442</v>
      </c>
      <c r="N4699" t="s">
        <v>443</v>
      </c>
    </row>
    <row r="4700" spans="1:14" customFormat="1" hidden="1" x14ac:dyDescent="0.35">
      <c r="A4700" s="1">
        <v>45806</v>
      </c>
      <c r="B4700" t="s">
        <v>9915</v>
      </c>
      <c r="C4700" t="s">
        <v>9916</v>
      </c>
      <c r="D4700">
        <v>1090</v>
      </c>
      <c r="E4700" s="1">
        <v>45805</v>
      </c>
      <c r="F4700" s="1">
        <v>45819</v>
      </c>
      <c r="G4700" t="s">
        <v>45</v>
      </c>
      <c r="H4700" t="str">
        <f t="shared" ca="1" si="73"/>
        <v>close</v>
      </c>
      <c r="K4700" t="s">
        <v>5730</v>
      </c>
      <c r="L4700" t="s">
        <v>18</v>
      </c>
      <c r="M4700" t="s">
        <v>19</v>
      </c>
    </row>
    <row r="4701" spans="1:14" customFormat="1" hidden="1" x14ac:dyDescent="0.35">
      <c r="A4701" s="1">
        <v>45806</v>
      </c>
      <c r="B4701" t="s">
        <v>9917</v>
      </c>
      <c r="C4701" t="s">
        <v>9918</v>
      </c>
      <c r="E4701" s="1">
        <v>45805</v>
      </c>
      <c r="F4701" s="1">
        <v>45820</v>
      </c>
      <c r="G4701" t="s">
        <v>29</v>
      </c>
      <c r="H4701" t="str">
        <f t="shared" ca="1" si="73"/>
        <v>close</v>
      </c>
      <c r="I4701">
        <v>570924</v>
      </c>
      <c r="J4701">
        <v>28546200</v>
      </c>
      <c r="K4701" t="s">
        <v>1065</v>
      </c>
      <c r="L4701" t="s">
        <v>18</v>
      </c>
      <c r="M4701" t="s">
        <v>19</v>
      </c>
    </row>
    <row r="4702" spans="1:14" customFormat="1" hidden="1" x14ac:dyDescent="0.35">
      <c r="A4702" s="1">
        <v>45806</v>
      </c>
      <c r="B4702" t="s">
        <v>9919</v>
      </c>
      <c r="C4702" t="s">
        <v>9920</v>
      </c>
      <c r="D4702">
        <v>3239</v>
      </c>
      <c r="E4702" s="1">
        <v>45805</v>
      </c>
      <c r="F4702" s="1">
        <v>45835</v>
      </c>
      <c r="G4702" t="s">
        <v>23</v>
      </c>
      <c r="H4702" t="str">
        <f t="shared" ca="1" si="73"/>
        <v>close</v>
      </c>
      <c r="K4702" t="s">
        <v>1126</v>
      </c>
      <c r="L4702" t="s">
        <v>18</v>
      </c>
      <c r="M4702" t="s">
        <v>19</v>
      </c>
    </row>
    <row r="4703" spans="1:14" customFormat="1" hidden="1" x14ac:dyDescent="0.35">
      <c r="A4703" s="1">
        <v>45806</v>
      </c>
      <c r="B4703" t="s">
        <v>9921</v>
      </c>
      <c r="C4703" t="s">
        <v>9922</v>
      </c>
      <c r="E4703" s="1">
        <v>45805</v>
      </c>
      <c r="F4703" s="1">
        <v>45827</v>
      </c>
      <c r="G4703" t="s">
        <v>23</v>
      </c>
      <c r="H4703" t="str">
        <f t="shared" ca="1" si="73"/>
        <v>close</v>
      </c>
      <c r="K4703" t="s">
        <v>1074</v>
      </c>
      <c r="L4703" t="s">
        <v>18</v>
      </c>
      <c r="M4703" t="s">
        <v>19</v>
      </c>
    </row>
    <row r="4704" spans="1:14" customFormat="1" hidden="1" x14ac:dyDescent="0.35">
      <c r="A4704" s="1">
        <v>45806</v>
      </c>
      <c r="B4704" t="s">
        <v>9923</v>
      </c>
      <c r="C4704" t="s">
        <v>9924</v>
      </c>
      <c r="E4704" s="1">
        <v>45805</v>
      </c>
      <c r="F4704" s="1">
        <v>45827</v>
      </c>
      <c r="G4704" t="s">
        <v>16</v>
      </c>
      <c r="H4704" t="str">
        <f t="shared" ca="1" si="73"/>
        <v>close</v>
      </c>
      <c r="K4704" t="s">
        <v>1074</v>
      </c>
      <c r="L4704" t="s">
        <v>18</v>
      </c>
      <c r="M4704" t="s">
        <v>19</v>
      </c>
    </row>
    <row r="4705" spans="1:13" customFormat="1" hidden="1" x14ac:dyDescent="0.35">
      <c r="A4705" s="1">
        <v>45806</v>
      </c>
      <c r="B4705" t="s">
        <v>9925</v>
      </c>
      <c r="C4705" t="s">
        <v>9926</v>
      </c>
      <c r="E4705" s="1">
        <v>45806</v>
      </c>
      <c r="F4705" s="1">
        <v>45843</v>
      </c>
      <c r="G4705" t="s">
        <v>9927</v>
      </c>
      <c r="H4705" t="str">
        <f t="shared" ca="1" si="73"/>
        <v>close</v>
      </c>
      <c r="I4705">
        <v>60000</v>
      </c>
      <c r="J4705">
        <v>3000000</v>
      </c>
      <c r="K4705" t="s">
        <v>1126</v>
      </c>
      <c r="L4705" t="s">
        <v>18</v>
      </c>
      <c r="M4705" t="s">
        <v>19</v>
      </c>
    </row>
    <row r="4706" spans="1:13" customFormat="1" hidden="1" x14ac:dyDescent="0.35">
      <c r="A4706" s="1">
        <v>45806</v>
      </c>
      <c r="B4706" t="s">
        <v>9928</v>
      </c>
      <c r="C4706" t="s">
        <v>9929</v>
      </c>
      <c r="D4706">
        <v>1434</v>
      </c>
      <c r="E4706" s="1">
        <v>45807</v>
      </c>
      <c r="F4706" s="1">
        <v>45808</v>
      </c>
      <c r="G4706" t="s">
        <v>16</v>
      </c>
      <c r="H4706" t="str">
        <f t="shared" ca="1" si="73"/>
        <v>close</v>
      </c>
      <c r="I4706">
        <v>8450</v>
      </c>
      <c r="J4706">
        <v>422500</v>
      </c>
      <c r="K4706" t="s">
        <v>1112</v>
      </c>
      <c r="L4706" t="s">
        <v>18</v>
      </c>
      <c r="M4706" t="s">
        <v>19</v>
      </c>
    </row>
    <row r="4707" spans="1:13" customFormat="1" hidden="1" x14ac:dyDescent="0.35">
      <c r="A4707" s="1">
        <v>45806</v>
      </c>
      <c r="B4707" t="s">
        <v>9930</v>
      </c>
      <c r="C4707" t="s">
        <v>9929</v>
      </c>
      <c r="D4707">
        <v>1506</v>
      </c>
      <c r="E4707" s="1">
        <v>45807</v>
      </c>
      <c r="F4707" s="1">
        <v>45808</v>
      </c>
      <c r="G4707" t="s">
        <v>16</v>
      </c>
      <c r="H4707" t="str">
        <f t="shared" ca="1" si="73"/>
        <v>close</v>
      </c>
      <c r="I4707">
        <v>8400</v>
      </c>
      <c r="J4707">
        <v>420000</v>
      </c>
      <c r="K4707" t="s">
        <v>1112</v>
      </c>
      <c r="L4707" t="s">
        <v>18</v>
      </c>
      <c r="M4707" t="s">
        <v>19</v>
      </c>
    </row>
    <row r="4708" spans="1:13" customFormat="1" hidden="1" x14ac:dyDescent="0.35">
      <c r="A4708" s="1">
        <v>45806</v>
      </c>
      <c r="B4708" t="s">
        <v>9931</v>
      </c>
      <c r="C4708" t="s">
        <v>9932</v>
      </c>
      <c r="D4708">
        <v>30514</v>
      </c>
      <c r="E4708" s="1">
        <v>45806</v>
      </c>
      <c r="F4708" s="1">
        <v>45807</v>
      </c>
      <c r="G4708" t="s">
        <v>588</v>
      </c>
      <c r="H4708" t="str">
        <f t="shared" ca="1" si="73"/>
        <v>close</v>
      </c>
      <c r="K4708" t="s">
        <v>1191</v>
      </c>
      <c r="L4708" t="s">
        <v>18</v>
      </c>
      <c r="M4708" t="s">
        <v>19</v>
      </c>
    </row>
    <row r="4709" spans="1:13" customFormat="1" hidden="1" x14ac:dyDescent="0.35">
      <c r="A4709" s="1">
        <v>45806</v>
      </c>
      <c r="B4709" t="s">
        <v>9933</v>
      </c>
      <c r="C4709" t="s">
        <v>9934</v>
      </c>
      <c r="D4709">
        <v>91</v>
      </c>
      <c r="E4709" s="1">
        <v>45806</v>
      </c>
      <c r="F4709" s="1">
        <v>45808</v>
      </c>
      <c r="G4709" t="s">
        <v>9935</v>
      </c>
      <c r="H4709" t="str">
        <f t="shared" ca="1" si="73"/>
        <v>close</v>
      </c>
      <c r="K4709" t="s">
        <v>1191</v>
      </c>
      <c r="L4709" t="s">
        <v>18</v>
      </c>
      <c r="M4709" t="s">
        <v>19</v>
      </c>
    </row>
    <row r="4710" spans="1:13" customFormat="1" hidden="1" x14ac:dyDescent="0.35">
      <c r="A4710" s="1">
        <v>45806</v>
      </c>
      <c r="B4710" t="s">
        <v>9936</v>
      </c>
      <c r="C4710" t="s">
        <v>9937</v>
      </c>
      <c r="E4710" s="1">
        <v>45807</v>
      </c>
      <c r="F4710" s="1">
        <v>45808</v>
      </c>
      <c r="G4710" t="s">
        <v>23</v>
      </c>
      <c r="H4710" t="str">
        <f t="shared" ca="1" si="73"/>
        <v>close</v>
      </c>
      <c r="K4710" t="s">
        <v>1074</v>
      </c>
      <c r="L4710" t="s">
        <v>18</v>
      </c>
      <c r="M4710" t="s">
        <v>19</v>
      </c>
    </row>
    <row r="4711" spans="1:13" customFormat="1" hidden="1" x14ac:dyDescent="0.35">
      <c r="A4711" s="1">
        <v>45806</v>
      </c>
      <c r="B4711" t="s">
        <v>9938</v>
      </c>
      <c r="C4711" t="s">
        <v>4271</v>
      </c>
      <c r="D4711">
        <v>63</v>
      </c>
      <c r="E4711" s="1">
        <v>45806</v>
      </c>
      <c r="F4711" s="1">
        <v>45827</v>
      </c>
      <c r="G4711" t="s">
        <v>23</v>
      </c>
      <c r="H4711" t="str">
        <f t="shared" ca="1" si="73"/>
        <v>close</v>
      </c>
      <c r="K4711" t="s">
        <v>1206</v>
      </c>
      <c r="L4711" t="s">
        <v>18</v>
      </c>
      <c r="M4711" t="s">
        <v>19</v>
      </c>
    </row>
    <row r="4712" spans="1:13" customFormat="1" hidden="1" x14ac:dyDescent="0.35">
      <c r="A4712" s="1">
        <v>45806</v>
      </c>
      <c r="B4712" t="s">
        <v>9939</v>
      </c>
      <c r="C4712" t="s">
        <v>9940</v>
      </c>
      <c r="D4712">
        <v>20</v>
      </c>
      <c r="E4712" s="1">
        <v>45796</v>
      </c>
      <c r="F4712" s="1">
        <v>45817</v>
      </c>
      <c r="G4712" t="s">
        <v>101</v>
      </c>
      <c r="H4712" t="str">
        <f t="shared" ca="1" si="73"/>
        <v>close</v>
      </c>
      <c r="K4712" t="s">
        <v>1681</v>
      </c>
      <c r="L4712" t="s">
        <v>18</v>
      </c>
      <c r="M4712" t="s">
        <v>19</v>
      </c>
    </row>
    <row r="4713" spans="1:13" customFormat="1" hidden="1" x14ac:dyDescent="0.35">
      <c r="A4713" s="1">
        <v>45806</v>
      </c>
      <c r="B4713" t="s">
        <v>9941</v>
      </c>
      <c r="C4713" t="s">
        <v>9942</v>
      </c>
      <c r="D4713">
        <v>54</v>
      </c>
      <c r="E4713" s="1">
        <v>45796</v>
      </c>
      <c r="F4713" s="1">
        <v>45817</v>
      </c>
      <c r="G4713" t="s">
        <v>101</v>
      </c>
      <c r="H4713" t="str">
        <f t="shared" ca="1" si="73"/>
        <v>close</v>
      </c>
      <c r="K4713" t="s">
        <v>1897</v>
      </c>
      <c r="L4713" t="s">
        <v>18</v>
      </c>
      <c r="M4713" t="s">
        <v>19</v>
      </c>
    </row>
    <row r="4714" spans="1:13" customFormat="1" hidden="1" x14ac:dyDescent="0.35">
      <c r="A4714" s="1">
        <v>45806</v>
      </c>
      <c r="B4714" t="s">
        <v>9943</v>
      </c>
      <c r="C4714" t="s">
        <v>2912</v>
      </c>
      <c r="D4714">
        <v>13100</v>
      </c>
      <c r="E4714" s="1">
        <v>45792</v>
      </c>
      <c r="F4714" s="1">
        <v>45813</v>
      </c>
      <c r="G4714" t="s">
        <v>23</v>
      </c>
      <c r="H4714" t="str">
        <f t="shared" ca="1" si="73"/>
        <v>close</v>
      </c>
      <c r="K4714" t="s">
        <v>2262</v>
      </c>
      <c r="L4714" t="s">
        <v>18</v>
      </c>
      <c r="M4714" t="s">
        <v>19</v>
      </c>
    </row>
    <row r="4715" spans="1:13" customFormat="1" hidden="1" x14ac:dyDescent="0.35">
      <c r="A4715" s="1">
        <v>45806</v>
      </c>
      <c r="B4715" t="s">
        <v>9944</v>
      </c>
      <c r="C4715" t="s">
        <v>7154</v>
      </c>
      <c r="D4715">
        <v>612</v>
      </c>
      <c r="E4715" s="1">
        <v>45792</v>
      </c>
      <c r="F4715" s="1">
        <v>45813</v>
      </c>
      <c r="G4715" t="s">
        <v>588</v>
      </c>
      <c r="H4715" t="str">
        <f t="shared" ca="1" si="73"/>
        <v>close</v>
      </c>
      <c r="K4715" t="s">
        <v>5880</v>
      </c>
      <c r="L4715" t="s">
        <v>41</v>
      </c>
      <c r="M4715" t="s">
        <v>19</v>
      </c>
    </row>
    <row r="4716" spans="1:13" customFormat="1" hidden="1" x14ac:dyDescent="0.35">
      <c r="A4716" s="1">
        <v>45806</v>
      </c>
      <c r="B4716" t="s">
        <v>9945</v>
      </c>
      <c r="C4716" t="s">
        <v>9946</v>
      </c>
      <c r="D4716">
        <v>35860</v>
      </c>
      <c r="E4716" s="1">
        <v>45792</v>
      </c>
      <c r="F4716" s="1">
        <v>45813</v>
      </c>
      <c r="G4716" t="s">
        <v>588</v>
      </c>
      <c r="H4716" t="str">
        <f t="shared" ca="1" si="73"/>
        <v>close</v>
      </c>
      <c r="K4716" t="s">
        <v>3064</v>
      </c>
      <c r="L4716" t="s">
        <v>18</v>
      </c>
      <c r="M4716" t="s">
        <v>19</v>
      </c>
    </row>
    <row r="4717" spans="1:13" customFormat="1" hidden="1" x14ac:dyDescent="0.35">
      <c r="A4717" s="1">
        <v>45806</v>
      </c>
      <c r="B4717" t="s">
        <v>9947</v>
      </c>
      <c r="C4717" t="s">
        <v>9948</v>
      </c>
      <c r="D4717">
        <v>1096</v>
      </c>
      <c r="E4717" s="1">
        <v>45792</v>
      </c>
      <c r="F4717" s="1">
        <v>45813</v>
      </c>
      <c r="G4717" t="s">
        <v>588</v>
      </c>
      <c r="H4717" t="str">
        <f t="shared" ca="1" si="73"/>
        <v>close</v>
      </c>
      <c r="K4717" t="s">
        <v>24</v>
      </c>
      <c r="L4717" t="s">
        <v>18</v>
      </c>
      <c r="M4717" t="s">
        <v>19</v>
      </c>
    </row>
    <row r="4718" spans="1:13" customFormat="1" hidden="1" x14ac:dyDescent="0.35">
      <c r="A4718" s="1">
        <v>45806</v>
      </c>
      <c r="B4718" t="s">
        <v>9949</v>
      </c>
      <c r="C4718" t="s">
        <v>9950</v>
      </c>
      <c r="D4718">
        <v>18</v>
      </c>
      <c r="E4718" s="1">
        <v>45792</v>
      </c>
      <c r="F4718" s="1">
        <v>45813</v>
      </c>
      <c r="G4718" t="s">
        <v>60</v>
      </c>
      <c r="H4718" t="str">
        <f t="shared" ca="1" si="73"/>
        <v>close</v>
      </c>
      <c r="K4718" t="s">
        <v>1800</v>
      </c>
      <c r="L4718" t="s">
        <v>18</v>
      </c>
      <c r="M4718" t="s">
        <v>19</v>
      </c>
    </row>
    <row r="4719" spans="1:13" customFormat="1" hidden="1" x14ac:dyDescent="0.35">
      <c r="A4719" s="1">
        <v>45806</v>
      </c>
      <c r="B4719" t="s">
        <v>9951</v>
      </c>
      <c r="C4719" t="s">
        <v>9952</v>
      </c>
      <c r="D4719">
        <v>46</v>
      </c>
      <c r="E4719" s="1">
        <v>45792</v>
      </c>
      <c r="F4719" s="1">
        <v>45813</v>
      </c>
      <c r="G4719" t="s">
        <v>60</v>
      </c>
      <c r="H4719" t="str">
        <f t="shared" ca="1" si="73"/>
        <v>close</v>
      </c>
      <c r="K4719" t="s">
        <v>1750</v>
      </c>
      <c r="L4719" t="s">
        <v>18</v>
      </c>
      <c r="M4719" t="s">
        <v>19</v>
      </c>
    </row>
    <row r="4720" spans="1:13" customFormat="1" hidden="1" x14ac:dyDescent="0.35">
      <c r="A4720" s="1">
        <v>45806</v>
      </c>
      <c r="B4720" t="s">
        <v>9953</v>
      </c>
      <c r="C4720" t="s">
        <v>9954</v>
      </c>
      <c r="D4720">
        <v>29</v>
      </c>
      <c r="E4720" s="1">
        <v>45792</v>
      </c>
      <c r="F4720" s="1">
        <v>45813</v>
      </c>
      <c r="G4720" t="s">
        <v>60</v>
      </c>
      <c r="H4720" t="str">
        <f t="shared" ca="1" si="73"/>
        <v>close</v>
      </c>
      <c r="K4720" t="s">
        <v>1774</v>
      </c>
      <c r="L4720" t="s">
        <v>18</v>
      </c>
      <c r="M4720" t="s">
        <v>19</v>
      </c>
    </row>
    <row r="4721" spans="1:13" customFormat="1" hidden="1" x14ac:dyDescent="0.35">
      <c r="A4721" s="1">
        <v>45806</v>
      </c>
      <c r="B4721" t="s">
        <v>9955</v>
      </c>
      <c r="C4721" t="s">
        <v>9956</v>
      </c>
      <c r="D4721">
        <v>408</v>
      </c>
      <c r="E4721" s="1">
        <v>45792</v>
      </c>
      <c r="F4721" s="1">
        <v>45813</v>
      </c>
      <c r="G4721" t="s">
        <v>60</v>
      </c>
      <c r="H4721" t="str">
        <f t="shared" ca="1" si="73"/>
        <v>close</v>
      </c>
      <c r="K4721" t="s">
        <v>1226</v>
      </c>
      <c r="L4721" t="s">
        <v>18</v>
      </c>
      <c r="M4721" t="s">
        <v>19</v>
      </c>
    </row>
    <row r="4722" spans="1:13" customFormat="1" hidden="1" x14ac:dyDescent="0.35">
      <c r="A4722" s="1">
        <v>45806</v>
      </c>
      <c r="B4722" t="s">
        <v>9957</v>
      </c>
      <c r="C4722" t="s">
        <v>9958</v>
      </c>
      <c r="D4722">
        <v>47</v>
      </c>
      <c r="E4722" s="1">
        <v>45793</v>
      </c>
      <c r="F4722" s="1">
        <v>45814</v>
      </c>
      <c r="G4722" t="s">
        <v>67</v>
      </c>
      <c r="H4722" t="str">
        <f t="shared" ca="1" si="73"/>
        <v>close</v>
      </c>
      <c r="K4722" t="s">
        <v>1759</v>
      </c>
      <c r="L4722" t="s">
        <v>18</v>
      </c>
      <c r="M4722" t="s">
        <v>19</v>
      </c>
    </row>
    <row r="4723" spans="1:13" customFormat="1" hidden="1" x14ac:dyDescent="0.35">
      <c r="A4723" s="1">
        <v>45806</v>
      </c>
      <c r="B4723" t="s">
        <v>9959</v>
      </c>
      <c r="C4723" t="s">
        <v>9960</v>
      </c>
      <c r="D4723">
        <v>11</v>
      </c>
      <c r="E4723" s="1">
        <v>45792</v>
      </c>
      <c r="F4723" s="1">
        <v>45813</v>
      </c>
      <c r="G4723" t="s">
        <v>23</v>
      </c>
      <c r="H4723" t="str">
        <f t="shared" ca="1" si="73"/>
        <v>close</v>
      </c>
      <c r="K4723" t="s">
        <v>1937</v>
      </c>
      <c r="L4723" t="s">
        <v>18</v>
      </c>
      <c r="M4723" t="s">
        <v>19</v>
      </c>
    </row>
    <row r="4724" spans="1:13" customFormat="1" hidden="1" x14ac:dyDescent="0.35">
      <c r="A4724" s="1">
        <v>45806</v>
      </c>
      <c r="B4724" t="s">
        <v>9961</v>
      </c>
      <c r="C4724" t="s">
        <v>9962</v>
      </c>
      <c r="D4724">
        <v>13</v>
      </c>
      <c r="E4724" s="1">
        <v>45792</v>
      </c>
      <c r="F4724" s="1">
        <v>45813</v>
      </c>
      <c r="G4724" t="s">
        <v>23</v>
      </c>
      <c r="H4724" t="str">
        <f t="shared" ca="1" si="73"/>
        <v>close</v>
      </c>
      <c r="K4724" t="s">
        <v>1800</v>
      </c>
      <c r="L4724" t="s">
        <v>18</v>
      </c>
      <c r="M4724" t="s">
        <v>19</v>
      </c>
    </row>
    <row r="4725" spans="1:13" customFormat="1" hidden="1" x14ac:dyDescent="0.35">
      <c r="A4725" s="1">
        <v>45806</v>
      </c>
      <c r="B4725" t="s">
        <v>9963</v>
      </c>
      <c r="C4725" t="s">
        <v>9964</v>
      </c>
      <c r="D4725">
        <v>8</v>
      </c>
      <c r="E4725" s="1">
        <v>45794</v>
      </c>
      <c r="F4725" s="1">
        <v>45820</v>
      </c>
      <c r="G4725" t="s">
        <v>56</v>
      </c>
      <c r="H4725" t="str">
        <f t="shared" ca="1" si="73"/>
        <v>close</v>
      </c>
      <c r="K4725" t="s">
        <v>1742</v>
      </c>
      <c r="L4725" t="s">
        <v>18</v>
      </c>
      <c r="M4725" t="s">
        <v>19</v>
      </c>
    </row>
    <row r="4726" spans="1:13" customFormat="1" hidden="1" x14ac:dyDescent="0.35">
      <c r="A4726" s="1">
        <v>45806</v>
      </c>
      <c r="B4726" t="s">
        <v>9965</v>
      </c>
      <c r="C4726" t="s">
        <v>9966</v>
      </c>
      <c r="D4726">
        <v>18</v>
      </c>
      <c r="E4726" s="1">
        <v>45794</v>
      </c>
      <c r="F4726" s="1">
        <v>45815</v>
      </c>
      <c r="G4726" t="s">
        <v>56</v>
      </c>
      <c r="H4726" t="str">
        <f t="shared" ca="1" si="73"/>
        <v>close</v>
      </c>
      <c r="K4726" t="s">
        <v>1897</v>
      </c>
      <c r="L4726" t="s">
        <v>18</v>
      </c>
      <c r="M4726" t="s">
        <v>19</v>
      </c>
    </row>
    <row r="4727" spans="1:13" customFormat="1" hidden="1" x14ac:dyDescent="0.35">
      <c r="A4727" s="1">
        <v>45806</v>
      </c>
      <c r="B4727" t="s">
        <v>9967</v>
      </c>
      <c r="C4727" t="s">
        <v>9968</v>
      </c>
      <c r="D4727">
        <v>86</v>
      </c>
      <c r="E4727" s="1">
        <v>45791</v>
      </c>
      <c r="F4727" s="1">
        <v>45813</v>
      </c>
      <c r="G4727" t="s">
        <v>23</v>
      </c>
      <c r="H4727" t="str">
        <f t="shared" ca="1" si="73"/>
        <v>close</v>
      </c>
      <c r="K4727" t="s">
        <v>947</v>
      </c>
      <c r="L4727" t="s">
        <v>18</v>
      </c>
      <c r="M4727" t="s">
        <v>19</v>
      </c>
    </row>
    <row r="4728" spans="1:13" customFormat="1" hidden="1" x14ac:dyDescent="0.35">
      <c r="A4728" s="1">
        <v>45806</v>
      </c>
      <c r="B4728" t="s">
        <v>9969</v>
      </c>
      <c r="C4728" t="s">
        <v>9970</v>
      </c>
      <c r="D4728">
        <v>187608</v>
      </c>
      <c r="E4728" s="1">
        <v>45791</v>
      </c>
      <c r="F4728" s="1">
        <v>45813</v>
      </c>
      <c r="G4728" t="s">
        <v>16</v>
      </c>
      <c r="H4728" t="str">
        <f t="shared" ca="1" si="73"/>
        <v>close</v>
      </c>
      <c r="I4728">
        <v>2205000</v>
      </c>
      <c r="J4728">
        <v>110250000</v>
      </c>
      <c r="K4728" t="s">
        <v>2269</v>
      </c>
      <c r="L4728" t="s">
        <v>18</v>
      </c>
      <c r="M4728" t="s">
        <v>19</v>
      </c>
    </row>
    <row r="4729" spans="1:13" customFormat="1" hidden="1" x14ac:dyDescent="0.35">
      <c r="A4729" s="1">
        <v>45806</v>
      </c>
      <c r="B4729" t="s">
        <v>9971</v>
      </c>
      <c r="C4729" t="s">
        <v>9972</v>
      </c>
      <c r="D4729">
        <v>1644</v>
      </c>
      <c r="E4729" s="1">
        <v>45793</v>
      </c>
      <c r="F4729" s="1">
        <v>45814</v>
      </c>
      <c r="G4729" t="s">
        <v>56</v>
      </c>
      <c r="H4729" t="str">
        <f t="shared" ca="1" si="73"/>
        <v>close</v>
      </c>
      <c r="K4729" t="s">
        <v>971</v>
      </c>
      <c r="L4729" t="s">
        <v>18</v>
      </c>
      <c r="M4729" t="s">
        <v>19</v>
      </c>
    </row>
    <row r="4730" spans="1:13" customFormat="1" hidden="1" x14ac:dyDescent="0.35">
      <c r="A4730" s="1">
        <v>45806</v>
      </c>
      <c r="B4730" t="s">
        <v>9973</v>
      </c>
      <c r="C4730" t="s">
        <v>9974</v>
      </c>
      <c r="D4730">
        <v>17</v>
      </c>
      <c r="E4730" s="1">
        <v>45793</v>
      </c>
      <c r="F4730" s="1">
        <v>45814</v>
      </c>
      <c r="G4730" t="s">
        <v>60</v>
      </c>
      <c r="H4730" t="str">
        <f t="shared" ca="1" si="73"/>
        <v>close</v>
      </c>
      <c r="K4730" t="s">
        <v>2257</v>
      </c>
      <c r="L4730" t="s">
        <v>18</v>
      </c>
      <c r="M4730" t="s">
        <v>19</v>
      </c>
    </row>
    <row r="4731" spans="1:13" customFormat="1" hidden="1" x14ac:dyDescent="0.35">
      <c r="A4731" s="1">
        <v>45806</v>
      </c>
      <c r="B4731" t="s">
        <v>9975</v>
      </c>
      <c r="C4731" t="s">
        <v>9976</v>
      </c>
      <c r="D4731">
        <v>500</v>
      </c>
      <c r="E4731" s="1">
        <v>45792</v>
      </c>
      <c r="F4731" s="1">
        <v>45813</v>
      </c>
      <c r="G4731" t="s">
        <v>23</v>
      </c>
      <c r="H4731" t="str">
        <f t="shared" ca="1" si="73"/>
        <v>close</v>
      </c>
      <c r="K4731" t="s">
        <v>2190</v>
      </c>
      <c r="L4731" t="s">
        <v>18</v>
      </c>
      <c r="M4731" t="s">
        <v>19</v>
      </c>
    </row>
    <row r="4732" spans="1:13" customFormat="1" hidden="1" x14ac:dyDescent="0.35">
      <c r="A4732" s="1">
        <v>45806</v>
      </c>
      <c r="B4732" t="s">
        <v>9977</v>
      </c>
      <c r="C4732" t="s">
        <v>9978</v>
      </c>
      <c r="D4732">
        <v>43</v>
      </c>
      <c r="E4732" s="1">
        <v>45792</v>
      </c>
      <c r="F4732" s="1">
        <v>45813</v>
      </c>
      <c r="G4732" t="s">
        <v>45</v>
      </c>
      <c r="H4732" t="str">
        <f t="shared" ca="1" si="73"/>
        <v>close</v>
      </c>
      <c r="I4732">
        <v>74987</v>
      </c>
      <c r="J4732">
        <v>3749350</v>
      </c>
      <c r="K4732" t="s">
        <v>2840</v>
      </c>
      <c r="L4732" t="s">
        <v>18</v>
      </c>
      <c r="M4732" t="s">
        <v>19</v>
      </c>
    </row>
    <row r="4733" spans="1:13" customFormat="1" hidden="1" x14ac:dyDescent="0.35">
      <c r="A4733" s="1">
        <v>45806</v>
      </c>
      <c r="B4733" t="s">
        <v>9979</v>
      </c>
      <c r="C4733" t="s">
        <v>9980</v>
      </c>
      <c r="D4733">
        <v>1</v>
      </c>
      <c r="E4733" s="1">
        <v>45792</v>
      </c>
      <c r="F4733" s="1">
        <v>45813</v>
      </c>
      <c r="G4733" t="s">
        <v>45</v>
      </c>
      <c r="H4733" t="str">
        <f t="shared" ca="1" si="73"/>
        <v>close</v>
      </c>
      <c r="K4733" t="s">
        <v>1226</v>
      </c>
      <c r="L4733" t="s">
        <v>18</v>
      </c>
      <c r="M4733" t="s">
        <v>19</v>
      </c>
    </row>
    <row r="4734" spans="1:13" customFormat="1" hidden="1" x14ac:dyDescent="0.35">
      <c r="A4734" s="1">
        <v>45806</v>
      </c>
      <c r="B4734" t="s">
        <v>9981</v>
      </c>
      <c r="C4734" t="s">
        <v>9982</v>
      </c>
      <c r="D4734">
        <v>9</v>
      </c>
      <c r="E4734" s="1">
        <v>45793</v>
      </c>
      <c r="F4734" s="1">
        <v>45814</v>
      </c>
      <c r="G4734" t="s">
        <v>67</v>
      </c>
      <c r="H4734" t="str">
        <f t="shared" ca="1" si="73"/>
        <v>close</v>
      </c>
      <c r="K4734" t="s">
        <v>2805</v>
      </c>
      <c r="L4734" t="s">
        <v>18</v>
      </c>
      <c r="M4734" t="s">
        <v>19</v>
      </c>
    </row>
    <row r="4735" spans="1:13" customFormat="1" hidden="1" x14ac:dyDescent="0.35">
      <c r="A4735" s="1">
        <v>45806</v>
      </c>
      <c r="B4735" t="s">
        <v>9983</v>
      </c>
      <c r="C4735" t="s">
        <v>9984</v>
      </c>
      <c r="D4735">
        <v>566</v>
      </c>
      <c r="E4735" s="1">
        <v>45793</v>
      </c>
      <c r="F4735" s="1">
        <v>45814</v>
      </c>
      <c r="G4735" t="s">
        <v>67</v>
      </c>
      <c r="H4735" t="str">
        <f t="shared" ca="1" si="73"/>
        <v>close</v>
      </c>
      <c r="K4735" t="s">
        <v>3114</v>
      </c>
      <c r="L4735" t="s">
        <v>18</v>
      </c>
      <c r="M4735" t="s">
        <v>19</v>
      </c>
    </row>
    <row r="4736" spans="1:13" customFormat="1" hidden="1" x14ac:dyDescent="0.35">
      <c r="A4736" s="1">
        <v>45806</v>
      </c>
      <c r="B4736" t="s">
        <v>9985</v>
      </c>
      <c r="C4736" t="s">
        <v>9986</v>
      </c>
      <c r="D4736">
        <v>24</v>
      </c>
      <c r="E4736" s="1">
        <v>45793</v>
      </c>
      <c r="F4736" s="1">
        <v>45814</v>
      </c>
      <c r="G4736" t="s">
        <v>45</v>
      </c>
      <c r="H4736" t="str">
        <f t="shared" ca="1" si="73"/>
        <v>close</v>
      </c>
      <c r="K4736" t="s">
        <v>2126</v>
      </c>
      <c r="L4736" t="s">
        <v>18</v>
      </c>
      <c r="M4736" t="s">
        <v>19</v>
      </c>
    </row>
    <row r="4737" spans="1:13" customFormat="1" hidden="1" x14ac:dyDescent="0.35">
      <c r="A4737" s="1">
        <v>45806</v>
      </c>
      <c r="B4737" t="s">
        <v>9987</v>
      </c>
      <c r="C4737" t="s">
        <v>9988</v>
      </c>
      <c r="D4737">
        <v>5001</v>
      </c>
      <c r="E4737" s="1">
        <v>45797</v>
      </c>
      <c r="F4737" s="1">
        <v>45818</v>
      </c>
      <c r="G4737" t="s">
        <v>45</v>
      </c>
      <c r="H4737" t="str">
        <f t="shared" ca="1" si="73"/>
        <v>close</v>
      </c>
      <c r="K4737" t="s">
        <v>2973</v>
      </c>
      <c r="L4737" t="s">
        <v>18</v>
      </c>
      <c r="M4737" t="s">
        <v>19</v>
      </c>
    </row>
    <row r="4738" spans="1:13" customFormat="1" hidden="1" x14ac:dyDescent="0.35">
      <c r="A4738" s="1">
        <v>45806</v>
      </c>
      <c r="B4738" t="s">
        <v>9989</v>
      </c>
      <c r="C4738" t="s">
        <v>9990</v>
      </c>
      <c r="D4738">
        <v>94</v>
      </c>
      <c r="E4738" s="1">
        <v>45797</v>
      </c>
      <c r="F4738" s="1">
        <v>45818</v>
      </c>
      <c r="G4738" t="s">
        <v>45</v>
      </c>
      <c r="H4738" t="str">
        <f t="shared" ca="1" si="73"/>
        <v>close</v>
      </c>
      <c r="K4738" t="s">
        <v>1826</v>
      </c>
      <c r="L4738" t="s">
        <v>18</v>
      </c>
      <c r="M4738" t="s">
        <v>19</v>
      </c>
    </row>
    <row r="4739" spans="1:13" customFormat="1" hidden="1" x14ac:dyDescent="0.35">
      <c r="A4739" s="1">
        <v>45806</v>
      </c>
      <c r="B4739" t="s">
        <v>9991</v>
      </c>
      <c r="C4739" t="s">
        <v>9992</v>
      </c>
      <c r="D4739">
        <v>411</v>
      </c>
      <c r="E4739" s="1">
        <v>45797</v>
      </c>
      <c r="F4739" s="1">
        <v>45818</v>
      </c>
      <c r="G4739" t="s">
        <v>45</v>
      </c>
      <c r="H4739" t="str">
        <f t="shared" ca="1" si="73"/>
        <v>close</v>
      </c>
      <c r="I4739">
        <v>35537</v>
      </c>
      <c r="J4739">
        <v>1776850</v>
      </c>
      <c r="K4739" t="s">
        <v>957</v>
      </c>
      <c r="L4739" t="s">
        <v>18</v>
      </c>
      <c r="M4739" t="s">
        <v>19</v>
      </c>
    </row>
    <row r="4740" spans="1:13" customFormat="1" hidden="1" x14ac:dyDescent="0.35">
      <c r="A4740" s="1">
        <v>45806</v>
      </c>
      <c r="B4740" t="s">
        <v>9993</v>
      </c>
      <c r="C4740" t="s">
        <v>2556</v>
      </c>
      <c r="E4740" s="1">
        <v>45797</v>
      </c>
      <c r="F4740" s="1">
        <v>45818</v>
      </c>
      <c r="G4740" t="s">
        <v>45</v>
      </c>
      <c r="H4740" t="str">
        <f t="shared" ref="H4740:H4803" ca="1" si="74">IF(F4740-TODAY()&gt;0,F4740-TODAY(),"close")</f>
        <v>close</v>
      </c>
      <c r="I4740">
        <v>30000</v>
      </c>
      <c r="J4740">
        <v>1500000</v>
      </c>
      <c r="K4740" t="s">
        <v>1226</v>
      </c>
      <c r="L4740" t="s">
        <v>18</v>
      </c>
      <c r="M4740" t="s">
        <v>19</v>
      </c>
    </row>
    <row r="4741" spans="1:13" customFormat="1" hidden="1" x14ac:dyDescent="0.35">
      <c r="A4741" s="1">
        <v>45806</v>
      </c>
      <c r="B4741" t="s">
        <v>9994</v>
      </c>
      <c r="C4741" t="s">
        <v>9995</v>
      </c>
      <c r="D4741">
        <v>415</v>
      </c>
      <c r="E4741" s="1">
        <v>45797</v>
      </c>
      <c r="F4741" s="1">
        <v>45818</v>
      </c>
      <c r="G4741" t="s">
        <v>45</v>
      </c>
      <c r="H4741" t="str">
        <f t="shared" ca="1" si="74"/>
        <v>close</v>
      </c>
      <c r="K4741" t="s">
        <v>2071</v>
      </c>
      <c r="L4741" t="s">
        <v>41</v>
      </c>
      <c r="M4741" t="s">
        <v>19</v>
      </c>
    </row>
    <row r="4742" spans="1:13" customFormat="1" hidden="1" x14ac:dyDescent="0.35">
      <c r="A4742" s="1">
        <v>45806</v>
      </c>
      <c r="B4742" t="s">
        <v>9996</v>
      </c>
      <c r="C4742" t="s">
        <v>9997</v>
      </c>
      <c r="D4742">
        <v>2321</v>
      </c>
      <c r="E4742" s="1">
        <v>45797</v>
      </c>
      <c r="F4742" s="1">
        <v>45818</v>
      </c>
      <c r="G4742" t="s">
        <v>45</v>
      </c>
      <c r="H4742" t="str">
        <f t="shared" ca="1" si="74"/>
        <v>close</v>
      </c>
      <c r="K4742" t="s">
        <v>947</v>
      </c>
      <c r="L4742" t="s">
        <v>18</v>
      </c>
      <c r="M4742" t="s">
        <v>19</v>
      </c>
    </row>
    <row r="4743" spans="1:13" customFormat="1" hidden="1" x14ac:dyDescent="0.35">
      <c r="A4743" s="1">
        <v>45806</v>
      </c>
      <c r="B4743" t="s">
        <v>9998</v>
      </c>
      <c r="C4743" t="s">
        <v>9999</v>
      </c>
      <c r="D4743">
        <v>50</v>
      </c>
      <c r="E4743" s="1">
        <v>45796</v>
      </c>
      <c r="F4743" s="1">
        <v>45817</v>
      </c>
      <c r="G4743" t="s">
        <v>23</v>
      </c>
      <c r="H4743" t="str">
        <f t="shared" ca="1" si="74"/>
        <v>close</v>
      </c>
      <c r="K4743" t="s">
        <v>1986</v>
      </c>
      <c r="L4743" t="s">
        <v>18</v>
      </c>
      <c r="M4743" t="s">
        <v>19</v>
      </c>
    </row>
    <row r="4744" spans="1:13" customFormat="1" hidden="1" x14ac:dyDescent="0.35">
      <c r="A4744" s="1">
        <v>45806</v>
      </c>
      <c r="B4744" t="s">
        <v>10000</v>
      </c>
      <c r="C4744" t="s">
        <v>10001</v>
      </c>
      <c r="D4744">
        <v>81</v>
      </c>
      <c r="E4744" s="1">
        <v>45796</v>
      </c>
      <c r="F4744" s="1">
        <v>45817</v>
      </c>
      <c r="G4744" t="s">
        <v>23</v>
      </c>
      <c r="H4744" t="str">
        <f t="shared" ca="1" si="74"/>
        <v>close</v>
      </c>
      <c r="K4744" t="s">
        <v>1986</v>
      </c>
      <c r="L4744" t="s">
        <v>18</v>
      </c>
      <c r="M4744" t="s">
        <v>19</v>
      </c>
    </row>
    <row r="4745" spans="1:13" customFormat="1" hidden="1" x14ac:dyDescent="0.35">
      <c r="A4745" s="1">
        <v>45806</v>
      </c>
      <c r="B4745" t="s">
        <v>10002</v>
      </c>
      <c r="C4745" t="s">
        <v>10003</v>
      </c>
      <c r="D4745">
        <v>139</v>
      </c>
      <c r="E4745" s="1">
        <v>45796</v>
      </c>
      <c r="F4745" s="1">
        <v>45817</v>
      </c>
      <c r="G4745" t="s">
        <v>23</v>
      </c>
      <c r="H4745" t="str">
        <f t="shared" ca="1" si="74"/>
        <v>close</v>
      </c>
      <c r="K4745" t="s">
        <v>1986</v>
      </c>
      <c r="L4745" t="s">
        <v>18</v>
      </c>
      <c r="M4745" t="s">
        <v>19</v>
      </c>
    </row>
    <row r="4746" spans="1:13" customFormat="1" hidden="1" x14ac:dyDescent="0.35">
      <c r="A4746" s="1">
        <v>45806</v>
      </c>
      <c r="B4746" t="s">
        <v>10004</v>
      </c>
      <c r="C4746" t="s">
        <v>10005</v>
      </c>
      <c r="D4746">
        <v>100</v>
      </c>
      <c r="E4746" s="1">
        <v>45796</v>
      </c>
      <c r="F4746" s="1">
        <v>45817</v>
      </c>
      <c r="G4746" t="s">
        <v>23</v>
      </c>
      <c r="H4746" t="str">
        <f t="shared" ca="1" si="74"/>
        <v>close</v>
      </c>
      <c r="K4746" t="s">
        <v>1986</v>
      </c>
      <c r="L4746" t="s">
        <v>18</v>
      </c>
      <c r="M4746" t="s">
        <v>19</v>
      </c>
    </row>
    <row r="4747" spans="1:13" customFormat="1" hidden="1" x14ac:dyDescent="0.35">
      <c r="A4747" s="1">
        <v>45806</v>
      </c>
      <c r="B4747" t="s">
        <v>10006</v>
      </c>
      <c r="C4747" t="s">
        <v>10007</v>
      </c>
      <c r="D4747">
        <v>362</v>
      </c>
      <c r="E4747" s="1">
        <v>45796</v>
      </c>
      <c r="F4747" s="1">
        <v>45817</v>
      </c>
      <c r="G4747" t="s">
        <v>16</v>
      </c>
      <c r="H4747" t="str">
        <f t="shared" ca="1" si="74"/>
        <v>close</v>
      </c>
      <c r="I4747">
        <v>1</v>
      </c>
      <c r="J4747">
        <v>50</v>
      </c>
      <c r="K4747" t="s">
        <v>1731</v>
      </c>
      <c r="L4747" t="s">
        <v>18</v>
      </c>
      <c r="M4747" t="s">
        <v>19</v>
      </c>
    </row>
    <row r="4748" spans="1:13" customFormat="1" hidden="1" x14ac:dyDescent="0.35">
      <c r="A4748" s="1">
        <v>45806</v>
      </c>
      <c r="B4748" t="s">
        <v>10008</v>
      </c>
      <c r="C4748" t="s">
        <v>10009</v>
      </c>
      <c r="D4748">
        <v>28</v>
      </c>
      <c r="E4748" s="1">
        <v>45795</v>
      </c>
      <c r="F4748" s="1">
        <v>45817</v>
      </c>
      <c r="G4748" t="s">
        <v>56</v>
      </c>
      <c r="H4748" t="str">
        <f t="shared" ca="1" si="74"/>
        <v>close</v>
      </c>
      <c r="K4748" t="s">
        <v>1952</v>
      </c>
      <c r="L4748" t="s">
        <v>41</v>
      </c>
      <c r="M4748" t="s">
        <v>19</v>
      </c>
    </row>
    <row r="4749" spans="1:13" customFormat="1" hidden="1" x14ac:dyDescent="0.35">
      <c r="A4749" s="1">
        <v>45806</v>
      </c>
      <c r="B4749" t="s">
        <v>10010</v>
      </c>
      <c r="C4749" t="s">
        <v>10011</v>
      </c>
      <c r="D4749">
        <v>12</v>
      </c>
      <c r="E4749" s="1">
        <v>45795</v>
      </c>
      <c r="F4749" s="1">
        <v>45817</v>
      </c>
      <c r="G4749" t="s">
        <v>56</v>
      </c>
      <c r="H4749" t="str">
        <f t="shared" ca="1" si="74"/>
        <v>close</v>
      </c>
      <c r="K4749" t="s">
        <v>984</v>
      </c>
      <c r="L4749" t="s">
        <v>18</v>
      </c>
      <c r="M4749" t="s">
        <v>19</v>
      </c>
    </row>
    <row r="4750" spans="1:13" customFormat="1" hidden="1" x14ac:dyDescent="0.35">
      <c r="A4750" s="1">
        <v>45806</v>
      </c>
      <c r="B4750" t="s">
        <v>10012</v>
      </c>
      <c r="C4750" t="s">
        <v>10013</v>
      </c>
      <c r="D4750">
        <v>416</v>
      </c>
      <c r="E4750" s="1">
        <v>45795</v>
      </c>
      <c r="F4750" s="1">
        <v>45817</v>
      </c>
      <c r="G4750" t="s">
        <v>16</v>
      </c>
      <c r="H4750" t="str">
        <f t="shared" ca="1" si="74"/>
        <v>close</v>
      </c>
      <c r="K4750" t="s">
        <v>1777</v>
      </c>
      <c r="L4750" t="s">
        <v>18</v>
      </c>
      <c r="M4750" t="s">
        <v>19</v>
      </c>
    </row>
    <row r="4751" spans="1:13" customFormat="1" hidden="1" x14ac:dyDescent="0.35">
      <c r="A4751" s="1">
        <v>45806</v>
      </c>
      <c r="B4751" t="s">
        <v>10014</v>
      </c>
      <c r="C4751" t="s">
        <v>10015</v>
      </c>
      <c r="D4751">
        <v>132</v>
      </c>
      <c r="E4751" s="1">
        <v>45794</v>
      </c>
      <c r="F4751" s="1">
        <v>45817</v>
      </c>
      <c r="G4751" t="s">
        <v>23</v>
      </c>
      <c r="H4751" t="str">
        <f t="shared" ca="1" si="74"/>
        <v>close</v>
      </c>
      <c r="K4751" t="s">
        <v>957</v>
      </c>
      <c r="L4751" t="s">
        <v>18</v>
      </c>
      <c r="M4751" t="s">
        <v>19</v>
      </c>
    </row>
    <row r="4752" spans="1:13" customFormat="1" hidden="1" x14ac:dyDescent="0.35">
      <c r="A4752" s="1">
        <v>45806</v>
      </c>
      <c r="B4752" t="s">
        <v>10016</v>
      </c>
      <c r="C4752" t="s">
        <v>10017</v>
      </c>
      <c r="D4752">
        <v>255</v>
      </c>
      <c r="E4752" s="1">
        <v>45794</v>
      </c>
      <c r="F4752" s="1">
        <v>45821</v>
      </c>
      <c r="G4752" t="s">
        <v>23</v>
      </c>
      <c r="H4752" t="str">
        <f t="shared" ca="1" si="74"/>
        <v>close</v>
      </c>
      <c r="I4752">
        <v>96600</v>
      </c>
      <c r="J4752">
        <v>4830000</v>
      </c>
      <c r="K4752" t="s">
        <v>1750</v>
      </c>
      <c r="L4752" t="s">
        <v>18</v>
      </c>
      <c r="M4752" t="s">
        <v>19</v>
      </c>
    </row>
    <row r="4753" spans="1:13" customFormat="1" hidden="1" x14ac:dyDescent="0.35">
      <c r="A4753" s="1">
        <v>45806</v>
      </c>
      <c r="B4753" t="s">
        <v>10018</v>
      </c>
      <c r="C4753" t="s">
        <v>10019</v>
      </c>
      <c r="D4753">
        <v>36196</v>
      </c>
      <c r="E4753" s="1">
        <v>45794</v>
      </c>
      <c r="F4753" s="1">
        <v>45815</v>
      </c>
      <c r="G4753" t="s">
        <v>49</v>
      </c>
      <c r="H4753" t="str">
        <f t="shared" ca="1" si="74"/>
        <v>close</v>
      </c>
      <c r="K4753" t="s">
        <v>938</v>
      </c>
      <c r="L4753" t="s">
        <v>18</v>
      </c>
      <c r="M4753" t="s">
        <v>19</v>
      </c>
    </row>
    <row r="4754" spans="1:13" customFormat="1" hidden="1" x14ac:dyDescent="0.35">
      <c r="A4754" s="1">
        <v>45806</v>
      </c>
      <c r="B4754" t="s">
        <v>10020</v>
      </c>
      <c r="C4754" t="s">
        <v>10021</v>
      </c>
      <c r="D4754">
        <v>20</v>
      </c>
      <c r="E4754" s="1">
        <v>45794</v>
      </c>
      <c r="F4754" s="1">
        <v>45817</v>
      </c>
      <c r="G4754" t="s">
        <v>23</v>
      </c>
      <c r="H4754" t="str">
        <f t="shared" ca="1" si="74"/>
        <v>close</v>
      </c>
      <c r="K4754" t="s">
        <v>1663</v>
      </c>
      <c r="L4754" t="s">
        <v>18</v>
      </c>
      <c r="M4754" t="s">
        <v>19</v>
      </c>
    </row>
    <row r="4755" spans="1:13" customFormat="1" hidden="1" x14ac:dyDescent="0.35">
      <c r="A4755" s="1">
        <v>45806</v>
      </c>
      <c r="B4755" t="s">
        <v>10022</v>
      </c>
      <c r="C4755" t="s">
        <v>10023</v>
      </c>
      <c r="D4755">
        <v>63</v>
      </c>
      <c r="E4755" s="1">
        <v>45794</v>
      </c>
      <c r="F4755" s="1">
        <v>45815</v>
      </c>
      <c r="G4755" t="s">
        <v>49</v>
      </c>
      <c r="H4755" t="str">
        <f t="shared" ca="1" si="74"/>
        <v>close</v>
      </c>
      <c r="K4755" t="s">
        <v>909</v>
      </c>
      <c r="L4755" t="s">
        <v>18</v>
      </c>
      <c r="M4755" t="s">
        <v>19</v>
      </c>
    </row>
    <row r="4756" spans="1:13" customFormat="1" hidden="1" x14ac:dyDescent="0.35">
      <c r="A4756" s="1">
        <v>45806</v>
      </c>
      <c r="B4756" t="s">
        <v>10024</v>
      </c>
      <c r="C4756" t="s">
        <v>10025</v>
      </c>
      <c r="D4756">
        <v>50</v>
      </c>
      <c r="E4756" s="1">
        <v>45794</v>
      </c>
      <c r="F4756" s="1">
        <v>45815</v>
      </c>
      <c r="G4756" t="s">
        <v>49</v>
      </c>
      <c r="H4756" t="str">
        <f t="shared" ca="1" si="74"/>
        <v>close</v>
      </c>
      <c r="K4756" t="s">
        <v>2065</v>
      </c>
      <c r="L4756" t="s">
        <v>18</v>
      </c>
      <c r="M4756" t="s">
        <v>19</v>
      </c>
    </row>
    <row r="4757" spans="1:13" customFormat="1" hidden="1" x14ac:dyDescent="0.35">
      <c r="A4757" s="1">
        <v>45806</v>
      </c>
      <c r="B4757" t="s">
        <v>10026</v>
      </c>
      <c r="C4757" t="s">
        <v>10027</v>
      </c>
      <c r="D4757">
        <v>361</v>
      </c>
      <c r="E4757" s="1">
        <v>45794</v>
      </c>
      <c r="F4757" s="1">
        <v>45822</v>
      </c>
      <c r="G4757" t="s">
        <v>16</v>
      </c>
      <c r="H4757" t="str">
        <f t="shared" ca="1" si="74"/>
        <v>close</v>
      </c>
      <c r="K4757" t="s">
        <v>2423</v>
      </c>
      <c r="L4757" t="s">
        <v>18</v>
      </c>
      <c r="M4757" t="s">
        <v>19</v>
      </c>
    </row>
    <row r="4758" spans="1:13" customFormat="1" hidden="1" x14ac:dyDescent="0.35">
      <c r="A4758" s="1">
        <v>45806</v>
      </c>
      <c r="B4758" t="s">
        <v>10028</v>
      </c>
      <c r="C4758" t="s">
        <v>10029</v>
      </c>
      <c r="D4758">
        <v>415</v>
      </c>
      <c r="E4758" s="1">
        <v>45794</v>
      </c>
      <c r="F4758" s="1">
        <v>45815</v>
      </c>
      <c r="G4758" t="s">
        <v>49</v>
      </c>
      <c r="H4758" t="str">
        <f t="shared" ca="1" si="74"/>
        <v>close</v>
      </c>
      <c r="K4758" t="s">
        <v>1756</v>
      </c>
      <c r="L4758" t="s">
        <v>18</v>
      </c>
      <c r="M4758" t="s">
        <v>19</v>
      </c>
    </row>
    <row r="4759" spans="1:13" customFormat="1" hidden="1" x14ac:dyDescent="0.35">
      <c r="A4759" s="1">
        <v>45806</v>
      </c>
      <c r="B4759" t="s">
        <v>10030</v>
      </c>
      <c r="C4759" t="s">
        <v>10031</v>
      </c>
      <c r="D4759">
        <v>16</v>
      </c>
      <c r="E4759" s="1">
        <v>45798</v>
      </c>
      <c r="F4759" s="1">
        <v>45820</v>
      </c>
      <c r="G4759" t="s">
        <v>37</v>
      </c>
      <c r="H4759" t="str">
        <f t="shared" ca="1" si="74"/>
        <v>close</v>
      </c>
      <c r="K4759" t="s">
        <v>2423</v>
      </c>
      <c r="L4759" t="s">
        <v>18</v>
      </c>
      <c r="M4759" t="s">
        <v>19</v>
      </c>
    </row>
    <row r="4760" spans="1:13" customFormat="1" hidden="1" x14ac:dyDescent="0.35">
      <c r="A4760" s="1">
        <v>45806</v>
      </c>
      <c r="B4760" t="s">
        <v>10032</v>
      </c>
      <c r="C4760" t="s">
        <v>10033</v>
      </c>
      <c r="D4760">
        <v>525</v>
      </c>
      <c r="E4760" s="1">
        <v>45798</v>
      </c>
      <c r="F4760" s="1">
        <v>45819</v>
      </c>
      <c r="G4760" t="s">
        <v>37</v>
      </c>
      <c r="H4760" t="str">
        <f t="shared" ca="1" si="74"/>
        <v>close</v>
      </c>
      <c r="K4760" t="s">
        <v>2444</v>
      </c>
      <c r="L4760" t="s">
        <v>18</v>
      </c>
      <c r="M4760" t="s">
        <v>19</v>
      </c>
    </row>
    <row r="4761" spans="1:13" customFormat="1" hidden="1" x14ac:dyDescent="0.35">
      <c r="A4761" s="1">
        <v>45806</v>
      </c>
      <c r="B4761" t="s">
        <v>10034</v>
      </c>
      <c r="C4761" t="s">
        <v>10035</v>
      </c>
      <c r="D4761">
        <v>1232</v>
      </c>
      <c r="E4761" s="1">
        <v>45803</v>
      </c>
      <c r="F4761" s="1">
        <v>45824</v>
      </c>
      <c r="G4761" t="s">
        <v>101</v>
      </c>
      <c r="H4761" t="str">
        <f t="shared" ca="1" si="74"/>
        <v>close</v>
      </c>
      <c r="K4761" t="s">
        <v>2582</v>
      </c>
      <c r="L4761" t="s">
        <v>18</v>
      </c>
      <c r="M4761" t="s">
        <v>19</v>
      </c>
    </row>
    <row r="4762" spans="1:13" customFormat="1" hidden="1" x14ac:dyDescent="0.35">
      <c r="A4762" s="1">
        <v>45806</v>
      </c>
      <c r="B4762" t="s">
        <v>10036</v>
      </c>
      <c r="C4762" t="s">
        <v>10037</v>
      </c>
      <c r="D4762">
        <v>15035</v>
      </c>
      <c r="E4762" s="1">
        <v>45803</v>
      </c>
      <c r="F4762" s="1">
        <v>45824</v>
      </c>
      <c r="G4762" t="s">
        <v>29</v>
      </c>
      <c r="H4762" t="str">
        <f t="shared" ca="1" si="74"/>
        <v>close</v>
      </c>
      <c r="K4762" t="s">
        <v>3140</v>
      </c>
      <c r="L4762" t="s">
        <v>18</v>
      </c>
      <c r="M4762" t="s">
        <v>19</v>
      </c>
    </row>
    <row r="4763" spans="1:13" customFormat="1" hidden="1" x14ac:dyDescent="0.35">
      <c r="A4763" s="1">
        <v>45806</v>
      </c>
      <c r="B4763" t="s">
        <v>10038</v>
      </c>
      <c r="C4763" t="s">
        <v>10039</v>
      </c>
      <c r="D4763">
        <v>16590</v>
      </c>
      <c r="E4763" s="1">
        <v>45803</v>
      </c>
      <c r="F4763" s="1">
        <v>45824</v>
      </c>
      <c r="G4763" t="s">
        <v>45</v>
      </c>
      <c r="H4763" t="str">
        <f t="shared" ca="1" si="74"/>
        <v>close</v>
      </c>
      <c r="K4763" t="s">
        <v>3140</v>
      </c>
      <c r="L4763" t="s">
        <v>18</v>
      </c>
      <c r="M4763" t="s">
        <v>19</v>
      </c>
    </row>
    <row r="4764" spans="1:13" customFormat="1" hidden="1" x14ac:dyDescent="0.35">
      <c r="A4764" s="1">
        <v>45806</v>
      </c>
      <c r="B4764" t="s">
        <v>10040</v>
      </c>
      <c r="C4764" t="s">
        <v>10041</v>
      </c>
      <c r="D4764">
        <v>1</v>
      </c>
      <c r="E4764" s="1">
        <v>45806</v>
      </c>
      <c r="F4764" s="1">
        <v>45807</v>
      </c>
      <c r="G4764" t="s">
        <v>45</v>
      </c>
      <c r="H4764" t="str">
        <f t="shared" ca="1" si="74"/>
        <v>close</v>
      </c>
      <c r="I4764">
        <v>176000</v>
      </c>
      <c r="J4764">
        <v>8800000</v>
      </c>
      <c r="K4764" t="s">
        <v>957</v>
      </c>
      <c r="L4764" t="s">
        <v>18</v>
      </c>
      <c r="M4764" t="s">
        <v>19</v>
      </c>
    </row>
    <row r="4765" spans="1:13" customFormat="1" hidden="1" x14ac:dyDescent="0.35">
      <c r="A4765" s="1">
        <v>45806</v>
      </c>
      <c r="B4765" t="s">
        <v>10042</v>
      </c>
      <c r="C4765" t="s">
        <v>10043</v>
      </c>
      <c r="E4765" s="1">
        <v>45805</v>
      </c>
      <c r="F4765" s="1">
        <v>45807</v>
      </c>
      <c r="G4765" t="s">
        <v>33</v>
      </c>
      <c r="H4765" t="str">
        <f t="shared" ca="1" si="74"/>
        <v>close</v>
      </c>
      <c r="K4765" t="s">
        <v>1921</v>
      </c>
      <c r="L4765" t="s">
        <v>18</v>
      </c>
      <c r="M4765" t="s">
        <v>19</v>
      </c>
    </row>
    <row r="4766" spans="1:13" customFormat="1" hidden="1" x14ac:dyDescent="0.35">
      <c r="A4766" s="1">
        <v>45806</v>
      </c>
      <c r="B4766" t="s">
        <v>10044</v>
      </c>
      <c r="C4766" t="s">
        <v>10045</v>
      </c>
      <c r="D4766">
        <v>2</v>
      </c>
      <c r="E4766" s="1">
        <v>45805</v>
      </c>
      <c r="F4766" s="1">
        <v>45827</v>
      </c>
      <c r="G4766" t="s">
        <v>16</v>
      </c>
      <c r="H4766" t="str">
        <f t="shared" ca="1" si="74"/>
        <v>close</v>
      </c>
      <c r="K4766" t="s">
        <v>2493</v>
      </c>
      <c r="L4766" t="s">
        <v>18</v>
      </c>
      <c r="M4766" t="s">
        <v>19</v>
      </c>
    </row>
    <row r="4767" spans="1:13" customFormat="1" hidden="1" x14ac:dyDescent="0.35">
      <c r="A4767" s="1">
        <v>45806</v>
      </c>
      <c r="B4767" t="s">
        <v>10046</v>
      </c>
      <c r="C4767" t="s">
        <v>10047</v>
      </c>
      <c r="D4767">
        <v>526</v>
      </c>
      <c r="E4767" s="1">
        <v>45805</v>
      </c>
      <c r="F4767" s="1">
        <v>45826</v>
      </c>
      <c r="G4767" t="s">
        <v>37</v>
      </c>
      <c r="H4767" t="str">
        <f t="shared" ca="1" si="74"/>
        <v>close</v>
      </c>
      <c r="I4767">
        <v>15000</v>
      </c>
      <c r="J4767">
        <v>750000</v>
      </c>
      <c r="K4767" t="s">
        <v>2023</v>
      </c>
      <c r="L4767" t="s">
        <v>18</v>
      </c>
      <c r="M4767" t="s">
        <v>19</v>
      </c>
    </row>
    <row r="4768" spans="1:13" customFormat="1" hidden="1" x14ac:dyDescent="0.35">
      <c r="A4768" s="1">
        <v>45806</v>
      </c>
      <c r="B4768" t="s">
        <v>10048</v>
      </c>
      <c r="C4768" t="s">
        <v>10049</v>
      </c>
      <c r="D4768">
        <v>73</v>
      </c>
      <c r="E4768" s="1">
        <v>45805</v>
      </c>
      <c r="F4768" s="1">
        <v>45818</v>
      </c>
      <c r="G4768" t="s">
        <v>60</v>
      </c>
      <c r="H4768" t="str">
        <f t="shared" ca="1" si="74"/>
        <v>close</v>
      </c>
      <c r="K4768" t="s">
        <v>1468</v>
      </c>
      <c r="L4768" t="s">
        <v>18</v>
      </c>
      <c r="M4768" t="s">
        <v>19</v>
      </c>
    </row>
    <row r="4769" spans="1:14" customFormat="1" hidden="1" x14ac:dyDescent="0.35">
      <c r="A4769" s="1">
        <v>45806</v>
      </c>
      <c r="B4769" t="s">
        <v>10050</v>
      </c>
      <c r="C4769" t="s">
        <v>10051</v>
      </c>
      <c r="E4769" s="1">
        <v>45805</v>
      </c>
      <c r="F4769" s="1">
        <v>45807</v>
      </c>
      <c r="G4769" t="s">
        <v>588</v>
      </c>
      <c r="H4769" t="str">
        <f t="shared" ca="1" si="74"/>
        <v>close</v>
      </c>
      <c r="K4769" t="s">
        <v>10052</v>
      </c>
      <c r="L4769" t="s">
        <v>18</v>
      </c>
      <c r="M4769" t="s">
        <v>19</v>
      </c>
    </row>
    <row r="4770" spans="1:14" customFormat="1" hidden="1" x14ac:dyDescent="0.35">
      <c r="A4770" s="1">
        <v>45806</v>
      </c>
      <c r="B4770" t="s">
        <v>10053</v>
      </c>
      <c r="C4770" t="s">
        <v>10054</v>
      </c>
      <c r="E4770" s="1">
        <v>45805</v>
      </c>
      <c r="F4770" s="1">
        <v>45817</v>
      </c>
      <c r="G4770" t="s">
        <v>16</v>
      </c>
      <c r="H4770" t="str">
        <f t="shared" ca="1" si="74"/>
        <v>close</v>
      </c>
      <c r="K4770" t="s">
        <v>1750</v>
      </c>
      <c r="L4770" t="s">
        <v>18</v>
      </c>
      <c r="M4770" t="s">
        <v>19</v>
      </c>
    </row>
    <row r="4771" spans="1:14" customFormat="1" hidden="1" x14ac:dyDescent="0.35">
      <c r="A4771" s="1">
        <v>45806</v>
      </c>
      <c r="B4771" t="s">
        <v>10055</v>
      </c>
      <c r="C4771" t="s">
        <v>10056</v>
      </c>
      <c r="D4771">
        <v>4</v>
      </c>
      <c r="E4771" s="1">
        <v>45806</v>
      </c>
      <c r="F4771" s="1">
        <v>45833</v>
      </c>
      <c r="G4771" t="s">
        <v>101</v>
      </c>
      <c r="H4771" t="str">
        <f t="shared" ca="1" si="74"/>
        <v>close</v>
      </c>
      <c r="K4771" t="s">
        <v>1226</v>
      </c>
      <c r="L4771" t="s">
        <v>18</v>
      </c>
      <c r="M4771" t="s">
        <v>19</v>
      </c>
    </row>
    <row r="4772" spans="1:14" customFormat="1" hidden="1" x14ac:dyDescent="0.35">
      <c r="A4772" s="1">
        <v>45806</v>
      </c>
      <c r="B4772" t="s">
        <v>10057</v>
      </c>
      <c r="C4772" t="s">
        <v>10058</v>
      </c>
      <c r="D4772">
        <v>2</v>
      </c>
      <c r="E4772" s="1">
        <v>45806</v>
      </c>
      <c r="F4772" s="1">
        <v>45845</v>
      </c>
      <c r="G4772" t="s">
        <v>23</v>
      </c>
      <c r="H4772" t="str">
        <f t="shared" ca="1" si="74"/>
        <v>close</v>
      </c>
      <c r="K4772" t="s">
        <v>2046</v>
      </c>
      <c r="L4772" t="s">
        <v>18</v>
      </c>
      <c r="M4772" t="s">
        <v>19</v>
      </c>
    </row>
    <row r="4773" spans="1:14" customFormat="1" hidden="1" x14ac:dyDescent="0.35">
      <c r="A4773" s="1">
        <v>45806</v>
      </c>
      <c r="B4773" t="s">
        <v>10059</v>
      </c>
      <c r="C4773" t="s">
        <v>10060</v>
      </c>
      <c r="E4773" s="1">
        <v>45806</v>
      </c>
      <c r="F4773" s="1">
        <v>45808</v>
      </c>
      <c r="G4773" t="s">
        <v>16</v>
      </c>
      <c r="H4773" t="str">
        <f t="shared" ca="1" si="74"/>
        <v>close</v>
      </c>
      <c r="I4773">
        <v>34180</v>
      </c>
      <c r="J4773">
        <v>1709000</v>
      </c>
      <c r="K4773" t="s">
        <v>4862</v>
      </c>
      <c r="L4773" t="s">
        <v>18</v>
      </c>
      <c r="M4773" t="s">
        <v>19</v>
      </c>
    </row>
    <row r="4774" spans="1:14" customFormat="1" hidden="1" x14ac:dyDescent="0.35">
      <c r="A4774" s="1">
        <v>45806</v>
      </c>
      <c r="B4774" t="s">
        <v>10061</v>
      </c>
      <c r="C4774" t="s">
        <v>10062</v>
      </c>
      <c r="E4774" s="1">
        <v>45806</v>
      </c>
      <c r="F4774" s="1">
        <v>45807</v>
      </c>
      <c r="G4774" t="s">
        <v>588</v>
      </c>
      <c r="H4774" t="str">
        <f t="shared" ca="1" si="74"/>
        <v>close</v>
      </c>
      <c r="I4774">
        <v>147879</v>
      </c>
      <c r="J4774">
        <v>7393950</v>
      </c>
      <c r="K4774" t="s">
        <v>4862</v>
      </c>
      <c r="L4774" t="s">
        <v>18</v>
      </c>
      <c r="M4774" t="s">
        <v>19</v>
      </c>
    </row>
    <row r="4775" spans="1:14" customFormat="1" hidden="1" x14ac:dyDescent="0.35">
      <c r="A4775" s="1">
        <v>45806</v>
      </c>
      <c r="B4775" t="s">
        <v>10063</v>
      </c>
      <c r="C4775" t="s">
        <v>2007</v>
      </c>
      <c r="E4775" s="1">
        <v>45806</v>
      </c>
      <c r="F4775" s="1">
        <v>45827</v>
      </c>
      <c r="G4775" t="s">
        <v>23</v>
      </c>
      <c r="H4775" t="str">
        <f t="shared" ca="1" si="74"/>
        <v>close</v>
      </c>
      <c r="I4775">
        <v>417017</v>
      </c>
      <c r="J4775">
        <v>20850850</v>
      </c>
      <c r="K4775" t="s">
        <v>53</v>
      </c>
      <c r="L4775" t="s">
        <v>18</v>
      </c>
      <c r="M4775" t="s">
        <v>19</v>
      </c>
    </row>
    <row r="4776" spans="1:14" customFormat="1" hidden="1" x14ac:dyDescent="0.35">
      <c r="A4776" s="1">
        <v>45806</v>
      </c>
      <c r="B4776" t="s">
        <v>10065</v>
      </c>
      <c r="C4776" t="s">
        <v>10066</v>
      </c>
      <c r="E4776" s="1">
        <v>45806</v>
      </c>
      <c r="F4776" s="1">
        <v>45815</v>
      </c>
      <c r="G4776" t="s">
        <v>101</v>
      </c>
      <c r="H4776" t="str">
        <f t="shared" ca="1" si="74"/>
        <v>close</v>
      </c>
      <c r="K4776" t="s">
        <v>10067</v>
      </c>
      <c r="L4776" t="s">
        <v>18</v>
      </c>
      <c r="M4776" t="s">
        <v>442</v>
      </c>
      <c r="N4776" t="s">
        <v>443</v>
      </c>
    </row>
    <row r="4777" spans="1:14" customFormat="1" hidden="1" x14ac:dyDescent="0.35">
      <c r="A4777" s="1">
        <v>45806</v>
      </c>
      <c r="B4777" t="s">
        <v>10068</v>
      </c>
      <c r="C4777" t="s">
        <v>3749</v>
      </c>
      <c r="E4777" s="1">
        <v>45805</v>
      </c>
      <c r="F4777" s="1">
        <v>45815</v>
      </c>
      <c r="G4777" t="s">
        <v>60</v>
      </c>
      <c r="H4777" t="str">
        <f t="shared" ca="1" si="74"/>
        <v>close</v>
      </c>
      <c r="K4777" t="s">
        <v>10069</v>
      </c>
      <c r="L4777" t="s">
        <v>41</v>
      </c>
      <c r="M4777" t="s">
        <v>608</v>
      </c>
    </row>
    <row r="4778" spans="1:14" customFormat="1" hidden="1" x14ac:dyDescent="0.35">
      <c r="A4778" s="1">
        <v>45806</v>
      </c>
      <c r="B4778" t="s">
        <v>10070</v>
      </c>
      <c r="C4778" t="s">
        <v>6355</v>
      </c>
      <c r="E4778" s="1">
        <v>45805</v>
      </c>
      <c r="F4778" s="1">
        <v>45821</v>
      </c>
      <c r="G4778" t="s">
        <v>67</v>
      </c>
      <c r="H4778" t="str">
        <f t="shared" ca="1" si="74"/>
        <v>close</v>
      </c>
      <c r="I4778">
        <v>40000</v>
      </c>
      <c r="J4778">
        <v>2000000</v>
      </c>
      <c r="K4778" t="s">
        <v>53</v>
      </c>
      <c r="L4778" t="s">
        <v>18</v>
      </c>
      <c r="M4778" t="s">
        <v>168</v>
      </c>
    </row>
    <row r="4779" spans="1:14" customFormat="1" hidden="1" x14ac:dyDescent="0.35">
      <c r="A4779" s="1">
        <v>45806</v>
      </c>
      <c r="B4779" t="s">
        <v>10071</v>
      </c>
      <c r="C4779" t="s">
        <v>362</v>
      </c>
      <c r="E4779" s="1">
        <v>45805</v>
      </c>
      <c r="F4779" s="1">
        <v>45826</v>
      </c>
      <c r="G4779" t="s">
        <v>33</v>
      </c>
      <c r="H4779" t="str">
        <f t="shared" ca="1" si="74"/>
        <v>close</v>
      </c>
      <c r="I4779">
        <v>87696</v>
      </c>
      <c r="J4779">
        <v>4384800</v>
      </c>
      <c r="K4779" t="s">
        <v>53</v>
      </c>
      <c r="L4779" t="s">
        <v>18</v>
      </c>
      <c r="M4779" t="s">
        <v>168</v>
      </c>
    </row>
    <row r="4780" spans="1:14" customFormat="1" hidden="1" x14ac:dyDescent="0.35">
      <c r="A4780" s="1">
        <v>45806</v>
      </c>
      <c r="B4780" t="s">
        <v>10072</v>
      </c>
      <c r="C4780" t="s">
        <v>10073</v>
      </c>
      <c r="E4780" s="1">
        <v>45806</v>
      </c>
      <c r="F4780" s="1">
        <v>45846</v>
      </c>
      <c r="G4780" t="s">
        <v>29</v>
      </c>
      <c r="H4780" t="str">
        <f t="shared" ca="1" si="74"/>
        <v>close</v>
      </c>
      <c r="K4780" t="s">
        <v>10074</v>
      </c>
      <c r="L4780" t="s">
        <v>18</v>
      </c>
      <c r="M4780" t="s">
        <v>168</v>
      </c>
    </row>
    <row r="4781" spans="1:14" customFormat="1" hidden="1" x14ac:dyDescent="0.35">
      <c r="A4781" s="1">
        <v>45806</v>
      </c>
      <c r="B4781" t="s">
        <v>10075</v>
      </c>
      <c r="C4781" t="s">
        <v>10076</v>
      </c>
      <c r="E4781" s="1">
        <v>45806</v>
      </c>
      <c r="F4781" s="1">
        <v>45827</v>
      </c>
      <c r="G4781" t="s">
        <v>23</v>
      </c>
      <c r="H4781" t="str">
        <f t="shared" ca="1" si="74"/>
        <v>close</v>
      </c>
      <c r="I4781">
        <v>34000</v>
      </c>
      <c r="J4781">
        <v>1700000</v>
      </c>
      <c r="K4781" t="s">
        <v>10077</v>
      </c>
      <c r="L4781" t="s">
        <v>18</v>
      </c>
      <c r="M4781" t="s">
        <v>168</v>
      </c>
    </row>
    <row r="4782" spans="1:14" customFormat="1" hidden="1" x14ac:dyDescent="0.35">
      <c r="A4782" s="1">
        <v>45806</v>
      </c>
      <c r="B4782" t="s">
        <v>10078</v>
      </c>
      <c r="C4782" t="s">
        <v>10079</v>
      </c>
      <c r="E4782" s="1">
        <v>45807</v>
      </c>
      <c r="F4782" s="1">
        <v>45808</v>
      </c>
      <c r="G4782" t="s">
        <v>45</v>
      </c>
      <c r="H4782" t="str">
        <f t="shared" ca="1" si="74"/>
        <v>close</v>
      </c>
      <c r="I4782">
        <v>11000</v>
      </c>
      <c r="J4782">
        <v>550000</v>
      </c>
      <c r="K4782" t="s">
        <v>216</v>
      </c>
      <c r="L4782" t="s">
        <v>18</v>
      </c>
      <c r="M4782" t="s">
        <v>168</v>
      </c>
    </row>
    <row r="4783" spans="1:14" customFormat="1" hidden="1" x14ac:dyDescent="0.35">
      <c r="A4783" s="1">
        <v>45806</v>
      </c>
      <c r="B4783" t="s">
        <v>10081</v>
      </c>
      <c r="C4783" t="s">
        <v>10082</v>
      </c>
      <c r="E4783" s="1">
        <v>45806</v>
      </c>
      <c r="F4783" s="1">
        <v>45820</v>
      </c>
      <c r="G4783" t="s">
        <v>45</v>
      </c>
      <c r="H4783" t="str">
        <f t="shared" ca="1" si="74"/>
        <v>close</v>
      </c>
      <c r="I4783">
        <v>12000</v>
      </c>
      <c r="J4783">
        <v>600000</v>
      </c>
      <c r="K4783" t="s">
        <v>399</v>
      </c>
      <c r="L4783" t="s">
        <v>41</v>
      </c>
      <c r="M4783" t="s">
        <v>168</v>
      </c>
    </row>
    <row r="4784" spans="1:14" customFormat="1" hidden="1" x14ac:dyDescent="0.35">
      <c r="A4784" s="1">
        <v>45806</v>
      </c>
      <c r="B4784" t="s">
        <v>10083</v>
      </c>
      <c r="C4784" t="s">
        <v>10084</v>
      </c>
      <c r="E4784" s="1">
        <v>45806</v>
      </c>
      <c r="F4784" s="1">
        <v>45822</v>
      </c>
      <c r="G4784" t="s">
        <v>101</v>
      </c>
      <c r="H4784" t="str">
        <f t="shared" ca="1" si="74"/>
        <v>close</v>
      </c>
      <c r="I4784">
        <v>97427</v>
      </c>
      <c r="J4784">
        <v>4871350</v>
      </c>
      <c r="K4784" t="s">
        <v>280</v>
      </c>
      <c r="L4784" t="s">
        <v>41</v>
      </c>
      <c r="M4784" t="s">
        <v>168</v>
      </c>
    </row>
    <row r="4785" spans="1:14" customFormat="1" hidden="1" x14ac:dyDescent="0.35">
      <c r="A4785" s="1">
        <v>45806</v>
      </c>
      <c r="B4785" t="s">
        <v>10085</v>
      </c>
      <c r="C4785" t="s">
        <v>10086</v>
      </c>
      <c r="E4785" s="1">
        <v>45805</v>
      </c>
      <c r="F4785" s="1">
        <v>45826</v>
      </c>
      <c r="G4785" t="s">
        <v>29</v>
      </c>
      <c r="H4785" t="str">
        <f t="shared" ca="1" si="74"/>
        <v>close</v>
      </c>
      <c r="I4785">
        <v>481365</v>
      </c>
      <c r="J4785">
        <v>24068250</v>
      </c>
      <c r="K4785" t="s">
        <v>10087</v>
      </c>
      <c r="L4785" t="s">
        <v>41</v>
      </c>
      <c r="M4785" t="s">
        <v>42</v>
      </c>
    </row>
    <row r="4786" spans="1:14" customFormat="1" hidden="1" x14ac:dyDescent="0.35">
      <c r="A4786" s="1">
        <v>45806</v>
      </c>
      <c r="B4786" t="s">
        <v>10088</v>
      </c>
      <c r="C4786" t="s">
        <v>9622</v>
      </c>
      <c r="E4786" s="1">
        <v>45806</v>
      </c>
      <c r="F4786" s="1">
        <v>45827</v>
      </c>
      <c r="G4786" t="s">
        <v>60</v>
      </c>
      <c r="H4786" t="str">
        <f t="shared" ca="1" si="74"/>
        <v>close</v>
      </c>
      <c r="I4786">
        <v>637792</v>
      </c>
      <c r="J4786">
        <v>31889600</v>
      </c>
      <c r="K4786" t="s">
        <v>10089</v>
      </c>
      <c r="L4786" t="s">
        <v>18</v>
      </c>
      <c r="M4786" t="s">
        <v>42</v>
      </c>
    </row>
    <row r="4787" spans="1:14" customFormat="1" hidden="1" x14ac:dyDescent="0.35">
      <c r="A4787" s="1">
        <v>45806</v>
      </c>
      <c r="B4787" t="s">
        <v>10090</v>
      </c>
      <c r="C4787" t="s">
        <v>10091</v>
      </c>
      <c r="E4787" s="1">
        <v>45806</v>
      </c>
      <c r="F4787" s="1">
        <v>45818</v>
      </c>
      <c r="G4787" t="s">
        <v>29</v>
      </c>
      <c r="H4787" t="str">
        <f t="shared" ca="1" si="74"/>
        <v>close</v>
      </c>
      <c r="I4787">
        <v>123459</v>
      </c>
      <c r="J4787">
        <v>6172950</v>
      </c>
      <c r="K4787" t="s">
        <v>8580</v>
      </c>
      <c r="L4787" t="s">
        <v>18</v>
      </c>
      <c r="M4787" t="s">
        <v>42</v>
      </c>
    </row>
    <row r="4788" spans="1:14" customFormat="1" hidden="1" x14ac:dyDescent="0.35">
      <c r="A4788" s="1">
        <v>45806</v>
      </c>
      <c r="B4788" t="s">
        <v>10092</v>
      </c>
      <c r="C4788" t="s">
        <v>10093</v>
      </c>
      <c r="D4788">
        <v>1336</v>
      </c>
      <c r="E4788" s="1">
        <v>45806</v>
      </c>
      <c r="F4788" s="1">
        <v>45835</v>
      </c>
      <c r="G4788" t="s">
        <v>33</v>
      </c>
      <c r="H4788" t="str">
        <f t="shared" ca="1" si="74"/>
        <v>close</v>
      </c>
      <c r="I4788">
        <v>200000</v>
      </c>
      <c r="J4788">
        <v>10000000</v>
      </c>
      <c r="K4788" t="s">
        <v>10094</v>
      </c>
      <c r="L4788" t="s">
        <v>18</v>
      </c>
      <c r="M4788" t="s">
        <v>9864</v>
      </c>
    </row>
    <row r="4789" spans="1:14" customFormat="1" hidden="1" x14ac:dyDescent="0.35">
      <c r="A4789" s="1">
        <v>45806</v>
      </c>
      <c r="B4789" t="s">
        <v>10095</v>
      </c>
      <c r="C4789" t="s">
        <v>10096</v>
      </c>
      <c r="D4789">
        <v>1</v>
      </c>
      <c r="E4789" s="1">
        <v>45806</v>
      </c>
      <c r="F4789" s="1">
        <v>45831</v>
      </c>
      <c r="G4789" t="s">
        <v>101</v>
      </c>
      <c r="H4789" t="str">
        <f t="shared" ca="1" si="74"/>
        <v>close</v>
      </c>
      <c r="I4789">
        <v>149890</v>
      </c>
      <c r="J4789">
        <v>7494500</v>
      </c>
      <c r="K4789" t="s">
        <v>10097</v>
      </c>
      <c r="L4789" t="s">
        <v>18</v>
      </c>
      <c r="M4789" t="s">
        <v>442</v>
      </c>
      <c r="N4789" t="s">
        <v>443</v>
      </c>
    </row>
    <row r="4790" spans="1:14" customFormat="1" hidden="1" x14ac:dyDescent="0.35">
      <c r="A4790" s="1">
        <v>45806</v>
      </c>
      <c r="B4790" t="s">
        <v>10098</v>
      </c>
      <c r="C4790" t="s">
        <v>10099</v>
      </c>
      <c r="D4790">
        <v>32</v>
      </c>
      <c r="E4790" s="1">
        <v>45807</v>
      </c>
      <c r="F4790" s="1">
        <v>45808</v>
      </c>
      <c r="G4790" t="s">
        <v>33</v>
      </c>
      <c r="H4790" t="str">
        <f t="shared" ca="1" si="74"/>
        <v>close</v>
      </c>
      <c r="I4790">
        <v>768000</v>
      </c>
      <c r="J4790">
        <v>38400000</v>
      </c>
      <c r="K4790" t="s">
        <v>10100</v>
      </c>
      <c r="L4790" t="s">
        <v>18</v>
      </c>
      <c r="M4790" t="s">
        <v>442</v>
      </c>
    </row>
    <row r="4791" spans="1:14" customFormat="1" hidden="1" x14ac:dyDescent="0.35">
      <c r="A4791" s="1">
        <v>45806</v>
      </c>
      <c r="B4791" t="s">
        <v>10101</v>
      </c>
      <c r="C4791" t="s">
        <v>1030</v>
      </c>
      <c r="D4791">
        <v>30</v>
      </c>
      <c r="E4791" s="1">
        <v>45806</v>
      </c>
      <c r="F4791" s="1">
        <v>45817</v>
      </c>
      <c r="G4791" t="s">
        <v>16</v>
      </c>
      <c r="H4791" t="str">
        <f t="shared" ca="1" si="74"/>
        <v>close</v>
      </c>
      <c r="I4791">
        <v>75000</v>
      </c>
      <c r="J4791">
        <v>3750000</v>
      </c>
      <c r="K4791" t="s">
        <v>928</v>
      </c>
      <c r="L4791" t="s">
        <v>18</v>
      </c>
      <c r="M4791" t="s">
        <v>19</v>
      </c>
    </row>
    <row r="4792" spans="1:14" customFormat="1" hidden="1" x14ac:dyDescent="0.35">
      <c r="A4792" s="1">
        <v>45806</v>
      </c>
      <c r="B4792" t="s">
        <v>10102</v>
      </c>
      <c r="C4792" t="s">
        <v>10103</v>
      </c>
      <c r="D4792">
        <v>344</v>
      </c>
      <c r="E4792" s="1">
        <v>45791</v>
      </c>
      <c r="F4792" s="1">
        <v>45812</v>
      </c>
      <c r="G4792" t="s">
        <v>56</v>
      </c>
      <c r="H4792" t="str">
        <f t="shared" ca="1" si="74"/>
        <v>close</v>
      </c>
      <c r="I4792">
        <v>306975</v>
      </c>
      <c r="J4792">
        <v>15348750</v>
      </c>
      <c r="K4792" t="s">
        <v>1769</v>
      </c>
      <c r="L4792" t="s">
        <v>283</v>
      </c>
      <c r="M4792" t="s">
        <v>19</v>
      </c>
    </row>
    <row r="4793" spans="1:14" customFormat="1" hidden="1" x14ac:dyDescent="0.35">
      <c r="A4793" s="1">
        <v>45806</v>
      </c>
      <c r="B4793" t="s">
        <v>10104</v>
      </c>
      <c r="C4793" t="s">
        <v>3281</v>
      </c>
      <c r="D4793">
        <v>7</v>
      </c>
      <c r="E4793" s="1">
        <v>45791</v>
      </c>
      <c r="F4793" s="1">
        <v>45812</v>
      </c>
      <c r="G4793" t="s">
        <v>101</v>
      </c>
      <c r="H4793" t="str">
        <f t="shared" ca="1" si="74"/>
        <v>close</v>
      </c>
      <c r="I4793">
        <v>16000</v>
      </c>
      <c r="J4793">
        <v>800000</v>
      </c>
      <c r="K4793" t="s">
        <v>2030</v>
      </c>
      <c r="L4793" t="s">
        <v>18</v>
      </c>
      <c r="M4793" t="s">
        <v>19</v>
      </c>
    </row>
    <row r="4794" spans="1:14" customFormat="1" hidden="1" x14ac:dyDescent="0.35">
      <c r="A4794" s="1">
        <v>45806</v>
      </c>
      <c r="B4794" t="s">
        <v>10105</v>
      </c>
      <c r="C4794" t="s">
        <v>10106</v>
      </c>
      <c r="E4794" s="1">
        <v>45786</v>
      </c>
      <c r="F4794" s="1">
        <v>45807</v>
      </c>
      <c r="G4794" t="s">
        <v>67</v>
      </c>
      <c r="H4794" t="str">
        <f t="shared" ca="1" si="74"/>
        <v>close</v>
      </c>
      <c r="I4794">
        <v>600000</v>
      </c>
      <c r="J4794">
        <v>30000000</v>
      </c>
      <c r="K4794" t="s">
        <v>1186</v>
      </c>
      <c r="L4794" t="s">
        <v>18</v>
      </c>
      <c r="M4794" t="s">
        <v>19</v>
      </c>
    </row>
    <row r="4795" spans="1:14" customFormat="1" hidden="1" x14ac:dyDescent="0.35">
      <c r="A4795" s="1">
        <v>45806</v>
      </c>
      <c r="B4795" t="s">
        <v>10107</v>
      </c>
      <c r="C4795" t="s">
        <v>10108</v>
      </c>
      <c r="D4795">
        <v>4</v>
      </c>
      <c r="E4795" s="1">
        <v>45794</v>
      </c>
      <c r="F4795" s="1">
        <v>45817</v>
      </c>
      <c r="G4795" t="s">
        <v>56</v>
      </c>
      <c r="H4795" t="str">
        <f t="shared" ca="1" si="74"/>
        <v>close</v>
      </c>
      <c r="K4795" t="s">
        <v>2493</v>
      </c>
      <c r="L4795" t="s">
        <v>18</v>
      </c>
      <c r="M4795" t="s">
        <v>19</v>
      </c>
    </row>
    <row r="4796" spans="1:14" customFormat="1" hidden="1" x14ac:dyDescent="0.35">
      <c r="A4796" s="1">
        <v>45806</v>
      </c>
      <c r="B4796" t="s">
        <v>10109</v>
      </c>
      <c r="C4796" t="s">
        <v>10110</v>
      </c>
      <c r="D4796">
        <v>14</v>
      </c>
      <c r="E4796" s="1">
        <v>45794</v>
      </c>
      <c r="F4796" s="1">
        <v>45815</v>
      </c>
      <c r="G4796" t="s">
        <v>56</v>
      </c>
      <c r="H4796" t="str">
        <f t="shared" ca="1" si="74"/>
        <v>close</v>
      </c>
      <c r="K4796" t="s">
        <v>2704</v>
      </c>
      <c r="L4796" t="s">
        <v>18</v>
      </c>
      <c r="M4796" t="s">
        <v>19</v>
      </c>
    </row>
    <row r="4797" spans="1:14" customFormat="1" hidden="1" x14ac:dyDescent="0.35">
      <c r="A4797" s="1">
        <v>45806</v>
      </c>
      <c r="B4797" t="s">
        <v>10111</v>
      </c>
      <c r="C4797" t="s">
        <v>10112</v>
      </c>
      <c r="D4797">
        <v>33</v>
      </c>
      <c r="E4797" s="1">
        <v>45794</v>
      </c>
      <c r="F4797" s="1">
        <v>45819</v>
      </c>
      <c r="G4797" t="s">
        <v>67</v>
      </c>
      <c r="H4797" t="str">
        <f t="shared" ca="1" si="74"/>
        <v>close</v>
      </c>
      <c r="K4797" t="s">
        <v>984</v>
      </c>
      <c r="L4797" t="s">
        <v>283</v>
      </c>
      <c r="M4797" t="s">
        <v>19</v>
      </c>
    </row>
    <row r="4798" spans="1:14" customFormat="1" hidden="1" x14ac:dyDescent="0.35">
      <c r="A4798" s="1">
        <v>45806</v>
      </c>
      <c r="B4798" t="s">
        <v>10113</v>
      </c>
      <c r="C4798" t="s">
        <v>10114</v>
      </c>
      <c r="D4798">
        <v>16</v>
      </c>
      <c r="E4798" s="1">
        <v>45794</v>
      </c>
      <c r="F4798" s="1">
        <v>45817</v>
      </c>
      <c r="G4798" t="s">
        <v>56</v>
      </c>
      <c r="H4798" t="str">
        <f t="shared" ca="1" si="74"/>
        <v>close</v>
      </c>
      <c r="K4798" t="s">
        <v>1742</v>
      </c>
      <c r="L4798" t="s">
        <v>18</v>
      </c>
      <c r="M4798" t="s">
        <v>19</v>
      </c>
    </row>
    <row r="4799" spans="1:14" customFormat="1" hidden="1" x14ac:dyDescent="0.35">
      <c r="A4799" s="1">
        <v>45806</v>
      </c>
      <c r="B4799" t="s">
        <v>10115</v>
      </c>
      <c r="C4799" t="s">
        <v>10116</v>
      </c>
      <c r="D4799">
        <v>55</v>
      </c>
      <c r="E4799" s="1">
        <v>45794</v>
      </c>
      <c r="F4799" s="1">
        <v>45818</v>
      </c>
      <c r="G4799" t="s">
        <v>16</v>
      </c>
      <c r="H4799" t="str">
        <f t="shared" ca="1" si="74"/>
        <v>close</v>
      </c>
      <c r="K4799" t="s">
        <v>1838</v>
      </c>
      <c r="L4799" t="s">
        <v>41</v>
      </c>
      <c r="M4799" t="s">
        <v>19</v>
      </c>
    </row>
    <row r="4800" spans="1:14" customFormat="1" hidden="1" x14ac:dyDescent="0.35">
      <c r="A4800" s="1">
        <v>45806</v>
      </c>
      <c r="B4800" t="s">
        <v>10117</v>
      </c>
      <c r="C4800" t="s">
        <v>10118</v>
      </c>
      <c r="D4800">
        <v>245</v>
      </c>
      <c r="E4800" s="1">
        <v>45794</v>
      </c>
      <c r="F4800" s="1">
        <v>45817</v>
      </c>
      <c r="G4800" t="s">
        <v>56</v>
      </c>
      <c r="H4800" t="str">
        <f t="shared" ca="1" si="74"/>
        <v>close</v>
      </c>
      <c r="K4800" t="s">
        <v>1745</v>
      </c>
      <c r="L4800" t="s">
        <v>18</v>
      </c>
      <c r="M4800" t="s">
        <v>19</v>
      </c>
    </row>
    <row r="4801" spans="1:14" customFormat="1" hidden="1" x14ac:dyDescent="0.35">
      <c r="A4801" s="1">
        <v>45806</v>
      </c>
      <c r="B4801" t="s">
        <v>10119</v>
      </c>
      <c r="C4801" t="s">
        <v>10120</v>
      </c>
      <c r="D4801">
        <v>7082</v>
      </c>
      <c r="E4801" s="1">
        <v>45794</v>
      </c>
      <c r="F4801" s="1">
        <v>45817</v>
      </c>
      <c r="G4801" t="s">
        <v>56</v>
      </c>
      <c r="H4801" t="str">
        <f t="shared" ca="1" si="74"/>
        <v>close</v>
      </c>
      <c r="K4801" t="s">
        <v>1921</v>
      </c>
      <c r="L4801" t="s">
        <v>18</v>
      </c>
      <c r="M4801" t="s">
        <v>19</v>
      </c>
    </row>
    <row r="4802" spans="1:14" customFormat="1" hidden="1" x14ac:dyDescent="0.35">
      <c r="A4802" s="1">
        <v>45806</v>
      </c>
      <c r="B4802" t="s">
        <v>10121</v>
      </c>
      <c r="C4802" t="s">
        <v>10122</v>
      </c>
      <c r="D4802">
        <v>23</v>
      </c>
      <c r="E4802" s="1">
        <v>45794</v>
      </c>
      <c r="F4802" s="1">
        <v>45818</v>
      </c>
      <c r="G4802" t="s">
        <v>45</v>
      </c>
      <c r="H4802" t="str">
        <f t="shared" ca="1" si="74"/>
        <v>close</v>
      </c>
      <c r="K4802" t="s">
        <v>984</v>
      </c>
      <c r="L4802" t="s">
        <v>283</v>
      </c>
      <c r="M4802" t="s">
        <v>19</v>
      </c>
    </row>
    <row r="4803" spans="1:14" customFormat="1" hidden="1" x14ac:dyDescent="0.35">
      <c r="A4803" s="1">
        <v>45806</v>
      </c>
      <c r="B4803" t="s">
        <v>10123</v>
      </c>
      <c r="C4803" t="s">
        <v>10124</v>
      </c>
      <c r="D4803">
        <v>25</v>
      </c>
      <c r="E4803" s="1">
        <v>45791</v>
      </c>
      <c r="F4803" s="1">
        <v>45812</v>
      </c>
      <c r="G4803" t="s">
        <v>33</v>
      </c>
      <c r="H4803" t="str">
        <f t="shared" ca="1" si="74"/>
        <v>close</v>
      </c>
      <c r="K4803" t="s">
        <v>30</v>
      </c>
      <c r="L4803" t="s">
        <v>41</v>
      </c>
      <c r="M4803" t="s">
        <v>19</v>
      </c>
    </row>
    <row r="4804" spans="1:14" customFormat="1" hidden="1" x14ac:dyDescent="0.35">
      <c r="A4804" s="1">
        <v>45807</v>
      </c>
      <c r="B4804" t="s">
        <v>10125</v>
      </c>
      <c r="C4804" t="s">
        <v>10126</v>
      </c>
      <c r="D4804">
        <v>1089</v>
      </c>
      <c r="E4804" s="1">
        <v>45322</v>
      </c>
      <c r="F4804" s="1">
        <v>45323</v>
      </c>
      <c r="H4804" t="str">
        <f t="shared" ref="H4804:H4867" ca="1" si="75">IF(F4804-TODAY()&gt;0,F4804-TODAY(),"close")</f>
        <v>close</v>
      </c>
      <c r="I4804">
        <v>102500</v>
      </c>
      <c r="J4804">
        <v>5125000</v>
      </c>
      <c r="K4804" t="s">
        <v>10127</v>
      </c>
      <c r="L4804" t="s">
        <v>18</v>
      </c>
      <c r="M4804" t="s">
        <v>442</v>
      </c>
      <c r="N4804" t="s">
        <v>443</v>
      </c>
    </row>
    <row r="4805" spans="1:14" customFormat="1" hidden="1" x14ac:dyDescent="0.35">
      <c r="A4805" s="1">
        <v>45807</v>
      </c>
      <c r="B4805" t="s">
        <v>10128</v>
      </c>
      <c r="C4805" t="s">
        <v>10129</v>
      </c>
      <c r="D4805">
        <v>225</v>
      </c>
      <c r="E4805" s="1">
        <v>45323</v>
      </c>
      <c r="F4805" s="1">
        <v>45324</v>
      </c>
      <c r="G4805" t="s">
        <v>37</v>
      </c>
      <c r="H4805" t="str">
        <f t="shared" ca="1" si="75"/>
        <v>close</v>
      </c>
      <c r="K4805" t="s">
        <v>10130</v>
      </c>
      <c r="L4805" t="s">
        <v>18</v>
      </c>
      <c r="M4805" t="s">
        <v>442</v>
      </c>
      <c r="N4805" t="s">
        <v>443</v>
      </c>
    </row>
    <row r="4806" spans="1:14" customFormat="1" hidden="1" x14ac:dyDescent="0.35">
      <c r="A4806" s="1">
        <v>45807</v>
      </c>
      <c r="B4806" t="s">
        <v>10131</v>
      </c>
      <c r="C4806" t="s">
        <v>10132</v>
      </c>
      <c r="D4806">
        <v>419</v>
      </c>
      <c r="E4806" s="1">
        <v>45278</v>
      </c>
      <c r="F4806" s="1">
        <v>45292</v>
      </c>
      <c r="G4806" t="s">
        <v>37</v>
      </c>
      <c r="H4806" t="str">
        <f t="shared" ca="1" si="75"/>
        <v>close</v>
      </c>
      <c r="K4806" t="s">
        <v>10133</v>
      </c>
      <c r="L4806" t="s">
        <v>18</v>
      </c>
      <c r="M4806" t="s">
        <v>442</v>
      </c>
      <c r="N4806" t="s">
        <v>443</v>
      </c>
    </row>
    <row r="4807" spans="1:14" customFormat="1" hidden="1" x14ac:dyDescent="0.35">
      <c r="A4807" s="1">
        <v>45807</v>
      </c>
      <c r="B4807" t="s">
        <v>10134</v>
      </c>
      <c r="C4807" t="s">
        <v>10135</v>
      </c>
      <c r="D4807">
        <v>8627</v>
      </c>
      <c r="E4807" s="1">
        <v>45421</v>
      </c>
      <c r="F4807" s="1">
        <v>45442</v>
      </c>
      <c r="G4807" t="s">
        <v>49</v>
      </c>
      <c r="H4807" t="str">
        <f t="shared" ca="1" si="75"/>
        <v>close</v>
      </c>
      <c r="K4807" t="s">
        <v>10136</v>
      </c>
      <c r="L4807" t="s">
        <v>18</v>
      </c>
      <c r="M4807" t="s">
        <v>442</v>
      </c>
    </row>
    <row r="4808" spans="1:14" customFormat="1" hidden="1" x14ac:dyDescent="0.35">
      <c r="A4808" s="1">
        <v>45808</v>
      </c>
      <c r="B4808" t="s">
        <v>10137</v>
      </c>
      <c r="C4808" t="s">
        <v>10138</v>
      </c>
      <c r="D4808">
        <v>1</v>
      </c>
      <c r="E4808" s="1">
        <v>45808</v>
      </c>
      <c r="F4808" s="1">
        <v>45810</v>
      </c>
      <c r="G4808" t="s">
        <v>37</v>
      </c>
      <c r="H4808" t="str">
        <f t="shared" ca="1" si="75"/>
        <v>close</v>
      </c>
      <c r="I4808">
        <v>1600000</v>
      </c>
      <c r="J4808">
        <v>80000000</v>
      </c>
      <c r="K4808" t="s">
        <v>10139</v>
      </c>
      <c r="L4808" t="s">
        <v>18</v>
      </c>
      <c r="M4808" t="s">
        <v>5607</v>
      </c>
    </row>
    <row r="4809" spans="1:14" customFormat="1" hidden="1" x14ac:dyDescent="0.35">
      <c r="A4809" s="1">
        <v>45808</v>
      </c>
      <c r="B4809" t="s">
        <v>10140</v>
      </c>
      <c r="C4809" t="s">
        <v>10141</v>
      </c>
      <c r="E4809" s="1">
        <v>45807</v>
      </c>
      <c r="F4809" s="1">
        <v>45828</v>
      </c>
      <c r="G4809" t="s">
        <v>23</v>
      </c>
      <c r="H4809" t="str">
        <f t="shared" ca="1" si="75"/>
        <v>close</v>
      </c>
      <c r="I4809">
        <v>80000</v>
      </c>
      <c r="J4809">
        <v>4000000</v>
      </c>
      <c r="K4809" t="s">
        <v>318</v>
      </c>
      <c r="L4809" t="s">
        <v>18</v>
      </c>
      <c r="M4809" t="s">
        <v>168</v>
      </c>
    </row>
    <row r="4810" spans="1:14" customFormat="1" hidden="1" x14ac:dyDescent="0.35">
      <c r="A4810" s="1">
        <v>45808</v>
      </c>
      <c r="B4810" t="s">
        <v>10142</v>
      </c>
      <c r="C4810" t="s">
        <v>10143</v>
      </c>
      <c r="E4810" s="1">
        <v>45807</v>
      </c>
      <c r="F4810" s="1">
        <v>45834</v>
      </c>
      <c r="G4810" t="s">
        <v>67</v>
      </c>
      <c r="H4810" t="str">
        <f t="shared" ca="1" si="75"/>
        <v>close</v>
      </c>
      <c r="K4810" t="s">
        <v>10144</v>
      </c>
      <c r="L4810" t="s">
        <v>18</v>
      </c>
      <c r="M4810" t="s">
        <v>168</v>
      </c>
    </row>
    <row r="4811" spans="1:14" customFormat="1" hidden="1" x14ac:dyDescent="0.35">
      <c r="A4811" s="1">
        <v>45808</v>
      </c>
      <c r="B4811" t="s">
        <v>10145</v>
      </c>
      <c r="C4811" t="s">
        <v>10146</v>
      </c>
      <c r="E4811" s="1">
        <v>45807</v>
      </c>
      <c r="F4811" s="1">
        <v>45817</v>
      </c>
      <c r="G4811" t="s">
        <v>67</v>
      </c>
      <c r="H4811" t="str">
        <f t="shared" ca="1" si="75"/>
        <v>close</v>
      </c>
      <c r="I4811">
        <v>78000</v>
      </c>
      <c r="J4811">
        <v>3900000</v>
      </c>
      <c r="K4811" t="s">
        <v>10147</v>
      </c>
      <c r="L4811" t="s">
        <v>18</v>
      </c>
      <c r="M4811" t="s">
        <v>168</v>
      </c>
    </row>
    <row r="4812" spans="1:14" customFormat="1" hidden="1" x14ac:dyDescent="0.35">
      <c r="A4812" s="1">
        <v>45808</v>
      </c>
      <c r="B4812" t="s">
        <v>10148</v>
      </c>
      <c r="C4812" t="s">
        <v>7595</v>
      </c>
      <c r="E4812" s="1">
        <v>45807</v>
      </c>
      <c r="F4812" s="1">
        <v>45819</v>
      </c>
      <c r="G4812" t="s">
        <v>56</v>
      </c>
      <c r="H4812" t="str">
        <f t="shared" ca="1" si="75"/>
        <v>close</v>
      </c>
      <c r="I4812">
        <v>86000</v>
      </c>
      <c r="J4812">
        <v>4300000</v>
      </c>
      <c r="K4812" t="s">
        <v>339</v>
      </c>
      <c r="L4812" t="s">
        <v>18</v>
      </c>
      <c r="M4812" t="s">
        <v>168</v>
      </c>
    </row>
    <row r="4813" spans="1:14" customFormat="1" hidden="1" x14ac:dyDescent="0.35">
      <c r="A4813" s="1">
        <v>45808</v>
      </c>
      <c r="B4813" t="s">
        <v>10150</v>
      </c>
      <c r="C4813" t="s">
        <v>128</v>
      </c>
      <c r="E4813" s="1">
        <v>45806</v>
      </c>
      <c r="F4813" s="1">
        <v>45818</v>
      </c>
      <c r="G4813" t="s">
        <v>16</v>
      </c>
      <c r="H4813" t="str">
        <f t="shared" ca="1" si="75"/>
        <v>close</v>
      </c>
      <c r="I4813">
        <v>34750</v>
      </c>
      <c r="J4813">
        <v>1737500</v>
      </c>
      <c r="K4813" t="s">
        <v>9764</v>
      </c>
      <c r="L4813" t="s">
        <v>18</v>
      </c>
      <c r="M4813" t="s">
        <v>168</v>
      </c>
    </row>
    <row r="4814" spans="1:14" customFormat="1" hidden="1" x14ac:dyDescent="0.35">
      <c r="A4814" s="1">
        <v>45808</v>
      </c>
      <c r="B4814" t="s">
        <v>10151</v>
      </c>
      <c r="C4814" t="s">
        <v>10152</v>
      </c>
      <c r="E4814" s="1">
        <v>45807</v>
      </c>
      <c r="F4814" s="1">
        <v>45817</v>
      </c>
      <c r="G4814" t="s">
        <v>67</v>
      </c>
      <c r="H4814" t="str">
        <f t="shared" ca="1" si="75"/>
        <v>close</v>
      </c>
      <c r="I4814">
        <v>34000</v>
      </c>
      <c r="J4814">
        <v>1700000</v>
      </c>
      <c r="K4814" t="s">
        <v>417</v>
      </c>
      <c r="L4814" t="s">
        <v>18</v>
      </c>
      <c r="M4814" t="s">
        <v>168</v>
      </c>
    </row>
    <row r="4815" spans="1:14" customFormat="1" hidden="1" x14ac:dyDescent="0.35">
      <c r="A4815" s="1">
        <v>45808</v>
      </c>
      <c r="B4815" t="s">
        <v>10153</v>
      </c>
      <c r="C4815" t="s">
        <v>10154</v>
      </c>
      <c r="E4815" s="1">
        <v>45807</v>
      </c>
      <c r="F4815" s="1">
        <v>45817</v>
      </c>
      <c r="G4815" t="s">
        <v>33</v>
      </c>
      <c r="H4815" t="str">
        <f t="shared" ca="1" si="75"/>
        <v>close</v>
      </c>
      <c r="I4815">
        <v>11304</v>
      </c>
      <c r="J4815">
        <v>565200</v>
      </c>
      <c r="K4815" t="s">
        <v>10155</v>
      </c>
      <c r="L4815" t="s">
        <v>41</v>
      </c>
      <c r="M4815" t="s">
        <v>168</v>
      </c>
    </row>
    <row r="4816" spans="1:14" customFormat="1" hidden="1" x14ac:dyDescent="0.35">
      <c r="A4816" s="1">
        <v>45808</v>
      </c>
      <c r="B4816" t="s">
        <v>10156</v>
      </c>
      <c r="C4816" t="s">
        <v>10146</v>
      </c>
      <c r="E4816" s="1">
        <v>45807</v>
      </c>
      <c r="F4816" s="1">
        <v>45817</v>
      </c>
      <c r="G4816" t="s">
        <v>67</v>
      </c>
      <c r="H4816" t="str">
        <f t="shared" ca="1" si="75"/>
        <v>close</v>
      </c>
      <c r="I4816">
        <v>54000</v>
      </c>
      <c r="J4816">
        <v>2700000</v>
      </c>
      <c r="K4816" t="s">
        <v>10147</v>
      </c>
      <c r="L4816" t="s">
        <v>18</v>
      </c>
      <c r="M4816" t="s">
        <v>168</v>
      </c>
    </row>
    <row r="4817" spans="1:13" customFormat="1" hidden="1" x14ac:dyDescent="0.35">
      <c r="A4817" s="1">
        <v>45808</v>
      </c>
      <c r="B4817" t="s">
        <v>10157</v>
      </c>
      <c r="C4817" t="s">
        <v>10158</v>
      </c>
      <c r="E4817" s="1">
        <v>45807</v>
      </c>
      <c r="F4817" s="1">
        <v>45824</v>
      </c>
      <c r="G4817" t="s">
        <v>101</v>
      </c>
      <c r="H4817" t="str">
        <f t="shared" ca="1" si="75"/>
        <v>close</v>
      </c>
      <c r="I4817">
        <v>12847</v>
      </c>
      <c r="J4817">
        <v>642350</v>
      </c>
      <c r="K4817" t="s">
        <v>325</v>
      </c>
      <c r="L4817" t="s">
        <v>41</v>
      </c>
      <c r="M4817" t="s">
        <v>168</v>
      </c>
    </row>
    <row r="4818" spans="1:13" customFormat="1" hidden="1" x14ac:dyDescent="0.35">
      <c r="A4818" s="1">
        <v>45808</v>
      </c>
      <c r="B4818" t="s">
        <v>10159</v>
      </c>
      <c r="C4818" t="s">
        <v>10160</v>
      </c>
      <c r="E4818" s="1">
        <v>45807</v>
      </c>
      <c r="F4818" s="1">
        <v>45817</v>
      </c>
      <c r="G4818" t="s">
        <v>101</v>
      </c>
      <c r="H4818" t="str">
        <f t="shared" ca="1" si="75"/>
        <v>close</v>
      </c>
      <c r="I4818">
        <v>90000</v>
      </c>
      <c r="J4818">
        <v>4500000</v>
      </c>
      <c r="K4818" t="s">
        <v>10161</v>
      </c>
      <c r="L4818" t="s">
        <v>18</v>
      </c>
      <c r="M4818" t="s">
        <v>168</v>
      </c>
    </row>
    <row r="4819" spans="1:13" customFormat="1" hidden="1" x14ac:dyDescent="0.35">
      <c r="A4819" s="1">
        <v>45808</v>
      </c>
      <c r="B4819" t="s">
        <v>10162</v>
      </c>
      <c r="C4819" t="s">
        <v>10163</v>
      </c>
      <c r="E4819" s="1">
        <v>45807</v>
      </c>
      <c r="F4819" s="1">
        <v>45835</v>
      </c>
      <c r="G4819" t="s">
        <v>29</v>
      </c>
      <c r="H4819" t="str">
        <f t="shared" ca="1" si="75"/>
        <v>close</v>
      </c>
      <c r="I4819">
        <v>250000</v>
      </c>
      <c r="J4819">
        <v>12500000</v>
      </c>
      <c r="K4819" t="s">
        <v>10164</v>
      </c>
      <c r="L4819" t="s">
        <v>18</v>
      </c>
      <c r="M4819" t="s">
        <v>168</v>
      </c>
    </row>
    <row r="4820" spans="1:13" customFormat="1" hidden="1" x14ac:dyDescent="0.35">
      <c r="A4820" s="1">
        <v>45808</v>
      </c>
      <c r="B4820" t="s">
        <v>10165</v>
      </c>
      <c r="C4820" t="s">
        <v>10166</v>
      </c>
      <c r="E4820" s="1">
        <v>45807</v>
      </c>
      <c r="F4820" s="1">
        <v>45828</v>
      </c>
      <c r="G4820" t="s">
        <v>60</v>
      </c>
      <c r="H4820" t="str">
        <f t="shared" ca="1" si="75"/>
        <v>close</v>
      </c>
      <c r="I4820">
        <v>72000</v>
      </c>
      <c r="J4820">
        <v>3600000</v>
      </c>
      <c r="K4820" t="s">
        <v>10167</v>
      </c>
      <c r="L4820" t="s">
        <v>41</v>
      </c>
      <c r="M4820" t="s">
        <v>168</v>
      </c>
    </row>
    <row r="4821" spans="1:13" customFormat="1" hidden="1" x14ac:dyDescent="0.35">
      <c r="A4821" s="1">
        <v>45808</v>
      </c>
      <c r="B4821" t="s">
        <v>10168</v>
      </c>
      <c r="C4821" t="s">
        <v>10169</v>
      </c>
      <c r="E4821" s="1">
        <v>45807</v>
      </c>
      <c r="F4821" s="1">
        <v>45808</v>
      </c>
      <c r="G4821" t="s">
        <v>49</v>
      </c>
      <c r="H4821" t="str">
        <f t="shared" ca="1" si="75"/>
        <v>close</v>
      </c>
      <c r="I4821">
        <v>170400</v>
      </c>
      <c r="J4821">
        <v>8520000</v>
      </c>
      <c r="K4821" t="s">
        <v>10170</v>
      </c>
      <c r="L4821" t="s">
        <v>18</v>
      </c>
      <c r="M4821" t="s">
        <v>168</v>
      </c>
    </row>
    <row r="4822" spans="1:13" customFormat="1" hidden="1" x14ac:dyDescent="0.35">
      <c r="A4822" s="1">
        <v>45808</v>
      </c>
      <c r="B4822" t="s">
        <v>10171</v>
      </c>
      <c r="C4822" t="s">
        <v>279</v>
      </c>
      <c r="E4822" s="1">
        <v>45808</v>
      </c>
      <c r="F4822" s="1">
        <v>45825</v>
      </c>
      <c r="G4822" t="s">
        <v>101</v>
      </c>
      <c r="H4822" t="str">
        <f t="shared" ca="1" si="75"/>
        <v>close</v>
      </c>
      <c r="I4822">
        <v>98240</v>
      </c>
      <c r="J4822">
        <v>4912000</v>
      </c>
      <c r="K4822" t="s">
        <v>325</v>
      </c>
      <c r="L4822" t="s">
        <v>41</v>
      </c>
      <c r="M4822" t="s">
        <v>168</v>
      </c>
    </row>
    <row r="4823" spans="1:13" customFormat="1" hidden="1" x14ac:dyDescent="0.35">
      <c r="A4823" s="1">
        <v>45808</v>
      </c>
      <c r="B4823" t="s">
        <v>10172</v>
      </c>
      <c r="C4823" t="s">
        <v>320</v>
      </c>
      <c r="E4823" s="1">
        <v>45808</v>
      </c>
      <c r="F4823" s="1">
        <v>45829</v>
      </c>
      <c r="G4823" t="s">
        <v>101</v>
      </c>
      <c r="H4823" t="str">
        <f t="shared" ca="1" si="75"/>
        <v>close</v>
      </c>
      <c r="I4823">
        <v>87084</v>
      </c>
      <c r="J4823">
        <v>4354200</v>
      </c>
      <c r="K4823" t="s">
        <v>10173</v>
      </c>
      <c r="L4823" t="s">
        <v>41</v>
      </c>
      <c r="M4823" t="s">
        <v>168</v>
      </c>
    </row>
    <row r="4824" spans="1:13" customFormat="1" hidden="1" x14ac:dyDescent="0.35">
      <c r="A4824" s="1">
        <v>45808</v>
      </c>
      <c r="B4824" t="s">
        <v>10174</v>
      </c>
      <c r="C4824" t="s">
        <v>10175</v>
      </c>
      <c r="E4824" s="1">
        <v>45807</v>
      </c>
      <c r="F4824" s="1">
        <v>45820</v>
      </c>
      <c r="G4824" t="s">
        <v>67</v>
      </c>
      <c r="H4824" t="str">
        <f t="shared" ca="1" si="75"/>
        <v>close</v>
      </c>
      <c r="I4824">
        <v>78014</v>
      </c>
      <c r="J4824">
        <v>3900700</v>
      </c>
      <c r="K4824" t="s">
        <v>53</v>
      </c>
      <c r="L4824" t="s">
        <v>18</v>
      </c>
      <c r="M4824" t="s">
        <v>42</v>
      </c>
    </row>
    <row r="4825" spans="1:13" customFormat="1" hidden="1" x14ac:dyDescent="0.35">
      <c r="A4825" s="1">
        <v>45808</v>
      </c>
      <c r="B4825" t="s">
        <v>10176</v>
      </c>
      <c r="C4825" t="s">
        <v>10177</v>
      </c>
      <c r="D4825">
        <v>12713</v>
      </c>
      <c r="E4825" s="1">
        <v>45807</v>
      </c>
      <c r="F4825" s="1">
        <v>45840</v>
      </c>
      <c r="G4825" t="s">
        <v>23</v>
      </c>
      <c r="H4825" t="str">
        <f t="shared" ca="1" si="75"/>
        <v>close</v>
      </c>
      <c r="I4825">
        <v>104477</v>
      </c>
      <c r="J4825">
        <v>5223850</v>
      </c>
      <c r="K4825" t="s">
        <v>10178</v>
      </c>
      <c r="L4825" t="s">
        <v>18</v>
      </c>
      <c r="M4825" t="s">
        <v>42</v>
      </c>
    </row>
    <row r="4826" spans="1:13" customFormat="1" hidden="1" x14ac:dyDescent="0.35">
      <c r="A4826" s="1">
        <v>45808</v>
      </c>
      <c r="B4826" t="s">
        <v>10179</v>
      </c>
      <c r="C4826" t="s">
        <v>10180</v>
      </c>
      <c r="D4826">
        <v>11999</v>
      </c>
      <c r="E4826" s="1">
        <v>45807</v>
      </c>
      <c r="F4826" s="1">
        <v>45828</v>
      </c>
      <c r="G4826" t="s">
        <v>60</v>
      </c>
      <c r="H4826" t="str">
        <f t="shared" ca="1" si="75"/>
        <v>close</v>
      </c>
      <c r="I4826">
        <v>68602</v>
      </c>
      <c r="J4826">
        <v>3430100</v>
      </c>
      <c r="K4826" t="s">
        <v>123</v>
      </c>
      <c r="L4826" t="s">
        <v>18</v>
      </c>
      <c r="M4826" t="s">
        <v>42</v>
      </c>
    </row>
    <row r="4827" spans="1:13" customFormat="1" hidden="1" x14ac:dyDescent="0.35">
      <c r="A4827" s="1">
        <v>45808</v>
      </c>
      <c r="B4827" t="s">
        <v>10181</v>
      </c>
      <c r="C4827" t="s">
        <v>10182</v>
      </c>
      <c r="D4827">
        <v>104</v>
      </c>
      <c r="E4827" s="1">
        <v>45807</v>
      </c>
      <c r="F4827" s="1">
        <v>45831</v>
      </c>
      <c r="G4827" t="s">
        <v>29</v>
      </c>
      <c r="H4827" t="str">
        <f t="shared" ca="1" si="75"/>
        <v>close</v>
      </c>
      <c r="K4827" t="s">
        <v>46</v>
      </c>
      <c r="L4827" t="s">
        <v>18</v>
      </c>
      <c r="M4827" t="s">
        <v>42</v>
      </c>
    </row>
    <row r="4828" spans="1:13" customFormat="1" hidden="1" x14ac:dyDescent="0.35">
      <c r="A4828" s="1">
        <v>45808</v>
      </c>
      <c r="B4828" t="s">
        <v>10183</v>
      </c>
      <c r="C4828" t="s">
        <v>10184</v>
      </c>
      <c r="E4828" s="1">
        <v>45808</v>
      </c>
      <c r="F4828" s="1">
        <v>45810</v>
      </c>
      <c r="G4828" t="s">
        <v>49</v>
      </c>
      <c r="H4828" t="str">
        <f t="shared" ca="1" si="75"/>
        <v>close</v>
      </c>
      <c r="I4828">
        <v>5332000</v>
      </c>
      <c r="J4828">
        <v>266600000</v>
      </c>
      <c r="K4828" t="s">
        <v>10185</v>
      </c>
      <c r="L4828" t="s">
        <v>18</v>
      </c>
      <c r="M4828" t="s">
        <v>42</v>
      </c>
    </row>
    <row r="4829" spans="1:13" customFormat="1" hidden="1" x14ac:dyDescent="0.35">
      <c r="A4829" s="1">
        <v>45808</v>
      </c>
      <c r="B4829" t="s">
        <v>10186</v>
      </c>
      <c r="C4829" t="s">
        <v>10187</v>
      </c>
      <c r="D4829">
        <v>236</v>
      </c>
      <c r="E4829" s="1">
        <v>45807</v>
      </c>
      <c r="F4829" s="1">
        <v>45828</v>
      </c>
      <c r="G4829" t="s">
        <v>29</v>
      </c>
      <c r="H4829" t="str">
        <f t="shared" ca="1" si="75"/>
        <v>close</v>
      </c>
      <c r="I4829">
        <v>157597</v>
      </c>
      <c r="J4829">
        <v>7879850</v>
      </c>
      <c r="K4829" t="s">
        <v>4900</v>
      </c>
      <c r="L4829" t="s">
        <v>18</v>
      </c>
      <c r="M4829" t="s">
        <v>42</v>
      </c>
    </row>
    <row r="4830" spans="1:13" customFormat="1" hidden="1" x14ac:dyDescent="0.35">
      <c r="A4830" s="1">
        <v>45808</v>
      </c>
      <c r="B4830" t="s">
        <v>10188</v>
      </c>
      <c r="C4830" t="s">
        <v>10189</v>
      </c>
      <c r="E4830" s="1">
        <v>45807</v>
      </c>
      <c r="F4830" s="1">
        <v>45828</v>
      </c>
      <c r="G4830" t="s">
        <v>29</v>
      </c>
      <c r="H4830" t="str">
        <f t="shared" ca="1" si="75"/>
        <v>close</v>
      </c>
      <c r="I4830">
        <v>45360</v>
      </c>
      <c r="J4830">
        <v>2268000</v>
      </c>
      <c r="K4830" t="s">
        <v>152</v>
      </c>
      <c r="L4830" t="s">
        <v>18</v>
      </c>
      <c r="M4830" t="s">
        <v>42</v>
      </c>
    </row>
    <row r="4831" spans="1:13" customFormat="1" hidden="1" x14ac:dyDescent="0.35">
      <c r="A4831" s="1">
        <v>45808</v>
      </c>
      <c r="B4831" t="s">
        <v>10190</v>
      </c>
      <c r="C4831" t="s">
        <v>10191</v>
      </c>
      <c r="D4831">
        <v>49</v>
      </c>
      <c r="E4831" s="1">
        <v>45807</v>
      </c>
      <c r="F4831" s="1">
        <v>45819</v>
      </c>
      <c r="G4831" t="s">
        <v>49</v>
      </c>
      <c r="H4831" t="str">
        <f t="shared" ca="1" si="75"/>
        <v>close</v>
      </c>
      <c r="K4831" t="s">
        <v>80</v>
      </c>
      <c r="L4831" t="s">
        <v>18</v>
      </c>
      <c r="M4831" t="s">
        <v>42</v>
      </c>
    </row>
    <row r="4832" spans="1:13" customFormat="1" hidden="1" x14ac:dyDescent="0.35">
      <c r="A4832" s="1">
        <v>45808</v>
      </c>
      <c r="B4832" t="s">
        <v>10192</v>
      </c>
      <c r="C4832" t="s">
        <v>3538</v>
      </c>
      <c r="E4832" s="1">
        <v>45807</v>
      </c>
      <c r="F4832" s="1">
        <v>45819</v>
      </c>
      <c r="G4832" t="s">
        <v>60</v>
      </c>
      <c r="H4832" t="str">
        <f t="shared" ca="1" si="75"/>
        <v>close</v>
      </c>
      <c r="I4832">
        <v>15290</v>
      </c>
      <c r="J4832">
        <v>764500</v>
      </c>
      <c r="K4832" t="s">
        <v>53</v>
      </c>
      <c r="L4832" t="s">
        <v>18</v>
      </c>
      <c r="M4832" t="s">
        <v>42</v>
      </c>
    </row>
    <row r="4833" spans="1:14" customFormat="1" hidden="1" x14ac:dyDescent="0.35">
      <c r="A4833" s="1">
        <v>45808</v>
      </c>
      <c r="B4833" t="s">
        <v>10193</v>
      </c>
      <c r="C4833" t="s">
        <v>10194</v>
      </c>
      <c r="D4833">
        <v>410</v>
      </c>
      <c r="E4833" s="1">
        <v>45807</v>
      </c>
      <c r="F4833" s="1">
        <v>45846</v>
      </c>
      <c r="G4833" t="s">
        <v>16</v>
      </c>
      <c r="H4833" t="str">
        <f t="shared" ca="1" si="75"/>
        <v>close</v>
      </c>
      <c r="I4833">
        <v>39179</v>
      </c>
      <c r="J4833">
        <v>1958950</v>
      </c>
      <c r="K4833" t="s">
        <v>10195</v>
      </c>
      <c r="L4833" t="s">
        <v>18</v>
      </c>
      <c r="M4833" t="s">
        <v>42</v>
      </c>
    </row>
    <row r="4834" spans="1:14" customFormat="1" hidden="1" x14ac:dyDescent="0.35">
      <c r="A4834" s="1">
        <v>45808</v>
      </c>
      <c r="B4834" t="s">
        <v>10196</v>
      </c>
      <c r="C4834" t="s">
        <v>10197</v>
      </c>
      <c r="E4834" s="1">
        <v>45807</v>
      </c>
      <c r="F4834" s="1">
        <v>45819</v>
      </c>
      <c r="G4834" t="s">
        <v>49</v>
      </c>
      <c r="H4834" t="str">
        <f t="shared" ca="1" si="75"/>
        <v>close</v>
      </c>
      <c r="K4834" t="s">
        <v>80</v>
      </c>
      <c r="L4834" t="s">
        <v>18</v>
      </c>
      <c r="M4834" t="s">
        <v>42</v>
      </c>
    </row>
    <row r="4835" spans="1:14" customFormat="1" hidden="1" x14ac:dyDescent="0.35">
      <c r="A4835" s="1">
        <v>45808</v>
      </c>
      <c r="B4835" t="s">
        <v>10198</v>
      </c>
      <c r="C4835" t="s">
        <v>10199</v>
      </c>
      <c r="E4835" s="1">
        <v>45806</v>
      </c>
      <c r="F4835" s="1">
        <v>45817</v>
      </c>
      <c r="G4835" t="s">
        <v>60</v>
      </c>
      <c r="H4835" t="str">
        <f t="shared" ca="1" si="75"/>
        <v>close</v>
      </c>
      <c r="K4835" t="s">
        <v>607</v>
      </c>
      <c r="L4835" t="s">
        <v>283</v>
      </c>
      <c r="M4835" t="s">
        <v>608</v>
      </c>
    </row>
    <row r="4836" spans="1:14" customFormat="1" hidden="1" x14ac:dyDescent="0.35">
      <c r="A4836" s="1">
        <v>45808</v>
      </c>
      <c r="B4836" t="s">
        <v>10200</v>
      </c>
      <c r="C4836" t="s">
        <v>10201</v>
      </c>
      <c r="D4836">
        <v>2</v>
      </c>
      <c r="E4836" s="1">
        <v>45806</v>
      </c>
      <c r="F4836" s="1">
        <v>45817</v>
      </c>
      <c r="G4836" t="s">
        <v>33</v>
      </c>
      <c r="H4836" t="str">
        <f t="shared" ca="1" si="75"/>
        <v>close</v>
      </c>
      <c r="K4836" t="s">
        <v>684</v>
      </c>
      <c r="L4836" t="s">
        <v>18</v>
      </c>
      <c r="M4836" t="s">
        <v>608</v>
      </c>
    </row>
    <row r="4837" spans="1:14" customFormat="1" hidden="1" x14ac:dyDescent="0.35">
      <c r="A4837" s="1">
        <v>45808</v>
      </c>
      <c r="B4837" t="s">
        <v>10202</v>
      </c>
      <c r="C4837" t="s">
        <v>10203</v>
      </c>
      <c r="E4837" s="1">
        <v>45806</v>
      </c>
      <c r="F4837" s="1">
        <v>45817</v>
      </c>
      <c r="G4837" t="s">
        <v>49</v>
      </c>
      <c r="H4837" t="str">
        <f t="shared" ca="1" si="75"/>
        <v>close</v>
      </c>
      <c r="I4837">
        <v>50000</v>
      </c>
      <c r="J4837">
        <v>2500000</v>
      </c>
      <c r="K4837" t="s">
        <v>4225</v>
      </c>
      <c r="L4837" t="s">
        <v>18</v>
      </c>
      <c r="M4837" t="s">
        <v>608</v>
      </c>
    </row>
    <row r="4838" spans="1:14" customFormat="1" hidden="1" x14ac:dyDescent="0.35">
      <c r="A4838" s="1">
        <v>45808</v>
      </c>
      <c r="B4838" t="s">
        <v>10204</v>
      </c>
      <c r="C4838" t="s">
        <v>10205</v>
      </c>
      <c r="E4838" s="1">
        <v>45807</v>
      </c>
      <c r="F4838" s="1">
        <v>45817</v>
      </c>
      <c r="G4838" t="s">
        <v>33</v>
      </c>
      <c r="H4838" t="str">
        <f t="shared" ca="1" si="75"/>
        <v>close</v>
      </c>
      <c r="I4838">
        <v>500000</v>
      </c>
      <c r="J4838">
        <v>25000000</v>
      </c>
      <c r="K4838" t="s">
        <v>8177</v>
      </c>
      <c r="L4838" t="s">
        <v>18</v>
      </c>
      <c r="M4838" t="s">
        <v>608</v>
      </c>
    </row>
    <row r="4839" spans="1:14" customFormat="1" hidden="1" x14ac:dyDescent="0.35">
      <c r="A4839" s="1">
        <v>45808</v>
      </c>
      <c r="B4839" t="s">
        <v>10206</v>
      </c>
      <c r="C4839" t="s">
        <v>10207</v>
      </c>
      <c r="E4839" s="1">
        <v>45807</v>
      </c>
      <c r="F4839" s="1">
        <v>45817</v>
      </c>
      <c r="G4839" t="s">
        <v>67</v>
      </c>
      <c r="H4839" t="str">
        <f t="shared" ca="1" si="75"/>
        <v>close</v>
      </c>
      <c r="K4839" t="s">
        <v>678</v>
      </c>
      <c r="L4839" t="s">
        <v>18</v>
      </c>
      <c r="M4839" t="s">
        <v>608</v>
      </c>
    </row>
    <row r="4840" spans="1:14" customFormat="1" hidden="1" x14ac:dyDescent="0.35">
      <c r="A4840" s="1">
        <v>45808</v>
      </c>
      <c r="B4840" t="s">
        <v>10208</v>
      </c>
      <c r="C4840" t="s">
        <v>10209</v>
      </c>
      <c r="E4840" s="1">
        <v>45807</v>
      </c>
      <c r="F4840" s="1">
        <v>45817</v>
      </c>
      <c r="G4840" t="s">
        <v>67</v>
      </c>
      <c r="H4840" t="str">
        <f t="shared" ca="1" si="75"/>
        <v>close</v>
      </c>
      <c r="I4840">
        <v>100000</v>
      </c>
      <c r="J4840">
        <v>5000000</v>
      </c>
      <c r="K4840" t="s">
        <v>744</v>
      </c>
      <c r="L4840" t="s">
        <v>18</v>
      </c>
      <c r="M4840" t="s">
        <v>608</v>
      </c>
    </row>
    <row r="4841" spans="1:14" customFormat="1" hidden="1" x14ac:dyDescent="0.35">
      <c r="A4841" s="1">
        <v>45808</v>
      </c>
      <c r="B4841" t="s">
        <v>10210</v>
      </c>
      <c r="C4841" t="s">
        <v>10211</v>
      </c>
      <c r="D4841">
        <v>442</v>
      </c>
      <c r="E4841" s="1">
        <v>45807</v>
      </c>
      <c r="F4841" s="1">
        <v>45835</v>
      </c>
      <c r="G4841" t="s">
        <v>33</v>
      </c>
      <c r="H4841" t="str">
        <f t="shared" ca="1" si="75"/>
        <v>close</v>
      </c>
      <c r="I4841">
        <v>27778</v>
      </c>
      <c r="J4841">
        <v>1388900</v>
      </c>
      <c r="K4841" t="s">
        <v>10212</v>
      </c>
      <c r="L4841" t="s">
        <v>18</v>
      </c>
      <c r="M4841" t="s">
        <v>608</v>
      </c>
    </row>
    <row r="4842" spans="1:14" customFormat="1" hidden="1" x14ac:dyDescent="0.35">
      <c r="A4842" s="1">
        <v>45808</v>
      </c>
      <c r="B4842" t="s">
        <v>10213</v>
      </c>
      <c r="C4842" t="s">
        <v>10214</v>
      </c>
      <c r="E4842" s="1">
        <v>45807</v>
      </c>
      <c r="F4842" s="1">
        <v>45839</v>
      </c>
      <c r="G4842" t="s">
        <v>29</v>
      </c>
      <c r="H4842" t="str">
        <f t="shared" ca="1" si="75"/>
        <v>close</v>
      </c>
      <c r="I4842">
        <v>20000000</v>
      </c>
      <c r="J4842">
        <v>1000000000</v>
      </c>
      <c r="K4842" t="s">
        <v>6854</v>
      </c>
      <c r="L4842" t="s">
        <v>18</v>
      </c>
      <c r="M4842" t="s">
        <v>608</v>
      </c>
    </row>
    <row r="4843" spans="1:14" customFormat="1" hidden="1" x14ac:dyDescent="0.35">
      <c r="A4843" s="1">
        <v>45808</v>
      </c>
      <c r="B4843" t="s">
        <v>10215</v>
      </c>
      <c r="C4843" t="s">
        <v>10216</v>
      </c>
      <c r="D4843">
        <v>6479</v>
      </c>
      <c r="E4843" s="1">
        <v>45807</v>
      </c>
      <c r="F4843" s="1">
        <v>45819</v>
      </c>
      <c r="G4843" t="s">
        <v>49</v>
      </c>
      <c r="H4843" t="str">
        <f t="shared" ca="1" si="75"/>
        <v>close</v>
      </c>
      <c r="K4843" t="s">
        <v>757</v>
      </c>
      <c r="L4843" t="s">
        <v>18</v>
      </c>
      <c r="M4843" t="s">
        <v>608</v>
      </c>
    </row>
    <row r="4844" spans="1:14" customFormat="1" hidden="1" x14ac:dyDescent="0.35">
      <c r="A4844" s="1">
        <v>45808</v>
      </c>
      <c r="B4844" t="s">
        <v>10217</v>
      </c>
      <c r="C4844" t="s">
        <v>10218</v>
      </c>
      <c r="D4844">
        <v>2765</v>
      </c>
      <c r="E4844" s="1">
        <v>45806</v>
      </c>
      <c r="F4844" s="1">
        <v>45817</v>
      </c>
      <c r="G4844" t="s">
        <v>37</v>
      </c>
      <c r="H4844" t="str">
        <f t="shared" ca="1" si="75"/>
        <v>close</v>
      </c>
      <c r="K4844" t="s">
        <v>10219</v>
      </c>
      <c r="L4844" t="s">
        <v>18</v>
      </c>
      <c r="M4844" t="s">
        <v>608</v>
      </c>
    </row>
    <row r="4845" spans="1:14" customFormat="1" hidden="1" x14ac:dyDescent="0.35">
      <c r="A4845" s="1">
        <v>45808</v>
      </c>
      <c r="B4845" t="s">
        <v>10220</v>
      </c>
      <c r="C4845" t="s">
        <v>10221</v>
      </c>
      <c r="D4845">
        <v>23300</v>
      </c>
      <c r="E4845" s="1">
        <v>45807</v>
      </c>
      <c r="F4845" s="1">
        <v>45828</v>
      </c>
      <c r="G4845" t="s">
        <v>33</v>
      </c>
      <c r="H4845" t="str">
        <f t="shared" ca="1" si="75"/>
        <v>close</v>
      </c>
      <c r="K4845" t="s">
        <v>10222</v>
      </c>
      <c r="L4845" t="s">
        <v>18</v>
      </c>
      <c r="M4845" t="s">
        <v>608</v>
      </c>
    </row>
    <row r="4846" spans="1:14" customFormat="1" hidden="1" x14ac:dyDescent="0.35">
      <c r="A4846" s="1">
        <v>45808</v>
      </c>
      <c r="B4846" t="s">
        <v>10223</v>
      </c>
      <c r="C4846" t="s">
        <v>10224</v>
      </c>
      <c r="E4846" s="1">
        <v>45807</v>
      </c>
      <c r="F4846" s="1">
        <v>45818</v>
      </c>
      <c r="G4846" t="s">
        <v>67</v>
      </c>
      <c r="H4846" t="str">
        <f t="shared" ca="1" si="75"/>
        <v>close</v>
      </c>
      <c r="K4846" t="s">
        <v>53</v>
      </c>
      <c r="L4846" t="s">
        <v>18</v>
      </c>
      <c r="M4846" t="s">
        <v>608</v>
      </c>
    </row>
    <row r="4847" spans="1:14" customFormat="1" hidden="1" x14ac:dyDescent="0.35">
      <c r="A4847" s="1">
        <v>45808</v>
      </c>
      <c r="B4847" t="s">
        <v>10225</v>
      </c>
      <c r="C4847" t="s">
        <v>10226</v>
      </c>
      <c r="E4847" s="1">
        <v>45808</v>
      </c>
      <c r="F4847" s="1">
        <v>45825</v>
      </c>
      <c r="G4847" t="s">
        <v>23</v>
      </c>
      <c r="H4847" t="str">
        <f t="shared" ca="1" si="75"/>
        <v>close</v>
      </c>
      <c r="I4847">
        <v>50000</v>
      </c>
      <c r="J4847">
        <v>2500000</v>
      </c>
      <c r="K4847" t="s">
        <v>631</v>
      </c>
      <c r="L4847" t="s">
        <v>18</v>
      </c>
      <c r="M4847" t="s">
        <v>608</v>
      </c>
    </row>
    <row r="4848" spans="1:14" customFormat="1" hidden="1" x14ac:dyDescent="0.35">
      <c r="A4848" s="1">
        <v>45808</v>
      </c>
      <c r="B4848" t="s">
        <v>10227</v>
      </c>
      <c r="C4848" t="s">
        <v>2007</v>
      </c>
      <c r="E4848" s="1">
        <v>45807</v>
      </c>
      <c r="F4848" s="1">
        <v>45838</v>
      </c>
      <c r="G4848" t="s">
        <v>23</v>
      </c>
      <c r="H4848" t="str">
        <f t="shared" ca="1" si="75"/>
        <v>close</v>
      </c>
      <c r="I4848">
        <v>19411</v>
      </c>
      <c r="J4848">
        <v>970550</v>
      </c>
      <c r="K4848" t="s">
        <v>10228</v>
      </c>
      <c r="L4848" t="s">
        <v>18</v>
      </c>
      <c r="M4848" t="s">
        <v>442</v>
      </c>
      <c r="N4848" t="s">
        <v>443</v>
      </c>
    </row>
    <row r="4849" spans="1:14" customFormat="1" hidden="1" x14ac:dyDescent="0.35">
      <c r="A4849" s="1">
        <v>45808</v>
      </c>
      <c r="B4849" t="s">
        <v>10229</v>
      </c>
      <c r="C4849" t="s">
        <v>10230</v>
      </c>
      <c r="D4849">
        <v>7890</v>
      </c>
      <c r="E4849" s="1">
        <v>45806</v>
      </c>
      <c r="F4849" s="1">
        <v>45827</v>
      </c>
      <c r="G4849" t="s">
        <v>49</v>
      </c>
      <c r="H4849" t="str">
        <f t="shared" ca="1" si="75"/>
        <v>close</v>
      </c>
      <c r="K4849" t="s">
        <v>478</v>
      </c>
      <c r="L4849" t="s">
        <v>18</v>
      </c>
      <c r="M4849" t="s">
        <v>442</v>
      </c>
      <c r="N4849" t="s">
        <v>443</v>
      </c>
    </row>
    <row r="4850" spans="1:14" customFormat="1" hidden="1" x14ac:dyDescent="0.35">
      <c r="A4850" s="1">
        <v>45808</v>
      </c>
      <c r="B4850" t="s">
        <v>10231</v>
      </c>
      <c r="C4850" t="s">
        <v>10232</v>
      </c>
      <c r="E4850" s="1">
        <v>45806</v>
      </c>
      <c r="F4850" s="1">
        <v>45831</v>
      </c>
      <c r="G4850" t="s">
        <v>60</v>
      </c>
      <c r="H4850" t="str">
        <f t="shared" ca="1" si="75"/>
        <v>close</v>
      </c>
      <c r="K4850" t="s">
        <v>5617</v>
      </c>
      <c r="L4850" t="s">
        <v>18</v>
      </c>
      <c r="M4850" t="s">
        <v>442</v>
      </c>
      <c r="N4850" t="s">
        <v>443</v>
      </c>
    </row>
    <row r="4851" spans="1:14" customFormat="1" hidden="1" x14ac:dyDescent="0.35">
      <c r="A4851" s="1">
        <v>45808</v>
      </c>
      <c r="B4851" t="s">
        <v>10233</v>
      </c>
      <c r="C4851" t="s">
        <v>202</v>
      </c>
      <c r="E4851" s="1">
        <v>45806</v>
      </c>
      <c r="F4851" s="1">
        <v>45817</v>
      </c>
      <c r="G4851" t="s">
        <v>60</v>
      </c>
      <c r="H4851" t="str">
        <f t="shared" ca="1" si="75"/>
        <v>close</v>
      </c>
      <c r="K4851" t="s">
        <v>10234</v>
      </c>
      <c r="L4851" t="s">
        <v>18</v>
      </c>
      <c r="M4851" t="s">
        <v>442</v>
      </c>
      <c r="N4851" t="s">
        <v>443</v>
      </c>
    </row>
    <row r="4852" spans="1:14" customFormat="1" hidden="1" x14ac:dyDescent="0.35">
      <c r="A4852" s="1">
        <v>45808</v>
      </c>
      <c r="B4852" t="s">
        <v>10235</v>
      </c>
      <c r="C4852" t="s">
        <v>10236</v>
      </c>
      <c r="D4852">
        <v>119</v>
      </c>
      <c r="E4852" s="1">
        <v>45808</v>
      </c>
      <c r="F4852" s="1">
        <v>45810</v>
      </c>
      <c r="G4852" t="s">
        <v>49</v>
      </c>
      <c r="H4852" t="str">
        <f t="shared" ca="1" si="75"/>
        <v>close</v>
      </c>
      <c r="K4852" t="s">
        <v>5935</v>
      </c>
      <c r="L4852" t="s">
        <v>18</v>
      </c>
      <c r="M4852" t="s">
        <v>442</v>
      </c>
      <c r="N4852" t="s">
        <v>443</v>
      </c>
    </row>
    <row r="4853" spans="1:14" customFormat="1" hidden="1" x14ac:dyDescent="0.35">
      <c r="A4853" s="1">
        <v>45808</v>
      </c>
      <c r="B4853" t="s">
        <v>10237</v>
      </c>
      <c r="C4853" t="s">
        <v>10238</v>
      </c>
      <c r="D4853">
        <v>31</v>
      </c>
      <c r="E4853" s="1">
        <v>45808</v>
      </c>
      <c r="F4853" s="1">
        <v>45829</v>
      </c>
      <c r="G4853" t="s">
        <v>45</v>
      </c>
      <c r="H4853" t="str">
        <f t="shared" ca="1" si="75"/>
        <v>close</v>
      </c>
      <c r="K4853" t="s">
        <v>10239</v>
      </c>
      <c r="L4853" t="s">
        <v>18</v>
      </c>
      <c r="M4853" t="s">
        <v>442</v>
      </c>
      <c r="N4853" t="s">
        <v>443</v>
      </c>
    </row>
    <row r="4854" spans="1:14" customFormat="1" hidden="1" x14ac:dyDescent="0.35">
      <c r="A4854" s="1">
        <v>45808</v>
      </c>
      <c r="B4854" t="s">
        <v>10240</v>
      </c>
      <c r="C4854" t="s">
        <v>10241</v>
      </c>
      <c r="D4854">
        <v>16</v>
      </c>
      <c r="E4854" s="1">
        <v>45791</v>
      </c>
      <c r="F4854" s="1">
        <v>45812</v>
      </c>
      <c r="G4854" t="s">
        <v>49</v>
      </c>
      <c r="H4854" t="str">
        <f t="shared" ca="1" si="75"/>
        <v>close</v>
      </c>
      <c r="K4854" t="s">
        <v>24</v>
      </c>
      <c r="L4854" t="s">
        <v>18</v>
      </c>
      <c r="M4854" t="s">
        <v>19</v>
      </c>
    </row>
    <row r="4855" spans="1:14" customFormat="1" hidden="1" x14ac:dyDescent="0.35">
      <c r="A4855" s="1">
        <v>45808</v>
      </c>
      <c r="B4855" t="s">
        <v>10242</v>
      </c>
      <c r="C4855" t="s">
        <v>10243</v>
      </c>
      <c r="D4855">
        <v>73</v>
      </c>
      <c r="E4855" s="1">
        <v>45806</v>
      </c>
      <c r="F4855" s="1">
        <v>45828</v>
      </c>
      <c r="G4855" t="s">
        <v>29</v>
      </c>
      <c r="H4855" t="str">
        <f t="shared" ca="1" si="75"/>
        <v>close</v>
      </c>
      <c r="K4855" t="s">
        <v>895</v>
      </c>
      <c r="L4855" t="s">
        <v>18</v>
      </c>
      <c r="M4855" t="s">
        <v>442</v>
      </c>
      <c r="N4855" t="s">
        <v>443</v>
      </c>
    </row>
    <row r="4856" spans="1:14" customFormat="1" hidden="1" x14ac:dyDescent="0.35">
      <c r="A4856" s="1">
        <v>45808</v>
      </c>
      <c r="B4856" t="s">
        <v>10244</v>
      </c>
      <c r="C4856" t="s">
        <v>10245</v>
      </c>
      <c r="D4856">
        <v>128</v>
      </c>
      <c r="E4856" s="1">
        <v>45772</v>
      </c>
      <c r="F4856" s="1">
        <v>45836</v>
      </c>
      <c r="G4856" t="s">
        <v>33</v>
      </c>
      <c r="H4856" t="str">
        <f t="shared" ca="1" si="75"/>
        <v>close</v>
      </c>
      <c r="I4856">
        <v>2531869</v>
      </c>
      <c r="J4856">
        <v>126593450</v>
      </c>
      <c r="K4856" t="s">
        <v>5697</v>
      </c>
      <c r="L4856" t="s">
        <v>18</v>
      </c>
      <c r="M4856" t="s">
        <v>442</v>
      </c>
      <c r="N4856" t="s">
        <v>443</v>
      </c>
    </row>
    <row r="4857" spans="1:14" customFormat="1" hidden="1" x14ac:dyDescent="0.35">
      <c r="A4857" s="1">
        <v>45808</v>
      </c>
      <c r="B4857" t="s">
        <v>10246</v>
      </c>
      <c r="C4857" t="s">
        <v>10247</v>
      </c>
      <c r="D4857">
        <v>15290</v>
      </c>
      <c r="E4857" s="1">
        <v>45806</v>
      </c>
      <c r="F4857" s="1">
        <v>45827</v>
      </c>
      <c r="G4857" t="s">
        <v>588</v>
      </c>
      <c r="H4857" t="str">
        <f t="shared" ca="1" si="75"/>
        <v>close</v>
      </c>
      <c r="K4857" t="s">
        <v>5655</v>
      </c>
      <c r="L4857" t="s">
        <v>18</v>
      </c>
      <c r="M4857" t="s">
        <v>442</v>
      </c>
      <c r="N4857" t="s">
        <v>443</v>
      </c>
    </row>
    <row r="4858" spans="1:14" customFormat="1" hidden="1" x14ac:dyDescent="0.35">
      <c r="A4858" s="1">
        <v>45808</v>
      </c>
      <c r="B4858" t="s">
        <v>10248</v>
      </c>
      <c r="C4858" t="s">
        <v>10249</v>
      </c>
      <c r="D4858">
        <v>101</v>
      </c>
      <c r="E4858" s="1">
        <v>45806</v>
      </c>
      <c r="F4858" s="1">
        <v>45827</v>
      </c>
      <c r="G4858" t="s">
        <v>588</v>
      </c>
      <c r="H4858" t="str">
        <f t="shared" ca="1" si="75"/>
        <v>close</v>
      </c>
      <c r="K4858" t="s">
        <v>5678</v>
      </c>
      <c r="L4858" t="s">
        <v>18</v>
      </c>
      <c r="M4858" t="s">
        <v>442</v>
      </c>
      <c r="N4858" t="s">
        <v>443</v>
      </c>
    </row>
    <row r="4859" spans="1:14" customFormat="1" hidden="1" x14ac:dyDescent="0.35">
      <c r="A4859" s="1">
        <v>45808</v>
      </c>
      <c r="B4859" t="s">
        <v>10250</v>
      </c>
      <c r="C4859" t="s">
        <v>10251</v>
      </c>
      <c r="D4859">
        <v>900</v>
      </c>
      <c r="E4859" s="1">
        <v>45809</v>
      </c>
      <c r="F4859" s="1">
        <v>45810</v>
      </c>
      <c r="G4859" t="s">
        <v>33</v>
      </c>
      <c r="H4859" t="str">
        <f t="shared" ca="1" si="75"/>
        <v>close</v>
      </c>
      <c r="I4859">
        <v>2700000</v>
      </c>
      <c r="J4859">
        <v>135000000</v>
      </c>
      <c r="K4859" t="s">
        <v>10139</v>
      </c>
      <c r="L4859" t="s">
        <v>18</v>
      </c>
      <c r="M4859" t="s">
        <v>5607</v>
      </c>
    </row>
    <row r="4860" spans="1:14" customFormat="1" hidden="1" x14ac:dyDescent="0.35">
      <c r="A4860" s="1">
        <v>45808</v>
      </c>
      <c r="B4860" t="s">
        <v>10252</v>
      </c>
      <c r="C4860" t="s">
        <v>10253</v>
      </c>
      <c r="E4860" s="1">
        <v>45806</v>
      </c>
      <c r="F4860" s="1">
        <v>45820</v>
      </c>
      <c r="G4860" t="s">
        <v>37</v>
      </c>
      <c r="H4860" t="str">
        <f t="shared" ca="1" si="75"/>
        <v>close</v>
      </c>
      <c r="I4860">
        <v>45036</v>
      </c>
      <c r="J4860">
        <v>2251800</v>
      </c>
      <c r="K4860" t="s">
        <v>74</v>
      </c>
      <c r="L4860" t="s">
        <v>18</v>
      </c>
      <c r="M4860" t="s">
        <v>42</v>
      </c>
    </row>
    <row r="4861" spans="1:14" customFormat="1" hidden="1" x14ac:dyDescent="0.35">
      <c r="A4861" s="1">
        <v>45808</v>
      </c>
      <c r="B4861" t="s">
        <v>10254</v>
      </c>
      <c r="C4861" t="s">
        <v>10255</v>
      </c>
      <c r="E4861" s="1">
        <v>45806</v>
      </c>
      <c r="F4861" s="1">
        <v>45822</v>
      </c>
      <c r="G4861" t="s">
        <v>23</v>
      </c>
      <c r="H4861" t="str">
        <f t="shared" ca="1" si="75"/>
        <v>close</v>
      </c>
      <c r="K4861" t="s">
        <v>160</v>
      </c>
      <c r="L4861" t="s">
        <v>18</v>
      </c>
      <c r="M4861" t="s">
        <v>42</v>
      </c>
    </row>
    <row r="4862" spans="1:14" customFormat="1" hidden="1" x14ac:dyDescent="0.35">
      <c r="A4862" s="1">
        <v>45808</v>
      </c>
      <c r="B4862" t="s">
        <v>10256</v>
      </c>
      <c r="C4862" t="s">
        <v>10257</v>
      </c>
      <c r="D4862">
        <v>101</v>
      </c>
      <c r="E4862" s="1">
        <v>45805</v>
      </c>
      <c r="F4862" s="1">
        <v>45826</v>
      </c>
      <c r="G4862" t="s">
        <v>101</v>
      </c>
      <c r="H4862" t="str">
        <f t="shared" ca="1" si="75"/>
        <v>close</v>
      </c>
      <c r="I4862">
        <v>21787</v>
      </c>
      <c r="J4862">
        <v>1089350</v>
      </c>
      <c r="K4862" t="s">
        <v>268</v>
      </c>
      <c r="L4862" t="s">
        <v>18</v>
      </c>
      <c r="M4862" t="s">
        <v>168</v>
      </c>
    </row>
    <row r="4863" spans="1:14" customFormat="1" hidden="1" x14ac:dyDescent="0.35">
      <c r="A4863" s="1">
        <v>45808</v>
      </c>
      <c r="B4863" t="s">
        <v>10258</v>
      </c>
      <c r="C4863" t="s">
        <v>10259</v>
      </c>
      <c r="E4863" s="1">
        <v>45805</v>
      </c>
      <c r="F4863" s="1">
        <v>45819</v>
      </c>
      <c r="G4863" t="s">
        <v>101</v>
      </c>
      <c r="H4863" t="str">
        <f t="shared" ca="1" si="75"/>
        <v>close</v>
      </c>
      <c r="I4863">
        <v>112000</v>
      </c>
      <c r="J4863">
        <v>5600000</v>
      </c>
      <c r="K4863" t="s">
        <v>280</v>
      </c>
      <c r="L4863" t="s">
        <v>41</v>
      </c>
      <c r="M4863" t="s">
        <v>168</v>
      </c>
    </row>
    <row r="4864" spans="1:14" customFormat="1" hidden="1" x14ac:dyDescent="0.35">
      <c r="A4864" s="1">
        <v>45808</v>
      </c>
      <c r="B4864" t="s">
        <v>10260</v>
      </c>
      <c r="C4864" t="s">
        <v>3808</v>
      </c>
      <c r="E4864" s="1">
        <v>45806</v>
      </c>
      <c r="F4864" s="1">
        <v>45842</v>
      </c>
      <c r="G4864" t="s">
        <v>60</v>
      </c>
      <c r="H4864" t="str">
        <f t="shared" ca="1" si="75"/>
        <v>close</v>
      </c>
      <c r="I4864">
        <v>372000</v>
      </c>
      <c r="J4864">
        <v>18600000</v>
      </c>
      <c r="K4864" t="s">
        <v>10261</v>
      </c>
      <c r="L4864" t="s">
        <v>18</v>
      </c>
      <c r="M4864" t="s">
        <v>168</v>
      </c>
    </row>
    <row r="4865" spans="1:14" customFormat="1" hidden="1" x14ac:dyDescent="0.35">
      <c r="A4865" s="1">
        <v>45808</v>
      </c>
      <c r="B4865" t="s">
        <v>10262</v>
      </c>
      <c r="C4865" t="s">
        <v>128</v>
      </c>
      <c r="E4865" s="1">
        <v>45807</v>
      </c>
      <c r="F4865" s="1">
        <v>45828</v>
      </c>
      <c r="G4865" t="s">
        <v>101</v>
      </c>
      <c r="H4865" t="str">
        <f t="shared" ca="1" si="75"/>
        <v>close</v>
      </c>
      <c r="I4865">
        <v>565927</v>
      </c>
      <c r="J4865">
        <v>28296350</v>
      </c>
      <c r="K4865" t="s">
        <v>53</v>
      </c>
      <c r="L4865" t="s">
        <v>18</v>
      </c>
      <c r="M4865" t="s">
        <v>168</v>
      </c>
    </row>
    <row r="4866" spans="1:14" customFormat="1" hidden="1" x14ac:dyDescent="0.35">
      <c r="A4866" s="1">
        <v>45808</v>
      </c>
      <c r="B4866" t="s">
        <v>10263</v>
      </c>
      <c r="C4866" t="s">
        <v>10264</v>
      </c>
      <c r="D4866">
        <v>128</v>
      </c>
      <c r="E4866" s="1">
        <v>45808</v>
      </c>
      <c r="F4866" s="1">
        <v>45810</v>
      </c>
      <c r="G4866" t="s">
        <v>67</v>
      </c>
      <c r="H4866" t="str">
        <f t="shared" ca="1" si="75"/>
        <v>close</v>
      </c>
      <c r="I4866">
        <v>10900</v>
      </c>
      <c r="J4866">
        <v>545000</v>
      </c>
      <c r="K4866" t="s">
        <v>10265</v>
      </c>
      <c r="L4866" t="s">
        <v>18</v>
      </c>
      <c r="M4866" t="s">
        <v>168</v>
      </c>
    </row>
    <row r="4867" spans="1:14" customFormat="1" hidden="1" x14ac:dyDescent="0.35">
      <c r="A4867" s="1">
        <v>45808</v>
      </c>
      <c r="B4867" t="s">
        <v>10266</v>
      </c>
      <c r="C4867" t="s">
        <v>165</v>
      </c>
      <c r="D4867">
        <v>10000000</v>
      </c>
      <c r="E4867" s="1">
        <v>45807</v>
      </c>
      <c r="F4867" s="1">
        <v>45828</v>
      </c>
      <c r="G4867" t="s">
        <v>33</v>
      </c>
      <c r="H4867" t="str">
        <f t="shared" ca="1" si="75"/>
        <v>close</v>
      </c>
      <c r="I4867">
        <v>180000</v>
      </c>
      <c r="J4867">
        <v>9000000</v>
      </c>
      <c r="K4867" t="s">
        <v>188</v>
      </c>
      <c r="L4867" t="s">
        <v>18</v>
      </c>
      <c r="M4867" t="s">
        <v>168</v>
      </c>
    </row>
    <row r="4868" spans="1:14" customFormat="1" hidden="1" x14ac:dyDescent="0.35">
      <c r="A4868" s="1">
        <v>45808</v>
      </c>
      <c r="B4868" t="s">
        <v>10267</v>
      </c>
      <c r="C4868" t="s">
        <v>5622</v>
      </c>
      <c r="E4868" s="1">
        <v>45808</v>
      </c>
      <c r="F4868" s="1">
        <v>45829</v>
      </c>
      <c r="G4868" t="s">
        <v>23</v>
      </c>
      <c r="H4868" t="str">
        <f t="shared" ref="H4868:H4931" ca="1" si="76">IF(F4868-TODAY()&gt;0,F4868-TODAY(),"close")</f>
        <v>close</v>
      </c>
      <c r="I4868">
        <v>86746</v>
      </c>
      <c r="J4868">
        <v>4337300</v>
      </c>
      <c r="K4868" t="s">
        <v>5623</v>
      </c>
      <c r="L4868" t="s">
        <v>18</v>
      </c>
      <c r="M4868" t="s">
        <v>168</v>
      </c>
    </row>
    <row r="4869" spans="1:14" customFormat="1" hidden="1" x14ac:dyDescent="0.35">
      <c r="A4869" s="1">
        <v>45808</v>
      </c>
      <c r="B4869" t="s">
        <v>10268</v>
      </c>
      <c r="C4869" t="s">
        <v>10269</v>
      </c>
      <c r="E4869" s="1">
        <v>45807</v>
      </c>
      <c r="F4869" s="1">
        <v>45825</v>
      </c>
      <c r="G4869" t="s">
        <v>33</v>
      </c>
      <c r="H4869" t="str">
        <f t="shared" ca="1" si="76"/>
        <v>close</v>
      </c>
      <c r="K4869" t="s">
        <v>10270</v>
      </c>
      <c r="L4869" t="s">
        <v>18</v>
      </c>
      <c r="M4869" t="s">
        <v>608</v>
      </c>
    </row>
    <row r="4870" spans="1:14" customFormat="1" hidden="1" x14ac:dyDescent="0.35">
      <c r="A4870" s="1">
        <v>45808</v>
      </c>
      <c r="B4870" t="s">
        <v>10271</v>
      </c>
      <c r="C4870" t="s">
        <v>10272</v>
      </c>
      <c r="E4870" s="1">
        <v>45808</v>
      </c>
      <c r="F4870" s="1">
        <v>45822</v>
      </c>
      <c r="G4870" t="s">
        <v>23</v>
      </c>
      <c r="H4870" t="str">
        <f t="shared" ca="1" si="76"/>
        <v>close</v>
      </c>
      <c r="I4870">
        <v>200000</v>
      </c>
      <c r="J4870">
        <v>10000000</v>
      </c>
      <c r="K4870" t="s">
        <v>744</v>
      </c>
      <c r="L4870" t="s">
        <v>18</v>
      </c>
      <c r="M4870" t="s">
        <v>608</v>
      </c>
    </row>
    <row r="4871" spans="1:14" customFormat="1" hidden="1" x14ac:dyDescent="0.35">
      <c r="A4871" s="1">
        <v>45808</v>
      </c>
      <c r="B4871" t="s">
        <v>10273</v>
      </c>
      <c r="C4871" t="s">
        <v>10274</v>
      </c>
      <c r="D4871">
        <v>4769</v>
      </c>
      <c r="E4871" s="1">
        <v>45807</v>
      </c>
      <c r="F4871" s="1">
        <v>45845</v>
      </c>
      <c r="G4871" t="s">
        <v>16</v>
      </c>
      <c r="H4871" t="str">
        <f t="shared" ca="1" si="76"/>
        <v>close</v>
      </c>
      <c r="K4871" t="s">
        <v>10275</v>
      </c>
      <c r="L4871" t="s">
        <v>41</v>
      </c>
      <c r="M4871" t="s">
        <v>442</v>
      </c>
      <c r="N4871" t="s">
        <v>443</v>
      </c>
    </row>
    <row r="4872" spans="1:14" customFormat="1" hidden="1" x14ac:dyDescent="0.35">
      <c r="A4872" s="1">
        <v>45808</v>
      </c>
      <c r="B4872" t="s">
        <v>10276</v>
      </c>
      <c r="C4872" t="s">
        <v>10277</v>
      </c>
      <c r="D4872">
        <v>2990</v>
      </c>
      <c r="E4872" s="1">
        <v>45807</v>
      </c>
      <c r="F4872" s="1">
        <v>45817</v>
      </c>
      <c r="G4872" t="s">
        <v>23</v>
      </c>
      <c r="H4872" t="str">
        <f t="shared" ca="1" si="76"/>
        <v>close</v>
      </c>
      <c r="K4872" t="s">
        <v>467</v>
      </c>
      <c r="L4872" t="s">
        <v>18</v>
      </c>
      <c r="M4872" t="s">
        <v>442</v>
      </c>
      <c r="N4872" t="s">
        <v>443</v>
      </c>
    </row>
    <row r="4873" spans="1:14" customFormat="1" hidden="1" x14ac:dyDescent="0.35">
      <c r="A4873" s="1">
        <v>45808</v>
      </c>
      <c r="B4873" t="s">
        <v>10278</v>
      </c>
      <c r="C4873" t="s">
        <v>10279</v>
      </c>
      <c r="D4873">
        <v>318</v>
      </c>
      <c r="E4873" s="1">
        <v>45808</v>
      </c>
      <c r="F4873" s="1">
        <v>45829</v>
      </c>
      <c r="G4873" t="s">
        <v>49</v>
      </c>
      <c r="H4873" t="str">
        <f t="shared" ca="1" si="76"/>
        <v>close</v>
      </c>
      <c r="K4873" t="s">
        <v>10280</v>
      </c>
      <c r="L4873" t="s">
        <v>18</v>
      </c>
      <c r="M4873" t="s">
        <v>442</v>
      </c>
      <c r="N4873" t="s">
        <v>443</v>
      </c>
    </row>
    <row r="4874" spans="1:14" customFormat="1" hidden="1" x14ac:dyDescent="0.35">
      <c r="A4874" s="1">
        <v>45808</v>
      </c>
      <c r="B4874" t="s">
        <v>10281</v>
      </c>
      <c r="C4874" t="s">
        <v>10282</v>
      </c>
      <c r="D4874">
        <v>5615</v>
      </c>
      <c r="E4874" s="1">
        <v>45808</v>
      </c>
      <c r="H4874" t="str">
        <f t="shared" ca="1" si="76"/>
        <v>close</v>
      </c>
      <c r="K4874" t="s">
        <v>601</v>
      </c>
      <c r="L4874" t="s">
        <v>18</v>
      </c>
      <c r="M4874" t="s">
        <v>442</v>
      </c>
      <c r="N4874" t="s">
        <v>443</v>
      </c>
    </row>
    <row r="4875" spans="1:14" customFormat="1" hidden="1" x14ac:dyDescent="0.35">
      <c r="A4875" s="1">
        <v>45808</v>
      </c>
      <c r="B4875" t="s">
        <v>10283</v>
      </c>
      <c r="C4875" t="s">
        <v>10284</v>
      </c>
      <c r="D4875">
        <v>25</v>
      </c>
      <c r="E4875" s="1">
        <v>45808</v>
      </c>
      <c r="F4875" s="1">
        <v>45829</v>
      </c>
      <c r="G4875" t="s">
        <v>23</v>
      </c>
      <c r="H4875" t="str">
        <f t="shared" ca="1" si="76"/>
        <v>close</v>
      </c>
      <c r="K4875" t="s">
        <v>604</v>
      </c>
      <c r="L4875" t="s">
        <v>18</v>
      </c>
      <c r="M4875" t="s">
        <v>442</v>
      </c>
    </row>
    <row r="4876" spans="1:14" customFormat="1" hidden="1" x14ac:dyDescent="0.35">
      <c r="A4876" s="1">
        <v>45808</v>
      </c>
      <c r="B4876" t="s">
        <v>10285</v>
      </c>
      <c r="C4876" t="s">
        <v>10286</v>
      </c>
      <c r="D4876">
        <v>1730</v>
      </c>
      <c r="E4876" s="1">
        <v>45806</v>
      </c>
      <c r="F4876" s="1">
        <v>45827</v>
      </c>
      <c r="G4876" t="s">
        <v>67</v>
      </c>
      <c r="H4876" t="str">
        <f t="shared" ca="1" si="76"/>
        <v>close</v>
      </c>
      <c r="I4876">
        <v>86400</v>
      </c>
      <c r="J4876">
        <v>4320000</v>
      </c>
      <c r="K4876" t="s">
        <v>10287</v>
      </c>
      <c r="L4876" t="s">
        <v>18</v>
      </c>
      <c r="M4876" t="s">
        <v>442</v>
      </c>
      <c r="N4876" t="s">
        <v>443</v>
      </c>
    </row>
    <row r="4877" spans="1:14" customFormat="1" hidden="1" x14ac:dyDescent="0.35">
      <c r="A4877" s="1">
        <v>45808</v>
      </c>
      <c r="B4877" t="s">
        <v>10288</v>
      </c>
      <c r="C4877" t="s">
        <v>10289</v>
      </c>
      <c r="D4877">
        <v>39</v>
      </c>
      <c r="E4877" s="1">
        <v>45805</v>
      </c>
      <c r="F4877" s="1">
        <v>45826</v>
      </c>
      <c r="G4877" t="s">
        <v>101</v>
      </c>
      <c r="H4877" t="str">
        <f t="shared" ca="1" si="76"/>
        <v>close</v>
      </c>
      <c r="K4877" t="s">
        <v>10290</v>
      </c>
      <c r="L4877" t="s">
        <v>18</v>
      </c>
      <c r="M4877" t="s">
        <v>442</v>
      </c>
      <c r="N4877" t="s">
        <v>443</v>
      </c>
    </row>
    <row r="4878" spans="1:14" customFormat="1" hidden="1" x14ac:dyDescent="0.35">
      <c r="A4878" s="1">
        <v>45808</v>
      </c>
      <c r="B4878" t="s">
        <v>10291</v>
      </c>
      <c r="C4878" t="s">
        <v>10292</v>
      </c>
      <c r="D4878">
        <v>16142</v>
      </c>
      <c r="E4878" s="1">
        <v>45806</v>
      </c>
      <c r="F4878" s="1">
        <v>45827</v>
      </c>
      <c r="G4878" t="s">
        <v>29</v>
      </c>
      <c r="H4878" t="str">
        <f t="shared" ca="1" si="76"/>
        <v>close</v>
      </c>
      <c r="K4878" t="s">
        <v>8208</v>
      </c>
      <c r="L4878" t="s">
        <v>18</v>
      </c>
      <c r="M4878" t="s">
        <v>442</v>
      </c>
      <c r="N4878" t="s">
        <v>443</v>
      </c>
    </row>
    <row r="4879" spans="1:14" customFormat="1" hidden="1" x14ac:dyDescent="0.35">
      <c r="A4879" s="1">
        <v>45808</v>
      </c>
      <c r="B4879" t="s">
        <v>10293</v>
      </c>
      <c r="C4879" t="s">
        <v>886</v>
      </c>
      <c r="D4879">
        <v>224</v>
      </c>
      <c r="E4879" s="1">
        <v>45806</v>
      </c>
      <c r="F4879" s="1">
        <v>45827</v>
      </c>
      <c r="G4879" t="s">
        <v>588</v>
      </c>
      <c r="H4879" t="str">
        <f t="shared" ca="1" si="76"/>
        <v>close</v>
      </c>
      <c r="K4879" t="s">
        <v>10294</v>
      </c>
      <c r="L4879" t="s">
        <v>18</v>
      </c>
      <c r="M4879" t="s">
        <v>442</v>
      </c>
      <c r="N4879" t="s">
        <v>443</v>
      </c>
    </row>
    <row r="4880" spans="1:14" customFormat="1" hidden="1" x14ac:dyDescent="0.35">
      <c r="A4880" s="1">
        <v>45808</v>
      </c>
      <c r="B4880" t="s">
        <v>10295</v>
      </c>
      <c r="C4880" t="s">
        <v>10296</v>
      </c>
      <c r="D4880">
        <v>1785</v>
      </c>
      <c r="E4880" s="1">
        <v>45808</v>
      </c>
      <c r="F4880" s="1">
        <v>45831</v>
      </c>
      <c r="G4880" t="s">
        <v>588</v>
      </c>
      <c r="H4880" t="str">
        <f t="shared" ca="1" si="76"/>
        <v>close</v>
      </c>
      <c r="I4880">
        <v>146700</v>
      </c>
      <c r="J4880">
        <v>7335000</v>
      </c>
      <c r="K4880" t="s">
        <v>10297</v>
      </c>
      <c r="L4880" t="s">
        <v>41</v>
      </c>
      <c r="M4880" t="s">
        <v>442</v>
      </c>
      <c r="N4880" t="s">
        <v>443</v>
      </c>
    </row>
    <row r="4881" spans="1:14" customFormat="1" hidden="1" x14ac:dyDescent="0.35">
      <c r="A4881" s="1">
        <v>45808</v>
      </c>
      <c r="B4881" t="s">
        <v>10298</v>
      </c>
      <c r="C4881" t="s">
        <v>10299</v>
      </c>
      <c r="D4881">
        <v>10180</v>
      </c>
      <c r="E4881" s="1">
        <v>45808</v>
      </c>
      <c r="F4881" s="1">
        <v>45835</v>
      </c>
      <c r="G4881" t="s">
        <v>56</v>
      </c>
      <c r="H4881" t="str">
        <f t="shared" ca="1" si="76"/>
        <v>close</v>
      </c>
      <c r="K4881" t="s">
        <v>10300</v>
      </c>
      <c r="L4881" t="s">
        <v>41</v>
      </c>
      <c r="M4881" t="s">
        <v>442</v>
      </c>
      <c r="N4881" t="s">
        <v>443</v>
      </c>
    </row>
    <row r="4882" spans="1:14" customFormat="1" hidden="1" x14ac:dyDescent="0.35">
      <c r="A4882" s="1">
        <v>45808</v>
      </c>
      <c r="B4882" t="s">
        <v>10301</v>
      </c>
      <c r="C4882" t="s">
        <v>10302</v>
      </c>
      <c r="D4882">
        <v>2150</v>
      </c>
      <c r="E4882" s="1">
        <v>45808</v>
      </c>
      <c r="F4882" s="1">
        <v>45829</v>
      </c>
      <c r="G4882" t="s">
        <v>588</v>
      </c>
      <c r="H4882" t="str">
        <f t="shared" ca="1" si="76"/>
        <v>close</v>
      </c>
      <c r="K4882" t="s">
        <v>10303</v>
      </c>
      <c r="L4882" t="s">
        <v>18</v>
      </c>
      <c r="M4882" t="s">
        <v>442</v>
      </c>
      <c r="N4882" t="s">
        <v>443</v>
      </c>
    </row>
    <row r="4883" spans="1:14" customFormat="1" hidden="1" x14ac:dyDescent="0.35">
      <c r="A4883" s="1">
        <v>45808</v>
      </c>
      <c r="B4883" t="s">
        <v>10304</v>
      </c>
      <c r="C4883" t="s">
        <v>10305</v>
      </c>
      <c r="D4883">
        <v>201</v>
      </c>
      <c r="E4883" s="1">
        <v>45808</v>
      </c>
      <c r="F4883" s="1">
        <v>45829</v>
      </c>
      <c r="G4883" t="s">
        <v>45</v>
      </c>
      <c r="H4883" t="str">
        <f t="shared" ca="1" si="76"/>
        <v>close</v>
      </c>
      <c r="K4883" t="s">
        <v>10306</v>
      </c>
      <c r="L4883" t="s">
        <v>18</v>
      </c>
      <c r="M4883" t="s">
        <v>442</v>
      </c>
      <c r="N4883" t="s">
        <v>443</v>
      </c>
    </row>
    <row r="4884" spans="1:14" customFormat="1" hidden="1" x14ac:dyDescent="0.35">
      <c r="A4884" s="1">
        <v>45808</v>
      </c>
      <c r="B4884" t="s">
        <v>10307</v>
      </c>
      <c r="C4884" t="s">
        <v>88</v>
      </c>
      <c r="E4884" s="1">
        <v>45806</v>
      </c>
      <c r="F4884" s="1">
        <v>45817</v>
      </c>
      <c r="G4884" t="s">
        <v>60</v>
      </c>
      <c r="H4884" t="str">
        <f t="shared" ca="1" si="76"/>
        <v>close</v>
      </c>
      <c r="I4884">
        <v>739075</v>
      </c>
      <c r="J4884">
        <v>36953750</v>
      </c>
      <c r="K4884" t="s">
        <v>53</v>
      </c>
      <c r="L4884" t="s">
        <v>18</v>
      </c>
      <c r="M4884" t="s">
        <v>19</v>
      </c>
    </row>
    <row r="4885" spans="1:14" customFormat="1" hidden="1" x14ac:dyDescent="0.35">
      <c r="A4885" s="1">
        <v>45808</v>
      </c>
      <c r="B4885" t="s">
        <v>10308</v>
      </c>
      <c r="C4885" t="s">
        <v>10309</v>
      </c>
      <c r="D4885">
        <v>525</v>
      </c>
      <c r="E4885" s="1">
        <v>45806</v>
      </c>
      <c r="F4885" s="1">
        <v>45817</v>
      </c>
      <c r="G4885" t="s">
        <v>67</v>
      </c>
      <c r="H4885" t="str">
        <f t="shared" ca="1" si="76"/>
        <v>close</v>
      </c>
      <c r="K4885" t="s">
        <v>914</v>
      </c>
      <c r="L4885" t="s">
        <v>18</v>
      </c>
      <c r="M4885" t="s">
        <v>19</v>
      </c>
    </row>
    <row r="4886" spans="1:14" customFormat="1" hidden="1" x14ac:dyDescent="0.35">
      <c r="A4886" s="1">
        <v>45808</v>
      </c>
      <c r="B4886" t="s">
        <v>10310</v>
      </c>
      <c r="C4886" t="s">
        <v>10311</v>
      </c>
      <c r="D4886">
        <v>46428</v>
      </c>
      <c r="E4886" s="1">
        <v>45807</v>
      </c>
      <c r="F4886" s="1">
        <v>45828</v>
      </c>
      <c r="G4886" t="s">
        <v>33</v>
      </c>
      <c r="H4886" t="str">
        <f t="shared" ca="1" si="76"/>
        <v>close</v>
      </c>
      <c r="I4886">
        <v>450000</v>
      </c>
      <c r="J4886">
        <v>22500000</v>
      </c>
      <c r="K4886" t="s">
        <v>1006</v>
      </c>
      <c r="L4886" t="s">
        <v>18</v>
      </c>
      <c r="M4886" t="s">
        <v>19</v>
      </c>
    </row>
    <row r="4887" spans="1:14" customFormat="1" hidden="1" x14ac:dyDescent="0.35">
      <c r="A4887" s="1">
        <v>45808</v>
      </c>
      <c r="B4887" t="s">
        <v>10312</v>
      </c>
      <c r="C4887" t="s">
        <v>10313</v>
      </c>
      <c r="D4887">
        <v>879</v>
      </c>
      <c r="E4887" s="1">
        <v>45808</v>
      </c>
      <c r="F4887" s="1">
        <v>45829</v>
      </c>
      <c r="G4887" t="s">
        <v>23</v>
      </c>
      <c r="H4887" t="str">
        <f t="shared" ca="1" si="76"/>
        <v>close</v>
      </c>
      <c r="I4887">
        <v>100000</v>
      </c>
      <c r="J4887">
        <v>5000000</v>
      </c>
      <c r="K4887" t="s">
        <v>6867</v>
      </c>
      <c r="L4887" t="s">
        <v>18</v>
      </c>
      <c r="M4887" t="s">
        <v>19</v>
      </c>
    </row>
    <row r="4888" spans="1:14" customFormat="1" hidden="1" x14ac:dyDescent="0.35">
      <c r="A4888" s="1">
        <v>45808</v>
      </c>
      <c r="B4888" t="s">
        <v>10314</v>
      </c>
      <c r="C4888" t="s">
        <v>10315</v>
      </c>
      <c r="D4888">
        <v>31200</v>
      </c>
      <c r="E4888" s="1">
        <v>45807</v>
      </c>
      <c r="F4888" s="1">
        <v>45817</v>
      </c>
      <c r="G4888" t="s">
        <v>67</v>
      </c>
      <c r="H4888" t="str">
        <f t="shared" ca="1" si="76"/>
        <v>close</v>
      </c>
      <c r="I4888">
        <v>38093</v>
      </c>
      <c r="J4888">
        <v>1904650</v>
      </c>
      <c r="K4888" t="s">
        <v>957</v>
      </c>
      <c r="L4888" t="s">
        <v>18</v>
      </c>
      <c r="M4888" t="s">
        <v>19</v>
      </c>
    </row>
    <row r="4889" spans="1:14" customFormat="1" hidden="1" x14ac:dyDescent="0.35">
      <c r="A4889" s="1">
        <v>45808</v>
      </c>
      <c r="B4889" t="s">
        <v>10316</v>
      </c>
      <c r="C4889" t="s">
        <v>10317</v>
      </c>
      <c r="D4889">
        <v>34</v>
      </c>
      <c r="E4889" s="1">
        <v>45807</v>
      </c>
      <c r="F4889" s="1">
        <v>45828</v>
      </c>
      <c r="G4889" t="s">
        <v>60</v>
      </c>
      <c r="H4889" t="str">
        <f t="shared" ca="1" si="76"/>
        <v>close</v>
      </c>
      <c r="K4889" t="s">
        <v>914</v>
      </c>
      <c r="L4889" t="s">
        <v>18</v>
      </c>
      <c r="M4889" t="s">
        <v>19</v>
      </c>
    </row>
    <row r="4890" spans="1:14" customFormat="1" hidden="1" x14ac:dyDescent="0.35">
      <c r="A4890" s="1">
        <v>45808</v>
      </c>
      <c r="B4890" t="s">
        <v>10318</v>
      </c>
      <c r="C4890" t="s">
        <v>10319</v>
      </c>
      <c r="D4890">
        <v>2162</v>
      </c>
      <c r="E4890" s="1">
        <v>45807</v>
      </c>
      <c r="F4890" s="1">
        <v>45828</v>
      </c>
      <c r="G4890" t="s">
        <v>49</v>
      </c>
      <c r="H4890" t="str">
        <f t="shared" ca="1" si="76"/>
        <v>close</v>
      </c>
      <c r="I4890">
        <v>12588</v>
      </c>
      <c r="J4890">
        <v>629400</v>
      </c>
      <c r="K4890" t="s">
        <v>957</v>
      </c>
      <c r="L4890" t="s">
        <v>18</v>
      </c>
      <c r="M4890" t="s">
        <v>19</v>
      </c>
    </row>
    <row r="4891" spans="1:14" customFormat="1" hidden="1" x14ac:dyDescent="0.35">
      <c r="A4891" s="1">
        <v>45808</v>
      </c>
      <c r="B4891" t="s">
        <v>10320</v>
      </c>
      <c r="C4891" t="s">
        <v>10321</v>
      </c>
      <c r="D4891">
        <v>92</v>
      </c>
      <c r="E4891" s="1">
        <v>45747</v>
      </c>
      <c r="F4891" s="1">
        <v>45838</v>
      </c>
      <c r="G4891" t="s">
        <v>37</v>
      </c>
      <c r="H4891" t="str">
        <f t="shared" ca="1" si="76"/>
        <v>close</v>
      </c>
      <c r="K4891" t="s">
        <v>3883</v>
      </c>
      <c r="L4891" t="s">
        <v>18</v>
      </c>
      <c r="M4891" t="s">
        <v>19</v>
      </c>
    </row>
    <row r="4892" spans="1:14" customFormat="1" hidden="1" x14ac:dyDescent="0.35">
      <c r="A4892" s="1">
        <v>45808</v>
      </c>
      <c r="B4892" t="s">
        <v>10322</v>
      </c>
      <c r="C4892" t="s">
        <v>10323</v>
      </c>
      <c r="E4892" s="1">
        <v>45805</v>
      </c>
      <c r="F4892" s="1">
        <v>45826</v>
      </c>
      <c r="G4892" t="s">
        <v>101</v>
      </c>
      <c r="H4892" t="str">
        <f t="shared" ca="1" si="76"/>
        <v>close</v>
      </c>
      <c r="K4892" t="s">
        <v>53</v>
      </c>
      <c r="L4892" t="s">
        <v>18</v>
      </c>
      <c r="M4892" t="s">
        <v>19</v>
      </c>
    </row>
    <row r="4893" spans="1:14" customFormat="1" hidden="1" x14ac:dyDescent="0.35">
      <c r="A4893" s="1">
        <v>45808</v>
      </c>
      <c r="B4893" t="s">
        <v>10324</v>
      </c>
      <c r="C4893" t="s">
        <v>10325</v>
      </c>
      <c r="E4893" s="1">
        <v>45805</v>
      </c>
      <c r="F4893" s="1">
        <v>45815</v>
      </c>
      <c r="G4893" t="s">
        <v>101</v>
      </c>
      <c r="H4893" t="str">
        <f t="shared" ca="1" si="76"/>
        <v>close</v>
      </c>
      <c r="K4893" t="s">
        <v>1468</v>
      </c>
      <c r="L4893" t="s">
        <v>18</v>
      </c>
      <c r="M4893" t="s">
        <v>19</v>
      </c>
    </row>
    <row r="4894" spans="1:14" customFormat="1" hidden="1" x14ac:dyDescent="0.35">
      <c r="A4894" s="1">
        <v>45808</v>
      </c>
      <c r="B4894" t="s">
        <v>10326</v>
      </c>
      <c r="C4894" t="s">
        <v>7595</v>
      </c>
      <c r="E4894" s="1">
        <v>45806</v>
      </c>
      <c r="F4894" s="1">
        <v>45810</v>
      </c>
      <c r="G4894" t="s">
        <v>49</v>
      </c>
      <c r="H4894" t="str">
        <f t="shared" ca="1" si="76"/>
        <v>close</v>
      </c>
      <c r="K4894" t="s">
        <v>53</v>
      </c>
      <c r="L4894" t="s">
        <v>18</v>
      </c>
      <c r="M4894" t="s">
        <v>19</v>
      </c>
    </row>
    <row r="4895" spans="1:14" customFormat="1" hidden="1" x14ac:dyDescent="0.35">
      <c r="A4895" s="1">
        <v>45808</v>
      </c>
      <c r="B4895" t="s">
        <v>10327</v>
      </c>
      <c r="C4895" t="s">
        <v>10328</v>
      </c>
      <c r="E4895" s="1">
        <v>45806</v>
      </c>
      <c r="F4895" s="1">
        <v>45827</v>
      </c>
      <c r="G4895" t="s">
        <v>56</v>
      </c>
      <c r="H4895" t="str">
        <f t="shared" ca="1" si="76"/>
        <v>close</v>
      </c>
      <c r="I4895">
        <v>59000</v>
      </c>
      <c r="J4895">
        <v>2950000</v>
      </c>
      <c r="K4895" t="s">
        <v>1427</v>
      </c>
      <c r="L4895" t="s">
        <v>18</v>
      </c>
      <c r="M4895" t="s">
        <v>19</v>
      </c>
    </row>
    <row r="4896" spans="1:14" customFormat="1" hidden="1" x14ac:dyDescent="0.35">
      <c r="A4896" s="1">
        <v>45808</v>
      </c>
      <c r="B4896" t="s">
        <v>10329</v>
      </c>
      <c r="C4896" t="s">
        <v>1670</v>
      </c>
      <c r="E4896" s="1">
        <v>45806</v>
      </c>
      <c r="F4896" s="1">
        <v>45821</v>
      </c>
      <c r="G4896" t="s">
        <v>56</v>
      </c>
      <c r="H4896" t="str">
        <f t="shared" ca="1" si="76"/>
        <v>close</v>
      </c>
      <c r="K4896" t="s">
        <v>53</v>
      </c>
      <c r="L4896" t="s">
        <v>18</v>
      </c>
      <c r="M4896" t="s">
        <v>19</v>
      </c>
    </row>
    <row r="4897" spans="1:13" customFormat="1" hidden="1" x14ac:dyDescent="0.35">
      <c r="A4897" s="1">
        <v>45808</v>
      </c>
      <c r="B4897" t="s">
        <v>10330</v>
      </c>
      <c r="C4897" t="s">
        <v>10331</v>
      </c>
      <c r="E4897" s="1">
        <v>45806</v>
      </c>
      <c r="F4897" s="1">
        <v>45817</v>
      </c>
      <c r="G4897" t="s">
        <v>101</v>
      </c>
      <c r="H4897" t="str">
        <f t="shared" ca="1" si="76"/>
        <v>close</v>
      </c>
      <c r="I4897">
        <v>200000</v>
      </c>
      <c r="J4897">
        <v>10000000</v>
      </c>
      <c r="K4897" t="s">
        <v>1071</v>
      </c>
      <c r="L4897" t="s">
        <v>18</v>
      </c>
      <c r="M4897" t="s">
        <v>19</v>
      </c>
    </row>
    <row r="4898" spans="1:13" customFormat="1" hidden="1" x14ac:dyDescent="0.35">
      <c r="A4898" s="1">
        <v>45808</v>
      </c>
      <c r="B4898" t="s">
        <v>10333</v>
      </c>
      <c r="C4898" t="s">
        <v>10334</v>
      </c>
      <c r="E4898" s="1">
        <v>45806</v>
      </c>
      <c r="F4898" s="1">
        <v>45827</v>
      </c>
      <c r="G4898" t="s">
        <v>29</v>
      </c>
      <c r="H4898" t="str">
        <f t="shared" ca="1" si="76"/>
        <v>close</v>
      </c>
      <c r="I4898">
        <v>342099</v>
      </c>
      <c r="J4898">
        <v>17104950</v>
      </c>
      <c r="K4898" t="s">
        <v>1103</v>
      </c>
      <c r="L4898" t="s">
        <v>18</v>
      </c>
      <c r="M4898" t="s">
        <v>19</v>
      </c>
    </row>
    <row r="4899" spans="1:13" customFormat="1" hidden="1" x14ac:dyDescent="0.35">
      <c r="A4899" s="1">
        <v>45808</v>
      </c>
      <c r="B4899" t="s">
        <v>10335</v>
      </c>
      <c r="C4899" t="s">
        <v>10336</v>
      </c>
      <c r="D4899">
        <v>1291</v>
      </c>
      <c r="E4899" s="1">
        <v>45805</v>
      </c>
      <c r="F4899" s="1">
        <v>45826</v>
      </c>
      <c r="G4899" t="s">
        <v>29</v>
      </c>
      <c r="H4899" t="str">
        <f t="shared" ca="1" si="76"/>
        <v>close</v>
      </c>
      <c r="K4899" t="s">
        <v>1206</v>
      </c>
      <c r="L4899" t="s">
        <v>18</v>
      </c>
      <c r="M4899" t="s">
        <v>19</v>
      </c>
    </row>
    <row r="4900" spans="1:13" customFormat="1" hidden="1" x14ac:dyDescent="0.35">
      <c r="A4900" s="1">
        <v>45808</v>
      </c>
      <c r="B4900" t="s">
        <v>10337</v>
      </c>
      <c r="C4900" t="s">
        <v>10338</v>
      </c>
      <c r="D4900">
        <v>650</v>
      </c>
      <c r="E4900" s="1">
        <v>45805</v>
      </c>
      <c r="F4900" s="1">
        <v>45828</v>
      </c>
      <c r="G4900" t="s">
        <v>56</v>
      </c>
      <c r="H4900" t="str">
        <f t="shared" ca="1" si="76"/>
        <v>close</v>
      </c>
      <c r="K4900" t="s">
        <v>1103</v>
      </c>
      <c r="L4900" t="s">
        <v>18</v>
      </c>
      <c r="M4900" t="s">
        <v>19</v>
      </c>
    </row>
    <row r="4901" spans="1:13" customFormat="1" hidden="1" x14ac:dyDescent="0.35">
      <c r="A4901" s="1">
        <v>45808</v>
      </c>
      <c r="B4901" t="s">
        <v>10339</v>
      </c>
      <c r="C4901" t="s">
        <v>10340</v>
      </c>
      <c r="D4901">
        <v>4</v>
      </c>
      <c r="E4901" s="1">
        <v>45807</v>
      </c>
      <c r="F4901" s="1">
        <v>45828</v>
      </c>
      <c r="G4901" t="s">
        <v>23</v>
      </c>
      <c r="H4901" t="str">
        <f t="shared" ca="1" si="76"/>
        <v>close</v>
      </c>
      <c r="K4901" t="s">
        <v>1090</v>
      </c>
      <c r="L4901" t="s">
        <v>18</v>
      </c>
      <c r="M4901" t="s">
        <v>19</v>
      </c>
    </row>
    <row r="4902" spans="1:13" customFormat="1" hidden="1" x14ac:dyDescent="0.35">
      <c r="A4902" s="1">
        <v>45808</v>
      </c>
      <c r="B4902" t="s">
        <v>10341</v>
      </c>
      <c r="C4902" t="s">
        <v>10342</v>
      </c>
      <c r="D4902">
        <v>704</v>
      </c>
      <c r="E4902" s="1">
        <v>45807</v>
      </c>
      <c r="F4902" s="1">
        <v>45833</v>
      </c>
      <c r="G4902" t="s">
        <v>101</v>
      </c>
      <c r="H4902" t="str">
        <f t="shared" ca="1" si="76"/>
        <v>close</v>
      </c>
      <c r="K4902" t="s">
        <v>1071</v>
      </c>
      <c r="L4902" t="s">
        <v>18</v>
      </c>
      <c r="M4902" t="s">
        <v>19</v>
      </c>
    </row>
    <row r="4903" spans="1:13" customFormat="1" hidden="1" x14ac:dyDescent="0.35">
      <c r="A4903" s="1">
        <v>45808</v>
      </c>
      <c r="B4903" t="s">
        <v>10343</v>
      </c>
      <c r="C4903" t="s">
        <v>10344</v>
      </c>
      <c r="D4903">
        <v>4</v>
      </c>
      <c r="E4903" s="1">
        <v>45807</v>
      </c>
      <c r="F4903" s="1">
        <v>45828</v>
      </c>
      <c r="G4903" t="s">
        <v>23</v>
      </c>
      <c r="H4903" t="str">
        <f t="shared" ca="1" si="76"/>
        <v>close</v>
      </c>
      <c r="K4903" t="s">
        <v>1090</v>
      </c>
      <c r="L4903" t="s">
        <v>18</v>
      </c>
      <c r="M4903" t="s">
        <v>19</v>
      </c>
    </row>
    <row r="4904" spans="1:13" customFormat="1" hidden="1" x14ac:dyDescent="0.35">
      <c r="A4904" s="1">
        <v>45808</v>
      </c>
      <c r="B4904" t="s">
        <v>10345</v>
      </c>
      <c r="C4904" t="s">
        <v>10346</v>
      </c>
      <c r="E4904" s="1">
        <v>45807</v>
      </c>
      <c r="F4904" s="1">
        <v>45817</v>
      </c>
      <c r="G4904" t="s">
        <v>67</v>
      </c>
      <c r="H4904" t="str">
        <f t="shared" ca="1" si="76"/>
        <v>close</v>
      </c>
      <c r="I4904">
        <v>30000</v>
      </c>
      <c r="J4904">
        <v>1500000</v>
      </c>
      <c r="K4904" t="s">
        <v>1142</v>
      </c>
      <c r="L4904" t="s">
        <v>18</v>
      </c>
      <c r="M4904" t="s">
        <v>19</v>
      </c>
    </row>
    <row r="4905" spans="1:13" customFormat="1" hidden="1" x14ac:dyDescent="0.35">
      <c r="A4905" s="1">
        <v>45808</v>
      </c>
      <c r="B4905" t="s">
        <v>10347</v>
      </c>
      <c r="C4905" t="s">
        <v>10348</v>
      </c>
      <c r="E4905" s="3">
        <v>45807</v>
      </c>
      <c r="F4905" s="3">
        <v>45852</v>
      </c>
      <c r="G4905" t="s">
        <v>136</v>
      </c>
      <c r="H4905">
        <f t="shared" ca="1" si="76"/>
        <v>6</v>
      </c>
      <c r="I4905">
        <v>80000</v>
      </c>
      <c r="J4905">
        <v>4000000</v>
      </c>
      <c r="K4905" t="s">
        <v>1071</v>
      </c>
      <c r="L4905" t="s">
        <v>18</v>
      </c>
      <c r="M4905" t="s">
        <v>19</v>
      </c>
    </row>
    <row r="4906" spans="1:13" customFormat="1" hidden="1" x14ac:dyDescent="0.35">
      <c r="A4906" s="1">
        <v>45808</v>
      </c>
      <c r="B4906" t="s">
        <v>10349</v>
      </c>
      <c r="C4906" t="s">
        <v>10350</v>
      </c>
      <c r="E4906" s="1">
        <v>45806</v>
      </c>
      <c r="F4906" s="1">
        <v>45813</v>
      </c>
      <c r="G4906" t="s">
        <v>23</v>
      </c>
      <c r="H4906" t="str">
        <f t="shared" ca="1" si="76"/>
        <v>close</v>
      </c>
      <c r="K4906" t="s">
        <v>1068</v>
      </c>
      <c r="L4906" t="s">
        <v>18</v>
      </c>
      <c r="M4906" t="s">
        <v>19</v>
      </c>
    </row>
    <row r="4907" spans="1:13" customFormat="1" hidden="1" x14ac:dyDescent="0.35">
      <c r="A4907" s="1">
        <v>45808</v>
      </c>
      <c r="B4907" t="s">
        <v>10351</v>
      </c>
      <c r="C4907" t="s">
        <v>10352</v>
      </c>
      <c r="D4907">
        <v>500</v>
      </c>
      <c r="E4907" s="1">
        <v>45807</v>
      </c>
      <c r="F4907" s="1">
        <v>45828</v>
      </c>
      <c r="G4907" t="s">
        <v>67</v>
      </c>
      <c r="H4907" t="str">
        <f t="shared" ca="1" si="76"/>
        <v>close</v>
      </c>
      <c r="K4907" t="s">
        <v>1074</v>
      </c>
      <c r="L4907" t="s">
        <v>18</v>
      </c>
      <c r="M4907" t="s">
        <v>19</v>
      </c>
    </row>
    <row r="4908" spans="1:13" customFormat="1" hidden="1" x14ac:dyDescent="0.35">
      <c r="A4908" s="1">
        <v>45808</v>
      </c>
      <c r="B4908" t="s">
        <v>10353</v>
      </c>
      <c r="C4908" t="s">
        <v>10354</v>
      </c>
      <c r="D4908">
        <v>1806</v>
      </c>
      <c r="E4908" s="1">
        <v>45806</v>
      </c>
      <c r="F4908" s="1">
        <v>45827</v>
      </c>
      <c r="G4908" t="s">
        <v>45</v>
      </c>
      <c r="H4908" t="str">
        <f t="shared" ca="1" si="76"/>
        <v>close</v>
      </c>
      <c r="K4908" t="s">
        <v>1103</v>
      </c>
      <c r="L4908" t="s">
        <v>18</v>
      </c>
      <c r="M4908" t="s">
        <v>19</v>
      </c>
    </row>
    <row r="4909" spans="1:13" customFormat="1" hidden="1" x14ac:dyDescent="0.35">
      <c r="A4909" s="1">
        <v>45808</v>
      </c>
      <c r="B4909" t="s">
        <v>10355</v>
      </c>
      <c r="C4909" t="s">
        <v>10356</v>
      </c>
      <c r="E4909" s="1">
        <v>45806</v>
      </c>
      <c r="F4909" s="1">
        <v>45838</v>
      </c>
      <c r="G4909" t="s">
        <v>29</v>
      </c>
      <c r="H4909" t="str">
        <f t="shared" ca="1" si="76"/>
        <v>close</v>
      </c>
      <c r="I4909">
        <v>411969</v>
      </c>
      <c r="J4909">
        <v>20598450</v>
      </c>
      <c r="K4909" t="s">
        <v>1065</v>
      </c>
      <c r="L4909" t="s">
        <v>18</v>
      </c>
      <c r="M4909" t="s">
        <v>19</v>
      </c>
    </row>
    <row r="4910" spans="1:13" customFormat="1" hidden="1" x14ac:dyDescent="0.35">
      <c r="A4910" s="1">
        <v>45808</v>
      </c>
      <c r="B4910" t="s">
        <v>10357</v>
      </c>
      <c r="C4910" t="s">
        <v>7048</v>
      </c>
      <c r="E4910" s="1">
        <v>45807</v>
      </c>
      <c r="F4910" s="1">
        <v>45828</v>
      </c>
      <c r="G4910" t="s">
        <v>56</v>
      </c>
      <c r="H4910" t="str">
        <f t="shared" ca="1" si="76"/>
        <v>close</v>
      </c>
      <c r="I4910">
        <v>631536</v>
      </c>
      <c r="J4910">
        <v>31576800</v>
      </c>
      <c r="K4910" t="s">
        <v>1476</v>
      </c>
      <c r="L4910" t="s">
        <v>18</v>
      </c>
      <c r="M4910" t="s">
        <v>19</v>
      </c>
    </row>
    <row r="4911" spans="1:13" customFormat="1" hidden="1" x14ac:dyDescent="0.35">
      <c r="A4911" s="1">
        <v>45808</v>
      </c>
      <c r="B4911" t="s">
        <v>10358</v>
      </c>
      <c r="C4911" t="s">
        <v>10359</v>
      </c>
      <c r="D4911">
        <v>819</v>
      </c>
      <c r="E4911" s="1">
        <v>45807</v>
      </c>
      <c r="F4911" s="1">
        <v>45829</v>
      </c>
      <c r="G4911" t="s">
        <v>23</v>
      </c>
      <c r="H4911" t="str">
        <f t="shared" ca="1" si="76"/>
        <v>close</v>
      </c>
      <c r="K4911" t="s">
        <v>1302</v>
      </c>
      <c r="L4911" t="s">
        <v>18</v>
      </c>
      <c r="M4911" t="s">
        <v>19</v>
      </c>
    </row>
    <row r="4912" spans="1:13" customFormat="1" hidden="1" x14ac:dyDescent="0.35">
      <c r="A4912" s="1">
        <v>45808</v>
      </c>
      <c r="B4912" t="s">
        <v>10360</v>
      </c>
      <c r="C4912" t="s">
        <v>6313</v>
      </c>
      <c r="E4912" s="1">
        <v>45807</v>
      </c>
      <c r="F4912" s="1">
        <v>45833</v>
      </c>
      <c r="G4912" t="s">
        <v>16</v>
      </c>
      <c r="H4912" t="str">
        <f t="shared" ca="1" si="76"/>
        <v>close</v>
      </c>
      <c r="K4912" t="s">
        <v>1103</v>
      </c>
      <c r="L4912" t="s">
        <v>18</v>
      </c>
      <c r="M4912" t="s">
        <v>19</v>
      </c>
    </row>
    <row r="4913" spans="1:13" customFormat="1" hidden="1" x14ac:dyDescent="0.35">
      <c r="A4913" s="1">
        <v>45808</v>
      </c>
      <c r="B4913" t="s">
        <v>10361</v>
      </c>
      <c r="C4913" t="s">
        <v>10362</v>
      </c>
      <c r="E4913" s="1">
        <v>45806</v>
      </c>
      <c r="F4913" s="1">
        <v>45821</v>
      </c>
      <c r="G4913" t="s">
        <v>29</v>
      </c>
      <c r="H4913" t="str">
        <f t="shared" ca="1" si="76"/>
        <v>close</v>
      </c>
      <c r="K4913" t="s">
        <v>1240</v>
      </c>
      <c r="L4913" t="s">
        <v>18</v>
      </c>
      <c r="M4913" t="s">
        <v>19</v>
      </c>
    </row>
    <row r="4914" spans="1:13" customFormat="1" hidden="1" x14ac:dyDescent="0.35">
      <c r="A4914" s="1">
        <v>45808</v>
      </c>
      <c r="B4914" t="s">
        <v>10363</v>
      </c>
      <c r="C4914" t="s">
        <v>10364</v>
      </c>
      <c r="D4914">
        <v>57</v>
      </c>
      <c r="E4914" s="1">
        <v>45806</v>
      </c>
      <c r="F4914" s="1">
        <v>45827</v>
      </c>
      <c r="G4914" t="s">
        <v>23</v>
      </c>
      <c r="H4914" t="str">
        <f t="shared" ca="1" si="76"/>
        <v>close</v>
      </c>
      <c r="K4914" t="s">
        <v>1090</v>
      </c>
      <c r="L4914" t="s">
        <v>18</v>
      </c>
      <c r="M4914" t="s">
        <v>19</v>
      </c>
    </row>
    <row r="4915" spans="1:13" customFormat="1" hidden="1" x14ac:dyDescent="0.35">
      <c r="A4915" s="1">
        <v>45808</v>
      </c>
      <c r="B4915" t="s">
        <v>10365</v>
      </c>
      <c r="C4915" t="s">
        <v>3202</v>
      </c>
      <c r="E4915" s="1">
        <v>45807</v>
      </c>
      <c r="F4915" s="1">
        <v>45817</v>
      </c>
      <c r="G4915" t="s">
        <v>16</v>
      </c>
      <c r="H4915" t="str">
        <f t="shared" ca="1" si="76"/>
        <v>close</v>
      </c>
      <c r="K4915" t="s">
        <v>53</v>
      </c>
      <c r="L4915" t="s">
        <v>18</v>
      </c>
      <c r="M4915" t="s">
        <v>19</v>
      </c>
    </row>
    <row r="4916" spans="1:13" customFormat="1" hidden="1" x14ac:dyDescent="0.35">
      <c r="A4916" s="1">
        <v>45808</v>
      </c>
      <c r="B4916" t="s">
        <v>10366</v>
      </c>
      <c r="C4916" t="s">
        <v>10367</v>
      </c>
      <c r="E4916" s="1">
        <v>45807</v>
      </c>
      <c r="F4916" s="1">
        <v>45814</v>
      </c>
      <c r="G4916" t="s">
        <v>33</v>
      </c>
      <c r="H4916" t="str">
        <f t="shared" ca="1" si="76"/>
        <v>close</v>
      </c>
      <c r="K4916" t="s">
        <v>1206</v>
      </c>
      <c r="L4916" t="s">
        <v>18</v>
      </c>
      <c r="M4916" t="s">
        <v>19</v>
      </c>
    </row>
    <row r="4917" spans="1:13" customFormat="1" hidden="1" x14ac:dyDescent="0.35">
      <c r="A4917" s="1">
        <v>45808</v>
      </c>
      <c r="B4917" t="s">
        <v>10368</v>
      </c>
      <c r="C4917" t="s">
        <v>10369</v>
      </c>
      <c r="D4917">
        <v>103</v>
      </c>
      <c r="E4917" s="1">
        <v>45807</v>
      </c>
      <c r="F4917" s="1">
        <v>45828</v>
      </c>
      <c r="G4917" t="s">
        <v>29</v>
      </c>
      <c r="H4917" t="str">
        <f t="shared" ca="1" si="76"/>
        <v>close</v>
      </c>
      <c r="K4917" t="s">
        <v>1071</v>
      </c>
      <c r="L4917" t="s">
        <v>18</v>
      </c>
      <c r="M4917" t="s">
        <v>19</v>
      </c>
    </row>
    <row r="4918" spans="1:13" customFormat="1" hidden="1" x14ac:dyDescent="0.35">
      <c r="A4918" s="1">
        <v>45808</v>
      </c>
      <c r="B4918" t="s">
        <v>10370</v>
      </c>
      <c r="C4918" t="s">
        <v>10371</v>
      </c>
      <c r="D4918">
        <v>8555</v>
      </c>
      <c r="E4918" s="1">
        <v>45807</v>
      </c>
      <c r="F4918" s="1">
        <v>45812</v>
      </c>
      <c r="G4918" t="s">
        <v>33</v>
      </c>
      <c r="H4918" t="str">
        <f t="shared" ca="1" si="76"/>
        <v>close</v>
      </c>
      <c r="K4918" t="s">
        <v>1126</v>
      </c>
      <c r="L4918" t="s">
        <v>18</v>
      </c>
      <c r="M4918" t="s">
        <v>19</v>
      </c>
    </row>
    <row r="4919" spans="1:13" customFormat="1" hidden="1" x14ac:dyDescent="0.35">
      <c r="A4919" s="1">
        <v>45808</v>
      </c>
      <c r="B4919" t="s">
        <v>10372</v>
      </c>
      <c r="C4919" t="s">
        <v>10373</v>
      </c>
      <c r="D4919">
        <v>92</v>
      </c>
      <c r="E4919" s="1">
        <v>45808</v>
      </c>
      <c r="F4919" s="1">
        <v>45811</v>
      </c>
      <c r="G4919" t="s">
        <v>16</v>
      </c>
      <c r="H4919" t="str">
        <f t="shared" ca="1" si="76"/>
        <v>close</v>
      </c>
      <c r="I4919">
        <v>68487</v>
      </c>
      <c r="J4919">
        <v>3424350</v>
      </c>
      <c r="K4919" t="s">
        <v>1126</v>
      </c>
      <c r="L4919" t="s">
        <v>18</v>
      </c>
      <c r="M4919" t="s">
        <v>19</v>
      </c>
    </row>
    <row r="4920" spans="1:13" customFormat="1" hidden="1" x14ac:dyDescent="0.35">
      <c r="A4920" s="1">
        <v>45808</v>
      </c>
      <c r="B4920" t="s">
        <v>10374</v>
      </c>
      <c r="C4920" t="s">
        <v>10375</v>
      </c>
      <c r="D4920">
        <v>13168</v>
      </c>
      <c r="E4920" s="1">
        <v>45807</v>
      </c>
      <c r="F4920" s="1">
        <v>45845</v>
      </c>
      <c r="G4920" t="s">
        <v>45</v>
      </c>
      <c r="H4920" t="str">
        <f t="shared" ca="1" si="76"/>
        <v>close</v>
      </c>
      <c r="I4920">
        <v>22971</v>
      </c>
      <c r="J4920">
        <v>1148550</v>
      </c>
      <c r="K4920" t="s">
        <v>1071</v>
      </c>
      <c r="L4920" t="s">
        <v>18</v>
      </c>
      <c r="M4920" t="s">
        <v>19</v>
      </c>
    </row>
    <row r="4921" spans="1:13" customFormat="1" hidden="1" x14ac:dyDescent="0.35">
      <c r="A4921" s="1">
        <v>45808</v>
      </c>
      <c r="B4921" t="s">
        <v>10376</v>
      </c>
      <c r="C4921" t="s">
        <v>2092</v>
      </c>
      <c r="E4921" s="1">
        <v>45807</v>
      </c>
      <c r="F4921" s="1">
        <v>45817</v>
      </c>
      <c r="G4921" t="s">
        <v>16</v>
      </c>
      <c r="H4921" t="str">
        <f t="shared" ca="1" si="76"/>
        <v>close</v>
      </c>
      <c r="K4921" t="s">
        <v>53</v>
      </c>
      <c r="L4921" t="s">
        <v>18</v>
      </c>
      <c r="M4921" t="s">
        <v>19</v>
      </c>
    </row>
    <row r="4922" spans="1:13" customFormat="1" hidden="1" x14ac:dyDescent="0.35">
      <c r="A4922" s="1">
        <v>45808</v>
      </c>
      <c r="B4922" t="s">
        <v>10377</v>
      </c>
      <c r="C4922" t="s">
        <v>10378</v>
      </c>
      <c r="D4922">
        <v>610</v>
      </c>
      <c r="E4922" s="1">
        <v>45807</v>
      </c>
      <c r="F4922" s="1">
        <v>45810</v>
      </c>
      <c r="G4922" t="s">
        <v>60</v>
      </c>
      <c r="H4922" t="str">
        <f t="shared" ca="1" si="76"/>
        <v>close</v>
      </c>
      <c r="K4922" t="s">
        <v>1483</v>
      </c>
      <c r="L4922" t="s">
        <v>18</v>
      </c>
      <c r="M4922" t="s">
        <v>19</v>
      </c>
    </row>
    <row r="4923" spans="1:13" customFormat="1" hidden="1" x14ac:dyDescent="0.35">
      <c r="A4923" s="1">
        <v>45808</v>
      </c>
      <c r="B4923" t="s">
        <v>10379</v>
      </c>
      <c r="C4923" t="s">
        <v>10380</v>
      </c>
      <c r="D4923">
        <v>8</v>
      </c>
      <c r="E4923" s="1">
        <v>45807</v>
      </c>
      <c r="F4923" s="1">
        <v>45842</v>
      </c>
      <c r="G4923" t="s">
        <v>37</v>
      </c>
      <c r="H4923" t="str">
        <f t="shared" ca="1" si="76"/>
        <v>close</v>
      </c>
      <c r="I4923">
        <v>100000</v>
      </c>
      <c r="J4923">
        <v>5000000</v>
      </c>
      <c r="K4923" t="s">
        <v>1226</v>
      </c>
      <c r="L4923" t="s">
        <v>18</v>
      </c>
      <c r="M4923" t="s">
        <v>19</v>
      </c>
    </row>
    <row r="4924" spans="1:13" customFormat="1" hidden="1" x14ac:dyDescent="0.35">
      <c r="A4924" s="1">
        <v>45808</v>
      </c>
      <c r="B4924" t="s">
        <v>10381</v>
      </c>
      <c r="C4924" t="s">
        <v>10382</v>
      </c>
      <c r="D4924">
        <v>2118</v>
      </c>
      <c r="E4924" s="1">
        <v>45808</v>
      </c>
      <c r="F4924" s="1">
        <v>45829</v>
      </c>
      <c r="G4924" t="s">
        <v>29</v>
      </c>
      <c r="H4924" t="str">
        <f t="shared" ca="1" si="76"/>
        <v>close</v>
      </c>
      <c r="I4924">
        <v>190000</v>
      </c>
      <c r="J4924">
        <v>9500000</v>
      </c>
      <c r="K4924" t="s">
        <v>1112</v>
      </c>
      <c r="L4924" t="s">
        <v>18</v>
      </c>
      <c r="M4924" t="s">
        <v>19</v>
      </c>
    </row>
    <row r="4925" spans="1:13" customFormat="1" hidden="1" x14ac:dyDescent="0.35">
      <c r="A4925" s="1">
        <v>45808</v>
      </c>
      <c r="B4925" t="s">
        <v>10383</v>
      </c>
      <c r="C4925" t="s">
        <v>10384</v>
      </c>
      <c r="E4925" s="1">
        <v>45808</v>
      </c>
      <c r="F4925" s="1">
        <v>45811</v>
      </c>
      <c r="G4925" t="s">
        <v>23</v>
      </c>
      <c r="H4925" t="str">
        <f t="shared" ca="1" si="76"/>
        <v>close</v>
      </c>
      <c r="K4925" t="s">
        <v>1065</v>
      </c>
      <c r="L4925" t="s">
        <v>18</v>
      </c>
      <c r="M4925" t="s">
        <v>19</v>
      </c>
    </row>
    <row r="4926" spans="1:13" customFormat="1" hidden="1" x14ac:dyDescent="0.35">
      <c r="A4926" s="1">
        <v>45808</v>
      </c>
      <c r="B4926" t="s">
        <v>10385</v>
      </c>
      <c r="C4926" t="s">
        <v>10386</v>
      </c>
      <c r="E4926" s="1">
        <v>45808</v>
      </c>
      <c r="F4926" s="1">
        <v>45810</v>
      </c>
      <c r="G4926" t="s">
        <v>23</v>
      </c>
      <c r="H4926" t="str">
        <f t="shared" ca="1" si="76"/>
        <v>close</v>
      </c>
      <c r="K4926" t="s">
        <v>1074</v>
      </c>
      <c r="L4926" t="s">
        <v>18</v>
      </c>
      <c r="M4926" t="s">
        <v>19</v>
      </c>
    </row>
    <row r="4927" spans="1:13" customFormat="1" hidden="1" x14ac:dyDescent="0.35">
      <c r="A4927" s="1">
        <v>45808</v>
      </c>
      <c r="B4927" t="s">
        <v>10387</v>
      </c>
      <c r="C4927" t="s">
        <v>1308</v>
      </c>
      <c r="E4927" s="1">
        <v>45808</v>
      </c>
      <c r="F4927" s="1">
        <v>45829</v>
      </c>
      <c r="G4927" t="s">
        <v>23</v>
      </c>
      <c r="H4927" t="str">
        <f t="shared" ca="1" si="76"/>
        <v>close</v>
      </c>
      <c r="K4927" t="s">
        <v>53</v>
      </c>
      <c r="L4927" t="s">
        <v>18</v>
      </c>
      <c r="M4927" t="s">
        <v>19</v>
      </c>
    </row>
    <row r="4928" spans="1:13" customFormat="1" hidden="1" x14ac:dyDescent="0.35">
      <c r="A4928" s="1">
        <v>45808</v>
      </c>
      <c r="B4928" t="s">
        <v>10388</v>
      </c>
      <c r="C4928" t="s">
        <v>10389</v>
      </c>
      <c r="E4928" s="1">
        <v>45808</v>
      </c>
      <c r="F4928" s="1">
        <v>45814</v>
      </c>
      <c r="G4928" t="s">
        <v>23</v>
      </c>
      <c r="H4928" t="str">
        <f t="shared" ca="1" si="76"/>
        <v>close</v>
      </c>
      <c r="K4928" t="s">
        <v>1068</v>
      </c>
      <c r="L4928" t="s">
        <v>18</v>
      </c>
      <c r="M4928" t="s">
        <v>19</v>
      </c>
    </row>
    <row r="4929" spans="1:13" customFormat="1" hidden="1" x14ac:dyDescent="0.35">
      <c r="A4929" s="1">
        <v>45808</v>
      </c>
      <c r="B4929" t="s">
        <v>10390</v>
      </c>
      <c r="C4929" t="s">
        <v>10391</v>
      </c>
      <c r="D4929">
        <v>1120</v>
      </c>
      <c r="E4929" s="1">
        <v>45808</v>
      </c>
      <c r="F4929" s="1">
        <v>45829</v>
      </c>
      <c r="G4929" t="s">
        <v>23</v>
      </c>
      <c r="H4929" t="str">
        <f t="shared" ca="1" si="76"/>
        <v>close</v>
      </c>
      <c r="K4929" t="s">
        <v>1068</v>
      </c>
      <c r="L4929" t="s">
        <v>18</v>
      </c>
      <c r="M4929" t="s">
        <v>19</v>
      </c>
    </row>
    <row r="4930" spans="1:13" customFormat="1" hidden="1" x14ac:dyDescent="0.35">
      <c r="A4930" s="1">
        <v>45808</v>
      </c>
      <c r="B4930" t="s">
        <v>10392</v>
      </c>
      <c r="C4930" t="s">
        <v>10393</v>
      </c>
      <c r="E4930" s="1">
        <v>45807</v>
      </c>
      <c r="F4930" s="1">
        <v>45833</v>
      </c>
      <c r="G4930" t="s">
        <v>37</v>
      </c>
      <c r="H4930" t="str">
        <f t="shared" ca="1" si="76"/>
        <v>close</v>
      </c>
      <c r="I4930">
        <v>27000</v>
      </c>
      <c r="J4930">
        <v>1350000</v>
      </c>
      <c r="K4930" t="s">
        <v>1065</v>
      </c>
      <c r="L4930" t="s">
        <v>18</v>
      </c>
      <c r="M4930" t="s">
        <v>19</v>
      </c>
    </row>
    <row r="4931" spans="1:13" customFormat="1" hidden="1" x14ac:dyDescent="0.35">
      <c r="A4931" s="1">
        <v>45808</v>
      </c>
      <c r="B4931" t="s">
        <v>10394</v>
      </c>
      <c r="C4931" t="s">
        <v>10395</v>
      </c>
      <c r="E4931" s="1">
        <v>45807</v>
      </c>
      <c r="F4931" s="1">
        <v>45828</v>
      </c>
      <c r="G4931" t="s">
        <v>136</v>
      </c>
      <c r="H4931" t="str">
        <f t="shared" ca="1" si="76"/>
        <v>close</v>
      </c>
      <c r="K4931" t="s">
        <v>2441</v>
      </c>
      <c r="L4931" t="s">
        <v>18</v>
      </c>
      <c r="M4931" t="s">
        <v>19</v>
      </c>
    </row>
    <row r="4932" spans="1:13" customFormat="1" hidden="1" x14ac:dyDescent="0.35">
      <c r="A4932" s="1">
        <v>45808</v>
      </c>
      <c r="B4932" t="s">
        <v>10396</v>
      </c>
      <c r="C4932" t="s">
        <v>10397</v>
      </c>
      <c r="E4932" s="1">
        <v>45808</v>
      </c>
      <c r="F4932" s="1">
        <v>45829</v>
      </c>
      <c r="G4932" t="s">
        <v>67</v>
      </c>
      <c r="H4932" t="str">
        <f t="shared" ref="H4932:H4995" ca="1" si="77">IF(F4932-TODAY()&gt;0,F4932-TODAY(),"close")</f>
        <v>close</v>
      </c>
      <c r="I4932">
        <v>405472</v>
      </c>
      <c r="J4932">
        <v>20273600</v>
      </c>
      <c r="K4932" t="s">
        <v>1074</v>
      </c>
      <c r="L4932" t="s">
        <v>18</v>
      </c>
      <c r="M4932" t="s">
        <v>19</v>
      </c>
    </row>
    <row r="4933" spans="1:13" customFormat="1" hidden="1" x14ac:dyDescent="0.35">
      <c r="A4933" s="1">
        <v>45808</v>
      </c>
      <c r="B4933" t="s">
        <v>10398</v>
      </c>
      <c r="C4933" t="s">
        <v>10399</v>
      </c>
      <c r="E4933" s="1">
        <v>45808</v>
      </c>
      <c r="F4933" s="1">
        <v>45813</v>
      </c>
      <c r="G4933" t="s">
        <v>56</v>
      </c>
      <c r="H4933" t="str">
        <f t="shared" ca="1" si="77"/>
        <v>close</v>
      </c>
      <c r="K4933" t="s">
        <v>1191</v>
      </c>
      <c r="L4933" t="s">
        <v>18</v>
      </c>
      <c r="M4933" t="s">
        <v>19</v>
      </c>
    </row>
    <row r="4934" spans="1:13" customFormat="1" hidden="1" x14ac:dyDescent="0.35">
      <c r="A4934" s="1">
        <v>45808</v>
      </c>
      <c r="B4934" t="s">
        <v>10400</v>
      </c>
      <c r="C4934" t="s">
        <v>202</v>
      </c>
      <c r="E4934" s="1">
        <v>45808</v>
      </c>
      <c r="F4934" s="1">
        <v>45818</v>
      </c>
      <c r="G4934" t="s">
        <v>23</v>
      </c>
      <c r="H4934" t="str">
        <f t="shared" ca="1" si="77"/>
        <v>close</v>
      </c>
      <c r="K4934" t="s">
        <v>53</v>
      </c>
      <c r="L4934" t="s">
        <v>18</v>
      </c>
      <c r="M4934" t="s">
        <v>19</v>
      </c>
    </row>
    <row r="4935" spans="1:13" customFormat="1" hidden="1" x14ac:dyDescent="0.35">
      <c r="A4935" s="1">
        <v>45808</v>
      </c>
      <c r="B4935" t="s">
        <v>10401</v>
      </c>
      <c r="C4935" t="s">
        <v>10402</v>
      </c>
      <c r="D4935">
        <v>2</v>
      </c>
      <c r="E4935" s="1">
        <v>45809</v>
      </c>
      <c r="F4935" s="1">
        <v>45810</v>
      </c>
      <c r="G4935" t="s">
        <v>56</v>
      </c>
      <c r="H4935" t="str">
        <f t="shared" ca="1" si="77"/>
        <v>close</v>
      </c>
      <c r="I4935">
        <v>62879</v>
      </c>
      <c r="J4935">
        <v>3143950</v>
      </c>
      <c r="K4935" t="s">
        <v>1071</v>
      </c>
      <c r="L4935" t="s">
        <v>18</v>
      </c>
      <c r="M4935" t="s">
        <v>19</v>
      </c>
    </row>
    <row r="4936" spans="1:13" customFormat="1" hidden="1" x14ac:dyDescent="0.35">
      <c r="A4936" s="1">
        <v>45808</v>
      </c>
      <c r="B4936" t="s">
        <v>10403</v>
      </c>
      <c r="C4936" t="s">
        <v>10404</v>
      </c>
      <c r="D4936">
        <v>53</v>
      </c>
      <c r="E4936" s="1">
        <v>45808</v>
      </c>
      <c r="F4936" s="1">
        <v>45829</v>
      </c>
      <c r="G4936" t="s">
        <v>101</v>
      </c>
      <c r="H4936" t="str">
        <f t="shared" ca="1" si="77"/>
        <v>close</v>
      </c>
      <c r="K4936" t="s">
        <v>1112</v>
      </c>
      <c r="L4936" t="s">
        <v>18</v>
      </c>
      <c r="M4936" t="s">
        <v>19</v>
      </c>
    </row>
    <row r="4937" spans="1:13" customFormat="1" hidden="1" x14ac:dyDescent="0.35">
      <c r="A4937" s="1">
        <v>45808</v>
      </c>
      <c r="B4937" t="s">
        <v>10405</v>
      </c>
      <c r="C4937" t="s">
        <v>10406</v>
      </c>
      <c r="D4937">
        <v>5140</v>
      </c>
      <c r="E4937" s="1">
        <v>45808</v>
      </c>
      <c r="F4937" s="1">
        <v>45842</v>
      </c>
      <c r="G4937" t="s">
        <v>16</v>
      </c>
      <c r="H4937" t="str">
        <f t="shared" ca="1" si="77"/>
        <v>close</v>
      </c>
      <c r="K4937" t="s">
        <v>1112</v>
      </c>
      <c r="L4937" t="s">
        <v>18</v>
      </c>
      <c r="M4937" t="s">
        <v>19</v>
      </c>
    </row>
    <row r="4938" spans="1:13" customFormat="1" hidden="1" x14ac:dyDescent="0.35">
      <c r="A4938" s="1">
        <v>45808</v>
      </c>
      <c r="B4938" t="s">
        <v>10407</v>
      </c>
      <c r="C4938" t="s">
        <v>10408</v>
      </c>
      <c r="D4938">
        <v>3775</v>
      </c>
      <c r="E4938" s="1">
        <v>45808</v>
      </c>
      <c r="F4938" s="1">
        <v>45829</v>
      </c>
      <c r="G4938" t="s">
        <v>45</v>
      </c>
      <c r="H4938" t="str">
        <f t="shared" ca="1" si="77"/>
        <v>close</v>
      </c>
      <c r="I4938">
        <v>44958</v>
      </c>
      <c r="J4938">
        <v>2247900</v>
      </c>
      <c r="K4938" t="s">
        <v>1526</v>
      </c>
      <c r="L4938" t="s">
        <v>18</v>
      </c>
      <c r="M4938" t="s">
        <v>19</v>
      </c>
    </row>
    <row r="4939" spans="1:13" customFormat="1" hidden="1" x14ac:dyDescent="0.35">
      <c r="A4939" s="1">
        <v>45808</v>
      </c>
      <c r="B4939" t="s">
        <v>10409</v>
      </c>
      <c r="C4939" t="s">
        <v>10410</v>
      </c>
      <c r="D4939">
        <v>11</v>
      </c>
      <c r="E4939" s="1">
        <v>45808</v>
      </c>
      <c r="F4939" s="1">
        <v>45829</v>
      </c>
      <c r="G4939" t="s">
        <v>45</v>
      </c>
      <c r="H4939" t="str">
        <f t="shared" ca="1" si="77"/>
        <v>close</v>
      </c>
      <c r="I4939">
        <v>50445</v>
      </c>
      <c r="J4939">
        <v>2522250</v>
      </c>
      <c r="K4939" t="s">
        <v>1090</v>
      </c>
      <c r="L4939" t="s">
        <v>18</v>
      </c>
      <c r="M4939" t="s">
        <v>19</v>
      </c>
    </row>
    <row r="4940" spans="1:13" customFormat="1" hidden="1" x14ac:dyDescent="0.35">
      <c r="A4940" s="1">
        <v>45808</v>
      </c>
      <c r="B4940" t="s">
        <v>10411</v>
      </c>
      <c r="C4940" t="s">
        <v>10412</v>
      </c>
      <c r="E4940" s="1">
        <v>45808</v>
      </c>
      <c r="F4940" s="1">
        <v>45829</v>
      </c>
      <c r="G4940" t="s">
        <v>23</v>
      </c>
      <c r="H4940" t="str">
        <f t="shared" ca="1" si="77"/>
        <v>close</v>
      </c>
      <c r="K4940" t="s">
        <v>53</v>
      </c>
      <c r="L4940" t="s">
        <v>18</v>
      </c>
      <c r="M4940" t="s">
        <v>19</v>
      </c>
    </row>
    <row r="4941" spans="1:13" customFormat="1" hidden="1" x14ac:dyDescent="0.35">
      <c r="A4941" s="1">
        <v>45808</v>
      </c>
      <c r="B4941" t="s">
        <v>10413</v>
      </c>
      <c r="C4941" t="s">
        <v>10414</v>
      </c>
      <c r="D4941">
        <v>168</v>
      </c>
      <c r="E4941" s="1">
        <v>45809</v>
      </c>
      <c r="F4941" s="1">
        <v>45810</v>
      </c>
      <c r="G4941" t="s">
        <v>45</v>
      </c>
      <c r="H4941" t="str">
        <f t="shared" ca="1" si="77"/>
        <v>close</v>
      </c>
      <c r="I4941">
        <v>48680</v>
      </c>
      <c r="J4941">
        <v>2434000</v>
      </c>
      <c r="K4941" t="s">
        <v>1068</v>
      </c>
      <c r="L4941" t="s">
        <v>18</v>
      </c>
      <c r="M4941" t="s">
        <v>19</v>
      </c>
    </row>
    <row r="4942" spans="1:13" customFormat="1" hidden="1" x14ac:dyDescent="0.35">
      <c r="A4942" s="1">
        <v>45808</v>
      </c>
      <c r="B4942" t="s">
        <v>10415</v>
      </c>
      <c r="C4942" t="s">
        <v>10416</v>
      </c>
      <c r="E4942" s="1">
        <v>45808</v>
      </c>
      <c r="F4942" s="1">
        <v>45831</v>
      </c>
      <c r="G4942" t="s">
        <v>16</v>
      </c>
      <c r="H4942" t="str">
        <f t="shared" ca="1" si="77"/>
        <v>close</v>
      </c>
      <c r="I4942">
        <v>157860</v>
      </c>
      <c r="J4942">
        <v>7893000</v>
      </c>
      <c r="K4942" t="s">
        <v>1068</v>
      </c>
      <c r="L4942" t="s">
        <v>18</v>
      </c>
      <c r="M4942" t="s">
        <v>19</v>
      </c>
    </row>
    <row r="4943" spans="1:13" customFormat="1" hidden="1" x14ac:dyDescent="0.35">
      <c r="A4943" s="1">
        <v>45808</v>
      </c>
      <c r="B4943" t="s">
        <v>10417</v>
      </c>
      <c r="C4943" t="s">
        <v>10418</v>
      </c>
      <c r="E4943" s="1">
        <v>45808</v>
      </c>
      <c r="F4943" s="1">
        <v>45812</v>
      </c>
      <c r="G4943" t="s">
        <v>37</v>
      </c>
      <c r="H4943" t="str">
        <f t="shared" ca="1" si="77"/>
        <v>close</v>
      </c>
      <c r="K4943" t="s">
        <v>1112</v>
      </c>
      <c r="L4943" t="s">
        <v>18</v>
      </c>
      <c r="M4943" t="s">
        <v>19</v>
      </c>
    </row>
    <row r="4944" spans="1:13" customFormat="1" hidden="1" x14ac:dyDescent="0.35">
      <c r="A4944" s="1">
        <v>45808</v>
      </c>
      <c r="B4944" t="s">
        <v>10419</v>
      </c>
      <c r="C4944" t="s">
        <v>10420</v>
      </c>
      <c r="E4944" s="1">
        <v>45808</v>
      </c>
      <c r="F4944" s="1">
        <v>45810</v>
      </c>
      <c r="G4944" t="s">
        <v>23</v>
      </c>
      <c r="H4944" t="str">
        <f t="shared" ca="1" si="77"/>
        <v>close</v>
      </c>
      <c r="I4944">
        <v>183045</v>
      </c>
      <c r="J4944">
        <v>9152250</v>
      </c>
      <c r="K4944" t="s">
        <v>1065</v>
      </c>
      <c r="L4944" t="s">
        <v>18</v>
      </c>
      <c r="M4944" t="s">
        <v>19</v>
      </c>
    </row>
    <row r="4945" spans="1:13" customFormat="1" hidden="1" x14ac:dyDescent="0.35">
      <c r="A4945" s="1">
        <v>45808</v>
      </c>
      <c r="B4945" t="s">
        <v>10421</v>
      </c>
      <c r="C4945" t="s">
        <v>10422</v>
      </c>
      <c r="E4945" s="1">
        <v>45806</v>
      </c>
      <c r="F4945" s="1">
        <v>45813</v>
      </c>
      <c r="G4945" t="s">
        <v>16</v>
      </c>
      <c r="H4945" t="str">
        <f t="shared" ca="1" si="77"/>
        <v>close</v>
      </c>
      <c r="K4945" t="s">
        <v>3302</v>
      </c>
      <c r="L4945" t="s">
        <v>18</v>
      </c>
      <c r="M4945" t="s">
        <v>19</v>
      </c>
    </row>
    <row r="4946" spans="1:13" customFormat="1" hidden="1" x14ac:dyDescent="0.35">
      <c r="A4946" s="1">
        <v>45808</v>
      </c>
      <c r="B4946" t="s">
        <v>10423</v>
      </c>
      <c r="C4946" t="s">
        <v>10424</v>
      </c>
      <c r="D4946">
        <v>589603</v>
      </c>
      <c r="E4946" s="1">
        <v>45806</v>
      </c>
      <c r="F4946" s="1">
        <v>45828</v>
      </c>
      <c r="G4946" t="s">
        <v>67</v>
      </c>
      <c r="H4946" t="str">
        <f t="shared" ca="1" si="77"/>
        <v>close</v>
      </c>
      <c r="K4946" t="s">
        <v>4734</v>
      </c>
      <c r="L4946" t="s">
        <v>18</v>
      </c>
      <c r="M4946" t="s">
        <v>19</v>
      </c>
    </row>
    <row r="4947" spans="1:13" customFormat="1" hidden="1" x14ac:dyDescent="0.35">
      <c r="A4947" s="1">
        <v>45808</v>
      </c>
      <c r="B4947" t="s">
        <v>10425</v>
      </c>
      <c r="C4947" t="s">
        <v>8969</v>
      </c>
      <c r="D4947">
        <v>15</v>
      </c>
      <c r="E4947" s="1">
        <v>45806</v>
      </c>
      <c r="F4947" s="1">
        <v>45827</v>
      </c>
      <c r="G4947" t="s">
        <v>23</v>
      </c>
      <c r="H4947" t="str">
        <f t="shared" ca="1" si="77"/>
        <v>close</v>
      </c>
      <c r="K4947" t="s">
        <v>1826</v>
      </c>
      <c r="L4947" t="s">
        <v>18</v>
      </c>
      <c r="M4947" t="s">
        <v>19</v>
      </c>
    </row>
    <row r="4948" spans="1:13" customFormat="1" hidden="1" x14ac:dyDescent="0.35">
      <c r="A4948" s="1">
        <v>45808</v>
      </c>
      <c r="B4948" t="s">
        <v>10426</v>
      </c>
      <c r="C4948" t="s">
        <v>10427</v>
      </c>
      <c r="D4948">
        <v>12765</v>
      </c>
      <c r="E4948" s="1">
        <v>45805</v>
      </c>
      <c r="F4948" s="1">
        <v>45836</v>
      </c>
      <c r="G4948" t="s">
        <v>37</v>
      </c>
      <c r="H4948" t="str">
        <f t="shared" ca="1" si="77"/>
        <v>close</v>
      </c>
      <c r="K4948" t="s">
        <v>1678</v>
      </c>
      <c r="L4948" t="s">
        <v>18</v>
      </c>
      <c r="M4948" t="s">
        <v>19</v>
      </c>
    </row>
    <row r="4949" spans="1:13" customFormat="1" hidden="1" x14ac:dyDescent="0.35">
      <c r="A4949" s="1">
        <v>45808</v>
      </c>
      <c r="B4949" t="s">
        <v>10428</v>
      </c>
      <c r="C4949" t="s">
        <v>10429</v>
      </c>
      <c r="E4949" s="1">
        <v>45803</v>
      </c>
      <c r="F4949" s="1">
        <v>45810</v>
      </c>
      <c r="G4949" t="s">
        <v>588</v>
      </c>
      <c r="H4949" t="str">
        <f t="shared" ca="1" si="77"/>
        <v>close</v>
      </c>
      <c r="K4949" t="s">
        <v>4862</v>
      </c>
      <c r="L4949" t="s">
        <v>18</v>
      </c>
      <c r="M4949" t="s">
        <v>19</v>
      </c>
    </row>
    <row r="4950" spans="1:13" customFormat="1" hidden="1" x14ac:dyDescent="0.35">
      <c r="A4950" s="1">
        <v>45808</v>
      </c>
      <c r="B4950" t="s">
        <v>10430</v>
      </c>
      <c r="C4950" t="s">
        <v>10431</v>
      </c>
      <c r="E4950" s="1">
        <v>45807</v>
      </c>
      <c r="F4950" s="1">
        <v>45817</v>
      </c>
      <c r="G4950" t="s">
        <v>16</v>
      </c>
      <c r="H4950" t="str">
        <f t="shared" ca="1" si="77"/>
        <v>close</v>
      </c>
      <c r="K4950" t="s">
        <v>4667</v>
      </c>
      <c r="L4950" t="s">
        <v>18</v>
      </c>
      <c r="M4950" t="s">
        <v>19</v>
      </c>
    </row>
    <row r="4951" spans="1:13" customFormat="1" hidden="1" x14ac:dyDescent="0.35">
      <c r="A4951" s="1">
        <v>45808</v>
      </c>
      <c r="B4951" t="s">
        <v>10432</v>
      </c>
      <c r="C4951" t="s">
        <v>10433</v>
      </c>
      <c r="E4951" s="1">
        <v>45807</v>
      </c>
      <c r="F4951" s="1">
        <v>45810</v>
      </c>
      <c r="G4951" t="s">
        <v>16</v>
      </c>
      <c r="H4951" t="str">
        <f t="shared" ca="1" si="77"/>
        <v>close</v>
      </c>
      <c r="K4951" t="s">
        <v>2824</v>
      </c>
      <c r="L4951" t="s">
        <v>18</v>
      </c>
      <c r="M4951" t="s">
        <v>19</v>
      </c>
    </row>
    <row r="4952" spans="1:13" customFormat="1" hidden="1" x14ac:dyDescent="0.35">
      <c r="A4952" s="1">
        <v>45808</v>
      </c>
      <c r="B4952" t="s">
        <v>10434</v>
      </c>
      <c r="C4952" t="s">
        <v>10435</v>
      </c>
      <c r="E4952" s="1">
        <v>45806</v>
      </c>
      <c r="F4952" s="1">
        <v>45833</v>
      </c>
      <c r="G4952" t="s">
        <v>33</v>
      </c>
      <c r="H4952" t="str">
        <f t="shared" ca="1" si="77"/>
        <v>close</v>
      </c>
      <c r="K4952" t="s">
        <v>1678</v>
      </c>
      <c r="L4952" t="s">
        <v>18</v>
      </c>
      <c r="M4952" t="s">
        <v>19</v>
      </c>
    </row>
    <row r="4953" spans="1:13" customFormat="1" hidden="1" x14ac:dyDescent="0.35">
      <c r="A4953" s="1">
        <v>45808</v>
      </c>
      <c r="B4953" t="s">
        <v>10436</v>
      </c>
      <c r="C4953" t="s">
        <v>10437</v>
      </c>
      <c r="D4953">
        <v>499</v>
      </c>
      <c r="E4953" s="1">
        <v>45806</v>
      </c>
      <c r="F4953" s="1">
        <v>45831</v>
      </c>
      <c r="G4953" t="s">
        <v>16</v>
      </c>
      <c r="H4953" t="str">
        <f t="shared" ca="1" si="77"/>
        <v>close</v>
      </c>
      <c r="I4953">
        <v>105</v>
      </c>
      <c r="J4953">
        <v>5250</v>
      </c>
      <c r="K4953" t="s">
        <v>974</v>
      </c>
      <c r="L4953" t="s">
        <v>18</v>
      </c>
      <c r="M4953" t="s">
        <v>19</v>
      </c>
    </row>
    <row r="4954" spans="1:13" customFormat="1" hidden="1" x14ac:dyDescent="0.35">
      <c r="A4954" s="1">
        <v>45808</v>
      </c>
      <c r="B4954" t="s">
        <v>10438</v>
      </c>
      <c r="C4954" t="s">
        <v>10439</v>
      </c>
      <c r="D4954">
        <v>854</v>
      </c>
      <c r="E4954" s="1">
        <v>45807</v>
      </c>
      <c r="F4954" s="1">
        <v>45828</v>
      </c>
      <c r="G4954" t="s">
        <v>16</v>
      </c>
      <c r="H4954" t="str">
        <f t="shared" ca="1" si="77"/>
        <v>close</v>
      </c>
      <c r="I4954">
        <v>38000</v>
      </c>
      <c r="J4954">
        <v>1900000</v>
      </c>
      <c r="K4954" t="s">
        <v>1468</v>
      </c>
      <c r="L4954" t="s">
        <v>18</v>
      </c>
      <c r="M4954" t="s">
        <v>19</v>
      </c>
    </row>
    <row r="4955" spans="1:13" customFormat="1" hidden="1" x14ac:dyDescent="0.35">
      <c r="A4955" s="1">
        <v>45808</v>
      </c>
      <c r="B4955" t="s">
        <v>10440</v>
      </c>
      <c r="C4955" t="s">
        <v>5485</v>
      </c>
      <c r="E4955" s="1">
        <v>45806</v>
      </c>
      <c r="F4955" s="1">
        <v>45810</v>
      </c>
      <c r="G4955" t="s">
        <v>67</v>
      </c>
      <c r="H4955" t="str">
        <f t="shared" ca="1" si="77"/>
        <v>close</v>
      </c>
      <c r="K4955" t="s">
        <v>2840</v>
      </c>
      <c r="L4955" t="s">
        <v>18</v>
      </c>
      <c r="M4955" t="s">
        <v>19</v>
      </c>
    </row>
    <row r="4956" spans="1:13" customFormat="1" hidden="1" x14ac:dyDescent="0.35">
      <c r="A4956" s="1">
        <v>45808</v>
      </c>
      <c r="B4956" t="s">
        <v>10441</v>
      </c>
      <c r="C4956" t="s">
        <v>10442</v>
      </c>
      <c r="D4956">
        <v>1</v>
      </c>
      <c r="E4956" s="1">
        <v>45807</v>
      </c>
      <c r="F4956" s="1">
        <v>45828</v>
      </c>
      <c r="G4956" t="s">
        <v>67</v>
      </c>
      <c r="H4956" t="str">
        <f t="shared" ca="1" si="77"/>
        <v>close</v>
      </c>
      <c r="K4956" t="s">
        <v>2030</v>
      </c>
      <c r="L4956" t="s">
        <v>18</v>
      </c>
      <c r="M4956" t="s">
        <v>19</v>
      </c>
    </row>
    <row r="4957" spans="1:13" customFormat="1" hidden="1" x14ac:dyDescent="0.35">
      <c r="A4957" s="1">
        <v>45808</v>
      </c>
      <c r="B4957" t="s">
        <v>10443</v>
      </c>
      <c r="C4957" t="s">
        <v>10444</v>
      </c>
      <c r="E4957" s="1">
        <v>45806</v>
      </c>
      <c r="F4957" s="1">
        <v>45817</v>
      </c>
      <c r="G4957" t="s">
        <v>56</v>
      </c>
      <c r="H4957" t="str">
        <f t="shared" ca="1" si="77"/>
        <v>close</v>
      </c>
      <c r="K4957" t="s">
        <v>5481</v>
      </c>
      <c r="L4957" t="s">
        <v>18</v>
      </c>
      <c r="M4957" t="s">
        <v>19</v>
      </c>
    </row>
    <row r="4958" spans="1:13" customFormat="1" hidden="1" x14ac:dyDescent="0.35">
      <c r="A4958" s="1">
        <v>45808</v>
      </c>
      <c r="B4958" t="s">
        <v>10445</v>
      </c>
      <c r="C4958" t="s">
        <v>10446</v>
      </c>
      <c r="D4958">
        <v>138</v>
      </c>
      <c r="E4958" s="1">
        <v>45805</v>
      </c>
      <c r="F4958" s="1">
        <v>45826</v>
      </c>
      <c r="G4958" t="s">
        <v>45</v>
      </c>
      <c r="H4958" t="str">
        <f t="shared" ca="1" si="77"/>
        <v>close</v>
      </c>
      <c r="I4958">
        <v>36000</v>
      </c>
      <c r="J4958">
        <v>1800000</v>
      </c>
      <c r="K4958" t="s">
        <v>6314</v>
      </c>
      <c r="L4958" t="s">
        <v>18</v>
      </c>
      <c r="M4958" t="s">
        <v>19</v>
      </c>
    </row>
    <row r="4959" spans="1:13" customFormat="1" hidden="1" x14ac:dyDescent="0.35">
      <c r="A4959" s="1">
        <v>45808</v>
      </c>
      <c r="B4959" t="s">
        <v>10447</v>
      </c>
      <c r="C4959" t="s">
        <v>10448</v>
      </c>
      <c r="E4959" s="1">
        <v>45805</v>
      </c>
      <c r="F4959" s="1">
        <v>45836</v>
      </c>
      <c r="G4959" t="s">
        <v>45</v>
      </c>
      <c r="H4959" t="str">
        <f t="shared" ca="1" si="77"/>
        <v>close</v>
      </c>
      <c r="I4959">
        <v>31713</v>
      </c>
      <c r="J4959">
        <v>1585650</v>
      </c>
      <c r="K4959" t="s">
        <v>1759</v>
      </c>
      <c r="L4959" t="s">
        <v>18</v>
      </c>
      <c r="M4959" t="s">
        <v>19</v>
      </c>
    </row>
    <row r="4960" spans="1:13" customFormat="1" hidden="1" x14ac:dyDescent="0.35">
      <c r="A4960" s="1">
        <v>45808</v>
      </c>
      <c r="B4960" t="s">
        <v>10449</v>
      </c>
      <c r="C4960" t="s">
        <v>10448</v>
      </c>
      <c r="E4960" s="1">
        <v>45806</v>
      </c>
      <c r="F4960" s="1">
        <v>45810</v>
      </c>
      <c r="G4960" t="s">
        <v>56</v>
      </c>
      <c r="H4960" t="str">
        <f t="shared" ca="1" si="77"/>
        <v>close</v>
      </c>
      <c r="K4960" t="s">
        <v>10450</v>
      </c>
      <c r="L4960" t="s">
        <v>18</v>
      </c>
      <c r="M4960" t="s">
        <v>19</v>
      </c>
    </row>
    <row r="4961" spans="1:13" customFormat="1" hidden="1" x14ac:dyDescent="0.35">
      <c r="A4961" s="1">
        <v>45808</v>
      </c>
      <c r="B4961" t="s">
        <v>10451</v>
      </c>
      <c r="C4961" t="s">
        <v>10452</v>
      </c>
      <c r="E4961" s="1">
        <v>45806</v>
      </c>
      <c r="F4961" s="1">
        <v>45812</v>
      </c>
      <c r="G4961" t="s">
        <v>29</v>
      </c>
      <c r="H4961" t="str">
        <f t="shared" ca="1" si="77"/>
        <v>close</v>
      </c>
      <c r="K4961" t="s">
        <v>2300</v>
      </c>
      <c r="L4961" t="s">
        <v>18</v>
      </c>
      <c r="M4961" t="s">
        <v>19</v>
      </c>
    </row>
    <row r="4962" spans="1:13" customFormat="1" hidden="1" x14ac:dyDescent="0.35">
      <c r="A4962" s="1">
        <v>45808</v>
      </c>
      <c r="B4962" t="s">
        <v>10453</v>
      </c>
      <c r="C4962" t="s">
        <v>5512</v>
      </c>
      <c r="E4962" s="1">
        <v>45806</v>
      </c>
      <c r="F4962" s="1">
        <v>45817</v>
      </c>
      <c r="G4962" t="s">
        <v>56</v>
      </c>
      <c r="H4962" t="str">
        <f t="shared" ca="1" si="77"/>
        <v>close</v>
      </c>
      <c r="K4962" t="s">
        <v>2300</v>
      </c>
      <c r="L4962" t="s">
        <v>18</v>
      </c>
      <c r="M4962" t="s">
        <v>19</v>
      </c>
    </row>
    <row r="4963" spans="1:13" customFormat="1" hidden="1" x14ac:dyDescent="0.35">
      <c r="A4963" s="1">
        <v>45808</v>
      </c>
      <c r="B4963" t="s">
        <v>10454</v>
      </c>
      <c r="C4963" t="s">
        <v>202</v>
      </c>
      <c r="E4963" s="1">
        <v>45806</v>
      </c>
      <c r="F4963" s="1">
        <v>45827</v>
      </c>
      <c r="G4963" t="s">
        <v>101</v>
      </c>
      <c r="H4963" t="str">
        <f t="shared" ca="1" si="77"/>
        <v>close</v>
      </c>
      <c r="I4963">
        <v>289378</v>
      </c>
      <c r="J4963">
        <v>14468900</v>
      </c>
      <c r="K4963" t="s">
        <v>6883</v>
      </c>
      <c r="L4963" t="s">
        <v>18</v>
      </c>
      <c r="M4963" t="s">
        <v>19</v>
      </c>
    </row>
    <row r="4964" spans="1:13" customFormat="1" hidden="1" x14ac:dyDescent="0.35">
      <c r="A4964" s="1">
        <v>45808</v>
      </c>
      <c r="B4964" t="s">
        <v>10455</v>
      </c>
      <c r="C4964" t="s">
        <v>10456</v>
      </c>
      <c r="E4964" s="1">
        <v>45806</v>
      </c>
      <c r="F4964" s="1">
        <v>45817</v>
      </c>
      <c r="G4964" t="s">
        <v>101</v>
      </c>
      <c r="H4964" t="str">
        <f t="shared" ca="1" si="77"/>
        <v>close</v>
      </c>
      <c r="K4964" t="s">
        <v>1841</v>
      </c>
      <c r="L4964" t="s">
        <v>18</v>
      </c>
      <c r="M4964" t="s">
        <v>19</v>
      </c>
    </row>
    <row r="4965" spans="1:13" customFormat="1" hidden="1" x14ac:dyDescent="0.35">
      <c r="A4965" s="1">
        <v>45808</v>
      </c>
      <c r="B4965" t="s">
        <v>10457</v>
      </c>
      <c r="C4965" t="s">
        <v>10458</v>
      </c>
      <c r="E4965" s="1">
        <v>45808</v>
      </c>
      <c r="F4965" s="1">
        <v>45820</v>
      </c>
      <c r="G4965" t="s">
        <v>56</v>
      </c>
      <c r="H4965" t="str">
        <f t="shared" ca="1" si="77"/>
        <v>close</v>
      </c>
      <c r="K4965" t="s">
        <v>6046</v>
      </c>
      <c r="L4965" t="s">
        <v>18</v>
      </c>
      <c r="M4965" t="s">
        <v>19</v>
      </c>
    </row>
    <row r="4966" spans="1:13" customFormat="1" hidden="1" x14ac:dyDescent="0.35">
      <c r="A4966" s="1">
        <v>45808</v>
      </c>
      <c r="B4966" t="s">
        <v>10459</v>
      </c>
      <c r="C4966" t="s">
        <v>10460</v>
      </c>
      <c r="E4966" s="1">
        <v>45806</v>
      </c>
      <c r="F4966" s="1">
        <v>45820</v>
      </c>
      <c r="G4966" t="s">
        <v>16</v>
      </c>
      <c r="H4966" t="str">
        <f t="shared" ca="1" si="77"/>
        <v>close</v>
      </c>
      <c r="K4966" t="s">
        <v>1750</v>
      </c>
      <c r="L4966" t="s">
        <v>18</v>
      </c>
      <c r="M4966" t="s">
        <v>19</v>
      </c>
    </row>
    <row r="4967" spans="1:13" customFormat="1" hidden="1" x14ac:dyDescent="0.35">
      <c r="A4967" s="1">
        <v>45808</v>
      </c>
      <c r="B4967" t="s">
        <v>10461</v>
      </c>
      <c r="C4967" t="s">
        <v>10462</v>
      </c>
      <c r="D4967">
        <v>265</v>
      </c>
      <c r="E4967" s="1">
        <v>45806</v>
      </c>
      <c r="F4967" s="1">
        <v>45817</v>
      </c>
      <c r="G4967" t="s">
        <v>60</v>
      </c>
      <c r="H4967" t="str">
        <f t="shared" ca="1" si="77"/>
        <v>close</v>
      </c>
      <c r="K4967" t="s">
        <v>957</v>
      </c>
      <c r="L4967" t="s">
        <v>18</v>
      </c>
      <c r="M4967" t="s">
        <v>19</v>
      </c>
    </row>
    <row r="4968" spans="1:13" customFormat="1" hidden="1" x14ac:dyDescent="0.35">
      <c r="A4968" s="1">
        <v>45808</v>
      </c>
      <c r="B4968" t="s">
        <v>10463</v>
      </c>
      <c r="C4968" t="s">
        <v>10464</v>
      </c>
      <c r="D4968">
        <v>240</v>
      </c>
      <c r="E4968" s="1">
        <v>45807</v>
      </c>
      <c r="F4968" s="1">
        <v>45828</v>
      </c>
      <c r="G4968" t="s">
        <v>23</v>
      </c>
      <c r="H4968" t="str">
        <f t="shared" ca="1" si="77"/>
        <v>close</v>
      </c>
      <c r="I4968">
        <v>19900</v>
      </c>
      <c r="J4968">
        <v>995000</v>
      </c>
      <c r="K4968" t="s">
        <v>4440</v>
      </c>
      <c r="L4968" t="s">
        <v>18</v>
      </c>
      <c r="M4968" t="s">
        <v>19</v>
      </c>
    </row>
    <row r="4969" spans="1:13" customFormat="1" hidden="1" x14ac:dyDescent="0.35">
      <c r="A4969" s="1">
        <v>45808</v>
      </c>
      <c r="B4969" t="s">
        <v>10465</v>
      </c>
      <c r="C4969" t="s">
        <v>10466</v>
      </c>
      <c r="D4969">
        <v>1075</v>
      </c>
      <c r="E4969" s="1">
        <v>45806</v>
      </c>
      <c r="F4969" s="1">
        <v>45820</v>
      </c>
      <c r="G4969" t="s">
        <v>16</v>
      </c>
      <c r="H4969" t="str">
        <f t="shared" ca="1" si="77"/>
        <v>close</v>
      </c>
      <c r="K4969" t="s">
        <v>4656</v>
      </c>
      <c r="L4969" t="s">
        <v>18</v>
      </c>
      <c r="M4969" t="s">
        <v>19</v>
      </c>
    </row>
    <row r="4970" spans="1:13" customFormat="1" hidden="1" x14ac:dyDescent="0.35">
      <c r="A4970" s="1">
        <v>45808</v>
      </c>
      <c r="B4970" t="s">
        <v>10467</v>
      </c>
      <c r="C4970" t="s">
        <v>10468</v>
      </c>
      <c r="D4970">
        <v>21195</v>
      </c>
      <c r="E4970" s="1">
        <v>45807</v>
      </c>
      <c r="F4970" s="1">
        <v>45828</v>
      </c>
      <c r="G4970" t="s">
        <v>16</v>
      </c>
      <c r="H4970" t="str">
        <f t="shared" ca="1" si="77"/>
        <v>close</v>
      </c>
      <c r="K4970" t="s">
        <v>4734</v>
      </c>
      <c r="L4970" t="s">
        <v>18</v>
      </c>
      <c r="M4970" t="s">
        <v>19</v>
      </c>
    </row>
    <row r="4971" spans="1:13" customFormat="1" hidden="1" x14ac:dyDescent="0.35">
      <c r="A4971" s="1">
        <v>45808</v>
      </c>
      <c r="B4971" t="s">
        <v>10469</v>
      </c>
      <c r="C4971" t="s">
        <v>10470</v>
      </c>
      <c r="E4971" s="1">
        <v>45807</v>
      </c>
      <c r="F4971" s="1">
        <v>45810</v>
      </c>
      <c r="G4971" t="s">
        <v>45</v>
      </c>
      <c r="H4971" t="str">
        <f t="shared" ca="1" si="77"/>
        <v>close</v>
      </c>
      <c r="K4971" t="s">
        <v>5519</v>
      </c>
      <c r="L4971" t="s">
        <v>18</v>
      </c>
      <c r="M4971" t="s">
        <v>19</v>
      </c>
    </row>
    <row r="4972" spans="1:13" customFormat="1" hidden="1" x14ac:dyDescent="0.35">
      <c r="A4972" s="1">
        <v>45808</v>
      </c>
      <c r="B4972" t="s">
        <v>10471</v>
      </c>
      <c r="C4972" t="s">
        <v>4796</v>
      </c>
      <c r="E4972" s="1">
        <v>45807</v>
      </c>
      <c r="F4972" s="1">
        <v>45810</v>
      </c>
      <c r="G4972" t="s">
        <v>101</v>
      </c>
      <c r="H4972" t="str">
        <f t="shared" ca="1" si="77"/>
        <v>close</v>
      </c>
      <c r="K4972" t="s">
        <v>4731</v>
      </c>
      <c r="L4972" t="s">
        <v>18</v>
      </c>
      <c r="M4972" t="s">
        <v>19</v>
      </c>
    </row>
    <row r="4973" spans="1:13" customFormat="1" hidden="1" x14ac:dyDescent="0.35">
      <c r="A4973" s="1">
        <v>45808</v>
      </c>
      <c r="B4973" t="s">
        <v>10472</v>
      </c>
      <c r="C4973" t="s">
        <v>10051</v>
      </c>
      <c r="E4973" s="1">
        <v>45807</v>
      </c>
      <c r="F4973" s="1">
        <v>45810</v>
      </c>
      <c r="G4973" t="s">
        <v>29</v>
      </c>
      <c r="H4973" t="str">
        <f t="shared" ca="1" si="77"/>
        <v>close</v>
      </c>
      <c r="K4973" t="s">
        <v>1841</v>
      </c>
      <c r="L4973" t="s">
        <v>18</v>
      </c>
      <c r="M4973" t="s">
        <v>19</v>
      </c>
    </row>
    <row r="4974" spans="1:13" customFormat="1" hidden="1" x14ac:dyDescent="0.35">
      <c r="A4974" s="1">
        <v>45808</v>
      </c>
      <c r="B4974" t="s">
        <v>10473</v>
      </c>
      <c r="C4974" t="s">
        <v>10474</v>
      </c>
      <c r="E4974" s="1">
        <v>45808</v>
      </c>
      <c r="F4974" s="1">
        <v>45812</v>
      </c>
      <c r="G4974" t="s">
        <v>16</v>
      </c>
      <c r="H4974" t="str">
        <f t="shared" ca="1" si="77"/>
        <v>close</v>
      </c>
      <c r="K4974" t="s">
        <v>979</v>
      </c>
      <c r="L4974" t="s">
        <v>18</v>
      </c>
      <c r="M4974" t="s">
        <v>19</v>
      </c>
    </row>
    <row r="4975" spans="1:13" customFormat="1" hidden="1" x14ac:dyDescent="0.35">
      <c r="A4975" s="1">
        <v>45808</v>
      </c>
      <c r="B4975" t="s">
        <v>10476</v>
      </c>
      <c r="C4975" t="s">
        <v>6936</v>
      </c>
      <c r="E4975" s="1">
        <v>45807</v>
      </c>
      <c r="F4975" s="1">
        <v>45810</v>
      </c>
      <c r="G4975" t="s">
        <v>23</v>
      </c>
      <c r="H4975" t="str">
        <f t="shared" ca="1" si="77"/>
        <v>close</v>
      </c>
      <c r="K4975" t="s">
        <v>2081</v>
      </c>
      <c r="L4975" t="s">
        <v>18</v>
      </c>
      <c r="M4975" t="s">
        <v>19</v>
      </c>
    </row>
    <row r="4976" spans="1:13" customFormat="1" hidden="1" x14ac:dyDescent="0.35">
      <c r="A4976" s="1">
        <v>45808</v>
      </c>
      <c r="B4976" t="s">
        <v>10477</v>
      </c>
      <c r="C4976" t="s">
        <v>10478</v>
      </c>
      <c r="E4976" s="1">
        <v>45808</v>
      </c>
      <c r="F4976" s="1">
        <v>45810</v>
      </c>
      <c r="G4976" t="s">
        <v>29</v>
      </c>
      <c r="H4976" t="str">
        <f t="shared" ca="1" si="77"/>
        <v>close</v>
      </c>
      <c r="K4976" t="s">
        <v>1226</v>
      </c>
      <c r="L4976" t="s">
        <v>18</v>
      </c>
      <c r="M4976" t="s">
        <v>19</v>
      </c>
    </row>
    <row r="4977" spans="1:13" customFormat="1" hidden="1" x14ac:dyDescent="0.35">
      <c r="A4977" s="1">
        <v>45808</v>
      </c>
      <c r="B4977" t="s">
        <v>10479</v>
      </c>
      <c r="C4977" t="s">
        <v>10478</v>
      </c>
      <c r="E4977" s="1">
        <v>45808</v>
      </c>
      <c r="F4977" s="1">
        <v>45810</v>
      </c>
      <c r="G4977" t="s">
        <v>29</v>
      </c>
      <c r="H4977" t="str">
        <f t="shared" ca="1" si="77"/>
        <v>close</v>
      </c>
      <c r="K4977" t="s">
        <v>1226</v>
      </c>
      <c r="L4977" t="s">
        <v>18</v>
      </c>
      <c r="M4977" t="s">
        <v>19</v>
      </c>
    </row>
    <row r="4978" spans="1:13" customFormat="1" hidden="1" x14ac:dyDescent="0.35">
      <c r="A4978" s="1">
        <v>45808</v>
      </c>
      <c r="B4978" t="s">
        <v>10480</v>
      </c>
      <c r="C4978" t="s">
        <v>10478</v>
      </c>
      <c r="E4978" s="1">
        <v>45808</v>
      </c>
      <c r="F4978" s="1">
        <v>45810</v>
      </c>
      <c r="G4978" t="s">
        <v>29</v>
      </c>
      <c r="H4978" t="str">
        <f t="shared" ca="1" si="77"/>
        <v>close</v>
      </c>
      <c r="K4978" t="s">
        <v>1226</v>
      </c>
      <c r="L4978" t="s">
        <v>18</v>
      </c>
      <c r="M4978" t="s">
        <v>19</v>
      </c>
    </row>
    <row r="4979" spans="1:13" customFormat="1" hidden="1" x14ac:dyDescent="0.35">
      <c r="A4979" s="1">
        <v>45808</v>
      </c>
      <c r="B4979" t="s">
        <v>10481</v>
      </c>
      <c r="C4979" t="s">
        <v>10482</v>
      </c>
      <c r="E4979" s="1">
        <v>45808</v>
      </c>
      <c r="F4979" s="1">
        <v>45810</v>
      </c>
      <c r="G4979" t="s">
        <v>45</v>
      </c>
      <c r="H4979" t="str">
        <f t="shared" ca="1" si="77"/>
        <v>close</v>
      </c>
      <c r="K4979" t="s">
        <v>1167</v>
      </c>
      <c r="L4979" t="s">
        <v>18</v>
      </c>
      <c r="M4979" t="s">
        <v>19</v>
      </c>
    </row>
    <row r="4980" spans="1:13" customFormat="1" hidden="1" x14ac:dyDescent="0.35">
      <c r="A4980" s="1">
        <v>45808</v>
      </c>
      <c r="B4980" t="s">
        <v>10483</v>
      </c>
      <c r="C4980" t="s">
        <v>10484</v>
      </c>
      <c r="E4980" s="1">
        <v>45807</v>
      </c>
      <c r="F4980" s="1">
        <v>45810</v>
      </c>
      <c r="G4980" t="s">
        <v>16</v>
      </c>
      <c r="H4980" t="str">
        <f t="shared" ca="1" si="77"/>
        <v>close</v>
      </c>
      <c r="K4980" t="s">
        <v>10052</v>
      </c>
      <c r="L4980" t="s">
        <v>18</v>
      </c>
      <c r="M4980" t="s">
        <v>19</v>
      </c>
    </row>
    <row r="4981" spans="1:13" customFormat="1" hidden="1" x14ac:dyDescent="0.35">
      <c r="A4981" s="1">
        <v>45808</v>
      </c>
      <c r="B4981" t="s">
        <v>10485</v>
      </c>
      <c r="C4981" t="s">
        <v>10486</v>
      </c>
      <c r="E4981" s="1">
        <v>45809</v>
      </c>
      <c r="F4981" s="1">
        <v>45810</v>
      </c>
      <c r="G4981" t="s">
        <v>67</v>
      </c>
      <c r="H4981" t="str">
        <f t="shared" ca="1" si="77"/>
        <v>close</v>
      </c>
      <c r="I4981">
        <v>75600</v>
      </c>
      <c r="J4981">
        <v>3780000</v>
      </c>
      <c r="K4981" t="s">
        <v>2046</v>
      </c>
      <c r="L4981" t="s">
        <v>18</v>
      </c>
      <c r="M4981" t="s">
        <v>19</v>
      </c>
    </row>
    <row r="4982" spans="1:13" customFormat="1" hidden="1" x14ac:dyDescent="0.35">
      <c r="A4982" s="1">
        <v>45808</v>
      </c>
      <c r="B4982" t="s">
        <v>10487</v>
      </c>
      <c r="C4982" t="s">
        <v>10488</v>
      </c>
      <c r="E4982" s="1">
        <v>45808</v>
      </c>
      <c r="F4982" s="1">
        <v>45810</v>
      </c>
      <c r="G4982" t="s">
        <v>45</v>
      </c>
      <c r="H4982" t="str">
        <f t="shared" ca="1" si="77"/>
        <v>close</v>
      </c>
      <c r="K4982" t="s">
        <v>1678</v>
      </c>
      <c r="L4982" t="s">
        <v>18</v>
      </c>
      <c r="M4982" t="s">
        <v>19</v>
      </c>
    </row>
    <row r="4983" spans="1:13" customFormat="1" hidden="1" x14ac:dyDescent="0.35">
      <c r="A4983" s="1">
        <v>45808</v>
      </c>
      <c r="B4983" t="s">
        <v>10489</v>
      </c>
      <c r="C4983" t="s">
        <v>10490</v>
      </c>
      <c r="E4983" s="1">
        <v>45807</v>
      </c>
      <c r="F4983" s="1">
        <v>45808</v>
      </c>
      <c r="G4983" t="s">
        <v>60</v>
      </c>
      <c r="H4983" t="str">
        <f t="shared" ca="1" si="77"/>
        <v>close</v>
      </c>
      <c r="K4983" t="s">
        <v>4859</v>
      </c>
      <c r="L4983" t="s">
        <v>18</v>
      </c>
      <c r="M4983" t="s">
        <v>19</v>
      </c>
    </row>
    <row r="4984" spans="1:13" customFormat="1" hidden="1" x14ac:dyDescent="0.35">
      <c r="A4984" s="1">
        <v>45808</v>
      </c>
      <c r="B4984" t="s">
        <v>10491</v>
      </c>
      <c r="C4984" t="s">
        <v>4269</v>
      </c>
      <c r="E4984" s="1">
        <v>45808</v>
      </c>
      <c r="F4984" s="1">
        <v>45818</v>
      </c>
      <c r="G4984" t="s">
        <v>60</v>
      </c>
      <c r="H4984" t="str">
        <f t="shared" ca="1" si="77"/>
        <v>close</v>
      </c>
      <c r="K4984" t="s">
        <v>2206</v>
      </c>
      <c r="L4984" t="s">
        <v>18</v>
      </c>
      <c r="M4984" t="s">
        <v>19</v>
      </c>
    </row>
    <row r="4985" spans="1:13" customFormat="1" hidden="1" x14ac:dyDescent="0.35">
      <c r="A4985" s="1">
        <v>45808</v>
      </c>
      <c r="B4985" t="s">
        <v>10492</v>
      </c>
      <c r="C4985" t="s">
        <v>10493</v>
      </c>
      <c r="D4985">
        <v>101</v>
      </c>
      <c r="E4985" s="1">
        <v>45794</v>
      </c>
      <c r="F4985" s="1">
        <v>45815</v>
      </c>
      <c r="G4985" t="s">
        <v>49</v>
      </c>
      <c r="H4985" t="str">
        <f t="shared" ca="1" si="77"/>
        <v>close</v>
      </c>
      <c r="I4985">
        <v>16000</v>
      </c>
      <c r="J4985">
        <v>800000</v>
      </c>
      <c r="K4985" t="s">
        <v>3683</v>
      </c>
      <c r="L4985" t="s">
        <v>18</v>
      </c>
      <c r="M4985" t="s">
        <v>19</v>
      </c>
    </row>
    <row r="4986" spans="1:13" customFormat="1" hidden="1" x14ac:dyDescent="0.35">
      <c r="A4986" s="1">
        <v>45808</v>
      </c>
      <c r="B4986" t="s">
        <v>10494</v>
      </c>
      <c r="C4986" t="s">
        <v>10495</v>
      </c>
      <c r="D4986">
        <v>1713</v>
      </c>
      <c r="E4986" s="1">
        <v>45794</v>
      </c>
      <c r="F4986" s="1">
        <v>45819</v>
      </c>
      <c r="G4986" t="s">
        <v>23</v>
      </c>
      <c r="H4986" t="str">
        <f t="shared" ca="1" si="77"/>
        <v>close</v>
      </c>
      <c r="I4986">
        <v>70</v>
      </c>
      <c r="J4986">
        <v>3500</v>
      </c>
      <c r="K4986" t="s">
        <v>1753</v>
      </c>
      <c r="L4986" t="s">
        <v>18</v>
      </c>
      <c r="M4986" t="s">
        <v>19</v>
      </c>
    </row>
    <row r="4987" spans="1:13" customFormat="1" hidden="1" x14ac:dyDescent="0.35">
      <c r="A4987" s="1">
        <v>45808</v>
      </c>
      <c r="B4987" t="s">
        <v>10496</v>
      </c>
      <c r="C4987" t="s">
        <v>10497</v>
      </c>
      <c r="D4987">
        <v>6</v>
      </c>
      <c r="E4987" s="1">
        <v>45796</v>
      </c>
      <c r="F4987" s="1">
        <v>45817</v>
      </c>
      <c r="G4987" t="s">
        <v>37</v>
      </c>
      <c r="H4987" t="str">
        <f t="shared" ca="1" si="77"/>
        <v>close</v>
      </c>
      <c r="K4987" t="s">
        <v>2652</v>
      </c>
      <c r="L4987" t="s">
        <v>18</v>
      </c>
      <c r="M4987" t="s">
        <v>19</v>
      </c>
    </row>
    <row r="4988" spans="1:13" customFormat="1" hidden="1" x14ac:dyDescent="0.35">
      <c r="A4988" s="1">
        <v>45808</v>
      </c>
      <c r="B4988" t="s">
        <v>10498</v>
      </c>
      <c r="C4988" t="s">
        <v>10499</v>
      </c>
      <c r="D4988">
        <v>403</v>
      </c>
      <c r="E4988" s="1">
        <v>45796</v>
      </c>
      <c r="F4988" s="1">
        <v>45817</v>
      </c>
      <c r="G4988" t="s">
        <v>37</v>
      </c>
      <c r="H4988" t="str">
        <f t="shared" ca="1" si="77"/>
        <v>close</v>
      </c>
      <c r="K4988" t="s">
        <v>1226</v>
      </c>
      <c r="L4988" t="s">
        <v>18</v>
      </c>
      <c r="M4988" t="s">
        <v>19</v>
      </c>
    </row>
    <row r="4989" spans="1:13" customFormat="1" hidden="1" x14ac:dyDescent="0.35">
      <c r="A4989" s="1">
        <v>45808</v>
      </c>
      <c r="B4989" t="s">
        <v>10500</v>
      </c>
      <c r="C4989" t="s">
        <v>10501</v>
      </c>
      <c r="D4989">
        <v>11</v>
      </c>
      <c r="E4989" s="1">
        <v>45796</v>
      </c>
      <c r="F4989" s="1">
        <v>45817</v>
      </c>
      <c r="G4989" t="s">
        <v>33</v>
      </c>
      <c r="H4989" t="str">
        <f t="shared" ca="1" si="77"/>
        <v>close</v>
      </c>
      <c r="K4989" t="s">
        <v>2704</v>
      </c>
      <c r="L4989" t="s">
        <v>18</v>
      </c>
      <c r="M4989" t="s">
        <v>19</v>
      </c>
    </row>
    <row r="4990" spans="1:13" customFormat="1" hidden="1" x14ac:dyDescent="0.35">
      <c r="A4990" s="1">
        <v>45808</v>
      </c>
      <c r="B4990" t="s">
        <v>10502</v>
      </c>
      <c r="C4990" t="s">
        <v>1711</v>
      </c>
      <c r="D4990">
        <v>72</v>
      </c>
      <c r="E4990" s="1">
        <v>45792</v>
      </c>
      <c r="F4990" s="1">
        <v>45813</v>
      </c>
      <c r="G4990" t="s">
        <v>101</v>
      </c>
      <c r="H4990" t="str">
        <f t="shared" ca="1" si="77"/>
        <v>close</v>
      </c>
      <c r="K4990" t="s">
        <v>1375</v>
      </c>
      <c r="L4990" t="s">
        <v>18</v>
      </c>
      <c r="M4990" t="s">
        <v>19</v>
      </c>
    </row>
    <row r="4991" spans="1:13" customFormat="1" hidden="1" x14ac:dyDescent="0.35">
      <c r="A4991" s="1">
        <v>45808</v>
      </c>
      <c r="B4991" t="s">
        <v>10503</v>
      </c>
      <c r="C4991" t="s">
        <v>10504</v>
      </c>
      <c r="D4991">
        <v>11</v>
      </c>
      <c r="E4991" s="1">
        <v>45797</v>
      </c>
      <c r="F4991" s="1">
        <v>45818</v>
      </c>
      <c r="G4991" t="s">
        <v>101</v>
      </c>
      <c r="H4991" t="str">
        <f t="shared" ca="1" si="77"/>
        <v>close</v>
      </c>
      <c r="K4991" t="s">
        <v>2768</v>
      </c>
      <c r="L4991" t="s">
        <v>18</v>
      </c>
      <c r="M4991" t="s">
        <v>19</v>
      </c>
    </row>
    <row r="4992" spans="1:13" customFormat="1" hidden="1" x14ac:dyDescent="0.35">
      <c r="A4992" s="1">
        <v>45808</v>
      </c>
      <c r="B4992" t="s">
        <v>10505</v>
      </c>
      <c r="C4992" t="s">
        <v>10506</v>
      </c>
      <c r="D4992">
        <v>379</v>
      </c>
      <c r="E4992" s="1">
        <v>45797</v>
      </c>
      <c r="F4992" s="1">
        <v>45827</v>
      </c>
      <c r="G4992" t="s">
        <v>101</v>
      </c>
      <c r="H4992" t="str">
        <f t="shared" ca="1" si="77"/>
        <v>close</v>
      </c>
      <c r="I4992">
        <v>1593901</v>
      </c>
      <c r="J4992">
        <v>79695050</v>
      </c>
      <c r="K4992" t="s">
        <v>1750</v>
      </c>
      <c r="L4992" t="s">
        <v>18</v>
      </c>
      <c r="M4992" t="s">
        <v>19</v>
      </c>
    </row>
    <row r="4993" spans="1:13" customFormat="1" hidden="1" x14ac:dyDescent="0.35">
      <c r="A4993" s="1">
        <v>45808</v>
      </c>
      <c r="B4993" t="s">
        <v>10507</v>
      </c>
      <c r="C4993" t="s">
        <v>8032</v>
      </c>
      <c r="D4993">
        <v>617</v>
      </c>
      <c r="E4993" s="1">
        <v>45797</v>
      </c>
      <c r="F4993" s="1">
        <v>45818</v>
      </c>
      <c r="G4993" t="s">
        <v>101</v>
      </c>
      <c r="H4993" t="str">
        <f t="shared" ca="1" si="77"/>
        <v>close</v>
      </c>
      <c r="K4993" t="s">
        <v>5880</v>
      </c>
      <c r="L4993" t="s">
        <v>41</v>
      </c>
      <c r="M4993" t="s">
        <v>19</v>
      </c>
    </row>
    <row r="4994" spans="1:13" customFormat="1" hidden="1" x14ac:dyDescent="0.35">
      <c r="A4994" s="1">
        <v>45808</v>
      </c>
      <c r="B4994" t="s">
        <v>10508</v>
      </c>
      <c r="C4994" t="s">
        <v>10509</v>
      </c>
      <c r="D4994">
        <v>30</v>
      </c>
      <c r="E4994" s="1">
        <v>45794</v>
      </c>
      <c r="F4994" s="1">
        <v>45815</v>
      </c>
      <c r="G4994" t="s">
        <v>101</v>
      </c>
      <c r="H4994" t="str">
        <f t="shared" ca="1" si="77"/>
        <v>close</v>
      </c>
      <c r="K4994" t="s">
        <v>1952</v>
      </c>
      <c r="L4994" t="s">
        <v>41</v>
      </c>
      <c r="M4994" t="s">
        <v>19</v>
      </c>
    </row>
    <row r="4995" spans="1:13" customFormat="1" hidden="1" x14ac:dyDescent="0.35">
      <c r="A4995" s="1">
        <v>45808</v>
      </c>
      <c r="B4995" t="s">
        <v>10510</v>
      </c>
      <c r="C4995" t="s">
        <v>10511</v>
      </c>
      <c r="D4995">
        <v>8</v>
      </c>
      <c r="E4995" s="1">
        <v>45798</v>
      </c>
      <c r="F4995" s="1">
        <v>45819</v>
      </c>
      <c r="G4995" t="s">
        <v>60</v>
      </c>
      <c r="H4995" t="str">
        <f t="shared" ca="1" si="77"/>
        <v>close</v>
      </c>
      <c r="K4995" t="s">
        <v>1937</v>
      </c>
      <c r="L4995" t="s">
        <v>18</v>
      </c>
      <c r="M4995" t="s">
        <v>19</v>
      </c>
    </row>
    <row r="4996" spans="1:13" customFormat="1" hidden="1" x14ac:dyDescent="0.35">
      <c r="A4996" s="1">
        <v>45808</v>
      </c>
      <c r="B4996" t="s">
        <v>10512</v>
      </c>
      <c r="C4996" t="s">
        <v>10513</v>
      </c>
      <c r="D4996">
        <v>104</v>
      </c>
      <c r="E4996" s="1">
        <v>45797</v>
      </c>
      <c r="F4996" s="1">
        <v>45819</v>
      </c>
      <c r="G4996" t="s">
        <v>45</v>
      </c>
      <c r="H4996" t="str">
        <f t="shared" ref="H4996:H5059" ca="1" si="78">IF(F4996-TODAY()&gt;0,F4996-TODAY(),"close")</f>
        <v>close</v>
      </c>
      <c r="K4996" t="s">
        <v>947</v>
      </c>
      <c r="L4996" t="s">
        <v>18</v>
      </c>
      <c r="M4996" t="s">
        <v>19</v>
      </c>
    </row>
    <row r="4997" spans="1:13" customFormat="1" hidden="1" x14ac:dyDescent="0.35">
      <c r="A4997" s="1">
        <v>45808</v>
      </c>
      <c r="B4997" t="s">
        <v>10514</v>
      </c>
      <c r="C4997" t="s">
        <v>10515</v>
      </c>
      <c r="D4997">
        <v>286</v>
      </c>
      <c r="E4997" s="1">
        <v>45797</v>
      </c>
      <c r="F4997" s="1">
        <v>45818</v>
      </c>
      <c r="G4997" t="s">
        <v>67</v>
      </c>
      <c r="H4997" t="str">
        <f t="shared" ca="1" si="78"/>
        <v>close</v>
      </c>
      <c r="K4997" t="s">
        <v>947</v>
      </c>
      <c r="L4997" t="s">
        <v>18</v>
      </c>
      <c r="M4997" t="s">
        <v>19</v>
      </c>
    </row>
    <row r="4998" spans="1:13" customFormat="1" hidden="1" x14ac:dyDescent="0.35">
      <c r="A4998" s="1">
        <v>45808</v>
      </c>
      <c r="B4998" t="s">
        <v>10516</v>
      </c>
      <c r="C4998" t="s">
        <v>10517</v>
      </c>
      <c r="D4998">
        <v>25</v>
      </c>
      <c r="E4998" s="1">
        <v>45798</v>
      </c>
      <c r="F4998" s="1">
        <v>45819</v>
      </c>
      <c r="G4998" t="s">
        <v>101</v>
      </c>
      <c r="H4998" t="str">
        <f t="shared" ca="1" si="78"/>
        <v>close</v>
      </c>
      <c r="K4998" t="s">
        <v>6995</v>
      </c>
      <c r="L4998" t="s">
        <v>18</v>
      </c>
      <c r="M4998" t="s">
        <v>19</v>
      </c>
    </row>
    <row r="4999" spans="1:13" customFormat="1" hidden="1" x14ac:dyDescent="0.35">
      <c r="A4999" s="1">
        <v>45808</v>
      </c>
      <c r="B4999" t="s">
        <v>10518</v>
      </c>
      <c r="C4999" t="s">
        <v>10519</v>
      </c>
      <c r="D4999">
        <v>13</v>
      </c>
      <c r="E4999" s="1">
        <v>45798</v>
      </c>
      <c r="F4999" s="1">
        <v>45819</v>
      </c>
      <c r="G4999" t="s">
        <v>101</v>
      </c>
      <c r="H4999" t="str">
        <f t="shared" ca="1" si="78"/>
        <v>close</v>
      </c>
      <c r="K4999" t="s">
        <v>957</v>
      </c>
      <c r="L4999" t="s">
        <v>18</v>
      </c>
      <c r="M4999" t="s">
        <v>19</v>
      </c>
    </row>
    <row r="5000" spans="1:13" customFormat="1" hidden="1" x14ac:dyDescent="0.35">
      <c r="A5000" s="1">
        <v>45808</v>
      </c>
      <c r="B5000" t="s">
        <v>10520</v>
      </c>
      <c r="C5000" t="s">
        <v>10521</v>
      </c>
      <c r="D5000">
        <v>7</v>
      </c>
      <c r="E5000" s="1">
        <v>45798</v>
      </c>
      <c r="F5000" s="1">
        <v>45819</v>
      </c>
      <c r="G5000" t="s">
        <v>101</v>
      </c>
      <c r="H5000" t="str">
        <f t="shared" ca="1" si="78"/>
        <v>close</v>
      </c>
      <c r="K5000" t="s">
        <v>2728</v>
      </c>
      <c r="L5000" t="s">
        <v>18</v>
      </c>
      <c r="M5000" t="s">
        <v>19</v>
      </c>
    </row>
    <row r="5001" spans="1:13" customFormat="1" hidden="1" x14ac:dyDescent="0.35">
      <c r="A5001" s="1">
        <v>45808</v>
      </c>
      <c r="B5001" t="s">
        <v>10522</v>
      </c>
      <c r="C5001" t="s">
        <v>10523</v>
      </c>
      <c r="D5001">
        <v>12</v>
      </c>
      <c r="E5001" s="1">
        <v>45798</v>
      </c>
      <c r="F5001" s="1">
        <v>45819</v>
      </c>
      <c r="G5001" t="s">
        <v>101</v>
      </c>
      <c r="H5001" t="str">
        <f t="shared" ca="1" si="78"/>
        <v>close</v>
      </c>
      <c r="K5001" t="s">
        <v>2444</v>
      </c>
      <c r="L5001" t="s">
        <v>18</v>
      </c>
      <c r="M5001" t="s">
        <v>19</v>
      </c>
    </row>
    <row r="5002" spans="1:13" customFormat="1" hidden="1" x14ac:dyDescent="0.35">
      <c r="A5002" s="1">
        <v>45808</v>
      </c>
      <c r="B5002" t="s">
        <v>10524</v>
      </c>
      <c r="C5002" t="s">
        <v>10525</v>
      </c>
      <c r="D5002">
        <v>6</v>
      </c>
      <c r="E5002" s="1">
        <v>45798</v>
      </c>
      <c r="F5002" s="1">
        <v>45819</v>
      </c>
      <c r="G5002" t="s">
        <v>101</v>
      </c>
      <c r="H5002" t="str">
        <f t="shared" ca="1" si="78"/>
        <v>close</v>
      </c>
      <c r="K5002" t="s">
        <v>30</v>
      </c>
      <c r="L5002" t="s">
        <v>18</v>
      </c>
      <c r="M5002" t="s">
        <v>19</v>
      </c>
    </row>
    <row r="5003" spans="1:13" customFormat="1" hidden="1" x14ac:dyDescent="0.35">
      <c r="A5003" s="1">
        <v>45808</v>
      </c>
      <c r="B5003" t="s">
        <v>10526</v>
      </c>
      <c r="C5003" t="s">
        <v>10527</v>
      </c>
      <c r="D5003">
        <v>1056</v>
      </c>
      <c r="E5003" s="1">
        <v>45798</v>
      </c>
      <c r="F5003" s="1">
        <v>45819</v>
      </c>
      <c r="G5003" t="s">
        <v>45</v>
      </c>
      <c r="H5003" t="str">
        <f t="shared" ca="1" si="78"/>
        <v>close</v>
      </c>
      <c r="I5003">
        <v>51000</v>
      </c>
      <c r="J5003">
        <v>2550000</v>
      </c>
      <c r="K5003" t="s">
        <v>1986</v>
      </c>
      <c r="L5003" t="s">
        <v>18</v>
      </c>
      <c r="M5003" t="s">
        <v>19</v>
      </c>
    </row>
    <row r="5004" spans="1:13" customFormat="1" hidden="1" x14ac:dyDescent="0.35">
      <c r="A5004" s="1">
        <v>45808</v>
      </c>
      <c r="B5004" t="s">
        <v>10528</v>
      </c>
      <c r="C5004" t="s">
        <v>10529</v>
      </c>
      <c r="D5004">
        <v>9</v>
      </c>
      <c r="E5004" s="1">
        <v>45797</v>
      </c>
      <c r="F5004" s="1">
        <v>45818</v>
      </c>
      <c r="G5004" t="s">
        <v>136</v>
      </c>
      <c r="H5004" t="str">
        <f t="shared" ca="1" si="78"/>
        <v>close</v>
      </c>
      <c r="K5004" t="s">
        <v>1734</v>
      </c>
      <c r="L5004" t="s">
        <v>18</v>
      </c>
      <c r="M5004" t="s">
        <v>19</v>
      </c>
    </row>
    <row r="5005" spans="1:13" customFormat="1" hidden="1" x14ac:dyDescent="0.35">
      <c r="A5005" s="1">
        <v>45808</v>
      </c>
      <c r="B5005" t="s">
        <v>10530</v>
      </c>
      <c r="C5005" t="s">
        <v>10531</v>
      </c>
      <c r="D5005">
        <v>53</v>
      </c>
      <c r="E5005" s="1">
        <v>45797</v>
      </c>
      <c r="F5005" s="1">
        <v>45818</v>
      </c>
      <c r="G5005" t="s">
        <v>136</v>
      </c>
      <c r="H5005" t="str">
        <f t="shared" ca="1" si="78"/>
        <v>close</v>
      </c>
      <c r="K5005" t="s">
        <v>1734</v>
      </c>
      <c r="L5005" t="s">
        <v>18</v>
      </c>
      <c r="M5005" t="s">
        <v>19</v>
      </c>
    </row>
    <row r="5006" spans="1:13" customFormat="1" hidden="1" x14ac:dyDescent="0.35">
      <c r="A5006" s="1">
        <v>45808</v>
      </c>
      <c r="B5006" t="s">
        <v>10532</v>
      </c>
      <c r="C5006" t="s">
        <v>10533</v>
      </c>
      <c r="D5006">
        <v>17</v>
      </c>
      <c r="E5006" s="1">
        <v>45803</v>
      </c>
      <c r="F5006" s="1">
        <v>45824</v>
      </c>
      <c r="G5006" t="s">
        <v>101</v>
      </c>
      <c r="H5006" t="str">
        <f t="shared" ca="1" si="78"/>
        <v>close</v>
      </c>
      <c r="K5006" t="s">
        <v>1742</v>
      </c>
      <c r="L5006" t="s">
        <v>18</v>
      </c>
      <c r="M5006" t="s">
        <v>19</v>
      </c>
    </row>
    <row r="5007" spans="1:13" customFormat="1" hidden="1" x14ac:dyDescent="0.35">
      <c r="A5007" s="1">
        <v>45808</v>
      </c>
      <c r="B5007" t="s">
        <v>10534</v>
      </c>
      <c r="C5007" t="s">
        <v>10535</v>
      </c>
      <c r="D5007">
        <v>1464</v>
      </c>
      <c r="E5007" s="1">
        <v>45803</v>
      </c>
      <c r="F5007" s="1">
        <v>45824</v>
      </c>
      <c r="G5007" t="s">
        <v>101</v>
      </c>
      <c r="H5007" t="str">
        <f t="shared" ca="1" si="78"/>
        <v>close</v>
      </c>
      <c r="K5007" t="s">
        <v>2088</v>
      </c>
      <c r="L5007" t="s">
        <v>41</v>
      </c>
      <c r="M5007" t="s">
        <v>19</v>
      </c>
    </row>
    <row r="5008" spans="1:13" customFormat="1" hidden="1" x14ac:dyDescent="0.35">
      <c r="A5008" s="1">
        <v>45808</v>
      </c>
      <c r="B5008" t="s">
        <v>10536</v>
      </c>
      <c r="C5008" t="s">
        <v>10537</v>
      </c>
      <c r="E5008" s="1">
        <v>45803</v>
      </c>
      <c r="F5008" s="1">
        <v>45813</v>
      </c>
      <c r="G5008" t="s">
        <v>101</v>
      </c>
      <c r="H5008" t="str">
        <f t="shared" ca="1" si="78"/>
        <v>close</v>
      </c>
      <c r="K5008" t="s">
        <v>8394</v>
      </c>
      <c r="L5008" t="s">
        <v>18</v>
      </c>
      <c r="M5008" t="s">
        <v>19</v>
      </c>
    </row>
    <row r="5009" spans="1:13" customFormat="1" hidden="1" x14ac:dyDescent="0.35">
      <c r="A5009" s="1">
        <v>45808</v>
      </c>
      <c r="B5009" t="s">
        <v>10538</v>
      </c>
      <c r="C5009" t="s">
        <v>10539</v>
      </c>
      <c r="D5009">
        <v>15</v>
      </c>
      <c r="E5009" s="1">
        <v>45803</v>
      </c>
      <c r="F5009" s="1">
        <v>45824</v>
      </c>
      <c r="G5009" t="s">
        <v>29</v>
      </c>
      <c r="H5009" t="str">
        <f t="shared" ca="1" si="78"/>
        <v>close</v>
      </c>
      <c r="K5009" t="s">
        <v>5880</v>
      </c>
      <c r="L5009" t="s">
        <v>18</v>
      </c>
      <c r="M5009" t="s">
        <v>19</v>
      </c>
    </row>
    <row r="5010" spans="1:13" customFormat="1" hidden="1" x14ac:dyDescent="0.35">
      <c r="A5010" s="1">
        <v>45808</v>
      </c>
      <c r="B5010" t="s">
        <v>10540</v>
      </c>
      <c r="C5010" t="s">
        <v>10541</v>
      </c>
      <c r="D5010">
        <v>173</v>
      </c>
      <c r="E5010" s="1">
        <v>45798</v>
      </c>
      <c r="F5010" s="1">
        <v>45819</v>
      </c>
      <c r="G5010" t="s">
        <v>16</v>
      </c>
      <c r="H5010" t="str">
        <f t="shared" ca="1" si="78"/>
        <v>close</v>
      </c>
      <c r="K5010" t="s">
        <v>2695</v>
      </c>
      <c r="L5010" t="s">
        <v>18</v>
      </c>
      <c r="M5010" t="s">
        <v>19</v>
      </c>
    </row>
    <row r="5011" spans="1:13" customFormat="1" hidden="1" x14ac:dyDescent="0.35">
      <c r="A5011" s="1">
        <v>45808</v>
      </c>
      <c r="B5011" t="s">
        <v>10542</v>
      </c>
      <c r="C5011" t="s">
        <v>10543</v>
      </c>
      <c r="D5011">
        <v>37</v>
      </c>
      <c r="E5011" s="1">
        <v>45798</v>
      </c>
      <c r="F5011" s="1">
        <v>45820</v>
      </c>
      <c r="G5011" t="s">
        <v>16</v>
      </c>
      <c r="H5011" t="str">
        <f t="shared" ca="1" si="78"/>
        <v>close</v>
      </c>
      <c r="K5011" t="s">
        <v>3195</v>
      </c>
      <c r="L5011" t="s">
        <v>18</v>
      </c>
      <c r="M5011" t="s">
        <v>19</v>
      </c>
    </row>
    <row r="5012" spans="1:13" customFormat="1" hidden="1" x14ac:dyDescent="0.35">
      <c r="A5012" s="1">
        <v>45808</v>
      </c>
      <c r="B5012" t="s">
        <v>10544</v>
      </c>
      <c r="C5012" t="s">
        <v>10545</v>
      </c>
      <c r="D5012">
        <v>18</v>
      </c>
      <c r="E5012" s="1">
        <v>45798</v>
      </c>
      <c r="F5012" s="1">
        <v>45819</v>
      </c>
      <c r="G5012" t="s">
        <v>23</v>
      </c>
      <c r="H5012" t="str">
        <f t="shared" ca="1" si="78"/>
        <v>close</v>
      </c>
      <c r="K5012" t="s">
        <v>1681</v>
      </c>
      <c r="L5012" t="s">
        <v>18</v>
      </c>
      <c r="M5012" t="s">
        <v>19</v>
      </c>
    </row>
    <row r="5013" spans="1:13" customFormat="1" hidden="1" x14ac:dyDescent="0.35">
      <c r="A5013" s="1">
        <v>45808</v>
      </c>
      <c r="B5013" t="s">
        <v>10546</v>
      </c>
      <c r="C5013" t="s">
        <v>10547</v>
      </c>
      <c r="D5013">
        <v>6</v>
      </c>
      <c r="E5013" s="1">
        <v>45798</v>
      </c>
      <c r="F5013" s="1">
        <v>45819</v>
      </c>
      <c r="G5013" t="s">
        <v>23</v>
      </c>
      <c r="H5013" t="str">
        <f t="shared" ca="1" si="78"/>
        <v>close</v>
      </c>
      <c r="K5013" t="s">
        <v>10548</v>
      </c>
      <c r="L5013" t="s">
        <v>18</v>
      </c>
      <c r="M5013" t="s">
        <v>19</v>
      </c>
    </row>
    <row r="5014" spans="1:13" customFormat="1" hidden="1" x14ac:dyDescent="0.35">
      <c r="A5014" s="1">
        <v>45808</v>
      </c>
      <c r="B5014" t="s">
        <v>10549</v>
      </c>
      <c r="C5014" t="s">
        <v>10550</v>
      </c>
      <c r="D5014">
        <v>13960</v>
      </c>
      <c r="E5014" s="1">
        <v>45798</v>
      </c>
      <c r="F5014" s="1">
        <v>45819</v>
      </c>
      <c r="G5014" t="s">
        <v>23</v>
      </c>
      <c r="H5014" t="str">
        <f t="shared" ca="1" si="78"/>
        <v>close</v>
      </c>
      <c r="K5014" t="s">
        <v>4445</v>
      </c>
      <c r="L5014" t="s">
        <v>18</v>
      </c>
      <c r="M5014" t="s">
        <v>19</v>
      </c>
    </row>
    <row r="5015" spans="1:13" customFormat="1" hidden="1" x14ac:dyDescent="0.35">
      <c r="A5015" s="1">
        <v>45808</v>
      </c>
      <c r="B5015" t="s">
        <v>10551</v>
      </c>
      <c r="C5015" t="s">
        <v>10552</v>
      </c>
      <c r="D5015">
        <v>7</v>
      </c>
      <c r="E5015" s="1">
        <v>45804</v>
      </c>
      <c r="F5015" s="1">
        <v>45825</v>
      </c>
      <c r="G5015" t="s">
        <v>23</v>
      </c>
      <c r="H5015" t="str">
        <f t="shared" ca="1" si="78"/>
        <v>close</v>
      </c>
      <c r="K5015" t="s">
        <v>1681</v>
      </c>
      <c r="L5015" t="s">
        <v>41</v>
      </c>
      <c r="M5015" t="s">
        <v>19</v>
      </c>
    </row>
    <row r="5016" spans="1:13" customFormat="1" hidden="1" x14ac:dyDescent="0.35">
      <c r="A5016" s="1">
        <v>45808</v>
      </c>
      <c r="B5016" t="s">
        <v>10553</v>
      </c>
      <c r="C5016" t="s">
        <v>1308</v>
      </c>
      <c r="E5016" s="1">
        <v>45804</v>
      </c>
      <c r="F5016" s="1">
        <v>45825</v>
      </c>
      <c r="G5016" t="s">
        <v>23</v>
      </c>
      <c r="H5016" t="str">
        <f t="shared" ca="1" si="78"/>
        <v>close</v>
      </c>
      <c r="K5016" t="s">
        <v>53</v>
      </c>
      <c r="L5016" t="s">
        <v>18</v>
      </c>
      <c r="M5016" t="s">
        <v>19</v>
      </c>
    </row>
    <row r="5017" spans="1:13" customFormat="1" hidden="1" x14ac:dyDescent="0.35">
      <c r="A5017" s="1">
        <v>45808</v>
      </c>
      <c r="B5017" t="s">
        <v>10554</v>
      </c>
      <c r="C5017" t="s">
        <v>1999</v>
      </c>
      <c r="E5017" s="1">
        <v>45804</v>
      </c>
      <c r="F5017" s="1">
        <v>45825</v>
      </c>
      <c r="G5017" t="s">
        <v>23</v>
      </c>
      <c r="H5017" t="str">
        <f t="shared" ca="1" si="78"/>
        <v>close</v>
      </c>
      <c r="K5017" t="s">
        <v>53</v>
      </c>
      <c r="L5017" t="s">
        <v>18</v>
      </c>
      <c r="M5017" t="s">
        <v>19</v>
      </c>
    </row>
    <row r="5018" spans="1:13" customFormat="1" hidden="1" x14ac:dyDescent="0.35">
      <c r="A5018" s="1">
        <v>45808</v>
      </c>
      <c r="B5018" t="s">
        <v>10555</v>
      </c>
      <c r="C5018" t="s">
        <v>10556</v>
      </c>
      <c r="D5018">
        <v>13</v>
      </c>
      <c r="E5018" s="1">
        <v>45798</v>
      </c>
      <c r="F5018" s="1">
        <v>45819</v>
      </c>
      <c r="G5018" t="s">
        <v>67</v>
      </c>
      <c r="H5018" t="str">
        <f t="shared" ca="1" si="78"/>
        <v>close</v>
      </c>
      <c r="K5018" t="s">
        <v>30</v>
      </c>
      <c r="L5018" t="s">
        <v>18</v>
      </c>
      <c r="M5018" t="s">
        <v>19</v>
      </c>
    </row>
    <row r="5019" spans="1:13" customFormat="1" hidden="1" x14ac:dyDescent="0.35">
      <c r="A5019" s="1">
        <v>45808</v>
      </c>
      <c r="B5019" t="s">
        <v>10557</v>
      </c>
      <c r="C5019" t="s">
        <v>10558</v>
      </c>
      <c r="D5019">
        <v>2999</v>
      </c>
      <c r="E5019" s="1">
        <v>45798</v>
      </c>
      <c r="F5019" s="1">
        <v>45819</v>
      </c>
      <c r="G5019" t="s">
        <v>67</v>
      </c>
      <c r="H5019" t="str">
        <f t="shared" ca="1" si="78"/>
        <v>close</v>
      </c>
      <c r="K5019" t="s">
        <v>2423</v>
      </c>
      <c r="L5019" t="s">
        <v>18</v>
      </c>
      <c r="M5019" t="s">
        <v>19</v>
      </c>
    </row>
    <row r="5020" spans="1:13" customFormat="1" hidden="1" x14ac:dyDescent="0.35">
      <c r="A5020" s="1">
        <v>45808</v>
      </c>
      <c r="B5020" t="s">
        <v>10559</v>
      </c>
      <c r="C5020" t="s">
        <v>10560</v>
      </c>
      <c r="D5020">
        <v>36</v>
      </c>
      <c r="E5020" s="1">
        <v>45798</v>
      </c>
      <c r="F5020" s="1">
        <v>45813</v>
      </c>
      <c r="G5020" t="s">
        <v>67</v>
      </c>
      <c r="H5020" t="str">
        <f t="shared" ca="1" si="78"/>
        <v>close</v>
      </c>
      <c r="K5020" t="s">
        <v>10562</v>
      </c>
      <c r="L5020" t="s">
        <v>18</v>
      </c>
      <c r="M5020" t="s">
        <v>19</v>
      </c>
    </row>
    <row r="5021" spans="1:13" customFormat="1" hidden="1" x14ac:dyDescent="0.35">
      <c r="A5021" s="1">
        <v>45808</v>
      </c>
      <c r="B5021" t="s">
        <v>10563</v>
      </c>
      <c r="C5021" t="s">
        <v>10564</v>
      </c>
      <c r="D5021">
        <v>13</v>
      </c>
      <c r="E5021" s="1">
        <v>45798</v>
      </c>
      <c r="F5021" s="1">
        <v>45819</v>
      </c>
      <c r="G5021" t="s">
        <v>67</v>
      </c>
      <c r="H5021" t="str">
        <f t="shared" ca="1" si="78"/>
        <v>close</v>
      </c>
      <c r="K5021" t="s">
        <v>1681</v>
      </c>
      <c r="L5021" t="s">
        <v>41</v>
      </c>
      <c r="M5021" t="s">
        <v>19</v>
      </c>
    </row>
    <row r="5022" spans="1:13" customFormat="1" hidden="1" x14ac:dyDescent="0.35">
      <c r="A5022" s="1">
        <v>45808</v>
      </c>
      <c r="B5022" t="s">
        <v>10565</v>
      </c>
      <c r="C5022" t="s">
        <v>10566</v>
      </c>
      <c r="D5022">
        <v>22</v>
      </c>
      <c r="E5022" s="1">
        <v>45798</v>
      </c>
      <c r="F5022" s="1">
        <v>45819</v>
      </c>
      <c r="G5022" t="s">
        <v>67</v>
      </c>
      <c r="H5022" t="str">
        <f t="shared" ca="1" si="78"/>
        <v>close</v>
      </c>
      <c r="K5022" t="s">
        <v>6995</v>
      </c>
      <c r="L5022" t="s">
        <v>18</v>
      </c>
      <c r="M5022" t="s">
        <v>19</v>
      </c>
    </row>
    <row r="5023" spans="1:13" customFormat="1" hidden="1" x14ac:dyDescent="0.35">
      <c r="A5023" s="1">
        <v>45808</v>
      </c>
      <c r="B5023" t="s">
        <v>10567</v>
      </c>
      <c r="C5023" t="s">
        <v>10568</v>
      </c>
      <c r="D5023">
        <v>17000</v>
      </c>
      <c r="E5023" s="1">
        <v>45799</v>
      </c>
      <c r="F5023" s="1">
        <v>45820</v>
      </c>
      <c r="G5023" t="s">
        <v>45</v>
      </c>
      <c r="H5023" t="str">
        <f t="shared" ca="1" si="78"/>
        <v>close</v>
      </c>
      <c r="K5023" t="s">
        <v>4042</v>
      </c>
      <c r="L5023" t="s">
        <v>18</v>
      </c>
      <c r="M5023" t="s">
        <v>19</v>
      </c>
    </row>
    <row r="5024" spans="1:13" customFormat="1" hidden="1" x14ac:dyDescent="0.35">
      <c r="A5024" s="1">
        <v>45808</v>
      </c>
      <c r="B5024" t="s">
        <v>10569</v>
      </c>
      <c r="C5024" t="s">
        <v>10570</v>
      </c>
      <c r="D5024">
        <v>2764</v>
      </c>
      <c r="E5024" s="1">
        <v>45799</v>
      </c>
      <c r="F5024" s="1">
        <v>45820</v>
      </c>
      <c r="G5024" t="s">
        <v>45</v>
      </c>
      <c r="H5024" t="str">
        <f t="shared" ca="1" si="78"/>
        <v>close</v>
      </c>
      <c r="K5024" t="s">
        <v>4042</v>
      </c>
      <c r="L5024" t="s">
        <v>18</v>
      </c>
      <c r="M5024" t="s">
        <v>19</v>
      </c>
    </row>
    <row r="5025" spans="1:13" customFormat="1" hidden="1" x14ac:dyDescent="0.35">
      <c r="A5025" s="1">
        <v>45808</v>
      </c>
      <c r="B5025" t="s">
        <v>10571</v>
      </c>
      <c r="C5025" t="s">
        <v>10572</v>
      </c>
      <c r="D5025">
        <v>56</v>
      </c>
      <c r="E5025" s="1">
        <v>45799</v>
      </c>
      <c r="F5025" s="1">
        <v>45820</v>
      </c>
      <c r="G5025" t="s">
        <v>45</v>
      </c>
      <c r="H5025" t="str">
        <f t="shared" ca="1" si="78"/>
        <v>close</v>
      </c>
      <c r="K5025" t="s">
        <v>1986</v>
      </c>
      <c r="L5025" t="s">
        <v>18</v>
      </c>
      <c r="M5025" t="s">
        <v>19</v>
      </c>
    </row>
    <row r="5026" spans="1:13" customFormat="1" hidden="1" x14ac:dyDescent="0.35">
      <c r="A5026" s="1">
        <v>45808</v>
      </c>
      <c r="B5026" t="s">
        <v>10573</v>
      </c>
      <c r="C5026" t="s">
        <v>10574</v>
      </c>
      <c r="D5026">
        <v>12</v>
      </c>
      <c r="E5026" s="1">
        <v>45792</v>
      </c>
      <c r="F5026" s="1">
        <v>45813</v>
      </c>
      <c r="G5026" t="s">
        <v>588</v>
      </c>
      <c r="H5026" t="str">
        <f t="shared" ca="1" si="78"/>
        <v>close</v>
      </c>
      <c r="K5026" t="s">
        <v>30</v>
      </c>
      <c r="L5026" t="s">
        <v>18</v>
      </c>
      <c r="M5026" t="s">
        <v>19</v>
      </c>
    </row>
    <row r="5027" spans="1:13" customFormat="1" hidden="1" x14ac:dyDescent="0.35">
      <c r="A5027" s="1">
        <v>45808</v>
      </c>
      <c r="B5027" t="s">
        <v>10575</v>
      </c>
      <c r="C5027" t="s">
        <v>10576</v>
      </c>
      <c r="D5027">
        <v>261</v>
      </c>
      <c r="E5027" s="1">
        <v>45793</v>
      </c>
      <c r="F5027" s="1">
        <v>45818</v>
      </c>
      <c r="G5027" t="s">
        <v>49</v>
      </c>
      <c r="H5027" t="str">
        <f t="shared" ca="1" si="78"/>
        <v>close</v>
      </c>
      <c r="I5027">
        <v>115500</v>
      </c>
      <c r="J5027">
        <v>5775000</v>
      </c>
      <c r="K5027" t="s">
        <v>1809</v>
      </c>
      <c r="L5027" t="s">
        <v>18</v>
      </c>
      <c r="M5027" t="s">
        <v>19</v>
      </c>
    </row>
    <row r="5028" spans="1:13" customFormat="1" hidden="1" x14ac:dyDescent="0.35">
      <c r="A5028" s="1">
        <v>45808</v>
      </c>
      <c r="B5028" t="s">
        <v>10577</v>
      </c>
      <c r="C5028" t="s">
        <v>10578</v>
      </c>
      <c r="D5028">
        <v>1062615</v>
      </c>
      <c r="E5028" s="1">
        <v>45801</v>
      </c>
      <c r="F5028" s="1">
        <v>45822</v>
      </c>
      <c r="G5028" t="s">
        <v>29</v>
      </c>
      <c r="H5028" t="str">
        <f t="shared" ca="1" si="78"/>
        <v>close</v>
      </c>
      <c r="I5028">
        <v>90000</v>
      </c>
      <c r="J5028">
        <v>4500000</v>
      </c>
      <c r="K5028" t="s">
        <v>3683</v>
      </c>
      <c r="L5028" t="s">
        <v>18</v>
      </c>
      <c r="M5028" t="s">
        <v>19</v>
      </c>
    </row>
    <row r="5029" spans="1:13" customFormat="1" hidden="1" x14ac:dyDescent="0.35">
      <c r="A5029" s="1">
        <v>45808</v>
      </c>
      <c r="B5029" t="s">
        <v>10579</v>
      </c>
      <c r="C5029" t="s">
        <v>3538</v>
      </c>
      <c r="E5029" s="1">
        <v>45801</v>
      </c>
      <c r="F5029" s="1">
        <v>45815</v>
      </c>
      <c r="G5029" t="s">
        <v>29</v>
      </c>
      <c r="H5029" t="str">
        <f t="shared" ca="1" si="78"/>
        <v>close</v>
      </c>
      <c r="I5029">
        <v>500000</v>
      </c>
      <c r="J5029">
        <v>25000000</v>
      </c>
      <c r="K5029" t="s">
        <v>53</v>
      </c>
      <c r="L5029" t="s">
        <v>18</v>
      </c>
      <c r="M5029" t="s">
        <v>19</v>
      </c>
    </row>
    <row r="5030" spans="1:13" customFormat="1" hidden="1" x14ac:dyDescent="0.35">
      <c r="A5030" s="1">
        <v>45808</v>
      </c>
      <c r="B5030" t="s">
        <v>10580</v>
      </c>
      <c r="C5030" t="s">
        <v>10581</v>
      </c>
      <c r="D5030">
        <v>15</v>
      </c>
      <c r="E5030" s="1">
        <v>45801</v>
      </c>
      <c r="F5030" s="1">
        <v>45822</v>
      </c>
      <c r="G5030" t="s">
        <v>29</v>
      </c>
      <c r="H5030" t="str">
        <f t="shared" ca="1" si="78"/>
        <v>close</v>
      </c>
      <c r="K5030" t="s">
        <v>1774</v>
      </c>
      <c r="L5030" t="s">
        <v>18</v>
      </c>
      <c r="M5030" t="s">
        <v>19</v>
      </c>
    </row>
    <row r="5031" spans="1:13" customFormat="1" hidden="1" x14ac:dyDescent="0.35">
      <c r="A5031" s="1">
        <v>45808</v>
      </c>
      <c r="B5031" t="s">
        <v>10582</v>
      </c>
      <c r="C5031" t="s">
        <v>10583</v>
      </c>
      <c r="D5031">
        <v>319</v>
      </c>
      <c r="E5031" s="1">
        <v>45801</v>
      </c>
      <c r="F5031" s="1">
        <v>45822</v>
      </c>
      <c r="G5031" t="s">
        <v>29</v>
      </c>
      <c r="H5031" t="str">
        <f t="shared" ca="1" si="78"/>
        <v>close</v>
      </c>
      <c r="K5031" t="s">
        <v>10584</v>
      </c>
      <c r="L5031" t="s">
        <v>18</v>
      </c>
      <c r="M5031" t="s">
        <v>19</v>
      </c>
    </row>
    <row r="5032" spans="1:13" customFormat="1" hidden="1" x14ac:dyDescent="0.35">
      <c r="A5032" s="1">
        <v>45808</v>
      </c>
      <c r="B5032" t="s">
        <v>10585</v>
      </c>
      <c r="C5032" t="s">
        <v>10586</v>
      </c>
      <c r="D5032">
        <v>348</v>
      </c>
      <c r="E5032" s="1">
        <v>45801</v>
      </c>
      <c r="F5032" s="1">
        <v>45822</v>
      </c>
      <c r="G5032" t="s">
        <v>29</v>
      </c>
      <c r="H5032" t="str">
        <f t="shared" ca="1" si="78"/>
        <v>close</v>
      </c>
      <c r="K5032" t="s">
        <v>10584</v>
      </c>
      <c r="L5032" t="s">
        <v>18</v>
      </c>
      <c r="M5032" t="s">
        <v>19</v>
      </c>
    </row>
    <row r="5033" spans="1:13" customFormat="1" hidden="1" x14ac:dyDescent="0.35">
      <c r="A5033" s="1">
        <v>45808</v>
      </c>
      <c r="B5033" t="s">
        <v>10587</v>
      </c>
      <c r="C5033" t="s">
        <v>10588</v>
      </c>
      <c r="E5033" s="1">
        <v>45801</v>
      </c>
      <c r="F5033" s="1">
        <v>45846</v>
      </c>
      <c r="G5033" t="s">
        <v>33</v>
      </c>
      <c r="H5033" t="str">
        <f t="shared" ca="1" si="78"/>
        <v>close</v>
      </c>
      <c r="I5033">
        <v>220152</v>
      </c>
      <c r="J5033">
        <v>11007600</v>
      </c>
      <c r="K5033" t="s">
        <v>3534</v>
      </c>
      <c r="L5033" t="s">
        <v>18</v>
      </c>
      <c r="M5033" t="s">
        <v>19</v>
      </c>
    </row>
    <row r="5034" spans="1:13" customFormat="1" hidden="1" x14ac:dyDescent="0.35">
      <c r="A5034" s="1">
        <v>45808</v>
      </c>
      <c r="B5034" t="s">
        <v>10589</v>
      </c>
      <c r="C5034" t="s">
        <v>10590</v>
      </c>
      <c r="D5034">
        <v>562</v>
      </c>
      <c r="E5034" s="1">
        <v>45799</v>
      </c>
      <c r="F5034" s="1">
        <v>45820</v>
      </c>
      <c r="G5034" t="s">
        <v>45</v>
      </c>
      <c r="H5034" t="str">
        <f t="shared" ca="1" si="78"/>
        <v>close</v>
      </c>
      <c r="K5034" t="s">
        <v>1700</v>
      </c>
      <c r="L5034" t="s">
        <v>18</v>
      </c>
      <c r="M5034" t="s">
        <v>19</v>
      </c>
    </row>
    <row r="5035" spans="1:13" customFormat="1" hidden="1" x14ac:dyDescent="0.35">
      <c r="A5035" s="1">
        <v>45808</v>
      </c>
      <c r="B5035" t="s">
        <v>10591</v>
      </c>
      <c r="C5035" t="s">
        <v>10592</v>
      </c>
      <c r="D5035">
        <v>6</v>
      </c>
      <c r="E5035" s="1">
        <v>45799</v>
      </c>
      <c r="F5035" s="1">
        <v>45820</v>
      </c>
      <c r="G5035" t="s">
        <v>101</v>
      </c>
      <c r="H5035" t="str">
        <f t="shared" ca="1" si="78"/>
        <v>close</v>
      </c>
      <c r="K5035" t="s">
        <v>1750</v>
      </c>
      <c r="L5035" t="s">
        <v>18</v>
      </c>
      <c r="M5035" t="s">
        <v>19</v>
      </c>
    </row>
    <row r="5036" spans="1:13" customFormat="1" hidden="1" x14ac:dyDescent="0.35">
      <c r="A5036" s="1">
        <v>45808</v>
      </c>
      <c r="B5036" t="s">
        <v>10593</v>
      </c>
      <c r="C5036" t="s">
        <v>1001</v>
      </c>
      <c r="E5036" s="1">
        <v>45799</v>
      </c>
      <c r="F5036" s="1">
        <v>45810</v>
      </c>
      <c r="G5036" t="s">
        <v>16</v>
      </c>
      <c r="H5036" t="str">
        <f t="shared" ca="1" si="78"/>
        <v>close</v>
      </c>
      <c r="I5036">
        <v>75000</v>
      </c>
      <c r="J5036">
        <v>3750000</v>
      </c>
      <c r="K5036" t="s">
        <v>1062</v>
      </c>
      <c r="L5036" t="s">
        <v>18</v>
      </c>
      <c r="M5036" t="s">
        <v>19</v>
      </c>
    </row>
    <row r="5037" spans="1:13" customFormat="1" hidden="1" x14ac:dyDescent="0.35">
      <c r="A5037" s="1">
        <v>45808</v>
      </c>
      <c r="B5037" t="s">
        <v>10594</v>
      </c>
      <c r="C5037" t="s">
        <v>10595</v>
      </c>
      <c r="D5037">
        <v>23</v>
      </c>
      <c r="E5037" s="1">
        <v>45801</v>
      </c>
      <c r="F5037" s="1">
        <v>45822</v>
      </c>
      <c r="G5037" t="s">
        <v>56</v>
      </c>
      <c r="H5037" t="str">
        <f t="shared" ca="1" si="78"/>
        <v>close</v>
      </c>
      <c r="K5037" t="s">
        <v>1704</v>
      </c>
      <c r="L5037" t="s">
        <v>18</v>
      </c>
      <c r="M5037" t="s">
        <v>19</v>
      </c>
    </row>
    <row r="5038" spans="1:13" customFormat="1" hidden="1" x14ac:dyDescent="0.35">
      <c r="A5038" s="1">
        <v>45808</v>
      </c>
      <c r="B5038" t="s">
        <v>10596</v>
      </c>
      <c r="C5038" t="s">
        <v>10597</v>
      </c>
      <c r="D5038">
        <v>84</v>
      </c>
      <c r="E5038" s="1">
        <v>45801</v>
      </c>
      <c r="F5038" s="1">
        <v>45822</v>
      </c>
      <c r="G5038" t="s">
        <v>56</v>
      </c>
      <c r="H5038" t="str">
        <f t="shared" ca="1" si="78"/>
        <v>close</v>
      </c>
      <c r="K5038" t="s">
        <v>5805</v>
      </c>
      <c r="L5038" t="s">
        <v>18</v>
      </c>
      <c r="M5038" t="s">
        <v>19</v>
      </c>
    </row>
    <row r="5039" spans="1:13" customFormat="1" hidden="1" x14ac:dyDescent="0.35">
      <c r="A5039" s="1">
        <v>45808</v>
      </c>
      <c r="B5039" t="s">
        <v>10598</v>
      </c>
      <c r="C5039" t="s">
        <v>10599</v>
      </c>
      <c r="D5039">
        <v>31</v>
      </c>
      <c r="E5039" s="1">
        <v>45801</v>
      </c>
      <c r="F5039" s="1">
        <v>45822</v>
      </c>
      <c r="G5039" t="s">
        <v>56</v>
      </c>
      <c r="H5039" t="str">
        <f t="shared" ca="1" si="78"/>
        <v>close</v>
      </c>
      <c r="K5039" t="s">
        <v>5805</v>
      </c>
      <c r="L5039" t="s">
        <v>18</v>
      </c>
      <c r="M5039" t="s">
        <v>19</v>
      </c>
    </row>
    <row r="5040" spans="1:13" customFormat="1" hidden="1" x14ac:dyDescent="0.35">
      <c r="A5040" s="1">
        <v>45808</v>
      </c>
      <c r="B5040" t="s">
        <v>10600</v>
      </c>
      <c r="C5040" t="s">
        <v>10601</v>
      </c>
      <c r="D5040">
        <v>548604</v>
      </c>
      <c r="E5040" s="1">
        <v>45796</v>
      </c>
      <c r="F5040" s="1">
        <v>45817</v>
      </c>
      <c r="G5040" t="s">
        <v>49</v>
      </c>
      <c r="H5040" t="str">
        <f t="shared" ca="1" si="78"/>
        <v>close</v>
      </c>
      <c r="I5040">
        <v>200000</v>
      </c>
      <c r="J5040">
        <v>10000000</v>
      </c>
      <c r="K5040" t="s">
        <v>9712</v>
      </c>
      <c r="L5040" t="s">
        <v>18</v>
      </c>
      <c r="M5040" t="s">
        <v>19</v>
      </c>
    </row>
    <row r="5041" spans="1:13" customFormat="1" hidden="1" x14ac:dyDescent="0.35">
      <c r="A5041" s="1">
        <v>45808</v>
      </c>
      <c r="B5041" t="s">
        <v>10602</v>
      </c>
      <c r="C5041" t="s">
        <v>10603</v>
      </c>
      <c r="D5041">
        <v>539962</v>
      </c>
      <c r="E5041" s="1">
        <v>45796</v>
      </c>
      <c r="F5041" s="1">
        <v>45817</v>
      </c>
      <c r="G5041" t="s">
        <v>49</v>
      </c>
      <c r="H5041" t="str">
        <f t="shared" ca="1" si="78"/>
        <v>close</v>
      </c>
      <c r="I5041">
        <v>100000</v>
      </c>
      <c r="J5041">
        <v>5000000</v>
      </c>
      <c r="K5041" t="s">
        <v>9712</v>
      </c>
      <c r="L5041" t="s">
        <v>18</v>
      </c>
      <c r="M5041" t="s">
        <v>19</v>
      </c>
    </row>
    <row r="5042" spans="1:13" customFormat="1" hidden="1" x14ac:dyDescent="0.35">
      <c r="A5042" s="1">
        <v>45808</v>
      </c>
      <c r="B5042" t="s">
        <v>10604</v>
      </c>
      <c r="C5042" t="s">
        <v>10605</v>
      </c>
      <c r="D5042">
        <v>18</v>
      </c>
      <c r="E5042" s="1">
        <v>45796</v>
      </c>
      <c r="F5042" s="1">
        <v>45817</v>
      </c>
      <c r="G5042" t="s">
        <v>588</v>
      </c>
      <c r="H5042" t="str">
        <f t="shared" ca="1" si="78"/>
        <v>close</v>
      </c>
      <c r="K5042" t="s">
        <v>7903</v>
      </c>
      <c r="L5042" t="s">
        <v>18</v>
      </c>
      <c r="M5042" t="s">
        <v>19</v>
      </c>
    </row>
    <row r="5043" spans="1:13" customFormat="1" hidden="1" x14ac:dyDescent="0.35">
      <c r="A5043" s="1">
        <v>45808</v>
      </c>
      <c r="B5043" t="s">
        <v>10606</v>
      </c>
      <c r="C5043" t="s">
        <v>10607</v>
      </c>
      <c r="D5043">
        <v>2316</v>
      </c>
      <c r="E5043" s="1">
        <v>45796</v>
      </c>
      <c r="F5043" s="1">
        <v>45817</v>
      </c>
      <c r="G5043" t="s">
        <v>588</v>
      </c>
      <c r="H5043" t="str">
        <f t="shared" ca="1" si="78"/>
        <v>close</v>
      </c>
      <c r="K5043" t="s">
        <v>1226</v>
      </c>
      <c r="L5043" t="s">
        <v>18</v>
      </c>
      <c r="M5043" t="s">
        <v>19</v>
      </c>
    </row>
    <row r="5044" spans="1:13" customFormat="1" hidden="1" x14ac:dyDescent="0.35">
      <c r="A5044" s="1">
        <v>45808</v>
      </c>
      <c r="B5044" t="s">
        <v>10608</v>
      </c>
      <c r="C5044" t="s">
        <v>10609</v>
      </c>
      <c r="D5044">
        <v>56</v>
      </c>
      <c r="E5044" s="1">
        <v>45796</v>
      </c>
      <c r="F5044" s="1">
        <v>45817</v>
      </c>
      <c r="G5044" t="s">
        <v>588</v>
      </c>
      <c r="H5044" t="str">
        <f t="shared" ca="1" si="78"/>
        <v>close</v>
      </c>
      <c r="K5044" t="s">
        <v>7720</v>
      </c>
      <c r="L5044" t="s">
        <v>18</v>
      </c>
      <c r="M5044" t="s">
        <v>19</v>
      </c>
    </row>
    <row r="5045" spans="1:13" customFormat="1" hidden="1" x14ac:dyDescent="0.35">
      <c r="A5045" s="1">
        <v>45808</v>
      </c>
      <c r="B5045" t="s">
        <v>10610</v>
      </c>
      <c r="C5045" t="s">
        <v>10611</v>
      </c>
      <c r="D5045">
        <v>5</v>
      </c>
      <c r="E5045" s="1">
        <v>45796</v>
      </c>
      <c r="F5045" s="1">
        <v>45817</v>
      </c>
      <c r="G5045" t="s">
        <v>588</v>
      </c>
      <c r="H5045" t="str">
        <f t="shared" ca="1" si="78"/>
        <v>close</v>
      </c>
      <c r="K5045" t="s">
        <v>1734</v>
      </c>
      <c r="L5045" t="s">
        <v>18</v>
      </c>
      <c r="M5045" t="s">
        <v>19</v>
      </c>
    </row>
    <row r="5046" spans="1:13" customFormat="1" hidden="1" x14ac:dyDescent="0.35">
      <c r="A5046" s="1">
        <v>45808</v>
      </c>
      <c r="B5046" t="s">
        <v>10612</v>
      </c>
      <c r="C5046" t="s">
        <v>10613</v>
      </c>
      <c r="D5046">
        <v>2221</v>
      </c>
      <c r="E5046" s="1">
        <v>45796</v>
      </c>
      <c r="F5046" s="1">
        <v>45817</v>
      </c>
      <c r="G5046" t="s">
        <v>588</v>
      </c>
      <c r="H5046" t="str">
        <f t="shared" ca="1" si="78"/>
        <v>close</v>
      </c>
      <c r="K5046" t="s">
        <v>24</v>
      </c>
      <c r="L5046" t="s">
        <v>41</v>
      </c>
      <c r="M5046" t="s">
        <v>19</v>
      </c>
    </row>
    <row r="5047" spans="1:13" customFormat="1" hidden="1" x14ac:dyDescent="0.35">
      <c r="A5047" s="1">
        <v>45808</v>
      </c>
      <c r="B5047" t="s">
        <v>10614</v>
      </c>
      <c r="C5047" t="s">
        <v>10615</v>
      </c>
      <c r="D5047">
        <v>10</v>
      </c>
      <c r="E5047" s="1">
        <v>45796</v>
      </c>
      <c r="F5047" s="1">
        <v>45817</v>
      </c>
      <c r="G5047" t="s">
        <v>136</v>
      </c>
      <c r="H5047" t="str">
        <f t="shared" ca="1" si="78"/>
        <v>close</v>
      </c>
      <c r="K5047" t="s">
        <v>971</v>
      </c>
      <c r="L5047" t="s">
        <v>18</v>
      </c>
      <c r="M5047" t="s">
        <v>19</v>
      </c>
    </row>
    <row r="5048" spans="1:13" customFormat="1" hidden="1" x14ac:dyDescent="0.35">
      <c r="A5048" s="1">
        <v>45808</v>
      </c>
      <c r="B5048" t="s">
        <v>10616</v>
      </c>
      <c r="C5048" t="s">
        <v>10617</v>
      </c>
      <c r="D5048">
        <v>134</v>
      </c>
      <c r="E5048" s="1">
        <v>45796</v>
      </c>
      <c r="F5048" s="1">
        <v>45817</v>
      </c>
      <c r="G5048" t="s">
        <v>136</v>
      </c>
      <c r="H5048" t="str">
        <f t="shared" ca="1" si="78"/>
        <v>close</v>
      </c>
      <c r="K5048" t="s">
        <v>971</v>
      </c>
      <c r="L5048" t="s">
        <v>18</v>
      </c>
      <c r="M5048" t="s">
        <v>19</v>
      </c>
    </row>
    <row r="5049" spans="1:13" customFormat="1" hidden="1" x14ac:dyDescent="0.35">
      <c r="A5049" s="1">
        <v>45808</v>
      </c>
      <c r="B5049" t="s">
        <v>10618</v>
      </c>
      <c r="C5049" t="s">
        <v>10619</v>
      </c>
      <c r="D5049">
        <v>393</v>
      </c>
      <c r="E5049" s="1">
        <v>45796</v>
      </c>
      <c r="F5049" s="1">
        <v>45817</v>
      </c>
      <c r="G5049" t="s">
        <v>136</v>
      </c>
      <c r="H5049" t="str">
        <f t="shared" ca="1" si="78"/>
        <v>close</v>
      </c>
      <c r="K5049" t="s">
        <v>971</v>
      </c>
      <c r="L5049" t="s">
        <v>18</v>
      </c>
      <c r="M5049" t="s">
        <v>19</v>
      </c>
    </row>
    <row r="5050" spans="1:13" customFormat="1" hidden="1" x14ac:dyDescent="0.35">
      <c r="A5050" s="1">
        <v>45808</v>
      </c>
      <c r="B5050" t="s">
        <v>10620</v>
      </c>
      <c r="C5050" t="s">
        <v>10621</v>
      </c>
      <c r="D5050">
        <v>5</v>
      </c>
      <c r="E5050" s="1">
        <v>45796</v>
      </c>
      <c r="F5050" s="1">
        <v>45817</v>
      </c>
      <c r="G5050" t="s">
        <v>136</v>
      </c>
      <c r="H5050" t="str">
        <f t="shared" ca="1" si="78"/>
        <v>close</v>
      </c>
      <c r="K5050" t="s">
        <v>971</v>
      </c>
      <c r="L5050" t="s">
        <v>18</v>
      </c>
      <c r="M5050" t="s">
        <v>19</v>
      </c>
    </row>
    <row r="5051" spans="1:13" customFormat="1" hidden="1" x14ac:dyDescent="0.35">
      <c r="A5051" s="1">
        <v>45808</v>
      </c>
      <c r="B5051" t="s">
        <v>10622</v>
      </c>
      <c r="C5051" t="s">
        <v>10623</v>
      </c>
      <c r="D5051">
        <v>1647</v>
      </c>
      <c r="E5051" s="1">
        <v>45796</v>
      </c>
      <c r="F5051" s="1">
        <v>45817</v>
      </c>
      <c r="G5051" t="s">
        <v>136</v>
      </c>
      <c r="H5051" t="str">
        <f t="shared" ca="1" si="78"/>
        <v>close</v>
      </c>
      <c r="K5051" t="s">
        <v>24</v>
      </c>
      <c r="L5051" t="s">
        <v>18</v>
      </c>
      <c r="M5051" t="s">
        <v>19</v>
      </c>
    </row>
    <row r="5052" spans="1:13" customFormat="1" hidden="1" x14ac:dyDescent="0.35">
      <c r="A5052" s="1">
        <v>45808</v>
      </c>
      <c r="B5052" t="s">
        <v>10624</v>
      </c>
      <c r="C5052" t="s">
        <v>10625</v>
      </c>
      <c r="D5052">
        <v>524</v>
      </c>
      <c r="E5052" s="1">
        <v>45796</v>
      </c>
      <c r="F5052" s="1">
        <v>45817</v>
      </c>
      <c r="G5052" t="s">
        <v>588</v>
      </c>
      <c r="H5052" t="str">
        <f t="shared" ca="1" si="78"/>
        <v>close</v>
      </c>
      <c r="K5052" t="s">
        <v>34</v>
      </c>
      <c r="L5052" t="s">
        <v>18</v>
      </c>
      <c r="M5052" t="s">
        <v>19</v>
      </c>
    </row>
    <row r="5053" spans="1:13" customFormat="1" hidden="1" x14ac:dyDescent="0.35">
      <c r="A5053" s="1">
        <v>45808</v>
      </c>
      <c r="B5053" t="s">
        <v>10626</v>
      </c>
      <c r="C5053" t="s">
        <v>10627</v>
      </c>
      <c r="D5053">
        <v>27</v>
      </c>
      <c r="E5053" s="1">
        <v>45796</v>
      </c>
      <c r="F5053" s="1">
        <v>45817</v>
      </c>
      <c r="G5053" t="s">
        <v>588</v>
      </c>
      <c r="H5053" t="str">
        <f t="shared" ca="1" si="78"/>
        <v>close</v>
      </c>
      <c r="K5053" t="s">
        <v>34</v>
      </c>
      <c r="L5053" t="s">
        <v>18</v>
      </c>
      <c r="M5053" t="s">
        <v>19</v>
      </c>
    </row>
    <row r="5054" spans="1:13" customFormat="1" hidden="1" x14ac:dyDescent="0.35">
      <c r="A5054" s="1">
        <v>45808</v>
      </c>
      <c r="B5054" t="s">
        <v>10628</v>
      </c>
      <c r="C5054" t="s">
        <v>10629</v>
      </c>
      <c r="D5054">
        <v>2158</v>
      </c>
      <c r="E5054" s="1">
        <v>45796</v>
      </c>
      <c r="F5054" s="1">
        <v>45817</v>
      </c>
      <c r="G5054" t="s">
        <v>136</v>
      </c>
      <c r="H5054" t="str">
        <f t="shared" ca="1" si="78"/>
        <v>close</v>
      </c>
      <c r="K5054" t="s">
        <v>2835</v>
      </c>
      <c r="L5054" t="s">
        <v>18</v>
      </c>
      <c r="M5054" t="s">
        <v>19</v>
      </c>
    </row>
    <row r="5055" spans="1:13" customFormat="1" hidden="1" x14ac:dyDescent="0.35">
      <c r="A5055" s="1">
        <v>45808</v>
      </c>
      <c r="B5055" t="s">
        <v>10630</v>
      </c>
      <c r="C5055" t="s">
        <v>10631</v>
      </c>
      <c r="D5055">
        <v>147</v>
      </c>
      <c r="E5055" s="1">
        <v>45796</v>
      </c>
      <c r="F5055" s="1">
        <v>45817</v>
      </c>
      <c r="G5055" t="s">
        <v>136</v>
      </c>
      <c r="H5055" t="str">
        <f t="shared" ca="1" si="78"/>
        <v>close</v>
      </c>
      <c r="K5055" t="s">
        <v>3563</v>
      </c>
      <c r="L5055" t="s">
        <v>18</v>
      </c>
      <c r="M5055" t="s">
        <v>19</v>
      </c>
    </row>
    <row r="5056" spans="1:13" customFormat="1" hidden="1" x14ac:dyDescent="0.35">
      <c r="A5056" s="1">
        <v>45808</v>
      </c>
      <c r="B5056" t="s">
        <v>10632</v>
      </c>
      <c r="C5056" t="s">
        <v>10633</v>
      </c>
      <c r="D5056">
        <v>64</v>
      </c>
      <c r="E5056" s="1">
        <v>45797</v>
      </c>
      <c r="F5056" s="1">
        <v>45820</v>
      </c>
      <c r="G5056" t="s">
        <v>23</v>
      </c>
      <c r="H5056" t="str">
        <f t="shared" ca="1" si="78"/>
        <v>close</v>
      </c>
      <c r="K5056" t="s">
        <v>1838</v>
      </c>
      <c r="L5056" t="s">
        <v>41</v>
      </c>
      <c r="M5056" t="s">
        <v>19</v>
      </c>
    </row>
    <row r="5057" spans="1:13" customFormat="1" hidden="1" x14ac:dyDescent="0.35">
      <c r="A5057" s="1">
        <v>45808</v>
      </c>
      <c r="B5057" t="s">
        <v>10634</v>
      </c>
      <c r="C5057" t="s">
        <v>10635</v>
      </c>
      <c r="D5057">
        <v>27</v>
      </c>
      <c r="E5057" s="1">
        <v>45797</v>
      </c>
      <c r="F5057" s="1">
        <v>45819</v>
      </c>
      <c r="G5057" t="s">
        <v>16</v>
      </c>
      <c r="H5057" t="str">
        <f t="shared" ca="1" si="78"/>
        <v>close</v>
      </c>
      <c r="K5057" t="s">
        <v>1838</v>
      </c>
      <c r="L5057" t="s">
        <v>41</v>
      </c>
      <c r="M5057" t="s">
        <v>19</v>
      </c>
    </row>
    <row r="5058" spans="1:13" customFormat="1" hidden="1" x14ac:dyDescent="0.35">
      <c r="A5058" s="1">
        <v>45808</v>
      </c>
      <c r="B5058" t="s">
        <v>10636</v>
      </c>
      <c r="C5058" t="s">
        <v>10637</v>
      </c>
      <c r="D5058">
        <v>20</v>
      </c>
      <c r="E5058" s="1">
        <v>45802</v>
      </c>
      <c r="F5058" s="1">
        <v>45824</v>
      </c>
      <c r="G5058" t="s">
        <v>56</v>
      </c>
      <c r="H5058" t="str">
        <f t="shared" ca="1" si="78"/>
        <v>close</v>
      </c>
      <c r="K5058" t="s">
        <v>3560</v>
      </c>
      <c r="L5058" t="s">
        <v>18</v>
      </c>
      <c r="M5058" t="s">
        <v>19</v>
      </c>
    </row>
    <row r="5059" spans="1:13" customFormat="1" hidden="1" x14ac:dyDescent="0.35">
      <c r="A5059" s="1">
        <v>45808</v>
      </c>
      <c r="B5059" t="s">
        <v>10638</v>
      </c>
      <c r="C5059" t="s">
        <v>10639</v>
      </c>
      <c r="D5059">
        <v>41</v>
      </c>
      <c r="E5059" s="1">
        <v>45802</v>
      </c>
      <c r="F5059" s="1">
        <v>45824</v>
      </c>
      <c r="G5059" t="s">
        <v>56</v>
      </c>
      <c r="H5059" t="str">
        <f t="shared" ca="1" si="78"/>
        <v>close</v>
      </c>
      <c r="K5059" t="s">
        <v>3560</v>
      </c>
      <c r="L5059" t="s">
        <v>18</v>
      </c>
      <c r="M5059" t="s">
        <v>19</v>
      </c>
    </row>
    <row r="5060" spans="1:13" customFormat="1" hidden="1" x14ac:dyDescent="0.35">
      <c r="A5060" s="1">
        <v>45808</v>
      </c>
      <c r="B5060" t="s">
        <v>10640</v>
      </c>
      <c r="C5060" t="s">
        <v>10641</v>
      </c>
      <c r="D5060">
        <v>42</v>
      </c>
      <c r="E5060" s="1">
        <v>45802</v>
      </c>
      <c r="F5060" s="1">
        <v>45824</v>
      </c>
      <c r="G5060" t="s">
        <v>56</v>
      </c>
      <c r="H5060" t="str">
        <f t="shared" ref="H5060:H5123" ca="1" si="79">IF(F5060-TODAY()&gt;0,F5060-TODAY(),"close")</f>
        <v>close</v>
      </c>
      <c r="K5060" t="s">
        <v>3560</v>
      </c>
      <c r="L5060" t="s">
        <v>18</v>
      </c>
      <c r="M5060" t="s">
        <v>19</v>
      </c>
    </row>
    <row r="5061" spans="1:13" customFormat="1" hidden="1" x14ac:dyDescent="0.35">
      <c r="A5061" s="1">
        <v>45808</v>
      </c>
      <c r="B5061" t="s">
        <v>10642</v>
      </c>
      <c r="C5061" t="s">
        <v>10643</v>
      </c>
      <c r="D5061">
        <v>189</v>
      </c>
      <c r="E5061" s="1">
        <v>45802</v>
      </c>
      <c r="F5061" s="1">
        <v>45824</v>
      </c>
      <c r="G5061" t="s">
        <v>56</v>
      </c>
      <c r="H5061" t="str">
        <f t="shared" ca="1" si="79"/>
        <v>close</v>
      </c>
      <c r="K5061" t="s">
        <v>2542</v>
      </c>
      <c r="L5061" t="s">
        <v>18</v>
      </c>
      <c r="M5061" t="s">
        <v>19</v>
      </c>
    </row>
    <row r="5062" spans="1:13" customFormat="1" hidden="1" x14ac:dyDescent="0.35">
      <c r="A5062" s="1">
        <v>45808</v>
      </c>
      <c r="B5062" t="s">
        <v>10644</v>
      </c>
      <c r="C5062" t="s">
        <v>10645</v>
      </c>
      <c r="D5062">
        <v>23</v>
      </c>
      <c r="E5062" s="1">
        <v>45802</v>
      </c>
      <c r="F5062" s="1">
        <v>45824</v>
      </c>
      <c r="G5062" t="s">
        <v>56</v>
      </c>
      <c r="H5062" t="str">
        <f t="shared" ca="1" si="79"/>
        <v>close</v>
      </c>
      <c r="K5062" t="s">
        <v>1897</v>
      </c>
      <c r="L5062" t="s">
        <v>18</v>
      </c>
      <c r="M5062" t="s">
        <v>19</v>
      </c>
    </row>
    <row r="5063" spans="1:13" customFormat="1" hidden="1" x14ac:dyDescent="0.35">
      <c r="A5063" s="1">
        <v>45808</v>
      </c>
      <c r="B5063" t="s">
        <v>10646</v>
      </c>
      <c r="C5063" t="s">
        <v>10647</v>
      </c>
      <c r="D5063">
        <v>11</v>
      </c>
      <c r="E5063" s="1">
        <v>45802</v>
      </c>
      <c r="F5063" s="1">
        <v>45824</v>
      </c>
      <c r="G5063" t="s">
        <v>56</v>
      </c>
      <c r="H5063" t="str">
        <f t="shared" ca="1" si="79"/>
        <v>close</v>
      </c>
      <c r="K5063" t="s">
        <v>2542</v>
      </c>
      <c r="L5063" t="s">
        <v>18</v>
      </c>
      <c r="M5063" t="s">
        <v>19</v>
      </c>
    </row>
    <row r="5064" spans="1:13" customFormat="1" hidden="1" x14ac:dyDescent="0.35">
      <c r="A5064" s="1">
        <v>45808</v>
      </c>
      <c r="B5064" t="s">
        <v>10648</v>
      </c>
      <c r="C5064" t="s">
        <v>10649</v>
      </c>
      <c r="D5064">
        <v>802</v>
      </c>
      <c r="E5064" s="1">
        <v>45802</v>
      </c>
      <c r="F5064" s="1">
        <v>45824</v>
      </c>
      <c r="G5064" t="s">
        <v>56</v>
      </c>
      <c r="H5064" t="str">
        <f t="shared" ca="1" si="79"/>
        <v>close</v>
      </c>
      <c r="K5064" t="s">
        <v>1717</v>
      </c>
      <c r="L5064" t="s">
        <v>18</v>
      </c>
      <c r="M5064" t="s">
        <v>19</v>
      </c>
    </row>
    <row r="5065" spans="1:13" customFormat="1" hidden="1" x14ac:dyDescent="0.35">
      <c r="A5065" s="1">
        <v>45808</v>
      </c>
      <c r="B5065" t="s">
        <v>10650</v>
      </c>
      <c r="C5065" t="s">
        <v>10651</v>
      </c>
      <c r="D5065">
        <v>40</v>
      </c>
      <c r="E5065" s="1">
        <v>45803</v>
      </c>
      <c r="F5065" s="1">
        <v>45824</v>
      </c>
      <c r="G5065" t="s">
        <v>588</v>
      </c>
      <c r="H5065" t="str">
        <f t="shared" ca="1" si="79"/>
        <v>close</v>
      </c>
      <c r="K5065" t="s">
        <v>1750</v>
      </c>
      <c r="L5065" t="s">
        <v>18</v>
      </c>
      <c r="M5065" t="s">
        <v>19</v>
      </c>
    </row>
    <row r="5066" spans="1:13" customFormat="1" hidden="1" x14ac:dyDescent="0.35">
      <c r="A5066" s="1">
        <v>45808</v>
      </c>
      <c r="B5066" t="s">
        <v>10652</v>
      </c>
      <c r="C5066" t="s">
        <v>10653</v>
      </c>
      <c r="D5066">
        <v>51</v>
      </c>
      <c r="E5066" s="1">
        <v>45803</v>
      </c>
      <c r="F5066" s="1">
        <v>45824</v>
      </c>
      <c r="G5066" t="s">
        <v>588</v>
      </c>
      <c r="H5066" t="str">
        <f t="shared" ca="1" si="79"/>
        <v>close</v>
      </c>
      <c r="K5066" t="s">
        <v>2065</v>
      </c>
      <c r="L5066" t="s">
        <v>18</v>
      </c>
      <c r="M5066" t="s">
        <v>19</v>
      </c>
    </row>
    <row r="5067" spans="1:13" customFormat="1" hidden="1" x14ac:dyDescent="0.35">
      <c r="A5067" s="1">
        <v>45808</v>
      </c>
      <c r="B5067" t="s">
        <v>10654</v>
      </c>
      <c r="C5067" t="s">
        <v>10655</v>
      </c>
      <c r="D5067">
        <v>121</v>
      </c>
      <c r="E5067" s="1">
        <v>45803</v>
      </c>
      <c r="F5067" s="1">
        <v>45824</v>
      </c>
      <c r="G5067" t="s">
        <v>588</v>
      </c>
      <c r="H5067" t="str">
        <f t="shared" ca="1" si="79"/>
        <v>close</v>
      </c>
      <c r="K5067" t="s">
        <v>7720</v>
      </c>
      <c r="L5067" t="s">
        <v>18</v>
      </c>
      <c r="M5067" t="s">
        <v>19</v>
      </c>
    </row>
    <row r="5068" spans="1:13" customFormat="1" hidden="1" x14ac:dyDescent="0.35">
      <c r="A5068" s="1">
        <v>45808</v>
      </c>
      <c r="B5068" t="s">
        <v>10656</v>
      </c>
      <c r="C5068" t="s">
        <v>6208</v>
      </c>
      <c r="D5068">
        <v>2100</v>
      </c>
      <c r="E5068" s="1">
        <v>45803</v>
      </c>
      <c r="F5068" s="1">
        <v>45815</v>
      </c>
      <c r="G5068" t="s">
        <v>67</v>
      </c>
      <c r="H5068" t="str">
        <f t="shared" ca="1" si="79"/>
        <v>close</v>
      </c>
      <c r="K5068" t="s">
        <v>1897</v>
      </c>
      <c r="L5068" t="s">
        <v>18</v>
      </c>
      <c r="M5068" t="s">
        <v>19</v>
      </c>
    </row>
    <row r="5069" spans="1:13" customFormat="1" hidden="1" x14ac:dyDescent="0.35">
      <c r="A5069" s="1">
        <v>45808</v>
      </c>
      <c r="B5069" t="s">
        <v>10657</v>
      </c>
      <c r="C5069" t="s">
        <v>10658</v>
      </c>
      <c r="D5069">
        <v>2900</v>
      </c>
      <c r="E5069" s="1">
        <v>45803</v>
      </c>
      <c r="F5069" s="1">
        <v>45815</v>
      </c>
      <c r="G5069" t="s">
        <v>67</v>
      </c>
      <c r="H5069" t="str">
        <f t="shared" ca="1" si="79"/>
        <v>close</v>
      </c>
      <c r="K5069" t="s">
        <v>1897</v>
      </c>
      <c r="L5069" t="s">
        <v>18</v>
      </c>
      <c r="M5069" t="s">
        <v>19</v>
      </c>
    </row>
    <row r="5070" spans="1:13" customFormat="1" hidden="1" x14ac:dyDescent="0.35">
      <c r="A5070" s="1">
        <v>45808</v>
      </c>
      <c r="B5070" t="s">
        <v>10659</v>
      </c>
      <c r="C5070" t="s">
        <v>10660</v>
      </c>
      <c r="D5070">
        <v>21</v>
      </c>
      <c r="E5070" s="1">
        <v>45803</v>
      </c>
      <c r="F5070" s="1">
        <v>45824</v>
      </c>
      <c r="G5070" t="s">
        <v>136</v>
      </c>
      <c r="H5070" t="str">
        <f t="shared" ca="1" si="79"/>
        <v>close</v>
      </c>
      <c r="K5070" t="s">
        <v>2100</v>
      </c>
      <c r="L5070" t="s">
        <v>18</v>
      </c>
      <c r="M5070" t="s">
        <v>19</v>
      </c>
    </row>
    <row r="5071" spans="1:13" customFormat="1" hidden="1" x14ac:dyDescent="0.35">
      <c r="A5071" s="1">
        <v>45808</v>
      </c>
      <c r="B5071" t="s">
        <v>10661</v>
      </c>
      <c r="C5071" t="s">
        <v>10662</v>
      </c>
      <c r="D5071">
        <v>544806</v>
      </c>
      <c r="E5071" s="1">
        <v>45799</v>
      </c>
      <c r="F5071" s="1">
        <v>45820</v>
      </c>
      <c r="G5071" t="s">
        <v>67</v>
      </c>
      <c r="H5071" t="str">
        <f t="shared" ca="1" si="79"/>
        <v>close</v>
      </c>
      <c r="I5071">
        <v>176</v>
      </c>
      <c r="J5071">
        <v>8800</v>
      </c>
      <c r="K5071" t="s">
        <v>2423</v>
      </c>
      <c r="L5071" t="s">
        <v>18</v>
      </c>
      <c r="M5071" t="s">
        <v>19</v>
      </c>
    </row>
    <row r="5072" spans="1:13" customFormat="1" hidden="1" x14ac:dyDescent="0.35">
      <c r="A5072" s="1">
        <v>45808</v>
      </c>
      <c r="B5072" t="s">
        <v>10663</v>
      </c>
      <c r="C5072" t="s">
        <v>10664</v>
      </c>
      <c r="D5072">
        <v>98</v>
      </c>
      <c r="E5072" s="1">
        <v>45798</v>
      </c>
      <c r="F5072" s="1">
        <v>45819</v>
      </c>
      <c r="G5072" t="s">
        <v>588</v>
      </c>
      <c r="H5072" t="str">
        <f t="shared" ca="1" si="79"/>
        <v>close</v>
      </c>
      <c r="K5072" t="s">
        <v>2068</v>
      </c>
      <c r="L5072" t="s">
        <v>18</v>
      </c>
      <c r="M5072" t="s">
        <v>19</v>
      </c>
    </row>
    <row r="5073" spans="1:13" customFormat="1" hidden="1" x14ac:dyDescent="0.35">
      <c r="A5073" s="1">
        <v>45808</v>
      </c>
      <c r="B5073" t="s">
        <v>10665</v>
      </c>
      <c r="C5073" t="s">
        <v>10666</v>
      </c>
      <c r="D5073">
        <v>52</v>
      </c>
      <c r="E5073" s="1">
        <v>45798</v>
      </c>
      <c r="F5073" s="1">
        <v>45819</v>
      </c>
      <c r="G5073" t="s">
        <v>136</v>
      </c>
      <c r="H5073" t="str">
        <f t="shared" ca="1" si="79"/>
        <v>close</v>
      </c>
      <c r="K5073" t="s">
        <v>971</v>
      </c>
      <c r="L5073" t="s">
        <v>18</v>
      </c>
      <c r="M5073" t="s">
        <v>19</v>
      </c>
    </row>
    <row r="5074" spans="1:13" customFormat="1" hidden="1" x14ac:dyDescent="0.35">
      <c r="A5074" s="1">
        <v>45808</v>
      </c>
      <c r="B5074" t="s">
        <v>10667</v>
      </c>
      <c r="C5074" t="s">
        <v>10668</v>
      </c>
      <c r="D5074">
        <v>220</v>
      </c>
      <c r="E5074" s="1">
        <v>45798</v>
      </c>
      <c r="F5074" s="1">
        <v>45819</v>
      </c>
      <c r="G5074" t="s">
        <v>136</v>
      </c>
      <c r="H5074" t="str">
        <f t="shared" ca="1" si="79"/>
        <v>close</v>
      </c>
      <c r="K5074" t="s">
        <v>971</v>
      </c>
      <c r="L5074" t="s">
        <v>18</v>
      </c>
      <c r="M5074" t="s">
        <v>19</v>
      </c>
    </row>
    <row r="5075" spans="1:13" customFormat="1" hidden="1" x14ac:dyDescent="0.35">
      <c r="A5075" s="1">
        <v>45808</v>
      </c>
      <c r="B5075" t="s">
        <v>10669</v>
      </c>
      <c r="C5075" t="s">
        <v>10670</v>
      </c>
      <c r="D5075">
        <v>148</v>
      </c>
      <c r="E5075" s="1">
        <v>45798</v>
      </c>
      <c r="F5075" s="1">
        <v>45819</v>
      </c>
      <c r="G5075" t="s">
        <v>136</v>
      </c>
      <c r="H5075" t="str">
        <f t="shared" ca="1" si="79"/>
        <v>close</v>
      </c>
      <c r="K5075" t="s">
        <v>971</v>
      </c>
      <c r="L5075" t="s">
        <v>18</v>
      </c>
      <c r="M5075" t="s">
        <v>19</v>
      </c>
    </row>
    <row r="5076" spans="1:13" customFormat="1" hidden="1" x14ac:dyDescent="0.35">
      <c r="A5076" s="1">
        <v>45808</v>
      </c>
      <c r="B5076" t="s">
        <v>10671</v>
      </c>
      <c r="C5076" t="s">
        <v>10672</v>
      </c>
      <c r="D5076">
        <v>75</v>
      </c>
      <c r="E5076" s="1">
        <v>45798</v>
      </c>
      <c r="F5076" s="1">
        <v>45819</v>
      </c>
      <c r="G5076" t="s">
        <v>588</v>
      </c>
      <c r="H5076" t="str">
        <f t="shared" ca="1" si="79"/>
        <v>close</v>
      </c>
      <c r="I5076">
        <v>120000</v>
      </c>
      <c r="J5076">
        <v>6000000</v>
      </c>
      <c r="K5076" t="s">
        <v>2175</v>
      </c>
      <c r="L5076" t="s">
        <v>18</v>
      </c>
      <c r="M5076" t="s">
        <v>19</v>
      </c>
    </row>
    <row r="5077" spans="1:13" customFormat="1" hidden="1" x14ac:dyDescent="0.35">
      <c r="A5077" s="1">
        <v>45808</v>
      </c>
      <c r="B5077" t="s">
        <v>10673</v>
      </c>
      <c r="C5077" t="s">
        <v>10674</v>
      </c>
      <c r="D5077">
        <v>11</v>
      </c>
      <c r="E5077" s="1">
        <v>45803</v>
      </c>
      <c r="F5077" s="1">
        <v>45824</v>
      </c>
      <c r="G5077" t="s">
        <v>49</v>
      </c>
      <c r="H5077" t="str">
        <f t="shared" ca="1" si="79"/>
        <v>close</v>
      </c>
      <c r="K5077" t="s">
        <v>1897</v>
      </c>
      <c r="L5077" t="s">
        <v>18</v>
      </c>
      <c r="M5077" t="s">
        <v>19</v>
      </c>
    </row>
    <row r="5078" spans="1:13" customFormat="1" hidden="1" x14ac:dyDescent="0.35">
      <c r="A5078" s="1">
        <v>45808</v>
      </c>
      <c r="B5078" t="s">
        <v>10675</v>
      </c>
      <c r="C5078" t="s">
        <v>10676</v>
      </c>
      <c r="D5078">
        <v>32</v>
      </c>
      <c r="E5078" s="1">
        <v>45803</v>
      </c>
      <c r="F5078" s="1">
        <v>45824</v>
      </c>
      <c r="G5078" t="s">
        <v>49</v>
      </c>
      <c r="H5078" t="str">
        <f t="shared" ca="1" si="79"/>
        <v>close</v>
      </c>
      <c r="K5078" t="s">
        <v>1685</v>
      </c>
      <c r="L5078" t="s">
        <v>18</v>
      </c>
      <c r="M5078" t="s">
        <v>19</v>
      </c>
    </row>
    <row r="5079" spans="1:13" customFormat="1" hidden="1" x14ac:dyDescent="0.35">
      <c r="A5079" s="1">
        <v>45808</v>
      </c>
      <c r="B5079" t="s">
        <v>10677</v>
      </c>
      <c r="C5079" t="s">
        <v>10678</v>
      </c>
      <c r="D5079">
        <v>11</v>
      </c>
      <c r="E5079" s="1">
        <v>45803</v>
      </c>
      <c r="F5079" s="1">
        <v>45824</v>
      </c>
      <c r="G5079" t="s">
        <v>49</v>
      </c>
      <c r="H5079" t="str">
        <f t="shared" ca="1" si="79"/>
        <v>close</v>
      </c>
      <c r="K5079" t="s">
        <v>1897</v>
      </c>
      <c r="L5079" t="s">
        <v>18</v>
      </c>
      <c r="M5079" t="s">
        <v>19</v>
      </c>
    </row>
    <row r="5080" spans="1:13" customFormat="1" hidden="1" x14ac:dyDescent="0.35">
      <c r="A5080" s="1">
        <v>45808</v>
      </c>
      <c r="B5080" t="s">
        <v>10679</v>
      </c>
      <c r="C5080" t="s">
        <v>10680</v>
      </c>
      <c r="D5080">
        <v>70</v>
      </c>
      <c r="E5080" s="1">
        <v>45803</v>
      </c>
      <c r="F5080" s="1">
        <v>45824</v>
      </c>
      <c r="G5080" t="s">
        <v>49</v>
      </c>
      <c r="H5080" t="str">
        <f t="shared" ca="1" si="79"/>
        <v>close</v>
      </c>
      <c r="K5080" t="s">
        <v>1910</v>
      </c>
      <c r="L5080" t="s">
        <v>18</v>
      </c>
      <c r="M5080" t="s">
        <v>19</v>
      </c>
    </row>
    <row r="5081" spans="1:13" customFormat="1" hidden="1" x14ac:dyDescent="0.35">
      <c r="A5081" s="1">
        <v>45808</v>
      </c>
      <c r="B5081" t="s">
        <v>10681</v>
      </c>
      <c r="C5081" t="s">
        <v>10682</v>
      </c>
      <c r="D5081">
        <v>348</v>
      </c>
      <c r="E5081" s="1">
        <v>45804</v>
      </c>
      <c r="F5081" s="1">
        <v>45825</v>
      </c>
      <c r="G5081" t="s">
        <v>67</v>
      </c>
      <c r="H5081" t="str">
        <f t="shared" ca="1" si="79"/>
        <v>close</v>
      </c>
      <c r="K5081" t="s">
        <v>1777</v>
      </c>
      <c r="L5081" t="s">
        <v>18</v>
      </c>
      <c r="M5081" t="s">
        <v>19</v>
      </c>
    </row>
    <row r="5082" spans="1:13" customFormat="1" hidden="1" x14ac:dyDescent="0.35">
      <c r="A5082" s="1">
        <v>45808</v>
      </c>
      <c r="B5082" t="s">
        <v>10683</v>
      </c>
      <c r="C5082" t="s">
        <v>10684</v>
      </c>
      <c r="D5082">
        <v>4576</v>
      </c>
      <c r="E5082" s="1">
        <v>45804</v>
      </c>
      <c r="F5082" s="1">
        <v>45825</v>
      </c>
      <c r="G5082" t="s">
        <v>67</v>
      </c>
      <c r="H5082" t="str">
        <f t="shared" ca="1" si="79"/>
        <v>close</v>
      </c>
      <c r="I5082">
        <v>156000</v>
      </c>
      <c r="J5082">
        <v>7800000</v>
      </c>
      <c r="K5082" t="s">
        <v>1681</v>
      </c>
      <c r="L5082" t="s">
        <v>41</v>
      </c>
      <c r="M5082" t="s">
        <v>19</v>
      </c>
    </row>
    <row r="5083" spans="1:13" customFormat="1" hidden="1" x14ac:dyDescent="0.35">
      <c r="A5083" s="1">
        <v>45808</v>
      </c>
      <c r="B5083" t="s">
        <v>10686</v>
      </c>
      <c r="C5083" t="s">
        <v>10687</v>
      </c>
      <c r="D5083">
        <v>901</v>
      </c>
      <c r="E5083" s="1">
        <v>45797</v>
      </c>
      <c r="F5083" s="1">
        <v>45818</v>
      </c>
      <c r="G5083" t="s">
        <v>49</v>
      </c>
      <c r="H5083" t="str">
        <f t="shared" ca="1" si="79"/>
        <v>close</v>
      </c>
      <c r="K5083" t="s">
        <v>2835</v>
      </c>
      <c r="L5083" t="s">
        <v>18</v>
      </c>
      <c r="M5083" t="s">
        <v>19</v>
      </c>
    </row>
    <row r="5084" spans="1:13" customFormat="1" hidden="1" x14ac:dyDescent="0.35">
      <c r="A5084" s="1">
        <v>45808</v>
      </c>
      <c r="B5084" t="s">
        <v>10688</v>
      </c>
      <c r="C5084" t="s">
        <v>7197</v>
      </c>
      <c r="E5084" s="1">
        <v>45797</v>
      </c>
      <c r="F5084" s="1">
        <v>45811</v>
      </c>
      <c r="G5084" t="s">
        <v>49</v>
      </c>
      <c r="H5084" t="str">
        <f t="shared" ca="1" si="79"/>
        <v>close</v>
      </c>
      <c r="K5084" t="s">
        <v>2973</v>
      </c>
      <c r="L5084" t="s">
        <v>18</v>
      </c>
      <c r="M5084" t="s">
        <v>19</v>
      </c>
    </row>
    <row r="5085" spans="1:13" customFormat="1" hidden="1" x14ac:dyDescent="0.35">
      <c r="A5085" s="1">
        <v>45808</v>
      </c>
      <c r="B5085" t="s">
        <v>10689</v>
      </c>
      <c r="C5085" t="s">
        <v>10690</v>
      </c>
      <c r="D5085">
        <v>74</v>
      </c>
      <c r="E5085" s="1">
        <v>45797</v>
      </c>
      <c r="F5085" s="1">
        <v>45818</v>
      </c>
      <c r="G5085" t="s">
        <v>49</v>
      </c>
      <c r="H5085" t="str">
        <f t="shared" ca="1" si="79"/>
        <v>close</v>
      </c>
      <c r="I5085">
        <v>44919</v>
      </c>
      <c r="J5085">
        <v>2245950</v>
      </c>
      <c r="K5085" t="s">
        <v>971</v>
      </c>
      <c r="L5085" t="s">
        <v>18</v>
      </c>
      <c r="M5085" t="s">
        <v>19</v>
      </c>
    </row>
    <row r="5086" spans="1:13" customFormat="1" hidden="1" x14ac:dyDescent="0.35">
      <c r="A5086" s="1">
        <v>45808</v>
      </c>
      <c r="B5086" t="s">
        <v>10691</v>
      </c>
      <c r="C5086" t="s">
        <v>10692</v>
      </c>
      <c r="D5086">
        <v>11</v>
      </c>
      <c r="E5086" s="1">
        <v>45797</v>
      </c>
      <c r="F5086" s="1">
        <v>45818</v>
      </c>
      <c r="G5086" t="s">
        <v>588</v>
      </c>
      <c r="H5086" t="str">
        <f t="shared" ca="1" si="79"/>
        <v>close</v>
      </c>
      <c r="K5086" t="s">
        <v>1924</v>
      </c>
      <c r="L5086" t="s">
        <v>18</v>
      </c>
      <c r="M5086" t="s">
        <v>19</v>
      </c>
    </row>
    <row r="5087" spans="1:13" customFormat="1" hidden="1" x14ac:dyDescent="0.35">
      <c r="A5087" s="1">
        <v>45808</v>
      </c>
      <c r="B5087" t="s">
        <v>10693</v>
      </c>
      <c r="C5087" t="s">
        <v>10694</v>
      </c>
      <c r="D5087">
        <v>12</v>
      </c>
      <c r="E5087" s="1">
        <v>45797</v>
      </c>
      <c r="F5087" s="1">
        <v>45818</v>
      </c>
      <c r="G5087" t="s">
        <v>588</v>
      </c>
      <c r="H5087" t="str">
        <f t="shared" ca="1" si="79"/>
        <v>close</v>
      </c>
      <c r="K5087" t="s">
        <v>1753</v>
      </c>
      <c r="L5087" t="s">
        <v>18</v>
      </c>
      <c r="M5087" t="s">
        <v>19</v>
      </c>
    </row>
    <row r="5088" spans="1:13" customFormat="1" hidden="1" x14ac:dyDescent="0.35">
      <c r="A5088" s="1">
        <v>45808</v>
      </c>
      <c r="B5088" t="s">
        <v>10695</v>
      </c>
      <c r="C5088" t="s">
        <v>10696</v>
      </c>
      <c r="D5088">
        <v>110</v>
      </c>
      <c r="E5088" s="1">
        <v>45798</v>
      </c>
      <c r="F5088" s="1">
        <v>45819</v>
      </c>
      <c r="G5088" t="s">
        <v>136</v>
      </c>
      <c r="H5088" t="str">
        <f t="shared" ca="1" si="79"/>
        <v>close</v>
      </c>
      <c r="K5088" t="s">
        <v>2545</v>
      </c>
      <c r="L5088" t="s">
        <v>18</v>
      </c>
      <c r="M5088" t="s">
        <v>19</v>
      </c>
    </row>
    <row r="5089" spans="1:13" customFormat="1" hidden="1" x14ac:dyDescent="0.35">
      <c r="A5089" s="1">
        <v>45808</v>
      </c>
      <c r="B5089" t="s">
        <v>10697</v>
      </c>
      <c r="C5089" t="s">
        <v>10698</v>
      </c>
      <c r="D5089">
        <v>234</v>
      </c>
      <c r="E5089" s="1">
        <v>45798</v>
      </c>
      <c r="F5089" s="1">
        <v>45820</v>
      </c>
      <c r="G5089" t="s">
        <v>16</v>
      </c>
      <c r="H5089" t="str">
        <f t="shared" ca="1" si="79"/>
        <v>close</v>
      </c>
      <c r="K5089" t="s">
        <v>947</v>
      </c>
      <c r="L5089" t="s">
        <v>18</v>
      </c>
      <c r="M5089" t="s">
        <v>19</v>
      </c>
    </row>
    <row r="5090" spans="1:13" customFormat="1" hidden="1" x14ac:dyDescent="0.35">
      <c r="A5090" s="1">
        <v>45808</v>
      </c>
      <c r="B5090" t="s">
        <v>10699</v>
      </c>
      <c r="C5090" t="s">
        <v>10700</v>
      </c>
      <c r="D5090">
        <v>14430</v>
      </c>
      <c r="E5090" s="1">
        <v>45798</v>
      </c>
      <c r="F5090" s="1">
        <v>45819</v>
      </c>
      <c r="G5090" t="s">
        <v>23</v>
      </c>
      <c r="H5090" t="str">
        <f t="shared" ca="1" si="79"/>
        <v>close</v>
      </c>
      <c r="K5090" t="s">
        <v>2973</v>
      </c>
      <c r="L5090" t="s">
        <v>18</v>
      </c>
      <c r="M5090" t="s">
        <v>19</v>
      </c>
    </row>
    <row r="5091" spans="1:13" customFormat="1" hidden="1" x14ac:dyDescent="0.35">
      <c r="A5091" s="1">
        <v>45808</v>
      </c>
      <c r="B5091" t="s">
        <v>10701</v>
      </c>
      <c r="C5091" t="s">
        <v>10702</v>
      </c>
      <c r="D5091">
        <v>41</v>
      </c>
      <c r="E5091" s="1">
        <v>45798</v>
      </c>
      <c r="F5091" s="1">
        <v>45819</v>
      </c>
      <c r="G5091" t="s">
        <v>23</v>
      </c>
      <c r="H5091" t="str">
        <f t="shared" ca="1" si="79"/>
        <v>close</v>
      </c>
      <c r="K5091" t="s">
        <v>957</v>
      </c>
      <c r="L5091" t="s">
        <v>18</v>
      </c>
      <c r="M5091" t="s">
        <v>19</v>
      </c>
    </row>
    <row r="5092" spans="1:13" customFormat="1" hidden="1" x14ac:dyDescent="0.35">
      <c r="A5092" s="1">
        <v>45808</v>
      </c>
      <c r="B5092" t="s">
        <v>10703</v>
      </c>
      <c r="C5092" t="s">
        <v>10704</v>
      </c>
      <c r="D5092">
        <v>1210</v>
      </c>
      <c r="E5092" s="1">
        <v>45798</v>
      </c>
      <c r="F5092" s="1">
        <v>45819</v>
      </c>
      <c r="G5092" t="s">
        <v>37</v>
      </c>
      <c r="H5092" t="str">
        <f t="shared" ca="1" si="79"/>
        <v>close</v>
      </c>
      <c r="I5092">
        <v>10656</v>
      </c>
      <c r="J5092">
        <v>532800</v>
      </c>
      <c r="K5092" t="s">
        <v>2143</v>
      </c>
      <c r="L5092" t="s">
        <v>18</v>
      </c>
      <c r="M5092" t="s">
        <v>19</v>
      </c>
    </row>
    <row r="5093" spans="1:13" customFormat="1" hidden="1" x14ac:dyDescent="0.35">
      <c r="A5093" s="1">
        <v>45808</v>
      </c>
      <c r="B5093" t="s">
        <v>10705</v>
      </c>
      <c r="C5093" t="s">
        <v>10706</v>
      </c>
      <c r="D5093">
        <v>31</v>
      </c>
      <c r="E5093" s="1">
        <v>45797</v>
      </c>
      <c r="F5093" s="1">
        <v>45818</v>
      </c>
      <c r="G5093" t="s">
        <v>60</v>
      </c>
      <c r="H5093" t="str">
        <f t="shared" ca="1" si="79"/>
        <v>close</v>
      </c>
      <c r="K5093" t="s">
        <v>947</v>
      </c>
      <c r="L5093" t="s">
        <v>18</v>
      </c>
      <c r="M5093" t="s">
        <v>19</v>
      </c>
    </row>
    <row r="5094" spans="1:13" customFormat="1" hidden="1" x14ac:dyDescent="0.35">
      <c r="A5094" s="1">
        <v>45808</v>
      </c>
      <c r="B5094" t="s">
        <v>10707</v>
      </c>
      <c r="C5094" t="s">
        <v>10708</v>
      </c>
      <c r="D5094">
        <v>3409</v>
      </c>
      <c r="E5094" s="1">
        <v>45797</v>
      </c>
      <c r="F5094" s="1">
        <v>45819</v>
      </c>
      <c r="G5094" t="s">
        <v>16</v>
      </c>
      <c r="H5094" t="str">
        <f t="shared" ca="1" si="79"/>
        <v>close</v>
      </c>
      <c r="K5094" t="s">
        <v>1700</v>
      </c>
      <c r="L5094" t="s">
        <v>18</v>
      </c>
      <c r="M5094" t="s">
        <v>19</v>
      </c>
    </row>
    <row r="5095" spans="1:13" customFormat="1" hidden="1" x14ac:dyDescent="0.35">
      <c r="A5095" s="1">
        <v>45808</v>
      </c>
      <c r="B5095" t="s">
        <v>10709</v>
      </c>
      <c r="C5095" t="s">
        <v>10710</v>
      </c>
      <c r="D5095">
        <v>14</v>
      </c>
      <c r="E5095" s="1">
        <v>45797</v>
      </c>
      <c r="F5095" s="1">
        <v>45818</v>
      </c>
      <c r="G5095" t="s">
        <v>136</v>
      </c>
      <c r="H5095" t="str">
        <f t="shared" ca="1" si="79"/>
        <v>close</v>
      </c>
      <c r="K5095" t="s">
        <v>7720</v>
      </c>
      <c r="L5095" t="s">
        <v>18</v>
      </c>
      <c r="M5095" t="s">
        <v>19</v>
      </c>
    </row>
    <row r="5096" spans="1:13" customFormat="1" hidden="1" x14ac:dyDescent="0.35">
      <c r="A5096" s="1">
        <v>45808</v>
      </c>
      <c r="B5096" t="s">
        <v>10711</v>
      </c>
      <c r="C5096" t="s">
        <v>10712</v>
      </c>
      <c r="D5096">
        <v>13</v>
      </c>
      <c r="E5096" s="1">
        <v>45797</v>
      </c>
      <c r="F5096" s="1">
        <v>45818</v>
      </c>
      <c r="G5096" t="s">
        <v>136</v>
      </c>
      <c r="H5096" t="str">
        <f t="shared" ca="1" si="79"/>
        <v>close</v>
      </c>
      <c r="K5096" t="s">
        <v>2552</v>
      </c>
      <c r="L5096" t="s">
        <v>18</v>
      </c>
      <c r="M5096" t="s">
        <v>19</v>
      </c>
    </row>
    <row r="5097" spans="1:13" customFormat="1" hidden="1" x14ac:dyDescent="0.35">
      <c r="A5097" s="1">
        <v>45808</v>
      </c>
      <c r="B5097" t="s">
        <v>10713</v>
      </c>
      <c r="C5097" t="s">
        <v>10714</v>
      </c>
      <c r="D5097">
        <v>3705</v>
      </c>
      <c r="E5097" s="1">
        <v>45797</v>
      </c>
      <c r="F5097" s="1">
        <v>45818</v>
      </c>
      <c r="G5097" t="s">
        <v>136</v>
      </c>
      <c r="H5097" t="str">
        <f t="shared" ca="1" si="79"/>
        <v>close</v>
      </c>
      <c r="K5097" t="s">
        <v>2973</v>
      </c>
      <c r="L5097" t="s">
        <v>18</v>
      </c>
      <c r="M5097" t="s">
        <v>19</v>
      </c>
    </row>
    <row r="5098" spans="1:13" customFormat="1" hidden="1" x14ac:dyDescent="0.35">
      <c r="A5098" s="1">
        <v>45808</v>
      </c>
      <c r="B5098" t="s">
        <v>10715</v>
      </c>
      <c r="C5098" t="s">
        <v>10716</v>
      </c>
      <c r="D5098">
        <v>44</v>
      </c>
      <c r="E5098" s="1">
        <v>45793</v>
      </c>
      <c r="F5098" s="1">
        <v>45814</v>
      </c>
      <c r="G5098" t="s">
        <v>67</v>
      </c>
      <c r="H5098" t="str">
        <f t="shared" ca="1" si="79"/>
        <v>close</v>
      </c>
      <c r="K5098" t="s">
        <v>947</v>
      </c>
      <c r="L5098" t="s">
        <v>18</v>
      </c>
      <c r="M5098" t="s">
        <v>19</v>
      </c>
    </row>
    <row r="5099" spans="1:13" customFormat="1" hidden="1" x14ac:dyDescent="0.35">
      <c r="A5099" s="1">
        <v>45808</v>
      </c>
      <c r="B5099" t="s">
        <v>10717</v>
      </c>
      <c r="C5099" t="s">
        <v>10718</v>
      </c>
      <c r="D5099">
        <v>71</v>
      </c>
      <c r="E5099" s="1">
        <v>45793</v>
      </c>
      <c r="F5099" s="1">
        <v>45814</v>
      </c>
      <c r="G5099" t="s">
        <v>67</v>
      </c>
      <c r="H5099" t="str">
        <f t="shared" ca="1" si="79"/>
        <v>close</v>
      </c>
      <c r="K5099" t="s">
        <v>947</v>
      </c>
      <c r="L5099" t="s">
        <v>18</v>
      </c>
      <c r="M5099" t="s">
        <v>19</v>
      </c>
    </row>
    <row r="5100" spans="1:13" customFormat="1" hidden="1" x14ac:dyDescent="0.35">
      <c r="A5100" s="1">
        <v>45808</v>
      </c>
      <c r="B5100" t="s">
        <v>10719</v>
      </c>
      <c r="C5100" t="s">
        <v>10720</v>
      </c>
      <c r="D5100">
        <v>44</v>
      </c>
      <c r="E5100" s="1">
        <v>45793</v>
      </c>
      <c r="F5100" s="1">
        <v>45814</v>
      </c>
      <c r="G5100" t="s">
        <v>67</v>
      </c>
      <c r="H5100" t="str">
        <f t="shared" ca="1" si="79"/>
        <v>close</v>
      </c>
      <c r="K5100" t="s">
        <v>2542</v>
      </c>
      <c r="L5100" t="s">
        <v>18</v>
      </c>
      <c r="M5100" t="s">
        <v>19</v>
      </c>
    </row>
    <row r="5101" spans="1:13" customFormat="1" hidden="1" x14ac:dyDescent="0.35">
      <c r="A5101" s="1">
        <v>45808</v>
      </c>
      <c r="B5101" t="s">
        <v>10721</v>
      </c>
      <c r="C5101" t="s">
        <v>10722</v>
      </c>
      <c r="D5101">
        <v>14</v>
      </c>
      <c r="E5101" s="1">
        <v>45798</v>
      </c>
      <c r="F5101" s="1">
        <v>45819</v>
      </c>
      <c r="G5101" t="s">
        <v>16</v>
      </c>
      <c r="H5101" t="str">
        <f t="shared" ca="1" si="79"/>
        <v>close</v>
      </c>
      <c r="K5101" t="s">
        <v>1045</v>
      </c>
      <c r="L5101" t="s">
        <v>18</v>
      </c>
      <c r="M5101" t="s">
        <v>19</v>
      </c>
    </row>
    <row r="5102" spans="1:13" customFormat="1" hidden="1" x14ac:dyDescent="0.35">
      <c r="A5102" s="1">
        <v>45808</v>
      </c>
      <c r="B5102" t="s">
        <v>10723</v>
      </c>
      <c r="C5102" t="s">
        <v>10724</v>
      </c>
      <c r="D5102">
        <v>259</v>
      </c>
      <c r="E5102" s="1">
        <v>45798</v>
      </c>
      <c r="F5102" s="1">
        <v>45819</v>
      </c>
      <c r="G5102" t="s">
        <v>136</v>
      </c>
      <c r="H5102" t="str">
        <f t="shared" ca="1" si="79"/>
        <v>close</v>
      </c>
      <c r="K5102" t="s">
        <v>2322</v>
      </c>
      <c r="L5102" t="s">
        <v>18</v>
      </c>
      <c r="M5102" t="s">
        <v>19</v>
      </c>
    </row>
    <row r="5103" spans="1:13" customFormat="1" hidden="1" x14ac:dyDescent="0.35">
      <c r="A5103" s="1">
        <v>45808</v>
      </c>
      <c r="B5103" t="s">
        <v>10725</v>
      </c>
      <c r="C5103" t="s">
        <v>10726</v>
      </c>
      <c r="D5103">
        <v>287</v>
      </c>
      <c r="E5103" s="1">
        <v>45798</v>
      </c>
      <c r="F5103" s="1">
        <v>45819</v>
      </c>
      <c r="G5103" t="s">
        <v>136</v>
      </c>
      <c r="H5103" t="str">
        <f t="shared" ca="1" si="79"/>
        <v>close</v>
      </c>
      <c r="K5103" t="s">
        <v>971</v>
      </c>
      <c r="L5103" t="s">
        <v>18</v>
      </c>
      <c r="M5103" t="s">
        <v>19</v>
      </c>
    </row>
    <row r="5104" spans="1:13" customFormat="1" hidden="1" x14ac:dyDescent="0.35">
      <c r="A5104" s="1">
        <v>45808</v>
      </c>
      <c r="B5104" t="s">
        <v>10727</v>
      </c>
      <c r="C5104" t="s">
        <v>10728</v>
      </c>
      <c r="D5104">
        <v>2290</v>
      </c>
      <c r="E5104" s="1">
        <v>45798</v>
      </c>
      <c r="F5104" s="1">
        <v>45819</v>
      </c>
      <c r="G5104" t="s">
        <v>136</v>
      </c>
      <c r="H5104" t="str">
        <f t="shared" ca="1" si="79"/>
        <v>close</v>
      </c>
      <c r="K5104" t="s">
        <v>971</v>
      </c>
      <c r="L5104" t="s">
        <v>18</v>
      </c>
      <c r="M5104" t="s">
        <v>19</v>
      </c>
    </row>
    <row r="5105" spans="1:13" customFormat="1" hidden="1" x14ac:dyDescent="0.35">
      <c r="A5105" s="1">
        <v>45808</v>
      </c>
      <c r="B5105" t="s">
        <v>10730</v>
      </c>
      <c r="C5105" t="s">
        <v>10731</v>
      </c>
      <c r="D5105">
        <v>439</v>
      </c>
      <c r="E5105" s="1">
        <v>45798</v>
      </c>
      <c r="F5105" s="1">
        <v>45819</v>
      </c>
      <c r="G5105" t="s">
        <v>136</v>
      </c>
      <c r="H5105" t="str">
        <f t="shared" ca="1" si="79"/>
        <v>close</v>
      </c>
      <c r="K5105" t="s">
        <v>971</v>
      </c>
      <c r="L5105" t="s">
        <v>18</v>
      </c>
      <c r="M5105" t="s">
        <v>19</v>
      </c>
    </row>
    <row r="5106" spans="1:13" customFormat="1" hidden="1" x14ac:dyDescent="0.35">
      <c r="A5106" s="1">
        <v>45808</v>
      </c>
      <c r="B5106" t="s">
        <v>10732</v>
      </c>
      <c r="C5106" t="s">
        <v>10733</v>
      </c>
      <c r="D5106">
        <v>4619</v>
      </c>
      <c r="E5106" s="1">
        <v>45798</v>
      </c>
      <c r="F5106" s="1">
        <v>45819</v>
      </c>
      <c r="G5106" t="s">
        <v>588</v>
      </c>
      <c r="H5106" t="str">
        <f t="shared" ca="1" si="79"/>
        <v>close</v>
      </c>
      <c r="I5106">
        <v>30000</v>
      </c>
      <c r="J5106">
        <v>1500000</v>
      </c>
      <c r="K5106" t="s">
        <v>947</v>
      </c>
      <c r="L5106" t="s">
        <v>18</v>
      </c>
      <c r="M5106" t="s">
        <v>19</v>
      </c>
    </row>
    <row r="5107" spans="1:13" customFormat="1" hidden="1" x14ac:dyDescent="0.35">
      <c r="A5107" s="1">
        <v>45808</v>
      </c>
      <c r="B5107" t="s">
        <v>10734</v>
      </c>
      <c r="C5107" t="s">
        <v>10735</v>
      </c>
      <c r="D5107">
        <v>88</v>
      </c>
      <c r="E5107" s="1">
        <v>45798</v>
      </c>
      <c r="F5107" s="1">
        <v>45819</v>
      </c>
      <c r="G5107" t="s">
        <v>588</v>
      </c>
      <c r="H5107" t="str">
        <f t="shared" ca="1" si="79"/>
        <v>close</v>
      </c>
      <c r="K5107" t="s">
        <v>3445</v>
      </c>
      <c r="L5107" t="s">
        <v>18</v>
      </c>
      <c r="M5107" t="s">
        <v>19</v>
      </c>
    </row>
    <row r="5108" spans="1:13" customFormat="1" hidden="1" x14ac:dyDescent="0.35">
      <c r="A5108" s="1">
        <v>45808</v>
      </c>
      <c r="B5108" t="s">
        <v>10736</v>
      </c>
      <c r="C5108" t="s">
        <v>10737</v>
      </c>
      <c r="D5108">
        <v>37</v>
      </c>
      <c r="E5108" s="1">
        <v>45798</v>
      </c>
      <c r="F5108" s="1">
        <v>45819</v>
      </c>
      <c r="G5108" t="s">
        <v>588</v>
      </c>
      <c r="H5108" t="str">
        <f t="shared" ca="1" si="79"/>
        <v>close</v>
      </c>
      <c r="K5108" t="s">
        <v>2262</v>
      </c>
      <c r="L5108" t="s">
        <v>18</v>
      </c>
      <c r="M5108" t="s">
        <v>19</v>
      </c>
    </row>
    <row r="5109" spans="1:13" customFormat="1" hidden="1" x14ac:dyDescent="0.35">
      <c r="A5109" s="1">
        <v>45808</v>
      </c>
      <c r="B5109" t="s">
        <v>10738</v>
      </c>
      <c r="C5109" t="s">
        <v>202</v>
      </c>
      <c r="E5109" s="1">
        <v>45798</v>
      </c>
      <c r="F5109" s="1">
        <v>45819</v>
      </c>
      <c r="G5109" t="s">
        <v>67</v>
      </c>
      <c r="H5109" t="str">
        <f t="shared" ca="1" si="79"/>
        <v>close</v>
      </c>
      <c r="I5109">
        <v>131000</v>
      </c>
      <c r="J5109">
        <v>6550000</v>
      </c>
      <c r="K5109" t="s">
        <v>53</v>
      </c>
      <c r="L5109" t="s">
        <v>18</v>
      </c>
      <c r="M5109" t="s">
        <v>19</v>
      </c>
    </row>
    <row r="5110" spans="1:13" customFormat="1" hidden="1" x14ac:dyDescent="0.35">
      <c r="A5110" s="1">
        <v>45808</v>
      </c>
      <c r="B5110" t="s">
        <v>10739</v>
      </c>
      <c r="C5110" t="s">
        <v>10740</v>
      </c>
      <c r="D5110">
        <v>15</v>
      </c>
      <c r="E5110" s="1">
        <v>45799</v>
      </c>
      <c r="F5110" s="1">
        <v>45820</v>
      </c>
      <c r="G5110" t="s">
        <v>16</v>
      </c>
      <c r="H5110" t="str">
        <f t="shared" ca="1" si="79"/>
        <v>close</v>
      </c>
      <c r="I5110">
        <v>100000</v>
      </c>
      <c r="J5110">
        <v>5000000</v>
      </c>
      <c r="K5110" t="s">
        <v>1809</v>
      </c>
      <c r="L5110" t="s">
        <v>18</v>
      </c>
      <c r="M5110" t="s">
        <v>19</v>
      </c>
    </row>
    <row r="5111" spans="1:13" customFormat="1" hidden="1" x14ac:dyDescent="0.35">
      <c r="A5111" s="1">
        <v>45808</v>
      </c>
      <c r="B5111" t="s">
        <v>10741</v>
      </c>
      <c r="C5111" t="s">
        <v>10742</v>
      </c>
      <c r="D5111">
        <v>18</v>
      </c>
      <c r="E5111" s="1">
        <v>45799</v>
      </c>
      <c r="F5111" s="1">
        <v>45820</v>
      </c>
      <c r="G5111" t="s">
        <v>16</v>
      </c>
      <c r="H5111" t="str">
        <f t="shared" ca="1" si="79"/>
        <v>close</v>
      </c>
      <c r="K5111" t="s">
        <v>1045</v>
      </c>
      <c r="L5111" t="s">
        <v>18</v>
      </c>
      <c r="M5111" t="s">
        <v>19</v>
      </c>
    </row>
    <row r="5112" spans="1:13" customFormat="1" hidden="1" x14ac:dyDescent="0.35">
      <c r="A5112" s="1">
        <v>45808</v>
      </c>
      <c r="B5112" t="s">
        <v>10743</v>
      </c>
      <c r="C5112" t="s">
        <v>10744</v>
      </c>
      <c r="D5112">
        <v>1297</v>
      </c>
      <c r="E5112" s="1">
        <v>45799</v>
      </c>
      <c r="F5112" s="1">
        <v>45820</v>
      </c>
      <c r="G5112" t="s">
        <v>16</v>
      </c>
      <c r="H5112" t="str">
        <f t="shared" ca="1" si="79"/>
        <v>close</v>
      </c>
      <c r="I5112">
        <v>32000</v>
      </c>
      <c r="J5112">
        <v>1600000</v>
      </c>
      <c r="K5112" t="s">
        <v>1704</v>
      </c>
      <c r="L5112" t="s">
        <v>18</v>
      </c>
      <c r="M5112" t="s">
        <v>19</v>
      </c>
    </row>
    <row r="5113" spans="1:13" customFormat="1" hidden="1" x14ac:dyDescent="0.35">
      <c r="A5113" s="1">
        <v>45808</v>
      </c>
      <c r="B5113" t="s">
        <v>10745</v>
      </c>
      <c r="C5113" t="s">
        <v>10746</v>
      </c>
      <c r="D5113">
        <v>46</v>
      </c>
      <c r="E5113" s="1">
        <v>45798</v>
      </c>
      <c r="F5113" s="1">
        <v>45820</v>
      </c>
      <c r="G5113" t="s">
        <v>49</v>
      </c>
      <c r="H5113" t="str">
        <f t="shared" ca="1" si="79"/>
        <v>close</v>
      </c>
      <c r="K5113" t="s">
        <v>1952</v>
      </c>
      <c r="L5113" t="s">
        <v>18</v>
      </c>
      <c r="M5113" t="s">
        <v>19</v>
      </c>
    </row>
    <row r="5114" spans="1:13" customFormat="1" hidden="1" x14ac:dyDescent="0.35">
      <c r="A5114" s="1">
        <v>45808</v>
      </c>
      <c r="B5114" t="s">
        <v>10747</v>
      </c>
      <c r="C5114" t="s">
        <v>10748</v>
      </c>
      <c r="D5114">
        <v>55</v>
      </c>
      <c r="E5114" s="1">
        <v>45798</v>
      </c>
      <c r="F5114" s="1">
        <v>45820</v>
      </c>
      <c r="G5114" t="s">
        <v>49</v>
      </c>
      <c r="H5114" t="str">
        <f t="shared" ca="1" si="79"/>
        <v>close</v>
      </c>
      <c r="K5114" t="s">
        <v>1952</v>
      </c>
      <c r="L5114" t="s">
        <v>18</v>
      </c>
      <c r="M5114" t="s">
        <v>19</v>
      </c>
    </row>
    <row r="5115" spans="1:13" customFormat="1" hidden="1" x14ac:dyDescent="0.35">
      <c r="A5115" s="1">
        <v>45808</v>
      </c>
      <c r="B5115" t="s">
        <v>10749</v>
      </c>
      <c r="C5115" t="s">
        <v>10750</v>
      </c>
      <c r="D5115">
        <v>7953</v>
      </c>
      <c r="E5115" s="1">
        <v>45797</v>
      </c>
      <c r="F5115" s="1">
        <v>45818</v>
      </c>
      <c r="G5115" t="s">
        <v>23</v>
      </c>
      <c r="H5115" t="str">
        <f t="shared" ca="1" si="79"/>
        <v>close</v>
      </c>
      <c r="K5115" t="s">
        <v>1777</v>
      </c>
      <c r="L5115" t="s">
        <v>18</v>
      </c>
      <c r="M5115" t="s">
        <v>19</v>
      </c>
    </row>
    <row r="5116" spans="1:13" customFormat="1" hidden="1" x14ac:dyDescent="0.35">
      <c r="A5116" s="1">
        <v>45808</v>
      </c>
      <c r="B5116" t="s">
        <v>10751</v>
      </c>
      <c r="C5116" t="s">
        <v>6539</v>
      </c>
      <c r="D5116">
        <v>16</v>
      </c>
      <c r="E5116" s="1">
        <v>45797</v>
      </c>
      <c r="F5116" s="1">
        <v>45818</v>
      </c>
      <c r="G5116" t="s">
        <v>23</v>
      </c>
      <c r="H5116" t="str">
        <f t="shared" ca="1" si="79"/>
        <v>close</v>
      </c>
      <c r="K5116" t="s">
        <v>2065</v>
      </c>
      <c r="L5116" t="s">
        <v>18</v>
      </c>
      <c r="M5116" t="s">
        <v>19</v>
      </c>
    </row>
    <row r="5117" spans="1:13" customFormat="1" hidden="1" x14ac:dyDescent="0.35">
      <c r="A5117" s="1">
        <v>45808</v>
      </c>
      <c r="B5117" t="s">
        <v>10752</v>
      </c>
      <c r="C5117" t="s">
        <v>10753</v>
      </c>
      <c r="D5117">
        <v>41</v>
      </c>
      <c r="E5117" s="1">
        <v>45797</v>
      </c>
      <c r="F5117" s="1">
        <v>45820</v>
      </c>
      <c r="G5117" t="s">
        <v>16</v>
      </c>
      <c r="H5117" t="str">
        <f t="shared" ca="1" si="79"/>
        <v>close</v>
      </c>
      <c r="K5117" t="s">
        <v>1838</v>
      </c>
      <c r="L5117" t="s">
        <v>41</v>
      </c>
      <c r="M5117" t="s">
        <v>19</v>
      </c>
    </row>
    <row r="5118" spans="1:13" customFormat="1" hidden="1" x14ac:dyDescent="0.35">
      <c r="A5118" s="1">
        <v>45808</v>
      </c>
      <c r="B5118" t="s">
        <v>10754</v>
      </c>
      <c r="C5118" t="s">
        <v>10755</v>
      </c>
      <c r="D5118">
        <v>58</v>
      </c>
      <c r="E5118" s="1">
        <v>45798</v>
      </c>
      <c r="F5118" s="1">
        <v>45819</v>
      </c>
      <c r="G5118" t="s">
        <v>37</v>
      </c>
      <c r="H5118" t="str">
        <f t="shared" ca="1" si="79"/>
        <v>close</v>
      </c>
      <c r="I5118">
        <v>390000</v>
      </c>
      <c r="J5118">
        <v>19500000</v>
      </c>
      <c r="K5118" t="s">
        <v>947</v>
      </c>
      <c r="L5118" t="s">
        <v>18</v>
      </c>
      <c r="M5118" t="s">
        <v>19</v>
      </c>
    </row>
    <row r="5119" spans="1:13" customFormat="1" hidden="1" x14ac:dyDescent="0.35">
      <c r="A5119" s="1">
        <v>45808</v>
      </c>
      <c r="B5119" t="s">
        <v>10756</v>
      </c>
      <c r="C5119" t="s">
        <v>10757</v>
      </c>
      <c r="D5119">
        <v>85069</v>
      </c>
      <c r="E5119" s="1">
        <v>45798</v>
      </c>
      <c r="F5119" s="1">
        <v>45819</v>
      </c>
      <c r="G5119" t="s">
        <v>56</v>
      </c>
      <c r="H5119" t="str">
        <f t="shared" ca="1" si="79"/>
        <v>close</v>
      </c>
      <c r="K5119" t="s">
        <v>2126</v>
      </c>
      <c r="L5119" t="s">
        <v>18</v>
      </c>
      <c r="M5119" t="s">
        <v>19</v>
      </c>
    </row>
    <row r="5120" spans="1:13" customFormat="1" hidden="1" x14ac:dyDescent="0.35">
      <c r="A5120" s="1">
        <v>45808</v>
      </c>
      <c r="B5120" t="s">
        <v>10758</v>
      </c>
      <c r="C5120" t="s">
        <v>10759</v>
      </c>
      <c r="D5120">
        <v>5</v>
      </c>
      <c r="E5120" s="1">
        <v>45798</v>
      </c>
      <c r="F5120" s="1">
        <v>45819</v>
      </c>
      <c r="G5120" t="s">
        <v>101</v>
      </c>
      <c r="H5120" t="str">
        <f t="shared" ca="1" si="79"/>
        <v>close</v>
      </c>
      <c r="K5120" t="s">
        <v>2068</v>
      </c>
      <c r="L5120" t="s">
        <v>18</v>
      </c>
      <c r="M5120" t="s">
        <v>19</v>
      </c>
    </row>
    <row r="5121" spans="1:13" customFormat="1" hidden="1" x14ac:dyDescent="0.35">
      <c r="A5121" s="1">
        <v>45808</v>
      </c>
      <c r="B5121" t="s">
        <v>10760</v>
      </c>
      <c r="C5121" t="s">
        <v>10761</v>
      </c>
      <c r="D5121">
        <v>19</v>
      </c>
      <c r="E5121" s="1">
        <v>45798</v>
      </c>
      <c r="F5121" s="1">
        <v>45819</v>
      </c>
      <c r="G5121" t="s">
        <v>101</v>
      </c>
      <c r="H5121" t="str">
        <f t="shared" ca="1" si="79"/>
        <v>close</v>
      </c>
      <c r="K5121" t="s">
        <v>1681</v>
      </c>
      <c r="L5121" t="s">
        <v>18</v>
      </c>
      <c r="M5121" t="s">
        <v>19</v>
      </c>
    </row>
    <row r="5122" spans="1:13" customFormat="1" hidden="1" x14ac:dyDescent="0.35">
      <c r="A5122" s="1">
        <v>45808</v>
      </c>
      <c r="B5122" t="s">
        <v>10762</v>
      </c>
      <c r="C5122" t="s">
        <v>10763</v>
      </c>
      <c r="D5122">
        <v>33</v>
      </c>
      <c r="E5122" s="1">
        <v>45798</v>
      </c>
      <c r="F5122" s="1">
        <v>45820</v>
      </c>
      <c r="G5122" t="s">
        <v>101</v>
      </c>
      <c r="H5122" t="str">
        <f t="shared" ca="1" si="79"/>
        <v>close</v>
      </c>
      <c r="K5122" t="s">
        <v>30</v>
      </c>
      <c r="L5122" t="s">
        <v>18</v>
      </c>
      <c r="M5122" t="s">
        <v>19</v>
      </c>
    </row>
    <row r="5123" spans="1:13" customFormat="1" hidden="1" x14ac:dyDescent="0.35">
      <c r="A5123" s="1">
        <v>45808</v>
      </c>
      <c r="B5123" t="s">
        <v>10764</v>
      </c>
      <c r="C5123" t="s">
        <v>10765</v>
      </c>
      <c r="D5123">
        <v>81</v>
      </c>
      <c r="E5123" s="1">
        <v>45798</v>
      </c>
      <c r="F5123" s="1">
        <v>45819</v>
      </c>
      <c r="G5123" t="s">
        <v>136</v>
      </c>
      <c r="H5123" t="str">
        <f t="shared" ca="1" si="79"/>
        <v>close</v>
      </c>
      <c r="K5123" t="s">
        <v>2545</v>
      </c>
      <c r="L5123" t="s">
        <v>18</v>
      </c>
      <c r="M5123" t="s">
        <v>19</v>
      </c>
    </row>
    <row r="5124" spans="1:13" customFormat="1" hidden="1" x14ac:dyDescent="0.35">
      <c r="A5124" s="1">
        <v>45808</v>
      </c>
      <c r="B5124" t="s">
        <v>10766</v>
      </c>
      <c r="C5124" t="s">
        <v>10767</v>
      </c>
      <c r="D5124">
        <v>18</v>
      </c>
      <c r="E5124" s="1">
        <v>45798</v>
      </c>
      <c r="F5124" s="1">
        <v>45819</v>
      </c>
      <c r="G5124" t="s">
        <v>136</v>
      </c>
      <c r="H5124" t="str">
        <f t="shared" ref="H5124:H5187" ca="1" si="80">IF(F5124-TODAY()&gt;0,F5124-TODAY(),"close")</f>
        <v>close</v>
      </c>
      <c r="K5124" t="s">
        <v>2322</v>
      </c>
      <c r="L5124" t="s">
        <v>18</v>
      </c>
      <c r="M5124" t="s">
        <v>19</v>
      </c>
    </row>
    <row r="5125" spans="1:13" customFormat="1" hidden="1" x14ac:dyDescent="0.35">
      <c r="A5125" s="1">
        <v>45808</v>
      </c>
      <c r="B5125" t="s">
        <v>10768</v>
      </c>
      <c r="C5125" t="s">
        <v>10769</v>
      </c>
      <c r="D5125">
        <v>69</v>
      </c>
      <c r="E5125" s="1">
        <v>45798</v>
      </c>
      <c r="F5125" s="1">
        <v>45819</v>
      </c>
      <c r="G5125" t="s">
        <v>136</v>
      </c>
      <c r="H5125" t="str">
        <f t="shared" ca="1" si="80"/>
        <v>close</v>
      </c>
      <c r="I5125">
        <v>20000</v>
      </c>
      <c r="J5125">
        <v>1000000</v>
      </c>
      <c r="K5125" t="s">
        <v>941</v>
      </c>
      <c r="L5125" t="s">
        <v>41</v>
      </c>
      <c r="M5125" t="s">
        <v>19</v>
      </c>
    </row>
    <row r="5126" spans="1:13" customFormat="1" hidden="1" x14ac:dyDescent="0.35">
      <c r="A5126" s="1">
        <v>45808</v>
      </c>
      <c r="B5126" t="s">
        <v>10770</v>
      </c>
      <c r="C5126" t="s">
        <v>10771</v>
      </c>
      <c r="D5126">
        <v>51</v>
      </c>
      <c r="E5126" s="1">
        <v>45794</v>
      </c>
      <c r="F5126" s="1">
        <v>45815</v>
      </c>
      <c r="G5126" t="s">
        <v>101</v>
      </c>
      <c r="H5126" t="str">
        <f t="shared" ca="1" si="80"/>
        <v>close</v>
      </c>
      <c r="K5126" t="s">
        <v>960</v>
      </c>
      <c r="L5126" t="s">
        <v>18</v>
      </c>
      <c r="M5126" t="s">
        <v>19</v>
      </c>
    </row>
    <row r="5127" spans="1:13" customFormat="1" hidden="1" x14ac:dyDescent="0.35">
      <c r="A5127" s="1">
        <v>45808</v>
      </c>
      <c r="B5127" t="s">
        <v>10772</v>
      </c>
      <c r="C5127" t="s">
        <v>10773</v>
      </c>
      <c r="D5127">
        <v>15</v>
      </c>
      <c r="E5127" s="1">
        <v>45799</v>
      </c>
      <c r="F5127" s="1">
        <v>45820</v>
      </c>
      <c r="G5127" t="s">
        <v>101</v>
      </c>
      <c r="H5127" t="str">
        <f t="shared" ca="1" si="80"/>
        <v>close</v>
      </c>
      <c r="K5127" t="s">
        <v>1937</v>
      </c>
      <c r="L5127" t="s">
        <v>18</v>
      </c>
      <c r="M5127" t="s">
        <v>19</v>
      </c>
    </row>
    <row r="5128" spans="1:13" customFormat="1" hidden="1" x14ac:dyDescent="0.35">
      <c r="A5128" s="1">
        <v>45808</v>
      </c>
      <c r="B5128" t="s">
        <v>10774</v>
      </c>
      <c r="C5128" t="s">
        <v>10775</v>
      </c>
      <c r="D5128">
        <v>26</v>
      </c>
      <c r="E5128" s="1">
        <v>45799</v>
      </c>
      <c r="F5128" s="1">
        <v>45820</v>
      </c>
      <c r="G5128" t="s">
        <v>101</v>
      </c>
      <c r="H5128" t="str">
        <f t="shared" ca="1" si="80"/>
        <v>close</v>
      </c>
      <c r="K5128" t="s">
        <v>2704</v>
      </c>
      <c r="L5128" t="s">
        <v>18</v>
      </c>
      <c r="M5128" t="s">
        <v>19</v>
      </c>
    </row>
    <row r="5129" spans="1:13" customFormat="1" hidden="1" x14ac:dyDescent="0.35">
      <c r="A5129" s="1">
        <v>45808</v>
      </c>
      <c r="B5129" t="s">
        <v>10776</v>
      </c>
      <c r="C5129" t="s">
        <v>10777</v>
      </c>
      <c r="D5129">
        <v>213</v>
      </c>
      <c r="E5129" s="1">
        <v>45799</v>
      </c>
      <c r="F5129" s="1">
        <v>45820</v>
      </c>
      <c r="G5129" t="s">
        <v>101</v>
      </c>
      <c r="H5129" t="str">
        <f t="shared" ca="1" si="80"/>
        <v>close</v>
      </c>
      <c r="K5129" t="s">
        <v>2138</v>
      </c>
      <c r="L5129" t="s">
        <v>18</v>
      </c>
      <c r="M5129" t="s">
        <v>19</v>
      </c>
    </row>
    <row r="5130" spans="1:13" customFormat="1" hidden="1" x14ac:dyDescent="0.35">
      <c r="A5130" s="1">
        <v>45808</v>
      </c>
      <c r="B5130" t="s">
        <v>10778</v>
      </c>
      <c r="C5130" t="s">
        <v>10779</v>
      </c>
      <c r="D5130">
        <v>47</v>
      </c>
      <c r="E5130" s="1">
        <v>45799</v>
      </c>
      <c r="F5130" s="1">
        <v>45820</v>
      </c>
      <c r="G5130" t="s">
        <v>101</v>
      </c>
      <c r="H5130" t="str">
        <f t="shared" ca="1" si="80"/>
        <v>close</v>
      </c>
      <c r="K5130" t="s">
        <v>947</v>
      </c>
      <c r="L5130" t="s">
        <v>18</v>
      </c>
      <c r="M5130" t="s">
        <v>19</v>
      </c>
    </row>
    <row r="5131" spans="1:13" customFormat="1" hidden="1" x14ac:dyDescent="0.35">
      <c r="A5131" s="1">
        <v>45808</v>
      </c>
      <c r="B5131" t="s">
        <v>10780</v>
      </c>
      <c r="C5131" t="s">
        <v>10781</v>
      </c>
      <c r="D5131">
        <v>38</v>
      </c>
      <c r="E5131" s="1">
        <v>45799</v>
      </c>
      <c r="F5131" s="1">
        <v>45820</v>
      </c>
      <c r="G5131" t="s">
        <v>101</v>
      </c>
      <c r="H5131" t="str">
        <f t="shared" ca="1" si="80"/>
        <v>close</v>
      </c>
      <c r="K5131" t="s">
        <v>957</v>
      </c>
      <c r="L5131" t="s">
        <v>18</v>
      </c>
      <c r="M5131" t="s">
        <v>19</v>
      </c>
    </row>
    <row r="5132" spans="1:13" customFormat="1" hidden="1" x14ac:dyDescent="0.35">
      <c r="A5132" s="1">
        <v>45808</v>
      </c>
      <c r="B5132" t="s">
        <v>10782</v>
      </c>
      <c r="C5132" t="s">
        <v>10783</v>
      </c>
      <c r="D5132">
        <v>12</v>
      </c>
      <c r="E5132" s="1">
        <v>45799</v>
      </c>
      <c r="F5132" s="1">
        <v>45820</v>
      </c>
      <c r="G5132" t="s">
        <v>101</v>
      </c>
      <c r="H5132" t="str">
        <f t="shared" ca="1" si="80"/>
        <v>close</v>
      </c>
      <c r="K5132" t="s">
        <v>1910</v>
      </c>
      <c r="L5132" t="s">
        <v>18</v>
      </c>
      <c r="M5132" t="s">
        <v>19</v>
      </c>
    </row>
    <row r="5133" spans="1:13" customFormat="1" hidden="1" x14ac:dyDescent="0.35">
      <c r="A5133" s="1">
        <v>45808</v>
      </c>
      <c r="B5133" t="s">
        <v>10784</v>
      </c>
      <c r="C5133" t="s">
        <v>10785</v>
      </c>
      <c r="D5133">
        <v>28</v>
      </c>
      <c r="E5133" s="1">
        <v>45799</v>
      </c>
      <c r="F5133" s="1">
        <v>45820</v>
      </c>
      <c r="G5133" t="s">
        <v>45</v>
      </c>
      <c r="H5133" t="str">
        <f t="shared" ca="1" si="80"/>
        <v>close</v>
      </c>
      <c r="K5133" t="s">
        <v>1937</v>
      </c>
      <c r="L5133" t="s">
        <v>18</v>
      </c>
      <c r="M5133" t="s">
        <v>19</v>
      </c>
    </row>
    <row r="5134" spans="1:13" customFormat="1" hidden="1" x14ac:dyDescent="0.35">
      <c r="A5134" s="1">
        <v>45808</v>
      </c>
      <c r="B5134" t="s">
        <v>10786</v>
      </c>
      <c r="C5134" t="s">
        <v>10787</v>
      </c>
      <c r="D5134">
        <v>13</v>
      </c>
      <c r="E5134" s="1">
        <v>45799</v>
      </c>
      <c r="F5134" s="1">
        <v>45820</v>
      </c>
      <c r="G5134" t="s">
        <v>45</v>
      </c>
      <c r="H5134" t="str">
        <f t="shared" ca="1" si="80"/>
        <v>close</v>
      </c>
      <c r="K5134" t="s">
        <v>2361</v>
      </c>
      <c r="L5134" t="s">
        <v>18</v>
      </c>
      <c r="M5134" t="s">
        <v>19</v>
      </c>
    </row>
    <row r="5135" spans="1:13" customFormat="1" hidden="1" x14ac:dyDescent="0.35">
      <c r="A5135" s="1">
        <v>45808</v>
      </c>
      <c r="B5135" t="s">
        <v>10788</v>
      </c>
      <c r="C5135" t="s">
        <v>10789</v>
      </c>
      <c r="D5135">
        <v>897</v>
      </c>
      <c r="E5135" s="1">
        <v>45799</v>
      </c>
      <c r="F5135" s="1">
        <v>45820</v>
      </c>
      <c r="G5135" t="s">
        <v>101</v>
      </c>
      <c r="H5135" t="str">
        <f t="shared" ca="1" si="80"/>
        <v>close</v>
      </c>
      <c r="K5135" t="s">
        <v>1952</v>
      </c>
      <c r="L5135" t="s">
        <v>18</v>
      </c>
      <c r="M5135" t="s">
        <v>19</v>
      </c>
    </row>
    <row r="5136" spans="1:13" customFormat="1" hidden="1" x14ac:dyDescent="0.35">
      <c r="A5136" s="1">
        <v>45808</v>
      </c>
      <c r="B5136" t="s">
        <v>10790</v>
      </c>
      <c r="C5136" t="s">
        <v>10791</v>
      </c>
      <c r="D5136">
        <v>14</v>
      </c>
      <c r="E5136" s="1">
        <v>45799</v>
      </c>
      <c r="F5136" s="1">
        <v>45820</v>
      </c>
      <c r="G5136" t="s">
        <v>101</v>
      </c>
      <c r="H5136" t="str">
        <f t="shared" ca="1" si="80"/>
        <v>close</v>
      </c>
      <c r="K5136" t="s">
        <v>2138</v>
      </c>
      <c r="L5136" t="s">
        <v>18</v>
      </c>
      <c r="M5136" t="s">
        <v>19</v>
      </c>
    </row>
    <row r="5137" spans="1:13" customFormat="1" hidden="1" x14ac:dyDescent="0.35">
      <c r="A5137" s="1">
        <v>45808</v>
      </c>
      <c r="B5137" t="s">
        <v>10792</v>
      </c>
      <c r="C5137" t="s">
        <v>10793</v>
      </c>
      <c r="D5137">
        <v>48</v>
      </c>
      <c r="E5137" s="1">
        <v>45798</v>
      </c>
      <c r="F5137" s="1">
        <v>45819</v>
      </c>
      <c r="G5137" t="s">
        <v>101</v>
      </c>
      <c r="H5137" t="str">
        <f t="shared" ca="1" si="80"/>
        <v>close</v>
      </c>
      <c r="K5137" t="s">
        <v>947</v>
      </c>
      <c r="L5137" t="s">
        <v>18</v>
      </c>
      <c r="M5137" t="s">
        <v>19</v>
      </c>
    </row>
    <row r="5138" spans="1:13" customFormat="1" hidden="1" x14ac:dyDescent="0.35">
      <c r="A5138" s="1">
        <v>45808</v>
      </c>
      <c r="B5138" t="s">
        <v>10794</v>
      </c>
      <c r="C5138" t="s">
        <v>10795</v>
      </c>
      <c r="D5138">
        <v>9</v>
      </c>
      <c r="E5138" s="1">
        <v>45798</v>
      </c>
      <c r="F5138" s="1">
        <v>45819</v>
      </c>
      <c r="G5138" t="s">
        <v>101</v>
      </c>
      <c r="H5138" t="str">
        <f t="shared" ca="1" si="80"/>
        <v>close</v>
      </c>
      <c r="K5138" t="s">
        <v>957</v>
      </c>
      <c r="L5138" t="s">
        <v>41</v>
      </c>
      <c r="M5138" t="s">
        <v>19</v>
      </c>
    </row>
    <row r="5139" spans="1:13" customFormat="1" hidden="1" x14ac:dyDescent="0.35">
      <c r="A5139" s="1">
        <v>45808</v>
      </c>
      <c r="B5139" t="s">
        <v>10796</v>
      </c>
      <c r="C5139" t="s">
        <v>10797</v>
      </c>
      <c r="D5139">
        <v>23</v>
      </c>
      <c r="E5139" s="1">
        <v>45798</v>
      </c>
      <c r="F5139" s="1">
        <v>45819</v>
      </c>
      <c r="G5139" t="s">
        <v>101</v>
      </c>
      <c r="H5139" t="str">
        <f t="shared" ca="1" si="80"/>
        <v>close</v>
      </c>
      <c r="K5139" t="s">
        <v>2068</v>
      </c>
      <c r="L5139" t="s">
        <v>18</v>
      </c>
      <c r="M5139" t="s">
        <v>19</v>
      </c>
    </row>
    <row r="5140" spans="1:13" customFormat="1" hidden="1" x14ac:dyDescent="0.35">
      <c r="A5140" s="1">
        <v>45808</v>
      </c>
      <c r="B5140" t="s">
        <v>10798</v>
      </c>
      <c r="C5140" t="s">
        <v>10799</v>
      </c>
      <c r="D5140">
        <v>35</v>
      </c>
      <c r="E5140" s="1">
        <v>45798</v>
      </c>
      <c r="F5140" s="1">
        <v>45819</v>
      </c>
      <c r="G5140" t="s">
        <v>101</v>
      </c>
      <c r="H5140" t="str">
        <f t="shared" ca="1" si="80"/>
        <v>close</v>
      </c>
      <c r="K5140" t="s">
        <v>6995</v>
      </c>
      <c r="L5140" t="s">
        <v>18</v>
      </c>
      <c r="M5140" t="s">
        <v>19</v>
      </c>
    </row>
    <row r="5141" spans="1:13" customFormat="1" hidden="1" x14ac:dyDescent="0.35">
      <c r="A5141" s="1">
        <v>45808</v>
      </c>
      <c r="B5141" t="s">
        <v>10800</v>
      </c>
      <c r="C5141" t="s">
        <v>10801</v>
      </c>
      <c r="D5141">
        <v>3458</v>
      </c>
      <c r="E5141" s="1">
        <v>45796</v>
      </c>
      <c r="F5141" s="1">
        <v>45818</v>
      </c>
      <c r="G5141" t="s">
        <v>16</v>
      </c>
      <c r="H5141" t="str">
        <f t="shared" ca="1" si="80"/>
        <v>close</v>
      </c>
      <c r="K5141" t="s">
        <v>935</v>
      </c>
      <c r="L5141" t="s">
        <v>18</v>
      </c>
      <c r="M5141" t="s">
        <v>19</v>
      </c>
    </row>
    <row r="5142" spans="1:13" customFormat="1" hidden="1" x14ac:dyDescent="0.35">
      <c r="A5142" s="1">
        <v>45808</v>
      </c>
      <c r="B5142" t="s">
        <v>10802</v>
      </c>
      <c r="C5142" t="s">
        <v>10803</v>
      </c>
      <c r="D5142">
        <v>26</v>
      </c>
      <c r="E5142" s="1">
        <v>45796</v>
      </c>
      <c r="F5142" s="1">
        <v>45817</v>
      </c>
      <c r="G5142" t="s">
        <v>588</v>
      </c>
      <c r="H5142" t="str">
        <f t="shared" ca="1" si="80"/>
        <v>close</v>
      </c>
      <c r="K5142" t="s">
        <v>947</v>
      </c>
      <c r="L5142" t="s">
        <v>18</v>
      </c>
      <c r="M5142" t="s">
        <v>19</v>
      </c>
    </row>
    <row r="5143" spans="1:13" customFormat="1" hidden="1" x14ac:dyDescent="0.35">
      <c r="A5143" s="1">
        <v>45808</v>
      </c>
      <c r="B5143" t="s">
        <v>10804</v>
      </c>
      <c r="C5143" t="s">
        <v>10805</v>
      </c>
      <c r="D5143">
        <v>23</v>
      </c>
      <c r="E5143" s="1">
        <v>45796</v>
      </c>
      <c r="F5143" s="1">
        <v>45817</v>
      </c>
      <c r="G5143" t="s">
        <v>49</v>
      </c>
      <c r="H5143" t="str">
        <f t="shared" ca="1" si="80"/>
        <v>close</v>
      </c>
      <c r="K5143" t="s">
        <v>2552</v>
      </c>
      <c r="L5143" t="s">
        <v>18</v>
      </c>
      <c r="M5143" t="s">
        <v>19</v>
      </c>
    </row>
    <row r="5144" spans="1:13" customFormat="1" hidden="1" x14ac:dyDescent="0.35">
      <c r="A5144" s="1">
        <v>45808</v>
      </c>
      <c r="B5144" t="s">
        <v>10806</v>
      </c>
      <c r="C5144" t="s">
        <v>10807</v>
      </c>
      <c r="D5144">
        <v>533</v>
      </c>
      <c r="E5144" s="1">
        <v>45796</v>
      </c>
      <c r="F5144" s="1">
        <v>45817</v>
      </c>
      <c r="G5144" t="s">
        <v>588</v>
      </c>
      <c r="H5144" t="str">
        <f t="shared" ca="1" si="80"/>
        <v>close</v>
      </c>
      <c r="K5144" t="s">
        <v>10808</v>
      </c>
      <c r="L5144" t="s">
        <v>18</v>
      </c>
      <c r="M5144" t="s">
        <v>19</v>
      </c>
    </row>
    <row r="5145" spans="1:13" customFormat="1" hidden="1" x14ac:dyDescent="0.35">
      <c r="A5145" s="1">
        <v>45808</v>
      </c>
      <c r="B5145" t="s">
        <v>10809</v>
      </c>
      <c r="C5145" t="s">
        <v>10810</v>
      </c>
      <c r="D5145">
        <v>16</v>
      </c>
      <c r="E5145" s="1">
        <v>45796</v>
      </c>
      <c r="F5145" s="1">
        <v>45817</v>
      </c>
      <c r="G5145" t="s">
        <v>49</v>
      </c>
      <c r="H5145" t="str">
        <f t="shared" ca="1" si="80"/>
        <v>close</v>
      </c>
      <c r="K5145" t="s">
        <v>2768</v>
      </c>
      <c r="L5145" t="s">
        <v>18</v>
      </c>
      <c r="M5145" t="s">
        <v>19</v>
      </c>
    </row>
    <row r="5146" spans="1:13" customFormat="1" hidden="1" x14ac:dyDescent="0.35">
      <c r="A5146" s="1">
        <v>45808</v>
      </c>
      <c r="B5146" t="s">
        <v>10811</v>
      </c>
      <c r="C5146" t="s">
        <v>10812</v>
      </c>
      <c r="D5146">
        <v>79</v>
      </c>
      <c r="E5146" s="1">
        <v>45796</v>
      </c>
      <c r="F5146" s="1">
        <v>45817</v>
      </c>
      <c r="G5146" t="s">
        <v>49</v>
      </c>
      <c r="H5146" t="str">
        <f t="shared" ca="1" si="80"/>
        <v>close</v>
      </c>
      <c r="K5146" t="s">
        <v>30</v>
      </c>
      <c r="L5146" t="s">
        <v>18</v>
      </c>
      <c r="M5146" t="s">
        <v>19</v>
      </c>
    </row>
    <row r="5147" spans="1:13" customFormat="1" hidden="1" x14ac:dyDescent="0.35">
      <c r="A5147" s="1">
        <v>45808</v>
      </c>
      <c r="B5147" t="s">
        <v>10813</v>
      </c>
      <c r="C5147" t="s">
        <v>10814</v>
      </c>
      <c r="D5147">
        <v>95</v>
      </c>
      <c r="E5147" s="1">
        <v>45796</v>
      </c>
      <c r="F5147" s="1">
        <v>45817</v>
      </c>
      <c r="G5147" t="s">
        <v>49</v>
      </c>
      <c r="H5147" t="str">
        <f t="shared" ca="1" si="80"/>
        <v>close</v>
      </c>
      <c r="K5147" t="s">
        <v>2695</v>
      </c>
      <c r="L5147" t="s">
        <v>41</v>
      </c>
      <c r="M5147" t="s">
        <v>19</v>
      </c>
    </row>
    <row r="5148" spans="1:13" customFormat="1" hidden="1" x14ac:dyDescent="0.35">
      <c r="A5148" s="1">
        <v>45808</v>
      </c>
      <c r="B5148" t="s">
        <v>10815</v>
      </c>
      <c r="C5148" t="s">
        <v>10816</v>
      </c>
      <c r="D5148">
        <v>11</v>
      </c>
      <c r="E5148" s="1">
        <v>45795</v>
      </c>
      <c r="F5148" s="1">
        <v>45817</v>
      </c>
      <c r="G5148" t="s">
        <v>67</v>
      </c>
      <c r="H5148" t="str">
        <f t="shared" ca="1" si="80"/>
        <v>close</v>
      </c>
      <c r="K5148" t="s">
        <v>984</v>
      </c>
      <c r="L5148" t="s">
        <v>18</v>
      </c>
      <c r="M5148" t="s">
        <v>19</v>
      </c>
    </row>
    <row r="5149" spans="1:13" customFormat="1" hidden="1" x14ac:dyDescent="0.35">
      <c r="A5149" s="1">
        <v>45808</v>
      </c>
      <c r="B5149" t="s">
        <v>10817</v>
      </c>
      <c r="C5149" t="s">
        <v>10818</v>
      </c>
      <c r="E5149" s="1">
        <v>45798</v>
      </c>
      <c r="F5149" s="1">
        <v>45819</v>
      </c>
      <c r="G5149" t="s">
        <v>101</v>
      </c>
      <c r="H5149" t="str">
        <f t="shared" ca="1" si="80"/>
        <v>close</v>
      </c>
      <c r="K5149" t="s">
        <v>2234</v>
      </c>
      <c r="L5149" t="s">
        <v>18</v>
      </c>
      <c r="M5149" t="s">
        <v>19</v>
      </c>
    </row>
    <row r="5150" spans="1:13" customFormat="1" hidden="1" x14ac:dyDescent="0.35">
      <c r="A5150" s="1">
        <v>45808</v>
      </c>
      <c r="B5150" t="s">
        <v>10819</v>
      </c>
      <c r="C5150" t="s">
        <v>10820</v>
      </c>
      <c r="D5150">
        <v>169002</v>
      </c>
      <c r="E5150" s="1">
        <v>45798</v>
      </c>
      <c r="F5150" s="1">
        <v>45820</v>
      </c>
      <c r="G5150" t="s">
        <v>67</v>
      </c>
      <c r="H5150" t="str">
        <f t="shared" ca="1" si="80"/>
        <v>close</v>
      </c>
      <c r="K5150" t="s">
        <v>957</v>
      </c>
      <c r="L5150" t="s">
        <v>18</v>
      </c>
      <c r="M5150" t="s">
        <v>19</v>
      </c>
    </row>
    <row r="5151" spans="1:13" customFormat="1" hidden="1" x14ac:dyDescent="0.35">
      <c r="A5151" s="1">
        <v>45808</v>
      </c>
      <c r="B5151" t="s">
        <v>10821</v>
      </c>
      <c r="C5151" t="s">
        <v>10822</v>
      </c>
      <c r="D5151">
        <v>26</v>
      </c>
      <c r="E5151" s="1">
        <v>45796</v>
      </c>
      <c r="F5151" s="1">
        <v>45817</v>
      </c>
      <c r="G5151" t="s">
        <v>49</v>
      </c>
      <c r="H5151" t="str">
        <f t="shared" ca="1" si="80"/>
        <v>close</v>
      </c>
      <c r="K5151" t="s">
        <v>2552</v>
      </c>
      <c r="L5151" t="s">
        <v>18</v>
      </c>
      <c r="M5151" t="s">
        <v>19</v>
      </c>
    </row>
    <row r="5152" spans="1:13" customFormat="1" hidden="1" x14ac:dyDescent="0.35">
      <c r="A5152" s="1">
        <v>45808</v>
      </c>
      <c r="B5152" t="s">
        <v>10823</v>
      </c>
      <c r="C5152" t="s">
        <v>10824</v>
      </c>
      <c r="D5152">
        <v>25</v>
      </c>
      <c r="E5152" s="1">
        <v>45796</v>
      </c>
      <c r="F5152" s="1">
        <v>45817</v>
      </c>
      <c r="G5152" t="s">
        <v>49</v>
      </c>
      <c r="H5152" t="str">
        <f t="shared" ca="1" si="80"/>
        <v>close</v>
      </c>
      <c r="K5152" t="s">
        <v>984</v>
      </c>
      <c r="L5152" t="s">
        <v>18</v>
      </c>
      <c r="M5152" t="s">
        <v>19</v>
      </c>
    </row>
    <row r="5153" spans="1:13" customFormat="1" hidden="1" x14ac:dyDescent="0.35">
      <c r="A5153" s="1">
        <v>45808</v>
      </c>
      <c r="B5153" t="s">
        <v>10825</v>
      </c>
      <c r="C5153" t="s">
        <v>10826</v>
      </c>
      <c r="D5153">
        <v>34</v>
      </c>
      <c r="E5153" s="1">
        <v>45794</v>
      </c>
      <c r="F5153" s="1">
        <v>45815</v>
      </c>
      <c r="G5153" t="s">
        <v>49</v>
      </c>
      <c r="H5153" t="str">
        <f t="shared" ca="1" si="80"/>
        <v>close</v>
      </c>
      <c r="K5153" t="s">
        <v>957</v>
      </c>
      <c r="L5153" t="s">
        <v>18</v>
      </c>
      <c r="M5153" t="s">
        <v>19</v>
      </c>
    </row>
    <row r="5154" spans="1:13" customFormat="1" hidden="1" x14ac:dyDescent="0.35">
      <c r="A5154" s="1">
        <v>45808</v>
      </c>
      <c r="B5154" t="s">
        <v>10827</v>
      </c>
      <c r="C5154" t="s">
        <v>10828</v>
      </c>
      <c r="D5154">
        <v>232</v>
      </c>
      <c r="E5154" s="1">
        <v>45798</v>
      </c>
      <c r="F5154" s="1">
        <v>45819</v>
      </c>
      <c r="G5154" t="s">
        <v>101</v>
      </c>
      <c r="H5154" t="str">
        <f t="shared" ca="1" si="80"/>
        <v>close</v>
      </c>
      <c r="I5154">
        <v>31000</v>
      </c>
      <c r="J5154">
        <v>1550000</v>
      </c>
      <c r="K5154" t="s">
        <v>1681</v>
      </c>
      <c r="L5154" t="s">
        <v>18</v>
      </c>
      <c r="M5154" t="s">
        <v>19</v>
      </c>
    </row>
    <row r="5155" spans="1:13" customFormat="1" hidden="1" x14ac:dyDescent="0.35">
      <c r="A5155" s="1">
        <v>45808</v>
      </c>
      <c r="B5155" t="s">
        <v>10829</v>
      </c>
      <c r="C5155" t="s">
        <v>10830</v>
      </c>
      <c r="D5155">
        <v>2976</v>
      </c>
      <c r="E5155" s="1">
        <v>45797</v>
      </c>
      <c r="F5155" s="1">
        <v>45818</v>
      </c>
      <c r="G5155" t="s">
        <v>101</v>
      </c>
      <c r="H5155" t="str">
        <f t="shared" ca="1" si="80"/>
        <v>close</v>
      </c>
      <c r="K5155" t="s">
        <v>2704</v>
      </c>
      <c r="L5155" t="s">
        <v>18</v>
      </c>
      <c r="M5155" t="s">
        <v>19</v>
      </c>
    </row>
    <row r="5156" spans="1:13" customFormat="1" hidden="1" x14ac:dyDescent="0.35">
      <c r="A5156" s="1">
        <v>45808</v>
      </c>
      <c r="B5156" t="s">
        <v>10831</v>
      </c>
      <c r="C5156" t="s">
        <v>10832</v>
      </c>
      <c r="D5156">
        <v>890</v>
      </c>
      <c r="E5156" s="1">
        <v>45797</v>
      </c>
      <c r="F5156" s="1">
        <v>45818</v>
      </c>
      <c r="G5156" t="s">
        <v>101</v>
      </c>
      <c r="H5156" t="str">
        <f t="shared" ca="1" si="80"/>
        <v>close</v>
      </c>
      <c r="I5156">
        <v>60000</v>
      </c>
      <c r="J5156">
        <v>3000000</v>
      </c>
      <c r="K5156" t="s">
        <v>2768</v>
      </c>
      <c r="L5156" t="s">
        <v>18</v>
      </c>
      <c r="M5156" t="s">
        <v>19</v>
      </c>
    </row>
    <row r="5157" spans="1:13" customFormat="1" hidden="1" x14ac:dyDescent="0.35">
      <c r="A5157" s="1">
        <v>45808</v>
      </c>
      <c r="B5157" t="s">
        <v>10833</v>
      </c>
      <c r="C5157" t="s">
        <v>10834</v>
      </c>
      <c r="D5157">
        <v>9</v>
      </c>
      <c r="E5157" s="1">
        <v>45797</v>
      </c>
      <c r="F5157" s="1">
        <v>45818</v>
      </c>
      <c r="G5157" t="s">
        <v>101</v>
      </c>
      <c r="H5157" t="str">
        <f t="shared" ca="1" si="80"/>
        <v>close</v>
      </c>
      <c r="K5157" t="s">
        <v>1800</v>
      </c>
      <c r="L5157" t="s">
        <v>18</v>
      </c>
      <c r="M5157" t="s">
        <v>19</v>
      </c>
    </row>
    <row r="5158" spans="1:13" customFormat="1" hidden="1" x14ac:dyDescent="0.35">
      <c r="A5158" s="1">
        <v>45808</v>
      </c>
      <c r="B5158" t="s">
        <v>10835</v>
      </c>
      <c r="C5158" t="s">
        <v>10836</v>
      </c>
      <c r="D5158">
        <v>1003</v>
      </c>
      <c r="E5158" s="1">
        <v>45797</v>
      </c>
      <c r="F5158" s="1">
        <v>45818</v>
      </c>
      <c r="G5158" t="s">
        <v>101</v>
      </c>
      <c r="H5158" t="str">
        <f t="shared" ca="1" si="80"/>
        <v>close</v>
      </c>
      <c r="K5158" t="s">
        <v>2300</v>
      </c>
      <c r="L5158" t="s">
        <v>18</v>
      </c>
      <c r="M5158" t="s">
        <v>19</v>
      </c>
    </row>
    <row r="5159" spans="1:13" customFormat="1" hidden="1" x14ac:dyDescent="0.35">
      <c r="A5159" s="1">
        <v>45808</v>
      </c>
      <c r="B5159" t="s">
        <v>10837</v>
      </c>
      <c r="C5159" t="s">
        <v>10838</v>
      </c>
      <c r="D5159">
        <v>23</v>
      </c>
      <c r="E5159" s="1">
        <v>45797</v>
      </c>
      <c r="F5159" s="1">
        <v>45818</v>
      </c>
      <c r="G5159" t="s">
        <v>101</v>
      </c>
      <c r="H5159" t="str">
        <f t="shared" ca="1" si="80"/>
        <v>close</v>
      </c>
      <c r="K5159" t="s">
        <v>30</v>
      </c>
      <c r="L5159" t="s">
        <v>18</v>
      </c>
      <c r="M5159" t="s">
        <v>19</v>
      </c>
    </row>
    <row r="5160" spans="1:13" customFormat="1" hidden="1" x14ac:dyDescent="0.35">
      <c r="A5160" s="1">
        <v>45808</v>
      </c>
      <c r="B5160" t="s">
        <v>10839</v>
      </c>
      <c r="C5160" t="s">
        <v>10840</v>
      </c>
      <c r="D5160">
        <v>665</v>
      </c>
      <c r="E5160" s="1">
        <v>45797</v>
      </c>
      <c r="F5160" s="1">
        <v>45818</v>
      </c>
      <c r="G5160" t="s">
        <v>101</v>
      </c>
      <c r="H5160" t="str">
        <f t="shared" ca="1" si="80"/>
        <v>close</v>
      </c>
      <c r="K5160" t="s">
        <v>2300</v>
      </c>
      <c r="L5160" t="s">
        <v>18</v>
      </c>
      <c r="M5160" t="s">
        <v>19</v>
      </c>
    </row>
    <row r="5161" spans="1:13" customFormat="1" hidden="1" x14ac:dyDescent="0.35">
      <c r="A5161" s="1">
        <v>45808</v>
      </c>
      <c r="B5161" t="s">
        <v>10841</v>
      </c>
      <c r="C5161" t="s">
        <v>10842</v>
      </c>
      <c r="D5161">
        <v>1969</v>
      </c>
      <c r="E5161" s="1">
        <v>45798</v>
      </c>
      <c r="F5161" s="1">
        <v>45819</v>
      </c>
      <c r="G5161" t="s">
        <v>45</v>
      </c>
      <c r="H5161" t="str">
        <f t="shared" ca="1" si="80"/>
        <v>close</v>
      </c>
      <c r="K5161" t="s">
        <v>4042</v>
      </c>
      <c r="L5161" t="s">
        <v>18</v>
      </c>
      <c r="M5161" t="s">
        <v>19</v>
      </c>
    </row>
    <row r="5162" spans="1:13" customFormat="1" hidden="1" x14ac:dyDescent="0.35">
      <c r="A5162" s="1">
        <v>45808</v>
      </c>
      <c r="B5162" t="s">
        <v>10843</v>
      </c>
      <c r="C5162" t="s">
        <v>10844</v>
      </c>
      <c r="D5162">
        <v>51</v>
      </c>
      <c r="E5162" s="1">
        <v>45798</v>
      </c>
      <c r="F5162" s="1">
        <v>45819</v>
      </c>
      <c r="G5162" t="s">
        <v>101</v>
      </c>
      <c r="H5162" t="str">
        <f t="shared" ca="1" si="80"/>
        <v>close</v>
      </c>
      <c r="K5162" t="s">
        <v>2728</v>
      </c>
      <c r="L5162" t="s">
        <v>18</v>
      </c>
      <c r="M5162" t="s">
        <v>19</v>
      </c>
    </row>
    <row r="5163" spans="1:13" customFormat="1" hidden="1" x14ac:dyDescent="0.35">
      <c r="A5163" s="1">
        <v>45808</v>
      </c>
      <c r="B5163" t="s">
        <v>10845</v>
      </c>
      <c r="C5163" t="s">
        <v>4083</v>
      </c>
      <c r="D5163">
        <v>403</v>
      </c>
      <c r="E5163" s="1">
        <v>45798</v>
      </c>
      <c r="F5163" s="1">
        <v>45819</v>
      </c>
      <c r="G5163" t="s">
        <v>45</v>
      </c>
      <c r="H5163" t="str">
        <f t="shared" ca="1" si="80"/>
        <v>close</v>
      </c>
      <c r="K5163" t="s">
        <v>2262</v>
      </c>
      <c r="L5163" t="s">
        <v>18</v>
      </c>
      <c r="M5163" t="s">
        <v>19</v>
      </c>
    </row>
    <row r="5164" spans="1:13" customFormat="1" hidden="1" x14ac:dyDescent="0.35">
      <c r="A5164" s="1">
        <v>45808</v>
      </c>
      <c r="B5164" t="s">
        <v>10846</v>
      </c>
      <c r="C5164" t="s">
        <v>10847</v>
      </c>
      <c r="E5164" s="1">
        <v>45798</v>
      </c>
      <c r="F5164" s="1">
        <v>45817</v>
      </c>
      <c r="G5164" t="s">
        <v>23</v>
      </c>
      <c r="H5164" t="str">
        <f t="shared" ca="1" si="80"/>
        <v>close</v>
      </c>
      <c r="I5164">
        <v>186055</v>
      </c>
      <c r="J5164">
        <v>9302750</v>
      </c>
      <c r="K5164" t="s">
        <v>3195</v>
      </c>
      <c r="L5164" t="s">
        <v>18</v>
      </c>
      <c r="M5164" t="s">
        <v>19</v>
      </c>
    </row>
    <row r="5165" spans="1:13" customFormat="1" hidden="1" x14ac:dyDescent="0.35">
      <c r="A5165" s="1">
        <v>45808</v>
      </c>
      <c r="B5165" t="s">
        <v>10848</v>
      </c>
      <c r="C5165" t="s">
        <v>10849</v>
      </c>
      <c r="D5165">
        <v>929472</v>
      </c>
      <c r="E5165" s="1">
        <v>45798</v>
      </c>
      <c r="F5165" s="1">
        <v>45819</v>
      </c>
      <c r="G5165" t="s">
        <v>101</v>
      </c>
      <c r="H5165" t="str">
        <f t="shared" ca="1" si="80"/>
        <v>close</v>
      </c>
      <c r="K5165" t="s">
        <v>2274</v>
      </c>
      <c r="L5165" t="s">
        <v>18</v>
      </c>
      <c r="M5165" t="s">
        <v>19</v>
      </c>
    </row>
    <row r="5166" spans="1:13" customFormat="1" hidden="1" x14ac:dyDescent="0.35">
      <c r="A5166" s="1">
        <v>45808</v>
      </c>
      <c r="B5166" t="s">
        <v>10850</v>
      </c>
      <c r="C5166" t="s">
        <v>10851</v>
      </c>
      <c r="D5166">
        <v>466</v>
      </c>
      <c r="E5166" s="1">
        <v>45796</v>
      </c>
      <c r="F5166" s="1">
        <v>45817</v>
      </c>
      <c r="G5166" t="s">
        <v>60</v>
      </c>
      <c r="H5166" t="str">
        <f t="shared" ca="1" si="80"/>
        <v>close</v>
      </c>
      <c r="K5166" t="s">
        <v>2322</v>
      </c>
      <c r="L5166" t="s">
        <v>18</v>
      </c>
      <c r="M5166" t="s">
        <v>19</v>
      </c>
    </row>
    <row r="5167" spans="1:13" customFormat="1" hidden="1" x14ac:dyDescent="0.35">
      <c r="A5167" s="1">
        <v>45808</v>
      </c>
      <c r="B5167" t="s">
        <v>10852</v>
      </c>
      <c r="C5167" t="s">
        <v>10853</v>
      </c>
      <c r="D5167">
        <v>1075</v>
      </c>
      <c r="E5167" s="1">
        <v>45796</v>
      </c>
      <c r="F5167" s="1">
        <v>45817</v>
      </c>
      <c r="G5167" t="s">
        <v>60</v>
      </c>
      <c r="H5167" t="str">
        <f t="shared" ca="1" si="80"/>
        <v>close</v>
      </c>
      <c r="K5167" t="s">
        <v>2322</v>
      </c>
      <c r="L5167" t="s">
        <v>18</v>
      </c>
      <c r="M5167" t="s">
        <v>19</v>
      </c>
    </row>
    <row r="5168" spans="1:13" customFormat="1" hidden="1" x14ac:dyDescent="0.35">
      <c r="A5168" s="1">
        <v>45808</v>
      </c>
      <c r="B5168" t="s">
        <v>10854</v>
      </c>
      <c r="C5168" t="s">
        <v>10855</v>
      </c>
      <c r="D5168">
        <v>17</v>
      </c>
      <c r="E5168" s="1">
        <v>45796</v>
      </c>
      <c r="F5168" s="1">
        <v>45817</v>
      </c>
      <c r="G5168" t="s">
        <v>60</v>
      </c>
      <c r="H5168" t="str">
        <f t="shared" ca="1" si="80"/>
        <v>close</v>
      </c>
      <c r="K5168" t="s">
        <v>1742</v>
      </c>
      <c r="L5168" t="s">
        <v>18</v>
      </c>
      <c r="M5168" t="s">
        <v>19</v>
      </c>
    </row>
    <row r="5169" spans="1:13" customFormat="1" hidden="1" x14ac:dyDescent="0.35">
      <c r="A5169" s="1">
        <v>45808</v>
      </c>
      <c r="B5169" t="s">
        <v>10856</v>
      </c>
      <c r="C5169" t="s">
        <v>10857</v>
      </c>
      <c r="D5169">
        <v>8359</v>
      </c>
      <c r="E5169" s="1">
        <v>45796</v>
      </c>
      <c r="F5169" s="1">
        <v>45817</v>
      </c>
      <c r="G5169" t="s">
        <v>49</v>
      </c>
      <c r="H5169" t="str">
        <f t="shared" ca="1" si="80"/>
        <v>close</v>
      </c>
      <c r="K5169" t="s">
        <v>1800</v>
      </c>
      <c r="L5169" t="s">
        <v>18</v>
      </c>
      <c r="M5169" t="s">
        <v>19</v>
      </c>
    </row>
    <row r="5170" spans="1:13" customFormat="1" hidden="1" x14ac:dyDescent="0.35">
      <c r="A5170" s="1">
        <v>45808</v>
      </c>
      <c r="B5170" t="s">
        <v>10858</v>
      </c>
      <c r="C5170" t="s">
        <v>10859</v>
      </c>
      <c r="D5170">
        <v>27</v>
      </c>
      <c r="E5170" s="1">
        <v>45796</v>
      </c>
      <c r="F5170" s="1">
        <v>45817</v>
      </c>
      <c r="G5170" t="s">
        <v>49</v>
      </c>
      <c r="H5170" t="str">
        <f t="shared" ca="1" si="80"/>
        <v>close</v>
      </c>
      <c r="K5170" t="s">
        <v>984</v>
      </c>
      <c r="L5170" t="s">
        <v>18</v>
      </c>
      <c r="M5170" t="s">
        <v>19</v>
      </c>
    </row>
    <row r="5171" spans="1:13" customFormat="1" hidden="1" x14ac:dyDescent="0.35">
      <c r="A5171" s="1">
        <v>45808</v>
      </c>
      <c r="B5171" t="s">
        <v>10860</v>
      </c>
      <c r="C5171" t="s">
        <v>10861</v>
      </c>
      <c r="D5171">
        <v>9</v>
      </c>
      <c r="E5171" s="1">
        <v>45796</v>
      </c>
      <c r="F5171" s="1">
        <v>45817</v>
      </c>
      <c r="G5171" t="s">
        <v>49</v>
      </c>
      <c r="H5171" t="str">
        <f t="shared" ca="1" si="80"/>
        <v>close</v>
      </c>
      <c r="K5171" t="s">
        <v>4047</v>
      </c>
      <c r="L5171" t="s">
        <v>41</v>
      </c>
      <c r="M5171" t="s">
        <v>19</v>
      </c>
    </row>
    <row r="5172" spans="1:13" customFormat="1" hidden="1" x14ac:dyDescent="0.35">
      <c r="A5172" s="1">
        <v>45808</v>
      </c>
      <c r="B5172" t="s">
        <v>10862</v>
      </c>
      <c r="C5172" t="s">
        <v>10863</v>
      </c>
      <c r="D5172">
        <v>1954</v>
      </c>
      <c r="E5172" s="1">
        <v>45796</v>
      </c>
      <c r="F5172" s="1">
        <v>45817</v>
      </c>
      <c r="G5172" t="s">
        <v>49</v>
      </c>
      <c r="H5172" t="str">
        <f t="shared" ca="1" si="80"/>
        <v>close</v>
      </c>
      <c r="K5172" t="s">
        <v>2068</v>
      </c>
      <c r="L5172" t="s">
        <v>18</v>
      </c>
      <c r="M5172" t="s">
        <v>19</v>
      </c>
    </row>
    <row r="5173" spans="1:13" customFormat="1" hidden="1" x14ac:dyDescent="0.35">
      <c r="A5173" s="1">
        <v>45808</v>
      </c>
      <c r="B5173" t="s">
        <v>10864</v>
      </c>
      <c r="C5173" t="s">
        <v>10865</v>
      </c>
      <c r="D5173">
        <v>661960</v>
      </c>
      <c r="E5173" s="1">
        <v>45796</v>
      </c>
      <c r="F5173" s="1">
        <v>45817</v>
      </c>
      <c r="G5173" t="s">
        <v>49</v>
      </c>
      <c r="H5173" t="str">
        <f t="shared" ca="1" si="80"/>
        <v>close</v>
      </c>
      <c r="I5173">
        <v>200000</v>
      </c>
      <c r="J5173">
        <v>10000000</v>
      </c>
      <c r="K5173" t="s">
        <v>9712</v>
      </c>
      <c r="L5173" t="s">
        <v>18</v>
      </c>
      <c r="M5173" t="s">
        <v>19</v>
      </c>
    </row>
    <row r="5174" spans="1:13" customFormat="1" hidden="1" x14ac:dyDescent="0.35">
      <c r="A5174" s="1">
        <v>45808</v>
      </c>
      <c r="B5174" t="s">
        <v>10866</v>
      </c>
      <c r="C5174" t="s">
        <v>10867</v>
      </c>
      <c r="D5174">
        <v>1046560</v>
      </c>
      <c r="E5174" s="1">
        <v>45796</v>
      </c>
      <c r="F5174" s="1">
        <v>45817</v>
      </c>
      <c r="G5174" t="s">
        <v>49</v>
      </c>
      <c r="H5174" t="str">
        <f t="shared" ca="1" si="80"/>
        <v>close</v>
      </c>
      <c r="I5174">
        <v>200000</v>
      </c>
      <c r="J5174">
        <v>10000000</v>
      </c>
      <c r="K5174" t="s">
        <v>9712</v>
      </c>
      <c r="L5174" t="s">
        <v>18</v>
      </c>
      <c r="M5174" t="s">
        <v>19</v>
      </c>
    </row>
    <row r="5175" spans="1:13" customFormat="1" hidden="1" x14ac:dyDescent="0.35">
      <c r="A5175" s="1">
        <v>45808</v>
      </c>
      <c r="B5175" t="s">
        <v>10868</v>
      </c>
      <c r="C5175" t="s">
        <v>10869</v>
      </c>
      <c r="D5175">
        <v>623618</v>
      </c>
      <c r="E5175" s="1">
        <v>45796</v>
      </c>
      <c r="F5175" s="1">
        <v>45817</v>
      </c>
      <c r="G5175" t="s">
        <v>49</v>
      </c>
      <c r="H5175" t="str">
        <f t="shared" ca="1" si="80"/>
        <v>close</v>
      </c>
      <c r="I5175">
        <v>200000</v>
      </c>
      <c r="J5175">
        <v>10000000</v>
      </c>
      <c r="K5175" t="s">
        <v>9712</v>
      </c>
      <c r="L5175" t="s">
        <v>18</v>
      </c>
      <c r="M5175" t="s">
        <v>19</v>
      </c>
    </row>
    <row r="5176" spans="1:13" customFormat="1" hidden="1" x14ac:dyDescent="0.35">
      <c r="A5176" s="1">
        <v>45808</v>
      </c>
      <c r="B5176" t="s">
        <v>10870</v>
      </c>
      <c r="C5176" t="s">
        <v>10871</v>
      </c>
      <c r="D5176">
        <v>700584</v>
      </c>
      <c r="E5176" s="1">
        <v>45796</v>
      </c>
      <c r="F5176" s="1">
        <v>45817</v>
      </c>
      <c r="G5176" t="s">
        <v>49</v>
      </c>
      <c r="H5176" t="str">
        <f t="shared" ca="1" si="80"/>
        <v>close</v>
      </c>
      <c r="I5176">
        <v>200000</v>
      </c>
      <c r="J5176">
        <v>10000000</v>
      </c>
      <c r="K5176" t="s">
        <v>9712</v>
      </c>
      <c r="L5176" t="s">
        <v>18</v>
      </c>
      <c r="M5176" t="s">
        <v>19</v>
      </c>
    </row>
    <row r="5177" spans="1:13" customFormat="1" hidden="1" x14ac:dyDescent="0.35">
      <c r="A5177" s="1">
        <v>45808</v>
      </c>
      <c r="B5177" t="s">
        <v>10872</v>
      </c>
      <c r="C5177" t="s">
        <v>10873</v>
      </c>
      <c r="D5177">
        <v>701566</v>
      </c>
      <c r="E5177" s="1">
        <v>45796</v>
      </c>
      <c r="F5177" s="1">
        <v>45817</v>
      </c>
      <c r="G5177" t="s">
        <v>49</v>
      </c>
      <c r="H5177" t="str">
        <f t="shared" ca="1" si="80"/>
        <v>close</v>
      </c>
      <c r="I5177">
        <v>200000</v>
      </c>
      <c r="J5177">
        <v>10000000</v>
      </c>
      <c r="K5177" t="s">
        <v>9712</v>
      </c>
      <c r="L5177" t="s">
        <v>18</v>
      </c>
      <c r="M5177" t="s">
        <v>19</v>
      </c>
    </row>
    <row r="5178" spans="1:13" customFormat="1" hidden="1" x14ac:dyDescent="0.35">
      <c r="A5178" s="1">
        <v>45808</v>
      </c>
      <c r="B5178" t="s">
        <v>10874</v>
      </c>
      <c r="C5178" t="s">
        <v>10875</v>
      </c>
      <c r="D5178">
        <v>40074</v>
      </c>
      <c r="E5178" s="1">
        <v>45796</v>
      </c>
      <c r="F5178" s="1">
        <v>45817</v>
      </c>
      <c r="G5178" t="s">
        <v>588</v>
      </c>
      <c r="H5178" t="str">
        <f t="shared" ca="1" si="80"/>
        <v>close</v>
      </c>
      <c r="I5178">
        <v>448000</v>
      </c>
      <c r="J5178">
        <v>22400000</v>
      </c>
      <c r="K5178" t="s">
        <v>1006</v>
      </c>
      <c r="L5178" t="s">
        <v>41</v>
      </c>
      <c r="M5178" t="s">
        <v>19</v>
      </c>
    </row>
    <row r="5179" spans="1:13" customFormat="1" hidden="1" x14ac:dyDescent="0.35">
      <c r="A5179" s="1">
        <v>45808</v>
      </c>
      <c r="B5179" t="s">
        <v>10876</v>
      </c>
      <c r="C5179" t="s">
        <v>10877</v>
      </c>
      <c r="D5179">
        <v>26</v>
      </c>
      <c r="E5179" s="1">
        <v>45796</v>
      </c>
      <c r="F5179" s="1">
        <v>45817</v>
      </c>
      <c r="G5179" t="s">
        <v>588</v>
      </c>
      <c r="H5179" t="str">
        <f t="shared" ca="1" si="80"/>
        <v>close</v>
      </c>
      <c r="K5179" t="s">
        <v>1745</v>
      </c>
      <c r="L5179" t="s">
        <v>18</v>
      </c>
      <c r="M5179" t="s">
        <v>19</v>
      </c>
    </row>
    <row r="5180" spans="1:13" customFormat="1" hidden="1" x14ac:dyDescent="0.35">
      <c r="A5180" s="1">
        <v>45808</v>
      </c>
      <c r="B5180" t="s">
        <v>10878</v>
      </c>
      <c r="C5180" t="s">
        <v>10879</v>
      </c>
      <c r="D5180">
        <v>1364</v>
      </c>
      <c r="E5180" s="1">
        <v>45796</v>
      </c>
      <c r="F5180" s="1">
        <v>45817</v>
      </c>
      <c r="G5180" t="s">
        <v>136</v>
      </c>
      <c r="H5180" t="str">
        <f t="shared" ca="1" si="80"/>
        <v>close</v>
      </c>
      <c r="K5180" t="s">
        <v>2695</v>
      </c>
      <c r="L5180" t="s">
        <v>18</v>
      </c>
      <c r="M5180" t="s">
        <v>19</v>
      </c>
    </row>
    <row r="5181" spans="1:13" customFormat="1" hidden="1" x14ac:dyDescent="0.35">
      <c r="A5181" s="1">
        <v>45808</v>
      </c>
      <c r="B5181" t="s">
        <v>10880</v>
      </c>
      <c r="C5181" t="s">
        <v>1216</v>
      </c>
      <c r="E5181" s="1">
        <v>45796</v>
      </c>
      <c r="F5181" s="1">
        <v>45817</v>
      </c>
      <c r="G5181" t="s">
        <v>136</v>
      </c>
      <c r="H5181" t="str">
        <f t="shared" ca="1" si="80"/>
        <v>close</v>
      </c>
      <c r="K5181" t="s">
        <v>4621</v>
      </c>
      <c r="L5181" t="s">
        <v>18</v>
      </c>
      <c r="M5181" t="s">
        <v>19</v>
      </c>
    </row>
    <row r="5182" spans="1:13" customFormat="1" hidden="1" x14ac:dyDescent="0.35">
      <c r="A5182" s="1">
        <v>45808</v>
      </c>
      <c r="B5182" t="s">
        <v>10881</v>
      </c>
      <c r="C5182" t="s">
        <v>10882</v>
      </c>
      <c r="D5182">
        <v>87</v>
      </c>
      <c r="E5182" s="1">
        <v>45796</v>
      </c>
      <c r="F5182" s="1">
        <v>45817</v>
      </c>
      <c r="G5182" t="s">
        <v>136</v>
      </c>
      <c r="H5182" t="str">
        <f t="shared" ca="1" si="80"/>
        <v>close</v>
      </c>
      <c r="I5182">
        <v>265000</v>
      </c>
      <c r="J5182">
        <v>13250000</v>
      </c>
      <c r="K5182" t="s">
        <v>4361</v>
      </c>
      <c r="L5182" t="s">
        <v>18</v>
      </c>
      <c r="M5182" t="s">
        <v>19</v>
      </c>
    </row>
    <row r="5183" spans="1:13" customFormat="1" hidden="1" x14ac:dyDescent="0.35">
      <c r="A5183" s="1">
        <v>45808</v>
      </c>
      <c r="B5183" t="s">
        <v>10883</v>
      </c>
      <c r="C5183" t="s">
        <v>10884</v>
      </c>
      <c r="D5183">
        <v>3886</v>
      </c>
      <c r="E5183" s="1">
        <v>45796</v>
      </c>
      <c r="F5183" s="1">
        <v>45817</v>
      </c>
      <c r="G5183" t="s">
        <v>136</v>
      </c>
      <c r="H5183" t="str">
        <f t="shared" ca="1" si="80"/>
        <v>close</v>
      </c>
      <c r="I5183">
        <v>55000</v>
      </c>
      <c r="J5183">
        <v>2750000</v>
      </c>
      <c r="K5183" t="s">
        <v>1206</v>
      </c>
      <c r="L5183" t="s">
        <v>18</v>
      </c>
      <c r="M5183" t="s">
        <v>19</v>
      </c>
    </row>
    <row r="5184" spans="1:13" customFormat="1" hidden="1" x14ac:dyDescent="0.35">
      <c r="A5184" s="1">
        <v>45808</v>
      </c>
      <c r="B5184" t="s">
        <v>10885</v>
      </c>
      <c r="C5184" t="s">
        <v>10886</v>
      </c>
      <c r="D5184">
        <v>26</v>
      </c>
      <c r="E5184" s="1">
        <v>45798</v>
      </c>
      <c r="F5184" s="1">
        <v>45819</v>
      </c>
      <c r="G5184" t="s">
        <v>67</v>
      </c>
      <c r="H5184" t="str">
        <f t="shared" ca="1" si="80"/>
        <v>close</v>
      </c>
      <c r="K5184" t="s">
        <v>6995</v>
      </c>
      <c r="L5184" t="s">
        <v>18</v>
      </c>
      <c r="M5184" t="s">
        <v>19</v>
      </c>
    </row>
    <row r="5185" spans="1:13" customFormat="1" hidden="1" x14ac:dyDescent="0.35">
      <c r="A5185" s="1">
        <v>45808</v>
      </c>
      <c r="B5185" t="s">
        <v>10887</v>
      </c>
      <c r="C5185" t="s">
        <v>10888</v>
      </c>
      <c r="D5185">
        <v>88</v>
      </c>
      <c r="E5185" s="1">
        <v>45798</v>
      </c>
      <c r="F5185" s="1">
        <v>45819</v>
      </c>
      <c r="G5185" t="s">
        <v>67</v>
      </c>
      <c r="H5185" t="str">
        <f t="shared" ca="1" si="80"/>
        <v>close</v>
      </c>
      <c r="K5185" t="s">
        <v>24</v>
      </c>
      <c r="L5185" t="s">
        <v>18</v>
      </c>
      <c r="M5185" t="s">
        <v>19</v>
      </c>
    </row>
    <row r="5186" spans="1:13" customFormat="1" hidden="1" x14ac:dyDescent="0.35">
      <c r="A5186" s="1">
        <v>45808</v>
      </c>
      <c r="B5186" t="s">
        <v>10889</v>
      </c>
      <c r="C5186" t="s">
        <v>10890</v>
      </c>
      <c r="D5186">
        <v>134</v>
      </c>
      <c r="E5186" s="1">
        <v>45796</v>
      </c>
      <c r="F5186" s="1">
        <v>45818</v>
      </c>
      <c r="G5186" t="s">
        <v>136</v>
      </c>
      <c r="H5186" t="str">
        <f t="shared" ca="1" si="80"/>
        <v>close</v>
      </c>
      <c r="K5186" t="s">
        <v>979</v>
      </c>
      <c r="L5186" t="s">
        <v>18</v>
      </c>
      <c r="M5186" t="s">
        <v>19</v>
      </c>
    </row>
    <row r="5187" spans="1:13" customFormat="1" hidden="1" x14ac:dyDescent="0.35">
      <c r="A5187" s="1">
        <v>45808</v>
      </c>
      <c r="B5187" t="s">
        <v>10892</v>
      </c>
      <c r="C5187" t="s">
        <v>10893</v>
      </c>
      <c r="D5187">
        <v>7539</v>
      </c>
      <c r="E5187" s="1">
        <v>45796</v>
      </c>
      <c r="F5187" s="1">
        <v>45818</v>
      </c>
      <c r="G5187" t="s">
        <v>16</v>
      </c>
      <c r="H5187" t="str">
        <f t="shared" ca="1" si="80"/>
        <v>close</v>
      </c>
      <c r="I5187">
        <v>187500</v>
      </c>
      <c r="J5187">
        <v>9375000</v>
      </c>
      <c r="K5187" t="s">
        <v>2269</v>
      </c>
      <c r="L5187" t="s">
        <v>18</v>
      </c>
      <c r="M5187" t="s">
        <v>19</v>
      </c>
    </row>
    <row r="5188" spans="1:13" customFormat="1" hidden="1" x14ac:dyDescent="0.35">
      <c r="A5188" s="1">
        <v>45808</v>
      </c>
      <c r="B5188" t="s">
        <v>10894</v>
      </c>
      <c r="C5188" t="s">
        <v>10895</v>
      </c>
      <c r="D5188">
        <v>1186</v>
      </c>
      <c r="E5188" s="1">
        <v>45798</v>
      </c>
      <c r="F5188" s="1">
        <v>45819</v>
      </c>
      <c r="G5188" t="s">
        <v>67</v>
      </c>
      <c r="H5188" t="str">
        <f t="shared" ref="H5188:H5251" ca="1" si="81">IF(F5188-TODAY()&gt;0,F5188-TODAY(),"close")</f>
        <v>close</v>
      </c>
      <c r="K5188" t="s">
        <v>2068</v>
      </c>
      <c r="L5188" t="s">
        <v>18</v>
      </c>
      <c r="M5188" t="s">
        <v>19</v>
      </c>
    </row>
    <row r="5189" spans="1:13" customFormat="1" hidden="1" x14ac:dyDescent="0.35">
      <c r="A5189" s="1">
        <v>45808</v>
      </c>
      <c r="B5189" t="s">
        <v>10897</v>
      </c>
      <c r="C5189" t="s">
        <v>10898</v>
      </c>
      <c r="D5189">
        <v>28</v>
      </c>
      <c r="E5189" s="1">
        <v>45798</v>
      </c>
      <c r="F5189" s="1">
        <v>45819</v>
      </c>
      <c r="G5189" t="s">
        <v>67</v>
      </c>
      <c r="H5189" t="str">
        <f t="shared" ca="1" si="81"/>
        <v>close</v>
      </c>
      <c r="K5189" t="s">
        <v>30</v>
      </c>
      <c r="L5189" t="s">
        <v>18</v>
      </c>
      <c r="M5189" t="s">
        <v>19</v>
      </c>
    </row>
    <row r="5190" spans="1:13" customFormat="1" hidden="1" x14ac:dyDescent="0.35">
      <c r="A5190" s="1">
        <v>45808</v>
      </c>
      <c r="B5190" t="s">
        <v>10899</v>
      </c>
      <c r="C5190" t="s">
        <v>10900</v>
      </c>
      <c r="D5190">
        <v>19</v>
      </c>
      <c r="E5190" s="1">
        <v>45798</v>
      </c>
      <c r="F5190" s="1">
        <v>45819</v>
      </c>
      <c r="G5190" t="s">
        <v>67</v>
      </c>
      <c r="H5190" t="str">
        <f t="shared" ca="1" si="81"/>
        <v>close</v>
      </c>
      <c r="K5190" t="s">
        <v>6995</v>
      </c>
      <c r="L5190" t="s">
        <v>18</v>
      </c>
      <c r="M5190" t="s">
        <v>19</v>
      </c>
    </row>
    <row r="5191" spans="1:13" customFormat="1" hidden="1" x14ac:dyDescent="0.35">
      <c r="A5191" s="1">
        <v>45808</v>
      </c>
      <c r="B5191" t="s">
        <v>10901</v>
      </c>
      <c r="C5191" t="s">
        <v>10902</v>
      </c>
      <c r="D5191">
        <v>9</v>
      </c>
      <c r="E5191" s="1">
        <v>45798</v>
      </c>
      <c r="F5191" s="1">
        <v>45819</v>
      </c>
      <c r="G5191" t="s">
        <v>67</v>
      </c>
      <c r="H5191" t="str">
        <f t="shared" ca="1" si="81"/>
        <v>close</v>
      </c>
      <c r="K5191" t="s">
        <v>947</v>
      </c>
      <c r="L5191" t="s">
        <v>18</v>
      </c>
      <c r="M5191" t="s">
        <v>19</v>
      </c>
    </row>
    <row r="5192" spans="1:13" customFormat="1" hidden="1" x14ac:dyDescent="0.35">
      <c r="A5192" s="1">
        <v>45808</v>
      </c>
      <c r="B5192" t="s">
        <v>10903</v>
      </c>
      <c r="C5192" t="s">
        <v>10904</v>
      </c>
      <c r="D5192">
        <v>37</v>
      </c>
      <c r="E5192" s="1">
        <v>45799</v>
      </c>
      <c r="F5192" s="1">
        <v>45821</v>
      </c>
      <c r="G5192" t="s">
        <v>101</v>
      </c>
      <c r="H5192" t="str">
        <f t="shared" ca="1" si="81"/>
        <v>close</v>
      </c>
      <c r="K5192" t="s">
        <v>2262</v>
      </c>
      <c r="L5192" t="s">
        <v>18</v>
      </c>
      <c r="M5192" t="s">
        <v>19</v>
      </c>
    </row>
    <row r="5193" spans="1:13" customFormat="1" hidden="1" x14ac:dyDescent="0.35">
      <c r="A5193" s="1">
        <v>45808</v>
      </c>
      <c r="B5193" t="s">
        <v>10905</v>
      </c>
      <c r="C5193" t="s">
        <v>10906</v>
      </c>
      <c r="D5193">
        <v>19810</v>
      </c>
      <c r="E5193" s="1">
        <v>45799</v>
      </c>
      <c r="F5193" s="1">
        <v>45820</v>
      </c>
      <c r="G5193" t="s">
        <v>45</v>
      </c>
      <c r="H5193" t="str">
        <f t="shared" ca="1" si="81"/>
        <v>close</v>
      </c>
      <c r="I5193">
        <v>4500</v>
      </c>
      <c r="J5193">
        <v>225000</v>
      </c>
      <c r="K5193" t="s">
        <v>2269</v>
      </c>
      <c r="L5193" t="s">
        <v>18</v>
      </c>
      <c r="M5193" t="s">
        <v>19</v>
      </c>
    </row>
    <row r="5194" spans="1:13" customFormat="1" hidden="1" x14ac:dyDescent="0.35">
      <c r="A5194" s="1">
        <v>45808</v>
      </c>
      <c r="B5194" t="s">
        <v>10907</v>
      </c>
      <c r="C5194" t="s">
        <v>10908</v>
      </c>
      <c r="D5194">
        <v>27</v>
      </c>
      <c r="E5194" s="1">
        <v>45799</v>
      </c>
      <c r="F5194" s="1">
        <v>45820</v>
      </c>
      <c r="G5194" t="s">
        <v>45</v>
      </c>
      <c r="H5194" t="str">
        <f t="shared" ca="1" si="81"/>
        <v>close</v>
      </c>
      <c r="K5194" t="s">
        <v>1952</v>
      </c>
      <c r="L5194" t="s">
        <v>18</v>
      </c>
      <c r="M5194" t="s">
        <v>19</v>
      </c>
    </row>
    <row r="5195" spans="1:13" customFormat="1" hidden="1" x14ac:dyDescent="0.35">
      <c r="A5195" s="1">
        <v>45808</v>
      </c>
      <c r="B5195" t="s">
        <v>10909</v>
      </c>
      <c r="C5195" t="s">
        <v>10910</v>
      </c>
      <c r="D5195">
        <v>74</v>
      </c>
      <c r="E5195" s="1">
        <v>45799</v>
      </c>
      <c r="F5195" s="1">
        <v>45820</v>
      </c>
      <c r="G5195" t="s">
        <v>45</v>
      </c>
      <c r="H5195" t="str">
        <f t="shared" ca="1" si="81"/>
        <v>close</v>
      </c>
      <c r="K5195" t="s">
        <v>2695</v>
      </c>
      <c r="L5195" t="s">
        <v>41</v>
      </c>
      <c r="M5195" t="s">
        <v>19</v>
      </c>
    </row>
    <row r="5196" spans="1:13" customFormat="1" hidden="1" x14ac:dyDescent="0.35">
      <c r="A5196" s="1">
        <v>45808</v>
      </c>
      <c r="B5196" t="s">
        <v>10911</v>
      </c>
      <c r="C5196" t="s">
        <v>10912</v>
      </c>
      <c r="D5196">
        <v>3284</v>
      </c>
      <c r="E5196" s="1">
        <v>45799</v>
      </c>
      <c r="F5196" s="1">
        <v>45820</v>
      </c>
      <c r="G5196" t="s">
        <v>56</v>
      </c>
      <c r="H5196" t="str">
        <f t="shared" ca="1" si="81"/>
        <v>close</v>
      </c>
      <c r="K5196" t="s">
        <v>1897</v>
      </c>
      <c r="L5196" t="s">
        <v>18</v>
      </c>
      <c r="M5196" t="s">
        <v>19</v>
      </c>
    </row>
    <row r="5197" spans="1:13" customFormat="1" hidden="1" x14ac:dyDescent="0.35">
      <c r="A5197" s="1">
        <v>45808</v>
      </c>
      <c r="B5197" t="s">
        <v>10913</v>
      </c>
      <c r="C5197" t="s">
        <v>10914</v>
      </c>
      <c r="D5197">
        <v>5</v>
      </c>
      <c r="E5197" s="1">
        <v>45799</v>
      </c>
      <c r="F5197" s="1">
        <v>45820</v>
      </c>
      <c r="G5197" t="s">
        <v>56</v>
      </c>
      <c r="H5197" t="str">
        <f t="shared" ca="1" si="81"/>
        <v>close</v>
      </c>
      <c r="K5197" t="s">
        <v>1226</v>
      </c>
      <c r="L5197" t="s">
        <v>18</v>
      </c>
      <c r="M5197" t="s">
        <v>19</v>
      </c>
    </row>
    <row r="5198" spans="1:13" customFormat="1" hidden="1" x14ac:dyDescent="0.35">
      <c r="A5198" s="1">
        <v>45808</v>
      </c>
      <c r="B5198" t="s">
        <v>10915</v>
      </c>
      <c r="C5198" t="s">
        <v>10916</v>
      </c>
      <c r="D5198">
        <v>20</v>
      </c>
      <c r="E5198" s="1">
        <v>45799</v>
      </c>
      <c r="F5198" s="1">
        <v>45820</v>
      </c>
      <c r="G5198" t="s">
        <v>56</v>
      </c>
      <c r="H5198" t="str">
        <f t="shared" ca="1" si="81"/>
        <v>close</v>
      </c>
      <c r="K5198" t="s">
        <v>947</v>
      </c>
      <c r="L5198" t="s">
        <v>18</v>
      </c>
      <c r="M5198" t="s">
        <v>19</v>
      </c>
    </row>
    <row r="5199" spans="1:13" customFormat="1" hidden="1" x14ac:dyDescent="0.35">
      <c r="A5199" s="1">
        <v>45808</v>
      </c>
      <c r="B5199" t="s">
        <v>10917</v>
      </c>
      <c r="C5199" t="s">
        <v>10918</v>
      </c>
      <c r="D5199">
        <v>54</v>
      </c>
      <c r="E5199" s="1">
        <v>45799</v>
      </c>
      <c r="F5199" s="1">
        <v>45820</v>
      </c>
      <c r="G5199" t="s">
        <v>56</v>
      </c>
      <c r="H5199" t="str">
        <f t="shared" ca="1" si="81"/>
        <v>close</v>
      </c>
      <c r="K5199" t="s">
        <v>5159</v>
      </c>
      <c r="L5199" t="s">
        <v>18</v>
      </c>
      <c r="M5199" t="s">
        <v>19</v>
      </c>
    </row>
    <row r="5200" spans="1:13" customFormat="1" hidden="1" x14ac:dyDescent="0.35">
      <c r="A5200" s="1">
        <v>45808</v>
      </c>
      <c r="B5200" t="s">
        <v>10919</v>
      </c>
      <c r="C5200" t="s">
        <v>10920</v>
      </c>
      <c r="D5200">
        <v>805</v>
      </c>
      <c r="E5200" s="1">
        <v>45799</v>
      </c>
      <c r="F5200" s="1">
        <v>45821</v>
      </c>
      <c r="G5200" t="s">
        <v>23</v>
      </c>
      <c r="H5200" t="str">
        <f t="shared" ca="1" si="81"/>
        <v>close</v>
      </c>
      <c r="K5200" t="s">
        <v>3114</v>
      </c>
      <c r="L5200" t="s">
        <v>18</v>
      </c>
      <c r="M5200" t="s">
        <v>19</v>
      </c>
    </row>
    <row r="5201" spans="1:13" customFormat="1" hidden="1" x14ac:dyDescent="0.35">
      <c r="A5201" s="1">
        <v>45808</v>
      </c>
      <c r="B5201" t="s">
        <v>10921</v>
      </c>
      <c r="C5201" t="s">
        <v>10922</v>
      </c>
      <c r="E5201" s="1">
        <v>45799</v>
      </c>
      <c r="F5201" s="1">
        <v>45810</v>
      </c>
      <c r="G5201" t="s">
        <v>45</v>
      </c>
      <c r="H5201" t="str">
        <f t="shared" ca="1" si="81"/>
        <v>close</v>
      </c>
      <c r="I5201">
        <v>24000</v>
      </c>
      <c r="J5201">
        <v>1200000</v>
      </c>
      <c r="K5201" t="s">
        <v>974</v>
      </c>
      <c r="L5201" t="s">
        <v>18</v>
      </c>
      <c r="M5201" t="s">
        <v>19</v>
      </c>
    </row>
    <row r="5202" spans="1:13" customFormat="1" hidden="1" x14ac:dyDescent="0.35">
      <c r="A5202" s="1">
        <v>45808</v>
      </c>
      <c r="B5202" t="s">
        <v>10923</v>
      </c>
      <c r="C5202" t="s">
        <v>10924</v>
      </c>
      <c r="D5202">
        <v>16</v>
      </c>
      <c r="E5202" s="1">
        <v>45794</v>
      </c>
      <c r="F5202" s="1">
        <v>45815</v>
      </c>
      <c r="G5202" t="s">
        <v>56</v>
      </c>
      <c r="H5202" t="str">
        <f t="shared" ca="1" si="81"/>
        <v>close</v>
      </c>
      <c r="K5202" t="s">
        <v>2704</v>
      </c>
      <c r="L5202" t="s">
        <v>18</v>
      </c>
      <c r="M5202" t="s">
        <v>19</v>
      </c>
    </row>
    <row r="5203" spans="1:13" customFormat="1" hidden="1" x14ac:dyDescent="0.35">
      <c r="A5203" s="1">
        <v>45808</v>
      </c>
      <c r="B5203" t="s">
        <v>10925</v>
      </c>
      <c r="C5203" t="s">
        <v>10926</v>
      </c>
      <c r="D5203">
        <v>360</v>
      </c>
      <c r="E5203" s="1">
        <v>45805</v>
      </c>
      <c r="F5203" s="1">
        <v>45826</v>
      </c>
      <c r="G5203" t="s">
        <v>60</v>
      </c>
      <c r="H5203" t="str">
        <f t="shared" ca="1" si="81"/>
        <v>close</v>
      </c>
      <c r="I5203">
        <v>62435</v>
      </c>
      <c r="J5203">
        <v>3121750</v>
      </c>
      <c r="K5203" t="s">
        <v>1759</v>
      </c>
      <c r="L5203" t="s">
        <v>18</v>
      </c>
      <c r="M5203" t="s">
        <v>19</v>
      </c>
    </row>
    <row r="5204" spans="1:13" customFormat="1" hidden="1" x14ac:dyDescent="0.35">
      <c r="A5204" s="1">
        <v>45808</v>
      </c>
      <c r="B5204" t="s">
        <v>10927</v>
      </c>
      <c r="C5204" t="s">
        <v>10928</v>
      </c>
      <c r="D5204">
        <v>42</v>
      </c>
      <c r="E5204" s="1">
        <v>45805</v>
      </c>
      <c r="F5204" s="1">
        <v>45826</v>
      </c>
      <c r="G5204" t="s">
        <v>60</v>
      </c>
      <c r="H5204" t="str">
        <f t="shared" ca="1" si="81"/>
        <v>close</v>
      </c>
      <c r="K5204" t="s">
        <v>1681</v>
      </c>
      <c r="L5204" t="s">
        <v>18</v>
      </c>
      <c r="M5204" t="s">
        <v>19</v>
      </c>
    </row>
    <row r="5205" spans="1:13" customFormat="1" hidden="1" x14ac:dyDescent="0.35">
      <c r="A5205" s="1">
        <v>45808</v>
      </c>
      <c r="B5205" t="s">
        <v>10929</v>
      </c>
      <c r="C5205" t="s">
        <v>3202</v>
      </c>
      <c r="E5205" s="1">
        <v>45805</v>
      </c>
      <c r="F5205" s="1">
        <v>45810</v>
      </c>
      <c r="G5205" t="s">
        <v>49</v>
      </c>
      <c r="H5205" t="str">
        <f t="shared" ca="1" si="81"/>
        <v>close</v>
      </c>
      <c r="K5205" t="s">
        <v>53</v>
      </c>
      <c r="L5205" t="s">
        <v>18</v>
      </c>
      <c r="M5205" t="s">
        <v>19</v>
      </c>
    </row>
    <row r="5206" spans="1:13" customFormat="1" hidden="1" x14ac:dyDescent="0.35">
      <c r="A5206" s="1">
        <v>45808</v>
      </c>
      <c r="B5206" t="s">
        <v>10930</v>
      </c>
      <c r="C5206" t="s">
        <v>10931</v>
      </c>
      <c r="D5206">
        <v>31</v>
      </c>
      <c r="E5206" s="1">
        <v>45805</v>
      </c>
      <c r="F5206" s="1">
        <v>45826</v>
      </c>
      <c r="G5206" t="s">
        <v>49</v>
      </c>
      <c r="H5206" t="str">
        <f t="shared" ca="1" si="81"/>
        <v>close</v>
      </c>
      <c r="K5206" t="s">
        <v>34</v>
      </c>
      <c r="L5206" t="s">
        <v>18</v>
      </c>
      <c r="M5206" t="s">
        <v>19</v>
      </c>
    </row>
    <row r="5207" spans="1:13" customFormat="1" hidden="1" x14ac:dyDescent="0.35">
      <c r="A5207" s="1">
        <v>45808</v>
      </c>
      <c r="B5207" t="s">
        <v>10932</v>
      </c>
      <c r="C5207" t="s">
        <v>246</v>
      </c>
      <c r="E5207" s="1">
        <v>45805</v>
      </c>
      <c r="F5207" s="1">
        <v>45810</v>
      </c>
      <c r="G5207" t="s">
        <v>49</v>
      </c>
      <c r="H5207" t="str">
        <f t="shared" ca="1" si="81"/>
        <v>close</v>
      </c>
      <c r="K5207" t="s">
        <v>53</v>
      </c>
      <c r="L5207" t="s">
        <v>18</v>
      </c>
      <c r="M5207" t="s">
        <v>19</v>
      </c>
    </row>
    <row r="5208" spans="1:13" customFormat="1" hidden="1" x14ac:dyDescent="0.35">
      <c r="A5208" s="1">
        <v>45808</v>
      </c>
      <c r="B5208" t="s">
        <v>10933</v>
      </c>
      <c r="C5208" t="s">
        <v>10934</v>
      </c>
      <c r="D5208">
        <v>59</v>
      </c>
      <c r="E5208" s="1">
        <v>45805</v>
      </c>
      <c r="F5208" s="1">
        <v>45826</v>
      </c>
      <c r="G5208" t="s">
        <v>49</v>
      </c>
      <c r="H5208" t="str">
        <f t="shared" ca="1" si="81"/>
        <v>close</v>
      </c>
      <c r="K5208" t="s">
        <v>6192</v>
      </c>
      <c r="L5208" t="s">
        <v>18</v>
      </c>
      <c r="M5208" t="s">
        <v>19</v>
      </c>
    </row>
    <row r="5209" spans="1:13" customFormat="1" hidden="1" x14ac:dyDescent="0.35">
      <c r="A5209" s="1">
        <v>45808</v>
      </c>
      <c r="B5209" t="s">
        <v>10935</v>
      </c>
      <c r="C5209" t="s">
        <v>10936</v>
      </c>
      <c r="D5209">
        <v>9</v>
      </c>
      <c r="E5209" s="1">
        <v>45797</v>
      </c>
      <c r="F5209" s="1">
        <v>45818</v>
      </c>
      <c r="G5209" t="s">
        <v>101</v>
      </c>
      <c r="H5209" t="str">
        <f t="shared" ca="1" si="81"/>
        <v>close</v>
      </c>
      <c r="K5209" t="s">
        <v>2068</v>
      </c>
      <c r="L5209" t="s">
        <v>18</v>
      </c>
      <c r="M5209" t="s">
        <v>19</v>
      </c>
    </row>
    <row r="5210" spans="1:13" customFormat="1" hidden="1" x14ac:dyDescent="0.35">
      <c r="A5210" s="1">
        <v>45808</v>
      </c>
      <c r="B5210" t="s">
        <v>10937</v>
      </c>
      <c r="C5210" t="s">
        <v>10938</v>
      </c>
      <c r="D5210">
        <v>88</v>
      </c>
      <c r="E5210" s="1">
        <v>45797</v>
      </c>
      <c r="F5210" s="1">
        <v>45818</v>
      </c>
      <c r="G5210" t="s">
        <v>101</v>
      </c>
      <c r="H5210" t="str">
        <f t="shared" ca="1" si="81"/>
        <v>close</v>
      </c>
      <c r="K5210" t="s">
        <v>947</v>
      </c>
      <c r="L5210" t="s">
        <v>18</v>
      </c>
      <c r="M5210" t="s">
        <v>19</v>
      </c>
    </row>
    <row r="5211" spans="1:13" customFormat="1" hidden="1" x14ac:dyDescent="0.35">
      <c r="A5211" s="1">
        <v>45808</v>
      </c>
      <c r="B5211" t="s">
        <v>10939</v>
      </c>
      <c r="C5211" t="s">
        <v>10940</v>
      </c>
      <c r="D5211">
        <v>34</v>
      </c>
      <c r="E5211" s="1">
        <v>45797</v>
      </c>
      <c r="F5211" s="1">
        <v>45818</v>
      </c>
      <c r="G5211" t="s">
        <v>101</v>
      </c>
      <c r="H5211" t="str">
        <f t="shared" ca="1" si="81"/>
        <v>close</v>
      </c>
      <c r="K5211" t="s">
        <v>1062</v>
      </c>
      <c r="L5211" t="s">
        <v>18</v>
      </c>
      <c r="M5211" t="s">
        <v>19</v>
      </c>
    </row>
    <row r="5212" spans="1:13" customFormat="1" hidden="1" x14ac:dyDescent="0.35">
      <c r="A5212" s="1">
        <v>45808</v>
      </c>
      <c r="B5212" t="s">
        <v>10941</v>
      </c>
      <c r="C5212" t="s">
        <v>10942</v>
      </c>
      <c r="D5212">
        <v>15</v>
      </c>
      <c r="E5212" s="1">
        <v>45797</v>
      </c>
      <c r="F5212" s="1">
        <v>45818</v>
      </c>
      <c r="G5212" t="s">
        <v>101</v>
      </c>
      <c r="H5212" t="str">
        <f t="shared" ca="1" si="81"/>
        <v>close</v>
      </c>
      <c r="K5212" t="s">
        <v>1745</v>
      </c>
      <c r="L5212" t="s">
        <v>18</v>
      </c>
      <c r="M5212" t="s">
        <v>19</v>
      </c>
    </row>
    <row r="5213" spans="1:13" customFormat="1" hidden="1" x14ac:dyDescent="0.35">
      <c r="A5213" s="1">
        <v>45808</v>
      </c>
      <c r="B5213" t="s">
        <v>10943</v>
      </c>
      <c r="C5213" t="s">
        <v>10944</v>
      </c>
      <c r="D5213">
        <v>245</v>
      </c>
      <c r="E5213" s="1">
        <v>45797</v>
      </c>
      <c r="F5213" s="1">
        <v>45818</v>
      </c>
      <c r="G5213" t="s">
        <v>101</v>
      </c>
      <c r="H5213" t="str">
        <f t="shared" ca="1" si="81"/>
        <v>close</v>
      </c>
      <c r="K5213" t="s">
        <v>2704</v>
      </c>
      <c r="L5213" t="s">
        <v>18</v>
      </c>
      <c r="M5213" t="s">
        <v>19</v>
      </c>
    </row>
    <row r="5214" spans="1:13" customFormat="1" hidden="1" x14ac:dyDescent="0.35">
      <c r="A5214" s="1">
        <v>45808</v>
      </c>
      <c r="B5214" t="s">
        <v>10945</v>
      </c>
      <c r="C5214" t="s">
        <v>10946</v>
      </c>
      <c r="D5214">
        <v>79</v>
      </c>
      <c r="E5214" s="1">
        <v>45797</v>
      </c>
      <c r="F5214" s="1">
        <v>45818</v>
      </c>
      <c r="G5214" t="s">
        <v>101</v>
      </c>
      <c r="H5214" t="str">
        <f t="shared" ca="1" si="81"/>
        <v>close</v>
      </c>
      <c r="K5214" t="s">
        <v>2704</v>
      </c>
      <c r="L5214" t="s">
        <v>18</v>
      </c>
      <c r="M5214" t="s">
        <v>19</v>
      </c>
    </row>
    <row r="5215" spans="1:13" customFormat="1" hidden="1" x14ac:dyDescent="0.35">
      <c r="A5215" s="1">
        <v>45808</v>
      </c>
      <c r="B5215" t="s">
        <v>10947</v>
      </c>
      <c r="C5215" t="s">
        <v>10948</v>
      </c>
      <c r="D5215">
        <v>4029</v>
      </c>
      <c r="E5215" s="1">
        <v>45797</v>
      </c>
      <c r="F5215" s="1">
        <v>45818</v>
      </c>
      <c r="G5215" t="s">
        <v>101</v>
      </c>
      <c r="H5215" t="str">
        <f t="shared" ca="1" si="81"/>
        <v>close</v>
      </c>
      <c r="K5215" t="s">
        <v>947</v>
      </c>
      <c r="L5215" t="s">
        <v>18</v>
      </c>
      <c r="M5215" t="s">
        <v>19</v>
      </c>
    </row>
    <row r="5216" spans="1:13" customFormat="1" hidden="1" x14ac:dyDescent="0.35">
      <c r="A5216" s="1">
        <v>45808</v>
      </c>
      <c r="B5216" t="s">
        <v>10949</v>
      </c>
      <c r="C5216" t="s">
        <v>10950</v>
      </c>
      <c r="D5216">
        <v>26</v>
      </c>
      <c r="E5216" s="1">
        <v>45797</v>
      </c>
      <c r="F5216" s="1">
        <v>45818</v>
      </c>
      <c r="G5216" t="s">
        <v>101</v>
      </c>
      <c r="H5216" t="str">
        <f t="shared" ca="1" si="81"/>
        <v>close</v>
      </c>
      <c r="K5216" t="s">
        <v>1681</v>
      </c>
      <c r="L5216" t="s">
        <v>18</v>
      </c>
      <c r="M5216" t="s">
        <v>19</v>
      </c>
    </row>
    <row r="5217" spans="1:13" customFormat="1" hidden="1" x14ac:dyDescent="0.35">
      <c r="A5217" s="1">
        <v>45808</v>
      </c>
      <c r="B5217" t="s">
        <v>10951</v>
      </c>
      <c r="C5217" t="s">
        <v>10952</v>
      </c>
      <c r="D5217">
        <v>9</v>
      </c>
      <c r="E5217" s="1">
        <v>45797</v>
      </c>
      <c r="F5217" s="1">
        <v>45818</v>
      </c>
      <c r="G5217" t="s">
        <v>60</v>
      </c>
      <c r="H5217" t="str">
        <f t="shared" ca="1" si="81"/>
        <v>close</v>
      </c>
      <c r="K5217" t="s">
        <v>1800</v>
      </c>
      <c r="L5217" t="s">
        <v>18</v>
      </c>
      <c r="M5217" t="s">
        <v>19</v>
      </c>
    </row>
    <row r="5218" spans="1:13" customFormat="1" hidden="1" x14ac:dyDescent="0.35">
      <c r="A5218" s="1">
        <v>45808</v>
      </c>
      <c r="B5218" t="s">
        <v>10953</v>
      </c>
      <c r="C5218" t="s">
        <v>10954</v>
      </c>
      <c r="D5218">
        <v>24</v>
      </c>
      <c r="E5218" s="1">
        <v>45796</v>
      </c>
      <c r="F5218" s="1">
        <v>45817</v>
      </c>
      <c r="G5218" t="s">
        <v>101</v>
      </c>
      <c r="H5218" t="str">
        <f t="shared" ca="1" si="81"/>
        <v>close</v>
      </c>
      <c r="K5218" t="s">
        <v>5357</v>
      </c>
      <c r="L5218" t="s">
        <v>41</v>
      </c>
      <c r="M5218" t="s">
        <v>19</v>
      </c>
    </row>
    <row r="5219" spans="1:13" customFormat="1" hidden="1" x14ac:dyDescent="0.35">
      <c r="A5219" s="1">
        <v>45808</v>
      </c>
      <c r="B5219" t="s">
        <v>10955</v>
      </c>
      <c r="C5219" t="s">
        <v>10956</v>
      </c>
      <c r="D5219">
        <v>65</v>
      </c>
      <c r="E5219" s="1">
        <v>45796</v>
      </c>
      <c r="F5219" s="1">
        <v>45817</v>
      </c>
      <c r="G5219" t="s">
        <v>101</v>
      </c>
      <c r="H5219" t="str">
        <f t="shared" ca="1" si="81"/>
        <v>close</v>
      </c>
      <c r="K5219" t="s">
        <v>1681</v>
      </c>
      <c r="L5219" t="s">
        <v>18</v>
      </c>
      <c r="M5219" t="s">
        <v>19</v>
      </c>
    </row>
    <row r="5220" spans="1:13" customFormat="1" hidden="1" x14ac:dyDescent="0.35">
      <c r="A5220" s="1">
        <v>45808</v>
      </c>
      <c r="B5220" t="s">
        <v>10957</v>
      </c>
      <c r="C5220" t="s">
        <v>10958</v>
      </c>
      <c r="D5220">
        <v>7</v>
      </c>
      <c r="E5220" s="1">
        <v>45805</v>
      </c>
      <c r="F5220" s="1">
        <v>45826</v>
      </c>
      <c r="G5220" t="s">
        <v>588</v>
      </c>
      <c r="H5220" t="str">
        <f t="shared" ca="1" si="81"/>
        <v>close</v>
      </c>
      <c r="K5220" t="s">
        <v>34</v>
      </c>
      <c r="L5220" t="s">
        <v>18</v>
      </c>
      <c r="M5220" t="s">
        <v>19</v>
      </c>
    </row>
    <row r="5221" spans="1:13" customFormat="1" hidden="1" x14ac:dyDescent="0.35">
      <c r="A5221" s="1">
        <v>45808</v>
      </c>
      <c r="B5221" t="s">
        <v>10959</v>
      </c>
      <c r="C5221" t="s">
        <v>10960</v>
      </c>
      <c r="D5221">
        <v>55</v>
      </c>
      <c r="E5221" s="1">
        <v>45805</v>
      </c>
      <c r="F5221" s="1">
        <v>45826</v>
      </c>
      <c r="G5221" t="s">
        <v>588</v>
      </c>
      <c r="H5221" t="str">
        <f t="shared" ca="1" si="81"/>
        <v>close</v>
      </c>
      <c r="K5221" t="s">
        <v>1952</v>
      </c>
      <c r="L5221" t="s">
        <v>18</v>
      </c>
      <c r="M5221" t="s">
        <v>19</v>
      </c>
    </row>
    <row r="5222" spans="1:13" customFormat="1" hidden="1" x14ac:dyDescent="0.35">
      <c r="A5222" s="1">
        <v>45808</v>
      </c>
      <c r="B5222" t="s">
        <v>10961</v>
      </c>
      <c r="C5222" t="s">
        <v>10962</v>
      </c>
      <c r="D5222">
        <v>398</v>
      </c>
      <c r="E5222" s="1">
        <v>45805</v>
      </c>
      <c r="F5222" s="1">
        <v>45826</v>
      </c>
      <c r="G5222" t="s">
        <v>588</v>
      </c>
      <c r="H5222" t="str">
        <f t="shared" ca="1" si="81"/>
        <v>close</v>
      </c>
      <c r="K5222" t="s">
        <v>2840</v>
      </c>
      <c r="L5222" t="s">
        <v>18</v>
      </c>
      <c r="M5222" t="s">
        <v>19</v>
      </c>
    </row>
    <row r="5223" spans="1:13" customFormat="1" hidden="1" x14ac:dyDescent="0.35">
      <c r="A5223" s="1">
        <v>45808</v>
      </c>
      <c r="B5223" t="s">
        <v>10963</v>
      </c>
      <c r="C5223" t="s">
        <v>10964</v>
      </c>
      <c r="D5223">
        <v>1264</v>
      </c>
      <c r="E5223" s="1">
        <v>45805</v>
      </c>
      <c r="F5223" s="1">
        <v>45811</v>
      </c>
      <c r="G5223" t="s">
        <v>588</v>
      </c>
      <c r="H5223" t="str">
        <f t="shared" ca="1" si="81"/>
        <v>close</v>
      </c>
      <c r="K5223" t="s">
        <v>2322</v>
      </c>
      <c r="L5223" t="s">
        <v>18</v>
      </c>
      <c r="M5223" t="s">
        <v>19</v>
      </c>
    </row>
    <row r="5224" spans="1:13" customFormat="1" hidden="1" x14ac:dyDescent="0.35">
      <c r="A5224" s="1">
        <v>45808</v>
      </c>
      <c r="B5224" t="s">
        <v>10965</v>
      </c>
      <c r="C5224" t="s">
        <v>10966</v>
      </c>
      <c r="D5224">
        <v>4223</v>
      </c>
      <c r="E5224" s="1">
        <v>45805</v>
      </c>
      <c r="F5224" s="1">
        <v>45826</v>
      </c>
      <c r="G5224" t="s">
        <v>588</v>
      </c>
      <c r="H5224" t="str">
        <f t="shared" ca="1" si="81"/>
        <v>close</v>
      </c>
      <c r="K5224" t="s">
        <v>1766</v>
      </c>
      <c r="L5224" t="s">
        <v>18</v>
      </c>
      <c r="M5224" t="s">
        <v>19</v>
      </c>
    </row>
    <row r="5225" spans="1:13" customFormat="1" hidden="1" x14ac:dyDescent="0.35">
      <c r="A5225" s="1">
        <v>45808</v>
      </c>
      <c r="B5225" t="s">
        <v>10967</v>
      </c>
      <c r="C5225" t="s">
        <v>10968</v>
      </c>
      <c r="D5225">
        <v>128</v>
      </c>
      <c r="E5225" s="1">
        <v>45805</v>
      </c>
      <c r="F5225" s="1">
        <v>45826</v>
      </c>
      <c r="G5225" t="s">
        <v>588</v>
      </c>
      <c r="H5225" t="str">
        <f t="shared" ca="1" si="81"/>
        <v>close</v>
      </c>
      <c r="K5225" t="s">
        <v>24</v>
      </c>
      <c r="L5225" t="s">
        <v>18</v>
      </c>
      <c r="M5225" t="s">
        <v>19</v>
      </c>
    </row>
    <row r="5226" spans="1:13" customFormat="1" hidden="1" x14ac:dyDescent="0.35">
      <c r="A5226" s="1">
        <v>45808</v>
      </c>
      <c r="B5226" t="s">
        <v>10969</v>
      </c>
      <c r="C5226" t="s">
        <v>10970</v>
      </c>
      <c r="D5226">
        <v>16</v>
      </c>
      <c r="E5226" s="1">
        <v>45805</v>
      </c>
      <c r="F5226" s="1">
        <v>45826</v>
      </c>
      <c r="G5226" t="s">
        <v>588</v>
      </c>
      <c r="H5226" t="str">
        <f t="shared" ca="1" si="81"/>
        <v>close</v>
      </c>
      <c r="K5226" t="s">
        <v>2068</v>
      </c>
      <c r="L5226" t="s">
        <v>18</v>
      </c>
      <c r="M5226" t="s">
        <v>19</v>
      </c>
    </row>
    <row r="5227" spans="1:13" customFormat="1" hidden="1" x14ac:dyDescent="0.35">
      <c r="A5227" s="1">
        <v>45808</v>
      </c>
      <c r="B5227" t="s">
        <v>10971</v>
      </c>
      <c r="C5227" t="s">
        <v>10972</v>
      </c>
      <c r="D5227">
        <v>5</v>
      </c>
      <c r="E5227" s="1">
        <v>45805</v>
      </c>
      <c r="F5227" s="1">
        <v>45826</v>
      </c>
      <c r="G5227" t="s">
        <v>588</v>
      </c>
      <c r="H5227" t="str">
        <f t="shared" ca="1" si="81"/>
        <v>close</v>
      </c>
      <c r="K5227" t="s">
        <v>1226</v>
      </c>
      <c r="L5227" t="s">
        <v>18</v>
      </c>
      <c r="M5227" t="s">
        <v>19</v>
      </c>
    </row>
    <row r="5228" spans="1:13" customFormat="1" hidden="1" x14ac:dyDescent="0.35">
      <c r="A5228" s="1">
        <v>45808</v>
      </c>
      <c r="B5228" t="s">
        <v>10973</v>
      </c>
      <c r="C5228" t="s">
        <v>10974</v>
      </c>
      <c r="D5228">
        <v>13</v>
      </c>
      <c r="E5228" s="1">
        <v>45805</v>
      </c>
      <c r="F5228" s="1">
        <v>45826</v>
      </c>
      <c r="G5228" t="s">
        <v>588</v>
      </c>
      <c r="H5228" t="str">
        <f t="shared" ca="1" si="81"/>
        <v>close</v>
      </c>
      <c r="K5228" t="s">
        <v>1226</v>
      </c>
      <c r="L5228" t="s">
        <v>18</v>
      </c>
      <c r="M5228" t="s">
        <v>19</v>
      </c>
    </row>
    <row r="5229" spans="1:13" customFormat="1" hidden="1" x14ac:dyDescent="0.35">
      <c r="A5229" s="1">
        <v>45808</v>
      </c>
      <c r="B5229" t="s">
        <v>10975</v>
      </c>
      <c r="C5229" t="s">
        <v>10976</v>
      </c>
      <c r="D5229">
        <v>285</v>
      </c>
      <c r="E5229" s="1">
        <v>45805</v>
      </c>
      <c r="F5229" s="1">
        <v>45826</v>
      </c>
      <c r="G5229" t="s">
        <v>588</v>
      </c>
      <c r="H5229" t="str">
        <f t="shared" ca="1" si="81"/>
        <v>close</v>
      </c>
      <c r="K5229" t="s">
        <v>2444</v>
      </c>
      <c r="L5229" t="s">
        <v>18</v>
      </c>
      <c r="M5229" t="s">
        <v>19</v>
      </c>
    </row>
    <row r="5230" spans="1:13" customFormat="1" hidden="1" x14ac:dyDescent="0.35">
      <c r="A5230" s="1">
        <v>45808</v>
      </c>
      <c r="B5230" t="s">
        <v>10977</v>
      </c>
      <c r="C5230" t="s">
        <v>10978</v>
      </c>
      <c r="D5230">
        <v>48</v>
      </c>
      <c r="E5230" s="1">
        <v>45805</v>
      </c>
      <c r="F5230" s="1">
        <v>45819</v>
      </c>
      <c r="G5230" t="s">
        <v>136</v>
      </c>
      <c r="H5230" t="str">
        <f t="shared" ca="1" si="81"/>
        <v>close</v>
      </c>
      <c r="I5230">
        <v>91921</v>
      </c>
      <c r="J5230">
        <v>4596050</v>
      </c>
      <c r="K5230" t="s">
        <v>1769</v>
      </c>
      <c r="L5230" t="s">
        <v>18</v>
      </c>
      <c r="M5230" t="s">
        <v>19</v>
      </c>
    </row>
    <row r="5231" spans="1:13" customFormat="1" hidden="1" x14ac:dyDescent="0.35">
      <c r="A5231" s="1">
        <v>45808</v>
      </c>
      <c r="B5231" t="s">
        <v>10979</v>
      </c>
      <c r="C5231" t="s">
        <v>10980</v>
      </c>
      <c r="E5231" s="1">
        <v>45805</v>
      </c>
      <c r="F5231" s="1">
        <v>45815</v>
      </c>
      <c r="G5231" t="s">
        <v>588</v>
      </c>
      <c r="H5231" t="str">
        <f t="shared" ca="1" si="81"/>
        <v>close</v>
      </c>
      <c r="I5231">
        <v>72000</v>
      </c>
      <c r="J5231">
        <v>3600000</v>
      </c>
      <c r="K5231" t="s">
        <v>1858</v>
      </c>
      <c r="L5231" t="s">
        <v>18</v>
      </c>
      <c r="M5231" t="s">
        <v>19</v>
      </c>
    </row>
    <row r="5232" spans="1:13" customFormat="1" hidden="1" x14ac:dyDescent="0.35">
      <c r="A5232" s="1">
        <v>45808</v>
      </c>
      <c r="B5232" t="s">
        <v>10981</v>
      </c>
      <c r="C5232" t="s">
        <v>10982</v>
      </c>
      <c r="D5232">
        <v>10</v>
      </c>
      <c r="E5232" s="1">
        <v>45798</v>
      </c>
      <c r="F5232" s="1">
        <v>45819</v>
      </c>
      <c r="G5232" t="s">
        <v>101</v>
      </c>
      <c r="H5232" t="str">
        <f t="shared" ca="1" si="81"/>
        <v>close</v>
      </c>
      <c r="K5232" t="s">
        <v>2805</v>
      </c>
      <c r="L5232" t="s">
        <v>18</v>
      </c>
      <c r="M5232" t="s">
        <v>19</v>
      </c>
    </row>
    <row r="5233" spans="1:13" customFormat="1" hidden="1" x14ac:dyDescent="0.35">
      <c r="A5233" s="1">
        <v>45808</v>
      </c>
      <c r="B5233" t="s">
        <v>10983</v>
      </c>
      <c r="C5233" t="s">
        <v>10984</v>
      </c>
      <c r="D5233">
        <v>123917</v>
      </c>
      <c r="E5233" s="1">
        <v>45798</v>
      </c>
      <c r="F5233" s="1">
        <v>45819</v>
      </c>
      <c r="G5233" t="s">
        <v>56</v>
      </c>
      <c r="H5233" t="str">
        <f t="shared" ca="1" si="81"/>
        <v>close</v>
      </c>
      <c r="K5233" t="s">
        <v>2126</v>
      </c>
      <c r="L5233" t="s">
        <v>18</v>
      </c>
      <c r="M5233" t="s">
        <v>19</v>
      </c>
    </row>
    <row r="5234" spans="1:13" customFormat="1" hidden="1" x14ac:dyDescent="0.35">
      <c r="A5234" s="1">
        <v>45808</v>
      </c>
      <c r="B5234" t="s">
        <v>10985</v>
      </c>
      <c r="C5234" t="s">
        <v>10986</v>
      </c>
      <c r="D5234">
        <v>157</v>
      </c>
      <c r="E5234" s="1">
        <v>45798</v>
      </c>
      <c r="F5234" s="1">
        <v>45819</v>
      </c>
      <c r="G5234" t="s">
        <v>56</v>
      </c>
      <c r="H5234" t="str">
        <f t="shared" ca="1" si="81"/>
        <v>close</v>
      </c>
      <c r="K5234" t="s">
        <v>24</v>
      </c>
      <c r="L5234" t="s">
        <v>41</v>
      </c>
      <c r="M5234" t="s">
        <v>19</v>
      </c>
    </row>
    <row r="5235" spans="1:13" customFormat="1" hidden="1" x14ac:dyDescent="0.35">
      <c r="A5235" s="1">
        <v>45808</v>
      </c>
      <c r="B5235" t="s">
        <v>10987</v>
      </c>
      <c r="C5235" t="s">
        <v>10988</v>
      </c>
      <c r="D5235">
        <v>6</v>
      </c>
      <c r="E5235" s="1">
        <v>45798</v>
      </c>
      <c r="F5235" s="1">
        <v>45819</v>
      </c>
      <c r="G5235" t="s">
        <v>56</v>
      </c>
      <c r="H5235" t="str">
        <f t="shared" ca="1" si="81"/>
        <v>close</v>
      </c>
      <c r="K5235" t="s">
        <v>1965</v>
      </c>
      <c r="L5235" t="s">
        <v>18</v>
      </c>
      <c r="M5235" t="s">
        <v>19</v>
      </c>
    </row>
    <row r="5236" spans="1:13" customFormat="1" hidden="1" x14ac:dyDescent="0.35">
      <c r="A5236" s="1">
        <v>45808</v>
      </c>
      <c r="B5236" t="s">
        <v>10989</v>
      </c>
      <c r="C5236" t="s">
        <v>10990</v>
      </c>
      <c r="D5236">
        <v>16</v>
      </c>
      <c r="E5236" s="1">
        <v>45798</v>
      </c>
      <c r="F5236" s="1">
        <v>45819</v>
      </c>
      <c r="G5236" t="s">
        <v>56</v>
      </c>
      <c r="H5236" t="str">
        <f t="shared" ca="1" si="81"/>
        <v>close</v>
      </c>
      <c r="K5236" t="s">
        <v>1750</v>
      </c>
      <c r="L5236" t="s">
        <v>18</v>
      </c>
      <c r="M5236" t="s">
        <v>19</v>
      </c>
    </row>
    <row r="5237" spans="1:13" customFormat="1" hidden="1" x14ac:dyDescent="0.35">
      <c r="A5237" s="1">
        <v>45808</v>
      </c>
      <c r="B5237" t="s">
        <v>10991</v>
      </c>
      <c r="C5237" t="s">
        <v>10992</v>
      </c>
      <c r="D5237">
        <v>1036</v>
      </c>
      <c r="E5237" s="1">
        <v>45806</v>
      </c>
      <c r="F5237" s="1">
        <v>45819</v>
      </c>
      <c r="G5237" t="s">
        <v>56</v>
      </c>
      <c r="H5237" t="str">
        <f t="shared" ca="1" si="81"/>
        <v>close</v>
      </c>
      <c r="K5237" t="s">
        <v>1897</v>
      </c>
      <c r="L5237" t="s">
        <v>18</v>
      </c>
      <c r="M5237" t="s">
        <v>19</v>
      </c>
    </row>
    <row r="5238" spans="1:13" customFormat="1" hidden="1" x14ac:dyDescent="0.35">
      <c r="A5238" s="1">
        <v>45808</v>
      </c>
      <c r="B5238" t="s">
        <v>10993</v>
      </c>
      <c r="C5238" t="s">
        <v>10994</v>
      </c>
      <c r="D5238">
        <v>5</v>
      </c>
      <c r="E5238" s="1">
        <v>45806</v>
      </c>
      <c r="F5238" s="1">
        <v>45827</v>
      </c>
      <c r="G5238" t="s">
        <v>56</v>
      </c>
      <c r="H5238" t="str">
        <f t="shared" ca="1" si="81"/>
        <v>close</v>
      </c>
      <c r="K5238" t="s">
        <v>24</v>
      </c>
      <c r="L5238" t="s">
        <v>283</v>
      </c>
      <c r="M5238" t="s">
        <v>19</v>
      </c>
    </row>
    <row r="5239" spans="1:13" customFormat="1" hidden="1" x14ac:dyDescent="0.35">
      <c r="A5239" s="1">
        <v>45808</v>
      </c>
      <c r="B5239" t="s">
        <v>10995</v>
      </c>
      <c r="C5239" t="s">
        <v>10996</v>
      </c>
      <c r="D5239">
        <v>11</v>
      </c>
      <c r="E5239" s="1">
        <v>45806</v>
      </c>
      <c r="F5239" s="1">
        <v>45827</v>
      </c>
      <c r="G5239" t="s">
        <v>56</v>
      </c>
      <c r="H5239" t="str">
        <f t="shared" ca="1" si="81"/>
        <v>close</v>
      </c>
      <c r="K5239" t="s">
        <v>24</v>
      </c>
      <c r="L5239" t="s">
        <v>283</v>
      </c>
      <c r="M5239" t="s">
        <v>19</v>
      </c>
    </row>
    <row r="5240" spans="1:13" customFormat="1" hidden="1" x14ac:dyDescent="0.35">
      <c r="A5240" s="1">
        <v>45808</v>
      </c>
      <c r="B5240" t="s">
        <v>10997</v>
      </c>
      <c r="C5240" t="s">
        <v>10998</v>
      </c>
      <c r="D5240">
        <v>74</v>
      </c>
      <c r="E5240" s="1">
        <v>45806</v>
      </c>
      <c r="F5240" s="1">
        <v>45827</v>
      </c>
      <c r="G5240" t="s">
        <v>56</v>
      </c>
      <c r="H5240" t="str">
        <f t="shared" ca="1" si="81"/>
        <v>close</v>
      </c>
      <c r="K5240" t="s">
        <v>24</v>
      </c>
      <c r="L5240" t="s">
        <v>283</v>
      </c>
      <c r="M5240" t="s">
        <v>19</v>
      </c>
    </row>
    <row r="5241" spans="1:13" customFormat="1" hidden="1" x14ac:dyDescent="0.35">
      <c r="A5241" s="1">
        <v>45808</v>
      </c>
      <c r="B5241" t="s">
        <v>10999</v>
      </c>
      <c r="C5241" t="s">
        <v>11000</v>
      </c>
      <c r="D5241">
        <v>3</v>
      </c>
      <c r="E5241" s="1">
        <v>45806</v>
      </c>
      <c r="F5241" s="1">
        <v>45827</v>
      </c>
      <c r="G5241" t="s">
        <v>101</v>
      </c>
      <c r="H5241" t="str">
        <f t="shared" ca="1" si="81"/>
        <v>close</v>
      </c>
      <c r="K5241" t="s">
        <v>1769</v>
      </c>
      <c r="L5241" t="s">
        <v>283</v>
      </c>
      <c r="M5241" t="s">
        <v>19</v>
      </c>
    </row>
    <row r="5242" spans="1:13" customFormat="1" hidden="1" x14ac:dyDescent="0.35">
      <c r="A5242" s="1">
        <v>45808</v>
      </c>
      <c r="B5242" t="s">
        <v>11001</v>
      </c>
      <c r="C5242" t="s">
        <v>11002</v>
      </c>
      <c r="D5242">
        <v>334</v>
      </c>
      <c r="E5242" s="1">
        <v>45806</v>
      </c>
      <c r="F5242" s="1">
        <v>45827</v>
      </c>
      <c r="G5242" t="s">
        <v>56</v>
      </c>
      <c r="H5242" t="str">
        <f t="shared" ca="1" si="81"/>
        <v>close</v>
      </c>
      <c r="K5242" t="s">
        <v>1704</v>
      </c>
      <c r="L5242" t="s">
        <v>18</v>
      </c>
      <c r="M5242" t="s">
        <v>19</v>
      </c>
    </row>
    <row r="5243" spans="1:13" customFormat="1" hidden="1" x14ac:dyDescent="0.35">
      <c r="A5243" s="1">
        <v>45808</v>
      </c>
      <c r="B5243" t="s">
        <v>11003</v>
      </c>
      <c r="C5243" t="s">
        <v>11004</v>
      </c>
      <c r="D5243">
        <v>20</v>
      </c>
      <c r="E5243" s="1">
        <v>45806</v>
      </c>
      <c r="F5243" s="1">
        <v>45828</v>
      </c>
      <c r="G5243" t="s">
        <v>23</v>
      </c>
      <c r="H5243" t="str">
        <f t="shared" ca="1" si="81"/>
        <v>close</v>
      </c>
      <c r="K5243" t="s">
        <v>2088</v>
      </c>
      <c r="L5243" t="s">
        <v>18</v>
      </c>
      <c r="M5243" t="s">
        <v>19</v>
      </c>
    </row>
    <row r="5244" spans="1:13" customFormat="1" hidden="1" x14ac:dyDescent="0.35">
      <c r="A5244" s="1">
        <v>45808</v>
      </c>
      <c r="B5244" t="s">
        <v>11005</v>
      </c>
      <c r="C5244" t="s">
        <v>11006</v>
      </c>
      <c r="E5244" s="1">
        <v>45806</v>
      </c>
      <c r="F5244" s="1">
        <v>45817</v>
      </c>
      <c r="G5244" t="s">
        <v>56</v>
      </c>
      <c r="H5244" t="str">
        <f t="shared" ca="1" si="81"/>
        <v>close</v>
      </c>
      <c r="K5244" t="s">
        <v>2126</v>
      </c>
      <c r="L5244" t="s">
        <v>18</v>
      </c>
      <c r="M5244" t="s">
        <v>19</v>
      </c>
    </row>
    <row r="5245" spans="1:13" customFormat="1" hidden="1" x14ac:dyDescent="0.35">
      <c r="A5245" s="1">
        <v>45808</v>
      </c>
      <c r="B5245" t="s">
        <v>11007</v>
      </c>
      <c r="C5245" t="s">
        <v>11008</v>
      </c>
      <c r="D5245">
        <v>6773</v>
      </c>
      <c r="E5245" s="1">
        <v>45797</v>
      </c>
      <c r="F5245" s="1">
        <v>45818</v>
      </c>
      <c r="G5245" t="s">
        <v>29</v>
      </c>
      <c r="H5245" t="str">
        <f t="shared" ca="1" si="81"/>
        <v>close</v>
      </c>
      <c r="I5245">
        <v>54000</v>
      </c>
      <c r="J5245">
        <v>2700000</v>
      </c>
      <c r="K5245" t="s">
        <v>1717</v>
      </c>
      <c r="L5245" t="s">
        <v>18</v>
      </c>
      <c r="M5245" t="s">
        <v>19</v>
      </c>
    </row>
    <row r="5246" spans="1:13" customFormat="1" hidden="1" x14ac:dyDescent="0.35">
      <c r="A5246" s="1">
        <v>45808</v>
      </c>
      <c r="B5246" t="s">
        <v>11009</v>
      </c>
      <c r="C5246" t="s">
        <v>11010</v>
      </c>
      <c r="D5246">
        <v>3167</v>
      </c>
      <c r="E5246" s="1">
        <v>45806</v>
      </c>
      <c r="F5246" s="1">
        <v>45827</v>
      </c>
      <c r="G5246" t="s">
        <v>33</v>
      </c>
      <c r="H5246" t="str">
        <f t="shared" ca="1" si="81"/>
        <v>close</v>
      </c>
      <c r="K5246" t="s">
        <v>947</v>
      </c>
      <c r="L5246" t="s">
        <v>18</v>
      </c>
      <c r="M5246" t="s">
        <v>19</v>
      </c>
    </row>
    <row r="5247" spans="1:13" customFormat="1" hidden="1" x14ac:dyDescent="0.35">
      <c r="A5247" s="1">
        <v>45808</v>
      </c>
      <c r="B5247" t="s">
        <v>11011</v>
      </c>
      <c r="C5247" t="s">
        <v>11012</v>
      </c>
      <c r="D5247">
        <v>13</v>
      </c>
      <c r="E5247" s="1">
        <v>45806</v>
      </c>
      <c r="F5247" s="1">
        <v>45827</v>
      </c>
      <c r="G5247" t="s">
        <v>33</v>
      </c>
      <c r="H5247" t="str">
        <f t="shared" ca="1" si="81"/>
        <v>close</v>
      </c>
      <c r="K5247" t="s">
        <v>925</v>
      </c>
      <c r="L5247" t="s">
        <v>41</v>
      </c>
      <c r="M5247" t="s">
        <v>19</v>
      </c>
    </row>
    <row r="5248" spans="1:13" customFormat="1" hidden="1" x14ac:dyDescent="0.35">
      <c r="A5248" s="1">
        <v>45808</v>
      </c>
      <c r="B5248" t="s">
        <v>11013</v>
      </c>
      <c r="C5248" t="s">
        <v>3538</v>
      </c>
      <c r="E5248" s="1">
        <v>45806</v>
      </c>
      <c r="F5248" s="1">
        <v>45818</v>
      </c>
      <c r="G5248" t="s">
        <v>56</v>
      </c>
      <c r="H5248" t="str">
        <f t="shared" ca="1" si="81"/>
        <v>close</v>
      </c>
      <c r="I5248">
        <v>73000</v>
      </c>
      <c r="J5248">
        <v>3650000</v>
      </c>
      <c r="K5248" t="s">
        <v>5220</v>
      </c>
      <c r="L5248" t="s">
        <v>18</v>
      </c>
      <c r="M5248" t="s">
        <v>19</v>
      </c>
    </row>
    <row r="5249" spans="1:13" customFormat="1" hidden="1" x14ac:dyDescent="0.35">
      <c r="A5249" s="1">
        <v>45808</v>
      </c>
      <c r="B5249" t="s">
        <v>11014</v>
      </c>
      <c r="C5249" t="s">
        <v>11015</v>
      </c>
      <c r="D5249">
        <v>55</v>
      </c>
      <c r="E5249" s="1">
        <v>45806</v>
      </c>
      <c r="F5249" s="1">
        <v>45827</v>
      </c>
      <c r="G5249" t="s">
        <v>33</v>
      </c>
      <c r="H5249" t="str">
        <f t="shared" ca="1" si="81"/>
        <v>close</v>
      </c>
      <c r="I5249">
        <v>63000</v>
      </c>
      <c r="J5249">
        <v>3150000</v>
      </c>
      <c r="K5249" t="s">
        <v>1750</v>
      </c>
      <c r="L5249" t="s">
        <v>18</v>
      </c>
      <c r="M5249" t="s">
        <v>19</v>
      </c>
    </row>
    <row r="5250" spans="1:13" customFormat="1" hidden="1" x14ac:dyDescent="0.35">
      <c r="A5250" s="1">
        <v>45808</v>
      </c>
      <c r="B5250" t="s">
        <v>11016</v>
      </c>
      <c r="C5250" t="s">
        <v>11017</v>
      </c>
      <c r="D5250">
        <v>35</v>
      </c>
      <c r="E5250" s="1">
        <v>45806</v>
      </c>
      <c r="F5250" s="1">
        <v>45827</v>
      </c>
      <c r="G5250" t="s">
        <v>33</v>
      </c>
      <c r="H5250" t="str">
        <f t="shared" ca="1" si="81"/>
        <v>close</v>
      </c>
      <c r="I5250">
        <v>100000</v>
      </c>
      <c r="J5250">
        <v>5000000</v>
      </c>
      <c r="K5250" t="s">
        <v>947</v>
      </c>
      <c r="L5250" t="s">
        <v>18</v>
      </c>
      <c r="M5250" t="s">
        <v>19</v>
      </c>
    </row>
    <row r="5251" spans="1:13" customFormat="1" hidden="1" x14ac:dyDescent="0.35">
      <c r="A5251" s="1">
        <v>45808</v>
      </c>
      <c r="B5251" t="s">
        <v>11018</v>
      </c>
      <c r="C5251" t="s">
        <v>11019</v>
      </c>
      <c r="D5251">
        <v>10</v>
      </c>
      <c r="E5251" s="1">
        <v>45806</v>
      </c>
      <c r="F5251" s="1">
        <v>45831</v>
      </c>
      <c r="G5251" t="s">
        <v>33</v>
      </c>
      <c r="H5251" t="str">
        <f t="shared" ca="1" si="81"/>
        <v>close</v>
      </c>
      <c r="K5251" t="s">
        <v>2234</v>
      </c>
      <c r="L5251" t="s">
        <v>18</v>
      </c>
      <c r="M5251" t="s">
        <v>19</v>
      </c>
    </row>
    <row r="5252" spans="1:13" customFormat="1" hidden="1" x14ac:dyDescent="0.35">
      <c r="A5252" s="1">
        <v>45808</v>
      </c>
      <c r="B5252" t="s">
        <v>11020</v>
      </c>
      <c r="C5252" t="s">
        <v>11021</v>
      </c>
      <c r="D5252">
        <v>517</v>
      </c>
      <c r="E5252" s="1">
        <v>45806</v>
      </c>
      <c r="F5252" s="1">
        <v>45827</v>
      </c>
      <c r="G5252" t="s">
        <v>37</v>
      </c>
      <c r="H5252" t="str">
        <f t="shared" ref="H5252:H5315" ca="1" si="82">IF(F5252-TODAY()&gt;0,F5252-TODAY(),"close")</f>
        <v>close</v>
      </c>
      <c r="K5252" t="s">
        <v>2138</v>
      </c>
      <c r="L5252" t="s">
        <v>18</v>
      </c>
      <c r="M5252" t="s">
        <v>19</v>
      </c>
    </row>
    <row r="5253" spans="1:13" customFormat="1" hidden="1" x14ac:dyDescent="0.35">
      <c r="A5253" s="1">
        <v>45808</v>
      </c>
      <c r="B5253" t="s">
        <v>11022</v>
      </c>
      <c r="C5253" t="s">
        <v>3538</v>
      </c>
      <c r="E5253" s="1">
        <v>45806</v>
      </c>
      <c r="F5253" s="1">
        <v>45817</v>
      </c>
      <c r="G5253" t="s">
        <v>37</v>
      </c>
      <c r="H5253" t="str">
        <f t="shared" ca="1" si="82"/>
        <v>close</v>
      </c>
      <c r="K5253" t="s">
        <v>4689</v>
      </c>
      <c r="L5253" t="s">
        <v>18</v>
      </c>
      <c r="M5253" t="s">
        <v>19</v>
      </c>
    </row>
    <row r="5254" spans="1:13" customFormat="1" hidden="1" x14ac:dyDescent="0.35">
      <c r="A5254" s="1">
        <v>45808</v>
      </c>
      <c r="B5254" t="s">
        <v>11023</v>
      </c>
      <c r="C5254" t="s">
        <v>11024</v>
      </c>
      <c r="D5254">
        <v>6220</v>
      </c>
      <c r="E5254" s="1">
        <v>45800</v>
      </c>
      <c r="F5254" s="1">
        <v>45821</v>
      </c>
      <c r="G5254" t="s">
        <v>101</v>
      </c>
      <c r="H5254" t="str">
        <f t="shared" ca="1" si="82"/>
        <v>close</v>
      </c>
      <c r="K5254" t="s">
        <v>2234</v>
      </c>
      <c r="L5254" t="s">
        <v>18</v>
      </c>
      <c r="M5254" t="s">
        <v>19</v>
      </c>
    </row>
    <row r="5255" spans="1:13" customFormat="1" hidden="1" x14ac:dyDescent="0.35">
      <c r="A5255" s="1">
        <v>45808</v>
      </c>
      <c r="B5255" t="s">
        <v>11025</v>
      </c>
      <c r="C5255" t="s">
        <v>11026</v>
      </c>
      <c r="D5255">
        <v>2017</v>
      </c>
      <c r="E5255" s="1">
        <v>45800</v>
      </c>
      <c r="F5255" s="1">
        <v>45821</v>
      </c>
      <c r="G5255" t="s">
        <v>101</v>
      </c>
      <c r="H5255" t="str">
        <f t="shared" ca="1" si="82"/>
        <v>close</v>
      </c>
      <c r="K5255" t="s">
        <v>6160</v>
      </c>
      <c r="L5255" t="s">
        <v>18</v>
      </c>
      <c r="M5255" t="s">
        <v>19</v>
      </c>
    </row>
    <row r="5256" spans="1:13" customFormat="1" hidden="1" x14ac:dyDescent="0.35">
      <c r="A5256" s="1">
        <v>45808</v>
      </c>
      <c r="B5256" t="s">
        <v>11027</v>
      </c>
      <c r="C5256" t="s">
        <v>11028</v>
      </c>
      <c r="D5256">
        <v>19</v>
      </c>
      <c r="E5256" s="1">
        <v>45800</v>
      </c>
      <c r="F5256" s="1">
        <v>45821</v>
      </c>
      <c r="G5256" t="s">
        <v>101</v>
      </c>
      <c r="H5256" t="str">
        <f t="shared" ca="1" si="82"/>
        <v>close</v>
      </c>
      <c r="K5256" t="s">
        <v>34</v>
      </c>
      <c r="L5256" t="s">
        <v>18</v>
      </c>
      <c r="M5256" t="s">
        <v>19</v>
      </c>
    </row>
    <row r="5257" spans="1:13" customFormat="1" hidden="1" x14ac:dyDescent="0.35">
      <c r="A5257" s="1">
        <v>45808</v>
      </c>
      <c r="B5257" t="s">
        <v>11029</v>
      </c>
      <c r="C5257" t="s">
        <v>11030</v>
      </c>
      <c r="D5257">
        <v>22</v>
      </c>
      <c r="E5257" s="1">
        <v>45800</v>
      </c>
      <c r="F5257" s="1">
        <v>45821</v>
      </c>
      <c r="G5257" t="s">
        <v>101</v>
      </c>
      <c r="H5257" t="str">
        <f t="shared" ca="1" si="82"/>
        <v>close</v>
      </c>
      <c r="K5257" t="s">
        <v>2704</v>
      </c>
      <c r="L5257" t="s">
        <v>18</v>
      </c>
      <c r="M5257" t="s">
        <v>19</v>
      </c>
    </row>
    <row r="5258" spans="1:13" customFormat="1" hidden="1" x14ac:dyDescent="0.35">
      <c r="A5258" s="1">
        <v>45808</v>
      </c>
      <c r="B5258" t="s">
        <v>11031</v>
      </c>
      <c r="C5258" t="s">
        <v>11032</v>
      </c>
      <c r="E5258" s="1">
        <v>45800</v>
      </c>
      <c r="F5258" s="1">
        <v>45810</v>
      </c>
      <c r="G5258" t="s">
        <v>101</v>
      </c>
      <c r="H5258" t="str">
        <f t="shared" ca="1" si="82"/>
        <v>close</v>
      </c>
      <c r="K5258" t="s">
        <v>34</v>
      </c>
      <c r="L5258" t="s">
        <v>18</v>
      </c>
      <c r="M5258" t="s">
        <v>19</v>
      </c>
    </row>
    <row r="5259" spans="1:13" customFormat="1" hidden="1" x14ac:dyDescent="0.35">
      <c r="A5259" s="1">
        <v>45810</v>
      </c>
      <c r="B5259" t="s">
        <v>11033</v>
      </c>
      <c r="C5259" t="s">
        <v>11034</v>
      </c>
      <c r="D5259">
        <v>42</v>
      </c>
      <c r="E5259" s="1">
        <v>45810</v>
      </c>
      <c r="F5259" s="1">
        <v>45827</v>
      </c>
      <c r="G5259" t="s">
        <v>33</v>
      </c>
      <c r="H5259" t="str">
        <f t="shared" ca="1" si="82"/>
        <v>close</v>
      </c>
      <c r="K5259" t="s">
        <v>744</v>
      </c>
      <c r="L5259" t="s">
        <v>18</v>
      </c>
      <c r="M5259" t="s">
        <v>608</v>
      </c>
    </row>
    <row r="5260" spans="1:13" customFormat="1" hidden="1" x14ac:dyDescent="0.35">
      <c r="A5260" s="1">
        <v>45811</v>
      </c>
      <c r="B5260" t="s">
        <v>11035</v>
      </c>
      <c r="C5260" t="s">
        <v>11036</v>
      </c>
      <c r="D5260">
        <v>1410</v>
      </c>
      <c r="E5260" s="1">
        <v>45808</v>
      </c>
      <c r="F5260" s="1">
        <v>45831</v>
      </c>
      <c r="G5260" t="s">
        <v>56</v>
      </c>
      <c r="H5260" t="str">
        <f t="shared" ca="1" si="82"/>
        <v>close</v>
      </c>
      <c r="I5260">
        <v>258283</v>
      </c>
      <c r="J5260">
        <v>12914150</v>
      </c>
      <c r="K5260" t="s">
        <v>342</v>
      </c>
      <c r="L5260" t="s">
        <v>18</v>
      </c>
      <c r="M5260" t="s">
        <v>168</v>
      </c>
    </row>
    <row r="5261" spans="1:13" customFormat="1" hidden="1" x14ac:dyDescent="0.35">
      <c r="A5261" s="1">
        <v>45811</v>
      </c>
      <c r="B5261" t="s">
        <v>11037</v>
      </c>
      <c r="C5261" t="s">
        <v>11038</v>
      </c>
      <c r="E5261" s="1">
        <v>45808</v>
      </c>
      <c r="F5261" s="1">
        <v>45814</v>
      </c>
      <c r="G5261" t="s">
        <v>56</v>
      </c>
      <c r="H5261" t="str">
        <f t="shared" ca="1" si="82"/>
        <v>close</v>
      </c>
      <c r="K5261" t="s">
        <v>393</v>
      </c>
      <c r="L5261" t="s">
        <v>18</v>
      </c>
      <c r="M5261" t="s">
        <v>168</v>
      </c>
    </row>
    <row r="5262" spans="1:13" customFormat="1" hidden="1" x14ac:dyDescent="0.35">
      <c r="A5262" s="1">
        <v>45811</v>
      </c>
      <c r="B5262" t="s">
        <v>11039</v>
      </c>
      <c r="C5262" t="s">
        <v>11038</v>
      </c>
      <c r="E5262" s="1">
        <v>45808</v>
      </c>
      <c r="F5262" s="1">
        <v>45814</v>
      </c>
      <c r="G5262" t="s">
        <v>56</v>
      </c>
      <c r="H5262" t="str">
        <f t="shared" ca="1" si="82"/>
        <v>close</v>
      </c>
      <c r="K5262" t="s">
        <v>393</v>
      </c>
      <c r="L5262" t="s">
        <v>18</v>
      </c>
      <c r="M5262" t="s">
        <v>168</v>
      </c>
    </row>
    <row r="5263" spans="1:13" customFormat="1" hidden="1" x14ac:dyDescent="0.35">
      <c r="A5263" s="1">
        <v>45811</v>
      </c>
      <c r="B5263" t="s">
        <v>11040</v>
      </c>
      <c r="C5263" t="s">
        <v>11041</v>
      </c>
      <c r="E5263" s="1">
        <v>45808</v>
      </c>
      <c r="F5263" s="1">
        <v>45814</v>
      </c>
      <c r="G5263" t="s">
        <v>56</v>
      </c>
      <c r="H5263" t="str">
        <f t="shared" ca="1" si="82"/>
        <v>close</v>
      </c>
      <c r="K5263" t="s">
        <v>393</v>
      </c>
      <c r="L5263" t="s">
        <v>18</v>
      </c>
      <c r="M5263" t="s">
        <v>168</v>
      </c>
    </row>
    <row r="5264" spans="1:13" customFormat="1" hidden="1" x14ac:dyDescent="0.35">
      <c r="A5264" s="1">
        <v>45811</v>
      </c>
      <c r="B5264" t="s">
        <v>11042</v>
      </c>
      <c r="C5264" t="s">
        <v>11043</v>
      </c>
      <c r="E5264" s="1">
        <v>45810</v>
      </c>
      <c r="F5264" s="1">
        <v>45838</v>
      </c>
      <c r="G5264" t="s">
        <v>49</v>
      </c>
      <c r="H5264" t="str">
        <f t="shared" ca="1" si="82"/>
        <v>close</v>
      </c>
      <c r="I5264">
        <v>16000</v>
      </c>
      <c r="J5264">
        <v>800000</v>
      </c>
      <c r="K5264" t="s">
        <v>11044</v>
      </c>
      <c r="L5264" t="s">
        <v>41</v>
      </c>
      <c r="M5264" t="s">
        <v>168</v>
      </c>
    </row>
    <row r="5265" spans="1:13" customFormat="1" hidden="1" x14ac:dyDescent="0.35">
      <c r="A5265" s="1">
        <v>45811</v>
      </c>
      <c r="B5265" t="s">
        <v>11045</v>
      </c>
      <c r="C5265" t="s">
        <v>11046</v>
      </c>
      <c r="D5265">
        <v>81</v>
      </c>
      <c r="E5265" s="1">
        <v>45809</v>
      </c>
      <c r="F5265" s="1">
        <v>45821</v>
      </c>
      <c r="G5265" t="s">
        <v>29</v>
      </c>
      <c r="H5265" t="str">
        <f t="shared" ca="1" si="82"/>
        <v>close</v>
      </c>
      <c r="K5265" t="s">
        <v>331</v>
      </c>
      <c r="L5265" t="s">
        <v>18</v>
      </c>
      <c r="M5265" t="s">
        <v>168</v>
      </c>
    </row>
    <row r="5266" spans="1:13" customFormat="1" hidden="1" x14ac:dyDescent="0.35">
      <c r="A5266" s="1">
        <v>45811</v>
      </c>
      <c r="B5266" t="s">
        <v>11047</v>
      </c>
      <c r="C5266" t="s">
        <v>11048</v>
      </c>
      <c r="E5266" s="1">
        <v>45810</v>
      </c>
      <c r="F5266" s="1">
        <v>45845</v>
      </c>
      <c r="G5266" t="s">
        <v>23</v>
      </c>
      <c r="H5266" t="str">
        <f t="shared" ca="1" si="82"/>
        <v>close</v>
      </c>
      <c r="I5266">
        <v>30000</v>
      </c>
      <c r="J5266">
        <v>1500000</v>
      </c>
      <c r="K5266" t="s">
        <v>11049</v>
      </c>
      <c r="L5266" t="s">
        <v>18</v>
      </c>
      <c r="M5266" t="s">
        <v>168</v>
      </c>
    </row>
    <row r="5267" spans="1:13" customFormat="1" hidden="1" x14ac:dyDescent="0.35">
      <c r="A5267" s="1">
        <v>45811</v>
      </c>
      <c r="B5267" t="s">
        <v>11050</v>
      </c>
      <c r="C5267" t="s">
        <v>8547</v>
      </c>
      <c r="E5267" s="1">
        <v>45810</v>
      </c>
      <c r="F5267" s="1">
        <v>45831</v>
      </c>
      <c r="G5267" t="s">
        <v>23</v>
      </c>
      <c r="H5267" t="str">
        <f t="shared" ca="1" si="82"/>
        <v>close</v>
      </c>
      <c r="I5267">
        <v>53026</v>
      </c>
      <c r="J5267">
        <v>2651300</v>
      </c>
      <c r="K5267" t="s">
        <v>5623</v>
      </c>
      <c r="L5267" t="s">
        <v>41</v>
      </c>
      <c r="M5267" t="s">
        <v>168</v>
      </c>
    </row>
    <row r="5268" spans="1:13" customFormat="1" hidden="1" x14ac:dyDescent="0.35">
      <c r="A5268" s="1">
        <v>45811</v>
      </c>
      <c r="B5268" t="s">
        <v>11051</v>
      </c>
      <c r="C5268" t="s">
        <v>11052</v>
      </c>
      <c r="E5268" s="1">
        <v>45811</v>
      </c>
      <c r="F5268" s="1">
        <v>45832</v>
      </c>
      <c r="G5268" t="s">
        <v>29</v>
      </c>
      <c r="H5268" t="str">
        <f t="shared" ca="1" si="82"/>
        <v>close</v>
      </c>
      <c r="I5268">
        <v>62433</v>
      </c>
      <c r="J5268">
        <v>3121650</v>
      </c>
      <c r="K5268" t="s">
        <v>11053</v>
      </c>
      <c r="L5268" t="s">
        <v>18</v>
      </c>
      <c r="M5268" t="s">
        <v>168</v>
      </c>
    </row>
    <row r="5269" spans="1:13" customFormat="1" hidden="1" x14ac:dyDescent="0.35">
      <c r="A5269" s="1">
        <v>45811</v>
      </c>
      <c r="B5269" t="s">
        <v>11054</v>
      </c>
      <c r="C5269" t="s">
        <v>11055</v>
      </c>
      <c r="D5269">
        <v>4513</v>
      </c>
      <c r="E5269" s="1">
        <v>45806</v>
      </c>
      <c r="F5269" s="1">
        <v>45817</v>
      </c>
      <c r="G5269" t="s">
        <v>56</v>
      </c>
      <c r="H5269" t="str">
        <f t="shared" ca="1" si="82"/>
        <v>close</v>
      </c>
      <c r="I5269">
        <v>345558</v>
      </c>
      <c r="J5269">
        <v>17277900</v>
      </c>
      <c r="K5269" t="s">
        <v>74</v>
      </c>
      <c r="L5269" t="s">
        <v>18</v>
      </c>
      <c r="M5269" t="s">
        <v>42</v>
      </c>
    </row>
    <row r="5270" spans="1:13" customFormat="1" hidden="1" x14ac:dyDescent="0.35">
      <c r="A5270" s="1">
        <v>45811</v>
      </c>
      <c r="B5270" t="s">
        <v>11056</v>
      </c>
      <c r="C5270" t="s">
        <v>4907</v>
      </c>
      <c r="E5270" s="1">
        <v>45810</v>
      </c>
      <c r="F5270" s="1">
        <v>45831</v>
      </c>
      <c r="G5270" t="s">
        <v>60</v>
      </c>
      <c r="H5270" t="str">
        <f t="shared" ca="1" si="82"/>
        <v>close</v>
      </c>
      <c r="I5270">
        <v>244497</v>
      </c>
      <c r="J5270">
        <v>12224850</v>
      </c>
      <c r="K5270" t="s">
        <v>117</v>
      </c>
      <c r="L5270" t="s">
        <v>18</v>
      </c>
      <c r="M5270" t="s">
        <v>42</v>
      </c>
    </row>
    <row r="5271" spans="1:13" customFormat="1" hidden="1" x14ac:dyDescent="0.35">
      <c r="A5271" s="1">
        <v>45811</v>
      </c>
      <c r="B5271" t="s">
        <v>11057</v>
      </c>
      <c r="C5271" t="s">
        <v>7197</v>
      </c>
      <c r="E5271" s="1">
        <v>45810</v>
      </c>
      <c r="F5271" s="1">
        <v>45825</v>
      </c>
      <c r="G5271" t="s">
        <v>29</v>
      </c>
      <c r="H5271" t="str">
        <f t="shared" ca="1" si="82"/>
        <v>close</v>
      </c>
      <c r="I5271">
        <v>124190</v>
      </c>
      <c r="J5271">
        <v>6209500</v>
      </c>
      <c r="K5271" t="s">
        <v>10178</v>
      </c>
      <c r="L5271" t="s">
        <v>18</v>
      </c>
      <c r="M5271" t="s">
        <v>42</v>
      </c>
    </row>
    <row r="5272" spans="1:13" customFormat="1" hidden="1" x14ac:dyDescent="0.35">
      <c r="A5272" s="1">
        <v>45811</v>
      </c>
      <c r="B5272" t="s">
        <v>11058</v>
      </c>
      <c r="C5272" t="s">
        <v>11059</v>
      </c>
      <c r="D5272">
        <v>284</v>
      </c>
      <c r="E5272" s="1">
        <v>45810</v>
      </c>
      <c r="F5272" s="1">
        <v>45832</v>
      </c>
      <c r="G5272" t="s">
        <v>37</v>
      </c>
      <c r="H5272" t="str">
        <f t="shared" ca="1" si="82"/>
        <v>close</v>
      </c>
      <c r="I5272">
        <v>361148</v>
      </c>
      <c r="J5272">
        <v>18057400</v>
      </c>
      <c r="K5272" t="s">
        <v>8501</v>
      </c>
      <c r="L5272" t="s">
        <v>18</v>
      </c>
      <c r="M5272" t="s">
        <v>42</v>
      </c>
    </row>
    <row r="5273" spans="1:13" customFormat="1" hidden="1" x14ac:dyDescent="0.35">
      <c r="A5273" s="1">
        <v>45811</v>
      </c>
      <c r="B5273" t="s">
        <v>11060</v>
      </c>
      <c r="C5273" t="s">
        <v>11061</v>
      </c>
      <c r="D5273">
        <v>5</v>
      </c>
      <c r="E5273" s="1">
        <v>45810</v>
      </c>
      <c r="F5273" s="1">
        <v>45831</v>
      </c>
      <c r="G5273" t="s">
        <v>588</v>
      </c>
      <c r="H5273" t="str">
        <f t="shared" ca="1" si="82"/>
        <v>close</v>
      </c>
      <c r="K5273" t="s">
        <v>11062</v>
      </c>
      <c r="L5273" t="s">
        <v>18</v>
      </c>
      <c r="M5273" t="s">
        <v>42</v>
      </c>
    </row>
    <row r="5274" spans="1:13" customFormat="1" hidden="1" x14ac:dyDescent="0.35">
      <c r="A5274" s="1">
        <v>45811</v>
      </c>
      <c r="B5274" t="s">
        <v>11063</v>
      </c>
      <c r="C5274" t="s">
        <v>11064</v>
      </c>
      <c r="D5274">
        <v>4703</v>
      </c>
      <c r="E5274" s="1">
        <v>45811</v>
      </c>
      <c r="F5274" s="1">
        <v>45813</v>
      </c>
      <c r="G5274" t="s">
        <v>11065</v>
      </c>
      <c r="H5274" t="str">
        <f t="shared" ca="1" si="82"/>
        <v>close</v>
      </c>
      <c r="I5274">
        <v>461870</v>
      </c>
      <c r="J5274">
        <v>23093500</v>
      </c>
      <c r="K5274" t="s">
        <v>10195</v>
      </c>
      <c r="L5274" t="s">
        <v>18</v>
      </c>
      <c r="M5274" t="s">
        <v>42</v>
      </c>
    </row>
    <row r="5275" spans="1:13" customFormat="1" hidden="1" x14ac:dyDescent="0.35">
      <c r="A5275" s="1">
        <v>45811</v>
      </c>
      <c r="B5275" t="s">
        <v>11066</v>
      </c>
      <c r="C5275" t="s">
        <v>11067</v>
      </c>
      <c r="E5275" s="1">
        <v>45808</v>
      </c>
      <c r="F5275" s="1">
        <v>45832</v>
      </c>
      <c r="G5275" t="s">
        <v>23</v>
      </c>
      <c r="H5275" t="str">
        <f t="shared" ca="1" si="82"/>
        <v>close</v>
      </c>
      <c r="I5275">
        <v>100000</v>
      </c>
      <c r="J5275">
        <v>5000000</v>
      </c>
      <c r="K5275" t="s">
        <v>631</v>
      </c>
      <c r="L5275" t="s">
        <v>18</v>
      </c>
      <c r="M5275" t="s">
        <v>608</v>
      </c>
    </row>
    <row r="5276" spans="1:13" customFormat="1" hidden="1" x14ac:dyDescent="0.35">
      <c r="A5276" s="1">
        <v>45811</v>
      </c>
      <c r="B5276" t="s">
        <v>11068</v>
      </c>
      <c r="C5276" t="s">
        <v>11069</v>
      </c>
      <c r="E5276" s="1">
        <v>45808</v>
      </c>
      <c r="F5276" s="1">
        <v>45818</v>
      </c>
      <c r="G5276" t="s">
        <v>60</v>
      </c>
      <c r="H5276" t="str">
        <f t="shared" ca="1" si="82"/>
        <v>close</v>
      </c>
      <c r="I5276">
        <v>100000</v>
      </c>
      <c r="J5276">
        <v>5000000</v>
      </c>
      <c r="K5276" t="s">
        <v>744</v>
      </c>
      <c r="L5276" t="s">
        <v>18</v>
      </c>
      <c r="M5276" t="s">
        <v>608</v>
      </c>
    </row>
    <row r="5277" spans="1:13" customFormat="1" hidden="1" x14ac:dyDescent="0.35">
      <c r="A5277" s="1">
        <v>45811</v>
      </c>
      <c r="B5277" t="s">
        <v>11070</v>
      </c>
      <c r="C5277" t="s">
        <v>11071</v>
      </c>
      <c r="E5277" s="1">
        <v>45808</v>
      </c>
      <c r="F5277" s="1">
        <v>45822</v>
      </c>
      <c r="G5277" t="s">
        <v>23</v>
      </c>
      <c r="H5277" t="str">
        <f t="shared" ca="1" si="82"/>
        <v>close</v>
      </c>
      <c r="I5277">
        <v>100000</v>
      </c>
      <c r="J5277">
        <v>5000000</v>
      </c>
      <c r="K5277" t="s">
        <v>701</v>
      </c>
      <c r="L5277" t="s">
        <v>18</v>
      </c>
      <c r="M5277" t="s">
        <v>608</v>
      </c>
    </row>
    <row r="5278" spans="1:13" customFormat="1" hidden="1" x14ac:dyDescent="0.35">
      <c r="A5278" s="1">
        <v>45811</v>
      </c>
      <c r="B5278" t="s">
        <v>11072</v>
      </c>
      <c r="C5278" t="s">
        <v>11073</v>
      </c>
      <c r="E5278" s="1">
        <v>45810</v>
      </c>
      <c r="F5278" s="1">
        <v>45821</v>
      </c>
      <c r="G5278" t="s">
        <v>16</v>
      </c>
      <c r="H5278" t="str">
        <f t="shared" ca="1" si="82"/>
        <v>close</v>
      </c>
      <c r="K5278" t="s">
        <v>3766</v>
      </c>
      <c r="L5278" t="s">
        <v>18</v>
      </c>
      <c r="M5278" t="s">
        <v>608</v>
      </c>
    </row>
    <row r="5279" spans="1:13" customFormat="1" hidden="1" x14ac:dyDescent="0.35">
      <c r="A5279" s="1">
        <v>45811</v>
      </c>
      <c r="B5279" t="s">
        <v>11074</v>
      </c>
      <c r="C5279" t="s">
        <v>11075</v>
      </c>
      <c r="E5279" s="1">
        <v>45810</v>
      </c>
      <c r="F5279" s="1">
        <v>45821</v>
      </c>
      <c r="G5279" t="s">
        <v>29</v>
      </c>
      <c r="H5279" t="str">
        <f t="shared" ca="1" si="82"/>
        <v>close</v>
      </c>
      <c r="K5279" t="s">
        <v>6854</v>
      </c>
      <c r="L5279" t="s">
        <v>18</v>
      </c>
      <c r="M5279" t="s">
        <v>608</v>
      </c>
    </row>
    <row r="5280" spans="1:13" customFormat="1" hidden="1" x14ac:dyDescent="0.35">
      <c r="A5280" s="1">
        <v>45811</v>
      </c>
      <c r="B5280" t="s">
        <v>11076</v>
      </c>
      <c r="C5280" t="s">
        <v>11077</v>
      </c>
      <c r="D5280">
        <v>3125</v>
      </c>
      <c r="E5280" s="1">
        <v>45810</v>
      </c>
      <c r="F5280" s="1">
        <v>45822</v>
      </c>
      <c r="G5280" t="s">
        <v>101</v>
      </c>
      <c r="H5280" t="str">
        <f t="shared" ca="1" si="82"/>
        <v>close</v>
      </c>
      <c r="K5280" t="s">
        <v>673</v>
      </c>
      <c r="L5280" t="s">
        <v>18</v>
      </c>
      <c r="M5280" t="s">
        <v>608</v>
      </c>
    </row>
    <row r="5281" spans="1:14" customFormat="1" hidden="1" x14ac:dyDescent="0.35">
      <c r="A5281" s="1">
        <v>45811</v>
      </c>
      <c r="B5281" t="s">
        <v>11078</v>
      </c>
      <c r="C5281" t="s">
        <v>699</v>
      </c>
      <c r="D5281">
        <v>2500</v>
      </c>
      <c r="E5281" s="1">
        <v>45810</v>
      </c>
      <c r="F5281" s="1">
        <v>45846</v>
      </c>
      <c r="G5281" t="s">
        <v>29</v>
      </c>
      <c r="H5281" t="str">
        <f t="shared" ca="1" si="82"/>
        <v>close</v>
      </c>
      <c r="I5281">
        <v>100000</v>
      </c>
      <c r="J5281">
        <v>5000000</v>
      </c>
      <c r="K5281" t="s">
        <v>53</v>
      </c>
      <c r="L5281" t="s">
        <v>18</v>
      </c>
      <c r="M5281" t="s">
        <v>608</v>
      </c>
    </row>
    <row r="5282" spans="1:14" customFormat="1" hidden="1" x14ac:dyDescent="0.35">
      <c r="A5282" s="1">
        <v>45811</v>
      </c>
      <c r="B5282" t="s">
        <v>11079</v>
      </c>
      <c r="C5282" t="s">
        <v>11080</v>
      </c>
      <c r="E5282" s="1">
        <v>45810</v>
      </c>
      <c r="F5282" s="1">
        <v>45838</v>
      </c>
      <c r="G5282" t="s">
        <v>16</v>
      </c>
      <c r="H5282" t="str">
        <f t="shared" ca="1" si="82"/>
        <v>close</v>
      </c>
      <c r="I5282">
        <v>500000</v>
      </c>
      <c r="J5282">
        <v>25000000</v>
      </c>
      <c r="K5282" t="s">
        <v>711</v>
      </c>
      <c r="L5282" t="s">
        <v>18</v>
      </c>
      <c r="M5282" t="s">
        <v>608</v>
      </c>
    </row>
    <row r="5283" spans="1:14" customFormat="1" hidden="1" x14ac:dyDescent="0.35">
      <c r="A5283" s="1">
        <v>45811</v>
      </c>
      <c r="B5283" t="s">
        <v>11081</v>
      </c>
      <c r="C5283" t="s">
        <v>11082</v>
      </c>
      <c r="E5283" s="1">
        <v>45810</v>
      </c>
      <c r="F5283" s="1">
        <v>45826</v>
      </c>
      <c r="G5283" t="s">
        <v>23</v>
      </c>
      <c r="H5283" t="str">
        <f t="shared" ca="1" si="82"/>
        <v>close</v>
      </c>
      <c r="I5283">
        <v>200000</v>
      </c>
      <c r="J5283">
        <v>10000000</v>
      </c>
      <c r="K5283" t="s">
        <v>4228</v>
      </c>
      <c r="L5283" t="s">
        <v>18</v>
      </c>
      <c r="M5283" t="s">
        <v>608</v>
      </c>
    </row>
    <row r="5284" spans="1:14" customFormat="1" hidden="1" x14ac:dyDescent="0.35">
      <c r="A5284" s="1">
        <v>45811</v>
      </c>
      <c r="B5284" t="s">
        <v>11083</v>
      </c>
      <c r="C5284" t="s">
        <v>11084</v>
      </c>
      <c r="E5284" s="1">
        <v>45810</v>
      </c>
      <c r="F5284" s="1">
        <v>45825</v>
      </c>
      <c r="G5284" t="s">
        <v>23</v>
      </c>
      <c r="H5284" t="str">
        <f t="shared" ca="1" si="82"/>
        <v>close</v>
      </c>
      <c r="I5284">
        <v>200000</v>
      </c>
      <c r="J5284">
        <v>10000000</v>
      </c>
      <c r="K5284" t="s">
        <v>11085</v>
      </c>
      <c r="L5284" t="s">
        <v>18</v>
      </c>
      <c r="M5284" t="s">
        <v>608</v>
      </c>
    </row>
    <row r="5285" spans="1:14" customFormat="1" hidden="1" x14ac:dyDescent="0.35">
      <c r="A5285" s="1">
        <v>45811</v>
      </c>
      <c r="B5285" t="s">
        <v>11086</v>
      </c>
      <c r="C5285" t="s">
        <v>11087</v>
      </c>
      <c r="E5285" s="1">
        <v>45810</v>
      </c>
      <c r="F5285" s="1">
        <v>45831</v>
      </c>
      <c r="G5285" t="s">
        <v>29</v>
      </c>
      <c r="H5285" t="str">
        <f t="shared" ca="1" si="82"/>
        <v>close</v>
      </c>
      <c r="I5285">
        <v>100000</v>
      </c>
      <c r="J5285">
        <v>5000000</v>
      </c>
      <c r="K5285" t="s">
        <v>658</v>
      </c>
      <c r="L5285" t="s">
        <v>18</v>
      </c>
      <c r="M5285" t="s">
        <v>608</v>
      </c>
    </row>
    <row r="5286" spans="1:14" customFormat="1" hidden="1" x14ac:dyDescent="0.35">
      <c r="A5286" s="1">
        <v>45811</v>
      </c>
      <c r="B5286" t="s">
        <v>11088</v>
      </c>
      <c r="C5286" t="s">
        <v>11089</v>
      </c>
      <c r="E5286" s="1">
        <v>45808</v>
      </c>
      <c r="F5286" s="1">
        <v>45818</v>
      </c>
      <c r="G5286" t="s">
        <v>37</v>
      </c>
      <c r="H5286" t="str">
        <f t="shared" ca="1" si="82"/>
        <v>close</v>
      </c>
      <c r="I5286">
        <v>25000</v>
      </c>
      <c r="J5286">
        <v>1250000</v>
      </c>
      <c r="K5286" t="s">
        <v>11090</v>
      </c>
      <c r="L5286" t="s">
        <v>18</v>
      </c>
      <c r="M5286" t="s">
        <v>442</v>
      </c>
      <c r="N5286" t="s">
        <v>443</v>
      </c>
    </row>
    <row r="5287" spans="1:14" customFormat="1" hidden="1" x14ac:dyDescent="0.35">
      <c r="A5287" s="1">
        <v>45811</v>
      </c>
      <c r="B5287" t="s">
        <v>11091</v>
      </c>
      <c r="C5287" t="s">
        <v>780</v>
      </c>
      <c r="D5287">
        <v>1093</v>
      </c>
      <c r="E5287" s="1">
        <v>45810</v>
      </c>
      <c r="F5287" s="1">
        <v>45831</v>
      </c>
      <c r="G5287" t="s">
        <v>23</v>
      </c>
      <c r="H5287" t="str">
        <f t="shared" ca="1" si="82"/>
        <v>close</v>
      </c>
      <c r="K5287" t="s">
        <v>11092</v>
      </c>
      <c r="L5287" t="s">
        <v>41</v>
      </c>
      <c r="M5287" t="s">
        <v>442</v>
      </c>
      <c r="N5287" t="s">
        <v>443</v>
      </c>
    </row>
    <row r="5288" spans="1:14" customFormat="1" hidden="1" x14ac:dyDescent="0.35">
      <c r="A5288" s="1">
        <v>45811</v>
      </c>
      <c r="B5288" t="s">
        <v>11093</v>
      </c>
      <c r="C5288" t="s">
        <v>11094</v>
      </c>
      <c r="D5288">
        <v>413</v>
      </c>
      <c r="E5288" s="1">
        <v>45810</v>
      </c>
      <c r="F5288" s="1">
        <v>45843</v>
      </c>
      <c r="G5288" t="s">
        <v>60</v>
      </c>
      <c r="H5288" t="str">
        <f t="shared" ca="1" si="82"/>
        <v>close</v>
      </c>
      <c r="K5288" t="s">
        <v>553</v>
      </c>
      <c r="L5288" t="s">
        <v>18</v>
      </c>
      <c r="M5288" t="s">
        <v>442</v>
      </c>
      <c r="N5288" t="s">
        <v>443</v>
      </c>
    </row>
    <row r="5289" spans="1:14" customFormat="1" hidden="1" x14ac:dyDescent="0.35">
      <c r="A5289" s="1">
        <v>45811</v>
      </c>
      <c r="B5289" t="s">
        <v>11095</v>
      </c>
      <c r="C5289" t="s">
        <v>10103</v>
      </c>
      <c r="D5289">
        <v>2</v>
      </c>
      <c r="E5289" s="1">
        <v>45810</v>
      </c>
      <c r="F5289" s="1">
        <v>45838</v>
      </c>
      <c r="G5289" t="s">
        <v>67</v>
      </c>
      <c r="H5289" t="str">
        <f t="shared" ca="1" si="82"/>
        <v>close</v>
      </c>
      <c r="K5289" t="s">
        <v>11097</v>
      </c>
      <c r="L5289" t="s">
        <v>18</v>
      </c>
      <c r="M5289" t="s">
        <v>442</v>
      </c>
      <c r="N5289" t="s">
        <v>443</v>
      </c>
    </row>
    <row r="5290" spans="1:14" customFormat="1" hidden="1" x14ac:dyDescent="0.35">
      <c r="A5290" s="1">
        <v>45811</v>
      </c>
      <c r="B5290" t="s">
        <v>11098</v>
      </c>
      <c r="C5290" t="s">
        <v>11099</v>
      </c>
      <c r="D5290">
        <v>112</v>
      </c>
      <c r="E5290" s="1">
        <v>45809</v>
      </c>
      <c r="F5290" s="1">
        <v>45831</v>
      </c>
      <c r="G5290" t="s">
        <v>101</v>
      </c>
      <c r="H5290" t="str">
        <f t="shared" ca="1" si="82"/>
        <v>close</v>
      </c>
      <c r="K5290" t="s">
        <v>11100</v>
      </c>
      <c r="L5290" t="s">
        <v>41</v>
      </c>
      <c r="M5290" t="s">
        <v>442</v>
      </c>
      <c r="N5290" t="s">
        <v>443</v>
      </c>
    </row>
    <row r="5291" spans="1:14" customFormat="1" hidden="1" x14ac:dyDescent="0.35">
      <c r="A5291" s="1">
        <v>45811</v>
      </c>
      <c r="B5291" t="s">
        <v>11101</v>
      </c>
      <c r="C5291" t="s">
        <v>11102</v>
      </c>
      <c r="D5291">
        <v>20</v>
      </c>
      <c r="E5291" s="1">
        <v>45810</v>
      </c>
      <c r="F5291" s="1">
        <v>45833</v>
      </c>
      <c r="G5291" t="s">
        <v>67</v>
      </c>
      <c r="H5291" t="str">
        <f t="shared" ca="1" si="82"/>
        <v>close</v>
      </c>
      <c r="K5291" t="s">
        <v>11103</v>
      </c>
      <c r="L5291" t="s">
        <v>41</v>
      </c>
      <c r="M5291" t="s">
        <v>442</v>
      </c>
      <c r="N5291" t="s">
        <v>443</v>
      </c>
    </row>
    <row r="5292" spans="1:14" customFormat="1" hidden="1" x14ac:dyDescent="0.35">
      <c r="A5292" s="1">
        <v>45811</v>
      </c>
      <c r="B5292" t="s">
        <v>11104</v>
      </c>
      <c r="C5292" t="s">
        <v>11105</v>
      </c>
      <c r="D5292">
        <v>3</v>
      </c>
      <c r="E5292" s="1">
        <v>45811</v>
      </c>
      <c r="F5292" s="1">
        <v>45812</v>
      </c>
      <c r="G5292" t="s">
        <v>45</v>
      </c>
      <c r="H5292" t="str">
        <f t="shared" ca="1" si="82"/>
        <v>close</v>
      </c>
      <c r="K5292" t="s">
        <v>589</v>
      </c>
      <c r="L5292" t="s">
        <v>18</v>
      </c>
      <c r="M5292" t="s">
        <v>442</v>
      </c>
      <c r="N5292" t="s">
        <v>443</v>
      </c>
    </row>
    <row r="5293" spans="1:14" customFormat="1" hidden="1" x14ac:dyDescent="0.35">
      <c r="A5293" s="1">
        <v>45811</v>
      </c>
      <c r="B5293" t="s">
        <v>11106</v>
      </c>
      <c r="C5293" t="s">
        <v>11107</v>
      </c>
      <c r="D5293">
        <v>945</v>
      </c>
      <c r="E5293" s="1">
        <v>45810</v>
      </c>
      <c r="F5293" s="1">
        <v>45835</v>
      </c>
      <c r="G5293" t="s">
        <v>60</v>
      </c>
      <c r="H5293" t="str">
        <f t="shared" ca="1" si="82"/>
        <v>close</v>
      </c>
      <c r="K5293" t="s">
        <v>556</v>
      </c>
      <c r="L5293" t="s">
        <v>18</v>
      </c>
      <c r="M5293" t="s">
        <v>442</v>
      </c>
      <c r="N5293" t="s">
        <v>443</v>
      </c>
    </row>
    <row r="5294" spans="1:14" customFormat="1" hidden="1" x14ac:dyDescent="0.35">
      <c r="A5294" s="1">
        <v>45811</v>
      </c>
      <c r="B5294" t="s">
        <v>11108</v>
      </c>
      <c r="C5294" t="s">
        <v>525</v>
      </c>
      <c r="D5294">
        <v>2758</v>
      </c>
      <c r="E5294" s="1">
        <v>45808</v>
      </c>
      <c r="F5294" s="1">
        <v>45824</v>
      </c>
      <c r="G5294" t="s">
        <v>67</v>
      </c>
      <c r="H5294" t="str">
        <f t="shared" ca="1" si="82"/>
        <v>close</v>
      </c>
      <c r="K5294" t="s">
        <v>11109</v>
      </c>
      <c r="L5294" t="s">
        <v>18</v>
      </c>
      <c r="M5294" t="s">
        <v>442</v>
      </c>
    </row>
    <row r="5295" spans="1:14" customFormat="1" hidden="1" x14ac:dyDescent="0.35">
      <c r="A5295" s="1">
        <v>45811</v>
      </c>
      <c r="B5295" t="s">
        <v>11110</v>
      </c>
      <c r="C5295" t="s">
        <v>11111</v>
      </c>
      <c r="D5295">
        <v>780</v>
      </c>
      <c r="E5295" s="1">
        <v>45808</v>
      </c>
      <c r="F5295" s="1">
        <v>45818</v>
      </c>
      <c r="G5295" t="s">
        <v>49</v>
      </c>
      <c r="H5295" t="str">
        <f t="shared" ca="1" si="82"/>
        <v>close</v>
      </c>
      <c r="K5295" t="s">
        <v>604</v>
      </c>
      <c r="L5295" t="s">
        <v>18</v>
      </c>
      <c r="M5295" t="s">
        <v>442</v>
      </c>
    </row>
    <row r="5296" spans="1:14" customFormat="1" hidden="1" x14ac:dyDescent="0.35">
      <c r="A5296" s="1">
        <v>45811</v>
      </c>
      <c r="B5296" t="s">
        <v>11112</v>
      </c>
      <c r="C5296" t="s">
        <v>11113</v>
      </c>
      <c r="D5296">
        <v>239</v>
      </c>
      <c r="E5296" s="1">
        <v>45806</v>
      </c>
      <c r="F5296" s="1">
        <v>45827</v>
      </c>
      <c r="G5296" t="s">
        <v>49</v>
      </c>
      <c r="H5296" t="str">
        <f t="shared" ca="1" si="82"/>
        <v>close</v>
      </c>
      <c r="K5296" t="s">
        <v>5681</v>
      </c>
      <c r="L5296" t="s">
        <v>41</v>
      </c>
      <c r="M5296" t="s">
        <v>442</v>
      </c>
      <c r="N5296" t="s">
        <v>443</v>
      </c>
    </row>
    <row r="5297" spans="1:14" customFormat="1" hidden="1" x14ac:dyDescent="0.35">
      <c r="A5297" s="1">
        <v>45811</v>
      </c>
      <c r="B5297" t="s">
        <v>11114</v>
      </c>
      <c r="C5297" t="s">
        <v>11115</v>
      </c>
      <c r="D5297">
        <v>13710</v>
      </c>
      <c r="E5297" s="1">
        <v>45806</v>
      </c>
      <c r="F5297" s="1">
        <v>45827</v>
      </c>
      <c r="G5297" t="s">
        <v>49</v>
      </c>
      <c r="H5297" t="str">
        <f t="shared" ca="1" si="82"/>
        <v>close</v>
      </c>
      <c r="K5297" t="s">
        <v>11116</v>
      </c>
      <c r="L5297" t="s">
        <v>41</v>
      </c>
      <c r="M5297" t="s">
        <v>442</v>
      </c>
      <c r="N5297" t="s">
        <v>443</v>
      </c>
    </row>
    <row r="5298" spans="1:14" customFormat="1" hidden="1" x14ac:dyDescent="0.35">
      <c r="A5298" s="1">
        <v>45811</v>
      </c>
      <c r="B5298" t="s">
        <v>11117</v>
      </c>
      <c r="C5298" t="s">
        <v>11118</v>
      </c>
      <c r="D5298">
        <v>692</v>
      </c>
      <c r="E5298" s="1">
        <v>45807</v>
      </c>
      <c r="F5298" s="1">
        <v>45831</v>
      </c>
      <c r="G5298" t="s">
        <v>16</v>
      </c>
      <c r="H5298" t="str">
        <f t="shared" ca="1" si="82"/>
        <v>close</v>
      </c>
      <c r="I5298">
        <v>7245</v>
      </c>
      <c r="J5298">
        <v>362250</v>
      </c>
      <c r="K5298" t="s">
        <v>11119</v>
      </c>
      <c r="L5298" t="s">
        <v>18</v>
      </c>
      <c r="M5298" t="s">
        <v>442</v>
      </c>
      <c r="N5298" t="s">
        <v>443</v>
      </c>
    </row>
    <row r="5299" spans="1:14" customFormat="1" hidden="1" x14ac:dyDescent="0.35">
      <c r="A5299" s="1">
        <v>45811</v>
      </c>
      <c r="B5299" t="s">
        <v>11120</v>
      </c>
      <c r="C5299" t="s">
        <v>11121</v>
      </c>
      <c r="D5299">
        <v>2756</v>
      </c>
      <c r="E5299" s="1">
        <v>45807</v>
      </c>
      <c r="F5299" s="1">
        <v>45828</v>
      </c>
      <c r="G5299" t="s">
        <v>49</v>
      </c>
      <c r="H5299" t="str">
        <f t="shared" ca="1" si="82"/>
        <v>close</v>
      </c>
      <c r="K5299" t="s">
        <v>11122</v>
      </c>
      <c r="L5299" t="s">
        <v>18</v>
      </c>
      <c r="M5299" t="s">
        <v>442</v>
      </c>
      <c r="N5299" t="s">
        <v>443</v>
      </c>
    </row>
    <row r="5300" spans="1:14" customFormat="1" hidden="1" x14ac:dyDescent="0.35">
      <c r="A5300" s="1">
        <v>45811</v>
      </c>
      <c r="B5300" t="s">
        <v>11123</v>
      </c>
      <c r="C5300" t="s">
        <v>10305</v>
      </c>
      <c r="D5300">
        <v>201</v>
      </c>
      <c r="E5300" s="1">
        <v>45808</v>
      </c>
      <c r="F5300" s="1">
        <v>45831</v>
      </c>
      <c r="G5300" t="s">
        <v>23</v>
      </c>
      <c r="H5300" t="str">
        <f t="shared" ca="1" si="82"/>
        <v>close</v>
      </c>
      <c r="K5300" t="s">
        <v>10306</v>
      </c>
      <c r="L5300" t="s">
        <v>18</v>
      </c>
      <c r="M5300" t="s">
        <v>442</v>
      </c>
      <c r="N5300" t="s">
        <v>443</v>
      </c>
    </row>
    <row r="5301" spans="1:14" customFormat="1" hidden="1" x14ac:dyDescent="0.35">
      <c r="A5301" s="1">
        <v>45811</v>
      </c>
      <c r="B5301" t="s">
        <v>11124</v>
      </c>
      <c r="C5301" t="s">
        <v>11125</v>
      </c>
      <c r="D5301">
        <v>44</v>
      </c>
      <c r="E5301" s="1">
        <v>45808</v>
      </c>
      <c r="F5301" s="1">
        <v>45829</v>
      </c>
      <c r="G5301" t="s">
        <v>588</v>
      </c>
      <c r="H5301" t="str">
        <f t="shared" ca="1" si="82"/>
        <v>close</v>
      </c>
      <c r="K5301" t="s">
        <v>876</v>
      </c>
      <c r="L5301" t="s">
        <v>18</v>
      </c>
      <c r="M5301" t="s">
        <v>442</v>
      </c>
      <c r="N5301" t="s">
        <v>443</v>
      </c>
    </row>
    <row r="5302" spans="1:14" customFormat="1" hidden="1" x14ac:dyDescent="0.35">
      <c r="A5302" s="1">
        <v>45811</v>
      </c>
      <c r="B5302" t="s">
        <v>11126</v>
      </c>
      <c r="C5302" t="s">
        <v>5691</v>
      </c>
      <c r="D5302">
        <v>217</v>
      </c>
      <c r="E5302" s="1">
        <v>45810</v>
      </c>
      <c r="F5302" s="1">
        <v>45831</v>
      </c>
      <c r="G5302" t="s">
        <v>37</v>
      </c>
      <c r="H5302" t="str">
        <f t="shared" ca="1" si="82"/>
        <v>close</v>
      </c>
      <c r="K5302" t="s">
        <v>5692</v>
      </c>
      <c r="L5302" t="s">
        <v>18</v>
      </c>
      <c r="M5302" t="s">
        <v>442</v>
      </c>
      <c r="N5302" t="s">
        <v>443</v>
      </c>
    </row>
    <row r="5303" spans="1:14" customFormat="1" hidden="1" x14ac:dyDescent="0.35">
      <c r="A5303" s="1">
        <v>45811</v>
      </c>
      <c r="B5303" t="s">
        <v>11127</v>
      </c>
      <c r="C5303" t="s">
        <v>5694</v>
      </c>
      <c r="D5303">
        <v>561</v>
      </c>
      <c r="E5303" s="1">
        <v>45810</v>
      </c>
      <c r="F5303" s="1">
        <v>45831</v>
      </c>
      <c r="G5303" t="s">
        <v>37</v>
      </c>
      <c r="H5303" t="str">
        <f t="shared" ca="1" si="82"/>
        <v>close</v>
      </c>
      <c r="K5303" t="s">
        <v>5692</v>
      </c>
      <c r="L5303" t="s">
        <v>18</v>
      </c>
      <c r="M5303" t="s">
        <v>442</v>
      </c>
      <c r="N5303" t="s">
        <v>443</v>
      </c>
    </row>
    <row r="5304" spans="1:14" customFormat="1" hidden="1" x14ac:dyDescent="0.35">
      <c r="A5304" s="1">
        <v>45811</v>
      </c>
      <c r="B5304" t="s">
        <v>11128</v>
      </c>
      <c r="C5304" t="s">
        <v>11129</v>
      </c>
      <c r="D5304">
        <v>10401</v>
      </c>
      <c r="E5304" s="1">
        <v>45810</v>
      </c>
      <c r="F5304" s="1">
        <v>45831</v>
      </c>
      <c r="G5304" t="s">
        <v>56</v>
      </c>
      <c r="H5304" t="str">
        <f t="shared" ca="1" si="82"/>
        <v>close</v>
      </c>
      <c r="K5304" t="s">
        <v>11130</v>
      </c>
      <c r="L5304" t="s">
        <v>18</v>
      </c>
      <c r="M5304" t="s">
        <v>442</v>
      </c>
      <c r="N5304" t="s">
        <v>443</v>
      </c>
    </row>
    <row r="5305" spans="1:14" customFormat="1" hidden="1" x14ac:dyDescent="0.35">
      <c r="A5305" s="1">
        <v>45811</v>
      </c>
      <c r="B5305" t="s">
        <v>11131</v>
      </c>
      <c r="C5305" t="s">
        <v>11132</v>
      </c>
      <c r="D5305">
        <v>1905</v>
      </c>
      <c r="E5305" s="1">
        <v>45810</v>
      </c>
      <c r="F5305" s="1">
        <v>45831</v>
      </c>
      <c r="G5305" t="s">
        <v>67</v>
      </c>
      <c r="H5305" t="str">
        <f t="shared" ca="1" si="82"/>
        <v>close</v>
      </c>
      <c r="K5305" t="s">
        <v>5687</v>
      </c>
      <c r="L5305" t="s">
        <v>41</v>
      </c>
      <c r="M5305" t="s">
        <v>442</v>
      </c>
      <c r="N5305" t="s">
        <v>443</v>
      </c>
    </row>
    <row r="5306" spans="1:14" customFormat="1" hidden="1" x14ac:dyDescent="0.35">
      <c r="A5306" s="1">
        <v>45811</v>
      </c>
      <c r="B5306" t="s">
        <v>11133</v>
      </c>
      <c r="C5306" t="s">
        <v>11134</v>
      </c>
      <c r="D5306">
        <v>14868</v>
      </c>
      <c r="E5306" s="1">
        <v>45809</v>
      </c>
      <c r="F5306" s="1">
        <v>45831</v>
      </c>
      <c r="G5306" t="s">
        <v>60</v>
      </c>
      <c r="H5306" t="str">
        <f t="shared" ca="1" si="82"/>
        <v>close</v>
      </c>
      <c r="K5306" t="s">
        <v>800</v>
      </c>
      <c r="L5306" t="s">
        <v>18</v>
      </c>
      <c r="M5306" t="s">
        <v>442</v>
      </c>
      <c r="N5306" t="s">
        <v>443</v>
      </c>
    </row>
    <row r="5307" spans="1:14" customFormat="1" hidden="1" x14ac:dyDescent="0.35">
      <c r="A5307" s="1">
        <v>45811</v>
      </c>
      <c r="B5307" t="s">
        <v>11135</v>
      </c>
      <c r="C5307" t="s">
        <v>11136</v>
      </c>
      <c r="D5307">
        <v>335</v>
      </c>
      <c r="E5307" s="1">
        <v>45810</v>
      </c>
      <c r="F5307" s="1">
        <v>45831</v>
      </c>
      <c r="G5307" t="s">
        <v>136</v>
      </c>
      <c r="H5307" t="str">
        <f t="shared" ca="1" si="82"/>
        <v>close</v>
      </c>
      <c r="K5307" t="s">
        <v>11137</v>
      </c>
      <c r="L5307" t="s">
        <v>18</v>
      </c>
      <c r="M5307" t="s">
        <v>442</v>
      </c>
      <c r="N5307" t="s">
        <v>443</v>
      </c>
    </row>
    <row r="5308" spans="1:14" customFormat="1" hidden="1" x14ac:dyDescent="0.35">
      <c r="A5308" s="1">
        <v>45811</v>
      </c>
      <c r="B5308" t="s">
        <v>11138</v>
      </c>
      <c r="C5308" t="s">
        <v>5702</v>
      </c>
      <c r="E5308" s="1">
        <v>45811</v>
      </c>
      <c r="F5308" s="1">
        <v>45812</v>
      </c>
      <c r="G5308" t="s">
        <v>37</v>
      </c>
      <c r="H5308" t="str">
        <f t="shared" ca="1" si="82"/>
        <v>close</v>
      </c>
      <c r="I5308">
        <v>215000</v>
      </c>
      <c r="J5308">
        <v>10750000</v>
      </c>
      <c r="K5308" t="s">
        <v>11139</v>
      </c>
      <c r="L5308" t="s">
        <v>18</v>
      </c>
      <c r="M5308" t="s">
        <v>442</v>
      </c>
      <c r="N5308" t="s">
        <v>443</v>
      </c>
    </row>
    <row r="5309" spans="1:14" customFormat="1" hidden="1" x14ac:dyDescent="0.35">
      <c r="A5309" s="1">
        <v>45811</v>
      </c>
      <c r="B5309" t="s">
        <v>11140</v>
      </c>
      <c r="C5309" t="s">
        <v>11141</v>
      </c>
      <c r="D5309">
        <v>247</v>
      </c>
      <c r="E5309" s="1">
        <v>45796</v>
      </c>
      <c r="F5309" s="1">
        <v>45817</v>
      </c>
      <c r="G5309" t="s">
        <v>56</v>
      </c>
      <c r="H5309" t="str">
        <f t="shared" ca="1" si="82"/>
        <v>close</v>
      </c>
      <c r="K5309" t="s">
        <v>4862</v>
      </c>
      <c r="L5309" t="s">
        <v>18</v>
      </c>
      <c r="M5309" t="s">
        <v>19</v>
      </c>
    </row>
    <row r="5310" spans="1:14" customFormat="1" hidden="1" x14ac:dyDescent="0.35">
      <c r="A5310" s="1">
        <v>45811</v>
      </c>
      <c r="B5310" t="s">
        <v>11142</v>
      </c>
      <c r="C5310" t="s">
        <v>11143</v>
      </c>
      <c r="D5310">
        <v>1442</v>
      </c>
      <c r="E5310" s="1">
        <v>45793</v>
      </c>
      <c r="F5310" s="1">
        <v>45814</v>
      </c>
      <c r="G5310" t="s">
        <v>45</v>
      </c>
      <c r="H5310" t="str">
        <f t="shared" ca="1" si="82"/>
        <v>close</v>
      </c>
      <c r="K5310" t="s">
        <v>4689</v>
      </c>
      <c r="L5310" t="s">
        <v>18</v>
      </c>
      <c r="M5310" t="s">
        <v>19</v>
      </c>
    </row>
    <row r="5311" spans="1:14" customFormat="1" hidden="1" x14ac:dyDescent="0.35">
      <c r="A5311" s="1">
        <v>45811</v>
      </c>
      <c r="B5311" t="s">
        <v>11145</v>
      </c>
      <c r="C5311" t="s">
        <v>9986</v>
      </c>
      <c r="D5311">
        <v>24</v>
      </c>
      <c r="E5311" s="1">
        <v>45792</v>
      </c>
      <c r="F5311" s="1">
        <v>45813</v>
      </c>
      <c r="G5311" t="s">
        <v>29</v>
      </c>
      <c r="H5311" t="str">
        <f t="shared" ca="1" si="82"/>
        <v>close</v>
      </c>
      <c r="K5311" t="s">
        <v>2126</v>
      </c>
      <c r="L5311" t="s">
        <v>18</v>
      </c>
      <c r="M5311" t="s">
        <v>19</v>
      </c>
    </row>
    <row r="5312" spans="1:14" customFormat="1" hidden="1" x14ac:dyDescent="0.35">
      <c r="A5312" s="1">
        <v>45811</v>
      </c>
      <c r="B5312" t="s">
        <v>11146</v>
      </c>
      <c r="C5312" t="s">
        <v>11147</v>
      </c>
      <c r="D5312">
        <v>10</v>
      </c>
      <c r="E5312" s="1">
        <v>45794</v>
      </c>
      <c r="F5312" s="1">
        <v>45815</v>
      </c>
      <c r="G5312" t="s">
        <v>33</v>
      </c>
      <c r="H5312" t="str">
        <f t="shared" ca="1" si="82"/>
        <v>close</v>
      </c>
      <c r="K5312" t="s">
        <v>1734</v>
      </c>
      <c r="L5312" t="s">
        <v>18</v>
      </c>
      <c r="M5312" t="s">
        <v>19</v>
      </c>
    </row>
    <row r="5313" spans="1:13" customFormat="1" hidden="1" x14ac:dyDescent="0.35">
      <c r="A5313" s="1">
        <v>45811</v>
      </c>
      <c r="B5313" t="s">
        <v>11148</v>
      </c>
      <c r="C5313" t="s">
        <v>11149</v>
      </c>
      <c r="D5313">
        <v>193</v>
      </c>
      <c r="E5313" s="1">
        <v>45793</v>
      </c>
      <c r="F5313" s="1">
        <v>45814</v>
      </c>
      <c r="G5313" t="s">
        <v>60</v>
      </c>
      <c r="H5313" t="str">
        <f t="shared" ca="1" si="82"/>
        <v>close</v>
      </c>
      <c r="K5313" t="s">
        <v>1150</v>
      </c>
      <c r="L5313" t="s">
        <v>18</v>
      </c>
      <c r="M5313" t="s">
        <v>19</v>
      </c>
    </row>
    <row r="5314" spans="1:13" customFormat="1" hidden="1" x14ac:dyDescent="0.35">
      <c r="A5314" s="1">
        <v>45811</v>
      </c>
      <c r="B5314" t="s">
        <v>11150</v>
      </c>
      <c r="C5314" t="s">
        <v>11151</v>
      </c>
      <c r="D5314">
        <v>1848</v>
      </c>
      <c r="E5314" s="1">
        <v>45794</v>
      </c>
      <c r="F5314" s="1">
        <v>45815</v>
      </c>
      <c r="G5314" t="s">
        <v>101</v>
      </c>
      <c r="H5314" t="str">
        <f t="shared" ca="1" si="82"/>
        <v>close</v>
      </c>
      <c r="K5314" t="s">
        <v>2582</v>
      </c>
      <c r="L5314" t="s">
        <v>18</v>
      </c>
      <c r="M5314" t="s">
        <v>19</v>
      </c>
    </row>
    <row r="5315" spans="1:13" customFormat="1" hidden="1" x14ac:dyDescent="0.35">
      <c r="A5315" s="1">
        <v>45811</v>
      </c>
      <c r="B5315" t="s">
        <v>11152</v>
      </c>
      <c r="C5315" t="s">
        <v>11153</v>
      </c>
      <c r="D5315">
        <v>179</v>
      </c>
      <c r="E5315" s="1">
        <v>45794</v>
      </c>
      <c r="F5315" s="1">
        <v>45815</v>
      </c>
      <c r="G5315" t="s">
        <v>101</v>
      </c>
      <c r="H5315" t="str">
        <f t="shared" ca="1" si="82"/>
        <v>close</v>
      </c>
      <c r="K5315" t="s">
        <v>2331</v>
      </c>
      <c r="L5315" t="s">
        <v>18</v>
      </c>
      <c r="M5315" t="s">
        <v>19</v>
      </c>
    </row>
    <row r="5316" spans="1:13" customFormat="1" hidden="1" x14ac:dyDescent="0.35">
      <c r="A5316" s="1">
        <v>45811</v>
      </c>
      <c r="B5316" t="s">
        <v>11154</v>
      </c>
      <c r="C5316" t="s">
        <v>11155</v>
      </c>
      <c r="D5316">
        <v>73</v>
      </c>
      <c r="E5316" s="1">
        <v>45794</v>
      </c>
      <c r="F5316" s="1">
        <v>45815</v>
      </c>
      <c r="G5316" t="s">
        <v>101</v>
      </c>
      <c r="H5316" t="str">
        <f t="shared" ref="H5316:H5379" ca="1" si="83">IF(F5316-TODAY()&gt;0,F5316-TODAY(),"close")</f>
        <v>close</v>
      </c>
      <c r="K5316" t="s">
        <v>3198</v>
      </c>
      <c r="L5316" t="s">
        <v>18</v>
      </c>
      <c r="M5316" t="s">
        <v>19</v>
      </c>
    </row>
    <row r="5317" spans="1:13" customFormat="1" hidden="1" x14ac:dyDescent="0.35">
      <c r="A5317" s="1">
        <v>45811</v>
      </c>
      <c r="B5317" t="s">
        <v>11156</v>
      </c>
      <c r="C5317" t="s">
        <v>11157</v>
      </c>
      <c r="D5317">
        <v>93847</v>
      </c>
      <c r="E5317" s="1">
        <v>45794</v>
      </c>
      <c r="F5317" s="1">
        <v>45822</v>
      </c>
      <c r="G5317" t="s">
        <v>101</v>
      </c>
      <c r="H5317" t="str">
        <f t="shared" ca="1" si="83"/>
        <v>close</v>
      </c>
      <c r="K5317" t="s">
        <v>2322</v>
      </c>
      <c r="L5317" t="s">
        <v>18</v>
      </c>
      <c r="M5317" t="s">
        <v>19</v>
      </c>
    </row>
    <row r="5318" spans="1:13" customFormat="1" hidden="1" x14ac:dyDescent="0.35">
      <c r="A5318" s="1">
        <v>45811</v>
      </c>
      <c r="B5318" t="s">
        <v>11158</v>
      </c>
      <c r="C5318" t="s">
        <v>11159</v>
      </c>
      <c r="D5318">
        <v>51</v>
      </c>
      <c r="E5318" s="1">
        <v>45794</v>
      </c>
      <c r="F5318" s="1">
        <v>45815</v>
      </c>
      <c r="G5318" t="s">
        <v>101</v>
      </c>
      <c r="H5318" t="str">
        <f t="shared" ca="1" si="83"/>
        <v>close</v>
      </c>
      <c r="K5318" t="s">
        <v>925</v>
      </c>
      <c r="L5318" t="s">
        <v>18</v>
      </c>
      <c r="M5318" t="s">
        <v>19</v>
      </c>
    </row>
    <row r="5319" spans="1:13" customFormat="1" hidden="1" x14ac:dyDescent="0.35">
      <c r="A5319" s="1">
        <v>45811</v>
      </c>
      <c r="B5319" t="s">
        <v>11160</v>
      </c>
      <c r="C5319" t="s">
        <v>11161</v>
      </c>
      <c r="D5319">
        <v>19</v>
      </c>
      <c r="E5319" s="1">
        <v>45795</v>
      </c>
      <c r="F5319" s="1">
        <v>45817</v>
      </c>
      <c r="G5319" t="s">
        <v>67</v>
      </c>
      <c r="H5319" t="str">
        <f t="shared" ca="1" si="83"/>
        <v>close</v>
      </c>
      <c r="K5319" t="s">
        <v>1924</v>
      </c>
      <c r="L5319" t="s">
        <v>18</v>
      </c>
      <c r="M5319" t="s">
        <v>19</v>
      </c>
    </row>
    <row r="5320" spans="1:13" customFormat="1" hidden="1" x14ac:dyDescent="0.35">
      <c r="A5320" s="1">
        <v>45811</v>
      </c>
      <c r="B5320" t="s">
        <v>11162</v>
      </c>
      <c r="C5320" t="s">
        <v>11163</v>
      </c>
      <c r="D5320">
        <v>1561</v>
      </c>
      <c r="E5320" s="1">
        <v>45795</v>
      </c>
      <c r="F5320" s="1">
        <v>45817</v>
      </c>
      <c r="G5320" t="s">
        <v>37</v>
      </c>
      <c r="H5320" t="str">
        <f t="shared" ca="1" si="83"/>
        <v>close</v>
      </c>
      <c r="K5320" t="s">
        <v>1186</v>
      </c>
      <c r="L5320" t="s">
        <v>283</v>
      </c>
      <c r="M5320" t="s">
        <v>19</v>
      </c>
    </row>
    <row r="5321" spans="1:13" customFormat="1" hidden="1" x14ac:dyDescent="0.35">
      <c r="A5321" s="1">
        <v>45811</v>
      </c>
      <c r="B5321" t="s">
        <v>11164</v>
      </c>
      <c r="C5321" t="s">
        <v>11165</v>
      </c>
      <c r="D5321">
        <v>330</v>
      </c>
      <c r="E5321" s="1">
        <v>45794</v>
      </c>
      <c r="F5321" s="1">
        <v>45815</v>
      </c>
      <c r="G5321" t="s">
        <v>29</v>
      </c>
      <c r="H5321" t="str">
        <f t="shared" ca="1" si="83"/>
        <v>close</v>
      </c>
      <c r="K5321" t="s">
        <v>1375</v>
      </c>
      <c r="L5321" t="s">
        <v>18</v>
      </c>
      <c r="M5321" t="s">
        <v>19</v>
      </c>
    </row>
    <row r="5322" spans="1:13" customFormat="1" hidden="1" x14ac:dyDescent="0.35">
      <c r="A5322" s="1">
        <v>45811</v>
      </c>
      <c r="B5322" t="s">
        <v>11167</v>
      </c>
      <c r="C5322" t="s">
        <v>11168</v>
      </c>
      <c r="D5322">
        <v>65</v>
      </c>
      <c r="E5322" s="1">
        <v>45796</v>
      </c>
      <c r="F5322" s="1">
        <v>45817</v>
      </c>
      <c r="G5322" t="s">
        <v>49</v>
      </c>
      <c r="H5322" t="str">
        <f t="shared" ca="1" si="83"/>
        <v>close</v>
      </c>
      <c r="K5322" t="s">
        <v>1745</v>
      </c>
      <c r="L5322" t="s">
        <v>18</v>
      </c>
      <c r="M5322" t="s">
        <v>19</v>
      </c>
    </row>
    <row r="5323" spans="1:13" customFormat="1" hidden="1" x14ac:dyDescent="0.35">
      <c r="A5323" s="1">
        <v>45811</v>
      </c>
      <c r="B5323" t="s">
        <v>11169</v>
      </c>
      <c r="C5323" t="s">
        <v>11170</v>
      </c>
      <c r="D5323">
        <v>38</v>
      </c>
      <c r="E5323" s="1">
        <v>45796</v>
      </c>
      <c r="F5323" s="1">
        <v>45817</v>
      </c>
      <c r="G5323" t="s">
        <v>49</v>
      </c>
      <c r="H5323" t="str">
        <f t="shared" ca="1" si="83"/>
        <v>close</v>
      </c>
      <c r="K5323" t="s">
        <v>2444</v>
      </c>
      <c r="L5323" t="s">
        <v>18</v>
      </c>
      <c r="M5323" t="s">
        <v>19</v>
      </c>
    </row>
    <row r="5324" spans="1:13" customFormat="1" hidden="1" x14ac:dyDescent="0.35">
      <c r="A5324" s="1">
        <v>45811</v>
      </c>
      <c r="B5324" t="s">
        <v>11171</v>
      </c>
      <c r="C5324" t="s">
        <v>11172</v>
      </c>
      <c r="D5324">
        <v>70</v>
      </c>
      <c r="E5324" s="1">
        <v>45796</v>
      </c>
      <c r="F5324" s="1">
        <v>45821</v>
      </c>
      <c r="G5324" t="s">
        <v>16</v>
      </c>
      <c r="H5324" t="str">
        <f t="shared" ca="1" si="83"/>
        <v>close</v>
      </c>
      <c r="K5324" t="s">
        <v>30</v>
      </c>
      <c r="L5324" t="s">
        <v>18</v>
      </c>
      <c r="M5324" t="s">
        <v>19</v>
      </c>
    </row>
    <row r="5325" spans="1:13" customFormat="1" hidden="1" x14ac:dyDescent="0.35">
      <c r="A5325" s="1">
        <v>45811</v>
      </c>
      <c r="B5325" t="s">
        <v>11173</v>
      </c>
      <c r="C5325" t="s">
        <v>11174</v>
      </c>
      <c r="D5325">
        <v>38</v>
      </c>
      <c r="E5325" s="1">
        <v>45796</v>
      </c>
      <c r="F5325" s="1">
        <v>45817</v>
      </c>
      <c r="G5325" t="s">
        <v>49</v>
      </c>
      <c r="H5325" t="str">
        <f t="shared" ca="1" si="83"/>
        <v>close</v>
      </c>
      <c r="K5325" t="s">
        <v>2287</v>
      </c>
      <c r="L5325" t="s">
        <v>18</v>
      </c>
      <c r="M5325" t="s">
        <v>19</v>
      </c>
    </row>
    <row r="5326" spans="1:13" customFormat="1" hidden="1" x14ac:dyDescent="0.35">
      <c r="A5326" s="1">
        <v>45811</v>
      </c>
      <c r="B5326" t="s">
        <v>11175</v>
      </c>
      <c r="C5326" t="s">
        <v>11176</v>
      </c>
      <c r="D5326">
        <v>44</v>
      </c>
      <c r="E5326" s="1">
        <v>45796</v>
      </c>
      <c r="F5326" s="1">
        <v>45817</v>
      </c>
      <c r="G5326" t="s">
        <v>49</v>
      </c>
      <c r="H5326" t="str">
        <f t="shared" ca="1" si="83"/>
        <v>close</v>
      </c>
      <c r="K5326" t="s">
        <v>34</v>
      </c>
      <c r="L5326" t="s">
        <v>18</v>
      </c>
      <c r="M5326" t="s">
        <v>19</v>
      </c>
    </row>
    <row r="5327" spans="1:13" customFormat="1" hidden="1" x14ac:dyDescent="0.35">
      <c r="A5327" s="1">
        <v>45811</v>
      </c>
      <c r="B5327" t="s">
        <v>11177</v>
      </c>
      <c r="C5327" t="s">
        <v>11178</v>
      </c>
      <c r="D5327">
        <v>25</v>
      </c>
      <c r="E5327" s="1">
        <v>45796</v>
      </c>
      <c r="F5327" s="1">
        <v>45817</v>
      </c>
      <c r="G5327" t="s">
        <v>49</v>
      </c>
      <c r="H5327" t="str">
        <f t="shared" ca="1" si="83"/>
        <v>close</v>
      </c>
      <c r="K5327" t="s">
        <v>34</v>
      </c>
      <c r="L5327" t="s">
        <v>18</v>
      </c>
      <c r="M5327" t="s">
        <v>19</v>
      </c>
    </row>
    <row r="5328" spans="1:13" customFormat="1" hidden="1" x14ac:dyDescent="0.35">
      <c r="A5328" s="1">
        <v>45811</v>
      </c>
      <c r="B5328" t="s">
        <v>11179</v>
      </c>
      <c r="C5328" t="s">
        <v>11180</v>
      </c>
      <c r="D5328">
        <v>11</v>
      </c>
      <c r="E5328" s="1">
        <v>45796</v>
      </c>
      <c r="F5328" s="1">
        <v>45817</v>
      </c>
      <c r="G5328" t="s">
        <v>49</v>
      </c>
      <c r="H5328" t="str">
        <f t="shared" ca="1" si="83"/>
        <v>close</v>
      </c>
      <c r="K5328" t="s">
        <v>34</v>
      </c>
      <c r="L5328" t="s">
        <v>18</v>
      </c>
      <c r="M5328" t="s">
        <v>19</v>
      </c>
    </row>
    <row r="5329" spans="1:13" customFormat="1" hidden="1" x14ac:dyDescent="0.35">
      <c r="A5329" s="1">
        <v>45811</v>
      </c>
      <c r="B5329" t="s">
        <v>11181</v>
      </c>
      <c r="C5329" t="s">
        <v>11182</v>
      </c>
      <c r="D5329">
        <v>40</v>
      </c>
      <c r="E5329" s="1">
        <v>45796</v>
      </c>
      <c r="F5329" s="1">
        <v>45817</v>
      </c>
      <c r="G5329" t="s">
        <v>49</v>
      </c>
      <c r="H5329" t="str">
        <f t="shared" ca="1" si="83"/>
        <v>close</v>
      </c>
      <c r="K5329" t="s">
        <v>34</v>
      </c>
      <c r="L5329" t="s">
        <v>18</v>
      </c>
      <c r="M5329" t="s">
        <v>19</v>
      </c>
    </row>
    <row r="5330" spans="1:13" customFormat="1" hidden="1" x14ac:dyDescent="0.35">
      <c r="A5330" s="1">
        <v>45811</v>
      </c>
      <c r="B5330" t="s">
        <v>11183</v>
      </c>
      <c r="C5330" t="s">
        <v>11184</v>
      </c>
      <c r="D5330">
        <v>1188</v>
      </c>
      <c r="E5330" s="1">
        <v>45796</v>
      </c>
      <c r="F5330" s="1">
        <v>45817</v>
      </c>
      <c r="G5330" t="s">
        <v>49</v>
      </c>
      <c r="H5330" t="str">
        <f t="shared" ca="1" si="83"/>
        <v>close</v>
      </c>
      <c r="K5330" t="s">
        <v>2444</v>
      </c>
      <c r="L5330" t="s">
        <v>18</v>
      </c>
      <c r="M5330" t="s">
        <v>19</v>
      </c>
    </row>
    <row r="5331" spans="1:13" customFormat="1" hidden="1" x14ac:dyDescent="0.35">
      <c r="A5331" s="1">
        <v>45811</v>
      </c>
      <c r="B5331" t="s">
        <v>11185</v>
      </c>
      <c r="C5331" t="s">
        <v>11186</v>
      </c>
      <c r="D5331">
        <v>20</v>
      </c>
      <c r="E5331" s="1">
        <v>45796</v>
      </c>
      <c r="F5331" s="1">
        <v>45817</v>
      </c>
      <c r="G5331" t="s">
        <v>49</v>
      </c>
      <c r="H5331" t="str">
        <f t="shared" ca="1" si="83"/>
        <v>close</v>
      </c>
      <c r="K5331" t="s">
        <v>4361</v>
      </c>
      <c r="L5331" t="s">
        <v>18</v>
      </c>
      <c r="M5331" t="s">
        <v>19</v>
      </c>
    </row>
    <row r="5332" spans="1:13" customFormat="1" hidden="1" x14ac:dyDescent="0.35">
      <c r="A5332" s="1">
        <v>45811</v>
      </c>
      <c r="B5332" t="s">
        <v>11187</v>
      </c>
      <c r="C5332" t="s">
        <v>11188</v>
      </c>
      <c r="D5332">
        <v>2767</v>
      </c>
      <c r="E5332" s="1">
        <v>45806</v>
      </c>
      <c r="F5332" s="1">
        <v>45827</v>
      </c>
      <c r="G5332" t="s">
        <v>67</v>
      </c>
      <c r="H5332" t="str">
        <f t="shared" ca="1" si="83"/>
        <v>close</v>
      </c>
      <c r="I5332">
        <v>83174</v>
      </c>
      <c r="J5332">
        <v>4158700</v>
      </c>
      <c r="K5332" t="s">
        <v>1526</v>
      </c>
      <c r="L5332" t="s">
        <v>18</v>
      </c>
      <c r="M5332" t="s">
        <v>19</v>
      </c>
    </row>
    <row r="5333" spans="1:13" customFormat="1" hidden="1" x14ac:dyDescent="0.35">
      <c r="A5333" s="1">
        <v>45811</v>
      </c>
      <c r="B5333" t="s">
        <v>11189</v>
      </c>
      <c r="C5333" t="s">
        <v>11190</v>
      </c>
      <c r="D5333">
        <v>6760</v>
      </c>
      <c r="E5333" s="1">
        <v>45806</v>
      </c>
      <c r="F5333" s="1">
        <v>45827</v>
      </c>
      <c r="G5333" t="s">
        <v>67</v>
      </c>
      <c r="H5333" t="str">
        <f t="shared" ca="1" si="83"/>
        <v>close</v>
      </c>
      <c r="K5333" t="s">
        <v>1156</v>
      </c>
      <c r="L5333" t="s">
        <v>18</v>
      </c>
      <c r="M5333" t="s">
        <v>19</v>
      </c>
    </row>
    <row r="5334" spans="1:13" customFormat="1" hidden="1" x14ac:dyDescent="0.35">
      <c r="A5334" s="1">
        <v>45811</v>
      </c>
      <c r="B5334" t="s">
        <v>11191</v>
      </c>
      <c r="C5334" t="s">
        <v>11192</v>
      </c>
      <c r="D5334">
        <v>131</v>
      </c>
      <c r="E5334" s="1">
        <v>45806</v>
      </c>
      <c r="F5334" s="1">
        <v>45827</v>
      </c>
      <c r="G5334" t="s">
        <v>67</v>
      </c>
      <c r="H5334" t="str">
        <f t="shared" ca="1" si="83"/>
        <v>close</v>
      </c>
      <c r="I5334">
        <v>15000</v>
      </c>
      <c r="J5334">
        <v>750000</v>
      </c>
      <c r="K5334" t="s">
        <v>1071</v>
      </c>
      <c r="L5334" t="s">
        <v>18</v>
      </c>
      <c r="M5334" t="s">
        <v>19</v>
      </c>
    </row>
    <row r="5335" spans="1:13" customFormat="1" hidden="1" x14ac:dyDescent="0.35">
      <c r="A5335" s="1">
        <v>45811</v>
      </c>
      <c r="B5335" t="s">
        <v>11193</v>
      </c>
      <c r="C5335" t="s">
        <v>11194</v>
      </c>
      <c r="D5335">
        <v>375</v>
      </c>
      <c r="E5335" s="1">
        <v>45806</v>
      </c>
      <c r="F5335" s="1">
        <v>45827</v>
      </c>
      <c r="G5335" t="s">
        <v>101</v>
      </c>
      <c r="H5335" t="str">
        <f t="shared" ca="1" si="83"/>
        <v>close</v>
      </c>
      <c r="K5335" t="s">
        <v>1153</v>
      </c>
      <c r="L5335" t="s">
        <v>18</v>
      </c>
      <c r="M5335" t="s">
        <v>19</v>
      </c>
    </row>
    <row r="5336" spans="1:13" customFormat="1" hidden="1" x14ac:dyDescent="0.35">
      <c r="A5336" s="1">
        <v>45811</v>
      </c>
      <c r="B5336" t="s">
        <v>11195</v>
      </c>
      <c r="C5336" t="s">
        <v>11196</v>
      </c>
      <c r="E5336" s="1">
        <v>45806</v>
      </c>
      <c r="F5336" s="1">
        <v>45827</v>
      </c>
      <c r="G5336" t="s">
        <v>101</v>
      </c>
      <c r="H5336" t="str">
        <f t="shared" ca="1" si="83"/>
        <v>close</v>
      </c>
      <c r="I5336">
        <v>22000</v>
      </c>
      <c r="J5336">
        <v>1100000</v>
      </c>
      <c r="K5336" t="s">
        <v>1103</v>
      </c>
      <c r="L5336" t="s">
        <v>18</v>
      </c>
      <c r="M5336" t="s">
        <v>19</v>
      </c>
    </row>
    <row r="5337" spans="1:13" customFormat="1" hidden="1" x14ac:dyDescent="0.35">
      <c r="A5337" s="1">
        <v>45811</v>
      </c>
      <c r="B5337" t="s">
        <v>11197</v>
      </c>
      <c r="C5337" t="s">
        <v>1216</v>
      </c>
      <c r="E5337" s="1">
        <v>45806</v>
      </c>
      <c r="F5337" s="1">
        <v>45827</v>
      </c>
      <c r="G5337" t="s">
        <v>101</v>
      </c>
      <c r="H5337" t="str">
        <f t="shared" ca="1" si="83"/>
        <v>close</v>
      </c>
      <c r="I5337">
        <v>86124</v>
      </c>
      <c r="J5337">
        <v>4306200</v>
      </c>
      <c r="K5337" t="s">
        <v>53</v>
      </c>
      <c r="L5337" t="s">
        <v>18</v>
      </c>
      <c r="M5337" t="s">
        <v>19</v>
      </c>
    </row>
    <row r="5338" spans="1:13" customFormat="1" hidden="1" x14ac:dyDescent="0.35">
      <c r="A5338" s="1">
        <v>45811</v>
      </c>
      <c r="B5338" t="s">
        <v>11198</v>
      </c>
      <c r="C5338" t="s">
        <v>11199</v>
      </c>
      <c r="D5338">
        <v>778</v>
      </c>
      <c r="E5338" s="1">
        <v>45806</v>
      </c>
      <c r="F5338" s="1">
        <v>45828</v>
      </c>
      <c r="G5338" t="s">
        <v>16</v>
      </c>
      <c r="H5338" t="str">
        <f t="shared" ca="1" si="83"/>
        <v>close</v>
      </c>
      <c r="K5338" t="s">
        <v>1422</v>
      </c>
      <c r="L5338" t="s">
        <v>18</v>
      </c>
      <c r="M5338" t="s">
        <v>19</v>
      </c>
    </row>
    <row r="5339" spans="1:13" customFormat="1" hidden="1" x14ac:dyDescent="0.35">
      <c r="A5339" s="1">
        <v>45811</v>
      </c>
      <c r="B5339" t="s">
        <v>11200</v>
      </c>
      <c r="C5339" t="s">
        <v>11201</v>
      </c>
      <c r="D5339">
        <v>1550</v>
      </c>
      <c r="E5339" s="1">
        <v>45806</v>
      </c>
      <c r="F5339" s="1">
        <v>45828</v>
      </c>
      <c r="G5339" t="s">
        <v>16</v>
      </c>
      <c r="H5339" t="str">
        <f t="shared" ca="1" si="83"/>
        <v>close</v>
      </c>
      <c r="K5339" t="s">
        <v>1422</v>
      </c>
      <c r="L5339" t="s">
        <v>18</v>
      </c>
      <c r="M5339" t="s">
        <v>19</v>
      </c>
    </row>
    <row r="5340" spans="1:13" customFormat="1" hidden="1" x14ac:dyDescent="0.35">
      <c r="A5340" s="1">
        <v>45811</v>
      </c>
      <c r="B5340" t="s">
        <v>11202</v>
      </c>
      <c r="C5340" t="s">
        <v>11203</v>
      </c>
      <c r="D5340">
        <v>6365</v>
      </c>
      <c r="E5340" s="1">
        <v>45807</v>
      </c>
      <c r="F5340" s="1">
        <v>45843</v>
      </c>
      <c r="G5340" t="s">
        <v>11204</v>
      </c>
      <c r="H5340" t="str">
        <f t="shared" ca="1" si="83"/>
        <v>close</v>
      </c>
      <c r="K5340" t="s">
        <v>974</v>
      </c>
      <c r="L5340" t="s">
        <v>18</v>
      </c>
      <c r="M5340" t="s">
        <v>19</v>
      </c>
    </row>
    <row r="5341" spans="1:13" customFormat="1" hidden="1" x14ac:dyDescent="0.35">
      <c r="A5341" s="1">
        <v>45811</v>
      </c>
      <c r="B5341" t="s">
        <v>11205</v>
      </c>
      <c r="C5341" t="s">
        <v>11206</v>
      </c>
      <c r="D5341">
        <v>74872</v>
      </c>
      <c r="E5341" s="1">
        <v>45810</v>
      </c>
      <c r="F5341" s="1">
        <v>45833</v>
      </c>
      <c r="G5341" t="s">
        <v>49</v>
      </c>
      <c r="H5341" t="str">
        <f t="shared" ca="1" si="83"/>
        <v>close</v>
      </c>
      <c r="K5341" t="s">
        <v>11207</v>
      </c>
      <c r="L5341" t="s">
        <v>18</v>
      </c>
      <c r="M5341" t="s">
        <v>19</v>
      </c>
    </row>
    <row r="5342" spans="1:13" customFormat="1" hidden="1" x14ac:dyDescent="0.35">
      <c r="A5342" s="1">
        <v>45811</v>
      </c>
      <c r="B5342" t="s">
        <v>11208</v>
      </c>
      <c r="C5342" t="s">
        <v>11209</v>
      </c>
      <c r="D5342">
        <v>7100</v>
      </c>
      <c r="E5342" s="1">
        <v>45810</v>
      </c>
      <c r="F5342" s="1">
        <v>45836</v>
      </c>
      <c r="G5342" t="s">
        <v>29</v>
      </c>
      <c r="H5342" t="str">
        <f t="shared" ca="1" si="83"/>
        <v>close</v>
      </c>
      <c r="K5342" t="s">
        <v>966</v>
      </c>
      <c r="L5342" t="s">
        <v>18</v>
      </c>
      <c r="M5342" t="s">
        <v>19</v>
      </c>
    </row>
    <row r="5343" spans="1:13" customFormat="1" hidden="1" x14ac:dyDescent="0.35">
      <c r="A5343" s="1">
        <v>45811</v>
      </c>
      <c r="B5343" t="s">
        <v>11210</v>
      </c>
      <c r="C5343" t="s">
        <v>11211</v>
      </c>
      <c r="E5343" s="1">
        <v>45810</v>
      </c>
      <c r="F5343" s="1">
        <v>45838</v>
      </c>
      <c r="G5343" t="s">
        <v>16</v>
      </c>
      <c r="H5343" t="str">
        <f t="shared" ca="1" si="83"/>
        <v>close</v>
      </c>
      <c r="K5343" t="s">
        <v>11212</v>
      </c>
      <c r="L5343" t="s">
        <v>18</v>
      </c>
      <c r="M5343" t="s">
        <v>19</v>
      </c>
    </row>
    <row r="5344" spans="1:13" customFormat="1" hidden="1" x14ac:dyDescent="0.35">
      <c r="A5344" s="1">
        <v>45811</v>
      </c>
      <c r="B5344" t="s">
        <v>11213</v>
      </c>
      <c r="C5344" t="s">
        <v>11214</v>
      </c>
      <c r="D5344">
        <v>14852</v>
      </c>
      <c r="E5344" s="1">
        <v>45810</v>
      </c>
      <c r="F5344" s="1">
        <v>45834</v>
      </c>
      <c r="G5344" t="s">
        <v>37</v>
      </c>
      <c r="H5344" t="str">
        <f t="shared" ca="1" si="83"/>
        <v>close</v>
      </c>
      <c r="K5344" t="s">
        <v>971</v>
      </c>
      <c r="L5344" t="s">
        <v>18</v>
      </c>
      <c r="M5344" t="s">
        <v>19</v>
      </c>
    </row>
    <row r="5345" spans="1:14" customFormat="1" hidden="1" x14ac:dyDescent="0.35">
      <c r="A5345" s="1">
        <v>45811</v>
      </c>
      <c r="B5345" t="s">
        <v>11215</v>
      </c>
      <c r="C5345" t="s">
        <v>11216</v>
      </c>
      <c r="D5345">
        <v>224</v>
      </c>
      <c r="E5345" s="1">
        <v>45810</v>
      </c>
      <c r="F5345" s="1">
        <v>45833</v>
      </c>
      <c r="G5345" t="s">
        <v>23</v>
      </c>
      <c r="H5345" t="str">
        <f t="shared" ca="1" si="83"/>
        <v>close</v>
      </c>
      <c r="K5345" t="s">
        <v>4968</v>
      </c>
      <c r="L5345" t="s">
        <v>18</v>
      </c>
      <c r="M5345" t="s">
        <v>19</v>
      </c>
    </row>
    <row r="5346" spans="1:14" customFormat="1" hidden="1" x14ac:dyDescent="0.35">
      <c r="A5346" s="1">
        <v>45811</v>
      </c>
      <c r="B5346" t="s">
        <v>11217</v>
      </c>
      <c r="C5346" t="s">
        <v>11218</v>
      </c>
      <c r="D5346">
        <v>1112</v>
      </c>
      <c r="E5346" s="1">
        <v>45811</v>
      </c>
      <c r="F5346" s="1">
        <v>45812</v>
      </c>
      <c r="G5346" t="s">
        <v>23</v>
      </c>
      <c r="H5346" t="str">
        <f t="shared" ca="1" si="83"/>
        <v>close</v>
      </c>
      <c r="K5346" t="s">
        <v>11219</v>
      </c>
      <c r="L5346" t="s">
        <v>18</v>
      </c>
      <c r="M5346" t="s">
        <v>19</v>
      </c>
    </row>
    <row r="5347" spans="1:14" customFormat="1" hidden="1" x14ac:dyDescent="0.35">
      <c r="A5347" s="1">
        <v>45811</v>
      </c>
      <c r="B5347" t="s">
        <v>11220</v>
      </c>
      <c r="C5347" t="s">
        <v>11221</v>
      </c>
      <c r="D5347">
        <v>2140</v>
      </c>
      <c r="E5347" s="1">
        <v>45811</v>
      </c>
      <c r="F5347" s="1">
        <v>45812</v>
      </c>
      <c r="G5347" t="s">
        <v>23</v>
      </c>
      <c r="H5347" t="str">
        <f t="shared" ca="1" si="83"/>
        <v>close</v>
      </c>
      <c r="I5347">
        <v>45000</v>
      </c>
      <c r="J5347">
        <v>2250000</v>
      </c>
      <c r="K5347" t="s">
        <v>2840</v>
      </c>
      <c r="L5347" t="s">
        <v>18</v>
      </c>
      <c r="M5347" t="s">
        <v>19</v>
      </c>
    </row>
    <row r="5348" spans="1:14" customFormat="1" hidden="1" x14ac:dyDescent="0.35">
      <c r="A5348" s="1">
        <v>45811</v>
      </c>
      <c r="B5348" t="s">
        <v>11222</v>
      </c>
      <c r="C5348" t="s">
        <v>11223</v>
      </c>
      <c r="D5348">
        <v>144</v>
      </c>
      <c r="E5348" s="1">
        <v>45807</v>
      </c>
      <c r="F5348" s="1">
        <v>45835</v>
      </c>
      <c r="G5348" t="s">
        <v>56</v>
      </c>
      <c r="H5348" t="str">
        <f t="shared" ca="1" si="83"/>
        <v>close</v>
      </c>
      <c r="I5348">
        <v>50000</v>
      </c>
      <c r="J5348">
        <v>2500000</v>
      </c>
      <c r="K5348" t="s">
        <v>963</v>
      </c>
      <c r="L5348" t="s">
        <v>18</v>
      </c>
      <c r="M5348" t="s">
        <v>19</v>
      </c>
    </row>
    <row r="5349" spans="1:14" customFormat="1" hidden="1" x14ac:dyDescent="0.35">
      <c r="A5349" s="1">
        <v>45811</v>
      </c>
      <c r="B5349" t="s">
        <v>11224</v>
      </c>
      <c r="C5349" t="s">
        <v>11225</v>
      </c>
      <c r="D5349">
        <v>14013</v>
      </c>
      <c r="E5349" s="1">
        <v>45811</v>
      </c>
      <c r="F5349" s="1">
        <v>45832</v>
      </c>
      <c r="G5349" t="s">
        <v>23</v>
      </c>
      <c r="H5349" t="str">
        <f t="shared" ca="1" si="83"/>
        <v>close</v>
      </c>
      <c r="I5349">
        <v>233400</v>
      </c>
      <c r="J5349">
        <v>11670000</v>
      </c>
      <c r="K5349" t="s">
        <v>914</v>
      </c>
      <c r="L5349" t="s">
        <v>18</v>
      </c>
      <c r="M5349" t="s">
        <v>19</v>
      </c>
    </row>
    <row r="5350" spans="1:14" customFormat="1" hidden="1" x14ac:dyDescent="0.35">
      <c r="A5350" s="1">
        <v>45811</v>
      </c>
      <c r="B5350" t="s">
        <v>11226</v>
      </c>
      <c r="C5350" t="s">
        <v>107</v>
      </c>
      <c r="E5350" s="1">
        <v>45812</v>
      </c>
      <c r="F5350" s="1">
        <v>45813</v>
      </c>
      <c r="G5350" t="s">
        <v>67</v>
      </c>
      <c r="H5350" t="str">
        <f t="shared" ca="1" si="83"/>
        <v>close</v>
      </c>
      <c r="I5350">
        <v>147840</v>
      </c>
      <c r="J5350">
        <v>7392000</v>
      </c>
      <c r="K5350" t="s">
        <v>11227</v>
      </c>
      <c r="L5350" t="s">
        <v>18</v>
      </c>
      <c r="M5350" t="s">
        <v>168</v>
      </c>
    </row>
    <row r="5351" spans="1:14" customFormat="1" hidden="1" x14ac:dyDescent="0.35">
      <c r="A5351" s="1">
        <v>45811</v>
      </c>
      <c r="B5351" t="s">
        <v>11228</v>
      </c>
      <c r="C5351" t="s">
        <v>2556</v>
      </c>
      <c r="E5351" s="1">
        <v>45811</v>
      </c>
      <c r="F5351" s="1">
        <v>45824</v>
      </c>
      <c r="G5351" t="s">
        <v>60</v>
      </c>
      <c r="H5351" t="str">
        <f t="shared" ca="1" si="83"/>
        <v>close</v>
      </c>
      <c r="I5351">
        <v>28800</v>
      </c>
      <c r="J5351">
        <v>1440000</v>
      </c>
      <c r="K5351" t="s">
        <v>53</v>
      </c>
      <c r="L5351" t="s">
        <v>18</v>
      </c>
      <c r="M5351" t="s">
        <v>168</v>
      </c>
    </row>
    <row r="5352" spans="1:14" customFormat="1" hidden="1" x14ac:dyDescent="0.35">
      <c r="A5352" s="1">
        <v>45811</v>
      </c>
      <c r="B5352" t="s">
        <v>11229</v>
      </c>
      <c r="C5352" t="s">
        <v>11230</v>
      </c>
      <c r="D5352">
        <v>4305</v>
      </c>
      <c r="E5352" s="1">
        <v>45811</v>
      </c>
      <c r="F5352" s="1">
        <v>45821</v>
      </c>
      <c r="G5352" t="s">
        <v>60</v>
      </c>
      <c r="H5352" t="str">
        <f t="shared" ca="1" si="83"/>
        <v>close</v>
      </c>
      <c r="K5352" t="s">
        <v>10219</v>
      </c>
      <c r="L5352" t="s">
        <v>18</v>
      </c>
      <c r="M5352" t="s">
        <v>608</v>
      </c>
    </row>
    <row r="5353" spans="1:14" customFormat="1" hidden="1" x14ac:dyDescent="0.35">
      <c r="A5353" s="1">
        <v>45811</v>
      </c>
      <c r="B5353" t="s">
        <v>11231</v>
      </c>
      <c r="C5353" t="s">
        <v>11232</v>
      </c>
      <c r="D5353">
        <v>156</v>
      </c>
      <c r="E5353" s="1">
        <v>45811</v>
      </c>
      <c r="F5353" s="1">
        <v>45828</v>
      </c>
      <c r="G5353" t="s">
        <v>67</v>
      </c>
      <c r="H5353" t="str">
        <f t="shared" ca="1" si="83"/>
        <v>close</v>
      </c>
      <c r="K5353" t="s">
        <v>658</v>
      </c>
      <c r="L5353" t="s">
        <v>283</v>
      </c>
      <c r="M5353" t="s">
        <v>608</v>
      </c>
    </row>
    <row r="5354" spans="1:14" customFormat="1" hidden="1" x14ac:dyDescent="0.35">
      <c r="A5354" s="1">
        <v>45811</v>
      </c>
      <c r="B5354" t="s">
        <v>11233</v>
      </c>
      <c r="C5354" t="s">
        <v>11234</v>
      </c>
      <c r="E5354" s="1">
        <v>45811</v>
      </c>
      <c r="F5354" s="1">
        <v>45821</v>
      </c>
      <c r="G5354" t="s">
        <v>56</v>
      </c>
      <c r="H5354" t="str">
        <f t="shared" ca="1" si="83"/>
        <v>close</v>
      </c>
      <c r="K5354" t="s">
        <v>607</v>
      </c>
      <c r="L5354" t="s">
        <v>18</v>
      </c>
      <c r="M5354" t="s">
        <v>608</v>
      </c>
    </row>
    <row r="5355" spans="1:14" customFormat="1" hidden="1" x14ac:dyDescent="0.35">
      <c r="A5355" s="1">
        <v>45811</v>
      </c>
      <c r="B5355" t="s">
        <v>11235</v>
      </c>
      <c r="C5355" t="s">
        <v>11236</v>
      </c>
      <c r="D5355">
        <v>50</v>
      </c>
      <c r="E5355" s="1">
        <v>45811</v>
      </c>
      <c r="F5355" s="1">
        <v>45836</v>
      </c>
      <c r="G5355" t="s">
        <v>56</v>
      </c>
      <c r="H5355" t="str">
        <f t="shared" ca="1" si="83"/>
        <v>close</v>
      </c>
      <c r="K5355" t="s">
        <v>515</v>
      </c>
      <c r="L5355" t="s">
        <v>18</v>
      </c>
      <c r="M5355" t="s">
        <v>442</v>
      </c>
      <c r="N5355" t="s">
        <v>443</v>
      </c>
    </row>
    <row r="5356" spans="1:14" customFormat="1" hidden="1" x14ac:dyDescent="0.35">
      <c r="A5356" s="1">
        <v>45811</v>
      </c>
      <c r="B5356" t="s">
        <v>11238</v>
      </c>
      <c r="C5356" t="s">
        <v>11239</v>
      </c>
      <c r="D5356">
        <v>3559</v>
      </c>
      <c r="E5356" s="1">
        <v>45811</v>
      </c>
      <c r="F5356" s="1">
        <v>45812</v>
      </c>
      <c r="G5356" t="s">
        <v>45</v>
      </c>
      <c r="H5356" t="str">
        <f t="shared" ca="1" si="83"/>
        <v>close</v>
      </c>
      <c r="K5356" t="s">
        <v>10234</v>
      </c>
      <c r="L5356" t="s">
        <v>18</v>
      </c>
      <c r="M5356" t="s">
        <v>442</v>
      </c>
      <c r="N5356" t="s">
        <v>443</v>
      </c>
    </row>
    <row r="5357" spans="1:14" customFormat="1" hidden="1" x14ac:dyDescent="0.35">
      <c r="A5357" s="1">
        <v>45811</v>
      </c>
      <c r="B5357" t="s">
        <v>11240</v>
      </c>
      <c r="C5357" t="s">
        <v>11241</v>
      </c>
      <c r="D5357">
        <v>119</v>
      </c>
      <c r="E5357" s="1">
        <v>45811</v>
      </c>
      <c r="F5357" s="1">
        <v>45832</v>
      </c>
      <c r="G5357" t="s">
        <v>101</v>
      </c>
      <c r="H5357" t="str">
        <f t="shared" ca="1" si="83"/>
        <v>close</v>
      </c>
      <c r="K5357" t="s">
        <v>11242</v>
      </c>
      <c r="L5357" t="s">
        <v>18</v>
      </c>
      <c r="M5357" t="s">
        <v>442</v>
      </c>
      <c r="N5357" t="s">
        <v>443</v>
      </c>
    </row>
    <row r="5358" spans="1:14" customFormat="1" hidden="1" x14ac:dyDescent="0.35">
      <c r="A5358" s="1">
        <v>45811</v>
      </c>
      <c r="B5358" t="s">
        <v>11243</v>
      </c>
      <c r="C5358" t="s">
        <v>11244</v>
      </c>
      <c r="D5358">
        <v>12</v>
      </c>
      <c r="E5358" s="1">
        <v>45811</v>
      </c>
      <c r="F5358" s="1">
        <v>45832</v>
      </c>
      <c r="G5358" t="s">
        <v>101</v>
      </c>
      <c r="H5358" t="str">
        <f t="shared" ca="1" si="83"/>
        <v>close</v>
      </c>
      <c r="I5358">
        <v>153000</v>
      </c>
      <c r="J5358">
        <v>7650000</v>
      </c>
      <c r="K5358" t="s">
        <v>11245</v>
      </c>
      <c r="L5358" t="s">
        <v>18</v>
      </c>
      <c r="M5358" t="s">
        <v>442</v>
      </c>
    </row>
    <row r="5359" spans="1:14" customFormat="1" hidden="1" x14ac:dyDescent="0.35">
      <c r="A5359" s="1">
        <v>45811</v>
      </c>
      <c r="B5359" t="s">
        <v>11246</v>
      </c>
      <c r="C5359" t="s">
        <v>11247</v>
      </c>
      <c r="D5359">
        <v>2702</v>
      </c>
      <c r="E5359" s="1">
        <v>45807</v>
      </c>
      <c r="F5359" s="1">
        <v>45833</v>
      </c>
      <c r="G5359" t="s">
        <v>101</v>
      </c>
      <c r="H5359" t="str">
        <f t="shared" ca="1" si="83"/>
        <v>close</v>
      </c>
      <c r="K5359" t="s">
        <v>1071</v>
      </c>
      <c r="L5359" t="s">
        <v>18</v>
      </c>
      <c r="M5359" t="s">
        <v>19</v>
      </c>
    </row>
    <row r="5360" spans="1:14" customFormat="1" hidden="1" x14ac:dyDescent="0.35">
      <c r="A5360" s="1">
        <v>45811</v>
      </c>
      <c r="B5360" t="s">
        <v>11248</v>
      </c>
      <c r="C5360" t="s">
        <v>11249</v>
      </c>
      <c r="D5360">
        <v>1366</v>
      </c>
      <c r="E5360" s="1">
        <v>45709</v>
      </c>
      <c r="F5360" s="1">
        <v>45838</v>
      </c>
      <c r="G5360" t="s">
        <v>60</v>
      </c>
      <c r="H5360" t="str">
        <f t="shared" ca="1" si="83"/>
        <v>close</v>
      </c>
      <c r="K5360" t="s">
        <v>1068</v>
      </c>
      <c r="L5360" t="s">
        <v>18</v>
      </c>
      <c r="M5360" t="s">
        <v>19</v>
      </c>
    </row>
    <row r="5361" spans="1:13" customFormat="1" hidden="1" x14ac:dyDescent="0.35">
      <c r="A5361" s="1">
        <v>45811</v>
      </c>
      <c r="B5361" t="s">
        <v>11250</v>
      </c>
      <c r="C5361" t="s">
        <v>11251</v>
      </c>
      <c r="E5361" s="1">
        <v>45811</v>
      </c>
      <c r="F5361" s="1">
        <v>45836</v>
      </c>
      <c r="G5361" t="s">
        <v>67</v>
      </c>
      <c r="H5361" t="str">
        <f t="shared" ca="1" si="83"/>
        <v>close</v>
      </c>
      <c r="K5361" t="s">
        <v>909</v>
      </c>
      <c r="L5361" t="s">
        <v>18</v>
      </c>
      <c r="M5361" t="s">
        <v>19</v>
      </c>
    </row>
    <row r="5362" spans="1:13" customFormat="1" hidden="1" x14ac:dyDescent="0.35">
      <c r="A5362" s="1">
        <v>45811</v>
      </c>
      <c r="B5362" t="s">
        <v>11252</v>
      </c>
      <c r="C5362" t="s">
        <v>11253</v>
      </c>
      <c r="E5362" s="1">
        <v>45811</v>
      </c>
      <c r="F5362" s="1">
        <v>45836</v>
      </c>
      <c r="G5362" t="s">
        <v>11254</v>
      </c>
      <c r="H5362" t="str">
        <f t="shared" ca="1" si="83"/>
        <v>close</v>
      </c>
      <c r="K5362" t="s">
        <v>909</v>
      </c>
      <c r="L5362" t="s">
        <v>18</v>
      </c>
      <c r="M5362" t="s">
        <v>19</v>
      </c>
    </row>
    <row r="5363" spans="1:13" customFormat="1" hidden="1" x14ac:dyDescent="0.35">
      <c r="A5363" s="1">
        <v>45811</v>
      </c>
      <c r="B5363" t="s">
        <v>11255</v>
      </c>
      <c r="C5363" t="s">
        <v>11256</v>
      </c>
      <c r="D5363">
        <v>245</v>
      </c>
      <c r="E5363" s="1">
        <v>45811</v>
      </c>
      <c r="F5363" s="1">
        <v>45824</v>
      </c>
      <c r="G5363" t="s">
        <v>45</v>
      </c>
      <c r="H5363" t="str">
        <f t="shared" ca="1" si="83"/>
        <v>close</v>
      </c>
      <c r="K5363" t="s">
        <v>11257</v>
      </c>
      <c r="L5363" t="s">
        <v>18</v>
      </c>
      <c r="M5363" t="s">
        <v>19</v>
      </c>
    </row>
    <row r="5364" spans="1:13" customFormat="1" hidden="1" x14ac:dyDescent="0.35">
      <c r="A5364" s="1">
        <v>45811</v>
      </c>
      <c r="B5364" t="s">
        <v>11258</v>
      </c>
      <c r="C5364" t="s">
        <v>11259</v>
      </c>
      <c r="D5364">
        <v>7474</v>
      </c>
      <c r="E5364" s="1">
        <v>45811</v>
      </c>
      <c r="F5364" s="1">
        <v>45824</v>
      </c>
      <c r="G5364" t="s">
        <v>45</v>
      </c>
      <c r="H5364" t="str">
        <f t="shared" ca="1" si="83"/>
        <v>close</v>
      </c>
      <c r="K5364" t="s">
        <v>11257</v>
      </c>
      <c r="L5364" t="s">
        <v>18</v>
      </c>
      <c r="M5364" t="s">
        <v>19</v>
      </c>
    </row>
    <row r="5365" spans="1:13" customFormat="1" hidden="1" x14ac:dyDescent="0.35">
      <c r="A5365" s="1">
        <v>45811</v>
      </c>
      <c r="B5365" t="s">
        <v>11260</v>
      </c>
      <c r="C5365" t="s">
        <v>11261</v>
      </c>
      <c r="D5365">
        <v>4092</v>
      </c>
      <c r="E5365" s="1">
        <v>45811</v>
      </c>
      <c r="F5365" s="1">
        <v>45832</v>
      </c>
      <c r="G5365" t="s">
        <v>56</v>
      </c>
      <c r="H5365" t="str">
        <f t="shared" ca="1" si="83"/>
        <v>close</v>
      </c>
      <c r="I5365">
        <v>37000</v>
      </c>
      <c r="J5365">
        <v>1850000</v>
      </c>
      <c r="K5365" t="s">
        <v>914</v>
      </c>
      <c r="L5365" t="s">
        <v>18</v>
      </c>
      <c r="M5365" t="s">
        <v>19</v>
      </c>
    </row>
    <row r="5366" spans="1:13" customFormat="1" hidden="1" x14ac:dyDescent="0.35">
      <c r="A5366" s="1">
        <v>45811</v>
      </c>
      <c r="B5366" t="s">
        <v>11262</v>
      </c>
      <c r="C5366" t="s">
        <v>11263</v>
      </c>
      <c r="E5366" s="1">
        <v>45807</v>
      </c>
      <c r="F5366" s="1">
        <v>45814</v>
      </c>
      <c r="G5366" t="s">
        <v>101</v>
      </c>
      <c r="H5366" t="str">
        <f t="shared" ca="1" si="83"/>
        <v>close</v>
      </c>
      <c r="K5366" t="s">
        <v>1841</v>
      </c>
      <c r="L5366" t="s">
        <v>18</v>
      </c>
      <c r="M5366" t="s">
        <v>19</v>
      </c>
    </row>
    <row r="5367" spans="1:13" customFormat="1" hidden="1" x14ac:dyDescent="0.35">
      <c r="A5367" s="1">
        <v>45811</v>
      </c>
      <c r="B5367" t="s">
        <v>11264</v>
      </c>
      <c r="C5367" t="s">
        <v>11265</v>
      </c>
      <c r="D5367">
        <v>4</v>
      </c>
      <c r="E5367" s="1">
        <v>45807</v>
      </c>
      <c r="F5367" s="1">
        <v>45829</v>
      </c>
      <c r="G5367" t="s">
        <v>16</v>
      </c>
      <c r="H5367" t="str">
        <f t="shared" ca="1" si="83"/>
        <v>close</v>
      </c>
      <c r="K5367" t="s">
        <v>2046</v>
      </c>
      <c r="L5367" t="s">
        <v>18</v>
      </c>
      <c r="M5367" t="s">
        <v>19</v>
      </c>
    </row>
    <row r="5368" spans="1:13" customFormat="1" hidden="1" x14ac:dyDescent="0.35">
      <c r="A5368" s="1">
        <v>45811</v>
      </c>
      <c r="B5368" t="s">
        <v>11266</v>
      </c>
      <c r="C5368" t="s">
        <v>513</v>
      </c>
      <c r="E5368" s="1">
        <v>45807</v>
      </c>
      <c r="F5368" s="1">
        <v>45819</v>
      </c>
      <c r="G5368" t="s">
        <v>16</v>
      </c>
      <c r="H5368" t="str">
        <f t="shared" ca="1" si="83"/>
        <v>close</v>
      </c>
      <c r="K5368" t="s">
        <v>4440</v>
      </c>
      <c r="L5368" t="s">
        <v>18</v>
      </c>
      <c r="M5368" t="s">
        <v>19</v>
      </c>
    </row>
    <row r="5369" spans="1:13" customFormat="1" hidden="1" x14ac:dyDescent="0.35">
      <c r="A5369" s="1">
        <v>45811</v>
      </c>
      <c r="B5369" t="s">
        <v>11267</v>
      </c>
      <c r="C5369" t="s">
        <v>11268</v>
      </c>
      <c r="D5369">
        <v>2850</v>
      </c>
      <c r="E5369" s="1">
        <v>45807</v>
      </c>
      <c r="F5369" s="1">
        <v>45829</v>
      </c>
      <c r="G5369" t="s">
        <v>67</v>
      </c>
      <c r="H5369" t="str">
        <f t="shared" ca="1" si="83"/>
        <v>close</v>
      </c>
      <c r="K5369" t="s">
        <v>3140</v>
      </c>
      <c r="L5369" t="s">
        <v>18</v>
      </c>
      <c r="M5369" t="s">
        <v>19</v>
      </c>
    </row>
    <row r="5370" spans="1:13" customFormat="1" hidden="1" x14ac:dyDescent="0.35">
      <c r="A5370" s="1">
        <v>45811</v>
      </c>
      <c r="B5370" t="s">
        <v>11269</v>
      </c>
      <c r="C5370" t="s">
        <v>11270</v>
      </c>
      <c r="E5370" s="1">
        <v>45807</v>
      </c>
      <c r="F5370" s="1">
        <v>45828</v>
      </c>
      <c r="G5370" t="s">
        <v>101</v>
      </c>
      <c r="H5370" t="str">
        <f t="shared" ca="1" si="83"/>
        <v>close</v>
      </c>
      <c r="K5370" t="s">
        <v>1226</v>
      </c>
      <c r="L5370" t="s">
        <v>283</v>
      </c>
      <c r="M5370" t="s">
        <v>19</v>
      </c>
    </row>
    <row r="5371" spans="1:13" customFormat="1" hidden="1" x14ac:dyDescent="0.35">
      <c r="A5371" s="1">
        <v>45811</v>
      </c>
      <c r="B5371" t="s">
        <v>11271</v>
      </c>
      <c r="C5371" t="s">
        <v>11272</v>
      </c>
      <c r="D5371">
        <v>215</v>
      </c>
      <c r="E5371" s="1">
        <v>45806</v>
      </c>
      <c r="F5371" s="1">
        <v>45827</v>
      </c>
      <c r="G5371" t="s">
        <v>37</v>
      </c>
      <c r="H5371" t="str">
        <f t="shared" ca="1" si="83"/>
        <v>close</v>
      </c>
      <c r="K5371" t="s">
        <v>3009</v>
      </c>
      <c r="L5371" t="s">
        <v>18</v>
      </c>
      <c r="M5371" t="s">
        <v>19</v>
      </c>
    </row>
    <row r="5372" spans="1:13" customFormat="1" hidden="1" x14ac:dyDescent="0.35">
      <c r="A5372" s="1">
        <v>45811</v>
      </c>
      <c r="B5372" t="s">
        <v>11273</v>
      </c>
      <c r="C5372" t="s">
        <v>11274</v>
      </c>
      <c r="D5372">
        <v>5</v>
      </c>
      <c r="E5372" s="1">
        <v>45806</v>
      </c>
      <c r="F5372" s="1">
        <v>45828</v>
      </c>
      <c r="G5372" t="s">
        <v>23</v>
      </c>
      <c r="H5372" t="str">
        <f t="shared" ca="1" si="83"/>
        <v>close</v>
      </c>
      <c r="K5372" t="s">
        <v>4761</v>
      </c>
      <c r="L5372" t="s">
        <v>18</v>
      </c>
      <c r="M5372" t="s">
        <v>19</v>
      </c>
    </row>
    <row r="5373" spans="1:13" customFormat="1" hidden="1" x14ac:dyDescent="0.35">
      <c r="A5373" s="1">
        <v>45811</v>
      </c>
      <c r="B5373" t="s">
        <v>11275</v>
      </c>
      <c r="C5373" t="s">
        <v>11276</v>
      </c>
      <c r="D5373">
        <v>9</v>
      </c>
      <c r="E5373" s="1">
        <v>45806</v>
      </c>
      <c r="F5373" s="1">
        <v>45827</v>
      </c>
      <c r="G5373" t="s">
        <v>16</v>
      </c>
      <c r="H5373" t="str">
        <f t="shared" ca="1" si="83"/>
        <v>close</v>
      </c>
      <c r="K5373" t="s">
        <v>1855</v>
      </c>
      <c r="L5373" t="s">
        <v>18</v>
      </c>
      <c r="M5373" t="s">
        <v>19</v>
      </c>
    </row>
    <row r="5374" spans="1:13" customFormat="1" hidden="1" x14ac:dyDescent="0.35">
      <c r="A5374" s="1">
        <v>45811</v>
      </c>
      <c r="B5374" t="s">
        <v>11277</v>
      </c>
      <c r="C5374" t="s">
        <v>11278</v>
      </c>
      <c r="D5374">
        <v>1</v>
      </c>
      <c r="E5374" s="1">
        <v>45807</v>
      </c>
      <c r="F5374" s="1">
        <v>45831</v>
      </c>
      <c r="G5374" t="s">
        <v>101</v>
      </c>
      <c r="H5374" t="str">
        <f t="shared" ca="1" si="83"/>
        <v>close</v>
      </c>
      <c r="I5374">
        <v>20000</v>
      </c>
      <c r="J5374">
        <v>1000000</v>
      </c>
      <c r="K5374" t="s">
        <v>1753</v>
      </c>
      <c r="L5374" t="s">
        <v>18</v>
      </c>
      <c r="M5374" t="s">
        <v>19</v>
      </c>
    </row>
    <row r="5375" spans="1:13" customFormat="1" hidden="1" x14ac:dyDescent="0.35">
      <c r="A5375" s="1">
        <v>45811</v>
      </c>
      <c r="B5375" t="s">
        <v>11279</v>
      </c>
      <c r="C5375" t="s">
        <v>11280</v>
      </c>
      <c r="D5375">
        <v>8450</v>
      </c>
      <c r="E5375" s="1">
        <v>45806</v>
      </c>
      <c r="F5375" s="1">
        <v>45817</v>
      </c>
      <c r="G5375" t="s">
        <v>67</v>
      </c>
      <c r="H5375" t="str">
        <f t="shared" ca="1" si="83"/>
        <v>close</v>
      </c>
      <c r="K5375" t="s">
        <v>1750</v>
      </c>
      <c r="L5375" t="s">
        <v>18</v>
      </c>
      <c r="M5375" t="s">
        <v>19</v>
      </c>
    </row>
    <row r="5376" spans="1:13" customFormat="1" hidden="1" x14ac:dyDescent="0.35">
      <c r="A5376" s="1">
        <v>45811</v>
      </c>
      <c r="B5376" t="s">
        <v>11281</v>
      </c>
      <c r="C5376" t="s">
        <v>11282</v>
      </c>
      <c r="E5376" s="1">
        <v>45771</v>
      </c>
      <c r="F5376" s="1">
        <v>45813</v>
      </c>
      <c r="G5376" t="s">
        <v>16</v>
      </c>
      <c r="H5376" t="str">
        <f t="shared" ca="1" si="83"/>
        <v>close</v>
      </c>
      <c r="I5376">
        <v>111465</v>
      </c>
      <c r="J5376">
        <v>5573250</v>
      </c>
      <c r="K5376" t="s">
        <v>3140</v>
      </c>
      <c r="L5376" t="s">
        <v>18</v>
      </c>
      <c r="M5376" t="s">
        <v>19</v>
      </c>
    </row>
    <row r="5377" spans="1:13" customFormat="1" hidden="1" x14ac:dyDescent="0.35">
      <c r="A5377" s="1">
        <v>45811</v>
      </c>
      <c r="B5377" t="s">
        <v>11283</v>
      </c>
      <c r="C5377" t="s">
        <v>4773</v>
      </c>
      <c r="E5377" s="1">
        <v>45808</v>
      </c>
      <c r="F5377" s="1">
        <v>45824</v>
      </c>
      <c r="G5377" t="s">
        <v>588</v>
      </c>
      <c r="H5377" t="str">
        <f t="shared" ca="1" si="83"/>
        <v>close</v>
      </c>
      <c r="K5377" t="s">
        <v>2206</v>
      </c>
      <c r="L5377" t="s">
        <v>18</v>
      </c>
      <c r="M5377" t="s">
        <v>19</v>
      </c>
    </row>
    <row r="5378" spans="1:13" customFormat="1" hidden="1" x14ac:dyDescent="0.35">
      <c r="A5378" s="1">
        <v>45811</v>
      </c>
      <c r="B5378" t="s">
        <v>11284</v>
      </c>
      <c r="C5378" t="s">
        <v>11285</v>
      </c>
      <c r="E5378" s="1">
        <v>45803</v>
      </c>
      <c r="F5378" s="1">
        <v>45845</v>
      </c>
      <c r="G5378" t="s">
        <v>101</v>
      </c>
      <c r="H5378" t="str">
        <f t="shared" ca="1" si="83"/>
        <v>close</v>
      </c>
      <c r="I5378">
        <v>28000</v>
      </c>
      <c r="J5378">
        <v>1400000</v>
      </c>
      <c r="K5378" t="s">
        <v>4667</v>
      </c>
      <c r="L5378" t="s">
        <v>18</v>
      </c>
      <c r="M5378" t="s">
        <v>19</v>
      </c>
    </row>
    <row r="5379" spans="1:13" customFormat="1" hidden="1" x14ac:dyDescent="0.35">
      <c r="A5379" s="1">
        <v>45811</v>
      </c>
      <c r="B5379" t="s">
        <v>11286</v>
      </c>
      <c r="C5379" t="s">
        <v>11287</v>
      </c>
      <c r="E5379" s="1">
        <v>45812</v>
      </c>
      <c r="F5379" s="1">
        <v>45813</v>
      </c>
      <c r="G5379" t="s">
        <v>23</v>
      </c>
      <c r="H5379" t="str">
        <f t="shared" ca="1" si="83"/>
        <v>close</v>
      </c>
      <c r="K5379" t="s">
        <v>4731</v>
      </c>
      <c r="L5379" t="s">
        <v>18</v>
      </c>
      <c r="M5379" t="s">
        <v>19</v>
      </c>
    </row>
    <row r="5380" spans="1:13" customFormat="1" hidden="1" x14ac:dyDescent="0.35">
      <c r="A5380" s="1">
        <v>45811</v>
      </c>
      <c r="B5380" t="s">
        <v>11288</v>
      </c>
      <c r="C5380" t="s">
        <v>11289</v>
      </c>
      <c r="D5380">
        <v>4100</v>
      </c>
      <c r="E5380" s="1">
        <v>45807</v>
      </c>
      <c r="F5380" s="1">
        <v>45828</v>
      </c>
      <c r="G5380" t="s">
        <v>56</v>
      </c>
      <c r="H5380" t="str">
        <f t="shared" ref="H5380:H5443" ca="1" si="84">IF(F5380-TODAY()&gt;0,F5380-TODAY(),"close")</f>
        <v>close</v>
      </c>
      <c r="K5380" t="s">
        <v>3140</v>
      </c>
      <c r="L5380" t="s">
        <v>18</v>
      </c>
      <c r="M5380" t="s">
        <v>19</v>
      </c>
    </row>
    <row r="5381" spans="1:13" customFormat="1" hidden="1" x14ac:dyDescent="0.35">
      <c r="A5381" s="1">
        <v>45811</v>
      </c>
      <c r="B5381" t="s">
        <v>11290</v>
      </c>
      <c r="C5381" t="s">
        <v>11291</v>
      </c>
      <c r="D5381">
        <v>1029</v>
      </c>
      <c r="E5381" s="1">
        <v>45807</v>
      </c>
      <c r="F5381" s="1">
        <v>45833</v>
      </c>
      <c r="G5381" t="s">
        <v>101</v>
      </c>
      <c r="H5381" t="str">
        <f t="shared" ca="1" si="84"/>
        <v>close</v>
      </c>
      <c r="K5381" t="s">
        <v>2840</v>
      </c>
      <c r="L5381" t="s">
        <v>18</v>
      </c>
      <c r="M5381" t="s">
        <v>19</v>
      </c>
    </row>
    <row r="5382" spans="1:13" customFormat="1" hidden="1" x14ac:dyDescent="0.35">
      <c r="A5382" s="1">
        <v>45811</v>
      </c>
      <c r="B5382" t="s">
        <v>11292</v>
      </c>
      <c r="C5382" t="s">
        <v>11293</v>
      </c>
      <c r="E5382" s="1">
        <v>45808</v>
      </c>
      <c r="F5382" s="1">
        <v>45838</v>
      </c>
      <c r="G5382" t="s">
        <v>23</v>
      </c>
      <c r="H5382" t="str">
        <f t="shared" ca="1" si="84"/>
        <v>close</v>
      </c>
      <c r="K5382" t="s">
        <v>979</v>
      </c>
      <c r="L5382" t="s">
        <v>18</v>
      </c>
      <c r="M5382" t="s">
        <v>19</v>
      </c>
    </row>
    <row r="5383" spans="1:13" customFormat="1" hidden="1" x14ac:dyDescent="0.35">
      <c r="A5383" s="1">
        <v>45811</v>
      </c>
      <c r="B5383" t="s">
        <v>11294</v>
      </c>
      <c r="C5383" t="s">
        <v>4269</v>
      </c>
      <c r="E5383" s="1">
        <v>45808</v>
      </c>
      <c r="F5383" s="1">
        <v>45822</v>
      </c>
      <c r="G5383" t="s">
        <v>588</v>
      </c>
      <c r="H5383" t="str">
        <f t="shared" ca="1" si="84"/>
        <v>close</v>
      </c>
      <c r="K5383" t="s">
        <v>2206</v>
      </c>
      <c r="L5383" t="s">
        <v>18</v>
      </c>
      <c r="M5383" t="s">
        <v>19</v>
      </c>
    </row>
    <row r="5384" spans="1:13" customFormat="1" hidden="1" x14ac:dyDescent="0.35">
      <c r="A5384" s="1">
        <v>45811</v>
      </c>
      <c r="B5384" t="s">
        <v>11295</v>
      </c>
      <c r="C5384" t="s">
        <v>4269</v>
      </c>
      <c r="E5384" s="1">
        <v>45808</v>
      </c>
      <c r="F5384" s="1">
        <v>45822</v>
      </c>
      <c r="G5384" t="s">
        <v>49</v>
      </c>
      <c r="H5384" t="str">
        <f t="shared" ca="1" si="84"/>
        <v>close</v>
      </c>
      <c r="K5384" t="s">
        <v>2206</v>
      </c>
      <c r="L5384" t="s">
        <v>18</v>
      </c>
      <c r="M5384" t="s">
        <v>19</v>
      </c>
    </row>
    <row r="5385" spans="1:13" customFormat="1" hidden="1" x14ac:dyDescent="0.35">
      <c r="A5385" s="1">
        <v>45811</v>
      </c>
      <c r="B5385" t="s">
        <v>11296</v>
      </c>
      <c r="C5385" t="s">
        <v>4773</v>
      </c>
      <c r="E5385" s="1">
        <v>45808</v>
      </c>
      <c r="F5385" s="1">
        <v>45820</v>
      </c>
      <c r="G5385" t="s">
        <v>49</v>
      </c>
      <c r="H5385" t="str">
        <f t="shared" ca="1" si="84"/>
        <v>close</v>
      </c>
      <c r="K5385" t="s">
        <v>2206</v>
      </c>
      <c r="L5385" t="s">
        <v>18</v>
      </c>
      <c r="M5385" t="s">
        <v>19</v>
      </c>
    </row>
    <row r="5386" spans="1:13" customFormat="1" hidden="1" x14ac:dyDescent="0.35">
      <c r="A5386" s="1">
        <v>45811</v>
      </c>
      <c r="B5386" t="s">
        <v>11297</v>
      </c>
      <c r="C5386" t="s">
        <v>11298</v>
      </c>
      <c r="E5386" s="1">
        <v>45811</v>
      </c>
      <c r="F5386" s="1">
        <v>45821</v>
      </c>
      <c r="G5386" t="s">
        <v>23</v>
      </c>
      <c r="H5386" t="str">
        <f t="shared" ca="1" si="84"/>
        <v>close</v>
      </c>
      <c r="I5386">
        <v>27230</v>
      </c>
      <c r="J5386">
        <v>1361500</v>
      </c>
      <c r="K5386" t="s">
        <v>5481</v>
      </c>
      <c r="L5386" t="s">
        <v>18</v>
      </c>
      <c r="M5386" t="s">
        <v>19</v>
      </c>
    </row>
    <row r="5387" spans="1:13" customFormat="1" hidden="1" x14ac:dyDescent="0.35">
      <c r="A5387" s="1">
        <v>45811</v>
      </c>
      <c r="B5387" t="s">
        <v>11299</v>
      </c>
      <c r="C5387" t="s">
        <v>11300</v>
      </c>
      <c r="E5387" s="1">
        <v>45811</v>
      </c>
      <c r="F5387" s="1">
        <v>45819</v>
      </c>
      <c r="G5387" t="s">
        <v>16</v>
      </c>
      <c r="H5387" t="str">
        <f t="shared" ca="1" si="84"/>
        <v>close</v>
      </c>
      <c r="K5387" t="s">
        <v>3302</v>
      </c>
      <c r="L5387" t="s">
        <v>18</v>
      </c>
      <c r="M5387" t="s">
        <v>19</v>
      </c>
    </row>
    <row r="5388" spans="1:13" customFormat="1" hidden="1" x14ac:dyDescent="0.35">
      <c r="A5388" s="1">
        <v>45811</v>
      </c>
      <c r="B5388" t="s">
        <v>11301</v>
      </c>
      <c r="C5388" t="s">
        <v>11302</v>
      </c>
      <c r="E5388" s="1">
        <v>45811</v>
      </c>
      <c r="F5388" s="1">
        <v>45818</v>
      </c>
      <c r="G5388" t="s">
        <v>16</v>
      </c>
      <c r="H5388" t="str">
        <f t="shared" ca="1" si="84"/>
        <v>close</v>
      </c>
      <c r="K5388" t="s">
        <v>3302</v>
      </c>
      <c r="L5388" t="s">
        <v>18</v>
      </c>
      <c r="M5388" t="s">
        <v>19</v>
      </c>
    </row>
    <row r="5389" spans="1:13" customFormat="1" hidden="1" x14ac:dyDescent="0.35">
      <c r="A5389" s="1">
        <v>45811</v>
      </c>
      <c r="B5389" t="s">
        <v>11303</v>
      </c>
      <c r="C5389" t="s">
        <v>11304</v>
      </c>
      <c r="E5389" s="1">
        <v>45811</v>
      </c>
      <c r="F5389" s="1">
        <v>45813</v>
      </c>
      <c r="G5389" t="s">
        <v>16</v>
      </c>
      <c r="H5389" t="str">
        <f t="shared" ca="1" si="84"/>
        <v>close</v>
      </c>
      <c r="K5389" t="s">
        <v>5538</v>
      </c>
      <c r="L5389" t="s">
        <v>18</v>
      </c>
      <c r="M5389" t="s">
        <v>19</v>
      </c>
    </row>
    <row r="5390" spans="1:13" customFormat="1" hidden="1" x14ac:dyDescent="0.35">
      <c r="A5390" s="1">
        <v>45811</v>
      </c>
      <c r="B5390" t="s">
        <v>11305</v>
      </c>
      <c r="C5390" t="s">
        <v>6208</v>
      </c>
      <c r="D5390">
        <v>34053</v>
      </c>
      <c r="E5390" s="1">
        <v>45811</v>
      </c>
      <c r="F5390" s="1">
        <v>45821</v>
      </c>
      <c r="G5390" t="s">
        <v>16</v>
      </c>
      <c r="H5390" t="str">
        <f t="shared" ca="1" si="84"/>
        <v>close</v>
      </c>
      <c r="I5390">
        <v>16000</v>
      </c>
      <c r="J5390">
        <v>800000</v>
      </c>
      <c r="K5390" t="s">
        <v>1468</v>
      </c>
      <c r="L5390" t="s">
        <v>18</v>
      </c>
      <c r="M5390" t="s">
        <v>19</v>
      </c>
    </row>
    <row r="5391" spans="1:13" customFormat="1" hidden="1" x14ac:dyDescent="0.35">
      <c r="A5391" s="1">
        <v>45811</v>
      </c>
      <c r="B5391" t="s">
        <v>11306</v>
      </c>
      <c r="C5391" t="s">
        <v>11307</v>
      </c>
      <c r="D5391">
        <v>364</v>
      </c>
      <c r="E5391" s="1">
        <v>45801</v>
      </c>
      <c r="F5391" s="1">
        <v>45822</v>
      </c>
      <c r="G5391" t="s">
        <v>23</v>
      </c>
      <c r="H5391" t="str">
        <f t="shared" ca="1" si="84"/>
        <v>close</v>
      </c>
      <c r="K5391" t="s">
        <v>2100</v>
      </c>
      <c r="L5391" t="s">
        <v>18</v>
      </c>
      <c r="M5391" t="s">
        <v>19</v>
      </c>
    </row>
    <row r="5392" spans="1:13" customFormat="1" hidden="1" x14ac:dyDescent="0.35">
      <c r="A5392" s="1">
        <v>45811</v>
      </c>
      <c r="B5392" t="s">
        <v>11308</v>
      </c>
      <c r="C5392" t="s">
        <v>11309</v>
      </c>
      <c r="D5392">
        <v>220</v>
      </c>
      <c r="E5392" s="1">
        <v>45801</v>
      </c>
      <c r="F5392" s="1">
        <v>45822</v>
      </c>
      <c r="G5392" t="s">
        <v>23</v>
      </c>
      <c r="H5392" t="str">
        <f t="shared" ca="1" si="84"/>
        <v>close</v>
      </c>
      <c r="K5392" t="s">
        <v>3555</v>
      </c>
      <c r="L5392" t="s">
        <v>18</v>
      </c>
      <c r="M5392" t="s">
        <v>19</v>
      </c>
    </row>
    <row r="5393" spans="1:13" customFormat="1" hidden="1" x14ac:dyDescent="0.35">
      <c r="A5393" s="1">
        <v>45811</v>
      </c>
      <c r="B5393" t="s">
        <v>11310</v>
      </c>
      <c r="C5393" t="s">
        <v>11311</v>
      </c>
      <c r="D5393">
        <v>15</v>
      </c>
      <c r="E5393" s="1">
        <v>45801</v>
      </c>
      <c r="F5393" s="1">
        <v>45822</v>
      </c>
      <c r="G5393" t="s">
        <v>23</v>
      </c>
      <c r="H5393" t="str">
        <f t="shared" ca="1" si="84"/>
        <v>close</v>
      </c>
      <c r="K5393" t="s">
        <v>1750</v>
      </c>
      <c r="L5393" t="s">
        <v>18</v>
      </c>
      <c r="M5393" t="s">
        <v>19</v>
      </c>
    </row>
    <row r="5394" spans="1:13" customFormat="1" hidden="1" x14ac:dyDescent="0.35">
      <c r="A5394" s="1">
        <v>45811</v>
      </c>
      <c r="B5394" t="s">
        <v>11312</v>
      </c>
      <c r="C5394" t="s">
        <v>11313</v>
      </c>
      <c r="D5394">
        <v>84</v>
      </c>
      <c r="E5394" s="1">
        <v>45801</v>
      </c>
      <c r="F5394" s="1">
        <v>45824</v>
      </c>
      <c r="G5394" t="s">
        <v>23</v>
      </c>
      <c r="H5394" t="str">
        <f t="shared" ca="1" si="84"/>
        <v>close</v>
      </c>
      <c r="K5394" t="s">
        <v>2257</v>
      </c>
      <c r="L5394" t="s">
        <v>18</v>
      </c>
      <c r="M5394" t="s">
        <v>19</v>
      </c>
    </row>
    <row r="5395" spans="1:13" customFormat="1" hidden="1" x14ac:dyDescent="0.35">
      <c r="A5395" s="1">
        <v>45811</v>
      </c>
      <c r="B5395" t="s">
        <v>11314</v>
      </c>
      <c r="C5395" t="s">
        <v>11315</v>
      </c>
      <c r="D5395">
        <v>63</v>
      </c>
      <c r="E5395" s="1">
        <v>45801</v>
      </c>
      <c r="F5395" s="1">
        <v>45822</v>
      </c>
      <c r="G5395" t="s">
        <v>23</v>
      </c>
      <c r="H5395" t="str">
        <f t="shared" ca="1" si="84"/>
        <v>close</v>
      </c>
      <c r="K5395" t="s">
        <v>2552</v>
      </c>
      <c r="L5395" t="s">
        <v>18</v>
      </c>
      <c r="M5395" t="s">
        <v>19</v>
      </c>
    </row>
    <row r="5396" spans="1:13" customFormat="1" hidden="1" x14ac:dyDescent="0.35">
      <c r="A5396" s="1">
        <v>45811</v>
      </c>
      <c r="B5396" t="s">
        <v>11316</v>
      </c>
      <c r="C5396" t="s">
        <v>11317</v>
      </c>
      <c r="D5396">
        <v>242</v>
      </c>
      <c r="E5396" s="1">
        <v>45801</v>
      </c>
      <c r="F5396" s="1">
        <v>45822</v>
      </c>
      <c r="G5396" t="s">
        <v>23</v>
      </c>
      <c r="H5396" t="str">
        <f t="shared" ca="1" si="84"/>
        <v>close</v>
      </c>
      <c r="K5396" t="s">
        <v>1034</v>
      </c>
      <c r="L5396" t="s">
        <v>18</v>
      </c>
      <c r="M5396" t="s">
        <v>19</v>
      </c>
    </row>
    <row r="5397" spans="1:13" customFormat="1" hidden="1" x14ac:dyDescent="0.35">
      <c r="A5397" s="1">
        <v>45811</v>
      </c>
      <c r="B5397" t="s">
        <v>11318</v>
      </c>
      <c r="C5397" t="s">
        <v>11319</v>
      </c>
      <c r="D5397">
        <v>20</v>
      </c>
      <c r="E5397" s="1">
        <v>45801</v>
      </c>
      <c r="F5397" s="1">
        <v>45831</v>
      </c>
      <c r="G5397" t="s">
        <v>23</v>
      </c>
      <c r="H5397" t="str">
        <f t="shared" ca="1" si="84"/>
        <v>close</v>
      </c>
      <c r="I5397">
        <v>15000</v>
      </c>
      <c r="J5397">
        <v>750000</v>
      </c>
      <c r="K5397" t="s">
        <v>1034</v>
      </c>
      <c r="L5397" t="s">
        <v>18</v>
      </c>
      <c r="M5397" t="s">
        <v>19</v>
      </c>
    </row>
    <row r="5398" spans="1:13" customFormat="1" hidden="1" x14ac:dyDescent="0.35">
      <c r="A5398" s="1">
        <v>45811</v>
      </c>
      <c r="B5398" t="s">
        <v>11320</v>
      </c>
      <c r="C5398" t="s">
        <v>11321</v>
      </c>
      <c r="D5398">
        <v>52</v>
      </c>
      <c r="E5398" s="1">
        <v>45801</v>
      </c>
      <c r="F5398" s="1">
        <v>45822</v>
      </c>
      <c r="G5398" t="s">
        <v>23</v>
      </c>
      <c r="H5398" t="str">
        <f t="shared" ca="1" si="84"/>
        <v>close</v>
      </c>
      <c r="K5398" t="s">
        <v>1734</v>
      </c>
      <c r="L5398" t="s">
        <v>18</v>
      </c>
      <c r="M5398" t="s">
        <v>19</v>
      </c>
    </row>
    <row r="5399" spans="1:13" customFormat="1" hidden="1" x14ac:dyDescent="0.35">
      <c r="A5399" s="1">
        <v>45811</v>
      </c>
      <c r="B5399" t="s">
        <v>11322</v>
      </c>
      <c r="C5399" t="s">
        <v>11323</v>
      </c>
      <c r="D5399">
        <v>24</v>
      </c>
      <c r="E5399" s="1">
        <v>45801</v>
      </c>
      <c r="F5399" s="1">
        <v>45822</v>
      </c>
      <c r="G5399" t="s">
        <v>23</v>
      </c>
      <c r="H5399" t="str">
        <f t="shared" ca="1" si="84"/>
        <v>close</v>
      </c>
      <c r="K5399" t="s">
        <v>957</v>
      </c>
      <c r="L5399" t="s">
        <v>18</v>
      </c>
      <c r="M5399" t="s">
        <v>19</v>
      </c>
    </row>
    <row r="5400" spans="1:13" customFormat="1" hidden="1" x14ac:dyDescent="0.35">
      <c r="A5400" s="1">
        <v>45811</v>
      </c>
      <c r="B5400" t="s">
        <v>11324</v>
      </c>
      <c r="C5400" t="s">
        <v>11325</v>
      </c>
      <c r="D5400">
        <v>872105</v>
      </c>
      <c r="E5400" s="1">
        <v>45801</v>
      </c>
      <c r="F5400" s="1">
        <v>45822</v>
      </c>
      <c r="G5400" t="s">
        <v>23</v>
      </c>
      <c r="H5400" t="str">
        <f t="shared" ca="1" si="84"/>
        <v>close</v>
      </c>
      <c r="K5400" t="s">
        <v>6476</v>
      </c>
      <c r="L5400" t="s">
        <v>18</v>
      </c>
      <c r="M5400" t="s">
        <v>19</v>
      </c>
    </row>
    <row r="5401" spans="1:13" customFormat="1" hidden="1" x14ac:dyDescent="0.35">
      <c r="A5401" s="1">
        <v>45811</v>
      </c>
      <c r="B5401" t="s">
        <v>11326</v>
      </c>
      <c r="C5401" t="s">
        <v>11327</v>
      </c>
      <c r="D5401">
        <v>1</v>
      </c>
      <c r="E5401" s="1">
        <v>45801</v>
      </c>
      <c r="F5401" s="1">
        <v>45822</v>
      </c>
      <c r="G5401" t="s">
        <v>23</v>
      </c>
      <c r="H5401" t="str">
        <f t="shared" ca="1" si="84"/>
        <v>close</v>
      </c>
      <c r="K5401" t="s">
        <v>6995</v>
      </c>
      <c r="L5401" t="s">
        <v>18</v>
      </c>
      <c r="M5401" t="s">
        <v>19</v>
      </c>
    </row>
    <row r="5402" spans="1:13" customFormat="1" hidden="1" x14ac:dyDescent="0.35">
      <c r="A5402" s="1">
        <v>45811</v>
      </c>
      <c r="B5402" t="s">
        <v>11328</v>
      </c>
      <c r="C5402" t="s">
        <v>11329</v>
      </c>
      <c r="D5402">
        <v>81</v>
      </c>
      <c r="E5402" s="1">
        <v>45801</v>
      </c>
      <c r="F5402" s="1">
        <v>45822</v>
      </c>
      <c r="G5402" t="s">
        <v>67</v>
      </c>
      <c r="H5402" t="str">
        <f t="shared" ca="1" si="84"/>
        <v>close</v>
      </c>
      <c r="K5402" t="s">
        <v>1678</v>
      </c>
      <c r="L5402" t="s">
        <v>18</v>
      </c>
      <c r="M5402" t="s">
        <v>19</v>
      </c>
    </row>
    <row r="5403" spans="1:13" customFormat="1" hidden="1" x14ac:dyDescent="0.35">
      <c r="A5403" s="1">
        <v>45811</v>
      </c>
      <c r="B5403" t="s">
        <v>11330</v>
      </c>
      <c r="C5403" t="s">
        <v>11331</v>
      </c>
      <c r="D5403">
        <v>953187</v>
      </c>
      <c r="E5403" s="1">
        <v>45801</v>
      </c>
      <c r="F5403" s="1">
        <v>45822</v>
      </c>
      <c r="G5403" t="s">
        <v>67</v>
      </c>
      <c r="H5403" t="str">
        <f t="shared" ca="1" si="84"/>
        <v>close</v>
      </c>
      <c r="K5403" t="s">
        <v>6476</v>
      </c>
      <c r="L5403" t="s">
        <v>18</v>
      </c>
      <c r="M5403" t="s">
        <v>19</v>
      </c>
    </row>
    <row r="5404" spans="1:13" customFormat="1" hidden="1" x14ac:dyDescent="0.35">
      <c r="A5404" s="1">
        <v>45811</v>
      </c>
      <c r="B5404" t="s">
        <v>11332</v>
      </c>
      <c r="C5404" t="s">
        <v>11333</v>
      </c>
      <c r="D5404">
        <v>1047</v>
      </c>
      <c r="E5404" s="1">
        <v>45800</v>
      </c>
      <c r="F5404" s="1">
        <v>45821</v>
      </c>
      <c r="G5404" t="s">
        <v>588</v>
      </c>
      <c r="H5404" t="str">
        <f t="shared" ca="1" si="84"/>
        <v>close</v>
      </c>
      <c r="K5404" t="s">
        <v>2149</v>
      </c>
      <c r="L5404" t="s">
        <v>18</v>
      </c>
      <c r="M5404" t="s">
        <v>19</v>
      </c>
    </row>
    <row r="5405" spans="1:13" customFormat="1" hidden="1" x14ac:dyDescent="0.35">
      <c r="A5405" s="1">
        <v>45811</v>
      </c>
      <c r="B5405" t="s">
        <v>11334</v>
      </c>
      <c r="C5405" t="s">
        <v>11335</v>
      </c>
      <c r="D5405">
        <v>15</v>
      </c>
      <c r="E5405" s="1">
        <v>45800</v>
      </c>
      <c r="F5405" s="1">
        <v>45821</v>
      </c>
      <c r="G5405" t="s">
        <v>588</v>
      </c>
      <c r="H5405" t="str">
        <f t="shared" ca="1" si="84"/>
        <v>close</v>
      </c>
      <c r="K5405" t="s">
        <v>2704</v>
      </c>
      <c r="L5405" t="s">
        <v>18</v>
      </c>
      <c r="M5405" t="s">
        <v>19</v>
      </c>
    </row>
    <row r="5406" spans="1:13" customFormat="1" hidden="1" x14ac:dyDescent="0.35">
      <c r="A5406" s="1">
        <v>45811</v>
      </c>
      <c r="B5406" t="s">
        <v>11336</v>
      </c>
      <c r="C5406" t="s">
        <v>11337</v>
      </c>
      <c r="D5406">
        <v>2991</v>
      </c>
      <c r="E5406" s="1">
        <v>45800</v>
      </c>
      <c r="F5406" s="1">
        <v>45821</v>
      </c>
      <c r="G5406" t="s">
        <v>136</v>
      </c>
      <c r="H5406" t="str">
        <f t="shared" ca="1" si="84"/>
        <v>close</v>
      </c>
      <c r="K5406" t="s">
        <v>2938</v>
      </c>
      <c r="L5406" t="s">
        <v>18</v>
      </c>
      <c r="M5406" t="s">
        <v>19</v>
      </c>
    </row>
    <row r="5407" spans="1:13" customFormat="1" hidden="1" x14ac:dyDescent="0.35">
      <c r="A5407" s="1">
        <v>45811</v>
      </c>
      <c r="B5407" t="s">
        <v>11338</v>
      </c>
      <c r="C5407" t="s">
        <v>11339</v>
      </c>
      <c r="D5407">
        <v>583</v>
      </c>
      <c r="E5407" s="1">
        <v>45800</v>
      </c>
      <c r="F5407" s="1">
        <v>45822</v>
      </c>
      <c r="G5407" t="s">
        <v>23</v>
      </c>
      <c r="H5407" t="str">
        <f t="shared" ca="1" si="84"/>
        <v>close</v>
      </c>
      <c r="K5407" t="s">
        <v>971</v>
      </c>
      <c r="L5407" t="s">
        <v>18</v>
      </c>
      <c r="M5407" t="s">
        <v>19</v>
      </c>
    </row>
    <row r="5408" spans="1:13" customFormat="1" hidden="1" x14ac:dyDescent="0.35">
      <c r="A5408" s="1">
        <v>45811</v>
      </c>
      <c r="B5408" t="s">
        <v>11340</v>
      </c>
      <c r="C5408" t="s">
        <v>11341</v>
      </c>
      <c r="D5408">
        <v>926</v>
      </c>
      <c r="E5408" s="1">
        <v>45800</v>
      </c>
      <c r="F5408" s="1">
        <v>45821</v>
      </c>
      <c r="G5408" t="s">
        <v>136</v>
      </c>
      <c r="H5408" t="str">
        <f t="shared" ca="1" si="84"/>
        <v>close</v>
      </c>
      <c r="K5408" t="s">
        <v>1678</v>
      </c>
      <c r="L5408" t="s">
        <v>18</v>
      </c>
      <c r="M5408" t="s">
        <v>19</v>
      </c>
    </row>
    <row r="5409" spans="1:13" customFormat="1" hidden="1" x14ac:dyDescent="0.35">
      <c r="A5409" s="1">
        <v>45811</v>
      </c>
      <c r="B5409" t="s">
        <v>11343</v>
      </c>
      <c r="C5409" t="s">
        <v>11344</v>
      </c>
      <c r="D5409">
        <v>22</v>
      </c>
      <c r="E5409" s="1">
        <v>45800</v>
      </c>
      <c r="F5409" s="1">
        <v>45821</v>
      </c>
      <c r="G5409" t="s">
        <v>49</v>
      </c>
      <c r="H5409" t="str">
        <f t="shared" ca="1" si="84"/>
        <v>close</v>
      </c>
      <c r="K5409" t="s">
        <v>1965</v>
      </c>
      <c r="L5409" t="s">
        <v>18</v>
      </c>
      <c r="M5409" t="s">
        <v>19</v>
      </c>
    </row>
    <row r="5410" spans="1:13" customFormat="1" hidden="1" x14ac:dyDescent="0.35">
      <c r="A5410" s="1">
        <v>45811</v>
      </c>
      <c r="B5410" t="s">
        <v>11345</v>
      </c>
      <c r="C5410" t="s">
        <v>11346</v>
      </c>
      <c r="D5410">
        <v>722</v>
      </c>
      <c r="E5410" s="1">
        <v>45800</v>
      </c>
      <c r="F5410" s="1">
        <v>45821</v>
      </c>
      <c r="G5410" t="s">
        <v>49</v>
      </c>
      <c r="H5410" t="str">
        <f t="shared" ca="1" si="84"/>
        <v>close</v>
      </c>
      <c r="K5410" t="s">
        <v>2068</v>
      </c>
      <c r="L5410" t="s">
        <v>18</v>
      </c>
      <c r="M5410" t="s">
        <v>19</v>
      </c>
    </row>
    <row r="5411" spans="1:13" customFormat="1" hidden="1" x14ac:dyDescent="0.35">
      <c r="A5411" s="1">
        <v>45811</v>
      </c>
      <c r="B5411" t="s">
        <v>11347</v>
      </c>
      <c r="C5411" t="s">
        <v>11348</v>
      </c>
      <c r="D5411">
        <v>34</v>
      </c>
      <c r="E5411" s="1">
        <v>45800</v>
      </c>
      <c r="F5411" s="1">
        <v>45821</v>
      </c>
      <c r="G5411" t="s">
        <v>49</v>
      </c>
      <c r="H5411" t="str">
        <f t="shared" ca="1" si="84"/>
        <v>close</v>
      </c>
      <c r="K5411" t="s">
        <v>2768</v>
      </c>
      <c r="L5411" t="s">
        <v>18</v>
      </c>
      <c r="M5411" t="s">
        <v>19</v>
      </c>
    </row>
    <row r="5412" spans="1:13" customFormat="1" hidden="1" x14ac:dyDescent="0.35">
      <c r="A5412" s="1">
        <v>45811</v>
      </c>
      <c r="B5412" t="s">
        <v>11349</v>
      </c>
      <c r="C5412" t="s">
        <v>11350</v>
      </c>
      <c r="D5412">
        <v>6</v>
      </c>
      <c r="E5412" s="1">
        <v>45800</v>
      </c>
      <c r="F5412" s="1">
        <v>45821</v>
      </c>
      <c r="G5412" t="s">
        <v>49</v>
      </c>
      <c r="H5412" t="str">
        <f t="shared" ca="1" si="84"/>
        <v>close</v>
      </c>
      <c r="K5412" t="s">
        <v>2768</v>
      </c>
      <c r="L5412" t="s">
        <v>18</v>
      </c>
      <c r="M5412" t="s">
        <v>19</v>
      </c>
    </row>
    <row r="5413" spans="1:13" customFormat="1" hidden="1" x14ac:dyDescent="0.35">
      <c r="A5413" s="1">
        <v>45811</v>
      </c>
      <c r="B5413" t="s">
        <v>11351</v>
      </c>
      <c r="C5413" t="s">
        <v>11352</v>
      </c>
      <c r="D5413">
        <v>22</v>
      </c>
      <c r="E5413" s="1">
        <v>45800</v>
      </c>
      <c r="F5413" s="1">
        <v>45821</v>
      </c>
      <c r="G5413" t="s">
        <v>49</v>
      </c>
      <c r="H5413" t="str">
        <f t="shared" ca="1" si="84"/>
        <v>close</v>
      </c>
      <c r="K5413" t="s">
        <v>2234</v>
      </c>
      <c r="L5413" t="s">
        <v>18</v>
      </c>
      <c r="M5413" t="s">
        <v>19</v>
      </c>
    </row>
    <row r="5414" spans="1:13" customFormat="1" hidden="1" x14ac:dyDescent="0.35">
      <c r="A5414" s="1">
        <v>45811</v>
      </c>
      <c r="B5414" t="s">
        <v>11353</v>
      </c>
      <c r="C5414" t="s">
        <v>11354</v>
      </c>
      <c r="D5414">
        <v>700</v>
      </c>
      <c r="E5414" s="1">
        <v>45800</v>
      </c>
      <c r="F5414" s="1">
        <v>45821</v>
      </c>
      <c r="G5414" t="s">
        <v>49</v>
      </c>
      <c r="H5414" t="str">
        <f t="shared" ca="1" si="84"/>
        <v>close</v>
      </c>
      <c r="K5414" t="s">
        <v>2068</v>
      </c>
      <c r="L5414" t="s">
        <v>18</v>
      </c>
      <c r="M5414" t="s">
        <v>19</v>
      </c>
    </row>
    <row r="5415" spans="1:13" customFormat="1" hidden="1" x14ac:dyDescent="0.35">
      <c r="A5415" s="1">
        <v>45811</v>
      </c>
      <c r="B5415" t="s">
        <v>11355</v>
      </c>
      <c r="C5415" t="s">
        <v>11356</v>
      </c>
      <c r="D5415">
        <v>27</v>
      </c>
      <c r="E5415" s="1">
        <v>45800</v>
      </c>
      <c r="F5415" s="1">
        <v>45821</v>
      </c>
      <c r="G5415" t="s">
        <v>49</v>
      </c>
      <c r="H5415" t="str">
        <f t="shared" ca="1" si="84"/>
        <v>close</v>
      </c>
      <c r="K5415" t="s">
        <v>4549</v>
      </c>
      <c r="L5415" t="s">
        <v>18</v>
      </c>
      <c r="M5415" t="s">
        <v>19</v>
      </c>
    </row>
    <row r="5416" spans="1:13" customFormat="1" hidden="1" x14ac:dyDescent="0.35">
      <c r="A5416" s="1">
        <v>45811</v>
      </c>
      <c r="B5416" t="s">
        <v>11357</v>
      </c>
      <c r="C5416" t="s">
        <v>3151</v>
      </c>
      <c r="D5416">
        <v>80</v>
      </c>
      <c r="E5416" s="1">
        <v>45800</v>
      </c>
      <c r="F5416" s="1">
        <v>45821</v>
      </c>
      <c r="G5416" t="s">
        <v>49</v>
      </c>
      <c r="H5416" t="str">
        <f t="shared" ca="1" si="84"/>
        <v>close</v>
      </c>
      <c r="K5416" t="s">
        <v>30</v>
      </c>
      <c r="L5416" t="s">
        <v>41</v>
      </c>
      <c r="M5416" t="s">
        <v>19</v>
      </c>
    </row>
    <row r="5417" spans="1:13" customFormat="1" hidden="1" x14ac:dyDescent="0.35">
      <c r="A5417" s="1">
        <v>45811</v>
      </c>
      <c r="B5417" t="s">
        <v>11358</v>
      </c>
      <c r="C5417" t="s">
        <v>11359</v>
      </c>
      <c r="D5417">
        <v>21</v>
      </c>
      <c r="E5417" s="1">
        <v>45800</v>
      </c>
      <c r="F5417" s="1">
        <v>45821</v>
      </c>
      <c r="G5417" t="s">
        <v>49</v>
      </c>
      <c r="H5417" t="str">
        <f t="shared" ca="1" si="84"/>
        <v>close</v>
      </c>
      <c r="K5417" t="s">
        <v>1734</v>
      </c>
      <c r="L5417" t="s">
        <v>18</v>
      </c>
      <c r="M5417" t="s">
        <v>19</v>
      </c>
    </row>
    <row r="5418" spans="1:13" customFormat="1" hidden="1" x14ac:dyDescent="0.35">
      <c r="A5418" s="1">
        <v>45811</v>
      </c>
      <c r="B5418" t="s">
        <v>11361</v>
      </c>
      <c r="C5418" t="s">
        <v>11362</v>
      </c>
      <c r="D5418">
        <v>60</v>
      </c>
      <c r="E5418" s="1">
        <v>45800</v>
      </c>
      <c r="F5418" s="1">
        <v>45821</v>
      </c>
      <c r="G5418" t="s">
        <v>49</v>
      </c>
      <c r="H5418" t="str">
        <f t="shared" ca="1" si="84"/>
        <v>close</v>
      </c>
      <c r="K5418" t="s">
        <v>1897</v>
      </c>
      <c r="L5418" t="s">
        <v>18</v>
      </c>
      <c r="M5418" t="s">
        <v>19</v>
      </c>
    </row>
    <row r="5419" spans="1:13" customFormat="1" hidden="1" x14ac:dyDescent="0.35">
      <c r="A5419" s="1">
        <v>45811</v>
      </c>
      <c r="B5419" t="s">
        <v>11363</v>
      </c>
      <c r="C5419" t="s">
        <v>11364</v>
      </c>
      <c r="D5419">
        <v>13</v>
      </c>
      <c r="E5419" s="1">
        <v>45800</v>
      </c>
      <c r="F5419" s="1">
        <v>45821</v>
      </c>
      <c r="G5419" t="s">
        <v>49</v>
      </c>
      <c r="H5419" t="str">
        <f t="shared" ca="1" si="84"/>
        <v>close</v>
      </c>
      <c r="K5419" t="s">
        <v>2768</v>
      </c>
      <c r="L5419" t="s">
        <v>18</v>
      </c>
      <c r="M5419" t="s">
        <v>19</v>
      </c>
    </row>
    <row r="5420" spans="1:13" customFormat="1" hidden="1" x14ac:dyDescent="0.35">
      <c r="A5420" s="1">
        <v>45811</v>
      </c>
      <c r="B5420" t="s">
        <v>11365</v>
      </c>
      <c r="C5420" t="s">
        <v>11366</v>
      </c>
      <c r="D5420">
        <v>598</v>
      </c>
      <c r="E5420" s="1">
        <v>45800</v>
      </c>
      <c r="F5420" s="1">
        <v>45821</v>
      </c>
      <c r="G5420" t="s">
        <v>49</v>
      </c>
      <c r="H5420" t="str">
        <f t="shared" ca="1" si="84"/>
        <v>close</v>
      </c>
      <c r="K5420" t="s">
        <v>3566</v>
      </c>
      <c r="L5420" t="s">
        <v>18</v>
      </c>
      <c r="M5420" t="s">
        <v>19</v>
      </c>
    </row>
    <row r="5421" spans="1:13" customFormat="1" hidden="1" x14ac:dyDescent="0.35">
      <c r="A5421" s="1">
        <v>45811</v>
      </c>
      <c r="B5421" t="s">
        <v>11367</v>
      </c>
      <c r="C5421" t="s">
        <v>11368</v>
      </c>
      <c r="D5421">
        <v>799</v>
      </c>
      <c r="E5421" s="1">
        <v>45800</v>
      </c>
      <c r="F5421" s="1">
        <v>45821</v>
      </c>
      <c r="G5421" t="s">
        <v>49</v>
      </c>
      <c r="H5421" t="str">
        <f t="shared" ca="1" si="84"/>
        <v>close</v>
      </c>
      <c r="K5421" t="s">
        <v>1062</v>
      </c>
      <c r="L5421" t="s">
        <v>18</v>
      </c>
      <c r="M5421" t="s">
        <v>19</v>
      </c>
    </row>
    <row r="5422" spans="1:13" customFormat="1" hidden="1" x14ac:dyDescent="0.35">
      <c r="A5422" s="1">
        <v>45811</v>
      </c>
      <c r="B5422" t="s">
        <v>11369</v>
      </c>
      <c r="C5422" t="s">
        <v>11370</v>
      </c>
      <c r="D5422">
        <v>22</v>
      </c>
      <c r="E5422" s="1">
        <v>45800</v>
      </c>
      <c r="F5422" s="1">
        <v>45821</v>
      </c>
      <c r="G5422" t="s">
        <v>49</v>
      </c>
      <c r="H5422" t="str">
        <f t="shared" ca="1" si="84"/>
        <v>close</v>
      </c>
      <c r="K5422" t="s">
        <v>909</v>
      </c>
      <c r="L5422" t="s">
        <v>18</v>
      </c>
      <c r="M5422" t="s">
        <v>19</v>
      </c>
    </row>
    <row r="5423" spans="1:13" customFormat="1" hidden="1" x14ac:dyDescent="0.35">
      <c r="A5423" s="1">
        <v>45811</v>
      </c>
      <c r="B5423" t="s">
        <v>11371</v>
      </c>
      <c r="C5423" t="s">
        <v>11372</v>
      </c>
      <c r="D5423">
        <v>4110</v>
      </c>
      <c r="E5423" s="1">
        <v>45800</v>
      </c>
      <c r="F5423" s="1">
        <v>45821</v>
      </c>
      <c r="G5423" t="s">
        <v>49</v>
      </c>
      <c r="H5423" t="str">
        <f t="shared" ca="1" si="84"/>
        <v>close</v>
      </c>
      <c r="K5423" t="s">
        <v>1897</v>
      </c>
      <c r="L5423" t="s">
        <v>18</v>
      </c>
      <c r="M5423" t="s">
        <v>19</v>
      </c>
    </row>
    <row r="5424" spans="1:13" customFormat="1" hidden="1" x14ac:dyDescent="0.35">
      <c r="A5424" s="1">
        <v>45811</v>
      </c>
      <c r="B5424" t="s">
        <v>11373</v>
      </c>
      <c r="C5424" t="s">
        <v>11374</v>
      </c>
      <c r="D5424">
        <v>27</v>
      </c>
      <c r="E5424" s="1">
        <v>45800</v>
      </c>
      <c r="F5424" s="1">
        <v>45821</v>
      </c>
      <c r="G5424" t="s">
        <v>49</v>
      </c>
      <c r="H5424" t="str">
        <f t="shared" ca="1" si="84"/>
        <v>close</v>
      </c>
      <c r="K5424" t="s">
        <v>2824</v>
      </c>
      <c r="L5424" t="s">
        <v>18</v>
      </c>
      <c r="M5424" t="s">
        <v>19</v>
      </c>
    </row>
    <row r="5425" spans="1:13" customFormat="1" hidden="1" x14ac:dyDescent="0.35">
      <c r="A5425" s="1">
        <v>45811</v>
      </c>
      <c r="B5425" t="s">
        <v>11375</v>
      </c>
      <c r="C5425" t="s">
        <v>11376</v>
      </c>
      <c r="D5425">
        <v>107</v>
      </c>
      <c r="E5425" s="1">
        <v>45800</v>
      </c>
      <c r="F5425" s="1">
        <v>45821</v>
      </c>
      <c r="G5425" t="s">
        <v>588</v>
      </c>
      <c r="H5425" t="str">
        <f t="shared" ca="1" si="84"/>
        <v>close</v>
      </c>
      <c r="K5425" t="s">
        <v>1952</v>
      </c>
      <c r="L5425" t="s">
        <v>18</v>
      </c>
      <c r="M5425" t="s">
        <v>19</v>
      </c>
    </row>
    <row r="5426" spans="1:13" customFormat="1" hidden="1" x14ac:dyDescent="0.35">
      <c r="A5426" s="1">
        <v>45811</v>
      </c>
      <c r="B5426" t="s">
        <v>11377</v>
      </c>
      <c r="C5426" t="s">
        <v>11378</v>
      </c>
      <c r="D5426">
        <v>3665</v>
      </c>
      <c r="E5426" s="1">
        <v>45800</v>
      </c>
      <c r="F5426" s="1">
        <v>45821</v>
      </c>
      <c r="G5426" t="s">
        <v>588</v>
      </c>
      <c r="H5426" t="str">
        <f t="shared" ca="1" si="84"/>
        <v>close</v>
      </c>
      <c r="I5426">
        <v>34000</v>
      </c>
      <c r="J5426">
        <v>1700000</v>
      </c>
      <c r="K5426" t="s">
        <v>2046</v>
      </c>
      <c r="L5426" t="s">
        <v>18</v>
      </c>
      <c r="M5426" t="s">
        <v>19</v>
      </c>
    </row>
    <row r="5427" spans="1:13" customFormat="1" hidden="1" x14ac:dyDescent="0.35">
      <c r="A5427" s="1">
        <v>45811</v>
      </c>
      <c r="B5427" t="s">
        <v>11379</v>
      </c>
      <c r="C5427" t="s">
        <v>11380</v>
      </c>
      <c r="D5427">
        <v>48</v>
      </c>
      <c r="E5427" s="1">
        <v>45800</v>
      </c>
      <c r="F5427" s="1">
        <v>45821</v>
      </c>
      <c r="G5427" t="s">
        <v>136</v>
      </c>
      <c r="H5427" t="str">
        <f t="shared" ca="1" si="84"/>
        <v>close</v>
      </c>
      <c r="K5427" t="s">
        <v>1062</v>
      </c>
      <c r="L5427" t="s">
        <v>18</v>
      </c>
      <c r="M5427" t="s">
        <v>19</v>
      </c>
    </row>
    <row r="5428" spans="1:13" customFormat="1" hidden="1" x14ac:dyDescent="0.35">
      <c r="A5428" s="1">
        <v>45811</v>
      </c>
      <c r="B5428" t="s">
        <v>11381</v>
      </c>
      <c r="C5428" t="s">
        <v>11382</v>
      </c>
      <c r="D5428">
        <v>41</v>
      </c>
      <c r="E5428" s="1">
        <v>45800</v>
      </c>
      <c r="F5428" s="1">
        <v>45821</v>
      </c>
      <c r="G5428" t="s">
        <v>136</v>
      </c>
      <c r="H5428" t="str">
        <f t="shared" ca="1" si="84"/>
        <v>close</v>
      </c>
      <c r="K5428" t="s">
        <v>2068</v>
      </c>
      <c r="L5428" t="s">
        <v>41</v>
      </c>
      <c r="M5428" t="s">
        <v>19</v>
      </c>
    </row>
    <row r="5429" spans="1:13" customFormat="1" hidden="1" x14ac:dyDescent="0.35">
      <c r="A5429" s="1">
        <v>45811</v>
      </c>
      <c r="B5429" t="s">
        <v>11383</v>
      </c>
      <c r="C5429" t="s">
        <v>11384</v>
      </c>
      <c r="D5429">
        <v>20</v>
      </c>
      <c r="E5429" s="1">
        <v>45800</v>
      </c>
      <c r="F5429" s="1">
        <v>45821</v>
      </c>
      <c r="G5429" t="s">
        <v>136</v>
      </c>
      <c r="H5429" t="str">
        <f t="shared" ca="1" si="84"/>
        <v>close</v>
      </c>
      <c r="K5429" t="s">
        <v>3320</v>
      </c>
      <c r="L5429" t="s">
        <v>18</v>
      </c>
      <c r="M5429" t="s">
        <v>19</v>
      </c>
    </row>
    <row r="5430" spans="1:13" customFormat="1" hidden="1" x14ac:dyDescent="0.35">
      <c r="A5430" s="1">
        <v>45811</v>
      </c>
      <c r="B5430" t="s">
        <v>11385</v>
      </c>
      <c r="C5430" t="s">
        <v>6433</v>
      </c>
      <c r="D5430">
        <v>57</v>
      </c>
      <c r="E5430" s="1">
        <v>45800</v>
      </c>
      <c r="F5430" s="1">
        <v>45821</v>
      </c>
      <c r="G5430" t="s">
        <v>136</v>
      </c>
      <c r="H5430" t="str">
        <f t="shared" ca="1" si="84"/>
        <v>close</v>
      </c>
      <c r="K5430" t="s">
        <v>2068</v>
      </c>
      <c r="L5430" t="s">
        <v>18</v>
      </c>
      <c r="M5430" t="s">
        <v>19</v>
      </c>
    </row>
    <row r="5431" spans="1:13" customFormat="1" hidden="1" x14ac:dyDescent="0.35">
      <c r="A5431" s="1">
        <v>45811</v>
      </c>
      <c r="B5431" t="s">
        <v>11386</v>
      </c>
      <c r="C5431" t="s">
        <v>11387</v>
      </c>
      <c r="D5431">
        <v>31</v>
      </c>
      <c r="E5431" s="1">
        <v>45800</v>
      </c>
      <c r="F5431" s="1">
        <v>45821</v>
      </c>
      <c r="G5431" t="s">
        <v>136</v>
      </c>
      <c r="H5431" t="str">
        <f t="shared" ca="1" si="84"/>
        <v>close</v>
      </c>
      <c r="K5431" t="s">
        <v>1750</v>
      </c>
      <c r="L5431" t="s">
        <v>18</v>
      </c>
      <c r="M5431" t="s">
        <v>19</v>
      </c>
    </row>
    <row r="5432" spans="1:13" customFormat="1" hidden="1" x14ac:dyDescent="0.35">
      <c r="A5432" s="1">
        <v>45811</v>
      </c>
      <c r="B5432" t="s">
        <v>11388</v>
      </c>
      <c r="C5432" t="s">
        <v>11389</v>
      </c>
      <c r="D5432">
        <v>80</v>
      </c>
      <c r="E5432" s="1">
        <v>45800</v>
      </c>
      <c r="F5432" s="1">
        <v>45821</v>
      </c>
      <c r="G5432" t="s">
        <v>136</v>
      </c>
      <c r="H5432" t="str">
        <f t="shared" ca="1" si="84"/>
        <v>close</v>
      </c>
      <c r="K5432" t="s">
        <v>1062</v>
      </c>
      <c r="L5432" t="s">
        <v>18</v>
      </c>
      <c r="M5432" t="s">
        <v>19</v>
      </c>
    </row>
    <row r="5433" spans="1:13" customFormat="1" hidden="1" x14ac:dyDescent="0.35">
      <c r="A5433" s="1">
        <v>45811</v>
      </c>
      <c r="B5433" t="s">
        <v>11390</v>
      </c>
      <c r="C5433" t="s">
        <v>11391</v>
      </c>
      <c r="D5433">
        <v>55</v>
      </c>
      <c r="E5433" s="1">
        <v>45800</v>
      </c>
      <c r="F5433" s="1">
        <v>45822</v>
      </c>
      <c r="G5433" t="s">
        <v>16</v>
      </c>
      <c r="H5433" t="str">
        <f t="shared" ca="1" si="84"/>
        <v>close</v>
      </c>
      <c r="K5433" t="s">
        <v>1678</v>
      </c>
      <c r="L5433" t="s">
        <v>18</v>
      </c>
      <c r="M5433" t="s">
        <v>19</v>
      </c>
    </row>
    <row r="5434" spans="1:13" customFormat="1" hidden="1" x14ac:dyDescent="0.35">
      <c r="A5434" s="1">
        <v>45811</v>
      </c>
      <c r="B5434" t="s">
        <v>11392</v>
      </c>
      <c r="C5434" t="s">
        <v>11393</v>
      </c>
      <c r="D5434">
        <v>47</v>
      </c>
      <c r="E5434" s="1">
        <v>45801</v>
      </c>
      <c r="F5434" s="1">
        <v>45824</v>
      </c>
      <c r="G5434" t="s">
        <v>67</v>
      </c>
      <c r="H5434" t="str">
        <f t="shared" ca="1" si="84"/>
        <v>close</v>
      </c>
      <c r="K5434" t="s">
        <v>2552</v>
      </c>
      <c r="L5434" t="s">
        <v>18</v>
      </c>
      <c r="M5434" t="s">
        <v>19</v>
      </c>
    </row>
    <row r="5435" spans="1:13" customFormat="1" hidden="1" x14ac:dyDescent="0.35">
      <c r="A5435" s="1">
        <v>45811</v>
      </c>
      <c r="B5435" t="s">
        <v>11394</v>
      </c>
      <c r="C5435" t="s">
        <v>11395</v>
      </c>
      <c r="D5435">
        <v>54</v>
      </c>
      <c r="E5435" s="1">
        <v>45801</v>
      </c>
      <c r="F5435" s="1">
        <v>45822</v>
      </c>
      <c r="G5435" t="s">
        <v>67</v>
      </c>
      <c r="H5435" t="str">
        <f t="shared" ca="1" si="84"/>
        <v>close</v>
      </c>
      <c r="K5435" t="s">
        <v>3555</v>
      </c>
      <c r="L5435" t="s">
        <v>18</v>
      </c>
      <c r="M5435" t="s">
        <v>19</v>
      </c>
    </row>
    <row r="5436" spans="1:13" customFormat="1" hidden="1" x14ac:dyDescent="0.35">
      <c r="A5436" s="1">
        <v>45811</v>
      </c>
      <c r="B5436" t="s">
        <v>11396</v>
      </c>
      <c r="C5436" t="s">
        <v>11397</v>
      </c>
      <c r="D5436">
        <v>325</v>
      </c>
      <c r="E5436" s="1">
        <v>45801</v>
      </c>
      <c r="F5436" s="1">
        <v>45822</v>
      </c>
      <c r="G5436" t="s">
        <v>67</v>
      </c>
      <c r="H5436" t="str">
        <f t="shared" ca="1" si="84"/>
        <v>close</v>
      </c>
      <c r="I5436">
        <v>30000</v>
      </c>
      <c r="J5436">
        <v>1500000</v>
      </c>
      <c r="K5436" t="s">
        <v>3085</v>
      </c>
      <c r="L5436" t="s">
        <v>41</v>
      </c>
      <c r="M5436" t="s">
        <v>19</v>
      </c>
    </row>
    <row r="5437" spans="1:13" customFormat="1" hidden="1" x14ac:dyDescent="0.35">
      <c r="A5437" s="1">
        <v>45811</v>
      </c>
      <c r="B5437" t="s">
        <v>11398</v>
      </c>
      <c r="C5437" t="s">
        <v>11399</v>
      </c>
      <c r="D5437">
        <v>24</v>
      </c>
      <c r="E5437" s="1">
        <v>45800</v>
      </c>
      <c r="F5437" s="1">
        <v>45821</v>
      </c>
      <c r="G5437" t="s">
        <v>33</v>
      </c>
      <c r="H5437" t="str">
        <f t="shared" ca="1" si="84"/>
        <v>close</v>
      </c>
      <c r="K5437" t="s">
        <v>947</v>
      </c>
      <c r="L5437" t="s">
        <v>18</v>
      </c>
      <c r="M5437" t="s">
        <v>19</v>
      </c>
    </row>
    <row r="5438" spans="1:13" customFormat="1" hidden="1" x14ac:dyDescent="0.35">
      <c r="A5438" s="1">
        <v>45811</v>
      </c>
      <c r="B5438" t="s">
        <v>11400</v>
      </c>
      <c r="C5438" t="s">
        <v>11401</v>
      </c>
      <c r="D5438">
        <v>12107</v>
      </c>
      <c r="E5438" s="1">
        <v>45800</v>
      </c>
      <c r="F5438" s="1">
        <v>45821</v>
      </c>
      <c r="G5438" t="s">
        <v>33</v>
      </c>
      <c r="H5438" t="str">
        <f t="shared" ca="1" si="84"/>
        <v>close</v>
      </c>
      <c r="K5438" t="s">
        <v>1226</v>
      </c>
      <c r="L5438" t="s">
        <v>18</v>
      </c>
      <c r="M5438" t="s">
        <v>19</v>
      </c>
    </row>
    <row r="5439" spans="1:13" customFormat="1" hidden="1" x14ac:dyDescent="0.35">
      <c r="A5439" s="1">
        <v>45811</v>
      </c>
      <c r="B5439" t="s">
        <v>11402</v>
      </c>
      <c r="C5439" t="s">
        <v>11403</v>
      </c>
      <c r="D5439">
        <v>41988</v>
      </c>
      <c r="E5439" s="1">
        <v>45800</v>
      </c>
      <c r="F5439" s="1">
        <v>45821</v>
      </c>
      <c r="G5439" t="s">
        <v>33</v>
      </c>
      <c r="H5439" t="str">
        <f t="shared" ca="1" si="84"/>
        <v>close</v>
      </c>
      <c r="I5439">
        <v>859</v>
      </c>
      <c r="J5439">
        <v>42950</v>
      </c>
      <c r="K5439" t="s">
        <v>4445</v>
      </c>
      <c r="L5439" t="s">
        <v>18</v>
      </c>
      <c r="M5439" t="s">
        <v>19</v>
      </c>
    </row>
    <row r="5440" spans="1:13" customFormat="1" hidden="1" x14ac:dyDescent="0.35">
      <c r="A5440" s="1">
        <v>45811</v>
      </c>
      <c r="B5440" t="s">
        <v>11404</v>
      </c>
      <c r="C5440" t="s">
        <v>11405</v>
      </c>
      <c r="D5440">
        <v>5505</v>
      </c>
      <c r="E5440" s="1">
        <v>45800</v>
      </c>
      <c r="F5440" s="1">
        <v>45821</v>
      </c>
      <c r="G5440" t="s">
        <v>33</v>
      </c>
      <c r="H5440" t="str">
        <f t="shared" ca="1" si="84"/>
        <v>close</v>
      </c>
      <c r="I5440">
        <v>423</v>
      </c>
      <c r="J5440">
        <v>21150</v>
      </c>
      <c r="K5440" t="s">
        <v>4445</v>
      </c>
      <c r="L5440" t="s">
        <v>18</v>
      </c>
      <c r="M5440" t="s">
        <v>19</v>
      </c>
    </row>
    <row r="5441" spans="1:13" customFormat="1" hidden="1" x14ac:dyDescent="0.35">
      <c r="A5441" s="1">
        <v>45811</v>
      </c>
      <c r="B5441" t="s">
        <v>11406</v>
      </c>
      <c r="C5441" t="s">
        <v>11407</v>
      </c>
      <c r="D5441">
        <v>353</v>
      </c>
      <c r="E5441" s="1">
        <v>45800</v>
      </c>
      <c r="F5441" s="1">
        <v>45821</v>
      </c>
      <c r="G5441" t="s">
        <v>37</v>
      </c>
      <c r="H5441" t="str">
        <f t="shared" ca="1" si="84"/>
        <v>close</v>
      </c>
      <c r="K5441" t="s">
        <v>2300</v>
      </c>
      <c r="L5441" t="s">
        <v>18</v>
      </c>
      <c r="M5441" t="s">
        <v>19</v>
      </c>
    </row>
    <row r="5442" spans="1:13" customFormat="1" hidden="1" x14ac:dyDescent="0.35">
      <c r="A5442" s="1">
        <v>45811</v>
      </c>
      <c r="B5442" t="s">
        <v>11408</v>
      </c>
      <c r="C5442" t="s">
        <v>11409</v>
      </c>
      <c r="D5442">
        <v>17</v>
      </c>
      <c r="E5442" s="1">
        <v>45800</v>
      </c>
      <c r="F5442" s="1">
        <v>45821</v>
      </c>
      <c r="G5442" t="s">
        <v>60</v>
      </c>
      <c r="H5442" t="str">
        <f t="shared" ca="1" si="84"/>
        <v>close</v>
      </c>
      <c r="K5442" t="s">
        <v>947</v>
      </c>
      <c r="L5442" t="s">
        <v>18</v>
      </c>
      <c r="M5442" t="s">
        <v>19</v>
      </c>
    </row>
    <row r="5443" spans="1:13" customFormat="1" hidden="1" x14ac:dyDescent="0.35">
      <c r="A5443" s="1">
        <v>45811</v>
      </c>
      <c r="B5443" t="s">
        <v>11410</v>
      </c>
      <c r="C5443" t="s">
        <v>11411</v>
      </c>
      <c r="D5443">
        <v>79349</v>
      </c>
      <c r="E5443" s="1">
        <v>45800</v>
      </c>
      <c r="F5443" s="1">
        <v>45821</v>
      </c>
      <c r="G5443" t="s">
        <v>37</v>
      </c>
      <c r="H5443" t="str">
        <f t="shared" ca="1" si="84"/>
        <v>close</v>
      </c>
      <c r="K5443" t="s">
        <v>974</v>
      </c>
      <c r="L5443" t="s">
        <v>18</v>
      </c>
      <c r="M5443" t="s">
        <v>19</v>
      </c>
    </row>
    <row r="5444" spans="1:13" customFormat="1" hidden="1" x14ac:dyDescent="0.35">
      <c r="A5444" s="1">
        <v>45811</v>
      </c>
      <c r="B5444" t="s">
        <v>11412</v>
      </c>
      <c r="C5444" t="s">
        <v>11413</v>
      </c>
      <c r="D5444">
        <v>32</v>
      </c>
      <c r="E5444" s="1">
        <v>45800</v>
      </c>
      <c r="F5444" s="1">
        <v>45821</v>
      </c>
      <c r="G5444" t="s">
        <v>60</v>
      </c>
      <c r="H5444" t="str">
        <f t="shared" ref="H5444:H5507" ca="1" si="85">IF(F5444-TODAY()&gt;0,F5444-TODAY(),"close")</f>
        <v>close</v>
      </c>
      <c r="K5444" t="s">
        <v>1062</v>
      </c>
      <c r="L5444" t="s">
        <v>18</v>
      </c>
      <c r="M5444" t="s">
        <v>19</v>
      </c>
    </row>
    <row r="5445" spans="1:13" customFormat="1" hidden="1" x14ac:dyDescent="0.35">
      <c r="A5445" s="1">
        <v>45811</v>
      </c>
      <c r="B5445" t="s">
        <v>11414</v>
      </c>
      <c r="C5445" t="s">
        <v>11415</v>
      </c>
      <c r="D5445">
        <v>216</v>
      </c>
      <c r="E5445" s="1">
        <v>45801</v>
      </c>
      <c r="F5445" s="1">
        <v>45822</v>
      </c>
      <c r="G5445" t="s">
        <v>67</v>
      </c>
      <c r="H5445" t="str">
        <f t="shared" ca="1" si="85"/>
        <v>close</v>
      </c>
      <c r="K5445" t="s">
        <v>1777</v>
      </c>
      <c r="L5445" t="s">
        <v>18</v>
      </c>
      <c r="M5445" t="s">
        <v>19</v>
      </c>
    </row>
    <row r="5446" spans="1:13" customFormat="1" hidden="1" x14ac:dyDescent="0.35">
      <c r="A5446" s="1">
        <v>45811</v>
      </c>
      <c r="B5446" t="s">
        <v>11416</v>
      </c>
      <c r="C5446" t="s">
        <v>11417</v>
      </c>
      <c r="D5446">
        <v>36</v>
      </c>
      <c r="E5446" s="1">
        <v>45801</v>
      </c>
      <c r="F5446" s="1">
        <v>45822</v>
      </c>
      <c r="G5446" t="s">
        <v>588</v>
      </c>
      <c r="H5446" t="str">
        <f t="shared" ca="1" si="85"/>
        <v>close</v>
      </c>
      <c r="K5446" t="s">
        <v>2135</v>
      </c>
      <c r="L5446" t="s">
        <v>18</v>
      </c>
      <c r="M5446" t="s">
        <v>19</v>
      </c>
    </row>
    <row r="5447" spans="1:13" customFormat="1" hidden="1" x14ac:dyDescent="0.35">
      <c r="A5447" s="1">
        <v>45811</v>
      </c>
      <c r="B5447" t="s">
        <v>11418</v>
      </c>
      <c r="C5447" t="s">
        <v>11419</v>
      </c>
      <c r="D5447">
        <v>22</v>
      </c>
      <c r="E5447" s="1">
        <v>45801</v>
      </c>
      <c r="F5447" s="1">
        <v>45822</v>
      </c>
      <c r="G5447" t="s">
        <v>67</v>
      </c>
      <c r="H5447" t="str">
        <f t="shared" ca="1" si="85"/>
        <v>close</v>
      </c>
      <c r="K5447" t="s">
        <v>1226</v>
      </c>
      <c r="L5447" t="s">
        <v>18</v>
      </c>
      <c r="M5447" t="s">
        <v>19</v>
      </c>
    </row>
    <row r="5448" spans="1:13" customFormat="1" hidden="1" x14ac:dyDescent="0.35">
      <c r="A5448" s="1">
        <v>45811</v>
      </c>
      <c r="B5448" t="s">
        <v>11420</v>
      </c>
      <c r="C5448" t="s">
        <v>11421</v>
      </c>
      <c r="D5448">
        <v>20376</v>
      </c>
      <c r="E5448" s="1">
        <v>45801</v>
      </c>
      <c r="F5448" s="1">
        <v>45822</v>
      </c>
      <c r="G5448" t="s">
        <v>49</v>
      </c>
      <c r="H5448" t="str">
        <f t="shared" ca="1" si="85"/>
        <v>close</v>
      </c>
      <c r="I5448">
        <v>93600</v>
      </c>
      <c r="J5448">
        <v>4680000</v>
      </c>
      <c r="K5448" t="s">
        <v>2126</v>
      </c>
      <c r="L5448" t="s">
        <v>18</v>
      </c>
      <c r="M5448" t="s">
        <v>19</v>
      </c>
    </row>
    <row r="5449" spans="1:13" customFormat="1" hidden="1" x14ac:dyDescent="0.35">
      <c r="A5449" s="1">
        <v>45811</v>
      </c>
      <c r="B5449" t="s">
        <v>11422</v>
      </c>
      <c r="C5449" t="s">
        <v>11423</v>
      </c>
      <c r="E5449" s="1">
        <v>45801</v>
      </c>
      <c r="F5449" s="1">
        <v>45822</v>
      </c>
      <c r="G5449" t="s">
        <v>67</v>
      </c>
      <c r="H5449" t="str">
        <f t="shared" ca="1" si="85"/>
        <v>close</v>
      </c>
      <c r="K5449" t="s">
        <v>1126</v>
      </c>
      <c r="L5449" t="s">
        <v>18</v>
      </c>
      <c r="M5449" t="s">
        <v>19</v>
      </c>
    </row>
    <row r="5450" spans="1:13" customFormat="1" hidden="1" x14ac:dyDescent="0.35">
      <c r="A5450" s="1">
        <v>45811</v>
      </c>
      <c r="B5450" t="s">
        <v>11424</v>
      </c>
      <c r="C5450" t="s">
        <v>11425</v>
      </c>
      <c r="D5450">
        <v>24</v>
      </c>
      <c r="E5450" s="1">
        <v>45801</v>
      </c>
      <c r="F5450" s="1">
        <v>45822</v>
      </c>
      <c r="G5450" t="s">
        <v>56</v>
      </c>
      <c r="H5450" t="str">
        <f t="shared" ca="1" si="85"/>
        <v>close</v>
      </c>
      <c r="K5450" t="s">
        <v>1975</v>
      </c>
      <c r="L5450" t="s">
        <v>18</v>
      </c>
      <c r="M5450" t="s">
        <v>19</v>
      </c>
    </row>
    <row r="5451" spans="1:13" customFormat="1" hidden="1" x14ac:dyDescent="0.35">
      <c r="A5451" s="1">
        <v>45811</v>
      </c>
      <c r="B5451" t="s">
        <v>11426</v>
      </c>
      <c r="C5451" t="s">
        <v>11427</v>
      </c>
      <c r="D5451">
        <v>15</v>
      </c>
      <c r="E5451" s="1">
        <v>45801</v>
      </c>
      <c r="F5451" s="1">
        <v>45822</v>
      </c>
      <c r="G5451" t="s">
        <v>56</v>
      </c>
      <c r="H5451" t="str">
        <f t="shared" ca="1" si="85"/>
        <v>close</v>
      </c>
      <c r="K5451" t="s">
        <v>1226</v>
      </c>
      <c r="L5451" t="s">
        <v>18</v>
      </c>
      <c r="M5451" t="s">
        <v>19</v>
      </c>
    </row>
    <row r="5452" spans="1:13" customFormat="1" hidden="1" x14ac:dyDescent="0.35">
      <c r="A5452" s="1">
        <v>45811</v>
      </c>
      <c r="B5452" t="s">
        <v>11429</v>
      </c>
      <c r="C5452" t="s">
        <v>11430</v>
      </c>
      <c r="D5452">
        <v>11</v>
      </c>
      <c r="E5452" s="1">
        <v>45801</v>
      </c>
      <c r="F5452" s="1">
        <v>45822</v>
      </c>
      <c r="G5452" t="s">
        <v>56</v>
      </c>
      <c r="H5452" t="str">
        <f t="shared" ca="1" si="85"/>
        <v>close</v>
      </c>
      <c r="K5452" t="s">
        <v>1681</v>
      </c>
      <c r="L5452" t="s">
        <v>18</v>
      </c>
      <c r="M5452" t="s">
        <v>19</v>
      </c>
    </row>
    <row r="5453" spans="1:13" customFormat="1" hidden="1" x14ac:dyDescent="0.35">
      <c r="A5453" s="1">
        <v>45811</v>
      </c>
      <c r="B5453" t="s">
        <v>11431</v>
      </c>
      <c r="C5453" t="s">
        <v>11432</v>
      </c>
      <c r="D5453">
        <v>6</v>
      </c>
      <c r="E5453" s="1">
        <v>45801</v>
      </c>
      <c r="F5453" s="1">
        <v>45822</v>
      </c>
      <c r="G5453" t="s">
        <v>67</v>
      </c>
      <c r="H5453" t="str">
        <f t="shared" ca="1" si="85"/>
        <v>close</v>
      </c>
      <c r="K5453" t="s">
        <v>3195</v>
      </c>
      <c r="L5453" t="s">
        <v>18</v>
      </c>
      <c r="M5453" t="s">
        <v>19</v>
      </c>
    </row>
    <row r="5454" spans="1:13" customFormat="1" hidden="1" x14ac:dyDescent="0.35">
      <c r="A5454" s="1">
        <v>45811</v>
      </c>
      <c r="B5454" t="s">
        <v>11433</v>
      </c>
      <c r="C5454" t="s">
        <v>11434</v>
      </c>
      <c r="D5454">
        <v>45</v>
      </c>
      <c r="E5454" s="1">
        <v>45801</v>
      </c>
      <c r="F5454" s="1">
        <v>45822</v>
      </c>
      <c r="G5454" t="s">
        <v>49</v>
      </c>
      <c r="H5454" t="str">
        <f t="shared" ca="1" si="85"/>
        <v>close</v>
      </c>
      <c r="K5454" t="s">
        <v>2126</v>
      </c>
      <c r="L5454" t="s">
        <v>18</v>
      </c>
      <c r="M5454" t="s">
        <v>19</v>
      </c>
    </row>
    <row r="5455" spans="1:13" customFormat="1" hidden="1" x14ac:dyDescent="0.35">
      <c r="A5455" s="1">
        <v>45811</v>
      </c>
      <c r="B5455" t="s">
        <v>11435</v>
      </c>
      <c r="C5455" t="s">
        <v>11436</v>
      </c>
      <c r="D5455">
        <v>6062</v>
      </c>
      <c r="E5455" s="1">
        <v>45801</v>
      </c>
      <c r="F5455" s="1">
        <v>45845</v>
      </c>
      <c r="G5455" t="s">
        <v>101</v>
      </c>
      <c r="H5455" t="str">
        <f t="shared" ca="1" si="85"/>
        <v>close</v>
      </c>
      <c r="I5455">
        <v>30000</v>
      </c>
      <c r="J5455">
        <v>1500000</v>
      </c>
      <c r="K5455" t="s">
        <v>947</v>
      </c>
      <c r="L5455" t="s">
        <v>18</v>
      </c>
      <c r="M5455" t="s">
        <v>19</v>
      </c>
    </row>
    <row r="5456" spans="1:13" customFormat="1" hidden="1" x14ac:dyDescent="0.35">
      <c r="A5456" s="1">
        <v>45811</v>
      </c>
      <c r="B5456" t="s">
        <v>11437</v>
      </c>
      <c r="C5456" t="s">
        <v>11438</v>
      </c>
      <c r="D5456">
        <v>25</v>
      </c>
      <c r="E5456" s="1">
        <v>45801</v>
      </c>
      <c r="F5456" s="1">
        <v>45822</v>
      </c>
      <c r="G5456" t="s">
        <v>56</v>
      </c>
      <c r="H5456" t="str">
        <f t="shared" ca="1" si="85"/>
        <v>close</v>
      </c>
      <c r="K5456" t="s">
        <v>5805</v>
      </c>
      <c r="L5456" t="s">
        <v>18</v>
      </c>
      <c r="M5456" t="s">
        <v>19</v>
      </c>
    </row>
    <row r="5457" spans="1:13" customFormat="1" hidden="1" x14ac:dyDescent="0.35">
      <c r="A5457" s="1">
        <v>45811</v>
      </c>
      <c r="B5457" t="s">
        <v>11439</v>
      </c>
      <c r="C5457" t="s">
        <v>11440</v>
      </c>
      <c r="D5457">
        <v>174</v>
      </c>
      <c r="E5457" s="1">
        <v>45801</v>
      </c>
      <c r="F5457" s="1">
        <v>45822</v>
      </c>
      <c r="G5457" t="s">
        <v>56</v>
      </c>
      <c r="H5457" t="str">
        <f t="shared" ca="1" si="85"/>
        <v>close</v>
      </c>
      <c r="K5457" t="s">
        <v>947</v>
      </c>
      <c r="L5457" t="s">
        <v>18</v>
      </c>
      <c r="M5457" t="s">
        <v>19</v>
      </c>
    </row>
    <row r="5458" spans="1:13" customFormat="1" hidden="1" x14ac:dyDescent="0.35">
      <c r="A5458" s="1">
        <v>45811</v>
      </c>
      <c r="B5458" t="s">
        <v>11441</v>
      </c>
      <c r="C5458" t="s">
        <v>11442</v>
      </c>
      <c r="D5458">
        <v>164</v>
      </c>
      <c r="E5458" s="1">
        <v>45801</v>
      </c>
      <c r="F5458" s="1">
        <v>45822</v>
      </c>
      <c r="G5458" t="s">
        <v>56</v>
      </c>
      <c r="H5458" t="str">
        <f t="shared" ca="1" si="85"/>
        <v>close</v>
      </c>
      <c r="K5458" t="s">
        <v>1777</v>
      </c>
      <c r="L5458" t="s">
        <v>18</v>
      </c>
      <c r="M5458" t="s">
        <v>19</v>
      </c>
    </row>
    <row r="5459" spans="1:13" customFormat="1" hidden="1" x14ac:dyDescent="0.35">
      <c r="A5459" s="1">
        <v>45811</v>
      </c>
      <c r="B5459" t="s">
        <v>11443</v>
      </c>
      <c r="C5459" t="s">
        <v>11444</v>
      </c>
      <c r="D5459">
        <v>20</v>
      </c>
      <c r="E5459" s="1">
        <v>45801</v>
      </c>
      <c r="F5459" s="1">
        <v>45822</v>
      </c>
      <c r="G5459" t="s">
        <v>56</v>
      </c>
      <c r="H5459" t="str">
        <f t="shared" ca="1" si="85"/>
        <v>close</v>
      </c>
      <c r="K5459" t="s">
        <v>5805</v>
      </c>
      <c r="L5459" t="s">
        <v>18</v>
      </c>
      <c r="M5459" t="s">
        <v>19</v>
      </c>
    </row>
    <row r="5460" spans="1:13" customFormat="1" hidden="1" x14ac:dyDescent="0.35">
      <c r="A5460" s="1">
        <v>45811</v>
      </c>
      <c r="B5460" t="s">
        <v>11445</v>
      </c>
      <c r="C5460" t="s">
        <v>11446</v>
      </c>
      <c r="D5460">
        <v>2684</v>
      </c>
      <c r="E5460" s="1">
        <v>45801</v>
      </c>
      <c r="F5460" s="1">
        <v>45812</v>
      </c>
      <c r="G5460" t="s">
        <v>56</v>
      </c>
      <c r="H5460" t="str">
        <f t="shared" ca="1" si="85"/>
        <v>close</v>
      </c>
      <c r="K5460" t="s">
        <v>2143</v>
      </c>
      <c r="L5460" t="s">
        <v>18</v>
      </c>
      <c r="M5460" t="s">
        <v>19</v>
      </c>
    </row>
    <row r="5461" spans="1:13" customFormat="1" hidden="1" x14ac:dyDescent="0.35">
      <c r="A5461" s="1">
        <v>45811</v>
      </c>
      <c r="B5461" t="s">
        <v>11447</v>
      </c>
      <c r="C5461" t="s">
        <v>11448</v>
      </c>
      <c r="D5461">
        <v>599633</v>
      </c>
      <c r="E5461" s="1">
        <v>45801</v>
      </c>
      <c r="F5461" s="1">
        <v>45822</v>
      </c>
      <c r="G5461" t="s">
        <v>56</v>
      </c>
      <c r="H5461" t="str">
        <f t="shared" ca="1" si="85"/>
        <v>close</v>
      </c>
      <c r="I5461">
        <v>70076</v>
      </c>
      <c r="J5461">
        <v>3503800</v>
      </c>
      <c r="K5461" t="s">
        <v>1753</v>
      </c>
      <c r="L5461" t="s">
        <v>18</v>
      </c>
      <c r="M5461" t="s">
        <v>19</v>
      </c>
    </row>
    <row r="5462" spans="1:13" customFormat="1" hidden="1" x14ac:dyDescent="0.35">
      <c r="A5462" s="1">
        <v>45811</v>
      </c>
      <c r="B5462" t="s">
        <v>11449</v>
      </c>
      <c r="C5462" t="s">
        <v>11450</v>
      </c>
      <c r="D5462">
        <v>1873</v>
      </c>
      <c r="E5462" s="1">
        <v>45801</v>
      </c>
      <c r="F5462" s="1">
        <v>45812</v>
      </c>
      <c r="G5462" t="s">
        <v>16</v>
      </c>
      <c r="H5462" t="str">
        <f t="shared" ca="1" si="85"/>
        <v>close</v>
      </c>
      <c r="K5462" t="s">
        <v>2143</v>
      </c>
      <c r="L5462" t="s">
        <v>18</v>
      </c>
      <c r="M5462" t="s">
        <v>19</v>
      </c>
    </row>
    <row r="5463" spans="1:13" customFormat="1" hidden="1" x14ac:dyDescent="0.35">
      <c r="A5463" s="1">
        <v>45811</v>
      </c>
      <c r="B5463" t="s">
        <v>11451</v>
      </c>
      <c r="C5463" t="s">
        <v>11452</v>
      </c>
      <c r="D5463">
        <v>5</v>
      </c>
      <c r="E5463" s="1">
        <v>45801</v>
      </c>
      <c r="F5463" s="1">
        <v>45822</v>
      </c>
      <c r="G5463" t="s">
        <v>56</v>
      </c>
      <c r="H5463" t="str">
        <f t="shared" ca="1" si="85"/>
        <v>close</v>
      </c>
      <c r="K5463" t="s">
        <v>1937</v>
      </c>
      <c r="L5463" t="s">
        <v>18</v>
      </c>
      <c r="M5463" t="s">
        <v>19</v>
      </c>
    </row>
    <row r="5464" spans="1:13" customFormat="1" hidden="1" x14ac:dyDescent="0.35">
      <c r="A5464" s="1">
        <v>45811</v>
      </c>
      <c r="B5464" t="s">
        <v>11453</v>
      </c>
      <c r="C5464" t="s">
        <v>11454</v>
      </c>
      <c r="D5464">
        <v>56</v>
      </c>
      <c r="E5464" s="1">
        <v>45801</v>
      </c>
      <c r="F5464" s="1">
        <v>45822</v>
      </c>
      <c r="G5464" t="s">
        <v>56</v>
      </c>
      <c r="H5464" t="str">
        <f t="shared" ca="1" si="85"/>
        <v>close</v>
      </c>
      <c r="K5464" t="s">
        <v>1681</v>
      </c>
      <c r="L5464" t="s">
        <v>18</v>
      </c>
      <c r="M5464" t="s">
        <v>19</v>
      </c>
    </row>
    <row r="5465" spans="1:13" customFormat="1" hidden="1" x14ac:dyDescent="0.35">
      <c r="A5465" s="1">
        <v>45811</v>
      </c>
      <c r="B5465" t="s">
        <v>11455</v>
      </c>
      <c r="C5465" t="s">
        <v>11456</v>
      </c>
      <c r="D5465">
        <v>243</v>
      </c>
      <c r="E5465" s="1">
        <v>45801</v>
      </c>
      <c r="F5465" s="1">
        <v>45822</v>
      </c>
      <c r="G5465" t="s">
        <v>56</v>
      </c>
      <c r="H5465" t="str">
        <f t="shared" ca="1" si="85"/>
        <v>close</v>
      </c>
      <c r="K5465" t="s">
        <v>974</v>
      </c>
      <c r="L5465" t="s">
        <v>18</v>
      </c>
      <c r="M5465" t="s">
        <v>19</v>
      </c>
    </row>
    <row r="5466" spans="1:13" customFormat="1" hidden="1" x14ac:dyDescent="0.35">
      <c r="A5466" s="1">
        <v>45811</v>
      </c>
      <c r="B5466" t="s">
        <v>11457</v>
      </c>
      <c r="C5466" t="s">
        <v>11458</v>
      </c>
      <c r="D5466">
        <v>21</v>
      </c>
      <c r="E5466" s="1">
        <v>45801</v>
      </c>
      <c r="F5466" s="1">
        <v>45822</v>
      </c>
      <c r="G5466" t="s">
        <v>56</v>
      </c>
      <c r="H5466" t="str">
        <f t="shared" ca="1" si="85"/>
        <v>close</v>
      </c>
      <c r="K5466" t="s">
        <v>5805</v>
      </c>
      <c r="L5466" t="s">
        <v>18</v>
      </c>
      <c r="M5466" t="s">
        <v>19</v>
      </c>
    </row>
    <row r="5467" spans="1:13" customFormat="1" hidden="1" x14ac:dyDescent="0.35">
      <c r="A5467" s="1">
        <v>45811</v>
      </c>
      <c r="B5467" t="s">
        <v>11459</v>
      </c>
      <c r="C5467" t="s">
        <v>1308</v>
      </c>
      <c r="E5467" s="1">
        <v>45801</v>
      </c>
      <c r="F5467" s="1">
        <v>45815</v>
      </c>
      <c r="G5467" t="s">
        <v>56</v>
      </c>
      <c r="H5467" t="str">
        <f t="shared" ca="1" si="85"/>
        <v>close</v>
      </c>
      <c r="K5467" t="s">
        <v>53</v>
      </c>
      <c r="L5467" t="s">
        <v>18</v>
      </c>
      <c r="M5467" t="s">
        <v>19</v>
      </c>
    </row>
    <row r="5468" spans="1:13" customFormat="1" hidden="1" x14ac:dyDescent="0.35">
      <c r="A5468" s="1">
        <v>45811</v>
      </c>
      <c r="B5468" t="s">
        <v>11460</v>
      </c>
      <c r="C5468" t="s">
        <v>11461</v>
      </c>
      <c r="D5468">
        <v>1</v>
      </c>
      <c r="E5468" s="1">
        <v>45801</v>
      </c>
      <c r="F5468" s="1">
        <v>45822</v>
      </c>
      <c r="G5468" t="s">
        <v>56</v>
      </c>
      <c r="H5468" t="str">
        <f t="shared" ca="1" si="85"/>
        <v>close</v>
      </c>
      <c r="K5468" t="s">
        <v>2582</v>
      </c>
      <c r="L5468" t="s">
        <v>18</v>
      </c>
      <c r="M5468" t="s">
        <v>19</v>
      </c>
    </row>
    <row r="5469" spans="1:13" customFormat="1" hidden="1" x14ac:dyDescent="0.35">
      <c r="A5469" s="1">
        <v>45811</v>
      </c>
      <c r="B5469" t="s">
        <v>11462</v>
      </c>
      <c r="C5469" t="s">
        <v>11463</v>
      </c>
      <c r="E5469" s="1">
        <v>45801</v>
      </c>
      <c r="F5469" s="1">
        <v>45822</v>
      </c>
      <c r="G5469" t="s">
        <v>56</v>
      </c>
      <c r="H5469" t="str">
        <f t="shared" ca="1" si="85"/>
        <v>close</v>
      </c>
      <c r="I5469">
        <v>185190</v>
      </c>
      <c r="J5469">
        <v>9259500</v>
      </c>
      <c r="K5469" t="s">
        <v>974</v>
      </c>
      <c r="L5469" t="s">
        <v>18</v>
      </c>
      <c r="M5469" t="s">
        <v>19</v>
      </c>
    </row>
    <row r="5470" spans="1:13" customFormat="1" hidden="1" x14ac:dyDescent="0.35">
      <c r="A5470" s="1">
        <v>45811</v>
      </c>
      <c r="B5470" t="s">
        <v>11464</v>
      </c>
      <c r="C5470" t="s">
        <v>11465</v>
      </c>
      <c r="D5470">
        <v>712</v>
      </c>
      <c r="E5470" s="1">
        <v>45801</v>
      </c>
      <c r="F5470" s="1">
        <v>45822</v>
      </c>
      <c r="G5470" t="s">
        <v>101</v>
      </c>
      <c r="H5470" t="str">
        <f t="shared" ca="1" si="85"/>
        <v>close</v>
      </c>
      <c r="K5470" t="s">
        <v>1700</v>
      </c>
      <c r="L5470" t="s">
        <v>18</v>
      </c>
      <c r="M5470" t="s">
        <v>19</v>
      </c>
    </row>
    <row r="5471" spans="1:13" customFormat="1" hidden="1" x14ac:dyDescent="0.35">
      <c r="A5471" s="1">
        <v>45811</v>
      </c>
      <c r="B5471" t="s">
        <v>11466</v>
      </c>
      <c r="C5471" t="s">
        <v>11467</v>
      </c>
      <c r="D5471">
        <v>7</v>
      </c>
      <c r="E5471" s="1">
        <v>45801</v>
      </c>
      <c r="F5471" s="1">
        <v>45822</v>
      </c>
      <c r="G5471" t="s">
        <v>101</v>
      </c>
      <c r="H5471" t="str">
        <f t="shared" ca="1" si="85"/>
        <v>close</v>
      </c>
      <c r="K5471" t="s">
        <v>2805</v>
      </c>
      <c r="L5471" t="s">
        <v>18</v>
      </c>
      <c r="M5471" t="s">
        <v>19</v>
      </c>
    </row>
    <row r="5472" spans="1:13" customFormat="1" hidden="1" x14ac:dyDescent="0.35">
      <c r="A5472" s="1">
        <v>45811</v>
      </c>
      <c r="B5472" t="s">
        <v>11468</v>
      </c>
      <c r="C5472" t="s">
        <v>66</v>
      </c>
      <c r="E5472" s="1">
        <v>45801</v>
      </c>
      <c r="F5472" s="1">
        <v>45815</v>
      </c>
      <c r="G5472" t="s">
        <v>23</v>
      </c>
      <c r="H5472" t="str">
        <f t="shared" ca="1" si="85"/>
        <v>close</v>
      </c>
      <c r="K5472" t="s">
        <v>53</v>
      </c>
      <c r="L5472" t="s">
        <v>18</v>
      </c>
      <c r="M5472" t="s">
        <v>19</v>
      </c>
    </row>
    <row r="5473" spans="1:13" customFormat="1" hidden="1" x14ac:dyDescent="0.35">
      <c r="A5473" s="1">
        <v>45811</v>
      </c>
      <c r="B5473" t="s">
        <v>11470</v>
      </c>
      <c r="C5473" t="s">
        <v>11471</v>
      </c>
      <c r="D5473">
        <v>160800</v>
      </c>
      <c r="E5473" s="1">
        <v>45801</v>
      </c>
      <c r="F5473" s="1">
        <v>45824</v>
      </c>
      <c r="G5473" t="s">
        <v>101</v>
      </c>
      <c r="H5473" t="str">
        <f t="shared" ca="1" si="85"/>
        <v>close</v>
      </c>
      <c r="K5473" t="s">
        <v>1937</v>
      </c>
      <c r="L5473" t="s">
        <v>18</v>
      </c>
      <c r="M5473" t="s">
        <v>19</v>
      </c>
    </row>
    <row r="5474" spans="1:13" customFormat="1" hidden="1" x14ac:dyDescent="0.35">
      <c r="A5474" s="1">
        <v>45811</v>
      </c>
      <c r="B5474" t="s">
        <v>11472</v>
      </c>
      <c r="C5474" t="s">
        <v>11413</v>
      </c>
      <c r="D5474">
        <v>32</v>
      </c>
      <c r="E5474" s="1">
        <v>45801</v>
      </c>
      <c r="F5474" s="1">
        <v>45822</v>
      </c>
      <c r="G5474" t="s">
        <v>101</v>
      </c>
      <c r="H5474" t="str">
        <f t="shared" ca="1" si="85"/>
        <v>close</v>
      </c>
      <c r="K5474" t="s">
        <v>1062</v>
      </c>
      <c r="L5474" t="s">
        <v>18</v>
      </c>
      <c r="M5474" t="s">
        <v>19</v>
      </c>
    </row>
    <row r="5475" spans="1:13" customFormat="1" hidden="1" x14ac:dyDescent="0.35">
      <c r="A5475" s="1">
        <v>45811</v>
      </c>
      <c r="B5475" t="s">
        <v>11473</v>
      </c>
      <c r="C5475" t="s">
        <v>11474</v>
      </c>
      <c r="D5475">
        <v>211</v>
      </c>
      <c r="E5475" s="1">
        <v>45801</v>
      </c>
      <c r="F5475" s="1">
        <v>45824</v>
      </c>
      <c r="G5475" t="s">
        <v>101</v>
      </c>
      <c r="H5475" t="str">
        <f t="shared" ca="1" si="85"/>
        <v>close</v>
      </c>
      <c r="K5475" t="s">
        <v>2257</v>
      </c>
      <c r="L5475" t="s">
        <v>18</v>
      </c>
      <c r="M5475" t="s">
        <v>19</v>
      </c>
    </row>
    <row r="5476" spans="1:13" customFormat="1" hidden="1" x14ac:dyDescent="0.35">
      <c r="A5476" s="1">
        <v>45811</v>
      </c>
      <c r="B5476" t="s">
        <v>11475</v>
      </c>
      <c r="C5476" t="s">
        <v>11476</v>
      </c>
      <c r="D5476">
        <v>585</v>
      </c>
      <c r="E5476" s="1">
        <v>45801</v>
      </c>
      <c r="F5476" s="1">
        <v>45824</v>
      </c>
      <c r="G5476" t="s">
        <v>67</v>
      </c>
      <c r="H5476" t="str">
        <f t="shared" ca="1" si="85"/>
        <v>close</v>
      </c>
      <c r="K5476" t="s">
        <v>960</v>
      </c>
      <c r="L5476" t="s">
        <v>41</v>
      </c>
      <c r="M5476" t="s">
        <v>19</v>
      </c>
    </row>
    <row r="5477" spans="1:13" customFormat="1" hidden="1" x14ac:dyDescent="0.35">
      <c r="A5477" s="1">
        <v>45811</v>
      </c>
      <c r="B5477" t="s">
        <v>11477</v>
      </c>
      <c r="C5477" t="s">
        <v>11478</v>
      </c>
      <c r="D5477">
        <v>4338</v>
      </c>
      <c r="E5477" s="1">
        <v>45801</v>
      </c>
      <c r="F5477" s="1">
        <v>45824</v>
      </c>
      <c r="G5477" t="s">
        <v>67</v>
      </c>
      <c r="H5477" t="str">
        <f t="shared" ca="1" si="85"/>
        <v>close</v>
      </c>
      <c r="K5477" t="s">
        <v>960</v>
      </c>
      <c r="L5477" t="s">
        <v>41</v>
      </c>
      <c r="M5477" t="s">
        <v>19</v>
      </c>
    </row>
    <row r="5478" spans="1:13" customFormat="1" hidden="1" x14ac:dyDescent="0.35">
      <c r="A5478" s="1">
        <v>45811</v>
      </c>
      <c r="B5478" t="s">
        <v>11479</v>
      </c>
      <c r="C5478" t="s">
        <v>11480</v>
      </c>
      <c r="D5478">
        <v>62</v>
      </c>
      <c r="E5478" s="1">
        <v>45801</v>
      </c>
      <c r="F5478" s="1">
        <v>45822</v>
      </c>
      <c r="G5478" t="s">
        <v>101</v>
      </c>
      <c r="H5478" t="str">
        <f t="shared" ca="1" si="85"/>
        <v>close</v>
      </c>
      <c r="I5478">
        <v>1500000</v>
      </c>
      <c r="J5478">
        <v>75000000</v>
      </c>
      <c r="K5478" t="s">
        <v>971</v>
      </c>
      <c r="L5478" t="s">
        <v>18</v>
      </c>
      <c r="M5478" t="s">
        <v>19</v>
      </c>
    </row>
    <row r="5479" spans="1:13" customFormat="1" hidden="1" x14ac:dyDescent="0.35">
      <c r="A5479" s="1">
        <v>45811</v>
      </c>
      <c r="B5479" t="s">
        <v>11481</v>
      </c>
      <c r="C5479" t="s">
        <v>11482</v>
      </c>
      <c r="D5479">
        <v>43</v>
      </c>
      <c r="E5479" s="1">
        <v>45801</v>
      </c>
      <c r="F5479" s="1">
        <v>45822</v>
      </c>
      <c r="G5479" t="s">
        <v>101</v>
      </c>
      <c r="H5479" t="str">
        <f t="shared" ca="1" si="85"/>
        <v>close</v>
      </c>
      <c r="I5479">
        <v>60000</v>
      </c>
      <c r="J5479">
        <v>3000000</v>
      </c>
      <c r="K5479" t="s">
        <v>2078</v>
      </c>
      <c r="L5479" t="s">
        <v>18</v>
      </c>
      <c r="M5479" t="s">
        <v>19</v>
      </c>
    </row>
    <row r="5480" spans="1:13" customFormat="1" hidden="1" x14ac:dyDescent="0.35">
      <c r="A5480" s="1">
        <v>45811</v>
      </c>
      <c r="B5480" t="s">
        <v>11483</v>
      </c>
      <c r="C5480" t="s">
        <v>11484</v>
      </c>
      <c r="D5480">
        <v>685</v>
      </c>
      <c r="E5480" s="1">
        <v>45773</v>
      </c>
      <c r="F5480" s="1">
        <v>45815</v>
      </c>
      <c r="G5480" t="s">
        <v>16</v>
      </c>
      <c r="H5480" t="str">
        <f t="shared" ca="1" si="85"/>
        <v>close</v>
      </c>
      <c r="K5480" t="s">
        <v>1062</v>
      </c>
      <c r="L5480" t="s">
        <v>18</v>
      </c>
      <c r="M5480" t="s">
        <v>19</v>
      </c>
    </row>
    <row r="5481" spans="1:13" customFormat="1" hidden="1" x14ac:dyDescent="0.35">
      <c r="A5481" s="1">
        <v>45811</v>
      </c>
      <c r="B5481" t="s">
        <v>11485</v>
      </c>
      <c r="C5481" t="s">
        <v>11486</v>
      </c>
      <c r="D5481">
        <v>13</v>
      </c>
      <c r="E5481" s="1">
        <v>45800</v>
      </c>
      <c r="F5481" s="1">
        <v>45821</v>
      </c>
      <c r="G5481" t="s">
        <v>136</v>
      </c>
      <c r="H5481" t="str">
        <f t="shared" ca="1" si="85"/>
        <v>close</v>
      </c>
      <c r="K5481" t="s">
        <v>30</v>
      </c>
      <c r="L5481" t="s">
        <v>18</v>
      </c>
      <c r="M5481" t="s">
        <v>19</v>
      </c>
    </row>
    <row r="5482" spans="1:13" customFormat="1" hidden="1" x14ac:dyDescent="0.35">
      <c r="A5482" s="1">
        <v>45811</v>
      </c>
      <c r="B5482" t="s">
        <v>11487</v>
      </c>
      <c r="C5482" t="s">
        <v>11488</v>
      </c>
      <c r="D5482">
        <v>8</v>
      </c>
      <c r="E5482" s="1">
        <v>45770</v>
      </c>
      <c r="F5482" s="1">
        <v>45820</v>
      </c>
      <c r="G5482" t="s">
        <v>60</v>
      </c>
      <c r="H5482" t="str">
        <f t="shared" ca="1" si="85"/>
        <v>close</v>
      </c>
      <c r="I5482">
        <v>110000</v>
      </c>
      <c r="J5482">
        <v>5500000</v>
      </c>
      <c r="K5482" t="s">
        <v>6995</v>
      </c>
      <c r="L5482" t="s">
        <v>18</v>
      </c>
      <c r="M5482" t="s">
        <v>19</v>
      </c>
    </row>
    <row r="5483" spans="1:13" customFormat="1" hidden="1" x14ac:dyDescent="0.35">
      <c r="A5483" s="1">
        <v>45811</v>
      </c>
      <c r="B5483" t="s">
        <v>11489</v>
      </c>
      <c r="C5483" t="s">
        <v>11488</v>
      </c>
      <c r="D5483">
        <v>8</v>
      </c>
      <c r="E5483" s="1">
        <v>45765</v>
      </c>
      <c r="F5483" s="1">
        <v>45820</v>
      </c>
      <c r="G5483" t="s">
        <v>60</v>
      </c>
      <c r="H5483" t="str">
        <f t="shared" ca="1" si="85"/>
        <v>close</v>
      </c>
      <c r="I5483">
        <v>110000</v>
      </c>
      <c r="J5483">
        <v>5500000</v>
      </c>
      <c r="K5483" t="s">
        <v>6995</v>
      </c>
      <c r="L5483" t="s">
        <v>18</v>
      </c>
      <c r="M5483" t="s">
        <v>19</v>
      </c>
    </row>
    <row r="5484" spans="1:13" customFormat="1" hidden="1" x14ac:dyDescent="0.35">
      <c r="A5484" s="1">
        <v>45811</v>
      </c>
      <c r="B5484" t="s">
        <v>11490</v>
      </c>
      <c r="C5484" t="s">
        <v>11491</v>
      </c>
      <c r="D5484">
        <v>7</v>
      </c>
      <c r="E5484" s="1">
        <v>45800</v>
      </c>
      <c r="F5484" s="1">
        <v>45821</v>
      </c>
      <c r="G5484" t="s">
        <v>45</v>
      </c>
      <c r="H5484" t="str">
        <f t="shared" ca="1" si="85"/>
        <v>close</v>
      </c>
      <c r="K5484" t="s">
        <v>2805</v>
      </c>
      <c r="L5484" t="s">
        <v>18</v>
      </c>
      <c r="M5484" t="s">
        <v>19</v>
      </c>
    </row>
    <row r="5485" spans="1:13" customFormat="1" hidden="1" x14ac:dyDescent="0.35">
      <c r="A5485" s="1">
        <v>45811</v>
      </c>
      <c r="B5485" t="s">
        <v>11492</v>
      </c>
      <c r="C5485" t="s">
        <v>11493</v>
      </c>
      <c r="D5485">
        <v>13</v>
      </c>
      <c r="E5485" s="1">
        <v>45800</v>
      </c>
      <c r="F5485" s="1">
        <v>45821</v>
      </c>
      <c r="G5485" t="s">
        <v>45</v>
      </c>
      <c r="H5485" t="str">
        <f t="shared" ca="1" si="85"/>
        <v>close</v>
      </c>
      <c r="K5485" t="s">
        <v>2768</v>
      </c>
      <c r="L5485" t="s">
        <v>18</v>
      </c>
      <c r="M5485" t="s">
        <v>19</v>
      </c>
    </row>
    <row r="5486" spans="1:13" customFormat="1" hidden="1" x14ac:dyDescent="0.35">
      <c r="A5486" s="1">
        <v>45811</v>
      </c>
      <c r="B5486" t="s">
        <v>11494</v>
      </c>
      <c r="C5486" t="s">
        <v>11495</v>
      </c>
      <c r="D5486">
        <v>1</v>
      </c>
      <c r="E5486" s="1">
        <v>45800</v>
      </c>
      <c r="F5486" s="1">
        <v>45821</v>
      </c>
      <c r="G5486" t="s">
        <v>45</v>
      </c>
      <c r="H5486" t="str">
        <f t="shared" ca="1" si="85"/>
        <v>close</v>
      </c>
      <c r="I5486">
        <v>90000</v>
      </c>
      <c r="J5486">
        <v>4500000</v>
      </c>
      <c r="K5486" t="s">
        <v>1809</v>
      </c>
      <c r="L5486" t="s">
        <v>18</v>
      </c>
      <c r="M5486" t="s">
        <v>19</v>
      </c>
    </row>
    <row r="5487" spans="1:13" customFormat="1" hidden="1" x14ac:dyDescent="0.35">
      <c r="A5487" s="1">
        <v>45811</v>
      </c>
      <c r="B5487" t="s">
        <v>11496</v>
      </c>
      <c r="C5487" t="s">
        <v>11497</v>
      </c>
      <c r="D5487">
        <v>1655</v>
      </c>
      <c r="E5487" s="1">
        <v>45800</v>
      </c>
      <c r="F5487" s="1">
        <v>45822</v>
      </c>
      <c r="G5487" t="s">
        <v>67</v>
      </c>
      <c r="H5487" t="str">
        <f t="shared" ca="1" si="85"/>
        <v>close</v>
      </c>
      <c r="I5487">
        <v>80000</v>
      </c>
      <c r="J5487">
        <v>4000000</v>
      </c>
      <c r="K5487" t="s">
        <v>1952</v>
      </c>
      <c r="L5487" t="s">
        <v>18</v>
      </c>
      <c r="M5487" t="s">
        <v>19</v>
      </c>
    </row>
    <row r="5488" spans="1:13" customFormat="1" hidden="1" x14ac:dyDescent="0.35">
      <c r="A5488" s="1">
        <v>45811</v>
      </c>
      <c r="B5488" t="s">
        <v>11498</v>
      </c>
      <c r="C5488" t="s">
        <v>11499</v>
      </c>
      <c r="D5488">
        <v>54</v>
      </c>
      <c r="E5488" s="1">
        <v>45800</v>
      </c>
      <c r="F5488" s="1">
        <v>45821</v>
      </c>
      <c r="G5488" t="s">
        <v>45</v>
      </c>
      <c r="H5488" t="str">
        <f t="shared" ca="1" si="85"/>
        <v>close</v>
      </c>
      <c r="K5488" t="s">
        <v>1897</v>
      </c>
      <c r="L5488" t="s">
        <v>18</v>
      </c>
      <c r="M5488" t="s">
        <v>19</v>
      </c>
    </row>
    <row r="5489" spans="1:13" customFormat="1" hidden="1" x14ac:dyDescent="0.35">
      <c r="A5489" s="1">
        <v>45811</v>
      </c>
      <c r="B5489" t="s">
        <v>11500</v>
      </c>
      <c r="C5489" t="s">
        <v>11501</v>
      </c>
      <c r="D5489">
        <v>157</v>
      </c>
      <c r="E5489" s="1">
        <v>45800</v>
      </c>
      <c r="F5489" s="1">
        <v>45821</v>
      </c>
      <c r="G5489" t="s">
        <v>45</v>
      </c>
      <c r="H5489" t="str">
        <f t="shared" ca="1" si="85"/>
        <v>close</v>
      </c>
      <c r="K5489" t="s">
        <v>1924</v>
      </c>
      <c r="L5489" t="s">
        <v>18</v>
      </c>
      <c r="M5489" t="s">
        <v>19</v>
      </c>
    </row>
    <row r="5490" spans="1:13" customFormat="1" hidden="1" x14ac:dyDescent="0.35">
      <c r="A5490" s="1">
        <v>45811</v>
      </c>
      <c r="B5490" t="s">
        <v>11502</v>
      </c>
      <c r="C5490" t="s">
        <v>11503</v>
      </c>
      <c r="D5490">
        <v>91</v>
      </c>
      <c r="E5490" s="1">
        <v>45800</v>
      </c>
      <c r="F5490" s="1">
        <v>45821</v>
      </c>
      <c r="G5490" t="s">
        <v>45</v>
      </c>
      <c r="H5490" t="str">
        <f t="shared" ca="1" si="85"/>
        <v>close</v>
      </c>
      <c r="K5490" t="s">
        <v>947</v>
      </c>
      <c r="L5490" t="s">
        <v>18</v>
      </c>
      <c r="M5490" t="s">
        <v>19</v>
      </c>
    </row>
    <row r="5491" spans="1:13" customFormat="1" hidden="1" x14ac:dyDescent="0.35">
      <c r="A5491" s="1">
        <v>45811</v>
      </c>
      <c r="B5491" t="s">
        <v>11504</v>
      </c>
      <c r="C5491" t="s">
        <v>11505</v>
      </c>
      <c r="D5491">
        <v>169</v>
      </c>
      <c r="E5491" s="1">
        <v>45800</v>
      </c>
      <c r="F5491" s="1">
        <v>45821</v>
      </c>
      <c r="G5491" t="s">
        <v>45</v>
      </c>
      <c r="H5491" t="str">
        <f t="shared" ca="1" si="85"/>
        <v>close</v>
      </c>
      <c r="K5491" t="s">
        <v>34</v>
      </c>
      <c r="L5491" t="s">
        <v>18</v>
      </c>
      <c r="M5491" t="s">
        <v>19</v>
      </c>
    </row>
    <row r="5492" spans="1:13" customFormat="1" hidden="1" x14ac:dyDescent="0.35">
      <c r="A5492" s="1">
        <v>45811</v>
      </c>
      <c r="B5492" t="s">
        <v>11506</v>
      </c>
      <c r="C5492" t="s">
        <v>11507</v>
      </c>
      <c r="D5492">
        <v>318</v>
      </c>
      <c r="E5492" s="1">
        <v>45800</v>
      </c>
      <c r="F5492" s="1">
        <v>45822</v>
      </c>
      <c r="G5492" t="s">
        <v>45</v>
      </c>
      <c r="H5492" t="str">
        <f t="shared" ca="1" si="85"/>
        <v>close</v>
      </c>
      <c r="I5492">
        <v>20000</v>
      </c>
      <c r="J5492">
        <v>1000000</v>
      </c>
      <c r="K5492" t="s">
        <v>6995</v>
      </c>
      <c r="L5492" t="s">
        <v>18</v>
      </c>
      <c r="M5492" t="s">
        <v>19</v>
      </c>
    </row>
    <row r="5493" spans="1:13" customFormat="1" hidden="1" x14ac:dyDescent="0.35">
      <c r="A5493" s="1">
        <v>45811</v>
      </c>
      <c r="B5493" t="s">
        <v>11508</v>
      </c>
      <c r="C5493" t="s">
        <v>11509</v>
      </c>
      <c r="D5493">
        <v>99</v>
      </c>
      <c r="E5493" s="1">
        <v>45800</v>
      </c>
      <c r="F5493" s="1">
        <v>45828</v>
      </c>
      <c r="G5493" t="s">
        <v>136</v>
      </c>
      <c r="H5493" t="str">
        <f t="shared" ca="1" si="85"/>
        <v>close</v>
      </c>
      <c r="K5493" t="s">
        <v>2274</v>
      </c>
      <c r="L5493" t="s">
        <v>18</v>
      </c>
      <c r="M5493" t="s">
        <v>19</v>
      </c>
    </row>
    <row r="5494" spans="1:13" customFormat="1" hidden="1" x14ac:dyDescent="0.35">
      <c r="A5494" s="1">
        <v>45811</v>
      </c>
      <c r="B5494" t="s">
        <v>11510</v>
      </c>
      <c r="C5494" t="s">
        <v>11511</v>
      </c>
      <c r="D5494">
        <v>883</v>
      </c>
      <c r="E5494" s="1">
        <v>45793</v>
      </c>
      <c r="F5494" s="1">
        <v>45814</v>
      </c>
      <c r="G5494" t="s">
        <v>67</v>
      </c>
      <c r="H5494" t="str">
        <f t="shared" ca="1" si="85"/>
        <v>close</v>
      </c>
      <c r="I5494">
        <v>33000</v>
      </c>
      <c r="J5494">
        <v>1650000</v>
      </c>
      <c r="K5494" t="s">
        <v>971</v>
      </c>
      <c r="L5494" t="s">
        <v>18</v>
      </c>
      <c r="M5494" t="s">
        <v>19</v>
      </c>
    </row>
    <row r="5495" spans="1:13" customFormat="1" hidden="1" x14ac:dyDescent="0.35">
      <c r="A5495" s="1">
        <v>45811</v>
      </c>
      <c r="B5495" t="s">
        <v>11512</v>
      </c>
      <c r="C5495" t="s">
        <v>11513</v>
      </c>
      <c r="D5495">
        <v>12</v>
      </c>
      <c r="E5495" s="1">
        <v>45800</v>
      </c>
      <c r="F5495" s="1">
        <v>45821</v>
      </c>
      <c r="G5495" t="s">
        <v>45</v>
      </c>
      <c r="H5495" t="str">
        <f t="shared" ca="1" si="85"/>
        <v>close</v>
      </c>
      <c r="I5495">
        <v>19200</v>
      </c>
      <c r="J5495">
        <v>960000</v>
      </c>
      <c r="K5495" t="s">
        <v>5159</v>
      </c>
      <c r="L5495" t="s">
        <v>18</v>
      </c>
      <c r="M5495" t="s">
        <v>19</v>
      </c>
    </row>
    <row r="5496" spans="1:13" customFormat="1" hidden="1" x14ac:dyDescent="0.35">
      <c r="A5496" s="1">
        <v>45811</v>
      </c>
      <c r="B5496" t="s">
        <v>11514</v>
      </c>
      <c r="C5496" t="s">
        <v>11515</v>
      </c>
      <c r="D5496">
        <v>622</v>
      </c>
      <c r="E5496" s="1">
        <v>45800</v>
      </c>
      <c r="F5496" s="1">
        <v>45821</v>
      </c>
      <c r="G5496" t="s">
        <v>45</v>
      </c>
      <c r="H5496" t="str">
        <f t="shared" ca="1" si="85"/>
        <v>close</v>
      </c>
      <c r="K5496" t="s">
        <v>1742</v>
      </c>
      <c r="L5496" t="s">
        <v>18</v>
      </c>
      <c r="M5496" t="s">
        <v>19</v>
      </c>
    </row>
    <row r="5497" spans="1:13" customFormat="1" hidden="1" x14ac:dyDescent="0.35">
      <c r="A5497" s="1">
        <v>45811</v>
      </c>
      <c r="B5497" t="s">
        <v>11516</v>
      </c>
      <c r="C5497" t="s">
        <v>11517</v>
      </c>
      <c r="D5497">
        <v>96</v>
      </c>
      <c r="E5497" s="1">
        <v>45800</v>
      </c>
      <c r="F5497" s="1">
        <v>45821</v>
      </c>
      <c r="G5497" t="s">
        <v>45</v>
      </c>
      <c r="H5497" t="str">
        <f t="shared" ca="1" si="85"/>
        <v>close</v>
      </c>
      <c r="K5497" t="s">
        <v>30</v>
      </c>
      <c r="L5497" t="s">
        <v>18</v>
      </c>
      <c r="M5497" t="s">
        <v>19</v>
      </c>
    </row>
    <row r="5498" spans="1:13" customFormat="1" hidden="1" x14ac:dyDescent="0.35">
      <c r="A5498" s="1">
        <v>45811</v>
      </c>
      <c r="B5498" t="s">
        <v>11518</v>
      </c>
      <c r="C5498" t="s">
        <v>11519</v>
      </c>
      <c r="D5498">
        <v>556</v>
      </c>
      <c r="E5498" s="1">
        <v>45800</v>
      </c>
      <c r="F5498" s="1">
        <v>45821</v>
      </c>
      <c r="G5498" t="s">
        <v>45</v>
      </c>
      <c r="H5498" t="str">
        <f t="shared" ca="1" si="85"/>
        <v>close</v>
      </c>
      <c r="K5498" t="s">
        <v>3683</v>
      </c>
      <c r="L5498" t="s">
        <v>18</v>
      </c>
      <c r="M5498" t="s">
        <v>19</v>
      </c>
    </row>
    <row r="5499" spans="1:13" customFormat="1" hidden="1" x14ac:dyDescent="0.35">
      <c r="A5499" s="1">
        <v>45811</v>
      </c>
      <c r="B5499" t="s">
        <v>11520</v>
      </c>
      <c r="C5499" t="s">
        <v>11521</v>
      </c>
      <c r="D5499">
        <v>46475</v>
      </c>
      <c r="E5499" s="1">
        <v>45800</v>
      </c>
      <c r="F5499" s="1">
        <v>45821</v>
      </c>
      <c r="G5499" t="s">
        <v>45</v>
      </c>
      <c r="H5499" t="str">
        <f t="shared" ca="1" si="85"/>
        <v>close</v>
      </c>
      <c r="K5499" t="s">
        <v>1006</v>
      </c>
      <c r="L5499" t="s">
        <v>18</v>
      </c>
      <c r="M5499" t="s">
        <v>19</v>
      </c>
    </row>
    <row r="5500" spans="1:13" customFormat="1" hidden="1" x14ac:dyDescent="0.35">
      <c r="A5500" s="1">
        <v>45811</v>
      </c>
      <c r="B5500" t="s">
        <v>11522</v>
      </c>
      <c r="C5500" t="s">
        <v>11523</v>
      </c>
      <c r="D5500">
        <v>11076</v>
      </c>
      <c r="E5500" s="1">
        <v>45800</v>
      </c>
      <c r="F5500" s="1">
        <v>45821</v>
      </c>
      <c r="G5500" t="s">
        <v>45</v>
      </c>
      <c r="H5500" t="str">
        <f t="shared" ca="1" si="85"/>
        <v>close</v>
      </c>
      <c r="K5500" t="s">
        <v>1006</v>
      </c>
      <c r="L5500" t="s">
        <v>18</v>
      </c>
      <c r="M5500" t="s">
        <v>19</v>
      </c>
    </row>
    <row r="5501" spans="1:13" customFormat="1" hidden="1" x14ac:dyDescent="0.35">
      <c r="A5501" s="1">
        <v>45811</v>
      </c>
      <c r="B5501" t="s">
        <v>11524</v>
      </c>
      <c r="C5501" t="s">
        <v>11525</v>
      </c>
      <c r="D5501">
        <v>169</v>
      </c>
      <c r="E5501" s="1">
        <v>45800</v>
      </c>
      <c r="F5501" s="1">
        <v>45821</v>
      </c>
      <c r="G5501" t="s">
        <v>45</v>
      </c>
      <c r="H5501" t="str">
        <f t="shared" ca="1" si="85"/>
        <v>close</v>
      </c>
      <c r="I5501">
        <v>18000</v>
      </c>
      <c r="J5501">
        <v>900000</v>
      </c>
      <c r="K5501" t="s">
        <v>34</v>
      </c>
      <c r="L5501" t="s">
        <v>18</v>
      </c>
      <c r="M5501" t="s">
        <v>19</v>
      </c>
    </row>
    <row r="5502" spans="1:13" customFormat="1" hidden="1" x14ac:dyDescent="0.35">
      <c r="A5502" s="1">
        <v>45811</v>
      </c>
      <c r="B5502" t="s">
        <v>11526</v>
      </c>
      <c r="C5502" t="s">
        <v>11527</v>
      </c>
      <c r="D5502">
        <v>12906</v>
      </c>
      <c r="E5502" s="1">
        <v>45800</v>
      </c>
      <c r="F5502" s="1">
        <v>45822</v>
      </c>
      <c r="G5502" t="s">
        <v>45</v>
      </c>
      <c r="H5502" t="str">
        <f t="shared" ca="1" si="85"/>
        <v>close</v>
      </c>
      <c r="I5502">
        <v>30000</v>
      </c>
      <c r="J5502">
        <v>1500000</v>
      </c>
      <c r="K5502" t="s">
        <v>1663</v>
      </c>
      <c r="L5502" t="s">
        <v>18</v>
      </c>
      <c r="M5502" t="s">
        <v>19</v>
      </c>
    </row>
    <row r="5503" spans="1:13" customFormat="1" hidden="1" x14ac:dyDescent="0.35">
      <c r="A5503" s="1">
        <v>45811</v>
      </c>
      <c r="B5503" t="s">
        <v>11528</v>
      </c>
      <c r="C5503" t="s">
        <v>11529</v>
      </c>
      <c r="D5503">
        <v>23</v>
      </c>
      <c r="E5503" s="1">
        <v>45800</v>
      </c>
      <c r="F5503" s="1">
        <v>45821</v>
      </c>
      <c r="G5503" t="s">
        <v>45</v>
      </c>
      <c r="H5503" t="str">
        <f t="shared" ca="1" si="85"/>
        <v>close</v>
      </c>
      <c r="K5503" t="s">
        <v>1750</v>
      </c>
      <c r="L5503" t="s">
        <v>18</v>
      </c>
      <c r="M5503" t="s">
        <v>19</v>
      </c>
    </row>
    <row r="5504" spans="1:13" customFormat="1" hidden="1" x14ac:dyDescent="0.35">
      <c r="A5504" s="1">
        <v>45811</v>
      </c>
      <c r="B5504" t="s">
        <v>11530</v>
      </c>
      <c r="C5504" t="s">
        <v>11531</v>
      </c>
      <c r="D5504">
        <v>2860</v>
      </c>
      <c r="E5504" s="1">
        <v>45800</v>
      </c>
      <c r="F5504" s="1">
        <v>45821</v>
      </c>
      <c r="G5504" t="s">
        <v>136</v>
      </c>
      <c r="H5504" t="str">
        <f t="shared" ca="1" si="85"/>
        <v>close</v>
      </c>
      <c r="K5504" t="s">
        <v>2175</v>
      </c>
      <c r="L5504" t="s">
        <v>18</v>
      </c>
      <c r="M5504" t="s">
        <v>19</v>
      </c>
    </row>
    <row r="5505" spans="1:13" customFormat="1" hidden="1" x14ac:dyDescent="0.35">
      <c r="A5505" s="1">
        <v>45811</v>
      </c>
      <c r="B5505" t="s">
        <v>11532</v>
      </c>
      <c r="C5505" t="s">
        <v>11533</v>
      </c>
      <c r="D5505">
        <v>25798</v>
      </c>
      <c r="E5505" s="1">
        <v>45800</v>
      </c>
      <c r="F5505" s="1">
        <v>45821</v>
      </c>
      <c r="G5505" t="s">
        <v>29</v>
      </c>
      <c r="H5505" t="str">
        <f t="shared" ca="1" si="85"/>
        <v>close</v>
      </c>
      <c r="I5505">
        <v>68</v>
      </c>
      <c r="J5505">
        <v>3400</v>
      </c>
      <c r="K5505" t="s">
        <v>1766</v>
      </c>
      <c r="L5505" t="s">
        <v>18</v>
      </c>
      <c r="M5505" t="s">
        <v>19</v>
      </c>
    </row>
    <row r="5506" spans="1:13" customFormat="1" hidden="1" x14ac:dyDescent="0.35">
      <c r="A5506" s="1">
        <v>45811</v>
      </c>
      <c r="B5506" t="s">
        <v>11534</v>
      </c>
      <c r="C5506" t="s">
        <v>11535</v>
      </c>
      <c r="D5506">
        <v>18</v>
      </c>
      <c r="E5506" s="1">
        <v>45800</v>
      </c>
      <c r="F5506" s="1">
        <v>45821</v>
      </c>
      <c r="G5506" t="s">
        <v>60</v>
      </c>
      <c r="H5506" t="str">
        <f t="shared" ca="1" si="85"/>
        <v>close</v>
      </c>
      <c r="K5506" t="s">
        <v>1745</v>
      </c>
      <c r="L5506" t="s">
        <v>18</v>
      </c>
      <c r="M5506" t="s">
        <v>19</v>
      </c>
    </row>
    <row r="5507" spans="1:13" customFormat="1" hidden="1" x14ac:dyDescent="0.35">
      <c r="A5507" s="1">
        <v>45811</v>
      </c>
      <c r="B5507" t="s">
        <v>11536</v>
      </c>
      <c r="C5507" t="s">
        <v>11537</v>
      </c>
      <c r="D5507">
        <v>204</v>
      </c>
      <c r="E5507" s="1">
        <v>45800</v>
      </c>
      <c r="F5507" s="1">
        <v>45821</v>
      </c>
      <c r="G5507" t="s">
        <v>29</v>
      </c>
      <c r="H5507" t="str">
        <f t="shared" ca="1" si="85"/>
        <v>close</v>
      </c>
      <c r="K5507" t="s">
        <v>947</v>
      </c>
      <c r="L5507" t="s">
        <v>18</v>
      </c>
      <c r="M5507" t="s">
        <v>19</v>
      </c>
    </row>
    <row r="5508" spans="1:13" customFormat="1" hidden="1" x14ac:dyDescent="0.35">
      <c r="A5508" s="1">
        <v>45811</v>
      </c>
      <c r="B5508" t="s">
        <v>11538</v>
      </c>
      <c r="C5508" t="s">
        <v>11539</v>
      </c>
      <c r="D5508">
        <v>57</v>
      </c>
      <c r="E5508" s="1">
        <v>45800</v>
      </c>
      <c r="F5508" s="1">
        <v>45821</v>
      </c>
      <c r="G5508" t="s">
        <v>33</v>
      </c>
      <c r="H5508" t="str">
        <f t="shared" ref="H5508:H5571" ca="1" si="86">IF(F5508-TODAY()&gt;0,F5508-TODAY(),"close")</f>
        <v>close</v>
      </c>
      <c r="K5508" t="s">
        <v>1745</v>
      </c>
      <c r="L5508" t="s">
        <v>18</v>
      </c>
      <c r="M5508" t="s">
        <v>19</v>
      </c>
    </row>
    <row r="5509" spans="1:13" customFormat="1" hidden="1" x14ac:dyDescent="0.35">
      <c r="A5509" s="1">
        <v>45811</v>
      </c>
      <c r="B5509" t="s">
        <v>11540</v>
      </c>
      <c r="C5509" t="s">
        <v>11541</v>
      </c>
      <c r="D5509">
        <v>2661</v>
      </c>
      <c r="E5509" s="1">
        <v>45800</v>
      </c>
      <c r="F5509" s="1">
        <v>45821</v>
      </c>
      <c r="G5509" t="s">
        <v>56</v>
      </c>
      <c r="H5509" t="str">
        <f t="shared" ca="1" si="86"/>
        <v>close</v>
      </c>
      <c r="K5509" t="s">
        <v>947</v>
      </c>
      <c r="L5509" t="s">
        <v>18</v>
      </c>
      <c r="M5509" t="s">
        <v>19</v>
      </c>
    </row>
    <row r="5510" spans="1:13" customFormat="1" hidden="1" x14ac:dyDescent="0.35">
      <c r="A5510" s="1">
        <v>45811</v>
      </c>
      <c r="B5510" t="s">
        <v>11542</v>
      </c>
      <c r="C5510" t="s">
        <v>11543</v>
      </c>
      <c r="D5510">
        <v>5</v>
      </c>
      <c r="E5510" s="1">
        <v>45800</v>
      </c>
      <c r="F5510" s="1">
        <v>45821</v>
      </c>
      <c r="G5510" t="s">
        <v>56</v>
      </c>
      <c r="H5510" t="str">
        <f t="shared" ca="1" si="86"/>
        <v>close</v>
      </c>
      <c r="K5510" t="s">
        <v>2835</v>
      </c>
      <c r="L5510" t="s">
        <v>18</v>
      </c>
      <c r="M5510" t="s">
        <v>19</v>
      </c>
    </row>
    <row r="5511" spans="1:13" customFormat="1" hidden="1" x14ac:dyDescent="0.35">
      <c r="A5511" s="1">
        <v>45811</v>
      </c>
      <c r="B5511" t="s">
        <v>11544</v>
      </c>
      <c r="C5511" t="s">
        <v>10787</v>
      </c>
      <c r="D5511">
        <v>9</v>
      </c>
      <c r="E5511" s="1">
        <v>45800</v>
      </c>
      <c r="F5511" s="1">
        <v>45821</v>
      </c>
      <c r="G5511" t="s">
        <v>101</v>
      </c>
      <c r="H5511" t="str">
        <f t="shared" ca="1" si="86"/>
        <v>close</v>
      </c>
      <c r="K5511" t="s">
        <v>2361</v>
      </c>
      <c r="L5511" t="s">
        <v>18</v>
      </c>
      <c r="M5511" t="s">
        <v>19</v>
      </c>
    </row>
    <row r="5512" spans="1:13" customFormat="1" hidden="1" x14ac:dyDescent="0.35">
      <c r="A5512" s="1">
        <v>45811</v>
      </c>
      <c r="B5512" t="s">
        <v>11545</v>
      </c>
      <c r="C5512" t="s">
        <v>11546</v>
      </c>
      <c r="D5512">
        <v>380</v>
      </c>
      <c r="E5512" s="1">
        <v>45800</v>
      </c>
      <c r="F5512" s="1">
        <v>45821</v>
      </c>
      <c r="G5512" t="s">
        <v>101</v>
      </c>
      <c r="H5512" t="str">
        <f t="shared" ca="1" si="86"/>
        <v>close</v>
      </c>
      <c r="K5512" t="s">
        <v>1700</v>
      </c>
      <c r="L5512" t="s">
        <v>18</v>
      </c>
      <c r="M5512" t="s">
        <v>19</v>
      </c>
    </row>
    <row r="5513" spans="1:13" customFormat="1" hidden="1" x14ac:dyDescent="0.35">
      <c r="A5513" s="1">
        <v>45811</v>
      </c>
      <c r="B5513" t="s">
        <v>11547</v>
      </c>
      <c r="C5513" t="s">
        <v>11548</v>
      </c>
      <c r="D5513">
        <v>32</v>
      </c>
      <c r="E5513" s="1">
        <v>45800</v>
      </c>
      <c r="F5513" s="1">
        <v>45821</v>
      </c>
      <c r="G5513" t="s">
        <v>101</v>
      </c>
      <c r="H5513" t="str">
        <f t="shared" ca="1" si="86"/>
        <v>close</v>
      </c>
      <c r="K5513" t="s">
        <v>947</v>
      </c>
      <c r="L5513" t="s">
        <v>18</v>
      </c>
      <c r="M5513" t="s">
        <v>19</v>
      </c>
    </row>
    <row r="5514" spans="1:13" customFormat="1" hidden="1" x14ac:dyDescent="0.35">
      <c r="A5514" s="1">
        <v>45811</v>
      </c>
      <c r="B5514" t="s">
        <v>11549</v>
      </c>
      <c r="C5514" t="s">
        <v>11550</v>
      </c>
      <c r="D5514">
        <v>6</v>
      </c>
      <c r="E5514" s="1">
        <v>45800</v>
      </c>
      <c r="F5514" s="1">
        <v>45821</v>
      </c>
      <c r="G5514" t="s">
        <v>101</v>
      </c>
      <c r="H5514" t="str">
        <f t="shared" ca="1" si="86"/>
        <v>close</v>
      </c>
      <c r="K5514" t="s">
        <v>1681</v>
      </c>
      <c r="L5514" t="s">
        <v>18</v>
      </c>
      <c r="M5514" t="s">
        <v>19</v>
      </c>
    </row>
    <row r="5515" spans="1:13" customFormat="1" hidden="1" x14ac:dyDescent="0.35">
      <c r="A5515" s="1">
        <v>45811</v>
      </c>
      <c r="B5515" t="s">
        <v>11551</v>
      </c>
      <c r="C5515" t="s">
        <v>11552</v>
      </c>
      <c r="D5515">
        <v>5455</v>
      </c>
      <c r="E5515" s="1">
        <v>45800</v>
      </c>
      <c r="F5515" s="1">
        <v>45821</v>
      </c>
      <c r="G5515" t="s">
        <v>101</v>
      </c>
      <c r="H5515" t="str">
        <f t="shared" ca="1" si="86"/>
        <v>close</v>
      </c>
      <c r="K5515" t="s">
        <v>6160</v>
      </c>
      <c r="L5515" t="s">
        <v>18</v>
      </c>
      <c r="M5515" t="s">
        <v>19</v>
      </c>
    </row>
    <row r="5516" spans="1:13" customFormat="1" hidden="1" x14ac:dyDescent="0.35">
      <c r="A5516" s="1">
        <v>45811</v>
      </c>
      <c r="B5516" t="s">
        <v>11553</v>
      </c>
      <c r="C5516" t="s">
        <v>11554</v>
      </c>
      <c r="D5516">
        <v>19</v>
      </c>
      <c r="E5516" s="1">
        <v>45800</v>
      </c>
      <c r="F5516" s="1">
        <v>45821</v>
      </c>
      <c r="G5516" t="s">
        <v>101</v>
      </c>
      <c r="H5516" t="str">
        <f t="shared" ca="1" si="86"/>
        <v>close</v>
      </c>
      <c r="K5516" t="s">
        <v>947</v>
      </c>
      <c r="L5516" t="s">
        <v>18</v>
      </c>
      <c r="M5516" t="s">
        <v>19</v>
      </c>
    </row>
    <row r="5517" spans="1:13" customFormat="1" hidden="1" x14ac:dyDescent="0.35">
      <c r="A5517" s="1">
        <v>45811</v>
      </c>
      <c r="B5517" t="s">
        <v>11555</v>
      </c>
      <c r="C5517" t="s">
        <v>11556</v>
      </c>
      <c r="D5517">
        <v>13</v>
      </c>
      <c r="E5517" s="1">
        <v>45800</v>
      </c>
      <c r="F5517" s="1">
        <v>45821</v>
      </c>
      <c r="G5517" t="s">
        <v>101</v>
      </c>
      <c r="H5517" t="str">
        <f t="shared" ca="1" si="86"/>
        <v>close</v>
      </c>
      <c r="K5517" t="s">
        <v>2444</v>
      </c>
      <c r="L5517" t="s">
        <v>18</v>
      </c>
      <c r="M5517" t="s">
        <v>19</v>
      </c>
    </row>
    <row r="5518" spans="1:13" customFormat="1" hidden="1" x14ac:dyDescent="0.35">
      <c r="A5518" s="1">
        <v>45811</v>
      </c>
      <c r="B5518" t="s">
        <v>11557</v>
      </c>
      <c r="C5518" t="s">
        <v>11558</v>
      </c>
      <c r="D5518">
        <v>5181</v>
      </c>
      <c r="E5518" s="1">
        <v>45800</v>
      </c>
      <c r="F5518" s="1">
        <v>45821</v>
      </c>
      <c r="G5518" t="s">
        <v>101</v>
      </c>
      <c r="H5518" t="str">
        <f t="shared" ca="1" si="86"/>
        <v>close</v>
      </c>
      <c r="K5518" t="s">
        <v>1704</v>
      </c>
      <c r="L5518" t="s">
        <v>18</v>
      </c>
      <c r="M5518" t="s">
        <v>19</v>
      </c>
    </row>
    <row r="5519" spans="1:13" customFormat="1" hidden="1" x14ac:dyDescent="0.35">
      <c r="A5519" s="1">
        <v>45811</v>
      </c>
      <c r="B5519" t="s">
        <v>11559</v>
      </c>
      <c r="C5519" t="s">
        <v>11560</v>
      </c>
      <c r="D5519">
        <v>162</v>
      </c>
      <c r="E5519" s="1">
        <v>45800</v>
      </c>
      <c r="F5519" s="1">
        <v>45821</v>
      </c>
      <c r="G5519" t="s">
        <v>101</v>
      </c>
      <c r="H5519" t="str">
        <f t="shared" ca="1" si="86"/>
        <v>close</v>
      </c>
      <c r="K5519" t="s">
        <v>7842</v>
      </c>
      <c r="L5519" t="s">
        <v>18</v>
      </c>
      <c r="M5519" t="s">
        <v>19</v>
      </c>
    </row>
    <row r="5520" spans="1:13" customFormat="1" hidden="1" x14ac:dyDescent="0.35">
      <c r="A5520" s="1">
        <v>45811</v>
      </c>
      <c r="B5520" t="s">
        <v>11561</v>
      </c>
      <c r="C5520" t="s">
        <v>11562</v>
      </c>
      <c r="D5520">
        <v>18</v>
      </c>
      <c r="E5520" s="1">
        <v>45800</v>
      </c>
      <c r="F5520" s="1">
        <v>45821</v>
      </c>
      <c r="G5520" t="s">
        <v>101</v>
      </c>
      <c r="H5520" t="str">
        <f t="shared" ca="1" si="86"/>
        <v>close</v>
      </c>
      <c r="K5520" t="s">
        <v>1903</v>
      </c>
      <c r="L5520" t="s">
        <v>18</v>
      </c>
      <c r="M5520" t="s">
        <v>19</v>
      </c>
    </row>
    <row r="5521" spans="1:13" customFormat="1" hidden="1" x14ac:dyDescent="0.35">
      <c r="A5521" s="1">
        <v>45811</v>
      </c>
      <c r="B5521" t="s">
        <v>11563</v>
      </c>
      <c r="C5521" t="s">
        <v>11564</v>
      </c>
      <c r="D5521">
        <v>2193</v>
      </c>
      <c r="E5521" s="1">
        <v>45800</v>
      </c>
      <c r="F5521" s="1">
        <v>45821</v>
      </c>
      <c r="G5521" t="s">
        <v>101</v>
      </c>
      <c r="H5521" t="str">
        <f t="shared" ca="1" si="86"/>
        <v>close</v>
      </c>
      <c r="K5521" t="s">
        <v>2078</v>
      </c>
      <c r="L5521" t="s">
        <v>18</v>
      </c>
      <c r="M5521" t="s">
        <v>19</v>
      </c>
    </row>
    <row r="5522" spans="1:13" customFormat="1" hidden="1" x14ac:dyDescent="0.35">
      <c r="A5522" s="1">
        <v>45811</v>
      </c>
      <c r="B5522" t="s">
        <v>11565</v>
      </c>
      <c r="C5522" t="s">
        <v>11566</v>
      </c>
      <c r="D5522">
        <v>1</v>
      </c>
      <c r="E5522" s="1">
        <v>45800</v>
      </c>
      <c r="F5522" s="1">
        <v>45821</v>
      </c>
      <c r="G5522" t="s">
        <v>101</v>
      </c>
      <c r="H5522" t="str">
        <f t="shared" ca="1" si="86"/>
        <v>close</v>
      </c>
      <c r="I5522">
        <v>189750</v>
      </c>
      <c r="J5522">
        <v>9487500</v>
      </c>
      <c r="K5522" t="s">
        <v>947</v>
      </c>
      <c r="L5522" t="s">
        <v>18</v>
      </c>
      <c r="M5522" t="s">
        <v>19</v>
      </c>
    </row>
    <row r="5523" spans="1:13" customFormat="1" hidden="1" x14ac:dyDescent="0.35">
      <c r="A5523" s="1">
        <v>45811</v>
      </c>
      <c r="B5523" t="s">
        <v>11567</v>
      </c>
      <c r="C5523" t="s">
        <v>11568</v>
      </c>
      <c r="D5523">
        <v>206</v>
      </c>
      <c r="E5523" s="1">
        <v>45801</v>
      </c>
      <c r="F5523" s="1">
        <v>45822</v>
      </c>
      <c r="G5523" t="s">
        <v>60</v>
      </c>
      <c r="H5523" t="str">
        <f t="shared" ca="1" si="86"/>
        <v>close</v>
      </c>
      <c r="K5523" t="s">
        <v>1937</v>
      </c>
      <c r="L5523" t="s">
        <v>18</v>
      </c>
      <c r="M5523" t="s">
        <v>19</v>
      </c>
    </row>
    <row r="5524" spans="1:13" customFormat="1" hidden="1" x14ac:dyDescent="0.35">
      <c r="A5524" s="1">
        <v>45811</v>
      </c>
      <c r="B5524" t="s">
        <v>11569</v>
      </c>
      <c r="C5524" t="s">
        <v>3133</v>
      </c>
      <c r="E5524" s="1">
        <v>45801</v>
      </c>
      <c r="F5524" s="1">
        <v>45814</v>
      </c>
      <c r="G5524" t="s">
        <v>45</v>
      </c>
      <c r="H5524" t="str">
        <f t="shared" ca="1" si="86"/>
        <v>close</v>
      </c>
      <c r="I5524">
        <v>128200</v>
      </c>
      <c r="J5524">
        <v>6410000</v>
      </c>
      <c r="K5524" t="s">
        <v>11571</v>
      </c>
      <c r="L5524" t="s">
        <v>18</v>
      </c>
      <c r="M5524" t="s">
        <v>19</v>
      </c>
    </row>
    <row r="5525" spans="1:13" customFormat="1" hidden="1" x14ac:dyDescent="0.35">
      <c r="A5525" s="1">
        <v>45811</v>
      </c>
      <c r="B5525" t="s">
        <v>11572</v>
      </c>
      <c r="C5525" t="s">
        <v>11573</v>
      </c>
      <c r="E5525" s="1">
        <v>45801</v>
      </c>
      <c r="F5525" s="1">
        <v>45815</v>
      </c>
      <c r="G5525" t="s">
        <v>23</v>
      </c>
      <c r="H5525" t="str">
        <f t="shared" ca="1" si="86"/>
        <v>close</v>
      </c>
      <c r="K5525" t="s">
        <v>2257</v>
      </c>
      <c r="L5525" t="s">
        <v>18</v>
      </c>
      <c r="M5525" t="s">
        <v>19</v>
      </c>
    </row>
    <row r="5526" spans="1:13" customFormat="1" hidden="1" x14ac:dyDescent="0.35">
      <c r="A5526" s="1">
        <v>45811</v>
      </c>
      <c r="B5526" t="s">
        <v>11574</v>
      </c>
      <c r="C5526" t="s">
        <v>11575</v>
      </c>
      <c r="D5526">
        <v>7</v>
      </c>
      <c r="E5526" s="1">
        <v>45801</v>
      </c>
      <c r="F5526" s="1">
        <v>45822</v>
      </c>
      <c r="G5526" t="s">
        <v>60</v>
      </c>
      <c r="H5526" t="str">
        <f t="shared" ca="1" si="86"/>
        <v>close</v>
      </c>
      <c r="K5526" t="s">
        <v>2768</v>
      </c>
      <c r="L5526" t="s">
        <v>18</v>
      </c>
      <c r="M5526" t="s">
        <v>19</v>
      </c>
    </row>
    <row r="5527" spans="1:13" customFormat="1" hidden="1" x14ac:dyDescent="0.35">
      <c r="A5527" s="1">
        <v>45811</v>
      </c>
      <c r="B5527" t="s">
        <v>11576</v>
      </c>
      <c r="C5527" t="s">
        <v>11577</v>
      </c>
      <c r="D5527">
        <v>54</v>
      </c>
      <c r="E5527" s="1">
        <v>45801</v>
      </c>
      <c r="F5527" s="1">
        <v>45822</v>
      </c>
      <c r="G5527" t="s">
        <v>60</v>
      </c>
      <c r="H5527" t="str">
        <f t="shared" ca="1" si="86"/>
        <v>close</v>
      </c>
      <c r="K5527" t="s">
        <v>941</v>
      </c>
      <c r="L5527" t="s">
        <v>18</v>
      </c>
      <c r="M5527" t="s">
        <v>19</v>
      </c>
    </row>
    <row r="5528" spans="1:13" customFormat="1" hidden="1" x14ac:dyDescent="0.35">
      <c r="A5528" s="1">
        <v>45811</v>
      </c>
      <c r="B5528" t="s">
        <v>11578</v>
      </c>
      <c r="C5528" t="s">
        <v>11579</v>
      </c>
      <c r="D5528">
        <v>1424</v>
      </c>
      <c r="E5528" s="1">
        <v>45801</v>
      </c>
      <c r="F5528" s="1">
        <v>45822</v>
      </c>
      <c r="G5528" t="s">
        <v>60</v>
      </c>
      <c r="H5528" t="str">
        <f t="shared" ca="1" si="86"/>
        <v>close</v>
      </c>
      <c r="K5528" t="s">
        <v>11580</v>
      </c>
      <c r="L5528" t="s">
        <v>18</v>
      </c>
      <c r="M5528" t="s">
        <v>19</v>
      </c>
    </row>
    <row r="5529" spans="1:13" customFormat="1" hidden="1" x14ac:dyDescent="0.35">
      <c r="A5529" s="1">
        <v>45811</v>
      </c>
      <c r="B5529" t="s">
        <v>11581</v>
      </c>
      <c r="C5529" t="s">
        <v>11577</v>
      </c>
      <c r="D5529">
        <v>54</v>
      </c>
      <c r="E5529" s="1">
        <v>45801</v>
      </c>
      <c r="F5529" s="1">
        <v>45822</v>
      </c>
      <c r="G5529" t="s">
        <v>49</v>
      </c>
      <c r="H5529" t="str">
        <f t="shared" ca="1" si="86"/>
        <v>close</v>
      </c>
      <c r="K5529" t="s">
        <v>941</v>
      </c>
      <c r="L5529" t="s">
        <v>18</v>
      </c>
      <c r="M5529" t="s">
        <v>19</v>
      </c>
    </row>
    <row r="5530" spans="1:13" customFormat="1" hidden="1" x14ac:dyDescent="0.35">
      <c r="A5530" s="1">
        <v>45811</v>
      </c>
      <c r="B5530" t="s">
        <v>11582</v>
      </c>
      <c r="C5530" t="s">
        <v>11583</v>
      </c>
      <c r="D5530">
        <v>51</v>
      </c>
      <c r="E5530" s="1">
        <v>45801</v>
      </c>
      <c r="F5530" s="1">
        <v>45822</v>
      </c>
      <c r="G5530" t="s">
        <v>49</v>
      </c>
      <c r="H5530" t="str">
        <f t="shared" ca="1" si="86"/>
        <v>close</v>
      </c>
      <c r="K5530" t="s">
        <v>24</v>
      </c>
      <c r="L5530" t="s">
        <v>41</v>
      </c>
      <c r="M5530" t="s">
        <v>19</v>
      </c>
    </row>
    <row r="5531" spans="1:13" customFormat="1" hidden="1" x14ac:dyDescent="0.35">
      <c r="A5531" s="1">
        <v>45811</v>
      </c>
      <c r="B5531" t="s">
        <v>11584</v>
      </c>
      <c r="C5531" t="s">
        <v>11585</v>
      </c>
      <c r="D5531">
        <v>900</v>
      </c>
      <c r="E5531" s="1">
        <v>45801</v>
      </c>
      <c r="F5531" s="1">
        <v>45822</v>
      </c>
      <c r="G5531" t="s">
        <v>49</v>
      </c>
      <c r="H5531" t="str">
        <f t="shared" ca="1" si="86"/>
        <v>close</v>
      </c>
      <c r="I5531">
        <v>147000</v>
      </c>
      <c r="J5531">
        <v>7350000</v>
      </c>
      <c r="K5531" t="s">
        <v>1062</v>
      </c>
      <c r="L5531" t="s">
        <v>41</v>
      </c>
      <c r="M5531" t="s">
        <v>19</v>
      </c>
    </row>
    <row r="5532" spans="1:13" customFormat="1" hidden="1" x14ac:dyDescent="0.35">
      <c r="A5532" s="1">
        <v>45811</v>
      </c>
      <c r="B5532" t="s">
        <v>11586</v>
      </c>
      <c r="C5532" t="s">
        <v>11587</v>
      </c>
      <c r="D5532">
        <v>1</v>
      </c>
      <c r="E5532" s="1">
        <v>45801</v>
      </c>
      <c r="F5532" s="1">
        <v>45822</v>
      </c>
      <c r="G5532" t="s">
        <v>49</v>
      </c>
      <c r="H5532" t="str">
        <f t="shared" ca="1" si="86"/>
        <v>close</v>
      </c>
      <c r="K5532" t="s">
        <v>1045</v>
      </c>
      <c r="L5532" t="s">
        <v>18</v>
      </c>
      <c r="M5532" t="s">
        <v>19</v>
      </c>
    </row>
    <row r="5533" spans="1:13" customFormat="1" hidden="1" x14ac:dyDescent="0.35">
      <c r="A5533" s="1">
        <v>45811</v>
      </c>
      <c r="B5533" t="s">
        <v>11588</v>
      </c>
      <c r="C5533" t="s">
        <v>11589</v>
      </c>
      <c r="D5533">
        <v>17</v>
      </c>
      <c r="E5533" s="1">
        <v>45801</v>
      </c>
      <c r="F5533" s="1">
        <v>45822</v>
      </c>
      <c r="G5533" t="s">
        <v>49</v>
      </c>
      <c r="H5533" t="str">
        <f t="shared" ca="1" si="86"/>
        <v>close</v>
      </c>
      <c r="K5533" t="s">
        <v>1756</v>
      </c>
      <c r="L5533" t="s">
        <v>18</v>
      </c>
      <c r="M5533" t="s">
        <v>19</v>
      </c>
    </row>
    <row r="5534" spans="1:13" customFormat="1" hidden="1" x14ac:dyDescent="0.35">
      <c r="A5534" s="1">
        <v>45811</v>
      </c>
      <c r="B5534" t="s">
        <v>11590</v>
      </c>
      <c r="C5534" t="s">
        <v>11591</v>
      </c>
      <c r="D5534">
        <v>36</v>
      </c>
      <c r="E5534" s="1">
        <v>45801</v>
      </c>
      <c r="F5534" s="1">
        <v>45822</v>
      </c>
      <c r="G5534" t="s">
        <v>49</v>
      </c>
      <c r="H5534" t="str">
        <f t="shared" ca="1" si="86"/>
        <v>close</v>
      </c>
      <c r="K5534" t="s">
        <v>10808</v>
      </c>
      <c r="L5534" t="s">
        <v>18</v>
      </c>
      <c r="M5534" t="s">
        <v>19</v>
      </c>
    </row>
    <row r="5535" spans="1:13" customFormat="1" hidden="1" x14ac:dyDescent="0.35">
      <c r="A5535" s="1">
        <v>45811</v>
      </c>
      <c r="B5535" t="s">
        <v>11592</v>
      </c>
      <c r="C5535" t="s">
        <v>11593</v>
      </c>
      <c r="D5535">
        <v>10</v>
      </c>
      <c r="E5535" s="1">
        <v>45801</v>
      </c>
      <c r="F5535" s="1">
        <v>45822</v>
      </c>
      <c r="G5535" t="s">
        <v>49</v>
      </c>
      <c r="H5535" t="str">
        <f t="shared" ca="1" si="86"/>
        <v>close</v>
      </c>
      <c r="K5535" t="s">
        <v>1745</v>
      </c>
      <c r="L5535" t="s">
        <v>18</v>
      </c>
      <c r="M5535" t="s">
        <v>19</v>
      </c>
    </row>
    <row r="5536" spans="1:13" customFormat="1" hidden="1" x14ac:dyDescent="0.35">
      <c r="A5536" s="1">
        <v>45811</v>
      </c>
      <c r="B5536" t="s">
        <v>11594</v>
      </c>
      <c r="C5536" t="s">
        <v>11595</v>
      </c>
      <c r="D5536">
        <v>896</v>
      </c>
      <c r="E5536" s="1">
        <v>45801</v>
      </c>
      <c r="F5536" s="1">
        <v>45822</v>
      </c>
      <c r="G5536" t="s">
        <v>49</v>
      </c>
      <c r="H5536" t="str">
        <f t="shared" ca="1" si="86"/>
        <v>close</v>
      </c>
      <c r="I5536">
        <v>16000</v>
      </c>
      <c r="J5536">
        <v>800000</v>
      </c>
      <c r="K5536" t="s">
        <v>5805</v>
      </c>
      <c r="L5536" t="s">
        <v>18</v>
      </c>
      <c r="M5536" t="s">
        <v>19</v>
      </c>
    </row>
    <row r="5537" spans="1:13" customFormat="1" hidden="1" x14ac:dyDescent="0.35">
      <c r="A5537" s="1">
        <v>45811</v>
      </c>
      <c r="B5537" t="s">
        <v>11596</v>
      </c>
      <c r="C5537" t="s">
        <v>11597</v>
      </c>
      <c r="D5537">
        <v>37455</v>
      </c>
      <c r="E5537" s="1">
        <v>45801</v>
      </c>
      <c r="F5537" s="1">
        <v>45822</v>
      </c>
      <c r="G5537" t="s">
        <v>49</v>
      </c>
      <c r="H5537" t="str">
        <f t="shared" ca="1" si="86"/>
        <v>close</v>
      </c>
      <c r="I5537">
        <v>1562400</v>
      </c>
      <c r="J5537">
        <v>78120000</v>
      </c>
      <c r="K5537" t="s">
        <v>960</v>
      </c>
      <c r="L5537" t="s">
        <v>18</v>
      </c>
      <c r="M5537" t="s">
        <v>19</v>
      </c>
    </row>
    <row r="5538" spans="1:13" customFormat="1" hidden="1" x14ac:dyDescent="0.35">
      <c r="A5538" s="1">
        <v>45811</v>
      </c>
      <c r="B5538" t="s">
        <v>11598</v>
      </c>
      <c r="C5538" t="s">
        <v>11599</v>
      </c>
      <c r="E5538" s="1">
        <v>45801</v>
      </c>
      <c r="F5538" s="1">
        <v>45811</v>
      </c>
      <c r="G5538" t="s">
        <v>45</v>
      </c>
      <c r="H5538" t="str">
        <f t="shared" ca="1" si="86"/>
        <v>close</v>
      </c>
      <c r="I5538">
        <v>50000</v>
      </c>
      <c r="J5538">
        <v>2500000</v>
      </c>
      <c r="K5538" t="s">
        <v>1681</v>
      </c>
      <c r="L5538" t="s">
        <v>18</v>
      </c>
      <c r="M5538" t="s">
        <v>19</v>
      </c>
    </row>
    <row r="5539" spans="1:13" customFormat="1" hidden="1" x14ac:dyDescent="0.35">
      <c r="A5539" s="1">
        <v>45811</v>
      </c>
      <c r="B5539" t="s">
        <v>11601</v>
      </c>
      <c r="C5539" t="s">
        <v>11602</v>
      </c>
      <c r="D5539">
        <v>37</v>
      </c>
      <c r="E5539" s="1">
        <v>45801</v>
      </c>
      <c r="F5539" s="1">
        <v>45822</v>
      </c>
      <c r="G5539" t="s">
        <v>588</v>
      </c>
      <c r="H5539" t="str">
        <f t="shared" ca="1" si="86"/>
        <v>close</v>
      </c>
      <c r="K5539" t="s">
        <v>947</v>
      </c>
      <c r="L5539" t="s">
        <v>18</v>
      </c>
      <c r="M5539" t="s">
        <v>19</v>
      </c>
    </row>
    <row r="5540" spans="1:13" customFormat="1" hidden="1" x14ac:dyDescent="0.35">
      <c r="A5540" s="1">
        <v>45811</v>
      </c>
      <c r="B5540" t="s">
        <v>11603</v>
      </c>
      <c r="C5540" t="s">
        <v>11604</v>
      </c>
      <c r="D5540">
        <v>23</v>
      </c>
      <c r="E5540" s="1">
        <v>45801</v>
      </c>
      <c r="F5540" s="1">
        <v>45822</v>
      </c>
      <c r="G5540" t="s">
        <v>588</v>
      </c>
      <c r="H5540" t="str">
        <f t="shared" ca="1" si="86"/>
        <v>close</v>
      </c>
      <c r="K5540" t="s">
        <v>1756</v>
      </c>
      <c r="L5540" t="s">
        <v>18</v>
      </c>
      <c r="M5540" t="s">
        <v>19</v>
      </c>
    </row>
    <row r="5541" spans="1:13" customFormat="1" hidden="1" x14ac:dyDescent="0.35">
      <c r="A5541" s="1">
        <v>45811</v>
      </c>
      <c r="B5541" t="s">
        <v>11605</v>
      </c>
      <c r="C5541" t="s">
        <v>11606</v>
      </c>
      <c r="D5541">
        <v>5</v>
      </c>
      <c r="E5541" s="1">
        <v>45801</v>
      </c>
      <c r="F5541" s="1">
        <v>45822</v>
      </c>
      <c r="G5541" t="s">
        <v>588</v>
      </c>
      <c r="H5541" t="str">
        <f t="shared" ca="1" si="86"/>
        <v>close</v>
      </c>
      <c r="K5541" t="s">
        <v>2065</v>
      </c>
      <c r="L5541" t="s">
        <v>18</v>
      </c>
      <c r="M5541" t="s">
        <v>19</v>
      </c>
    </row>
    <row r="5542" spans="1:13" customFormat="1" hidden="1" x14ac:dyDescent="0.35">
      <c r="A5542" s="1">
        <v>45811</v>
      </c>
      <c r="B5542" t="s">
        <v>11607</v>
      </c>
      <c r="C5542" t="s">
        <v>11608</v>
      </c>
      <c r="D5542">
        <v>12820</v>
      </c>
      <c r="E5542" s="1">
        <v>45801</v>
      </c>
      <c r="F5542" s="1">
        <v>45822</v>
      </c>
      <c r="G5542" t="s">
        <v>588</v>
      </c>
      <c r="H5542" t="str">
        <f t="shared" ca="1" si="86"/>
        <v>close</v>
      </c>
      <c r="K5542" t="s">
        <v>11609</v>
      </c>
      <c r="L5542" t="s">
        <v>18</v>
      </c>
      <c r="M5542" t="s">
        <v>19</v>
      </c>
    </row>
    <row r="5543" spans="1:13" customFormat="1" hidden="1" x14ac:dyDescent="0.35">
      <c r="A5543" s="1">
        <v>45811</v>
      </c>
      <c r="B5543" t="s">
        <v>11610</v>
      </c>
      <c r="C5543" t="s">
        <v>11611</v>
      </c>
      <c r="D5543">
        <v>8</v>
      </c>
      <c r="E5543" s="1">
        <v>45801</v>
      </c>
      <c r="F5543" s="1">
        <v>45822</v>
      </c>
      <c r="G5543" t="s">
        <v>588</v>
      </c>
      <c r="H5543" t="str">
        <f t="shared" ca="1" si="86"/>
        <v>close</v>
      </c>
      <c r="K5543" t="s">
        <v>1742</v>
      </c>
      <c r="L5543" t="s">
        <v>18</v>
      </c>
      <c r="M5543" t="s">
        <v>19</v>
      </c>
    </row>
    <row r="5544" spans="1:13" customFormat="1" hidden="1" x14ac:dyDescent="0.35">
      <c r="A5544" s="1">
        <v>45811</v>
      </c>
      <c r="B5544" t="s">
        <v>11612</v>
      </c>
      <c r="C5544" t="s">
        <v>11613</v>
      </c>
      <c r="D5544">
        <v>330</v>
      </c>
      <c r="E5544" s="1">
        <v>45801</v>
      </c>
      <c r="F5544" s="1">
        <v>45824</v>
      </c>
      <c r="G5544" t="s">
        <v>60</v>
      </c>
      <c r="H5544" t="str">
        <f t="shared" ca="1" si="86"/>
        <v>close</v>
      </c>
      <c r="K5544" t="s">
        <v>1045</v>
      </c>
      <c r="L5544" t="s">
        <v>18</v>
      </c>
      <c r="M5544" t="s">
        <v>19</v>
      </c>
    </row>
    <row r="5545" spans="1:13" customFormat="1" hidden="1" x14ac:dyDescent="0.35">
      <c r="A5545" s="1">
        <v>45811</v>
      </c>
      <c r="B5545" t="s">
        <v>11614</v>
      </c>
      <c r="C5545" t="s">
        <v>11615</v>
      </c>
      <c r="D5545">
        <v>457</v>
      </c>
      <c r="E5545" s="1">
        <v>45801</v>
      </c>
      <c r="F5545" s="1">
        <v>45822</v>
      </c>
      <c r="G5545" t="s">
        <v>588</v>
      </c>
      <c r="H5545" t="str">
        <f t="shared" ca="1" si="86"/>
        <v>close</v>
      </c>
      <c r="K5545" t="s">
        <v>1700</v>
      </c>
      <c r="L5545" t="s">
        <v>18</v>
      </c>
      <c r="M5545" t="s">
        <v>19</v>
      </c>
    </row>
    <row r="5546" spans="1:13" customFormat="1" hidden="1" x14ac:dyDescent="0.35">
      <c r="A5546" s="1">
        <v>45811</v>
      </c>
      <c r="B5546" t="s">
        <v>11616</v>
      </c>
      <c r="C5546" t="s">
        <v>11617</v>
      </c>
      <c r="D5546">
        <v>87</v>
      </c>
      <c r="E5546" s="1">
        <v>45801</v>
      </c>
      <c r="F5546" s="1">
        <v>45822</v>
      </c>
      <c r="G5546" t="s">
        <v>588</v>
      </c>
      <c r="H5546" t="str">
        <f t="shared" ca="1" si="86"/>
        <v>close</v>
      </c>
      <c r="K5546" t="s">
        <v>960</v>
      </c>
      <c r="L5546" t="s">
        <v>18</v>
      </c>
      <c r="M5546" t="s">
        <v>19</v>
      </c>
    </row>
    <row r="5547" spans="1:13" customFormat="1" hidden="1" x14ac:dyDescent="0.35">
      <c r="A5547" s="1">
        <v>45811</v>
      </c>
      <c r="B5547" t="s">
        <v>11618</v>
      </c>
      <c r="C5547" t="s">
        <v>11619</v>
      </c>
      <c r="D5547">
        <v>26</v>
      </c>
      <c r="E5547" s="1">
        <v>45801</v>
      </c>
      <c r="F5547" s="1">
        <v>45822</v>
      </c>
      <c r="G5547" t="s">
        <v>136</v>
      </c>
      <c r="H5547" t="str">
        <f t="shared" ca="1" si="86"/>
        <v>close</v>
      </c>
      <c r="K5547" t="s">
        <v>1734</v>
      </c>
      <c r="L5547" t="s">
        <v>18</v>
      </c>
      <c r="M5547" t="s">
        <v>19</v>
      </c>
    </row>
    <row r="5548" spans="1:13" customFormat="1" hidden="1" x14ac:dyDescent="0.35">
      <c r="A5548" s="1">
        <v>45811</v>
      </c>
      <c r="B5548" t="s">
        <v>11620</v>
      </c>
      <c r="C5548" t="s">
        <v>11621</v>
      </c>
      <c r="D5548">
        <v>236</v>
      </c>
      <c r="E5548" s="1">
        <v>45801</v>
      </c>
      <c r="F5548" s="1">
        <v>45822</v>
      </c>
      <c r="G5548" t="s">
        <v>136</v>
      </c>
      <c r="H5548" t="str">
        <f t="shared" ca="1" si="86"/>
        <v>close</v>
      </c>
      <c r="K5548" t="s">
        <v>1700</v>
      </c>
      <c r="L5548" t="s">
        <v>18</v>
      </c>
      <c r="M5548" t="s">
        <v>19</v>
      </c>
    </row>
    <row r="5549" spans="1:13" customFormat="1" hidden="1" x14ac:dyDescent="0.35">
      <c r="A5549" s="1">
        <v>45811</v>
      </c>
      <c r="B5549" t="s">
        <v>11622</v>
      </c>
      <c r="C5549" t="s">
        <v>11623</v>
      </c>
      <c r="D5549">
        <v>56</v>
      </c>
      <c r="E5549" s="1">
        <v>45801</v>
      </c>
      <c r="F5549" s="1">
        <v>45824</v>
      </c>
      <c r="G5549" t="s">
        <v>101</v>
      </c>
      <c r="H5549" t="str">
        <f t="shared" ca="1" si="86"/>
        <v>close</v>
      </c>
      <c r="K5549" t="s">
        <v>2423</v>
      </c>
      <c r="L5549" t="s">
        <v>18</v>
      </c>
      <c r="M5549" t="s">
        <v>19</v>
      </c>
    </row>
    <row r="5550" spans="1:13" customFormat="1" hidden="1" x14ac:dyDescent="0.35">
      <c r="A5550" s="1">
        <v>45811</v>
      </c>
      <c r="B5550" t="s">
        <v>11624</v>
      </c>
      <c r="C5550" t="s">
        <v>11625</v>
      </c>
      <c r="D5550">
        <v>17</v>
      </c>
      <c r="E5550" s="1">
        <v>45801</v>
      </c>
      <c r="F5550" s="1">
        <v>45822</v>
      </c>
      <c r="G5550" t="s">
        <v>136</v>
      </c>
      <c r="H5550" t="str">
        <f t="shared" ca="1" si="86"/>
        <v>close</v>
      </c>
      <c r="K5550" t="s">
        <v>1750</v>
      </c>
      <c r="L5550" t="s">
        <v>18</v>
      </c>
      <c r="M5550" t="s">
        <v>19</v>
      </c>
    </row>
    <row r="5551" spans="1:13" customFormat="1" hidden="1" x14ac:dyDescent="0.35">
      <c r="A5551" s="1">
        <v>45811</v>
      </c>
      <c r="B5551" t="s">
        <v>11626</v>
      </c>
      <c r="C5551" t="s">
        <v>11627</v>
      </c>
      <c r="D5551">
        <v>21</v>
      </c>
      <c r="E5551" s="1">
        <v>45801</v>
      </c>
      <c r="F5551" s="1">
        <v>45822</v>
      </c>
      <c r="G5551" t="s">
        <v>136</v>
      </c>
      <c r="H5551" t="str">
        <f t="shared" ca="1" si="86"/>
        <v>close</v>
      </c>
      <c r="K5551" t="s">
        <v>1734</v>
      </c>
      <c r="L5551" t="s">
        <v>18</v>
      </c>
      <c r="M5551" t="s">
        <v>19</v>
      </c>
    </row>
    <row r="5552" spans="1:13" customFormat="1" hidden="1" x14ac:dyDescent="0.35">
      <c r="A5552" s="1">
        <v>45811</v>
      </c>
      <c r="B5552" t="s">
        <v>11628</v>
      </c>
      <c r="C5552" t="s">
        <v>11629</v>
      </c>
      <c r="D5552">
        <v>470</v>
      </c>
      <c r="E5552" s="1">
        <v>45801</v>
      </c>
      <c r="F5552" s="1">
        <v>45822</v>
      </c>
      <c r="G5552" t="s">
        <v>136</v>
      </c>
      <c r="H5552" t="str">
        <f t="shared" ca="1" si="86"/>
        <v>close</v>
      </c>
      <c r="K5552" t="s">
        <v>2146</v>
      </c>
      <c r="L5552" t="s">
        <v>18</v>
      </c>
      <c r="M5552" t="s">
        <v>19</v>
      </c>
    </row>
    <row r="5553" spans="1:13" customFormat="1" hidden="1" x14ac:dyDescent="0.35">
      <c r="A5553" s="1">
        <v>45811</v>
      </c>
      <c r="B5553" t="s">
        <v>11630</v>
      </c>
      <c r="C5553" t="s">
        <v>11631</v>
      </c>
      <c r="D5553">
        <v>1008</v>
      </c>
      <c r="E5553" s="1">
        <v>45801</v>
      </c>
      <c r="F5553" s="1">
        <v>45824</v>
      </c>
      <c r="G5553" t="s">
        <v>136</v>
      </c>
      <c r="H5553" t="str">
        <f t="shared" ca="1" si="86"/>
        <v>close</v>
      </c>
      <c r="K5553" t="s">
        <v>2728</v>
      </c>
      <c r="L5553" t="s">
        <v>18</v>
      </c>
      <c r="M5553" t="s">
        <v>19</v>
      </c>
    </row>
    <row r="5554" spans="1:13" customFormat="1" hidden="1" x14ac:dyDescent="0.35">
      <c r="A5554" s="1">
        <v>45811</v>
      </c>
      <c r="B5554" t="s">
        <v>11632</v>
      </c>
      <c r="C5554" t="s">
        <v>11633</v>
      </c>
      <c r="D5554">
        <v>84</v>
      </c>
      <c r="E5554" s="1">
        <v>45801</v>
      </c>
      <c r="F5554" s="1">
        <v>45822</v>
      </c>
      <c r="G5554" t="s">
        <v>588</v>
      </c>
      <c r="H5554" t="str">
        <f t="shared" ca="1" si="86"/>
        <v>close</v>
      </c>
      <c r="K5554" t="s">
        <v>2234</v>
      </c>
      <c r="L5554" t="s">
        <v>18</v>
      </c>
      <c r="M5554" t="s">
        <v>19</v>
      </c>
    </row>
    <row r="5555" spans="1:13" customFormat="1" hidden="1" x14ac:dyDescent="0.35">
      <c r="A5555" s="1">
        <v>45811</v>
      </c>
      <c r="B5555" t="s">
        <v>11635</v>
      </c>
      <c r="C5555" t="s">
        <v>11636</v>
      </c>
      <c r="D5555">
        <v>570</v>
      </c>
      <c r="E5555" s="1">
        <v>45801</v>
      </c>
      <c r="F5555" s="1">
        <v>45811</v>
      </c>
      <c r="G5555" t="s">
        <v>33</v>
      </c>
      <c r="H5555" t="str">
        <f t="shared" ca="1" si="86"/>
        <v>close</v>
      </c>
      <c r="K5555" t="s">
        <v>1774</v>
      </c>
      <c r="L5555" t="s">
        <v>18</v>
      </c>
      <c r="M5555" t="s">
        <v>19</v>
      </c>
    </row>
    <row r="5556" spans="1:13" customFormat="1" hidden="1" x14ac:dyDescent="0.35">
      <c r="A5556" s="1">
        <v>45811</v>
      </c>
      <c r="B5556" t="s">
        <v>11637</v>
      </c>
      <c r="C5556" t="s">
        <v>11638</v>
      </c>
      <c r="D5556">
        <v>247</v>
      </c>
      <c r="E5556" s="1">
        <v>45801</v>
      </c>
      <c r="F5556" s="1">
        <v>45822</v>
      </c>
      <c r="G5556" t="s">
        <v>136</v>
      </c>
      <c r="H5556" t="str">
        <f t="shared" ca="1" si="86"/>
        <v>close</v>
      </c>
      <c r="K5556" t="s">
        <v>11639</v>
      </c>
      <c r="L5556" t="s">
        <v>18</v>
      </c>
      <c r="M5556" t="s">
        <v>19</v>
      </c>
    </row>
    <row r="5557" spans="1:13" customFormat="1" hidden="1" x14ac:dyDescent="0.35">
      <c r="A5557" s="1">
        <v>45811</v>
      </c>
      <c r="B5557" t="s">
        <v>11640</v>
      </c>
      <c r="C5557" t="s">
        <v>11641</v>
      </c>
      <c r="D5557">
        <v>3358</v>
      </c>
      <c r="E5557" s="1">
        <v>45801</v>
      </c>
      <c r="F5557" s="1">
        <v>45822</v>
      </c>
      <c r="G5557" t="s">
        <v>136</v>
      </c>
      <c r="H5557" t="str">
        <f t="shared" ca="1" si="86"/>
        <v>close</v>
      </c>
      <c r="K5557" t="s">
        <v>1375</v>
      </c>
      <c r="L5557" t="s">
        <v>41</v>
      </c>
      <c r="M5557" t="s">
        <v>19</v>
      </c>
    </row>
    <row r="5558" spans="1:13" customFormat="1" hidden="1" x14ac:dyDescent="0.35">
      <c r="A5558" s="1">
        <v>45811</v>
      </c>
      <c r="B5558" t="s">
        <v>11642</v>
      </c>
      <c r="C5558" t="s">
        <v>11643</v>
      </c>
      <c r="D5558">
        <v>271</v>
      </c>
      <c r="E5558" s="1">
        <v>45801</v>
      </c>
      <c r="F5558" s="1">
        <v>45822</v>
      </c>
      <c r="G5558" t="s">
        <v>136</v>
      </c>
      <c r="H5558" t="str">
        <f t="shared" ca="1" si="86"/>
        <v>close</v>
      </c>
      <c r="K5558" t="s">
        <v>2545</v>
      </c>
      <c r="L5558" t="s">
        <v>18</v>
      </c>
      <c r="M5558" t="s">
        <v>19</v>
      </c>
    </row>
    <row r="5559" spans="1:13" customFormat="1" hidden="1" x14ac:dyDescent="0.35">
      <c r="A5559" s="1">
        <v>45811</v>
      </c>
      <c r="B5559" t="s">
        <v>11644</v>
      </c>
      <c r="C5559" t="s">
        <v>11645</v>
      </c>
      <c r="D5559">
        <v>6</v>
      </c>
      <c r="E5559" s="1">
        <v>45801</v>
      </c>
      <c r="F5559" s="1">
        <v>45822</v>
      </c>
      <c r="G5559" t="s">
        <v>136</v>
      </c>
      <c r="H5559" t="str">
        <f t="shared" ca="1" si="86"/>
        <v>close</v>
      </c>
      <c r="K5559" t="s">
        <v>2068</v>
      </c>
      <c r="L5559" t="s">
        <v>18</v>
      </c>
      <c r="M5559" t="s">
        <v>19</v>
      </c>
    </row>
    <row r="5560" spans="1:13" customFormat="1" hidden="1" x14ac:dyDescent="0.35">
      <c r="A5560" s="1">
        <v>45811</v>
      </c>
      <c r="B5560" t="s">
        <v>11646</v>
      </c>
      <c r="C5560" t="s">
        <v>11647</v>
      </c>
      <c r="D5560">
        <v>275</v>
      </c>
      <c r="E5560" s="1">
        <v>45801</v>
      </c>
      <c r="F5560" s="1">
        <v>45824</v>
      </c>
      <c r="G5560" t="s">
        <v>23</v>
      </c>
      <c r="H5560" t="str">
        <f t="shared" ca="1" si="86"/>
        <v>close</v>
      </c>
      <c r="K5560" t="s">
        <v>947</v>
      </c>
      <c r="L5560" t="s">
        <v>18</v>
      </c>
      <c r="M5560" t="s">
        <v>19</v>
      </c>
    </row>
    <row r="5561" spans="1:13" customFormat="1" hidden="1" x14ac:dyDescent="0.35">
      <c r="A5561" s="1">
        <v>45811</v>
      </c>
      <c r="B5561" t="s">
        <v>11648</v>
      </c>
      <c r="C5561" t="s">
        <v>11649</v>
      </c>
      <c r="D5561">
        <v>4860</v>
      </c>
      <c r="E5561" s="1">
        <v>45801</v>
      </c>
      <c r="F5561" s="1">
        <v>45822</v>
      </c>
      <c r="G5561" t="s">
        <v>136</v>
      </c>
      <c r="H5561" t="str">
        <f t="shared" ca="1" si="86"/>
        <v>close</v>
      </c>
      <c r="I5561">
        <v>45000</v>
      </c>
      <c r="J5561">
        <v>2250000</v>
      </c>
      <c r="K5561" t="s">
        <v>11650</v>
      </c>
      <c r="L5561" t="s">
        <v>18</v>
      </c>
      <c r="M5561" t="s">
        <v>19</v>
      </c>
    </row>
    <row r="5562" spans="1:13" customFormat="1" hidden="1" x14ac:dyDescent="0.35">
      <c r="A5562" s="1">
        <v>45811</v>
      </c>
      <c r="B5562" t="s">
        <v>11651</v>
      </c>
      <c r="C5562" t="s">
        <v>11652</v>
      </c>
      <c r="D5562">
        <v>248</v>
      </c>
      <c r="E5562" s="1">
        <v>45801</v>
      </c>
      <c r="F5562" s="1">
        <v>45824</v>
      </c>
      <c r="G5562" t="s">
        <v>16</v>
      </c>
      <c r="H5562" t="str">
        <f t="shared" ca="1" si="86"/>
        <v>close</v>
      </c>
      <c r="K5562" t="s">
        <v>979</v>
      </c>
      <c r="L5562" t="s">
        <v>18</v>
      </c>
      <c r="M5562" t="s">
        <v>19</v>
      </c>
    </row>
    <row r="5563" spans="1:13" customFormat="1" hidden="1" x14ac:dyDescent="0.35">
      <c r="A5563" s="1">
        <v>45811</v>
      </c>
      <c r="B5563" t="s">
        <v>11653</v>
      </c>
      <c r="C5563" t="s">
        <v>1308</v>
      </c>
      <c r="E5563" s="1">
        <v>45801</v>
      </c>
      <c r="F5563" s="1">
        <v>45811</v>
      </c>
      <c r="G5563" t="s">
        <v>136</v>
      </c>
      <c r="H5563" t="str">
        <f t="shared" ca="1" si="86"/>
        <v>close</v>
      </c>
      <c r="I5563">
        <v>114000</v>
      </c>
      <c r="J5563">
        <v>5700000</v>
      </c>
      <c r="K5563" t="s">
        <v>963</v>
      </c>
      <c r="L5563" t="s">
        <v>18</v>
      </c>
      <c r="M5563" t="s">
        <v>19</v>
      </c>
    </row>
    <row r="5564" spans="1:13" customFormat="1" hidden="1" x14ac:dyDescent="0.35">
      <c r="A5564" s="1">
        <v>45811</v>
      </c>
      <c r="B5564" t="s">
        <v>11654</v>
      </c>
      <c r="C5564" t="s">
        <v>11655</v>
      </c>
      <c r="D5564">
        <v>815</v>
      </c>
      <c r="E5564" s="1">
        <v>45801</v>
      </c>
      <c r="F5564" s="1">
        <v>45822</v>
      </c>
      <c r="G5564" t="s">
        <v>37</v>
      </c>
      <c r="H5564" t="str">
        <f t="shared" ca="1" si="86"/>
        <v>close</v>
      </c>
      <c r="K5564" t="s">
        <v>1700</v>
      </c>
      <c r="L5564" t="s">
        <v>18</v>
      </c>
      <c r="M5564" t="s">
        <v>19</v>
      </c>
    </row>
    <row r="5565" spans="1:13" customFormat="1" hidden="1" x14ac:dyDescent="0.35">
      <c r="A5565" s="1">
        <v>45811</v>
      </c>
      <c r="B5565" t="s">
        <v>11656</v>
      </c>
      <c r="C5565" t="s">
        <v>11657</v>
      </c>
      <c r="D5565">
        <v>36</v>
      </c>
      <c r="E5565" s="1">
        <v>45801</v>
      </c>
      <c r="F5565" s="1">
        <v>45827</v>
      </c>
      <c r="G5565" t="s">
        <v>67</v>
      </c>
      <c r="H5565" t="str">
        <f t="shared" ca="1" si="86"/>
        <v>close</v>
      </c>
      <c r="K5565" t="s">
        <v>938</v>
      </c>
      <c r="L5565" t="s">
        <v>18</v>
      </c>
      <c r="M5565" t="s">
        <v>19</v>
      </c>
    </row>
    <row r="5566" spans="1:13" customFormat="1" hidden="1" x14ac:dyDescent="0.35">
      <c r="A5566" s="1">
        <v>45811</v>
      </c>
      <c r="B5566" t="s">
        <v>11658</v>
      </c>
      <c r="C5566" t="s">
        <v>11659</v>
      </c>
      <c r="D5566">
        <v>33</v>
      </c>
      <c r="E5566" s="1">
        <v>45801</v>
      </c>
      <c r="F5566" s="1">
        <v>45826</v>
      </c>
      <c r="G5566" t="s">
        <v>67</v>
      </c>
      <c r="H5566" t="str">
        <f t="shared" ca="1" si="86"/>
        <v>close</v>
      </c>
      <c r="K5566" t="s">
        <v>938</v>
      </c>
      <c r="L5566" t="s">
        <v>18</v>
      </c>
      <c r="M5566" t="s">
        <v>19</v>
      </c>
    </row>
    <row r="5567" spans="1:13" customFormat="1" hidden="1" x14ac:dyDescent="0.35">
      <c r="A5567" s="1">
        <v>45811</v>
      </c>
      <c r="B5567" t="s">
        <v>11660</v>
      </c>
      <c r="C5567" t="s">
        <v>11661</v>
      </c>
      <c r="D5567">
        <v>50</v>
      </c>
      <c r="E5567" s="1">
        <v>45801</v>
      </c>
      <c r="F5567" s="1">
        <v>45825</v>
      </c>
      <c r="G5567" t="s">
        <v>67</v>
      </c>
      <c r="H5567" t="str">
        <f t="shared" ca="1" si="86"/>
        <v>close</v>
      </c>
      <c r="K5567" t="s">
        <v>938</v>
      </c>
      <c r="L5567" t="s">
        <v>18</v>
      </c>
      <c r="M5567" t="s">
        <v>19</v>
      </c>
    </row>
    <row r="5568" spans="1:13" customFormat="1" hidden="1" x14ac:dyDescent="0.35">
      <c r="A5568" s="1">
        <v>45811</v>
      </c>
      <c r="B5568" t="s">
        <v>11662</v>
      </c>
      <c r="C5568" t="s">
        <v>11663</v>
      </c>
      <c r="D5568">
        <v>44</v>
      </c>
      <c r="E5568" s="1">
        <v>45801</v>
      </c>
      <c r="F5568" s="1">
        <v>45825</v>
      </c>
      <c r="G5568" t="s">
        <v>37</v>
      </c>
      <c r="H5568" t="str">
        <f t="shared" ca="1" si="86"/>
        <v>close</v>
      </c>
      <c r="K5568" t="s">
        <v>938</v>
      </c>
      <c r="L5568" t="s">
        <v>18</v>
      </c>
      <c r="M5568" t="s">
        <v>19</v>
      </c>
    </row>
    <row r="5569" spans="1:13" customFormat="1" hidden="1" x14ac:dyDescent="0.35">
      <c r="A5569" s="1">
        <v>45811</v>
      </c>
      <c r="B5569" t="s">
        <v>11664</v>
      </c>
      <c r="C5569" t="s">
        <v>2376</v>
      </c>
      <c r="E5569" s="1">
        <v>45796</v>
      </c>
      <c r="F5569" s="1">
        <v>45829</v>
      </c>
      <c r="G5569" t="s">
        <v>23</v>
      </c>
      <c r="H5569" t="str">
        <f t="shared" ca="1" si="86"/>
        <v>close</v>
      </c>
      <c r="K5569" t="s">
        <v>53</v>
      </c>
      <c r="L5569" t="s">
        <v>18</v>
      </c>
      <c r="M5569" t="s">
        <v>19</v>
      </c>
    </row>
    <row r="5570" spans="1:13" customFormat="1" hidden="1" x14ac:dyDescent="0.35">
      <c r="A5570" s="1">
        <v>45811</v>
      </c>
      <c r="B5570" t="s">
        <v>11665</v>
      </c>
      <c r="C5570" t="s">
        <v>11666</v>
      </c>
      <c r="D5570">
        <v>77</v>
      </c>
      <c r="E5570" s="1">
        <v>45799</v>
      </c>
      <c r="F5570" s="1">
        <v>45820</v>
      </c>
      <c r="G5570" t="s">
        <v>136</v>
      </c>
      <c r="H5570" t="str">
        <f t="shared" ca="1" si="86"/>
        <v>close</v>
      </c>
      <c r="K5570" t="s">
        <v>2126</v>
      </c>
      <c r="L5570" t="s">
        <v>18</v>
      </c>
      <c r="M5570" t="s">
        <v>19</v>
      </c>
    </row>
    <row r="5571" spans="1:13" customFormat="1" hidden="1" x14ac:dyDescent="0.35">
      <c r="A5571" s="1">
        <v>45811</v>
      </c>
      <c r="B5571" t="s">
        <v>11667</v>
      </c>
      <c r="C5571" t="s">
        <v>11668</v>
      </c>
      <c r="D5571">
        <v>33</v>
      </c>
      <c r="E5571" s="1">
        <v>45799</v>
      </c>
      <c r="F5571" s="1">
        <v>45820</v>
      </c>
      <c r="G5571" t="s">
        <v>136</v>
      </c>
      <c r="H5571" t="str">
        <f t="shared" ca="1" si="86"/>
        <v>close</v>
      </c>
      <c r="K5571" t="s">
        <v>5805</v>
      </c>
      <c r="L5571" t="s">
        <v>18</v>
      </c>
      <c r="M5571" t="s">
        <v>19</v>
      </c>
    </row>
    <row r="5572" spans="1:13" customFormat="1" hidden="1" x14ac:dyDescent="0.35">
      <c r="A5572" s="1">
        <v>45811</v>
      </c>
      <c r="B5572" t="s">
        <v>11669</v>
      </c>
      <c r="C5572" t="s">
        <v>11670</v>
      </c>
      <c r="D5572">
        <v>52</v>
      </c>
      <c r="E5572" s="1">
        <v>45799</v>
      </c>
      <c r="F5572" s="1">
        <v>45821</v>
      </c>
      <c r="G5572" t="s">
        <v>33</v>
      </c>
      <c r="H5572" t="str">
        <f t="shared" ref="H5572:H5635" ca="1" si="87">IF(F5572-TODAY()&gt;0,F5572-TODAY(),"close")</f>
        <v>close</v>
      </c>
      <c r="K5572" t="s">
        <v>3114</v>
      </c>
      <c r="L5572" t="s">
        <v>18</v>
      </c>
      <c r="M5572" t="s">
        <v>19</v>
      </c>
    </row>
    <row r="5573" spans="1:13" customFormat="1" hidden="1" x14ac:dyDescent="0.35">
      <c r="A5573" s="1">
        <v>45811</v>
      </c>
      <c r="B5573" t="s">
        <v>11671</v>
      </c>
      <c r="C5573" t="s">
        <v>11672</v>
      </c>
      <c r="D5573">
        <v>484</v>
      </c>
      <c r="E5573" s="1">
        <v>45799</v>
      </c>
      <c r="F5573" s="1">
        <v>45820</v>
      </c>
      <c r="G5573" t="s">
        <v>136</v>
      </c>
      <c r="H5573" t="str">
        <f t="shared" ca="1" si="87"/>
        <v>close</v>
      </c>
      <c r="K5573" t="s">
        <v>2973</v>
      </c>
      <c r="L5573" t="s">
        <v>18</v>
      </c>
      <c r="M5573" t="s">
        <v>19</v>
      </c>
    </row>
    <row r="5574" spans="1:13" customFormat="1" hidden="1" x14ac:dyDescent="0.35">
      <c r="A5574" s="1">
        <v>45811</v>
      </c>
      <c r="B5574" t="s">
        <v>11673</v>
      </c>
      <c r="C5574" t="s">
        <v>11674</v>
      </c>
      <c r="D5574">
        <v>1573</v>
      </c>
      <c r="E5574" s="1">
        <v>45799</v>
      </c>
      <c r="F5574" s="1">
        <v>45820</v>
      </c>
      <c r="G5574" t="s">
        <v>136</v>
      </c>
      <c r="H5574" t="str">
        <f t="shared" ca="1" si="87"/>
        <v>close</v>
      </c>
      <c r="K5574" t="s">
        <v>2973</v>
      </c>
      <c r="L5574" t="s">
        <v>18</v>
      </c>
      <c r="M5574" t="s">
        <v>19</v>
      </c>
    </row>
    <row r="5575" spans="1:13" customFormat="1" hidden="1" x14ac:dyDescent="0.35">
      <c r="A5575" s="1">
        <v>45811</v>
      </c>
      <c r="B5575" t="s">
        <v>11675</v>
      </c>
      <c r="C5575" t="s">
        <v>11676</v>
      </c>
      <c r="D5575">
        <v>600</v>
      </c>
      <c r="E5575" s="1">
        <v>45799</v>
      </c>
      <c r="F5575" s="1">
        <v>45820</v>
      </c>
      <c r="G5575" t="s">
        <v>136</v>
      </c>
      <c r="H5575" t="str">
        <f t="shared" ca="1" si="87"/>
        <v>close</v>
      </c>
      <c r="K5575" t="s">
        <v>1986</v>
      </c>
      <c r="L5575" t="s">
        <v>18</v>
      </c>
      <c r="M5575" t="s">
        <v>19</v>
      </c>
    </row>
    <row r="5576" spans="1:13" customFormat="1" hidden="1" x14ac:dyDescent="0.35">
      <c r="A5576" s="1">
        <v>45811</v>
      </c>
      <c r="B5576" t="s">
        <v>11677</v>
      </c>
      <c r="C5576" t="s">
        <v>11678</v>
      </c>
      <c r="D5576">
        <v>14509</v>
      </c>
      <c r="E5576" s="1">
        <v>45799</v>
      </c>
      <c r="F5576" s="1">
        <v>45820</v>
      </c>
      <c r="G5576" t="s">
        <v>136</v>
      </c>
      <c r="H5576" t="str">
        <f t="shared" ca="1" si="87"/>
        <v>close</v>
      </c>
      <c r="I5576">
        <v>45000</v>
      </c>
      <c r="J5576">
        <v>2250000</v>
      </c>
      <c r="K5576" t="s">
        <v>30</v>
      </c>
      <c r="L5576" t="s">
        <v>18</v>
      </c>
      <c r="M5576" t="s">
        <v>19</v>
      </c>
    </row>
    <row r="5577" spans="1:13" customFormat="1" hidden="1" x14ac:dyDescent="0.35">
      <c r="A5577" s="1">
        <v>45811</v>
      </c>
      <c r="B5577" t="s">
        <v>11679</v>
      </c>
      <c r="C5577" t="s">
        <v>11680</v>
      </c>
      <c r="D5577">
        <v>1128</v>
      </c>
      <c r="E5577" s="1">
        <v>45800</v>
      </c>
      <c r="F5577" s="1">
        <v>45821</v>
      </c>
      <c r="G5577" t="s">
        <v>16</v>
      </c>
      <c r="H5577" t="str">
        <f t="shared" ca="1" si="87"/>
        <v>close</v>
      </c>
      <c r="K5577" t="s">
        <v>2416</v>
      </c>
      <c r="L5577" t="s">
        <v>18</v>
      </c>
      <c r="M5577" t="s">
        <v>19</v>
      </c>
    </row>
    <row r="5578" spans="1:13" customFormat="1" hidden="1" x14ac:dyDescent="0.35">
      <c r="A5578" s="1">
        <v>45811</v>
      </c>
      <c r="B5578" t="s">
        <v>11681</v>
      </c>
      <c r="C5578" t="s">
        <v>6539</v>
      </c>
      <c r="D5578">
        <v>16</v>
      </c>
      <c r="E5578" s="1">
        <v>45800</v>
      </c>
      <c r="F5578" s="1">
        <v>45821</v>
      </c>
      <c r="G5578" t="s">
        <v>23</v>
      </c>
      <c r="H5578" t="str">
        <f t="shared" ca="1" si="87"/>
        <v>close</v>
      </c>
      <c r="K5578" t="s">
        <v>2065</v>
      </c>
      <c r="L5578" t="s">
        <v>18</v>
      </c>
      <c r="M5578" t="s">
        <v>19</v>
      </c>
    </row>
    <row r="5579" spans="1:13" customFormat="1" hidden="1" x14ac:dyDescent="0.35">
      <c r="A5579" s="1">
        <v>45811</v>
      </c>
      <c r="B5579" t="s">
        <v>11682</v>
      </c>
      <c r="C5579" t="s">
        <v>11683</v>
      </c>
      <c r="D5579">
        <v>13</v>
      </c>
      <c r="E5579" s="1">
        <v>45800</v>
      </c>
      <c r="F5579" s="1">
        <v>45821</v>
      </c>
      <c r="G5579" t="s">
        <v>23</v>
      </c>
      <c r="H5579" t="str">
        <f t="shared" ca="1" si="87"/>
        <v>close</v>
      </c>
      <c r="K5579" t="s">
        <v>1968</v>
      </c>
      <c r="L5579" t="s">
        <v>18</v>
      </c>
      <c r="M5579" t="s">
        <v>19</v>
      </c>
    </row>
    <row r="5580" spans="1:13" customFormat="1" hidden="1" x14ac:dyDescent="0.35">
      <c r="A5580" s="1">
        <v>45811</v>
      </c>
      <c r="B5580" t="s">
        <v>11684</v>
      </c>
      <c r="C5580" t="s">
        <v>11685</v>
      </c>
      <c r="D5580">
        <v>24</v>
      </c>
      <c r="E5580" s="1">
        <v>45799</v>
      </c>
      <c r="F5580" s="1">
        <v>45820</v>
      </c>
      <c r="G5580" t="s">
        <v>37</v>
      </c>
      <c r="H5580" t="str">
        <f t="shared" ca="1" si="87"/>
        <v>close</v>
      </c>
      <c r="K5580" t="s">
        <v>947</v>
      </c>
      <c r="L5580" t="s">
        <v>18</v>
      </c>
      <c r="M5580" t="s">
        <v>19</v>
      </c>
    </row>
    <row r="5581" spans="1:13" customFormat="1" hidden="1" x14ac:dyDescent="0.35">
      <c r="A5581" s="1">
        <v>45811</v>
      </c>
      <c r="B5581" t="s">
        <v>11686</v>
      </c>
      <c r="C5581" t="s">
        <v>11687</v>
      </c>
      <c r="D5581">
        <v>875</v>
      </c>
      <c r="E5581" s="1">
        <v>45799</v>
      </c>
      <c r="F5581" s="1">
        <v>45820</v>
      </c>
      <c r="G5581" t="s">
        <v>37</v>
      </c>
      <c r="H5581" t="str">
        <f t="shared" ca="1" si="87"/>
        <v>close</v>
      </c>
      <c r="I5581">
        <v>80000</v>
      </c>
      <c r="J5581">
        <v>4000000</v>
      </c>
      <c r="K5581" t="s">
        <v>11688</v>
      </c>
      <c r="L5581" t="s">
        <v>18</v>
      </c>
      <c r="M5581" t="s">
        <v>19</v>
      </c>
    </row>
    <row r="5582" spans="1:13" customFormat="1" hidden="1" x14ac:dyDescent="0.35">
      <c r="A5582" s="1">
        <v>45811</v>
      </c>
      <c r="B5582" t="s">
        <v>11689</v>
      </c>
      <c r="C5582" t="s">
        <v>11690</v>
      </c>
      <c r="D5582">
        <v>5492</v>
      </c>
      <c r="E5582" s="1">
        <v>45799</v>
      </c>
      <c r="F5582" s="1">
        <v>45820</v>
      </c>
      <c r="G5582" t="s">
        <v>49</v>
      </c>
      <c r="H5582" t="str">
        <f t="shared" ca="1" si="87"/>
        <v>close</v>
      </c>
      <c r="I5582">
        <v>16649</v>
      </c>
      <c r="J5582">
        <v>832450</v>
      </c>
      <c r="K5582" t="s">
        <v>1153</v>
      </c>
      <c r="L5582" t="s">
        <v>18</v>
      </c>
      <c r="M5582" t="s">
        <v>19</v>
      </c>
    </row>
    <row r="5583" spans="1:13" customFormat="1" hidden="1" x14ac:dyDescent="0.35">
      <c r="A5583" s="1">
        <v>45811</v>
      </c>
      <c r="B5583" t="s">
        <v>11691</v>
      </c>
      <c r="C5583" t="s">
        <v>11692</v>
      </c>
      <c r="D5583">
        <v>27</v>
      </c>
      <c r="E5583" s="1">
        <v>45799</v>
      </c>
      <c r="F5583" s="1">
        <v>45820</v>
      </c>
      <c r="G5583" t="s">
        <v>60</v>
      </c>
      <c r="H5583" t="str">
        <f t="shared" ca="1" si="87"/>
        <v>close</v>
      </c>
      <c r="K5583" t="s">
        <v>947</v>
      </c>
      <c r="L5583" t="s">
        <v>18</v>
      </c>
      <c r="M5583" t="s">
        <v>19</v>
      </c>
    </row>
    <row r="5584" spans="1:13" customFormat="1" hidden="1" x14ac:dyDescent="0.35">
      <c r="A5584" s="1">
        <v>45811</v>
      </c>
      <c r="B5584" t="s">
        <v>11693</v>
      </c>
      <c r="C5584" t="s">
        <v>11694</v>
      </c>
      <c r="D5584">
        <v>19</v>
      </c>
      <c r="E5584" s="1">
        <v>45800</v>
      </c>
      <c r="F5584" s="1">
        <v>45821</v>
      </c>
      <c r="G5584" t="s">
        <v>56</v>
      </c>
      <c r="H5584" t="str">
        <f t="shared" ca="1" si="87"/>
        <v>close</v>
      </c>
      <c r="K5584" t="s">
        <v>1681</v>
      </c>
      <c r="L5584" t="s">
        <v>18</v>
      </c>
      <c r="M5584" t="s">
        <v>19</v>
      </c>
    </row>
    <row r="5585" spans="1:13" customFormat="1" hidden="1" x14ac:dyDescent="0.35">
      <c r="A5585" s="1">
        <v>45811</v>
      </c>
      <c r="B5585" t="s">
        <v>11695</v>
      </c>
      <c r="C5585" t="s">
        <v>11696</v>
      </c>
      <c r="D5585">
        <v>29</v>
      </c>
      <c r="E5585" s="1">
        <v>45800</v>
      </c>
      <c r="F5585" s="1">
        <v>45821</v>
      </c>
      <c r="G5585" t="s">
        <v>56</v>
      </c>
      <c r="H5585" t="str">
        <f t="shared" ca="1" si="87"/>
        <v>close</v>
      </c>
      <c r="K5585" t="s">
        <v>1681</v>
      </c>
      <c r="L5585" t="s">
        <v>18</v>
      </c>
      <c r="M5585" t="s">
        <v>19</v>
      </c>
    </row>
    <row r="5586" spans="1:13" customFormat="1" hidden="1" x14ac:dyDescent="0.35">
      <c r="A5586" s="1">
        <v>45811</v>
      </c>
      <c r="B5586" t="s">
        <v>11697</v>
      </c>
      <c r="C5586" t="s">
        <v>11698</v>
      </c>
      <c r="D5586">
        <v>7</v>
      </c>
      <c r="E5586" s="1">
        <v>45800</v>
      </c>
      <c r="F5586" s="1">
        <v>45821</v>
      </c>
      <c r="G5586" t="s">
        <v>56</v>
      </c>
      <c r="H5586" t="str">
        <f t="shared" ca="1" si="87"/>
        <v>close</v>
      </c>
      <c r="K5586" t="s">
        <v>1681</v>
      </c>
      <c r="L5586" t="s">
        <v>18</v>
      </c>
      <c r="M5586" t="s">
        <v>19</v>
      </c>
    </row>
    <row r="5587" spans="1:13" customFormat="1" hidden="1" x14ac:dyDescent="0.35">
      <c r="A5587" s="1">
        <v>45811</v>
      </c>
      <c r="B5587" t="s">
        <v>11699</v>
      </c>
      <c r="C5587" t="s">
        <v>11700</v>
      </c>
      <c r="D5587">
        <v>10</v>
      </c>
      <c r="E5587" s="1">
        <v>45800</v>
      </c>
      <c r="F5587" s="1">
        <v>45821</v>
      </c>
      <c r="G5587" t="s">
        <v>56</v>
      </c>
      <c r="H5587" t="str">
        <f t="shared" ca="1" si="87"/>
        <v>close</v>
      </c>
      <c r="K5587" t="s">
        <v>1681</v>
      </c>
      <c r="L5587" t="s">
        <v>18</v>
      </c>
      <c r="M5587" t="s">
        <v>19</v>
      </c>
    </row>
    <row r="5588" spans="1:13" customFormat="1" hidden="1" x14ac:dyDescent="0.35">
      <c r="A5588" s="1">
        <v>45811</v>
      </c>
      <c r="B5588" t="s">
        <v>11701</v>
      </c>
      <c r="C5588" t="s">
        <v>5914</v>
      </c>
      <c r="E5588" s="1">
        <v>45800</v>
      </c>
      <c r="F5588" s="1">
        <v>45812</v>
      </c>
      <c r="G5588" t="s">
        <v>67</v>
      </c>
      <c r="H5588" t="str">
        <f t="shared" ca="1" si="87"/>
        <v>close</v>
      </c>
      <c r="I5588">
        <v>51000</v>
      </c>
      <c r="J5588">
        <v>2550000</v>
      </c>
      <c r="K5588" t="s">
        <v>53</v>
      </c>
      <c r="L5588" t="s">
        <v>18</v>
      </c>
      <c r="M5588" t="s">
        <v>19</v>
      </c>
    </row>
    <row r="5589" spans="1:13" customFormat="1" hidden="1" x14ac:dyDescent="0.35">
      <c r="A5589" s="1">
        <v>45811</v>
      </c>
      <c r="B5589" t="s">
        <v>11702</v>
      </c>
      <c r="C5589" t="s">
        <v>11703</v>
      </c>
      <c r="D5589">
        <v>2038</v>
      </c>
      <c r="E5589" s="1">
        <v>45800</v>
      </c>
      <c r="F5589" s="1">
        <v>45821</v>
      </c>
      <c r="G5589" t="s">
        <v>56</v>
      </c>
      <c r="H5589" t="str">
        <f t="shared" ca="1" si="87"/>
        <v>close</v>
      </c>
      <c r="K5589" t="s">
        <v>2835</v>
      </c>
      <c r="L5589" t="s">
        <v>18</v>
      </c>
      <c r="M5589" t="s">
        <v>19</v>
      </c>
    </row>
    <row r="5590" spans="1:13" customFormat="1" hidden="1" x14ac:dyDescent="0.35">
      <c r="A5590" s="1">
        <v>45811</v>
      </c>
      <c r="B5590" t="s">
        <v>11704</v>
      </c>
      <c r="C5590" t="s">
        <v>3334</v>
      </c>
      <c r="D5590">
        <v>15626</v>
      </c>
      <c r="E5590" s="1">
        <v>45800</v>
      </c>
      <c r="F5590" s="1">
        <v>45821</v>
      </c>
      <c r="G5590" t="s">
        <v>56</v>
      </c>
      <c r="H5590" t="str">
        <f t="shared" ca="1" si="87"/>
        <v>close</v>
      </c>
      <c r="I5590">
        <v>56000</v>
      </c>
      <c r="J5590">
        <v>2800000</v>
      </c>
      <c r="K5590" t="s">
        <v>1045</v>
      </c>
      <c r="L5590" t="s">
        <v>18</v>
      </c>
      <c r="M5590" t="s">
        <v>19</v>
      </c>
    </row>
    <row r="5591" spans="1:13" customFormat="1" hidden="1" x14ac:dyDescent="0.35">
      <c r="A5591" s="1">
        <v>45811</v>
      </c>
      <c r="B5591" t="s">
        <v>11705</v>
      </c>
      <c r="C5591" t="s">
        <v>11706</v>
      </c>
      <c r="D5591">
        <v>520</v>
      </c>
      <c r="E5591" s="1">
        <v>45800</v>
      </c>
      <c r="F5591" s="1">
        <v>45821</v>
      </c>
      <c r="G5591" t="s">
        <v>49</v>
      </c>
      <c r="H5591" t="str">
        <f t="shared" ca="1" si="87"/>
        <v>close</v>
      </c>
      <c r="K5591" t="s">
        <v>1717</v>
      </c>
      <c r="L5591" t="s">
        <v>18</v>
      </c>
      <c r="M5591" t="s">
        <v>19</v>
      </c>
    </row>
    <row r="5592" spans="1:13" customFormat="1" hidden="1" x14ac:dyDescent="0.35">
      <c r="A5592" s="1">
        <v>45811</v>
      </c>
      <c r="B5592" t="s">
        <v>11707</v>
      </c>
      <c r="C5592" t="s">
        <v>11708</v>
      </c>
      <c r="D5592">
        <v>228</v>
      </c>
      <c r="E5592" s="1">
        <v>45800</v>
      </c>
      <c r="F5592" s="1">
        <v>45821</v>
      </c>
      <c r="G5592" t="s">
        <v>67</v>
      </c>
      <c r="H5592" t="str">
        <f t="shared" ca="1" si="87"/>
        <v>close</v>
      </c>
      <c r="K5592" t="s">
        <v>1777</v>
      </c>
      <c r="L5592" t="s">
        <v>18</v>
      </c>
      <c r="M5592" t="s">
        <v>19</v>
      </c>
    </row>
    <row r="5593" spans="1:13" customFormat="1" hidden="1" x14ac:dyDescent="0.35">
      <c r="A5593" s="1">
        <v>45811</v>
      </c>
      <c r="B5593" t="s">
        <v>11709</v>
      </c>
      <c r="C5593" t="s">
        <v>11710</v>
      </c>
      <c r="D5593">
        <v>15</v>
      </c>
      <c r="E5593" s="1">
        <v>45800</v>
      </c>
      <c r="F5593" s="1">
        <v>45821</v>
      </c>
      <c r="G5593" t="s">
        <v>67</v>
      </c>
      <c r="H5593" t="str">
        <f t="shared" ca="1" si="87"/>
        <v>close</v>
      </c>
      <c r="K5593" t="s">
        <v>2206</v>
      </c>
      <c r="L5593" t="s">
        <v>18</v>
      </c>
      <c r="M5593" t="s">
        <v>19</v>
      </c>
    </row>
    <row r="5594" spans="1:13" customFormat="1" hidden="1" x14ac:dyDescent="0.35">
      <c r="A5594" s="1">
        <v>45811</v>
      </c>
      <c r="B5594" t="s">
        <v>11711</v>
      </c>
      <c r="C5594" t="s">
        <v>11712</v>
      </c>
      <c r="D5594">
        <v>25</v>
      </c>
      <c r="E5594" s="1">
        <v>45800</v>
      </c>
      <c r="F5594" s="1">
        <v>45821</v>
      </c>
      <c r="G5594" t="s">
        <v>67</v>
      </c>
      <c r="H5594" t="str">
        <f t="shared" ca="1" si="87"/>
        <v>close</v>
      </c>
      <c r="K5594" t="s">
        <v>957</v>
      </c>
      <c r="L5594" t="s">
        <v>18</v>
      </c>
      <c r="M5594" t="s">
        <v>19</v>
      </c>
    </row>
    <row r="5595" spans="1:13" customFormat="1" hidden="1" x14ac:dyDescent="0.35">
      <c r="A5595" s="1">
        <v>45811</v>
      </c>
      <c r="B5595" t="s">
        <v>11713</v>
      </c>
      <c r="C5595" t="s">
        <v>11714</v>
      </c>
      <c r="D5595">
        <v>621</v>
      </c>
      <c r="E5595" s="1">
        <v>45800</v>
      </c>
      <c r="F5595" s="1">
        <v>45821</v>
      </c>
      <c r="G5595" t="s">
        <v>56</v>
      </c>
      <c r="H5595" t="str">
        <f t="shared" ca="1" si="87"/>
        <v>close</v>
      </c>
      <c r="K5595" t="s">
        <v>1700</v>
      </c>
      <c r="L5595" t="s">
        <v>18</v>
      </c>
      <c r="M5595" t="s">
        <v>19</v>
      </c>
    </row>
    <row r="5596" spans="1:13" customFormat="1" hidden="1" x14ac:dyDescent="0.35">
      <c r="A5596" s="1">
        <v>45811</v>
      </c>
      <c r="B5596" t="s">
        <v>11715</v>
      </c>
      <c r="C5596" t="s">
        <v>11716</v>
      </c>
      <c r="D5596">
        <v>612</v>
      </c>
      <c r="E5596" s="1">
        <v>45800</v>
      </c>
      <c r="F5596" s="1">
        <v>45821</v>
      </c>
      <c r="G5596" t="s">
        <v>67</v>
      </c>
      <c r="H5596" t="str">
        <f t="shared" ca="1" si="87"/>
        <v>close</v>
      </c>
      <c r="I5596">
        <v>40000</v>
      </c>
      <c r="J5596">
        <v>2000000</v>
      </c>
      <c r="K5596" t="s">
        <v>1663</v>
      </c>
      <c r="L5596" t="s">
        <v>18</v>
      </c>
      <c r="M5596" t="s">
        <v>19</v>
      </c>
    </row>
    <row r="5597" spans="1:13" customFormat="1" hidden="1" x14ac:dyDescent="0.35">
      <c r="A5597" s="1">
        <v>45811</v>
      </c>
      <c r="B5597" t="s">
        <v>11717</v>
      </c>
      <c r="C5597" t="s">
        <v>11718</v>
      </c>
      <c r="D5597">
        <v>4204</v>
      </c>
      <c r="E5597" s="1">
        <v>45800</v>
      </c>
      <c r="F5597" s="1">
        <v>45821</v>
      </c>
      <c r="G5597" t="s">
        <v>56</v>
      </c>
      <c r="H5597" t="str">
        <f t="shared" ca="1" si="87"/>
        <v>close</v>
      </c>
      <c r="I5597">
        <v>1</v>
      </c>
      <c r="J5597">
        <v>50</v>
      </c>
      <c r="K5597" t="s">
        <v>1731</v>
      </c>
      <c r="L5597" t="s">
        <v>18</v>
      </c>
      <c r="M5597" t="s">
        <v>19</v>
      </c>
    </row>
    <row r="5598" spans="1:13" customFormat="1" hidden="1" x14ac:dyDescent="0.35">
      <c r="A5598" s="1">
        <v>45811</v>
      </c>
      <c r="B5598" t="s">
        <v>11719</v>
      </c>
      <c r="C5598" t="s">
        <v>11720</v>
      </c>
      <c r="D5598">
        <v>11</v>
      </c>
      <c r="E5598" s="1">
        <v>45800</v>
      </c>
      <c r="F5598" s="1">
        <v>45821</v>
      </c>
      <c r="G5598" t="s">
        <v>56</v>
      </c>
      <c r="H5598" t="str">
        <f t="shared" ca="1" si="87"/>
        <v>close</v>
      </c>
      <c r="K5598" t="s">
        <v>1924</v>
      </c>
      <c r="L5598" t="s">
        <v>18</v>
      </c>
      <c r="M5598" t="s">
        <v>19</v>
      </c>
    </row>
    <row r="5599" spans="1:13" customFormat="1" hidden="1" x14ac:dyDescent="0.35">
      <c r="A5599" s="1">
        <v>45811</v>
      </c>
      <c r="B5599" t="s">
        <v>11721</v>
      </c>
      <c r="C5599" t="s">
        <v>11722</v>
      </c>
      <c r="D5599">
        <v>32</v>
      </c>
      <c r="E5599" s="1">
        <v>45800</v>
      </c>
      <c r="F5599" s="1">
        <v>45821</v>
      </c>
      <c r="G5599" t="s">
        <v>56</v>
      </c>
      <c r="H5599" t="str">
        <f t="shared" ca="1" si="87"/>
        <v>close</v>
      </c>
      <c r="K5599" t="s">
        <v>1750</v>
      </c>
      <c r="L5599" t="s">
        <v>18</v>
      </c>
      <c r="M5599" t="s">
        <v>19</v>
      </c>
    </row>
    <row r="5600" spans="1:13" customFormat="1" hidden="1" x14ac:dyDescent="0.35">
      <c r="A5600" s="1">
        <v>45811</v>
      </c>
      <c r="B5600" t="s">
        <v>11723</v>
      </c>
      <c r="C5600" t="s">
        <v>11724</v>
      </c>
      <c r="D5600">
        <v>7</v>
      </c>
      <c r="E5600" s="1">
        <v>45800</v>
      </c>
      <c r="F5600" s="1">
        <v>45821</v>
      </c>
      <c r="G5600" t="s">
        <v>56</v>
      </c>
      <c r="H5600" t="str">
        <f t="shared" ca="1" si="87"/>
        <v>close</v>
      </c>
      <c r="K5600" t="s">
        <v>1910</v>
      </c>
      <c r="L5600" t="s">
        <v>18</v>
      </c>
      <c r="M5600" t="s">
        <v>19</v>
      </c>
    </row>
    <row r="5601" spans="1:13" customFormat="1" hidden="1" x14ac:dyDescent="0.35">
      <c r="A5601" s="1">
        <v>45811</v>
      </c>
      <c r="B5601" t="s">
        <v>11725</v>
      </c>
      <c r="C5601" t="s">
        <v>11726</v>
      </c>
      <c r="D5601">
        <v>146</v>
      </c>
      <c r="E5601" s="1">
        <v>45800</v>
      </c>
      <c r="F5601" s="1">
        <v>45821</v>
      </c>
      <c r="G5601" t="s">
        <v>56</v>
      </c>
      <c r="H5601" t="str">
        <f t="shared" ca="1" si="87"/>
        <v>close</v>
      </c>
      <c r="K5601" t="s">
        <v>1734</v>
      </c>
      <c r="L5601" t="s">
        <v>18</v>
      </c>
      <c r="M5601" t="s">
        <v>19</v>
      </c>
    </row>
    <row r="5602" spans="1:13" customFormat="1" hidden="1" x14ac:dyDescent="0.35">
      <c r="A5602" s="1">
        <v>45811</v>
      </c>
      <c r="B5602" t="s">
        <v>11727</v>
      </c>
      <c r="C5602" t="s">
        <v>11728</v>
      </c>
      <c r="D5602">
        <v>3678</v>
      </c>
      <c r="E5602" s="1">
        <v>45799</v>
      </c>
      <c r="F5602" s="1">
        <v>45820</v>
      </c>
      <c r="G5602" t="s">
        <v>45</v>
      </c>
      <c r="H5602" t="str">
        <f t="shared" ca="1" si="87"/>
        <v>close</v>
      </c>
      <c r="K5602" t="s">
        <v>3560</v>
      </c>
      <c r="L5602" t="s">
        <v>18</v>
      </c>
      <c r="M5602" t="s">
        <v>19</v>
      </c>
    </row>
    <row r="5603" spans="1:13" customFormat="1" hidden="1" x14ac:dyDescent="0.35">
      <c r="A5603" s="1">
        <v>45811</v>
      </c>
      <c r="B5603" t="s">
        <v>11729</v>
      </c>
      <c r="C5603" t="s">
        <v>11730</v>
      </c>
      <c r="D5603">
        <v>180</v>
      </c>
      <c r="E5603" s="1">
        <v>45799</v>
      </c>
      <c r="F5603" s="1">
        <v>45820</v>
      </c>
      <c r="G5603" t="s">
        <v>45</v>
      </c>
      <c r="H5603" t="str">
        <f t="shared" ca="1" si="87"/>
        <v>close</v>
      </c>
      <c r="K5603" t="s">
        <v>2585</v>
      </c>
      <c r="L5603" t="s">
        <v>18</v>
      </c>
      <c r="M5603" t="s">
        <v>19</v>
      </c>
    </row>
    <row r="5604" spans="1:13" customFormat="1" hidden="1" x14ac:dyDescent="0.35">
      <c r="A5604" s="1">
        <v>45811</v>
      </c>
      <c r="B5604" t="s">
        <v>11731</v>
      </c>
      <c r="C5604" t="s">
        <v>11730</v>
      </c>
      <c r="D5604">
        <v>180</v>
      </c>
      <c r="E5604" s="1">
        <v>45799</v>
      </c>
      <c r="F5604" s="1">
        <v>45820</v>
      </c>
      <c r="G5604" t="s">
        <v>45</v>
      </c>
      <c r="H5604" t="str">
        <f t="shared" ca="1" si="87"/>
        <v>close</v>
      </c>
      <c r="K5604" t="s">
        <v>2585</v>
      </c>
      <c r="L5604" t="s">
        <v>18</v>
      </c>
      <c r="M5604" t="s">
        <v>19</v>
      </c>
    </row>
    <row r="5605" spans="1:13" customFormat="1" hidden="1" x14ac:dyDescent="0.35">
      <c r="A5605" s="1">
        <v>45811</v>
      </c>
      <c r="B5605" t="s">
        <v>11732</v>
      </c>
      <c r="C5605" t="s">
        <v>11733</v>
      </c>
      <c r="D5605">
        <v>1575</v>
      </c>
      <c r="E5605" s="1">
        <v>45799</v>
      </c>
      <c r="F5605" s="1">
        <v>45820</v>
      </c>
      <c r="G5605" t="s">
        <v>45</v>
      </c>
      <c r="H5605" t="str">
        <f t="shared" ca="1" si="87"/>
        <v>close</v>
      </c>
      <c r="K5605" t="s">
        <v>4042</v>
      </c>
      <c r="L5605" t="s">
        <v>18</v>
      </c>
      <c r="M5605" t="s">
        <v>19</v>
      </c>
    </row>
    <row r="5606" spans="1:13" customFormat="1" hidden="1" x14ac:dyDescent="0.35">
      <c r="A5606" s="1">
        <v>45811</v>
      </c>
      <c r="B5606" t="s">
        <v>11734</v>
      </c>
      <c r="C5606" t="s">
        <v>11735</v>
      </c>
      <c r="D5606">
        <v>9</v>
      </c>
      <c r="E5606" s="1">
        <v>45799</v>
      </c>
      <c r="F5606" s="1">
        <v>45820</v>
      </c>
      <c r="G5606" t="s">
        <v>45</v>
      </c>
      <c r="H5606" t="str">
        <f t="shared" ca="1" si="87"/>
        <v>close</v>
      </c>
      <c r="K5606" t="s">
        <v>2768</v>
      </c>
      <c r="L5606" t="s">
        <v>18</v>
      </c>
      <c r="M5606" t="s">
        <v>19</v>
      </c>
    </row>
    <row r="5607" spans="1:13" customFormat="1" hidden="1" x14ac:dyDescent="0.35">
      <c r="A5607" s="1">
        <v>45811</v>
      </c>
      <c r="B5607" t="s">
        <v>11736</v>
      </c>
      <c r="C5607" t="s">
        <v>11737</v>
      </c>
      <c r="D5607">
        <v>20</v>
      </c>
      <c r="E5607" s="1">
        <v>45799</v>
      </c>
      <c r="F5607" s="1">
        <v>45820</v>
      </c>
      <c r="G5607" t="s">
        <v>45</v>
      </c>
      <c r="H5607" t="str">
        <f t="shared" ca="1" si="87"/>
        <v>close</v>
      </c>
      <c r="K5607" t="s">
        <v>5220</v>
      </c>
      <c r="L5607" t="s">
        <v>18</v>
      </c>
      <c r="M5607" t="s">
        <v>19</v>
      </c>
    </row>
    <row r="5608" spans="1:13" customFormat="1" hidden="1" x14ac:dyDescent="0.35">
      <c r="A5608" s="1">
        <v>45811</v>
      </c>
      <c r="B5608" t="s">
        <v>11738</v>
      </c>
      <c r="C5608" t="s">
        <v>11739</v>
      </c>
      <c r="D5608">
        <v>9694</v>
      </c>
      <c r="E5608" s="1">
        <v>45799</v>
      </c>
      <c r="F5608" s="1">
        <v>45820</v>
      </c>
      <c r="G5608" t="s">
        <v>37</v>
      </c>
      <c r="H5608" t="str">
        <f t="shared" ca="1" si="87"/>
        <v>close</v>
      </c>
      <c r="K5608" t="s">
        <v>1006</v>
      </c>
      <c r="L5608" t="s">
        <v>41</v>
      </c>
      <c r="M5608" t="s">
        <v>19</v>
      </c>
    </row>
    <row r="5609" spans="1:13" customFormat="1" hidden="1" x14ac:dyDescent="0.35">
      <c r="A5609" s="1">
        <v>45811</v>
      </c>
      <c r="B5609" t="s">
        <v>11740</v>
      </c>
      <c r="C5609" t="s">
        <v>11741</v>
      </c>
      <c r="D5609">
        <v>2396</v>
      </c>
      <c r="E5609" s="1">
        <v>45799</v>
      </c>
      <c r="F5609" s="1">
        <v>45820</v>
      </c>
      <c r="G5609" t="s">
        <v>45</v>
      </c>
      <c r="H5609" t="str">
        <f t="shared" ca="1" si="87"/>
        <v>close</v>
      </c>
      <c r="I5609">
        <v>34560</v>
      </c>
      <c r="J5609">
        <v>1728000</v>
      </c>
      <c r="K5609" t="s">
        <v>3247</v>
      </c>
      <c r="L5609" t="s">
        <v>18</v>
      </c>
      <c r="M5609" t="s">
        <v>19</v>
      </c>
    </row>
    <row r="5610" spans="1:13" customFormat="1" hidden="1" x14ac:dyDescent="0.35">
      <c r="A5610" s="1">
        <v>45811</v>
      </c>
      <c r="B5610" t="s">
        <v>11742</v>
      </c>
      <c r="C5610" t="s">
        <v>2376</v>
      </c>
      <c r="E5610" s="1">
        <v>45798</v>
      </c>
      <c r="F5610" s="1">
        <v>45843</v>
      </c>
      <c r="G5610" t="s">
        <v>49</v>
      </c>
      <c r="H5610" t="str">
        <f t="shared" ca="1" si="87"/>
        <v>close</v>
      </c>
      <c r="K5610" t="s">
        <v>1921</v>
      </c>
      <c r="L5610" t="s">
        <v>18</v>
      </c>
      <c r="M5610" t="s">
        <v>19</v>
      </c>
    </row>
    <row r="5611" spans="1:13" customFormat="1" hidden="1" x14ac:dyDescent="0.35">
      <c r="A5611" s="1">
        <v>45811</v>
      </c>
      <c r="B5611" t="s">
        <v>11743</v>
      </c>
      <c r="C5611" t="s">
        <v>11744</v>
      </c>
      <c r="D5611">
        <v>4977</v>
      </c>
      <c r="E5611" s="1">
        <v>45799</v>
      </c>
      <c r="F5611" s="1">
        <v>45820</v>
      </c>
      <c r="G5611" t="s">
        <v>29</v>
      </c>
      <c r="H5611" t="str">
        <f t="shared" ca="1" si="87"/>
        <v>close</v>
      </c>
      <c r="K5611" t="s">
        <v>4042</v>
      </c>
      <c r="L5611" t="s">
        <v>18</v>
      </c>
      <c r="M5611" t="s">
        <v>19</v>
      </c>
    </row>
    <row r="5612" spans="1:13" customFormat="1" hidden="1" x14ac:dyDescent="0.35">
      <c r="A5612" s="1">
        <v>45811</v>
      </c>
      <c r="B5612" t="s">
        <v>11745</v>
      </c>
      <c r="C5612" t="s">
        <v>11746</v>
      </c>
      <c r="D5612">
        <v>40</v>
      </c>
      <c r="E5612" s="1">
        <v>45799</v>
      </c>
      <c r="F5612" s="1">
        <v>45820</v>
      </c>
      <c r="G5612" t="s">
        <v>45</v>
      </c>
      <c r="H5612" t="str">
        <f t="shared" ca="1" si="87"/>
        <v>close</v>
      </c>
      <c r="K5612" t="s">
        <v>1700</v>
      </c>
      <c r="L5612" t="s">
        <v>18</v>
      </c>
      <c r="M5612" t="s">
        <v>19</v>
      </c>
    </row>
    <row r="5613" spans="1:13" customFormat="1" hidden="1" x14ac:dyDescent="0.35">
      <c r="A5613" s="1">
        <v>45811</v>
      </c>
      <c r="B5613" t="s">
        <v>11747</v>
      </c>
      <c r="C5613" t="s">
        <v>11748</v>
      </c>
      <c r="D5613">
        <v>24989</v>
      </c>
      <c r="E5613" s="1">
        <v>45799</v>
      </c>
      <c r="F5613" s="1">
        <v>45820</v>
      </c>
      <c r="G5613" t="s">
        <v>588</v>
      </c>
      <c r="H5613" t="str">
        <f t="shared" ca="1" si="87"/>
        <v>close</v>
      </c>
      <c r="K5613" t="s">
        <v>971</v>
      </c>
      <c r="L5613" t="s">
        <v>18</v>
      </c>
      <c r="M5613" t="s">
        <v>19</v>
      </c>
    </row>
    <row r="5614" spans="1:13" customFormat="1" hidden="1" x14ac:dyDescent="0.35">
      <c r="A5614" s="1">
        <v>45811</v>
      </c>
      <c r="B5614" t="s">
        <v>11749</v>
      </c>
      <c r="C5614" t="s">
        <v>11750</v>
      </c>
      <c r="D5614">
        <v>85</v>
      </c>
      <c r="E5614" s="1">
        <v>45799</v>
      </c>
      <c r="F5614" s="1">
        <v>45820</v>
      </c>
      <c r="G5614" t="s">
        <v>29</v>
      </c>
      <c r="H5614" t="str">
        <f t="shared" ca="1" si="87"/>
        <v>close</v>
      </c>
      <c r="I5614">
        <v>300000</v>
      </c>
      <c r="J5614">
        <v>15000000</v>
      </c>
      <c r="K5614" t="s">
        <v>2274</v>
      </c>
      <c r="L5614" t="s">
        <v>18</v>
      </c>
      <c r="M5614" t="s">
        <v>19</v>
      </c>
    </row>
    <row r="5615" spans="1:13" customFormat="1" hidden="1" x14ac:dyDescent="0.35">
      <c r="A5615" s="1">
        <v>45811</v>
      </c>
      <c r="B5615" t="s">
        <v>11751</v>
      </c>
      <c r="C5615" t="s">
        <v>11752</v>
      </c>
      <c r="D5615">
        <v>8</v>
      </c>
      <c r="E5615" s="1">
        <v>45799</v>
      </c>
      <c r="F5615" s="1">
        <v>45820</v>
      </c>
      <c r="G5615" t="s">
        <v>29</v>
      </c>
      <c r="H5615" t="str">
        <f t="shared" ca="1" si="87"/>
        <v>close</v>
      </c>
      <c r="K5615" t="s">
        <v>1924</v>
      </c>
      <c r="L5615" t="s">
        <v>18</v>
      </c>
      <c r="M5615" t="s">
        <v>19</v>
      </c>
    </row>
    <row r="5616" spans="1:13" customFormat="1" hidden="1" x14ac:dyDescent="0.35">
      <c r="A5616" s="1">
        <v>45811</v>
      </c>
      <c r="B5616" t="s">
        <v>11753</v>
      </c>
      <c r="C5616" t="s">
        <v>11754</v>
      </c>
      <c r="D5616">
        <v>13</v>
      </c>
      <c r="E5616" s="1">
        <v>45799</v>
      </c>
      <c r="F5616" s="1">
        <v>45820</v>
      </c>
      <c r="G5616" t="s">
        <v>588</v>
      </c>
      <c r="H5616" t="str">
        <f t="shared" ca="1" si="87"/>
        <v>close</v>
      </c>
      <c r="K5616" t="s">
        <v>1045</v>
      </c>
      <c r="L5616" t="s">
        <v>18</v>
      </c>
      <c r="M5616" t="s">
        <v>19</v>
      </c>
    </row>
    <row r="5617" spans="1:13" customFormat="1" hidden="1" x14ac:dyDescent="0.35">
      <c r="A5617" s="1">
        <v>45811</v>
      </c>
      <c r="B5617" t="s">
        <v>11755</v>
      </c>
      <c r="C5617" t="s">
        <v>11756</v>
      </c>
      <c r="D5617">
        <v>18</v>
      </c>
      <c r="E5617" s="1">
        <v>45799</v>
      </c>
      <c r="F5617" s="1">
        <v>45820</v>
      </c>
      <c r="G5617" t="s">
        <v>588</v>
      </c>
      <c r="H5617" t="str">
        <f t="shared" ca="1" si="87"/>
        <v>close</v>
      </c>
      <c r="K5617" t="s">
        <v>947</v>
      </c>
      <c r="L5617" t="s">
        <v>18</v>
      </c>
      <c r="M5617" t="s">
        <v>19</v>
      </c>
    </row>
    <row r="5618" spans="1:13" customFormat="1" hidden="1" x14ac:dyDescent="0.35">
      <c r="A5618" s="1">
        <v>45811</v>
      </c>
      <c r="B5618" t="s">
        <v>11757</v>
      </c>
      <c r="C5618" t="s">
        <v>11758</v>
      </c>
      <c r="D5618">
        <v>17</v>
      </c>
      <c r="E5618" s="1">
        <v>45799</v>
      </c>
      <c r="F5618" s="1">
        <v>45820</v>
      </c>
      <c r="G5618" t="s">
        <v>49</v>
      </c>
      <c r="H5618" t="str">
        <f t="shared" ca="1" si="87"/>
        <v>close</v>
      </c>
      <c r="K5618" t="s">
        <v>1681</v>
      </c>
      <c r="L5618" t="s">
        <v>18</v>
      </c>
      <c r="M5618" t="s">
        <v>19</v>
      </c>
    </row>
    <row r="5619" spans="1:13" customFormat="1" hidden="1" x14ac:dyDescent="0.35">
      <c r="A5619" s="1">
        <v>45811</v>
      </c>
      <c r="B5619" t="s">
        <v>11759</v>
      </c>
      <c r="C5619" t="s">
        <v>11760</v>
      </c>
      <c r="D5619">
        <v>61</v>
      </c>
      <c r="E5619" s="1">
        <v>45799</v>
      </c>
      <c r="F5619" s="1">
        <v>45820</v>
      </c>
      <c r="G5619" t="s">
        <v>588</v>
      </c>
      <c r="H5619" t="str">
        <f t="shared" ca="1" si="87"/>
        <v>close</v>
      </c>
      <c r="K5619" t="s">
        <v>2704</v>
      </c>
      <c r="L5619" t="s">
        <v>18</v>
      </c>
      <c r="M5619" t="s">
        <v>19</v>
      </c>
    </row>
    <row r="5620" spans="1:13" customFormat="1" hidden="1" x14ac:dyDescent="0.35">
      <c r="A5620" s="1">
        <v>45811</v>
      </c>
      <c r="B5620" t="s">
        <v>11761</v>
      </c>
      <c r="C5620" t="s">
        <v>11762</v>
      </c>
      <c r="D5620">
        <v>15</v>
      </c>
      <c r="E5620" s="1">
        <v>45799</v>
      </c>
      <c r="F5620" s="1">
        <v>45820</v>
      </c>
      <c r="G5620" t="s">
        <v>588</v>
      </c>
      <c r="H5620" t="str">
        <f t="shared" ca="1" si="87"/>
        <v>close</v>
      </c>
      <c r="K5620" t="s">
        <v>6499</v>
      </c>
      <c r="L5620" t="s">
        <v>18</v>
      </c>
      <c r="M5620" t="s">
        <v>19</v>
      </c>
    </row>
    <row r="5621" spans="1:13" customFormat="1" hidden="1" x14ac:dyDescent="0.35">
      <c r="A5621" s="1">
        <v>45811</v>
      </c>
      <c r="B5621" t="s">
        <v>11763</v>
      </c>
      <c r="C5621" t="s">
        <v>11764</v>
      </c>
      <c r="D5621">
        <v>132</v>
      </c>
      <c r="E5621" s="1">
        <v>45799</v>
      </c>
      <c r="F5621" s="1">
        <v>45821</v>
      </c>
      <c r="G5621" t="s">
        <v>33</v>
      </c>
      <c r="H5621" t="str">
        <f t="shared" ca="1" si="87"/>
        <v>close</v>
      </c>
      <c r="K5621" t="s">
        <v>1952</v>
      </c>
      <c r="L5621" t="s">
        <v>18</v>
      </c>
      <c r="M5621" t="s">
        <v>19</v>
      </c>
    </row>
    <row r="5622" spans="1:13" customFormat="1" hidden="1" x14ac:dyDescent="0.35">
      <c r="A5622" s="1">
        <v>45811</v>
      </c>
      <c r="B5622" t="s">
        <v>11765</v>
      </c>
      <c r="C5622" t="s">
        <v>11766</v>
      </c>
      <c r="D5622">
        <v>794</v>
      </c>
      <c r="E5622" s="1">
        <v>45799</v>
      </c>
      <c r="F5622" s="1">
        <v>45820</v>
      </c>
      <c r="G5622" t="s">
        <v>588</v>
      </c>
      <c r="H5622" t="str">
        <f t="shared" ca="1" si="87"/>
        <v>close</v>
      </c>
      <c r="K5622" t="s">
        <v>3140</v>
      </c>
      <c r="L5622" t="s">
        <v>18</v>
      </c>
      <c r="M5622" t="s">
        <v>19</v>
      </c>
    </row>
    <row r="5623" spans="1:13" customFormat="1" hidden="1" x14ac:dyDescent="0.35">
      <c r="A5623" s="1">
        <v>45811</v>
      </c>
      <c r="B5623" t="s">
        <v>11767</v>
      </c>
      <c r="C5623" t="s">
        <v>11768</v>
      </c>
      <c r="D5623">
        <v>25460</v>
      </c>
      <c r="E5623" s="1">
        <v>45799</v>
      </c>
      <c r="F5623" s="1">
        <v>45821</v>
      </c>
      <c r="G5623" t="s">
        <v>23</v>
      </c>
      <c r="H5623" t="str">
        <f t="shared" ca="1" si="87"/>
        <v>close</v>
      </c>
      <c r="K5623" t="s">
        <v>2563</v>
      </c>
      <c r="L5623" t="s">
        <v>18</v>
      </c>
      <c r="M5623" t="s">
        <v>19</v>
      </c>
    </row>
    <row r="5624" spans="1:13" customFormat="1" hidden="1" x14ac:dyDescent="0.35">
      <c r="A5624" s="1">
        <v>45811</v>
      </c>
      <c r="B5624" t="s">
        <v>11769</v>
      </c>
      <c r="C5624" t="s">
        <v>11770</v>
      </c>
      <c r="D5624">
        <v>365</v>
      </c>
      <c r="E5624" s="1">
        <v>45799</v>
      </c>
      <c r="F5624" s="1">
        <v>45820</v>
      </c>
      <c r="G5624" t="s">
        <v>588</v>
      </c>
      <c r="H5624" t="str">
        <f t="shared" ca="1" si="87"/>
        <v>close</v>
      </c>
      <c r="K5624" t="s">
        <v>1186</v>
      </c>
      <c r="L5624" t="s">
        <v>283</v>
      </c>
      <c r="M5624" t="s">
        <v>19</v>
      </c>
    </row>
    <row r="5625" spans="1:13" customFormat="1" hidden="1" x14ac:dyDescent="0.35">
      <c r="A5625" s="1">
        <v>45811</v>
      </c>
      <c r="B5625" t="s">
        <v>11771</v>
      </c>
      <c r="C5625" t="s">
        <v>11772</v>
      </c>
      <c r="D5625">
        <v>68</v>
      </c>
      <c r="E5625" s="1">
        <v>45799</v>
      </c>
      <c r="F5625" s="1">
        <v>45820</v>
      </c>
      <c r="G5625" t="s">
        <v>588</v>
      </c>
      <c r="H5625" t="str">
        <f t="shared" ca="1" si="87"/>
        <v>close</v>
      </c>
      <c r="K5625" t="s">
        <v>2068</v>
      </c>
      <c r="L5625" t="s">
        <v>18</v>
      </c>
      <c r="M5625" t="s">
        <v>19</v>
      </c>
    </row>
    <row r="5626" spans="1:13" customFormat="1" hidden="1" x14ac:dyDescent="0.35">
      <c r="A5626" s="1">
        <v>45811</v>
      </c>
      <c r="B5626" t="s">
        <v>11773</v>
      </c>
      <c r="C5626" t="s">
        <v>11774</v>
      </c>
      <c r="D5626">
        <v>391</v>
      </c>
      <c r="E5626" s="1">
        <v>45799</v>
      </c>
      <c r="F5626" s="1">
        <v>45820</v>
      </c>
      <c r="G5626" t="s">
        <v>588</v>
      </c>
      <c r="H5626" t="str">
        <f t="shared" ca="1" si="87"/>
        <v>close</v>
      </c>
      <c r="K5626" t="s">
        <v>1700</v>
      </c>
      <c r="L5626" t="s">
        <v>18</v>
      </c>
      <c r="M5626" t="s">
        <v>19</v>
      </c>
    </row>
    <row r="5627" spans="1:13" customFormat="1" hidden="1" x14ac:dyDescent="0.35">
      <c r="A5627" s="1">
        <v>45811</v>
      </c>
      <c r="B5627" t="s">
        <v>11775</v>
      </c>
      <c r="C5627" t="s">
        <v>11776</v>
      </c>
      <c r="D5627">
        <v>35</v>
      </c>
      <c r="E5627" s="1">
        <v>45799</v>
      </c>
      <c r="F5627" s="1">
        <v>45820</v>
      </c>
      <c r="G5627" t="s">
        <v>588</v>
      </c>
      <c r="H5627" t="str">
        <f t="shared" ca="1" si="87"/>
        <v>close</v>
      </c>
      <c r="K5627" t="s">
        <v>30</v>
      </c>
      <c r="L5627" t="s">
        <v>18</v>
      </c>
      <c r="M5627" t="s">
        <v>19</v>
      </c>
    </row>
    <row r="5628" spans="1:13" customFormat="1" hidden="1" x14ac:dyDescent="0.35">
      <c r="A5628" s="1">
        <v>45811</v>
      </c>
      <c r="B5628" t="s">
        <v>11777</v>
      </c>
      <c r="C5628" t="s">
        <v>11778</v>
      </c>
      <c r="D5628">
        <v>20</v>
      </c>
      <c r="E5628" s="1">
        <v>45799</v>
      </c>
      <c r="F5628" s="1">
        <v>45820</v>
      </c>
      <c r="G5628" t="s">
        <v>588</v>
      </c>
      <c r="H5628" t="str">
        <f t="shared" ca="1" si="87"/>
        <v>close</v>
      </c>
      <c r="K5628" t="s">
        <v>5805</v>
      </c>
      <c r="L5628" t="s">
        <v>18</v>
      </c>
      <c r="M5628" t="s">
        <v>19</v>
      </c>
    </row>
    <row r="5629" spans="1:13" customFormat="1" hidden="1" x14ac:dyDescent="0.35">
      <c r="A5629" s="1">
        <v>45811</v>
      </c>
      <c r="B5629" t="s">
        <v>11779</v>
      </c>
      <c r="C5629" t="s">
        <v>4501</v>
      </c>
      <c r="D5629">
        <v>46</v>
      </c>
      <c r="E5629" s="1">
        <v>45799</v>
      </c>
      <c r="F5629" s="1">
        <v>45820</v>
      </c>
      <c r="G5629" t="s">
        <v>588</v>
      </c>
      <c r="H5629" t="str">
        <f t="shared" ca="1" si="87"/>
        <v>close</v>
      </c>
      <c r="K5629" t="s">
        <v>1700</v>
      </c>
      <c r="L5629" t="s">
        <v>18</v>
      </c>
      <c r="M5629" t="s">
        <v>19</v>
      </c>
    </row>
    <row r="5630" spans="1:13" customFormat="1" hidden="1" x14ac:dyDescent="0.35">
      <c r="A5630" s="1">
        <v>45811</v>
      </c>
      <c r="B5630" t="s">
        <v>11780</v>
      </c>
      <c r="C5630" t="s">
        <v>11781</v>
      </c>
      <c r="D5630">
        <v>430</v>
      </c>
      <c r="E5630" s="1">
        <v>45799</v>
      </c>
      <c r="F5630" s="1">
        <v>45820</v>
      </c>
      <c r="G5630" t="s">
        <v>136</v>
      </c>
      <c r="H5630" t="str">
        <f t="shared" ca="1" si="87"/>
        <v>close</v>
      </c>
      <c r="K5630" t="s">
        <v>1717</v>
      </c>
      <c r="L5630" t="s">
        <v>18</v>
      </c>
      <c r="M5630" t="s">
        <v>19</v>
      </c>
    </row>
    <row r="5631" spans="1:13" customFormat="1" hidden="1" x14ac:dyDescent="0.35">
      <c r="A5631" s="1">
        <v>45811</v>
      </c>
      <c r="B5631" t="s">
        <v>11782</v>
      </c>
      <c r="C5631" t="s">
        <v>11783</v>
      </c>
      <c r="D5631">
        <v>37</v>
      </c>
      <c r="E5631" s="1">
        <v>45797</v>
      </c>
      <c r="F5631" s="1">
        <v>45818</v>
      </c>
      <c r="G5631" t="s">
        <v>56</v>
      </c>
      <c r="H5631" t="str">
        <f t="shared" ca="1" si="87"/>
        <v>close</v>
      </c>
      <c r="K5631" t="s">
        <v>1700</v>
      </c>
      <c r="L5631" t="s">
        <v>18</v>
      </c>
      <c r="M5631" t="s">
        <v>19</v>
      </c>
    </row>
    <row r="5632" spans="1:13" customFormat="1" hidden="1" x14ac:dyDescent="0.35">
      <c r="A5632" s="1">
        <v>45811</v>
      </c>
      <c r="B5632" t="s">
        <v>11784</v>
      </c>
      <c r="C5632" t="s">
        <v>11785</v>
      </c>
      <c r="D5632">
        <v>16</v>
      </c>
      <c r="E5632" s="1">
        <v>45797</v>
      </c>
      <c r="F5632" s="1">
        <v>45818</v>
      </c>
      <c r="G5632" t="s">
        <v>56</v>
      </c>
      <c r="H5632" t="str">
        <f t="shared" ca="1" si="87"/>
        <v>close</v>
      </c>
      <c r="K5632" t="s">
        <v>1681</v>
      </c>
      <c r="L5632" t="s">
        <v>18</v>
      </c>
      <c r="M5632" t="s">
        <v>19</v>
      </c>
    </row>
    <row r="5633" spans="1:13" customFormat="1" hidden="1" x14ac:dyDescent="0.35">
      <c r="A5633" s="1">
        <v>45811</v>
      </c>
      <c r="B5633" t="s">
        <v>11786</v>
      </c>
      <c r="C5633" t="s">
        <v>11787</v>
      </c>
      <c r="D5633">
        <v>24</v>
      </c>
      <c r="E5633" s="1">
        <v>45797</v>
      </c>
      <c r="F5633" s="1">
        <v>45818</v>
      </c>
      <c r="G5633" t="s">
        <v>56</v>
      </c>
      <c r="H5633" t="str">
        <f t="shared" ca="1" si="87"/>
        <v>close</v>
      </c>
      <c r="K5633" t="s">
        <v>957</v>
      </c>
      <c r="L5633" t="s">
        <v>18</v>
      </c>
      <c r="M5633" t="s">
        <v>19</v>
      </c>
    </row>
    <row r="5634" spans="1:13" customFormat="1" hidden="1" x14ac:dyDescent="0.35">
      <c r="A5634" s="1">
        <v>45811</v>
      </c>
      <c r="B5634" t="s">
        <v>11788</v>
      </c>
      <c r="C5634" t="s">
        <v>3013</v>
      </c>
      <c r="E5634" s="1">
        <v>45797</v>
      </c>
      <c r="F5634" s="1">
        <v>45818</v>
      </c>
      <c r="G5634" t="s">
        <v>56</v>
      </c>
      <c r="H5634" t="str">
        <f t="shared" ca="1" si="87"/>
        <v>close</v>
      </c>
      <c r="I5634">
        <v>75000</v>
      </c>
      <c r="J5634">
        <v>3750000</v>
      </c>
      <c r="K5634" t="s">
        <v>1240</v>
      </c>
      <c r="L5634" t="s">
        <v>18</v>
      </c>
      <c r="M5634" t="s">
        <v>19</v>
      </c>
    </row>
    <row r="5635" spans="1:13" customFormat="1" hidden="1" x14ac:dyDescent="0.35">
      <c r="A5635" s="1">
        <v>45811</v>
      </c>
      <c r="B5635" t="s">
        <v>11789</v>
      </c>
      <c r="C5635" t="s">
        <v>11790</v>
      </c>
      <c r="D5635">
        <v>460</v>
      </c>
      <c r="E5635" s="1">
        <v>45797</v>
      </c>
      <c r="F5635" s="1">
        <v>45818</v>
      </c>
      <c r="G5635" t="s">
        <v>56</v>
      </c>
      <c r="H5635" t="str">
        <f t="shared" ca="1" si="87"/>
        <v>close</v>
      </c>
      <c r="I5635">
        <v>24000</v>
      </c>
      <c r="J5635">
        <v>1200000</v>
      </c>
      <c r="K5635" t="s">
        <v>1375</v>
      </c>
      <c r="L5635" t="s">
        <v>18</v>
      </c>
      <c r="M5635" t="s">
        <v>19</v>
      </c>
    </row>
    <row r="5636" spans="1:13" customFormat="1" hidden="1" x14ac:dyDescent="0.35">
      <c r="A5636" s="1">
        <v>45811</v>
      </c>
      <c r="B5636" t="s">
        <v>11791</v>
      </c>
      <c r="C5636" t="s">
        <v>11792</v>
      </c>
      <c r="D5636">
        <v>315</v>
      </c>
      <c r="E5636" s="1">
        <v>45797</v>
      </c>
      <c r="F5636" s="1">
        <v>45818</v>
      </c>
      <c r="G5636" t="s">
        <v>60</v>
      </c>
      <c r="H5636" t="str">
        <f t="shared" ref="H5636:H5699" ca="1" si="88">IF(F5636-TODAY()&gt;0,F5636-TODAY(),"close")</f>
        <v>close</v>
      </c>
      <c r="K5636" t="s">
        <v>1226</v>
      </c>
      <c r="L5636" t="s">
        <v>18</v>
      </c>
      <c r="M5636" t="s">
        <v>19</v>
      </c>
    </row>
    <row r="5637" spans="1:13" customFormat="1" hidden="1" x14ac:dyDescent="0.35">
      <c r="A5637" s="1">
        <v>45811</v>
      </c>
      <c r="B5637" t="s">
        <v>11793</v>
      </c>
      <c r="C5637" t="s">
        <v>11794</v>
      </c>
      <c r="D5637">
        <v>505</v>
      </c>
      <c r="E5637" s="1">
        <v>45799</v>
      </c>
      <c r="F5637" s="1">
        <v>45820</v>
      </c>
      <c r="G5637" t="s">
        <v>45</v>
      </c>
      <c r="H5637" t="str">
        <f t="shared" ca="1" si="88"/>
        <v>close</v>
      </c>
      <c r="K5637" t="s">
        <v>1700</v>
      </c>
      <c r="L5637" t="s">
        <v>18</v>
      </c>
      <c r="M5637" t="s">
        <v>19</v>
      </c>
    </row>
    <row r="5638" spans="1:13" customFormat="1" hidden="1" x14ac:dyDescent="0.35">
      <c r="A5638" s="1">
        <v>45811</v>
      </c>
      <c r="B5638" t="s">
        <v>11795</v>
      </c>
      <c r="C5638" t="s">
        <v>11796</v>
      </c>
      <c r="D5638">
        <v>7</v>
      </c>
      <c r="E5638" s="1">
        <v>45799</v>
      </c>
      <c r="F5638" s="1">
        <v>45820</v>
      </c>
      <c r="G5638" t="s">
        <v>101</v>
      </c>
      <c r="H5638" t="str">
        <f t="shared" ca="1" si="88"/>
        <v>close</v>
      </c>
      <c r="K5638" t="s">
        <v>30</v>
      </c>
      <c r="L5638" t="s">
        <v>41</v>
      </c>
      <c r="M5638" t="s">
        <v>19</v>
      </c>
    </row>
    <row r="5639" spans="1:13" customFormat="1" hidden="1" x14ac:dyDescent="0.35">
      <c r="A5639" s="1">
        <v>45811</v>
      </c>
      <c r="B5639" t="s">
        <v>11797</v>
      </c>
      <c r="C5639" t="s">
        <v>11798</v>
      </c>
      <c r="D5639">
        <v>39</v>
      </c>
      <c r="E5639" s="1">
        <v>45799</v>
      </c>
      <c r="F5639" s="1">
        <v>45820</v>
      </c>
      <c r="G5639" t="s">
        <v>101</v>
      </c>
      <c r="H5639" t="str">
        <f t="shared" ca="1" si="88"/>
        <v>close</v>
      </c>
      <c r="K5639" t="s">
        <v>1817</v>
      </c>
      <c r="L5639" t="s">
        <v>18</v>
      </c>
      <c r="M5639" t="s">
        <v>19</v>
      </c>
    </row>
    <row r="5640" spans="1:13" customFormat="1" hidden="1" x14ac:dyDescent="0.35">
      <c r="A5640" s="1">
        <v>45811</v>
      </c>
      <c r="B5640" t="s">
        <v>11799</v>
      </c>
      <c r="C5640" t="s">
        <v>11800</v>
      </c>
      <c r="D5640">
        <v>203</v>
      </c>
      <c r="E5640" s="1">
        <v>45799</v>
      </c>
      <c r="F5640" s="1">
        <v>45820</v>
      </c>
      <c r="G5640" t="s">
        <v>101</v>
      </c>
      <c r="H5640" t="str">
        <f t="shared" ca="1" si="88"/>
        <v>close</v>
      </c>
      <c r="K5640" t="s">
        <v>1750</v>
      </c>
      <c r="L5640" t="s">
        <v>283</v>
      </c>
      <c r="M5640" t="s">
        <v>19</v>
      </c>
    </row>
    <row r="5641" spans="1:13" customFormat="1" hidden="1" x14ac:dyDescent="0.35">
      <c r="A5641" s="1">
        <v>45811</v>
      </c>
      <c r="B5641" t="s">
        <v>11801</v>
      </c>
      <c r="C5641" t="s">
        <v>11802</v>
      </c>
      <c r="D5641">
        <v>227</v>
      </c>
      <c r="E5641" s="1">
        <v>45799</v>
      </c>
      <c r="F5641" s="1">
        <v>45824</v>
      </c>
      <c r="G5641" t="s">
        <v>56</v>
      </c>
      <c r="H5641" t="str">
        <f t="shared" ca="1" si="88"/>
        <v>close</v>
      </c>
      <c r="K5641" t="s">
        <v>1750</v>
      </c>
      <c r="L5641" t="s">
        <v>18</v>
      </c>
      <c r="M5641" t="s">
        <v>19</v>
      </c>
    </row>
    <row r="5642" spans="1:13" customFormat="1" hidden="1" x14ac:dyDescent="0.35">
      <c r="A5642" s="1">
        <v>45811</v>
      </c>
      <c r="B5642" t="s">
        <v>11803</v>
      </c>
      <c r="C5642" t="s">
        <v>11804</v>
      </c>
      <c r="D5642">
        <v>99</v>
      </c>
      <c r="E5642" s="1">
        <v>45799</v>
      </c>
      <c r="F5642" s="1">
        <v>45820</v>
      </c>
      <c r="G5642" t="s">
        <v>101</v>
      </c>
      <c r="H5642" t="str">
        <f t="shared" ca="1" si="88"/>
        <v>close</v>
      </c>
      <c r="K5642" t="s">
        <v>1062</v>
      </c>
      <c r="L5642" t="s">
        <v>18</v>
      </c>
      <c r="M5642" t="s">
        <v>19</v>
      </c>
    </row>
    <row r="5643" spans="1:13" customFormat="1" hidden="1" x14ac:dyDescent="0.35">
      <c r="A5643" s="1">
        <v>45811</v>
      </c>
      <c r="B5643" t="s">
        <v>11805</v>
      </c>
      <c r="C5643" t="s">
        <v>11804</v>
      </c>
      <c r="D5643">
        <v>99</v>
      </c>
      <c r="E5643" s="1">
        <v>45799</v>
      </c>
      <c r="F5643" s="1">
        <v>45820</v>
      </c>
      <c r="G5643" t="s">
        <v>56</v>
      </c>
      <c r="H5643" t="str">
        <f t="shared" ca="1" si="88"/>
        <v>close</v>
      </c>
      <c r="K5643" t="s">
        <v>1062</v>
      </c>
      <c r="L5643" t="s">
        <v>18</v>
      </c>
      <c r="M5643" t="s">
        <v>19</v>
      </c>
    </row>
    <row r="5644" spans="1:13" customFormat="1" hidden="1" x14ac:dyDescent="0.35">
      <c r="A5644" s="1">
        <v>45811</v>
      </c>
      <c r="B5644" t="s">
        <v>11806</v>
      </c>
      <c r="C5644" t="s">
        <v>11807</v>
      </c>
      <c r="D5644">
        <v>7</v>
      </c>
      <c r="E5644" s="1">
        <v>45799</v>
      </c>
      <c r="F5644" s="1">
        <v>45820</v>
      </c>
      <c r="G5644" t="s">
        <v>60</v>
      </c>
      <c r="H5644" t="str">
        <f t="shared" ca="1" si="88"/>
        <v>close</v>
      </c>
      <c r="K5644" t="s">
        <v>1704</v>
      </c>
      <c r="L5644" t="s">
        <v>18</v>
      </c>
      <c r="M5644" t="s">
        <v>19</v>
      </c>
    </row>
    <row r="5645" spans="1:13" customFormat="1" hidden="1" x14ac:dyDescent="0.35">
      <c r="A5645" s="1">
        <v>45811</v>
      </c>
      <c r="B5645" t="s">
        <v>11808</v>
      </c>
      <c r="C5645" t="s">
        <v>11809</v>
      </c>
      <c r="D5645">
        <v>18</v>
      </c>
      <c r="E5645" s="1">
        <v>45799</v>
      </c>
      <c r="F5645" s="1">
        <v>45820</v>
      </c>
      <c r="G5645" t="s">
        <v>60</v>
      </c>
      <c r="H5645" t="str">
        <f t="shared" ca="1" si="88"/>
        <v>close</v>
      </c>
      <c r="K5645" t="s">
        <v>2704</v>
      </c>
      <c r="L5645" t="s">
        <v>18</v>
      </c>
      <c r="M5645" t="s">
        <v>19</v>
      </c>
    </row>
    <row r="5646" spans="1:13" customFormat="1" hidden="1" x14ac:dyDescent="0.35">
      <c r="A5646" s="1">
        <v>45811</v>
      </c>
      <c r="B5646" t="s">
        <v>11810</v>
      </c>
      <c r="C5646" t="s">
        <v>11811</v>
      </c>
      <c r="D5646">
        <v>12</v>
      </c>
      <c r="E5646" s="1">
        <v>45799</v>
      </c>
      <c r="F5646" s="1">
        <v>45820</v>
      </c>
      <c r="G5646" t="s">
        <v>60</v>
      </c>
      <c r="H5646" t="str">
        <f t="shared" ca="1" si="88"/>
        <v>close</v>
      </c>
      <c r="K5646" t="s">
        <v>2704</v>
      </c>
      <c r="L5646" t="s">
        <v>18</v>
      </c>
      <c r="M5646" t="s">
        <v>19</v>
      </c>
    </row>
    <row r="5647" spans="1:13" customFormat="1" hidden="1" x14ac:dyDescent="0.35">
      <c r="A5647" s="1">
        <v>45811</v>
      </c>
      <c r="B5647" t="s">
        <v>11812</v>
      </c>
      <c r="C5647" t="s">
        <v>11813</v>
      </c>
      <c r="D5647">
        <v>51</v>
      </c>
      <c r="E5647" s="1">
        <v>45799</v>
      </c>
      <c r="F5647" s="1">
        <v>45820</v>
      </c>
      <c r="G5647" t="s">
        <v>60</v>
      </c>
      <c r="H5647" t="str">
        <f t="shared" ca="1" si="88"/>
        <v>close</v>
      </c>
      <c r="K5647" t="s">
        <v>2768</v>
      </c>
      <c r="L5647" t="s">
        <v>18</v>
      </c>
      <c r="M5647" t="s">
        <v>19</v>
      </c>
    </row>
    <row r="5648" spans="1:13" customFormat="1" hidden="1" x14ac:dyDescent="0.35">
      <c r="A5648" s="1">
        <v>45811</v>
      </c>
      <c r="B5648" t="s">
        <v>11814</v>
      </c>
      <c r="C5648" t="s">
        <v>11815</v>
      </c>
      <c r="D5648">
        <v>308</v>
      </c>
      <c r="E5648" s="1">
        <v>45799</v>
      </c>
      <c r="F5648" s="1">
        <v>45820</v>
      </c>
      <c r="G5648" t="s">
        <v>49</v>
      </c>
      <c r="H5648" t="str">
        <f t="shared" ca="1" si="88"/>
        <v>close</v>
      </c>
      <c r="K5648" t="s">
        <v>1700</v>
      </c>
      <c r="L5648" t="s">
        <v>18</v>
      </c>
      <c r="M5648" t="s">
        <v>19</v>
      </c>
    </row>
    <row r="5649" spans="1:13" customFormat="1" hidden="1" x14ac:dyDescent="0.35">
      <c r="A5649" s="1">
        <v>45811</v>
      </c>
      <c r="B5649" t="s">
        <v>11816</v>
      </c>
      <c r="C5649" t="s">
        <v>3133</v>
      </c>
      <c r="E5649" s="1">
        <v>45799</v>
      </c>
      <c r="F5649" s="1">
        <v>45814</v>
      </c>
      <c r="G5649" t="s">
        <v>60</v>
      </c>
      <c r="H5649" t="str">
        <f t="shared" ca="1" si="88"/>
        <v>close</v>
      </c>
      <c r="K5649" t="s">
        <v>53</v>
      </c>
      <c r="L5649" t="s">
        <v>18</v>
      </c>
      <c r="M5649" t="s">
        <v>19</v>
      </c>
    </row>
    <row r="5650" spans="1:13" customFormat="1" hidden="1" x14ac:dyDescent="0.35">
      <c r="A5650" s="1">
        <v>45811</v>
      </c>
      <c r="B5650" t="s">
        <v>11817</v>
      </c>
      <c r="C5650" t="s">
        <v>11818</v>
      </c>
      <c r="D5650">
        <v>95</v>
      </c>
      <c r="E5650" s="1">
        <v>45799</v>
      </c>
      <c r="F5650" s="1">
        <v>45820</v>
      </c>
      <c r="G5650" t="s">
        <v>60</v>
      </c>
      <c r="H5650" t="str">
        <f t="shared" ca="1" si="88"/>
        <v>close</v>
      </c>
      <c r="K5650" t="s">
        <v>1226</v>
      </c>
      <c r="L5650" t="s">
        <v>18</v>
      </c>
      <c r="M5650" t="s">
        <v>19</v>
      </c>
    </row>
    <row r="5651" spans="1:13" customFormat="1" hidden="1" x14ac:dyDescent="0.35">
      <c r="A5651" s="1">
        <v>45811</v>
      </c>
      <c r="B5651" t="s">
        <v>11819</v>
      </c>
      <c r="C5651" t="s">
        <v>11820</v>
      </c>
      <c r="D5651">
        <v>7</v>
      </c>
      <c r="E5651" s="1">
        <v>45799</v>
      </c>
      <c r="F5651" s="1">
        <v>45820</v>
      </c>
      <c r="G5651" t="s">
        <v>60</v>
      </c>
      <c r="H5651" t="str">
        <f t="shared" ca="1" si="88"/>
        <v>close</v>
      </c>
      <c r="K5651" t="s">
        <v>1704</v>
      </c>
      <c r="L5651" t="s">
        <v>18</v>
      </c>
      <c r="M5651" t="s">
        <v>19</v>
      </c>
    </row>
    <row r="5652" spans="1:13" customFormat="1" hidden="1" x14ac:dyDescent="0.35">
      <c r="A5652" s="1">
        <v>45811</v>
      </c>
      <c r="B5652" t="s">
        <v>11821</v>
      </c>
      <c r="C5652" t="s">
        <v>11822</v>
      </c>
      <c r="D5652">
        <v>9</v>
      </c>
      <c r="E5652" s="1">
        <v>45801</v>
      </c>
      <c r="F5652" s="1">
        <v>45822</v>
      </c>
      <c r="G5652" t="s">
        <v>101</v>
      </c>
      <c r="H5652" t="str">
        <f t="shared" ca="1" si="88"/>
        <v>close</v>
      </c>
      <c r="K5652" t="s">
        <v>1742</v>
      </c>
      <c r="L5652" t="s">
        <v>18</v>
      </c>
      <c r="M5652" t="s">
        <v>19</v>
      </c>
    </row>
    <row r="5653" spans="1:13" customFormat="1" hidden="1" x14ac:dyDescent="0.35">
      <c r="A5653" s="1">
        <v>45811</v>
      </c>
      <c r="B5653" t="s">
        <v>11823</v>
      </c>
      <c r="C5653" t="s">
        <v>11824</v>
      </c>
      <c r="D5653">
        <v>111</v>
      </c>
      <c r="E5653" s="1">
        <v>45801</v>
      </c>
      <c r="F5653" s="1">
        <v>45822</v>
      </c>
      <c r="G5653" t="s">
        <v>101</v>
      </c>
      <c r="H5653" t="str">
        <f t="shared" ca="1" si="88"/>
        <v>close</v>
      </c>
      <c r="K5653" t="s">
        <v>1759</v>
      </c>
      <c r="L5653" t="s">
        <v>18</v>
      </c>
      <c r="M5653" t="s">
        <v>19</v>
      </c>
    </row>
    <row r="5654" spans="1:13" customFormat="1" hidden="1" x14ac:dyDescent="0.35">
      <c r="A5654" s="1">
        <v>45811</v>
      </c>
      <c r="B5654" t="s">
        <v>11825</v>
      </c>
      <c r="C5654" t="s">
        <v>11826</v>
      </c>
      <c r="D5654">
        <v>264</v>
      </c>
      <c r="E5654" s="1">
        <v>45801</v>
      </c>
      <c r="F5654" s="1">
        <v>45822</v>
      </c>
      <c r="G5654" t="s">
        <v>101</v>
      </c>
      <c r="H5654" t="str">
        <f t="shared" ca="1" si="88"/>
        <v>close</v>
      </c>
      <c r="K5654" t="s">
        <v>3320</v>
      </c>
      <c r="L5654" t="s">
        <v>18</v>
      </c>
      <c r="M5654" t="s">
        <v>19</v>
      </c>
    </row>
    <row r="5655" spans="1:13" customFormat="1" hidden="1" x14ac:dyDescent="0.35">
      <c r="A5655" s="1">
        <v>45811</v>
      </c>
      <c r="B5655" t="s">
        <v>11827</v>
      </c>
      <c r="C5655" t="s">
        <v>11828</v>
      </c>
      <c r="D5655">
        <v>5</v>
      </c>
      <c r="E5655" s="1">
        <v>45801</v>
      </c>
      <c r="F5655" s="1">
        <v>45822</v>
      </c>
      <c r="G5655" t="s">
        <v>101</v>
      </c>
      <c r="H5655" t="str">
        <f t="shared" ca="1" si="88"/>
        <v>close</v>
      </c>
      <c r="K5655" t="s">
        <v>11829</v>
      </c>
      <c r="L5655" t="s">
        <v>18</v>
      </c>
      <c r="M5655" t="s">
        <v>19</v>
      </c>
    </row>
    <row r="5656" spans="1:13" customFormat="1" hidden="1" x14ac:dyDescent="0.35">
      <c r="A5656" s="1">
        <v>45811</v>
      </c>
      <c r="B5656" t="s">
        <v>11830</v>
      </c>
      <c r="C5656" t="s">
        <v>11831</v>
      </c>
      <c r="D5656">
        <v>377</v>
      </c>
      <c r="E5656" s="1">
        <v>45801</v>
      </c>
      <c r="F5656" s="1">
        <v>45822</v>
      </c>
      <c r="G5656" t="s">
        <v>101</v>
      </c>
      <c r="H5656" t="str">
        <f t="shared" ca="1" si="88"/>
        <v>close</v>
      </c>
      <c r="K5656" t="s">
        <v>947</v>
      </c>
      <c r="L5656" t="s">
        <v>18</v>
      </c>
      <c r="M5656" t="s">
        <v>19</v>
      </c>
    </row>
    <row r="5657" spans="1:13" customFormat="1" hidden="1" x14ac:dyDescent="0.35">
      <c r="A5657" s="1">
        <v>45811</v>
      </c>
      <c r="B5657" t="s">
        <v>11832</v>
      </c>
      <c r="C5657" t="s">
        <v>1308</v>
      </c>
      <c r="E5657" s="1">
        <v>45801</v>
      </c>
      <c r="F5657" s="1">
        <v>45811</v>
      </c>
      <c r="G5657" t="s">
        <v>136</v>
      </c>
      <c r="H5657" t="str">
        <f t="shared" ca="1" si="88"/>
        <v>close</v>
      </c>
      <c r="I5657">
        <v>46944</v>
      </c>
      <c r="J5657">
        <v>2347200</v>
      </c>
      <c r="K5657" t="s">
        <v>974</v>
      </c>
      <c r="L5657" t="s">
        <v>18</v>
      </c>
      <c r="M5657" t="s">
        <v>19</v>
      </c>
    </row>
    <row r="5658" spans="1:13" customFormat="1" hidden="1" x14ac:dyDescent="0.35">
      <c r="A5658" s="1">
        <v>45811</v>
      </c>
      <c r="B5658" t="s">
        <v>11833</v>
      </c>
      <c r="C5658" t="s">
        <v>11834</v>
      </c>
      <c r="D5658">
        <v>13</v>
      </c>
      <c r="E5658" s="1">
        <v>45801</v>
      </c>
      <c r="F5658" s="1">
        <v>45825</v>
      </c>
      <c r="G5658" t="s">
        <v>16</v>
      </c>
      <c r="H5658" t="str">
        <f t="shared" ca="1" si="88"/>
        <v>close</v>
      </c>
      <c r="K5658" t="s">
        <v>1937</v>
      </c>
      <c r="L5658" t="s">
        <v>18</v>
      </c>
      <c r="M5658" t="s">
        <v>19</v>
      </c>
    </row>
    <row r="5659" spans="1:13" customFormat="1" hidden="1" x14ac:dyDescent="0.35">
      <c r="A5659" s="1">
        <v>45811</v>
      </c>
      <c r="B5659" t="s">
        <v>11835</v>
      </c>
      <c r="C5659" t="s">
        <v>11836</v>
      </c>
      <c r="D5659">
        <v>20</v>
      </c>
      <c r="E5659" s="1">
        <v>45801</v>
      </c>
      <c r="F5659" s="1">
        <v>45822</v>
      </c>
      <c r="G5659" t="s">
        <v>45</v>
      </c>
      <c r="H5659" t="str">
        <f t="shared" ca="1" si="88"/>
        <v>close</v>
      </c>
      <c r="K5659" t="s">
        <v>1734</v>
      </c>
      <c r="L5659" t="s">
        <v>18</v>
      </c>
      <c r="M5659" t="s">
        <v>19</v>
      </c>
    </row>
    <row r="5660" spans="1:13" customFormat="1" hidden="1" x14ac:dyDescent="0.35">
      <c r="A5660" s="1">
        <v>45811</v>
      </c>
      <c r="B5660" t="s">
        <v>11837</v>
      </c>
      <c r="C5660" t="s">
        <v>11838</v>
      </c>
      <c r="D5660">
        <v>426</v>
      </c>
      <c r="E5660" s="1">
        <v>45801</v>
      </c>
      <c r="F5660" s="1">
        <v>45822</v>
      </c>
      <c r="G5660" t="s">
        <v>45</v>
      </c>
      <c r="H5660" t="str">
        <f t="shared" ca="1" si="88"/>
        <v>close</v>
      </c>
      <c r="I5660">
        <v>190</v>
      </c>
      <c r="J5660">
        <v>9500</v>
      </c>
      <c r="K5660" t="s">
        <v>2143</v>
      </c>
      <c r="L5660" t="s">
        <v>18</v>
      </c>
      <c r="M5660" t="s">
        <v>19</v>
      </c>
    </row>
    <row r="5661" spans="1:13" customFormat="1" hidden="1" x14ac:dyDescent="0.35">
      <c r="A5661" s="1">
        <v>45811</v>
      </c>
      <c r="B5661" t="s">
        <v>11839</v>
      </c>
      <c r="C5661" t="s">
        <v>11840</v>
      </c>
      <c r="D5661">
        <v>306</v>
      </c>
      <c r="E5661" s="1">
        <v>45801</v>
      </c>
      <c r="F5661" s="1">
        <v>45822</v>
      </c>
      <c r="G5661" t="s">
        <v>45</v>
      </c>
      <c r="H5661" t="str">
        <f t="shared" ca="1" si="88"/>
        <v>close</v>
      </c>
      <c r="K5661" t="s">
        <v>925</v>
      </c>
      <c r="L5661" t="s">
        <v>18</v>
      </c>
      <c r="M5661" t="s">
        <v>19</v>
      </c>
    </row>
    <row r="5662" spans="1:13" customFormat="1" hidden="1" x14ac:dyDescent="0.35">
      <c r="A5662" s="1">
        <v>45811</v>
      </c>
      <c r="B5662" t="s">
        <v>11841</v>
      </c>
      <c r="C5662" t="s">
        <v>11842</v>
      </c>
      <c r="D5662">
        <v>39</v>
      </c>
      <c r="E5662" s="1">
        <v>45801</v>
      </c>
      <c r="F5662" s="1">
        <v>45822</v>
      </c>
      <c r="G5662" t="s">
        <v>45</v>
      </c>
      <c r="H5662" t="str">
        <f t="shared" ca="1" si="88"/>
        <v>close</v>
      </c>
      <c r="K5662" t="s">
        <v>957</v>
      </c>
      <c r="L5662" t="s">
        <v>41</v>
      </c>
      <c r="M5662" t="s">
        <v>19</v>
      </c>
    </row>
    <row r="5663" spans="1:13" customFormat="1" hidden="1" x14ac:dyDescent="0.35">
      <c r="A5663" s="1">
        <v>45811</v>
      </c>
      <c r="B5663" t="s">
        <v>11843</v>
      </c>
      <c r="C5663" t="s">
        <v>11844</v>
      </c>
      <c r="D5663">
        <v>20</v>
      </c>
      <c r="E5663" s="1">
        <v>45801</v>
      </c>
      <c r="F5663" s="1">
        <v>45822</v>
      </c>
      <c r="G5663" t="s">
        <v>37</v>
      </c>
      <c r="H5663" t="str">
        <f t="shared" ca="1" si="88"/>
        <v>close</v>
      </c>
      <c r="K5663" t="s">
        <v>2217</v>
      </c>
      <c r="L5663" t="s">
        <v>41</v>
      </c>
      <c r="M5663" t="s">
        <v>19</v>
      </c>
    </row>
    <row r="5664" spans="1:13" customFormat="1" hidden="1" x14ac:dyDescent="0.35">
      <c r="A5664" s="1">
        <v>45811</v>
      </c>
      <c r="B5664" t="s">
        <v>11845</v>
      </c>
      <c r="C5664" t="s">
        <v>11846</v>
      </c>
      <c r="D5664">
        <v>23636</v>
      </c>
      <c r="E5664" s="1">
        <v>45801</v>
      </c>
      <c r="F5664" s="1">
        <v>45843</v>
      </c>
      <c r="G5664" t="s">
        <v>67</v>
      </c>
      <c r="H5664" t="str">
        <f t="shared" ca="1" si="88"/>
        <v>close</v>
      </c>
      <c r="K5664" t="s">
        <v>974</v>
      </c>
      <c r="L5664" t="s">
        <v>18</v>
      </c>
      <c r="M5664" t="s">
        <v>19</v>
      </c>
    </row>
    <row r="5665" spans="1:13" customFormat="1" hidden="1" x14ac:dyDescent="0.35">
      <c r="A5665" s="1">
        <v>45811</v>
      </c>
      <c r="B5665" t="s">
        <v>11847</v>
      </c>
      <c r="C5665" t="s">
        <v>11848</v>
      </c>
      <c r="D5665">
        <v>4270</v>
      </c>
      <c r="E5665" s="1">
        <v>45801</v>
      </c>
      <c r="F5665" s="1">
        <v>45822</v>
      </c>
      <c r="G5665" t="s">
        <v>45</v>
      </c>
      <c r="H5665" t="str">
        <f t="shared" ca="1" si="88"/>
        <v>close</v>
      </c>
      <c r="K5665" t="s">
        <v>974</v>
      </c>
      <c r="L5665" t="s">
        <v>18</v>
      </c>
      <c r="M5665" t="s">
        <v>19</v>
      </c>
    </row>
    <row r="5666" spans="1:13" customFormat="1" hidden="1" x14ac:dyDescent="0.35">
      <c r="A5666" s="1">
        <v>45811</v>
      </c>
      <c r="B5666" t="s">
        <v>11849</v>
      </c>
      <c r="C5666" t="s">
        <v>11850</v>
      </c>
      <c r="D5666">
        <v>348</v>
      </c>
      <c r="E5666" s="1">
        <v>45801</v>
      </c>
      <c r="F5666" s="1">
        <v>45822</v>
      </c>
      <c r="G5666" t="s">
        <v>45</v>
      </c>
      <c r="H5666" t="str">
        <f t="shared" ca="1" si="88"/>
        <v>close</v>
      </c>
      <c r="K5666" t="s">
        <v>974</v>
      </c>
      <c r="L5666" t="s">
        <v>18</v>
      </c>
      <c r="M5666" t="s">
        <v>19</v>
      </c>
    </row>
    <row r="5667" spans="1:13" customFormat="1" hidden="1" x14ac:dyDescent="0.35">
      <c r="A5667" s="1">
        <v>45811</v>
      </c>
      <c r="B5667" t="s">
        <v>11851</v>
      </c>
      <c r="C5667" t="s">
        <v>11852</v>
      </c>
      <c r="D5667">
        <v>6152</v>
      </c>
      <c r="E5667" s="1">
        <v>45801</v>
      </c>
      <c r="F5667" s="1">
        <v>45822</v>
      </c>
      <c r="G5667" t="s">
        <v>45</v>
      </c>
      <c r="H5667" t="str">
        <f t="shared" ca="1" si="88"/>
        <v>close</v>
      </c>
      <c r="K5667" t="s">
        <v>974</v>
      </c>
      <c r="L5667" t="s">
        <v>18</v>
      </c>
      <c r="M5667" t="s">
        <v>19</v>
      </c>
    </row>
    <row r="5668" spans="1:13" customFormat="1" hidden="1" x14ac:dyDescent="0.35">
      <c r="A5668" s="1">
        <v>45811</v>
      </c>
      <c r="B5668" t="s">
        <v>11853</v>
      </c>
      <c r="C5668" t="s">
        <v>11854</v>
      </c>
      <c r="D5668">
        <v>5350</v>
      </c>
      <c r="E5668" s="1">
        <v>45801</v>
      </c>
      <c r="F5668" s="1">
        <v>45843</v>
      </c>
      <c r="G5668" t="s">
        <v>67</v>
      </c>
      <c r="H5668" t="str">
        <f t="shared" ca="1" si="88"/>
        <v>close</v>
      </c>
      <c r="K5668" t="s">
        <v>974</v>
      </c>
      <c r="L5668" t="s">
        <v>18</v>
      </c>
      <c r="M5668" t="s">
        <v>19</v>
      </c>
    </row>
    <row r="5669" spans="1:13" customFormat="1" hidden="1" x14ac:dyDescent="0.35">
      <c r="A5669" s="1">
        <v>45811</v>
      </c>
      <c r="B5669" t="s">
        <v>11855</v>
      </c>
      <c r="C5669" t="s">
        <v>11856</v>
      </c>
      <c r="D5669">
        <v>1115</v>
      </c>
      <c r="E5669" s="1">
        <v>45801</v>
      </c>
      <c r="F5669" s="1">
        <v>45822</v>
      </c>
      <c r="G5669" t="s">
        <v>45</v>
      </c>
      <c r="H5669" t="str">
        <f t="shared" ca="1" si="88"/>
        <v>close</v>
      </c>
      <c r="K5669" t="s">
        <v>974</v>
      </c>
      <c r="L5669" t="s">
        <v>18</v>
      </c>
      <c r="M5669" t="s">
        <v>19</v>
      </c>
    </row>
    <row r="5670" spans="1:13" customFormat="1" hidden="1" x14ac:dyDescent="0.35">
      <c r="A5670" s="1">
        <v>45811</v>
      </c>
      <c r="B5670" t="s">
        <v>11857</v>
      </c>
      <c r="C5670" t="s">
        <v>11858</v>
      </c>
      <c r="D5670">
        <v>22710</v>
      </c>
      <c r="E5670" s="1">
        <v>45801</v>
      </c>
      <c r="F5670" s="1">
        <v>45838</v>
      </c>
      <c r="G5670" t="s">
        <v>45</v>
      </c>
      <c r="H5670" t="str">
        <f t="shared" ca="1" si="88"/>
        <v>close</v>
      </c>
      <c r="K5670" t="s">
        <v>974</v>
      </c>
      <c r="L5670" t="s">
        <v>18</v>
      </c>
      <c r="M5670" t="s">
        <v>19</v>
      </c>
    </row>
    <row r="5671" spans="1:13" customFormat="1" hidden="1" x14ac:dyDescent="0.35">
      <c r="A5671" s="1">
        <v>45811</v>
      </c>
      <c r="B5671" t="s">
        <v>11859</v>
      </c>
      <c r="C5671" t="s">
        <v>11860</v>
      </c>
      <c r="D5671">
        <v>417</v>
      </c>
      <c r="E5671" s="1">
        <v>45801</v>
      </c>
      <c r="F5671" s="1">
        <v>45818</v>
      </c>
      <c r="G5671" t="s">
        <v>56</v>
      </c>
      <c r="H5671" t="str">
        <f t="shared" ca="1" si="88"/>
        <v>close</v>
      </c>
      <c r="K5671" t="s">
        <v>1663</v>
      </c>
      <c r="L5671" t="s">
        <v>18</v>
      </c>
      <c r="M5671" t="s">
        <v>19</v>
      </c>
    </row>
    <row r="5672" spans="1:13" customFormat="1" hidden="1" x14ac:dyDescent="0.35">
      <c r="A5672" s="1">
        <v>45811</v>
      </c>
      <c r="B5672" t="s">
        <v>11861</v>
      </c>
      <c r="C5672" t="s">
        <v>11862</v>
      </c>
      <c r="D5672">
        <v>22</v>
      </c>
      <c r="E5672" s="1">
        <v>45801</v>
      </c>
      <c r="F5672" s="1">
        <v>45822</v>
      </c>
      <c r="G5672" t="s">
        <v>45</v>
      </c>
      <c r="H5672" t="str">
        <f t="shared" ca="1" si="88"/>
        <v>close</v>
      </c>
      <c r="I5672">
        <v>50000</v>
      </c>
      <c r="J5672">
        <v>2500000</v>
      </c>
      <c r="K5672" t="s">
        <v>4862</v>
      </c>
      <c r="L5672" t="s">
        <v>18</v>
      </c>
      <c r="M5672" t="s">
        <v>19</v>
      </c>
    </row>
    <row r="5673" spans="1:13" customFormat="1" hidden="1" x14ac:dyDescent="0.35">
      <c r="A5673" s="1">
        <v>45811</v>
      </c>
      <c r="B5673" t="s">
        <v>11863</v>
      </c>
      <c r="C5673" t="s">
        <v>11864</v>
      </c>
      <c r="D5673">
        <v>30</v>
      </c>
      <c r="E5673" s="1">
        <v>45801</v>
      </c>
      <c r="F5673" s="1">
        <v>45824</v>
      </c>
      <c r="G5673" t="s">
        <v>16</v>
      </c>
      <c r="H5673" t="str">
        <f t="shared" ca="1" si="88"/>
        <v>close</v>
      </c>
      <c r="K5673" t="s">
        <v>1769</v>
      </c>
      <c r="L5673" t="s">
        <v>18</v>
      </c>
      <c r="M5673" t="s">
        <v>19</v>
      </c>
    </row>
    <row r="5674" spans="1:13" customFormat="1" hidden="1" x14ac:dyDescent="0.35">
      <c r="A5674" s="1">
        <v>45811</v>
      </c>
      <c r="B5674" t="s">
        <v>11865</v>
      </c>
      <c r="C5674" t="s">
        <v>11866</v>
      </c>
      <c r="D5674">
        <v>21</v>
      </c>
      <c r="E5674" s="1">
        <v>45801</v>
      </c>
      <c r="F5674" s="1">
        <v>45822</v>
      </c>
      <c r="G5674" t="s">
        <v>45</v>
      </c>
      <c r="H5674" t="str">
        <f t="shared" ca="1" si="88"/>
        <v>close</v>
      </c>
      <c r="K5674" t="s">
        <v>2444</v>
      </c>
      <c r="L5674" t="s">
        <v>18</v>
      </c>
      <c r="M5674" t="s">
        <v>19</v>
      </c>
    </row>
    <row r="5675" spans="1:13" customFormat="1" hidden="1" x14ac:dyDescent="0.35">
      <c r="A5675" s="1">
        <v>45811</v>
      </c>
      <c r="B5675" t="s">
        <v>11867</v>
      </c>
      <c r="C5675" t="s">
        <v>11868</v>
      </c>
      <c r="D5675">
        <v>7</v>
      </c>
      <c r="E5675" s="1">
        <v>45801</v>
      </c>
      <c r="F5675" s="1">
        <v>45822</v>
      </c>
      <c r="G5675" t="s">
        <v>45</v>
      </c>
      <c r="H5675" t="str">
        <f t="shared" ca="1" si="88"/>
        <v>close</v>
      </c>
      <c r="I5675">
        <v>33000</v>
      </c>
      <c r="J5675">
        <v>1650000</v>
      </c>
      <c r="K5675" t="s">
        <v>2938</v>
      </c>
      <c r="L5675" t="s">
        <v>18</v>
      </c>
      <c r="M5675" t="s">
        <v>19</v>
      </c>
    </row>
    <row r="5676" spans="1:13" customFormat="1" hidden="1" x14ac:dyDescent="0.35">
      <c r="A5676" s="1">
        <v>45811</v>
      </c>
      <c r="B5676" t="s">
        <v>11869</v>
      </c>
      <c r="C5676" t="s">
        <v>11870</v>
      </c>
      <c r="D5676">
        <v>20</v>
      </c>
      <c r="E5676" s="1">
        <v>45801</v>
      </c>
      <c r="F5676" s="1">
        <v>45822</v>
      </c>
      <c r="G5676" t="s">
        <v>45</v>
      </c>
      <c r="H5676" t="str">
        <f t="shared" ca="1" si="88"/>
        <v>close</v>
      </c>
      <c r="K5676" t="s">
        <v>1910</v>
      </c>
      <c r="L5676" t="s">
        <v>18</v>
      </c>
      <c r="M5676" t="s">
        <v>19</v>
      </c>
    </row>
    <row r="5677" spans="1:13" customFormat="1" hidden="1" x14ac:dyDescent="0.35">
      <c r="A5677" s="1">
        <v>45811</v>
      </c>
      <c r="B5677" t="s">
        <v>11871</v>
      </c>
      <c r="C5677" t="s">
        <v>6701</v>
      </c>
      <c r="D5677">
        <v>19395</v>
      </c>
      <c r="E5677" s="1">
        <v>45801</v>
      </c>
      <c r="F5677" s="1">
        <v>45822</v>
      </c>
      <c r="G5677" t="s">
        <v>45</v>
      </c>
      <c r="H5677" t="str">
        <f t="shared" ca="1" si="88"/>
        <v>close</v>
      </c>
      <c r="I5677">
        <v>32095</v>
      </c>
      <c r="J5677">
        <v>1604750</v>
      </c>
      <c r="K5677" t="s">
        <v>3307</v>
      </c>
      <c r="L5677" t="s">
        <v>283</v>
      </c>
      <c r="M5677" t="s">
        <v>19</v>
      </c>
    </row>
    <row r="5678" spans="1:13" customFormat="1" hidden="1" x14ac:dyDescent="0.35">
      <c r="A5678" s="1">
        <v>45811</v>
      </c>
      <c r="B5678" t="s">
        <v>11872</v>
      </c>
      <c r="C5678" t="s">
        <v>11873</v>
      </c>
      <c r="D5678">
        <v>38</v>
      </c>
      <c r="E5678" s="1">
        <v>45801</v>
      </c>
      <c r="F5678" s="1">
        <v>45822</v>
      </c>
      <c r="G5678" t="s">
        <v>45</v>
      </c>
      <c r="H5678" t="str">
        <f t="shared" ca="1" si="88"/>
        <v>close</v>
      </c>
      <c r="K5678" t="s">
        <v>947</v>
      </c>
      <c r="L5678" t="s">
        <v>18</v>
      </c>
      <c r="M5678" t="s">
        <v>19</v>
      </c>
    </row>
    <row r="5679" spans="1:13" customFormat="1" hidden="1" x14ac:dyDescent="0.35">
      <c r="A5679" s="1">
        <v>45811</v>
      </c>
      <c r="B5679" t="s">
        <v>11874</v>
      </c>
      <c r="C5679" t="s">
        <v>11875</v>
      </c>
      <c r="D5679">
        <v>926</v>
      </c>
      <c r="E5679" s="1">
        <v>45801</v>
      </c>
      <c r="F5679" s="1">
        <v>45822</v>
      </c>
      <c r="G5679" t="s">
        <v>45</v>
      </c>
      <c r="H5679" t="str">
        <f t="shared" ca="1" si="88"/>
        <v>close</v>
      </c>
      <c r="K5679" t="s">
        <v>30</v>
      </c>
      <c r="L5679" t="s">
        <v>18</v>
      </c>
      <c r="M5679" t="s">
        <v>19</v>
      </c>
    </row>
    <row r="5680" spans="1:13" customFormat="1" hidden="1" x14ac:dyDescent="0.35">
      <c r="A5680" s="1">
        <v>45811</v>
      </c>
      <c r="B5680" t="s">
        <v>11876</v>
      </c>
      <c r="C5680" t="s">
        <v>11877</v>
      </c>
      <c r="D5680">
        <v>13300</v>
      </c>
      <c r="E5680" s="1">
        <v>45801</v>
      </c>
      <c r="F5680" s="1">
        <v>45822</v>
      </c>
      <c r="G5680" t="s">
        <v>45</v>
      </c>
      <c r="H5680" t="str">
        <f t="shared" ca="1" si="88"/>
        <v>close</v>
      </c>
      <c r="K5680" t="s">
        <v>11878</v>
      </c>
      <c r="L5680" t="s">
        <v>18</v>
      </c>
      <c r="M5680" t="s">
        <v>19</v>
      </c>
    </row>
    <row r="5681" spans="1:13" customFormat="1" hidden="1" x14ac:dyDescent="0.35">
      <c r="A5681" s="1">
        <v>45811</v>
      </c>
      <c r="B5681" t="s">
        <v>11879</v>
      </c>
      <c r="C5681" t="s">
        <v>11880</v>
      </c>
      <c r="D5681">
        <v>7</v>
      </c>
      <c r="E5681" s="1">
        <v>45801</v>
      </c>
      <c r="F5681" s="1">
        <v>45822</v>
      </c>
      <c r="G5681" t="s">
        <v>45</v>
      </c>
      <c r="H5681" t="str">
        <f t="shared" ca="1" si="88"/>
        <v>close</v>
      </c>
      <c r="K5681" t="s">
        <v>1226</v>
      </c>
      <c r="L5681" t="s">
        <v>18</v>
      </c>
      <c r="M5681" t="s">
        <v>19</v>
      </c>
    </row>
    <row r="5682" spans="1:13" customFormat="1" hidden="1" x14ac:dyDescent="0.35">
      <c r="A5682" s="1">
        <v>45811</v>
      </c>
      <c r="B5682" t="s">
        <v>11882</v>
      </c>
      <c r="C5682" t="s">
        <v>11883</v>
      </c>
      <c r="D5682">
        <v>97089</v>
      </c>
      <c r="E5682" s="1">
        <v>45801</v>
      </c>
      <c r="F5682" s="1">
        <v>45843</v>
      </c>
      <c r="G5682" t="s">
        <v>67</v>
      </c>
      <c r="H5682" t="str">
        <f t="shared" ca="1" si="88"/>
        <v>close</v>
      </c>
      <c r="K5682" t="s">
        <v>974</v>
      </c>
      <c r="L5682" t="s">
        <v>18</v>
      </c>
      <c r="M5682" t="s">
        <v>19</v>
      </c>
    </row>
    <row r="5683" spans="1:13" customFormat="1" hidden="1" x14ac:dyDescent="0.35">
      <c r="A5683" s="1">
        <v>45811</v>
      </c>
      <c r="B5683" t="s">
        <v>11884</v>
      </c>
      <c r="C5683" t="s">
        <v>11885</v>
      </c>
      <c r="E5683" s="1">
        <v>45801</v>
      </c>
      <c r="F5683" s="1">
        <v>45822</v>
      </c>
      <c r="G5683" t="s">
        <v>45</v>
      </c>
      <c r="H5683" t="str">
        <f t="shared" ca="1" si="88"/>
        <v>close</v>
      </c>
      <c r="I5683">
        <v>33565</v>
      </c>
      <c r="J5683">
        <v>1678250</v>
      </c>
      <c r="K5683" t="s">
        <v>2768</v>
      </c>
      <c r="L5683" t="s">
        <v>18</v>
      </c>
      <c r="M5683" t="s">
        <v>19</v>
      </c>
    </row>
    <row r="5684" spans="1:13" customFormat="1" hidden="1" x14ac:dyDescent="0.35">
      <c r="A5684" s="1">
        <v>45811</v>
      </c>
      <c r="B5684" t="s">
        <v>11886</v>
      </c>
      <c r="C5684" t="s">
        <v>11887</v>
      </c>
      <c r="D5684">
        <v>9407</v>
      </c>
      <c r="E5684" s="1">
        <v>45801</v>
      </c>
      <c r="F5684" s="1">
        <v>45824</v>
      </c>
      <c r="G5684" t="s">
        <v>45</v>
      </c>
      <c r="H5684" t="str">
        <f t="shared" ca="1" si="88"/>
        <v>close</v>
      </c>
      <c r="I5684">
        <v>23700</v>
      </c>
      <c r="J5684">
        <v>1185000</v>
      </c>
      <c r="K5684" t="s">
        <v>1062</v>
      </c>
      <c r="L5684" t="s">
        <v>18</v>
      </c>
      <c r="M5684" t="s">
        <v>19</v>
      </c>
    </row>
    <row r="5685" spans="1:13" customFormat="1" hidden="1" x14ac:dyDescent="0.35">
      <c r="A5685" s="1">
        <v>45811</v>
      </c>
      <c r="B5685" t="s">
        <v>11888</v>
      </c>
      <c r="C5685" t="s">
        <v>11889</v>
      </c>
      <c r="D5685">
        <v>81</v>
      </c>
      <c r="E5685" s="1">
        <v>45801</v>
      </c>
      <c r="F5685" s="1">
        <v>45822</v>
      </c>
      <c r="G5685" t="s">
        <v>29</v>
      </c>
      <c r="H5685" t="str">
        <f t="shared" ca="1" si="88"/>
        <v>close</v>
      </c>
      <c r="K5685" t="s">
        <v>1952</v>
      </c>
      <c r="L5685" t="s">
        <v>18</v>
      </c>
      <c r="M5685" t="s">
        <v>19</v>
      </c>
    </row>
    <row r="5686" spans="1:13" customFormat="1" hidden="1" x14ac:dyDescent="0.35">
      <c r="A5686" s="1">
        <v>45811</v>
      </c>
      <c r="B5686" t="s">
        <v>11890</v>
      </c>
      <c r="C5686" t="s">
        <v>11891</v>
      </c>
      <c r="D5686">
        <v>82</v>
      </c>
      <c r="E5686" s="1">
        <v>45801</v>
      </c>
      <c r="F5686" s="1">
        <v>45822</v>
      </c>
      <c r="G5686" t="s">
        <v>29</v>
      </c>
      <c r="H5686" t="str">
        <f t="shared" ca="1" si="88"/>
        <v>close</v>
      </c>
      <c r="K5686" t="s">
        <v>947</v>
      </c>
      <c r="L5686" t="s">
        <v>18</v>
      </c>
      <c r="M5686" t="s">
        <v>19</v>
      </c>
    </row>
    <row r="5687" spans="1:13" customFormat="1" hidden="1" x14ac:dyDescent="0.35">
      <c r="A5687" s="1">
        <v>45811</v>
      </c>
      <c r="B5687" t="s">
        <v>11892</v>
      </c>
      <c r="C5687" t="s">
        <v>11893</v>
      </c>
      <c r="D5687">
        <v>1259</v>
      </c>
      <c r="E5687" s="1">
        <v>45801</v>
      </c>
      <c r="F5687" s="1">
        <v>45822</v>
      </c>
      <c r="G5687" t="s">
        <v>29</v>
      </c>
      <c r="H5687" t="str">
        <f t="shared" ca="1" si="88"/>
        <v>close</v>
      </c>
      <c r="I5687">
        <v>16000</v>
      </c>
      <c r="J5687">
        <v>800000</v>
      </c>
      <c r="K5687" t="s">
        <v>5805</v>
      </c>
      <c r="L5687" t="s">
        <v>18</v>
      </c>
      <c r="M5687" t="s">
        <v>19</v>
      </c>
    </row>
    <row r="5688" spans="1:13" customFormat="1" hidden="1" x14ac:dyDescent="0.35">
      <c r="A5688" s="1">
        <v>45811</v>
      </c>
      <c r="B5688" t="s">
        <v>11894</v>
      </c>
      <c r="C5688" t="s">
        <v>11895</v>
      </c>
      <c r="D5688">
        <v>4780</v>
      </c>
      <c r="E5688" s="1">
        <v>45801</v>
      </c>
      <c r="F5688" s="1">
        <v>45822</v>
      </c>
      <c r="G5688" t="s">
        <v>29</v>
      </c>
      <c r="H5688" t="str">
        <f t="shared" ca="1" si="88"/>
        <v>close</v>
      </c>
      <c r="K5688" t="s">
        <v>974</v>
      </c>
      <c r="L5688" t="s">
        <v>18</v>
      </c>
      <c r="M5688" t="s">
        <v>19</v>
      </c>
    </row>
    <row r="5689" spans="1:13" customFormat="1" hidden="1" x14ac:dyDescent="0.35">
      <c r="A5689" s="1">
        <v>45811</v>
      </c>
      <c r="B5689" t="s">
        <v>11896</v>
      </c>
      <c r="C5689" t="s">
        <v>11897</v>
      </c>
      <c r="E5689" s="1">
        <v>45801</v>
      </c>
      <c r="F5689" s="1">
        <v>45811</v>
      </c>
      <c r="G5689" t="s">
        <v>29</v>
      </c>
      <c r="H5689" t="str">
        <f t="shared" ca="1" si="88"/>
        <v>close</v>
      </c>
      <c r="K5689" t="s">
        <v>2496</v>
      </c>
      <c r="L5689" t="s">
        <v>18</v>
      </c>
      <c r="M5689" t="s">
        <v>19</v>
      </c>
    </row>
    <row r="5690" spans="1:13" customFormat="1" hidden="1" x14ac:dyDescent="0.35">
      <c r="A5690" s="1">
        <v>45811</v>
      </c>
      <c r="B5690" t="s">
        <v>11899</v>
      </c>
      <c r="C5690" t="s">
        <v>11900</v>
      </c>
      <c r="D5690">
        <v>8</v>
      </c>
      <c r="E5690" s="1">
        <v>45801</v>
      </c>
      <c r="F5690" s="1">
        <v>45822</v>
      </c>
      <c r="G5690" t="s">
        <v>29</v>
      </c>
      <c r="H5690" t="str">
        <f t="shared" ca="1" si="88"/>
        <v>close</v>
      </c>
      <c r="K5690" t="s">
        <v>30</v>
      </c>
      <c r="L5690" t="s">
        <v>18</v>
      </c>
      <c r="M5690" t="s">
        <v>19</v>
      </c>
    </row>
    <row r="5691" spans="1:13" customFormat="1" hidden="1" x14ac:dyDescent="0.35">
      <c r="A5691" s="1">
        <v>45811</v>
      </c>
      <c r="B5691" t="s">
        <v>11901</v>
      </c>
      <c r="C5691" t="s">
        <v>11902</v>
      </c>
      <c r="D5691">
        <v>9</v>
      </c>
      <c r="E5691" s="1">
        <v>45800</v>
      </c>
      <c r="F5691" s="1">
        <v>45822</v>
      </c>
      <c r="G5691" t="s">
        <v>37</v>
      </c>
      <c r="H5691" t="str">
        <f t="shared" ca="1" si="88"/>
        <v>close</v>
      </c>
      <c r="K5691" t="s">
        <v>1681</v>
      </c>
      <c r="L5691" t="s">
        <v>18</v>
      </c>
      <c r="M5691" t="s">
        <v>19</v>
      </c>
    </row>
    <row r="5692" spans="1:13" customFormat="1" hidden="1" x14ac:dyDescent="0.35">
      <c r="A5692" s="1">
        <v>45811</v>
      </c>
      <c r="B5692" t="s">
        <v>11903</v>
      </c>
      <c r="C5692" t="s">
        <v>11904</v>
      </c>
      <c r="D5692">
        <v>43</v>
      </c>
      <c r="E5692" s="1">
        <v>45800</v>
      </c>
      <c r="F5692" s="1">
        <v>45822</v>
      </c>
      <c r="G5692" t="s">
        <v>56</v>
      </c>
      <c r="H5692" t="str">
        <f t="shared" ca="1" si="88"/>
        <v>close</v>
      </c>
      <c r="K5692" t="s">
        <v>1681</v>
      </c>
      <c r="L5692" t="s">
        <v>18</v>
      </c>
      <c r="M5692" t="s">
        <v>19</v>
      </c>
    </row>
    <row r="5693" spans="1:13" customFormat="1" hidden="1" x14ac:dyDescent="0.35">
      <c r="A5693" s="1">
        <v>45811</v>
      </c>
      <c r="B5693" t="s">
        <v>11905</v>
      </c>
      <c r="C5693" t="s">
        <v>11906</v>
      </c>
      <c r="D5693">
        <v>29</v>
      </c>
      <c r="E5693" s="1">
        <v>45800</v>
      </c>
      <c r="F5693" s="1">
        <v>45822</v>
      </c>
      <c r="G5693" t="s">
        <v>56</v>
      </c>
      <c r="H5693" t="str">
        <f t="shared" ca="1" si="88"/>
        <v>close</v>
      </c>
      <c r="K5693" t="s">
        <v>1681</v>
      </c>
      <c r="L5693" t="s">
        <v>18</v>
      </c>
      <c r="M5693" t="s">
        <v>19</v>
      </c>
    </row>
    <row r="5694" spans="1:13" customFormat="1" hidden="1" x14ac:dyDescent="0.35">
      <c r="A5694" s="1">
        <v>45811</v>
      </c>
      <c r="B5694" t="s">
        <v>11907</v>
      </c>
      <c r="C5694" t="s">
        <v>11908</v>
      </c>
      <c r="D5694">
        <v>2671</v>
      </c>
      <c r="E5694" s="1">
        <v>45800</v>
      </c>
      <c r="F5694" s="1">
        <v>45821</v>
      </c>
      <c r="G5694" t="s">
        <v>60</v>
      </c>
      <c r="H5694" t="str">
        <f t="shared" ca="1" si="88"/>
        <v>close</v>
      </c>
      <c r="K5694" t="s">
        <v>1302</v>
      </c>
      <c r="L5694" t="s">
        <v>18</v>
      </c>
      <c r="M5694" t="s">
        <v>19</v>
      </c>
    </row>
    <row r="5695" spans="1:13" customFormat="1" hidden="1" x14ac:dyDescent="0.35">
      <c r="A5695" s="1">
        <v>45811</v>
      </c>
      <c r="B5695" t="s">
        <v>11909</v>
      </c>
      <c r="C5695" t="s">
        <v>11910</v>
      </c>
      <c r="D5695">
        <v>1639</v>
      </c>
      <c r="E5695" s="1">
        <v>45800</v>
      </c>
      <c r="F5695" s="1">
        <v>45821</v>
      </c>
      <c r="G5695" t="s">
        <v>60</v>
      </c>
      <c r="H5695" t="str">
        <f t="shared" ca="1" si="88"/>
        <v>close</v>
      </c>
      <c r="K5695" t="s">
        <v>1855</v>
      </c>
      <c r="L5695" t="s">
        <v>18</v>
      </c>
      <c r="M5695" t="s">
        <v>19</v>
      </c>
    </row>
    <row r="5696" spans="1:13" customFormat="1" hidden="1" x14ac:dyDescent="0.35">
      <c r="A5696" s="1">
        <v>45811</v>
      </c>
      <c r="B5696" t="s">
        <v>11911</v>
      </c>
      <c r="C5696" t="s">
        <v>11912</v>
      </c>
      <c r="D5696">
        <v>186</v>
      </c>
      <c r="E5696" s="1">
        <v>45800</v>
      </c>
      <c r="F5696" s="1">
        <v>45821</v>
      </c>
      <c r="G5696" t="s">
        <v>60</v>
      </c>
      <c r="H5696" t="str">
        <f t="shared" ca="1" si="88"/>
        <v>close</v>
      </c>
      <c r="K5696" t="s">
        <v>1826</v>
      </c>
      <c r="L5696" t="s">
        <v>18</v>
      </c>
      <c r="M5696" t="s">
        <v>19</v>
      </c>
    </row>
    <row r="5697" spans="1:14" customFormat="1" hidden="1" x14ac:dyDescent="0.35">
      <c r="A5697" s="1">
        <v>45811</v>
      </c>
      <c r="B5697" t="s">
        <v>11913</v>
      </c>
      <c r="C5697" t="s">
        <v>11914</v>
      </c>
      <c r="D5697">
        <v>1</v>
      </c>
      <c r="E5697" s="1">
        <v>45800</v>
      </c>
      <c r="F5697" s="1">
        <v>45821</v>
      </c>
      <c r="G5697" t="s">
        <v>60</v>
      </c>
      <c r="H5697" t="str">
        <f t="shared" ca="1" si="88"/>
        <v>close</v>
      </c>
      <c r="I5697">
        <v>18000</v>
      </c>
      <c r="J5697">
        <v>900000</v>
      </c>
      <c r="K5697" t="s">
        <v>1774</v>
      </c>
      <c r="L5697" t="s">
        <v>18</v>
      </c>
      <c r="M5697" t="s">
        <v>19</v>
      </c>
    </row>
    <row r="5698" spans="1:14" customFormat="1" hidden="1" x14ac:dyDescent="0.35">
      <c r="A5698" s="1">
        <v>45811</v>
      </c>
      <c r="B5698" t="s">
        <v>11915</v>
      </c>
      <c r="C5698" t="s">
        <v>11916</v>
      </c>
      <c r="D5698">
        <v>90</v>
      </c>
      <c r="E5698" s="1">
        <v>45800</v>
      </c>
      <c r="F5698" s="1">
        <v>45821</v>
      </c>
      <c r="G5698" t="s">
        <v>60</v>
      </c>
      <c r="H5698" t="str">
        <f t="shared" ca="1" si="88"/>
        <v>close</v>
      </c>
      <c r="K5698" t="s">
        <v>1924</v>
      </c>
      <c r="L5698" t="s">
        <v>18</v>
      </c>
      <c r="M5698" t="s">
        <v>19</v>
      </c>
    </row>
    <row r="5699" spans="1:14" customFormat="1" hidden="1" x14ac:dyDescent="0.35">
      <c r="A5699" s="1">
        <v>45811</v>
      </c>
      <c r="B5699" t="s">
        <v>11917</v>
      </c>
      <c r="C5699" t="s">
        <v>11918</v>
      </c>
      <c r="D5699">
        <v>29</v>
      </c>
      <c r="E5699" s="1">
        <v>45800</v>
      </c>
      <c r="F5699" s="1">
        <v>45821</v>
      </c>
      <c r="G5699" t="s">
        <v>60</v>
      </c>
      <c r="H5699" t="str">
        <f t="shared" ca="1" si="88"/>
        <v>close</v>
      </c>
      <c r="K5699" t="s">
        <v>2287</v>
      </c>
      <c r="L5699" t="s">
        <v>18</v>
      </c>
      <c r="M5699" t="s">
        <v>19</v>
      </c>
    </row>
    <row r="5700" spans="1:14" customFormat="1" hidden="1" x14ac:dyDescent="0.35">
      <c r="A5700" s="1">
        <v>45811</v>
      </c>
      <c r="B5700" t="s">
        <v>11919</v>
      </c>
      <c r="C5700" t="s">
        <v>11920</v>
      </c>
      <c r="D5700">
        <v>137</v>
      </c>
      <c r="E5700" s="1">
        <v>45800</v>
      </c>
      <c r="F5700" s="1">
        <v>45821</v>
      </c>
      <c r="G5700" t="s">
        <v>49</v>
      </c>
      <c r="H5700" t="str">
        <f t="shared" ref="H5700:H5763" ca="1" si="89">IF(F5700-TODAY()&gt;0,F5700-TODAY(),"close")</f>
        <v>close</v>
      </c>
      <c r="K5700" t="s">
        <v>1685</v>
      </c>
      <c r="L5700" t="s">
        <v>41</v>
      </c>
      <c r="M5700" t="s">
        <v>19</v>
      </c>
    </row>
    <row r="5701" spans="1:14" customFormat="1" hidden="1" x14ac:dyDescent="0.35">
      <c r="A5701" s="1">
        <v>45811</v>
      </c>
      <c r="B5701" t="s">
        <v>11921</v>
      </c>
      <c r="C5701" t="s">
        <v>11922</v>
      </c>
      <c r="D5701">
        <v>196</v>
      </c>
      <c r="E5701" s="1">
        <v>45800</v>
      </c>
      <c r="F5701" s="1">
        <v>45821</v>
      </c>
      <c r="G5701" t="s">
        <v>49</v>
      </c>
      <c r="H5701" t="str">
        <f t="shared" ca="1" si="89"/>
        <v>close</v>
      </c>
      <c r="K5701" t="s">
        <v>1062</v>
      </c>
      <c r="L5701" t="s">
        <v>18</v>
      </c>
      <c r="M5701" t="s">
        <v>19</v>
      </c>
    </row>
    <row r="5702" spans="1:14" customFormat="1" hidden="1" x14ac:dyDescent="0.35">
      <c r="A5702" s="1">
        <v>45811</v>
      </c>
      <c r="B5702" t="s">
        <v>11923</v>
      </c>
      <c r="C5702" t="s">
        <v>11924</v>
      </c>
      <c r="D5702">
        <v>145</v>
      </c>
      <c r="E5702" s="1">
        <v>45800</v>
      </c>
      <c r="F5702" s="1">
        <v>45821</v>
      </c>
      <c r="G5702" t="s">
        <v>49</v>
      </c>
      <c r="H5702" t="str">
        <f t="shared" ca="1" si="89"/>
        <v>close</v>
      </c>
      <c r="K5702" t="s">
        <v>1062</v>
      </c>
      <c r="L5702" t="s">
        <v>18</v>
      </c>
      <c r="M5702" t="s">
        <v>19</v>
      </c>
    </row>
    <row r="5703" spans="1:14" customFormat="1" hidden="1" x14ac:dyDescent="0.35">
      <c r="A5703" s="1">
        <v>45811</v>
      </c>
      <c r="B5703" t="s">
        <v>11925</v>
      </c>
      <c r="C5703" t="s">
        <v>11926</v>
      </c>
      <c r="D5703">
        <v>590</v>
      </c>
      <c r="E5703" s="1">
        <v>45800</v>
      </c>
      <c r="F5703" s="1">
        <v>45821</v>
      </c>
      <c r="G5703" t="s">
        <v>49</v>
      </c>
      <c r="H5703" t="str">
        <f t="shared" ca="1" si="89"/>
        <v>close</v>
      </c>
      <c r="I5703">
        <v>67575</v>
      </c>
      <c r="J5703">
        <v>3378750</v>
      </c>
      <c r="K5703" t="s">
        <v>1745</v>
      </c>
      <c r="L5703" t="s">
        <v>18</v>
      </c>
      <c r="M5703" t="s">
        <v>19</v>
      </c>
    </row>
    <row r="5704" spans="1:14" customFormat="1" hidden="1" x14ac:dyDescent="0.35">
      <c r="A5704" s="1">
        <v>45811</v>
      </c>
      <c r="B5704" t="s">
        <v>11927</v>
      </c>
      <c r="C5704" t="s">
        <v>1216</v>
      </c>
      <c r="E5704" s="1">
        <v>45800</v>
      </c>
      <c r="F5704" s="1">
        <v>45821</v>
      </c>
      <c r="G5704" t="s">
        <v>37</v>
      </c>
      <c r="H5704" t="str">
        <f t="shared" ca="1" si="89"/>
        <v>close</v>
      </c>
      <c r="I5704">
        <v>36564</v>
      </c>
      <c r="J5704">
        <v>1828200</v>
      </c>
      <c r="K5704" t="s">
        <v>53</v>
      </c>
      <c r="L5704" t="s">
        <v>18</v>
      </c>
      <c r="M5704" t="s">
        <v>19</v>
      </c>
    </row>
    <row r="5705" spans="1:14" customFormat="1" hidden="1" x14ac:dyDescent="0.35">
      <c r="A5705" s="1">
        <v>45811</v>
      </c>
      <c r="B5705" t="s">
        <v>11928</v>
      </c>
      <c r="C5705" t="s">
        <v>11929</v>
      </c>
      <c r="D5705">
        <v>12</v>
      </c>
      <c r="E5705" s="1">
        <v>45796</v>
      </c>
      <c r="F5705" s="1">
        <v>45817</v>
      </c>
      <c r="G5705" t="s">
        <v>49</v>
      </c>
      <c r="H5705" t="str">
        <f t="shared" ca="1" si="89"/>
        <v>close</v>
      </c>
      <c r="K5705" t="s">
        <v>1717</v>
      </c>
      <c r="L5705" t="s">
        <v>18</v>
      </c>
      <c r="M5705" t="s">
        <v>19</v>
      </c>
    </row>
    <row r="5706" spans="1:14" customFormat="1" hidden="1" x14ac:dyDescent="0.35">
      <c r="A5706" s="1">
        <v>45811</v>
      </c>
      <c r="B5706" t="s">
        <v>11930</v>
      </c>
      <c r="C5706" t="s">
        <v>11931</v>
      </c>
      <c r="D5706">
        <v>13</v>
      </c>
      <c r="E5706" s="1">
        <v>45796</v>
      </c>
      <c r="F5706" s="1">
        <v>45817</v>
      </c>
      <c r="G5706" t="s">
        <v>60</v>
      </c>
      <c r="H5706" t="str">
        <f t="shared" ca="1" si="89"/>
        <v>close</v>
      </c>
      <c r="K5706" t="s">
        <v>2840</v>
      </c>
      <c r="L5706" t="s">
        <v>18</v>
      </c>
      <c r="M5706" t="s">
        <v>19</v>
      </c>
    </row>
    <row r="5707" spans="1:14" customFormat="1" hidden="1" x14ac:dyDescent="0.35">
      <c r="A5707" s="1">
        <v>45811</v>
      </c>
      <c r="B5707" t="s">
        <v>11932</v>
      </c>
      <c r="C5707" t="s">
        <v>11933</v>
      </c>
      <c r="E5707" s="1">
        <v>45811</v>
      </c>
      <c r="F5707" s="1">
        <v>45845</v>
      </c>
      <c r="G5707" t="s">
        <v>16</v>
      </c>
      <c r="H5707" t="str">
        <f t="shared" ca="1" si="89"/>
        <v>close</v>
      </c>
      <c r="I5707">
        <v>29453</v>
      </c>
      <c r="J5707">
        <v>1472650</v>
      </c>
      <c r="K5707" t="s">
        <v>10195</v>
      </c>
      <c r="L5707" t="s">
        <v>18</v>
      </c>
      <c r="M5707" t="s">
        <v>42</v>
      </c>
    </row>
    <row r="5708" spans="1:14" customFormat="1" hidden="1" x14ac:dyDescent="0.35">
      <c r="A5708" s="1">
        <v>45811</v>
      </c>
      <c r="B5708" t="s">
        <v>11934</v>
      </c>
      <c r="C5708" t="s">
        <v>11935</v>
      </c>
      <c r="D5708">
        <v>142</v>
      </c>
      <c r="E5708" s="1">
        <v>45811</v>
      </c>
      <c r="F5708" s="1">
        <v>45843</v>
      </c>
      <c r="G5708" t="s">
        <v>56</v>
      </c>
      <c r="H5708" t="str">
        <f t="shared" ca="1" si="89"/>
        <v>close</v>
      </c>
      <c r="K5708" t="s">
        <v>11936</v>
      </c>
      <c r="L5708" t="s">
        <v>18</v>
      </c>
      <c r="M5708" t="s">
        <v>442</v>
      </c>
      <c r="N5708" t="s">
        <v>443</v>
      </c>
    </row>
    <row r="5709" spans="1:14" customFormat="1" hidden="1" x14ac:dyDescent="0.35">
      <c r="A5709" s="1">
        <v>45811</v>
      </c>
      <c r="B5709" t="s">
        <v>11937</v>
      </c>
      <c r="C5709" t="s">
        <v>11938</v>
      </c>
      <c r="E5709" s="1">
        <v>45811</v>
      </c>
      <c r="F5709" s="1">
        <v>45834</v>
      </c>
      <c r="G5709" t="s">
        <v>29</v>
      </c>
      <c r="H5709" t="str">
        <f t="shared" ca="1" si="89"/>
        <v>close</v>
      </c>
      <c r="I5709">
        <v>200000</v>
      </c>
      <c r="J5709">
        <v>10000000</v>
      </c>
      <c r="K5709" t="s">
        <v>658</v>
      </c>
      <c r="L5709" t="s">
        <v>18</v>
      </c>
      <c r="M5709" t="s">
        <v>608</v>
      </c>
    </row>
    <row r="5710" spans="1:14" customFormat="1" hidden="1" x14ac:dyDescent="0.35">
      <c r="A5710" s="1">
        <v>45811</v>
      </c>
      <c r="B5710" t="s">
        <v>11939</v>
      </c>
      <c r="C5710" t="s">
        <v>11940</v>
      </c>
      <c r="E5710" s="1">
        <v>45811</v>
      </c>
      <c r="F5710" s="1">
        <v>45822</v>
      </c>
      <c r="G5710" t="s">
        <v>29</v>
      </c>
      <c r="H5710" t="str">
        <f t="shared" ca="1" si="89"/>
        <v>close</v>
      </c>
      <c r="K5710" t="s">
        <v>971</v>
      </c>
      <c r="L5710" t="s">
        <v>18</v>
      </c>
      <c r="M5710" t="s">
        <v>19</v>
      </c>
    </row>
    <row r="5711" spans="1:14" customFormat="1" hidden="1" x14ac:dyDescent="0.35">
      <c r="A5711" s="1">
        <v>45811</v>
      </c>
      <c r="B5711" t="s">
        <v>11941</v>
      </c>
      <c r="C5711" t="s">
        <v>11942</v>
      </c>
      <c r="D5711">
        <v>13</v>
      </c>
      <c r="E5711" s="1">
        <v>45801</v>
      </c>
      <c r="F5711" s="1">
        <v>45822</v>
      </c>
      <c r="G5711" t="s">
        <v>23</v>
      </c>
      <c r="H5711" t="str">
        <f t="shared" ca="1" si="89"/>
        <v>close</v>
      </c>
      <c r="K5711" t="s">
        <v>4549</v>
      </c>
      <c r="L5711" t="s">
        <v>18</v>
      </c>
      <c r="M5711" t="s">
        <v>19</v>
      </c>
    </row>
    <row r="5712" spans="1:14" customFormat="1" hidden="1" x14ac:dyDescent="0.35">
      <c r="A5712" s="1">
        <v>45811</v>
      </c>
      <c r="B5712" t="s">
        <v>11943</v>
      </c>
      <c r="C5712" t="s">
        <v>11944</v>
      </c>
      <c r="D5712">
        <v>54</v>
      </c>
      <c r="E5712" s="1">
        <v>45801</v>
      </c>
      <c r="F5712" s="1">
        <v>45822</v>
      </c>
      <c r="G5712" t="s">
        <v>23</v>
      </c>
      <c r="H5712" t="str">
        <f t="shared" ca="1" si="89"/>
        <v>close</v>
      </c>
      <c r="K5712" t="s">
        <v>1062</v>
      </c>
      <c r="L5712" t="s">
        <v>18</v>
      </c>
      <c r="M5712" t="s">
        <v>19</v>
      </c>
    </row>
    <row r="5713" spans="1:13" customFormat="1" hidden="1" x14ac:dyDescent="0.35">
      <c r="A5713" s="1">
        <v>45811</v>
      </c>
      <c r="B5713" t="s">
        <v>11945</v>
      </c>
      <c r="C5713" t="s">
        <v>11946</v>
      </c>
      <c r="D5713">
        <v>8777</v>
      </c>
      <c r="E5713" s="1">
        <v>45801</v>
      </c>
      <c r="F5713" s="1">
        <v>45822</v>
      </c>
      <c r="G5713" t="s">
        <v>67</v>
      </c>
      <c r="H5713" t="str">
        <f t="shared" ca="1" si="89"/>
        <v>close</v>
      </c>
      <c r="I5713">
        <v>55985</v>
      </c>
      <c r="J5713">
        <v>2799250</v>
      </c>
      <c r="K5713" t="s">
        <v>1774</v>
      </c>
      <c r="L5713" t="s">
        <v>18</v>
      </c>
      <c r="M5713" t="s">
        <v>19</v>
      </c>
    </row>
    <row r="5714" spans="1:13" customFormat="1" hidden="1" x14ac:dyDescent="0.35">
      <c r="A5714" s="1">
        <v>45811</v>
      </c>
      <c r="B5714" t="s">
        <v>11947</v>
      </c>
      <c r="C5714" t="s">
        <v>11948</v>
      </c>
      <c r="D5714">
        <v>570893</v>
      </c>
      <c r="E5714" s="1">
        <v>45801</v>
      </c>
      <c r="F5714" s="1">
        <v>45822</v>
      </c>
      <c r="G5714" t="s">
        <v>67</v>
      </c>
      <c r="H5714" t="str">
        <f t="shared" ca="1" si="89"/>
        <v>close</v>
      </c>
      <c r="K5714" t="s">
        <v>6476</v>
      </c>
      <c r="L5714" t="s">
        <v>18</v>
      </c>
      <c r="M5714" t="s">
        <v>19</v>
      </c>
    </row>
    <row r="5715" spans="1:13" customFormat="1" hidden="1" x14ac:dyDescent="0.35">
      <c r="A5715" s="1">
        <v>45811</v>
      </c>
      <c r="B5715" t="s">
        <v>11949</v>
      </c>
      <c r="C5715" t="s">
        <v>202</v>
      </c>
      <c r="E5715" s="1">
        <v>45800</v>
      </c>
      <c r="F5715" s="1">
        <v>45821</v>
      </c>
      <c r="G5715" t="s">
        <v>49</v>
      </c>
      <c r="H5715" t="str">
        <f t="shared" ca="1" si="89"/>
        <v>close</v>
      </c>
      <c r="I5715">
        <v>95637</v>
      </c>
      <c r="J5715">
        <v>4781850</v>
      </c>
      <c r="K5715" t="s">
        <v>7016</v>
      </c>
      <c r="L5715" t="s">
        <v>18</v>
      </c>
      <c r="M5715" t="s">
        <v>19</v>
      </c>
    </row>
    <row r="5716" spans="1:13" customFormat="1" hidden="1" x14ac:dyDescent="0.35">
      <c r="A5716" s="1">
        <v>45811</v>
      </c>
      <c r="B5716" t="s">
        <v>11950</v>
      </c>
      <c r="C5716" t="s">
        <v>11951</v>
      </c>
      <c r="D5716">
        <v>25</v>
      </c>
      <c r="E5716" s="1">
        <v>45800</v>
      </c>
      <c r="F5716" s="1">
        <v>45821</v>
      </c>
      <c r="G5716" t="s">
        <v>588</v>
      </c>
      <c r="H5716" t="str">
        <f t="shared" ca="1" si="89"/>
        <v>close</v>
      </c>
      <c r="K5716" t="s">
        <v>1700</v>
      </c>
      <c r="L5716" t="s">
        <v>18</v>
      </c>
      <c r="M5716" t="s">
        <v>19</v>
      </c>
    </row>
    <row r="5717" spans="1:13" customFormat="1" hidden="1" x14ac:dyDescent="0.35">
      <c r="A5717" s="1">
        <v>45811</v>
      </c>
      <c r="B5717" t="s">
        <v>11952</v>
      </c>
      <c r="C5717" t="s">
        <v>11953</v>
      </c>
      <c r="D5717">
        <v>350</v>
      </c>
      <c r="E5717" s="1">
        <v>45800</v>
      </c>
      <c r="F5717" s="1">
        <v>45821</v>
      </c>
      <c r="G5717" t="s">
        <v>588</v>
      </c>
      <c r="H5717" t="str">
        <f t="shared" ca="1" si="89"/>
        <v>close</v>
      </c>
      <c r="K5717" t="s">
        <v>960</v>
      </c>
      <c r="L5717" t="s">
        <v>18</v>
      </c>
      <c r="M5717" t="s">
        <v>19</v>
      </c>
    </row>
    <row r="5718" spans="1:13" customFormat="1" hidden="1" x14ac:dyDescent="0.35">
      <c r="A5718" s="1">
        <v>45811</v>
      </c>
      <c r="B5718" t="s">
        <v>11954</v>
      </c>
      <c r="C5718" t="s">
        <v>11955</v>
      </c>
      <c r="D5718">
        <v>75</v>
      </c>
      <c r="E5718" s="1">
        <v>45800</v>
      </c>
      <c r="F5718" s="1">
        <v>45821</v>
      </c>
      <c r="G5718" t="s">
        <v>588</v>
      </c>
      <c r="H5718" t="str">
        <f t="shared" ca="1" si="89"/>
        <v>close</v>
      </c>
      <c r="K5718" t="s">
        <v>1062</v>
      </c>
      <c r="L5718" t="s">
        <v>18</v>
      </c>
      <c r="M5718" t="s">
        <v>19</v>
      </c>
    </row>
    <row r="5719" spans="1:13" customFormat="1" hidden="1" x14ac:dyDescent="0.35">
      <c r="A5719" s="1">
        <v>45811</v>
      </c>
      <c r="B5719" t="s">
        <v>11956</v>
      </c>
      <c r="C5719" t="s">
        <v>11957</v>
      </c>
      <c r="D5719">
        <v>31492</v>
      </c>
      <c r="E5719" s="1">
        <v>45800</v>
      </c>
      <c r="F5719" s="1">
        <v>45821</v>
      </c>
      <c r="G5719" t="s">
        <v>588</v>
      </c>
      <c r="H5719" t="str">
        <f t="shared" ca="1" si="89"/>
        <v>close</v>
      </c>
      <c r="I5719">
        <v>30000</v>
      </c>
      <c r="J5719">
        <v>1500000</v>
      </c>
      <c r="K5719" t="s">
        <v>4361</v>
      </c>
      <c r="L5719" t="s">
        <v>18</v>
      </c>
      <c r="M5719" t="s">
        <v>19</v>
      </c>
    </row>
    <row r="5720" spans="1:13" customFormat="1" hidden="1" x14ac:dyDescent="0.35">
      <c r="A5720" s="1">
        <v>45811</v>
      </c>
      <c r="B5720" t="s">
        <v>11958</v>
      </c>
      <c r="C5720" t="s">
        <v>11959</v>
      </c>
      <c r="D5720">
        <v>64</v>
      </c>
      <c r="E5720" s="1">
        <v>45800</v>
      </c>
      <c r="F5720" s="1">
        <v>45821</v>
      </c>
      <c r="G5720" t="s">
        <v>588</v>
      </c>
      <c r="H5720" t="str">
        <f t="shared" ca="1" si="89"/>
        <v>close</v>
      </c>
      <c r="K5720" t="s">
        <v>1700</v>
      </c>
      <c r="L5720" t="s">
        <v>18</v>
      </c>
      <c r="M5720" t="s">
        <v>19</v>
      </c>
    </row>
    <row r="5721" spans="1:13" customFormat="1" hidden="1" x14ac:dyDescent="0.35">
      <c r="A5721" s="1">
        <v>45811</v>
      </c>
      <c r="B5721" t="s">
        <v>11960</v>
      </c>
      <c r="C5721" t="s">
        <v>11961</v>
      </c>
      <c r="D5721">
        <v>222</v>
      </c>
      <c r="E5721" s="1">
        <v>45800</v>
      </c>
      <c r="F5721" s="1">
        <v>45821</v>
      </c>
      <c r="G5721" t="s">
        <v>588</v>
      </c>
      <c r="H5721" t="str">
        <f t="shared" ca="1" si="89"/>
        <v>close</v>
      </c>
      <c r="K5721" t="s">
        <v>3302</v>
      </c>
      <c r="L5721" t="s">
        <v>18</v>
      </c>
      <c r="M5721" t="s">
        <v>19</v>
      </c>
    </row>
    <row r="5722" spans="1:13" customFormat="1" hidden="1" x14ac:dyDescent="0.35">
      <c r="A5722" s="1">
        <v>45811</v>
      </c>
      <c r="B5722" t="s">
        <v>11962</v>
      </c>
      <c r="C5722" t="s">
        <v>11963</v>
      </c>
      <c r="D5722">
        <v>22</v>
      </c>
      <c r="E5722" s="1">
        <v>45800</v>
      </c>
      <c r="F5722" s="1">
        <v>45821</v>
      </c>
      <c r="G5722" t="s">
        <v>588</v>
      </c>
      <c r="H5722" t="str">
        <f t="shared" ca="1" si="89"/>
        <v>close</v>
      </c>
      <c r="K5722" t="s">
        <v>2704</v>
      </c>
      <c r="L5722" t="s">
        <v>18</v>
      </c>
      <c r="M5722" t="s">
        <v>19</v>
      </c>
    </row>
    <row r="5723" spans="1:13" customFormat="1" hidden="1" x14ac:dyDescent="0.35">
      <c r="A5723" s="1">
        <v>45811</v>
      </c>
      <c r="B5723" t="s">
        <v>11964</v>
      </c>
      <c r="C5723" t="s">
        <v>11965</v>
      </c>
      <c r="D5723">
        <v>546</v>
      </c>
      <c r="E5723" s="1">
        <v>45800</v>
      </c>
      <c r="F5723" s="1">
        <v>45821</v>
      </c>
      <c r="G5723" t="s">
        <v>588</v>
      </c>
      <c r="H5723" t="str">
        <f t="shared" ca="1" si="89"/>
        <v>close</v>
      </c>
      <c r="K5723" t="s">
        <v>1006</v>
      </c>
      <c r="L5723" t="s">
        <v>18</v>
      </c>
      <c r="M5723" t="s">
        <v>19</v>
      </c>
    </row>
    <row r="5724" spans="1:13" customFormat="1" hidden="1" x14ac:dyDescent="0.35">
      <c r="A5724" s="1">
        <v>45811</v>
      </c>
      <c r="B5724" t="s">
        <v>11966</v>
      </c>
      <c r="C5724" t="s">
        <v>11967</v>
      </c>
      <c r="D5724">
        <v>7000</v>
      </c>
      <c r="E5724" s="1">
        <v>45800</v>
      </c>
      <c r="F5724" s="1">
        <v>45821</v>
      </c>
      <c r="G5724" t="s">
        <v>49</v>
      </c>
      <c r="H5724" t="str">
        <f t="shared" ca="1" si="89"/>
        <v>close</v>
      </c>
      <c r="K5724" t="s">
        <v>1858</v>
      </c>
      <c r="L5724" t="s">
        <v>18</v>
      </c>
      <c r="M5724" t="s">
        <v>19</v>
      </c>
    </row>
    <row r="5725" spans="1:13" customFormat="1" hidden="1" x14ac:dyDescent="0.35">
      <c r="A5725" s="1">
        <v>45811</v>
      </c>
      <c r="B5725" t="s">
        <v>11968</v>
      </c>
      <c r="C5725" t="s">
        <v>11969</v>
      </c>
      <c r="D5725">
        <v>336</v>
      </c>
      <c r="E5725" s="1">
        <v>45800</v>
      </c>
      <c r="F5725" s="1">
        <v>45822</v>
      </c>
      <c r="G5725" t="s">
        <v>67</v>
      </c>
      <c r="H5725" t="str">
        <f t="shared" ca="1" si="89"/>
        <v>close</v>
      </c>
      <c r="K5725" t="s">
        <v>11639</v>
      </c>
      <c r="L5725" t="s">
        <v>18</v>
      </c>
      <c r="M5725" t="s">
        <v>19</v>
      </c>
    </row>
    <row r="5726" spans="1:13" customFormat="1" hidden="1" x14ac:dyDescent="0.35">
      <c r="A5726" s="1">
        <v>45811</v>
      </c>
      <c r="B5726" t="s">
        <v>11970</v>
      </c>
      <c r="C5726" t="s">
        <v>11971</v>
      </c>
      <c r="D5726">
        <v>602</v>
      </c>
      <c r="E5726" s="1">
        <v>45800</v>
      </c>
      <c r="F5726" s="1">
        <v>45821</v>
      </c>
      <c r="G5726" t="s">
        <v>588</v>
      </c>
      <c r="H5726" t="str">
        <f t="shared" ca="1" si="89"/>
        <v>close</v>
      </c>
      <c r="K5726" t="s">
        <v>4399</v>
      </c>
      <c r="L5726" t="s">
        <v>18</v>
      </c>
      <c r="M5726" t="s">
        <v>19</v>
      </c>
    </row>
    <row r="5727" spans="1:13" customFormat="1" hidden="1" x14ac:dyDescent="0.35">
      <c r="A5727" s="1">
        <v>45811</v>
      </c>
      <c r="B5727" t="s">
        <v>11972</v>
      </c>
      <c r="C5727" t="s">
        <v>11973</v>
      </c>
      <c r="D5727">
        <v>206</v>
      </c>
      <c r="E5727" s="1">
        <v>45800</v>
      </c>
      <c r="F5727" s="1">
        <v>45821</v>
      </c>
      <c r="G5727" t="s">
        <v>588</v>
      </c>
      <c r="H5727" t="str">
        <f t="shared" ca="1" si="89"/>
        <v>close</v>
      </c>
      <c r="K5727" t="s">
        <v>947</v>
      </c>
      <c r="L5727" t="s">
        <v>18</v>
      </c>
      <c r="M5727" t="s">
        <v>19</v>
      </c>
    </row>
    <row r="5728" spans="1:13" customFormat="1" hidden="1" x14ac:dyDescent="0.35">
      <c r="A5728" s="1">
        <v>45811</v>
      </c>
      <c r="B5728" t="s">
        <v>11974</v>
      </c>
      <c r="C5728" t="s">
        <v>11975</v>
      </c>
      <c r="D5728">
        <v>7329</v>
      </c>
      <c r="E5728" s="1">
        <v>45800</v>
      </c>
      <c r="F5728" s="1">
        <v>45821</v>
      </c>
      <c r="G5728" t="s">
        <v>136</v>
      </c>
      <c r="H5728" t="str">
        <f t="shared" ca="1" si="89"/>
        <v>close</v>
      </c>
      <c r="I5728">
        <v>50000</v>
      </c>
      <c r="J5728">
        <v>2500000</v>
      </c>
      <c r="K5728" t="s">
        <v>1826</v>
      </c>
      <c r="L5728" t="s">
        <v>18</v>
      </c>
      <c r="M5728" t="s">
        <v>19</v>
      </c>
    </row>
    <row r="5729" spans="1:13" customFormat="1" hidden="1" x14ac:dyDescent="0.35">
      <c r="A5729" s="1">
        <v>45811</v>
      </c>
      <c r="B5729" t="s">
        <v>11976</v>
      </c>
      <c r="C5729" t="s">
        <v>11977</v>
      </c>
      <c r="D5729">
        <v>26627</v>
      </c>
      <c r="E5729" s="1">
        <v>45800</v>
      </c>
      <c r="F5729" s="1">
        <v>45821</v>
      </c>
      <c r="G5729" t="s">
        <v>136</v>
      </c>
      <c r="H5729" t="str">
        <f t="shared" ca="1" si="89"/>
        <v>close</v>
      </c>
      <c r="K5729" t="s">
        <v>2973</v>
      </c>
      <c r="L5729" t="s">
        <v>18</v>
      </c>
      <c r="M5729" t="s">
        <v>19</v>
      </c>
    </row>
    <row r="5730" spans="1:13" customFormat="1" hidden="1" x14ac:dyDescent="0.35">
      <c r="A5730" s="1">
        <v>45811</v>
      </c>
      <c r="B5730" t="s">
        <v>11978</v>
      </c>
      <c r="C5730" t="s">
        <v>202</v>
      </c>
      <c r="E5730" s="1">
        <v>45800</v>
      </c>
      <c r="F5730" s="1">
        <v>45811</v>
      </c>
      <c r="G5730" t="s">
        <v>60</v>
      </c>
      <c r="H5730" t="str">
        <f t="shared" ca="1" si="89"/>
        <v>close</v>
      </c>
      <c r="I5730">
        <v>17584</v>
      </c>
      <c r="J5730">
        <v>879200</v>
      </c>
      <c r="K5730" t="s">
        <v>53</v>
      </c>
      <c r="L5730" t="s">
        <v>18</v>
      </c>
      <c r="M5730" t="s">
        <v>19</v>
      </c>
    </row>
    <row r="5731" spans="1:13" customFormat="1" hidden="1" x14ac:dyDescent="0.35">
      <c r="A5731" s="1">
        <v>45811</v>
      </c>
      <c r="B5731" t="s">
        <v>11979</v>
      </c>
      <c r="C5731" t="s">
        <v>11980</v>
      </c>
      <c r="D5731">
        <v>1033721</v>
      </c>
      <c r="E5731" s="1">
        <v>45800</v>
      </c>
      <c r="F5731" s="1">
        <v>45821</v>
      </c>
      <c r="G5731" t="s">
        <v>136</v>
      </c>
      <c r="H5731" t="str">
        <f t="shared" ca="1" si="89"/>
        <v>close</v>
      </c>
      <c r="I5731">
        <v>73</v>
      </c>
      <c r="J5731">
        <v>3650</v>
      </c>
      <c r="K5731" t="s">
        <v>3064</v>
      </c>
      <c r="L5731" t="s">
        <v>18</v>
      </c>
      <c r="M5731" t="s">
        <v>19</v>
      </c>
    </row>
    <row r="5732" spans="1:13" customFormat="1" hidden="1" x14ac:dyDescent="0.35">
      <c r="A5732" s="1">
        <v>45811</v>
      </c>
      <c r="B5732" t="s">
        <v>11981</v>
      </c>
      <c r="C5732" t="s">
        <v>11982</v>
      </c>
      <c r="D5732">
        <v>69</v>
      </c>
      <c r="E5732" s="1">
        <v>45800</v>
      </c>
      <c r="F5732" s="1">
        <v>45822</v>
      </c>
      <c r="G5732" t="s">
        <v>16</v>
      </c>
      <c r="H5732" t="str">
        <f t="shared" ca="1" si="89"/>
        <v>close</v>
      </c>
      <c r="K5732" t="s">
        <v>1774</v>
      </c>
      <c r="L5732" t="s">
        <v>18</v>
      </c>
      <c r="M5732" t="s">
        <v>19</v>
      </c>
    </row>
    <row r="5733" spans="1:13" customFormat="1" hidden="1" x14ac:dyDescent="0.35">
      <c r="A5733" s="1">
        <v>45811</v>
      </c>
      <c r="B5733" t="s">
        <v>11983</v>
      </c>
      <c r="C5733" t="s">
        <v>11984</v>
      </c>
      <c r="D5733">
        <v>2</v>
      </c>
      <c r="E5733" s="1">
        <v>45800</v>
      </c>
      <c r="F5733" s="1">
        <v>45822</v>
      </c>
      <c r="G5733" t="s">
        <v>136</v>
      </c>
      <c r="H5733" t="str">
        <f t="shared" ca="1" si="89"/>
        <v>close</v>
      </c>
      <c r="I5733">
        <v>48000</v>
      </c>
      <c r="J5733">
        <v>2400000</v>
      </c>
      <c r="K5733" t="s">
        <v>1742</v>
      </c>
      <c r="L5733" t="s">
        <v>18</v>
      </c>
      <c r="M5733" t="s">
        <v>19</v>
      </c>
    </row>
    <row r="5734" spans="1:13" customFormat="1" hidden="1" x14ac:dyDescent="0.35">
      <c r="A5734" s="1">
        <v>45811</v>
      </c>
      <c r="B5734" t="s">
        <v>11985</v>
      </c>
      <c r="C5734" t="s">
        <v>11986</v>
      </c>
      <c r="D5734">
        <v>11</v>
      </c>
      <c r="E5734" s="1">
        <v>45800</v>
      </c>
      <c r="F5734" s="1">
        <v>45821</v>
      </c>
      <c r="G5734" t="s">
        <v>33</v>
      </c>
      <c r="H5734" t="str">
        <f t="shared" ca="1" si="89"/>
        <v>close</v>
      </c>
      <c r="K5734" t="s">
        <v>2805</v>
      </c>
      <c r="L5734" t="s">
        <v>18</v>
      </c>
      <c r="M5734" t="s">
        <v>19</v>
      </c>
    </row>
    <row r="5735" spans="1:13" customFormat="1" hidden="1" x14ac:dyDescent="0.35">
      <c r="A5735" s="1">
        <v>45811</v>
      </c>
      <c r="B5735" t="s">
        <v>11987</v>
      </c>
      <c r="C5735" t="s">
        <v>11988</v>
      </c>
      <c r="D5735">
        <v>9212</v>
      </c>
      <c r="E5735" s="1">
        <v>45791</v>
      </c>
      <c r="F5735" s="1">
        <v>45814</v>
      </c>
      <c r="G5735" t="s">
        <v>67</v>
      </c>
      <c r="H5735" t="str">
        <f t="shared" ca="1" si="89"/>
        <v>close</v>
      </c>
      <c r="I5735">
        <v>320000</v>
      </c>
      <c r="J5735">
        <v>16000000</v>
      </c>
      <c r="K5735" t="s">
        <v>11989</v>
      </c>
      <c r="L5735" t="s">
        <v>18</v>
      </c>
      <c r="M5735" t="s">
        <v>19</v>
      </c>
    </row>
    <row r="5736" spans="1:13" customFormat="1" hidden="1" x14ac:dyDescent="0.35">
      <c r="A5736" s="1">
        <v>45811</v>
      </c>
      <c r="B5736" t="s">
        <v>11990</v>
      </c>
      <c r="C5736" t="s">
        <v>1308</v>
      </c>
      <c r="E5736" s="1">
        <v>45800</v>
      </c>
      <c r="F5736" s="1">
        <v>45821</v>
      </c>
      <c r="G5736" t="s">
        <v>23</v>
      </c>
      <c r="H5736" t="str">
        <f t="shared" ca="1" si="89"/>
        <v>close</v>
      </c>
      <c r="K5736" t="s">
        <v>53</v>
      </c>
      <c r="L5736" t="s">
        <v>18</v>
      </c>
      <c r="M5736" t="s">
        <v>19</v>
      </c>
    </row>
    <row r="5737" spans="1:13" customFormat="1" hidden="1" x14ac:dyDescent="0.35">
      <c r="A5737" s="1">
        <v>45811</v>
      </c>
      <c r="B5737" t="s">
        <v>11991</v>
      </c>
      <c r="C5737" t="s">
        <v>11992</v>
      </c>
      <c r="D5737">
        <v>7</v>
      </c>
      <c r="E5737" s="1">
        <v>45800</v>
      </c>
      <c r="F5737" s="1">
        <v>45821</v>
      </c>
      <c r="G5737" t="s">
        <v>67</v>
      </c>
      <c r="H5737" t="str">
        <f t="shared" ca="1" si="89"/>
        <v>close</v>
      </c>
      <c r="K5737" t="s">
        <v>947</v>
      </c>
      <c r="L5737" t="s">
        <v>18</v>
      </c>
      <c r="M5737" t="s">
        <v>19</v>
      </c>
    </row>
    <row r="5738" spans="1:13" customFormat="1" hidden="1" x14ac:dyDescent="0.35">
      <c r="A5738" s="1">
        <v>45811</v>
      </c>
      <c r="B5738" t="s">
        <v>11993</v>
      </c>
      <c r="C5738" t="s">
        <v>11994</v>
      </c>
      <c r="D5738">
        <v>568</v>
      </c>
      <c r="E5738" s="1">
        <v>45800</v>
      </c>
      <c r="F5738" s="1">
        <v>45821</v>
      </c>
      <c r="G5738" t="s">
        <v>67</v>
      </c>
      <c r="H5738" t="str">
        <f t="shared" ca="1" si="89"/>
        <v>close</v>
      </c>
      <c r="K5738" t="s">
        <v>3302</v>
      </c>
      <c r="L5738" t="s">
        <v>18</v>
      </c>
      <c r="M5738" t="s">
        <v>19</v>
      </c>
    </row>
    <row r="5739" spans="1:13" customFormat="1" hidden="1" x14ac:dyDescent="0.35">
      <c r="A5739" s="1">
        <v>45811</v>
      </c>
      <c r="B5739" t="s">
        <v>11995</v>
      </c>
      <c r="C5739" t="s">
        <v>5914</v>
      </c>
      <c r="E5739" s="1">
        <v>45800</v>
      </c>
      <c r="F5739" s="1">
        <v>45812</v>
      </c>
      <c r="G5739" t="s">
        <v>67</v>
      </c>
      <c r="H5739" t="str">
        <f t="shared" ca="1" si="89"/>
        <v>close</v>
      </c>
      <c r="I5739">
        <v>62000</v>
      </c>
      <c r="J5739">
        <v>3100000</v>
      </c>
      <c r="K5739" t="s">
        <v>53</v>
      </c>
      <c r="L5739" t="s">
        <v>18</v>
      </c>
      <c r="M5739" t="s">
        <v>19</v>
      </c>
    </row>
    <row r="5740" spans="1:13" customFormat="1" hidden="1" x14ac:dyDescent="0.35">
      <c r="A5740" s="1">
        <v>45811</v>
      </c>
      <c r="B5740" t="s">
        <v>11996</v>
      </c>
      <c r="C5740" t="s">
        <v>11997</v>
      </c>
      <c r="D5740">
        <v>9</v>
      </c>
      <c r="E5740" s="1">
        <v>45800</v>
      </c>
      <c r="F5740" s="1">
        <v>45821</v>
      </c>
      <c r="G5740" t="s">
        <v>67</v>
      </c>
      <c r="H5740" t="str">
        <f t="shared" ca="1" si="89"/>
        <v>close</v>
      </c>
      <c r="K5740" t="s">
        <v>4440</v>
      </c>
      <c r="L5740" t="s">
        <v>18</v>
      </c>
      <c r="M5740" t="s">
        <v>19</v>
      </c>
    </row>
    <row r="5741" spans="1:13" customFormat="1" hidden="1" x14ac:dyDescent="0.35">
      <c r="A5741" s="1">
        <v>45811</v>
      </c>
      <c r="B5741" t="s">
        <v>11998</v>
      </c>
      <c r="C5741" t="s">
        <v>11999</v>
      </c>
      <c r="D5741">
        <v>283</v>
      </c>
      <c r="E5741" s="1">
        <v>45800</v>
      </c>
      <c r="F5741" s="1">
        <v>45821</v>
      </c>
      <c r="G5741" t="s">
        <v>67</v>
      </c>
      <c r="H5741" t="str">
        <f t="shared" ca="1" si="89"/>
        <v>close</v>
      </c>
      <c r="K5741" t="s">
        <v>1777</v>
      </c>
      <c r="L5741" t="s">
        <v>18</v>
      </c>
      <c r="M5741" t="s">
        <v>19</v>
      </c>
    </row>
    <row r="5742" spans="1:13" customFormat="1" hidden="1" x14ac:dyDescent="0.35">
      <c r="A5742" s="1">
        <v>45811</v>
      </c>
      <c r="B5742" t="s">
        <v>12000</v>
      </c>
      <c r="C5742" t="s">
        <v>4325</v>
      </c>
      <c r="D5742">
        <v>90</v>
      </c>
      <c r="E5742" s="1">
        <v>45801</v>
      </c>
      <c r="F5742" s="1">
        <v>45822</v>
      </c>
      <c r="G5742" t="s">
        <v>588</v>
      </c>
      <c r="H5742" t="str">
        <f t="shared" ca="1" si="89"/>
        <v>close</v>
      </c>
      <c r="K5742" t="s">
        <v>3307</v>
      </c>
      <c r="L5742" t="s">
        <v>283</v>
      </c>
      <c r="M5742" t="s">
        <v>19</v>
      </c>
    </row>
    <row r="5743" spans="1:13" customFormat="1" hidden="1" x14ac:dyDescent="0.35">
      <c r="A5743" s="1">
        <v>45811</v>
      </c>
      <c r="B5743" t="s">
        <v>12001</v>
      </c>
      <c r="C5743" t="s">
        <v>12002</v>
      </c>
      <c r="D5743">
        <v>6</v>
      </c>
      <c r="E5743" s="1">
        <v>45801</v>
      </c>
      <c r="F5743" s="1">
        <v>45822</v>
      </c>
      <c r="G5743" t="s">
        <v>588</v>
      </c>
      <c r="H5743" t="str">
        <f t="shared" ca="1" si="89"/>
        <v>close</v>
      </c>
      <c r="K5743" t="s">
        <v>2234</v>
      </c>
      <c r="L5743" t="s">
        <v>18</v>
      </c>
      <c r="M5743" t="s">
        <v>19</v>
      </c>
    </row>
    <row r="5744" spans="1:13" customFormat="1" hidden="1" x14ac:dyDescent="0.35">
      <c r="A5744" s="1">
        <v>45811</v>
      </c>
      <c r="B5744" t="s">
        <v>12004</v>
      </c>
      <c r="C5744" t="s">
        <v>12005</v>
      </c>
      <c r="E5744" s="1">
        <v>45801</v>
      </c>
      <c r="F5744" s="1">
        <v>45811</v>
      </c>
      <c r="G5744" t="s">
        <v>588</v>
      </c>
      <c r="H5744" t="str">
        <f t="shared" ca="1" si="89"/>
        <v>close</v>
      </c>
      <c r="K5744" t="s">
        <v>11829</v>
      </c>
      <c r="L5744" t="s">
        <v>18</v>
      </c>
      <c r="M5744" t="s">
        <v>19</v>
      </c>
    </row>
    <row r="5745" spans="1:13" customFormat="1" hidden="1" x14ac:dyDescent="0.35">
      <c r="A5745" s="1">
        <v>45811</v>
      </c>
      <c r="B5745" t="s">
        <v>12006</v>
      </c>
      <c r="C5745" t="s">
        <v>12007</v>
      </c>
      <c r="D5745">
        <v>988</v>
      </c>
      <c r="E5745" s="1">
        <v>45801</v>
      </c>
      <c r="F5745" s="1">
        <v>45822</v>
      </c>
      <c r="G5745" t="s">
        <v>588</v>
      </c>
      <c r="H5745" t="str">
        <f t="shared" ca="1" si="89"/>
        <v>close</v>
      </c>
      <c r="I5745">
        <v>291711</v>
      </c>
      <c r="J5745">
        <v>14585550</v>
      </c>
      <c r="K5745" t="s">
        <v>1731</v>
      </c>
      <c r="L5745" t="s">
        <v>18</v>
      </c>
      <c r="M5745" t="s">
        <v>19</v>
      </c>
    </row>
    <row r="5746" spans="1:13" customFormat="1" hidden="1" x14ac:dyDescent="0.35">
      <c r="A5746" s="1">
        <v>45811</v>
      </c>
      <c r="B5746" t="s">
        <v>12008</v>
      </c>
      <c r="C5746" t="s">
        <v>12009</v>
      </c>
      <c r="D5746">
        <v>237</v>
      </c>
      <c r="E5746" s="1">
        <v>45801</v>
      </c>
      <c r="F5746" s="1">
        <v>45822</v>
      </c>
      <c r="G5746" t="s">
        <v>588</v>
      </c>
      <c r="H5746" t="str">
        <f t="shared" ca="1" si="89"/>
        <v>close</v>
      </c>
      <c r="K5746" t="s">
        <v>1897</v>
      </c>
      <c r="L5746" t="s">
        <v>18</v>
      </c>
      <c r="M5746" t="s">
        <v>19</v>
      </c>
    </row>
    <row r="5747" spans="1:13" customFormat="1" hidden="1" x14ac:dyDescent="0.35">
      <c r="A5747" s="1">
        <v>45811</v>
      </c>
      <c r="B5747" t="s">
        <v>12010</v>
      </c>
      <c r="C5747" t="s">
        <v>10742</v>
      </c>
      <c r="D5747">
        <v>18</v>
      </c>
      <c r="E5747" s="1">
        <v>45801</v>
      </c>
      <c r="F5747" s="1">
        <v>45822</v>
      </c>
      <c r="G5747" t="s">
        <v>588</v>
      </c>
      <c r="H5747" t="str">
        <f t="shared" ca="1" si="89"/>
        <v>close</v>
      </c>
      <c r="K5747" t="s">
        <v>1045</v>
      </c>
      <c r="L5747" t="s">
        <v>18</v>
      </c>
      <c r="M5747" t="s">
        <v>19</v>
      </c>
    </row>
    <row r="5748" spans="1:13" customFormat="1" hidden="1" x14ac:dyDescent="0.35">
      <c r="A5748" s="1">
        <v>45811</v>
      </c>
      <c r="B5748" t="s">
        <v>12011</v>
      </c>
      <c r="C5748" t="s">
        <v>12012</v>
      </c>
      <c r="D5748">
        <v>31</v>
      </c>
      <c r="E5748" s="1">
        <v>45801</v>
      </c>
      <c r="F5748" s="1">
        <v>45822</v>
      </c>
      <c r="G5748" t="s">
        <v>588</v>
      </c>
      <c r="H5748" t="str">
        <f t="shared" ca="1" si="89"/>
        <v>close</v>
      </c>
      <c r="K5748" t="s">
        <v>947</v>
      </c>
      <c r="L5748" t="s">
        <v>18</v>
      </c>
      <c r="M5748" t="s">
        <v>19</v>
      </c>
    </row>
    <row r="5749" spans="1:13" customFormat="1" hidden="1" x14ac:dyDescent="0.35">
      <c r="A5749" s="1">
        <v>45811</v>
      </c>
      <c r="B5749" t="s">
        <v>12013</v>
      </c>
      <c r="C5749" t="s">
        <v>12014</v>
      </c>
      <c r="D5749">
        <v>324</v>
      </c>
      <c r="E5749" s="1">
        <v>45801</v>
      </c>
      <c r="F5749" s="1">
        <v>45822</v>
      </c>
      <c r="G5749" t="s">
        <v>588</v>
      </c>
      <c r="H5749" t="str">
        <f t="shared" ca="1" si="89"/>
        <v>close</v>
      </c>
      <c r="K5749" t="s">
        <v>1952</v>
      </c>
      <c r="L5749" t="s">
        <v>18</v>
      </c>
      <c r="M5749" t="s">
        <v>19</v>
      </c>
    </row>
    <row r="5750" spans="1:13" customFormat="1" hidden="1" x14ac:dyDescent="0.35">
      <c r="A5750" s="1">
        <v>45811</v>
      </c>
      <c r="B5750" t="s">
        <v>12015</v>
      </c>
      <c r="C5750" t="s">
        <v>12016</v>
      </c>
      <c r="D5750">
        <v>226</v>
      </c>
      <c r="E5750" s="1">
        <v>45801</v>
      </c>
      <c r="F5750" s="1">
        <v>45822</v>
      </c>
      <c r="G5750" t="s">
        <v>588</v>
      </c>
      <c r="H5750" t="str">
        <f t="shared" ca="1" si="89"/>
        <v>close</v>
      </c>
      <c r="K5750" t="s">
        <v>947</v>
      </c>
      <c r="L5750" t="s">
        <v>18</v>
      </c>
      <c r="M5750" t="s">
        <v>19</v>
      </c>
    </row>
    <row r="5751" spans="1:13" customFormat="1" hidden="1" x14ac:dyDescent="0.35">
      <c r="A5751" s="1">
        <v>45811</v>
      </c>
      <c r="B5751" t="s">
        <v>12018</v>
      </c>
      <c r="C5751" t="s">
        <v>12019</v>
      </c>
      <c r="D5751">
        <v>26</v>
      </c>
      <c r="E5751" s="1">
        <v>45801</v>
      </c>
      <c r="F5751" s="1">
        <v>45822</v>
      </c>
      <c r="G5751" t="s">
        <v>588</v>
      </c>
      <c r="H5751" t="str">
        <f t="shared" ca="1" si="89"/>
        <v>close</v>
      </c>
      <c r="K5751" t="s">
        <v>1062</v>
      </c>
      <c r="L5751" t="s">
        <v>18</v>
      </c>
      <c r="M5751" t="s">
        <v>19</v>
      </c>
    </row>
    <row r="5752" spans="1:13" customFormat="1" hidden="1" x14ac:dyDescent="0.35">
      <c r="A5752" s="1">
        <v>45811</v>
      </c>
      <c r="B5752" t="s">
        <v>12020</v>
      </c>
      <c r="C5752" t="s">
        <v>12021</v>
      </c>
      <c r="D5752">
        <v>1611</v>
      </c>
      <c r="E5752" s="1">
        <v>45801</v>
      </c>
      <c r="F5752" s="1">
        <v>45822</v>
      </c>
      <c r="G5752" t="s">
        <v>588</v>
      </c>
      <c r="H5752" t="str">
        <f t="shared" ca="1" si="89"/>
        <v>close</v>
      </c>
      <c r="K5752" t="s">
        <v>2300</v>
      </c>
      <c r="L5752" t="s">
        <v>18</v>
      </c>
      <c r="M5752" t="s">
        <v>19</v>
      </c>
    </row>
    <row r="5753" spans="1:13" customFormat="1" hidden="1" x14ac:dyDescent="0.35">
      <c r="A5753" s="1">
        <v>45811</v>
      </c>
      <c r="B5753" t="s">
        <v>12022</v>
      </c>
      <c r="C5753" t="s">
        <v>12023</v>
      </c>
      <c r="D5753">
        <v>108</v>
      </c>
      <c r="E5753" s="1">
        <v>45801</v>
      </c>
      <c r="F5753" s="1">
        <v>45822</v>
      </c>
      <c r="G5753" t="s">
        <v>588</v>
      </c>
      <c r="H5753" t="str">
        <f t="shared" ca="1" si="89"/>
        <v>close</v>
      </c>
      <c r="K5753" t="s">
        <v>1986</v>
      </c>
      <c r="L5753" t="s">
        <v>18</v>
      </c>
      <c r="M5753" t="s">
        <v>19</v>
      </c>
    </row>
    <row r="5754" spans="1:13" customFormat="1" hidden="1" x14ac:dyDescent="0.35">
      <c r="A5754" s="1">
        <v>45811</v>
      </c>
      <c r="B5754" t="s">
        <v>12024</v>
      </c>
      <c r="C5754" t="s">
        <v>12025</v>
      </c>
      <c r="D5754">
        <v>1</v>
      </c>
      <c r="E5754" s="1">
        <v>45799</v>
      </c>
      <c r="F5754" s="1">
        <v>45820</v>
      </c>
      <c r="G5754" t="s">
        <v>136</v>
      </c>
      <c r="H5754" t="str">
        <f t="shared" ca="1" si="89"/>
        <v>close</v>
      </c>
      <c r="I5754">
        <v>73620</v>
      </c>
      <c r="J5754">
        <v>3681000</v>
      </c>
      <c r="K5754" t="s">
        <v>947</v>
      </c>
      <c r="L5754" t="s">
        <v>41</v>
      </c>
      <c r="M5754" t="s">
        <v>19</v>
      </c>
    </row>
    <row r="5755" spans="1:13" customFormat="1" hidden="1" x14ac:dyDescent="0.35">
      <c r="A5755" s="1">
        <v>45811</v>
      </c>
      <c r="B5755" t="s">
        <v>12026</v>
      </c>
      <c r="C5755" t="s">
        <v>12027</v>
      </c>
      <c r="D5755">
        <v>3945</v>
      </c>
      <c r="E5755" s="1">
        <v>45799</v>
      </c>
      <c r="F5755" s="1">
        <v>45821</v>
      </c>
      <c r="G5755" t="s">
        <v>23</v>
      </c>
      <c r="H5755" t="str">
        <f t="shared" ca="1" si="89"/>
        <v>close</v>
      </c>
      <c r="K5755" t="s">
        <v>2088</v>
      </c>
      <c r="L5755" t="s">
        <v>18</v>
      </c>
      <c r="M5755" t="s">
        <v>19</v>
      </c>
    </row>
    <row r="5756" spans="1:13" customFormat="1" hidden="1" x14ac:dyDescent="0.35">
      <c r="A5756" s="1">
        <v>45811</v>
      </c>
      <c r="B5756" t="s">
        <v>12028</v>
      </c>
      <c r="C5756" t="s">
        <v>12029</v>
      </c>
      <c r="D5756">
        <v>4370</v>
      </c>
      <c r="E5756" s="1">
        <v>45799</v>
      </c>
      <c r="F5756" s="1">
        <v>45820</v>
      </c>
      <c r="G5756" t="s">
        <v>588</v>
      </c>
      <c r="H5756" t="str">
        <f t="shared" ca="1" si="89"/>
        <v>close</v>
      </c>
      <c r="K5756" t="s">
        <v>947</v>
      </c>
      <c r="L5756" t="s">
        <v>18</v>
      </c>
      <c r="M5756" t="s">
        <v>19</v>
      </c>
    </row>
    <row r="5757" spans="1:13" customFormat="1" hidden="1" x14ac:dyDescent="0.35">
      <c r="A5757" s="1">
        <v>45811</v>
      </c>
      <c r="B5757" t="s">
        <v>12030</v>
      </c>
      <c r="C5757" t="s">
        <v>12031</v>
      </c>
      <c r="D5757">
        <v>982286</v>
      </c>
      <c r="E5757" s="1">
        <v>45796</v>
      </c>
      <c r="F5757" s="1">
        <v>45817</v>
      </c>
      <c r="G5757" t="s">
        <v>49</v>
      </c>
      <c r="H5757" t="str">
        <f t="shared" ca="1" si="89"/>
        <v>close</v>
      </c>
      <c r="I5757">
        <v>150000</v>
      </c>
      <c r="J5757">
        <v>7500000</v>
      </c>
      <c r="K5757" t="s">
        <v>9712</v>
      </c>
      <c r="L5757" t="s">
        <v>18</v>
      </c>
      <c r="M5757" t="s">
        <v>19</v>
      </c>
    </row>
    <row r="5758" spans="1:13" customFormat="1" hidden="1" x14ac:dyDescent="0.35">
      <c r="A5758" s="1">
        <v>45811</v>
      </c>
      <c r="B5758" t="s">
        <v>12032</v>
      </c>
      <c r="C5758" t="s">
        <v>12033</v>
      </c>
      <c r="D5758">
        <v>31</v>
      </c>
      <c r="E5758" s="1">
        <v>45796</v>
      </c>
      <c r="F5758" s="1">
        <v>45818</v>
      </c>
      <c r="G5758" t="s">
        <v>136</v>
      </c>
      <c r="H5758" t="str">
        <f t="shared" ca="1" si="89"/>
        <v>close</v>
      </c>
      <c r="K5758" t="s">
        <v>2262</v>
      </c>
      <c r="L5758" t="s">
        <v>18</v>
      </c>
      <c r="M5758" t="s">
        <v>19</v>
      </c>
    </row>
    <row r="5759" spans="1:13" customFormat="1" hidden="1" x14ac:dyDescent="0.35">
      <c r="A5759" s="1">
        <v>45811</v>
      </c>
      <c r="B5759" t="s">
        <v>12034</v>
      </c>
      <c r="C5759" t="s">
        <v>12035</v>
      </c>
      <c r="D5759">
        <v>49</v>
      </c>
      <c r="E5759" s="1">
        <v>45798</v>
      </c>
      <c r="F5759" s="1">
        <v>45819</v>
      </c>
      <c r="G5759" t="s">
        <v>588</v>
      </c>
      <c r="H5759" t="str">
        <f t="shared" ca="1" si="89"/>
        <v>close</v>
      </c>
      <c r="K5759" t="s">
        <v>1700</v>
      </c>
      <c r="L5759" t="s">
        <v>18</v>
      </c>
      <c r="M5759" t="s">
        <v>19</v>
      </c>
    </row>
    <row r="5760" spans="1:13" customFormat="1" hidden="1" x14ac:dyDescent="0.35">
      <c r="A5760" s="1">
        <v>45811</v>
      </c>
      <c r="B5760" t="s">
        <v>12036</v>
      </c>
      <c r="C5760" t="s">
        <v>12037</v>
      </c>
      <c r="D5760">
        <v>19</v>
      </c>
      <c r="E5760" s="1">
        <v>45798</v>
      </c>
      <c r="F5760" s="1">
        <v>45819</v>
      </c>
      <c r="G5760" t="s">
        <v>60</v>
      </c>
      <c r="H5760" t="str">
        <f t="shared" ca="1" si="89"/>
        <v>close</v>
      </c>
      <c r="K5760" t="s">
        <v>2126</v>
      </c>
      <c r="L5760" t="s">
        <v>18</v>
      </c>
      <c r="M5760" t="s">
        <v>19</v>
      </c>
    </row>
    <row r="5761" spans="1:13" customFormat="1" hidden="1" x14ac:dyDescent="0.35">
      <c r="A5761" s="1">
        <v>45811</v>
      </c>
      <c r="B5761" t="s">
        <v>12038</v>
      </c>
      <c r="C5761" t="s">
        <v>12039</v>
      </c>
      <c r="D5761">
        <v>17</v>
      </c>
      <c r="E5761" s="1">
        <v>45798</v>
      </c>
      <c r="F5761" s="1">
        <v>45819</v>
      </c>
      <c r="G5761" t="s">
        <v>60</v>
      </c>
      <c r="H5761" t="str">
        <f t="shared" ca="1" si="89"/>
        <v>close</v>
      </c>
      <c r="K5761" t="s">
        <v>2126</v>
      </c>
      <c r="L5761" t="s">
        <v>18</v>
      </c>
      <c r="M5761" t="s">
        <v>19</v>
      </c>
    </row>
    <row r="5762" spans="1:13" customFormat="1" hidden="1" x14ac:dyDescent="0.35">
      <c r="A5762" s="1">
        <v>45811</v>
      </c>
      <c r="B5762" t="s">
        <v>12040</v>
      </c>
      <c r="C5762" t="s">
        <v>12041</v>
      </c>
      <c r="D5762">
        <v>120</v>
      </c>
      <c r="E5762" s="1">
        <v>45798</v>
      </c>
      <c r="F5762" s="1">
        <v>45819</v>
      </c>
      <c r="G5762" t="s">
        <v>60</v>
      </c>
      <c r="H5762" t="str">
        <f t="shared" ca="1" si="89"/>
        <v>close</v>
      </c>
      <c r="K5762" t="s">
        <v>2068</v>
      </c>
      <c r="L5762" t="s">
        <v>18</v>
      </c>
      <c r="M5762" t="s">
        <v>19</v>
      </c>
    </row>
    <row r="5763" spans="1:13" customFormat="1" hidden="1" x14ac:dyDescent="0.35">
      <c r="A5763" s="1">
        <v>45811</v>
      </c>
      <c r="B5763" t="s">
        <v>12042</v>
      </c>
      <c r="C5763" t="s">
        <v>12043</v>
      </c>
      <c r="D5763">
        <v>64</v>
      </c>
      <c r="E5763" s="1">
        <v>45798</v>
      </c>
      <c r="F5763" s="1">
        <v>45819</v>
      </c>
      <c r="G5763" t="s">
        <v>101</v>
      </c>
      <c r="H5763" t="str">
        <f t="shared" ca="1" si="89"/>
        <v>close</v>
      </c>
      <c r="K5763" t="s">
        <v>6995</v>
      </c>
      <c r="L5763" t="s">
        <v>18</v>
      </c>
      <c r="M5763" t="s">
        <v>19</v>
      </c>
    </row>
    <row r="5764" spans="1:13" customFormat="1" hidden="1" x14ac:dyDescent="0.35">
      <c r="A5764" s="1">
        <v>45811</v>
      </c>
      <c r="B5764" t="s">
        <v>12044</v>
      </c>
      <c r="C5764" t="s">
        <v>12045</v>
      </c>
      <c r="D5764">
        <v>12</v>
      </c>
      <c r="E5764" s="1">
        <v>45798</v>
      </c>
      <c r="F5764" s="1">
        <v>45819</v>
      </c>
      <c r="G5764" t="s">
        <v>101</v>
      </c>
      <c r="H5764" t="str">
        <f t="shared" ref="H5764:H5827" ca="1" si="90">IF(F5764-TODAY()&gt;0,F5764-TODAY(),"close")</f>
        <v>close</v>
      </c>
      <c r="K5764" t="s">
        <v>1750</v>
      </c>
      <c r="L5764" t="s">
        <v>18</v>
      </c>
      <c r="M5764" t="s">
        <v>19</v>
      </c>
    </row>
    <row r="5765" spans="1:13" customFormat="1" hidden="1" x14ac:dyDescent="0.35">
      <c r="A5765" s="1">
        <v>45811</v>
      </c>
      <c r="B5765" t="s">
        <v>12046</v>
      </c>
      <c r="C5765" t="s">
        <v>12047</v>
      </c>
      <c r="D5765">
        <v>36</v>
      </c>
      <c r="E5765" s="1">
        <v>45798</v>
      </c>
      <c r="F5765" s="1">
        <v>45819</v>
      </c>
      <c r="G5765" t="s">
        <v>101</v>
      </c>
      <c r="H5765" t="str">
        <f t="shared" ca="1" si="90"/>
        <v>close</v>
      </c>
      <c r="K5765" t="s">
        <v>1062</v>
      </c>
      <c r="L5765" t="s">
        <v>18</v>
      </c>
      <c r="M5765" t="s">
        <v>19</v>
      </c>
    </row>
    <row r="5766" spans="1:13" customFormat="1" hidden="1" x14ac:dyDescent="0.35">
      <c r="A5766" s="1">
        <v>45811</v>
      </c>
      <c r="B5766" t="s">
        <v>12048</v>
      </c>
      <c r="C5766" t="s">
        <v>12049</v>
      </c>
      <c r="D5766">
        <v>30</v>
      </c>
      <c r="E5766" s="1">
        <v>45798</v>
      </c>
      <c r="F5766" s="1">
        <v>45819</v>
      </c>
      <c r="G5766" t="s">
        <v>101</v>
      </c>
      <c r="H5766" t="str">
        <f t="shared" ca="1" si="90"/>
        <v>close</v>
      </c>
      <c r="K5766" t="s">
        <v>1965</v>
      </c>
      <c r="L5766" t="s">
        <v>18</v>
      </c>
      <c r="M5766" t="s">
        <v>19</v>
      </c>
    </row>
    <row r="5767" spans="1:13" customFormat="1" hidden="1" x14ac:dyDescent="0.35">
      <c r="A5767" s="1">
        <v>45811</v>
      </c>
      <c r="B5767" t="s">
        <v>12050</v>
      </c>
      <c r="C5767" t="s">
        <v>12051</v>
      </c>
      <c r="D5767">
        <v>18</v>
      </c>
      <c r="E5767" s="1">
        <v>45798</v>
      </c>
      <c r="F5767" s="1">
        <v>45819</v>
      </c>
      <c r="G5767" t="s">
        <v>45</v>
      </c>
      <c r="H5767" t="str">
        <f t="shared" ca="1" si="90"/>
        <v>close</v>
      </c>
      <c r="K5767" t="s">
        <v>4042</v>
      </c>
      <c r="L5767" t="s">
        <v>18</v>
      </c>
      <c r="M5767" t="s">
        <v>19</v>
      </c>
    </row>
    <row r="5768" spans="1:13" customFormat="1" hidden="1" x14ac:dyDescent="0.35">
      <c r="A5768" s="1">
        <v>45811</v>
      </c>
      <c r="B5768" t="s">
        <v>12052</v>
      </c>
      <c r="C5768" t="s">
        <v>12053</v>
      </c>
      <c r="D5768">
        <v>213</v>
      </c>
      <c r="E5768" s="1">
        <v>45798</v>
      </c>
      <c r="F5768" s="1">
        <v>45819</v>
      </c>
      <c r="G5768" t="s">
        <v>45</v>
      </c>
      <c r="H5768" t="str">
        <f t="shared" ca="1" si="90"/>
        <v>close</v>
      </c>
      <c r="K5768" t="s">
        <v>947</v>
      </c>
      <c r="L5768" t="s">
        <v>18</v>
      </c>
      <c r="M5768" t="s">
        <v>19</v>
      </c>
    </row>
    <row r="5769" spans="1:13" customFormat="1" hidden="1" x14ac:dyDescent="0.35">
      <c r="A5769" s="1">
        <v>45811</v>
      </c>
      <c r="B5769" t="s">
        <v>12054</v>
      </c>
      <c r="C5769" t="s">
        <v>12055</v>
      </c>
      <c r="D5769">
        <v>20</v>
      </c>
      <c r="E5769" s="1">
        <v>45798</v>
      </c>
      <c r="F5769" s="1">
        <v>45819</v>
      </c>
      <c r="G5769" t="s">
        <v>45</v>
      </c>
      <c r="H5769" t="str">
        <f t="shared" ca="1" si="90"/>
        <v>close</v>
      </c>
      <c r="K5769" t="s">
        <v>957</v>
      </c>
      <c r="L5769" t="s">
        <v>41</v>
      </c>
      <c r="M5769" t="s">
        <v>19</v>
      </c>
    </row>
    <row r="5770" spans="1:13" customFormat="1" hidden="1" x14ac:dyDescent="0.35">
      <c r="A5770" s="1">
        <v>45811</v>
      </c>
      <c r="B5770" t="s">
        <v>12056</v>
      </c>
      <c r="C5770" t="s">
        <v>12057</v>
      </c>
      <c r="D5770">
        <v>81</v>
      </c>
      <c r="E5770" s="1">
        <v>45798</v>
      </c>
      <c r="F5770" s="1">
        <v>45819</v>
      </c>
      <c r="G5770" t="s">
        <v>45</v>
      </c>
      <c r="H5770" t="str">
        <f t="shared" ca="1" si="90"/>
        <v>close</v>
      </c>
      <c r="K5770" t="s">
        <v>1700</v>
      </c>
      <c r="L5770" t="s">
        <v>18</v>
      </c>
      <c r="M5770" t="s">
        <v>19</v>
      </c>
    </row>
    <row r="5771" spans="1:13" customFormat="1" hidden="1" x14ac:dyDescent="0.35">
      <c r="A5771" s="1">
        <v>45811</v>
      </c>
      <c r="B5771" t="s">
        <v>12058</v>
      </c>
      <c r="C5771" t="s">
        <v>12059</v>
      </c>
      <c r="D5771">
        <v>55</v>
      </c>
      <c r="E5771" s="1">
        <v>45798</v>
      </c>
      <c r="F5771" s="1">
        <v>45819</v>
      </c>
      <c r="G5771" t="s">
        <v>45</v>
      </c>
      <c r="H5771" t="str">
        <f t="shared" ca="1" si="90"/>
        <v>close</v>
      </c>
      <c r="K5771" t="s">
        <v>2068</v>
      </c>
      <c r="L5771" t="s">
        <v>41</v>
      </c>
      <c r="M5771" t="s">
        <v>19</v>
      </c>
    </row>
    <row r="5772" spans="1:13" customFormat="1" hidden="1" x14ac:dyDescent="0.35">
      <c r="A5772" s="1">
        <v>45811</v>
      </c>
      <c r="B5772" t="s">
        <v>12060</v>
      </c>
      <c r="C5772" t="s">
        <v>12061</v>
      </c>
      <c r="D5772">
        <v>3575</v>
      </c>
      <c r="E5772" s="1">
        <v>45798</v>
      </c>
      <c r="F5772" s="1">
        <v>45819</v>
      </c>
      <c r="G5772" t="s">
        <v>588</v>
      </c>
      <c r="H5772" t="str">
        <f t="shared" ca="1" si="90"/>
        <v>close</v>
      </c>
      <c r="K5772" t="s">
        <v>11639</v>
      </c>
      <c r="L5772" t="s">
        <v>18</v>
      </c>
      <c r="M5772" t="s">
        <v>19</v>
      </c>
    </row>
    <row r="5773" spans="1:13" customFormat="1" hidden="1" x14ac:dyDescent="0.35">
      <c r="A5773" s="1">
        <v>45811</v>
      </c>
      <c r="B5773" t="s">
        <v>12062</v>
      </c>
      <c r="C5773" t="s">
        <v>12063</v>
      </c>
      <c r="D5773">
        <v>5275</v>
      </c>
      <c r="E5773" s="1">
        <v>45798</v>
      </c>
      <c r="F5773" s="1">
        <v>45819</v>
      </c>
      <c r="G5773" t="s">
        <v>45</v>
      </c>
      <c r="H5773" t="str">
        <f t="shared" ca="1" si="90"/>
        <v>close</v>
      </c>
      <c r="K5773" t="s">
        <v>3195</v>
      </c>
      <c r="L5773" t="s">
        <v>18</v>
      </c>
      <c r="M5773" t="s">
        <v>19</v>
      </c>
    </row>
    <row r="5774" spans="1:13" customFormat="1" hidden="1" x14ac:dyDescent="0.35">
      <c r="A5774" s="1">
        <v>45811</v>
      </c>
      <c r="B5774" t="s">
        <v>12064</v>
      </c>
      <c r="C5774" t="s">
        <v>12065</v>
      </c>
      <c r="D5774">
        <v>257</v>
      </c>
      <c r="E5774" s="1">
        <v>45798</v>
      </c>
      <c r="F5774" s="1">
        <v>45819</v>
      </c>
      <c r="G5774" t="s">
        <v>45</v>
      </c>
      <c r="H5774" t="str">
        <f t="shared" ca="1" si="90"/>
        <v>close</v>
      </c>
      <c r="K5774" t="s">
        <v>947</v>
      </c>
      <c r="L5774" t="s">
        <v>18</v>
      </c>
      <c r="M5774" t="s">
        <v>19</v>
      </c>
    </row>
    <row r="5775" spans="1:13" customFormat="1" hidden="1" x14ac:dyDescent="0.35">
      <c r="A5775" s="1">
        <v>45811</v>
      </c>
      <c r="B5775" t="s">
        <v>12066</v>
      </c>
      <c r="C5775" t="s">
        <v>12067</v>
      </c>
      <c r="D5775">
        <v>9145</v>
      </c>
      <c r="E5775" s="1">
        <v>45798</v>
      </c>
      <c r="F5775" s="1">
        <v>45819</v>
      </c>
      <c r="G5775" t="s">
        <v>29</v>
      </c>
      <c r="H5775" t="str">
        <f t="shared" ca="1" si="90"/>
        <v>close</v>
      </c>
      <c r="K5775" t="s">
        <v>3195</v>
      </c>
      <c r="L5775" t="s">
        <v>18</v>
      </c>
      <c r="M5775" t="s">
        <v>19</v>
      </c>
    </row>
    <row r="5776" spans="1:13" customFormat="1" hidden="1" x14ac:dyDescent="0.35">
      <c r="A5776" s="1">
        <v>45811</v>
      </c>
      <c r="B5776" t="s">
        <v>12068</v>
      </c>
      <c r="C5776" t="s">
        <v>12069</v>
      </c>
      <c r="D5776">
        <v>394</v>
      </c>
      <c r="E5776" s="1">
        <v>45798</v>
      </c>
      <c r="F5776" s="1">
        <v>45819</v>
      </c>
      <c r="G5776" t="s">
        <v>29</v>
      </c>
      <c r="H5776" t="str">
        <f t="shared" ca="1" si="90"/>
        <v>close</v>
      </c>
      <c r="K5776" t="s">
        <v>935</v>
      </c>
      <c r="L5776" t="s">
        <v>18</v>
      </c>
      <c r="M5776" t="s">
        <v>19</v>
      </c>
    </row>
    <row r="5777" spans="1:13" customFormat="1" hidden="1" x14ac:dyDescent="0.35">
      <c r="A5777" s="1">
        <v>45811</v>
      </c>
      <c r="B5777" t="s">
        <v>12070</v>
      </c>
      <c r="C5777" t="s">
        <v>12071</v>
      </c>
      <c r="D5777">
        <v>4032</v>
      </c>
      <c r="E5777" s="1">
        <v>45798</v>
      </c>
      <c r="F5777" s="1">
        <v>45819</v>
      </c>
      <c r="G5777" t="s">
        <v>29</v>
      </c>
      <c r="H5777" t="str">
        <f t="shared" ca="1" si="90"/>
        <v>close</v>
      </c>
      <c r="K5777" t="s">
        <v>1006</v>
      </c>
      <c r="L5777" t="s">
        <v>18</v>
      </c>
      <c r="M5777" t="s">
        <v>19</v>
      </c>
    </row>
    <row r="5778" spans="1:13" customFormat="1" hidden="1" x14ac:dyDescent="0.35">
      <c r="A5778" s="1">
        <v>45811</v>
      </c>
      <c r="B5778" t="s">
        <v>12072</v>
      </c>
      <c r="C5778" t="s">
        <v>12073</v>
      </c>
      <c r="D5778">
        <v>2256</v>
      </c>
      <c r="E5778" s="1">
        <v>45798</v>
      </c>
      <c r="F5778" s="1">
        <v>45819</v>
      </c>
      <c r="G5778" t="s">
        <v>29</v>
      </c>
      <c r="H5778" t="str">
        <f t="shared" ca="1" si="90"/>
        <v>close</v>
      </c>
      <c r="K5778" t="s">
        <v>3283</v>
      </c>
      <c r="L5778" t="s">
        <v>18</v>
      </c>
      <c r="M5778" t="s">
        <v>19</v>
      </c>
    </row>
    <row r="5779" spans="1:13" customFormat="1" hidden="1" x14ac:dyDescent="0.35">
      <c r="A5779" s="1">
        <v>45811</v>
      </c>
      <c r="B5779" t="s">
        <v>12074</v>
      </c>
      <c r="C5779" t="s">
        <v>12075</v>
      </c>
      <c r="D5779">
        <v>62</v>
      </c>
      <c r="E5779" s="1">
        <v>45798</v>
      </c>
      <c r="F5779" s="1">
        <v>45819</v>
      </c>
      <c r="G5779" t="s">
        <v>56</v>
      </c>
      <c r="H5779" t="str">
        <f t="shared" ca="1" si="90"/>
        <v>close</v>
      </c>
      <c r="K5779" t="s">
        <v>1897</v>
      </c>
      <c r="L5779" t="s">
        <v>18</v>
      </c>
      <c r="M5779" t="s">
        <v>19</v>
      </c>
    </row>
    <row r="5780" spans="1:13" customFormat="1" hidden="1" x14ac:dyDescent="0.35">
      <c r="A5780" s="1">
        <v>45811</v>
      </c>
      <c r="B5780" t="s">
        <v>12076</v>
      </c>
      <c r="C5780" t="s">
        <v>12077</v>
      </c>
      <c r="D5780">
        <v>35</v>
      </c>
      <c r="E5780" s="1">
        <v>45798</v>
      </c>
      <c r="F5780" s="1">
        <v>45819</v>
      </c>
      <c r="G5780" t="s">
        <v>56</v>
      </c>
      <c r="H5780" t="str">
        <f t="shared" ca="1" si="90"/>
        <v>close</v>
      </c>
      <c r="K5780" t="s">
        <v>30</v>
      </c>
      <c r="L5780" t="s">
        <v>18</v>
      </c>
      <c r="M5780" t="s">
        <v>19</v>
      </c>
    </row>
    <row r="5781" spans="1:13" customFormat="1" hidden="1" x14ac:dyDescent="0.35">
      <c r="A5781" s="1">
        <v>45811</v>
      </c>
      <c r="B5781" t="s">
        <v>12078</v>
      </c>
      <c r="C5781" t="s">
        <v>12079</v>
      </c>
      <c r="D5781">
        <v>9</v>
      </c>
      <c r="E5781" s="1">
        <v>45798</v>
      </c>
      <c r="F5781" s="1">
        <v>45819</v>
      </c>
      <c r="G5781" t="s">
        <v>56</v>
      </c>
      <c r="H5781" t="str">
        <f t="shared" ca="1" si="90"/>
        <v>close</v>
      </c>
      <c r="K5781" t="s">
        <v>1062</v>
      </c>
      <c r="L5781" t="s">
        <v>18</v>
      </c>
      <c r="M5781" t="s">
        <v>19</v>
      </c>
    </row>
    <row r="5782" spans="1:13" customFormat="1" hidden="1" x14ac:dyDescent="0.35">
      <c r="A5782" s="1">
        <v>45811</v>
      </c>
      <c r="B5782" t="s">
        <v>12080</v>
      </c>
      <c r="C5782" t="s">
        <v>202</v>
      </c>
      <c r="E5782" s="1">
        <v>45807</v>
      </c>
      <c r="F5782" s="1">
        <v>45822</v>
      </c>
      <c r="G5782" t="s">
        <v>37</v>
      </c>
      <c r="H5782" t="str">
        <f t="shared" ca="1" si="90"/>
        <v>close</v>
      </c>
      <c r="I5782">
        <v>54000</v>
      </c>
      <c r="J5782">
        <v>2700000</v>
      </c>
      <c r="K5782" t="s">
        <v>53</v>
      </c>
      <c r="L5782" t="s">
        <v>18</v>
      </c>
      <c r="M5782" t="s">
        <v>19</v>
      </c>
    </row>
    <row r="5783" spans="1:13" customFormat="1" hidden="1" x14ac:dyDescent="0.35">
      <c r="A5783" s="1">
        <v>45811</v>
      </c>
      <c r="B5783" t="s">
        <v>12081</v>
      </c>
      <c r="C5783" t="s">
        <v>202</v>
      </c>
      <c r="E5783" s="1">
        <v>45807</v>
      </c>
      <c r="F5783" s="1">
        <v>45822</v>
      </c>
      <c r="G5783" t="s">
        <v>37</v>
      </c>
      <c r="H5783" t="str">
        <f t="shared" ca="1" si="90"/>
        <v>close</v>
      </c>
      <c r="I5783">
        <v>54000</v>
      </c>
      <c r="J5783">
        <v>2700000</v>
      </c>
      <c r="K5783" t="s">
        <v>53</v>
      </c>
      <c r="L5783" t="s">
        <v>18</v>
      </c>
      <c r="M5783" t="s">
        <v>19</v>
      </c>
    </row>
    <row r="5784" spans="1:13" customFormat="1" hidden="1" x14ac:dyDescent="0.35">
      <c r="A5784" s="1">
        <v>45811</v>
      </c>
      <c r="B5784" t="s">
        <v>12082</v>
      </c>
      <c r="C5784" t="s">
        <v>1308</v>
      </c>
      <c r="E5784" s="1">
        <v>45807</v>
      </c>
      <c r="F5784" s="1">
        <v>45822</v>
      </c>
      <c r="G5784" t="s">
        <v>37</v>
      </c>
      <c r="H5784" t="str">
        <f t="shared" ca="1" si="90"/>
        <v>close</v>
      </c>
      <c r="I5784">
        <v>119000</v>
      </c>
      <c r="J5784">
        <v>5950000</v>
      </c>
      <c r="K5784" t="s">
        <v>53</v>
      </c>
      <c r="L5784" t="s">
        <v>18</v>
      </c>
      <c r="M5784" t="s">
        <v>19</v>
      </c>
    </row>
    <row r="5785" spans="1:13" customFormat="1" hidden="1" x14ac:dyDescent="0.35">
      <c r="A5785" s="1">
        <v>45811</v>
      </c>
      <c r="B5785" t="s">
        <v>12083</v>
      </c>
      <c r="C5785" t="s">
        <v>12084</v>
      </c>
      <c r="D5785">
        <v>2032</v>
      </c>
      <c r="E5785" s="1">
        <v>45808</v>
      </c>
      <c r="F5785" s="1">
        <v>45829</v>
      </c>
      <c r="G5785" t="s">
        <v>101</v>
      </c>
      <c r="H5785" t="str">
        <f t="shared" ca="1" si="90"/>
        <v>close</v>
      </c>
      <c r="K5785" t="s">
        <v>947</v>
      </c>
      <c r="L5785" t="s">
        <v>18</v>
      </c>
      <c r="M5785" t="s">
        <v>19</v>
      </c>
    </row>
    <row r="5786" spans="1:13" customFormat="1" hidden="1" x14ac:dyDescent="0.35">
      <c r="A5786" s="1">
        <v>45811</v>
      </c>
      <c r="B5786" t="s">
        <v>12086</v>
      </c>
      <c r="C5786" t="s">
        <v>1572</v>
      </c>
      <c r="E5786" s="1">
        <v>45811</v>
      </c>
      <c r="F5786" s="1">
        <v>45831</v>
      </c>
      <c r="G5786" t="s">
        <v>29</v>
      </c>
      <c r="H5786" t="str">
        <f t="shared" ca="1" si="90"/>
        <v>close</v>
      </c>
      <c r="K5786" t="s">
        <v>53</v>
      </c>
      <c r="L5786" t="s">
        <v>18</v>
      </c>
      <c r="M5786" t="s">
        <v>19</v>
      </c>
    </row>
    <row r="5787" spans="1:13" customFormat="1" hidden="1" x14ac:dyDescent="0.35">
      <c r="A5787" s="1">
        <v>45811</v>
      </c>
      <c r="B5787" t="s">
        <v>12087</v>
      </c>
      <c r="C5787" t="s">
        <v>10331</v>
      </c>
      <c r="E5787" s="1">
        <v>45811</v>
      </c>
      <c r="F5787" s="1">
        <v>45821</v>
      </c>
      <c r="G5787" t="s">
        <v>23</v>
      </c>
      <c r="H5787" t="str">
        <f t="shared" ca="1" si="90"/>
        <v>close</v>
      </c>
      <c r="K5787" t="s">
        <v>53</v>
      </c>
      <c r="L5787" t="s">
        <v>18</v>
      </c>
      <c r="M5787" t="s">
        <v>19</v>
      </c>
    </row>
    <row r="5788" spans="1:13" customFormat="1" hidden="1" x14ac:dyDescent="0.35">
      <c r="A5788" s="1">
        <v>45811</v>
      </c>
      <c r="B5788" t="s">
        <v>12088</v>
      </c>
      <c r="C5788" t="s">
        <v>12089</v>
      </c>
      <c r="D5788">
        <v>114</v>
      </c>
      <c r="E5788" s="1">
        <v>45810</v>
      </c>
      <c r="F5788" s="1">
        <v>45833</v>
      </c>
      <c r="G5788" t="s">
        <v>101</v>
      </c>
      <c r="H5788" t="str">
        <f t="shared" ca="1" si="90"/>
        <v>close</v>
      </c>
      <c r="K5788" t="s">
        <v>1167</v>
      </c>
      <c r="L5788" t="s">
        <v>18</v>
      </c>
      <c r="M5788" t="s">
        <v>19</v>
      </c>
    </row>
    <row r="5789" spans="1:13" customFormat="1" hidden="1" x14ac:dyDescent="0.35">
      <c r="A5789" s="1">
        <v>45811</v>
      </c>
      <c r="B5789" t="s">
        <v>12090</v>
      </c>
      <c r="C5789" t="s">
        <v>3827</v>
      </c>
      <c r="E5789" s="1">
        <v>45810</v>
      </c>
      <c r="F5789" s="1">
        <v>45842</v>
      </c>
      <c r="G5789" t="s">
        <v>23</v>
      </c>
      <c r="H5789" t="str">
        <f t="shared" ca="1" si="90"/>
        <v>close</v>
      </c>
      <c r="I5789">
        <v>59670</v>
      </c>
      <c r="J5789">
        <v>2983500</v>
      </c>
      <c r="K5789" t="s">
        <v>53</v>
      </c>
      <c r="L5789" t="s">
        <v>18</v>
      </c>
      <c r="M5789" t="s">
        <v>19</v>
      </c>
    </row>
    <row r="5790" spans="1:13" customFormat="1" hidden="1" x14ac:dyDescent="0.35">
      <c r="A5790" s="1">
        <v>45811</v>
      </c>
      <c r="B5790" t="s">
        <v>12091</v>
      </c>
      <c r="C5790" t="s">
        <v>202</v>
      </c>
      <c r="E5790" s="1">
        <v>45808</v>
      </c>
      <c r="F5790" s="1">
        <v>45818</v>
      </c>
      <c r="G5790" t="s">
        <v>45</v>
      </c>
      <c r="H5790" t="str">
        <f t="shared" ca="1" si="90"/>
        <v>close</v>
      </c>
      <c r="I5790">
        <v>27559</v>
      </c>
      <c r="J5790">
        <v>1377950</v>
      </c>
      <c r="K5790" t="s">
        <v>53</v>
      </c>
      <c r="L5790" t="s">
        <v>18</v>
      </c>
      <c r="M5790" t="s">
        <v>19</v>
      </c>
    </row>
    <row r="5791" spans="1:13" customFormat="1" hidden="1" x14ac:dyDescent="0.35">
      <c r="A5791" s="1">
        <v>45811</v>
      </c>
      <c r="B5791" t="s">
        <v>12092</v>
      </c>
      <c r="C5791" t="s">
        <v>12093</v>
      </c>
      <c r="D5791">
        <v>14800</v>
      </c>
      <c r="E5791" s="1">
        <v>45808</v>
      </c>
      <c r="F5791" s="1">
        <v>45815</v>
      </c>
      <c r="G5791" t="s">
        <v>101</v>
      </c>
      <c r="H5791" t="str">
        <f t="shared" ca="1" si="90"/>
        <v>close</v>
      </c>
      <c r="I5791">
        <v>18400</v>
      </c>
      <c r="J5791">
        <v>920000</v>
      </c>
      <c r="K5791" t="s">
        <v>4859</v>
      </c>
      <c r="L5791" t="s">
        <v>18</v>
      </c>
      <c r="M5791" t="s">
        <v>19</v>
      </c>
    </row>
    <row r="5792" spans="1:13" customFormat="1" hidden="1" x14ac:dyDescent="0.35">
      <c r="A5792" s="1">
        <v>45812</v>
      </c>
      <c r="B5792" t="s">
        <v>12094</v>
      </c>
      <c r="C5792" t="s">
        <v>4907</v>
      </c>
      <c r="E5792" s="1">
        <v>45811</v>
      </c>
      <c r="F5792" s="1">
        <v>45826</v>
      </c>
      <c r="G5792" t="s">
        <v>67</v>
      </c>
      <c r="H5792" t="str">
        <f t="shared" ca="1" si="90"/>
        <v>close</v>
      </c>
      <c r="I5792">
        <v>242331</v>
      </c>
      <c r="J5792">
        <v>12116550</v>
      </c>
      <c r="K5792" t="s">
        <v>12095</v>
      </c>
      <c r="L5792" t="s">
        <v>41</v>
      </c>
      <c r="M5792" t="s">
        <v>42</v>
      </c>
    </row>
    <row r="5793" spans="1:14" customFormat="1" hidden="1" x14ac:dyDescent="0.35">
      <c r="A5793" s="1">
        <v>45812</v>
      </c>
      <c r="B5793" t="s">
        <v>12096</v>
      </c>
      <c r="C5793" t="s">
        <v>1406</v>
      </c>
      <c r="E5793" s="1">
        <v>45811</v>
      </c>
      <c r="F5793" s="1">
        <v>45833</v>
      </c>
      <c r="G5793" t="s">
        <v>101</v>
      </c>
      <c r="H5793" t="str">
        <f t="shared" ca="1" si="90"/>
        <v>close</v>
      </c>
      <c r="I5793">
        <v>13960</v>
      </c>
      <c r="J5793">
        <v>698000</v>
      </c>
      <c r="K5793" t="s">
        <v>4900</v>
      </c>
      <c r="L5793" t="s">
        <v>18</v>
      </c>
      <c r="M5793" t="s">
        <v>42</v>
      </c>
    </row>
    <row r="5794" spans="1:14" customFormat="1" hidden="1" x14ac:dyDescent="0.35">
      <c r="A5794" s="1">
        <v>45812</v>
      </c>
      <c r="B5794" t="s">
        <v>12097</v>
      </c>
      <c r="C5794" t="s">
        <v>12098</v>
      </c>
      <c r="E5794" s="1">
        <v>45811</v>
      </c>
      <c r="F5794" s="1">
        <v>45832</v>
      </c>
      <c r="G5794" t="s">
        <v>29</v>
      </c>
      <c r="H5794" t="str">
        <f t="shared" ca="1" si="90"/>
        <v>close</v>
      </c>
      <c r="I5794">
        <v>157891</v>
      </c>
      <c r="J5794">
        <v>7894550</v>
      </c>
      <c r="K5794" t="s">
        <v>46</v>
      </c>
      <c r="L5794" t="s">
        <v>18</v>
      </c>
      <c r="M5794" t="s">
        <v>42</v>
      </c>
    </row>
    <row r="5795" spans="1:14" customFormat="1" hidden="1" x14ac:dyDescent="0.35">
      <c r="A5795" s="1">
        <v>45812</v>
      </c>
      <c r="B5795" t="s">
        <v>12099</v>
      </c>
      <c r="C5795" t="s">
        <v>12100</v>
      </c>
      <c r="E5795" s="1">
        <v>45811</v>
      </c>
      <c r="F5795" s="1">
        <v>45832</v>
      </c>
      <c r="G5795" t="s">
        <v>67</v>
      </c>
      <c r="H5795" t="str">
        <f t="shared" ca="1" si="90"/>
        <v>close</v>
      </c>
      <c r="I5795">
        <v>37597</v>
      </c>
      <c r="J5795">
        <v>1879850</v>
      </c>
      <c r="K5795" t="s">
        <v>108</v>
      </c>
      <c r="L5795" t="s">
        <v>18</v>
      </c>
      <c r="M5795" t="s">
        <v>42</v>
      </c>
    </row>
    <row r="5796" spans="1:14" customFormat="1" hidden="1" x14ac:dyDescent="0.35">
      <c r="A5796" s="1">
        <v>45812</v>
      </c>
      <c r="B5796" t="s">
        <v>12101</v>
      </c>
      <c r="C5796" t="s">
        <v>1216</v>
      </c>
      <c r="E5796" s="1">
        <v>45811</v>
      </c>
      <c r="F5796" s="1">
        <v>45832</v>
      </c>
      <c r="G5796" t="s">
        <v>67</v>
      </c>
      <c r="H5796" t="str">
        <f t="shared" ca="1" si="90"/>
        <v>close</v>
      </c>
      <c r="I5796">
        <v>111878</v>
      </c>
      <c r="J5796">
        <v>5593900</v>
      </c>
      <c r="K5796" t="s">
        <v>53</v>
      </c>
      <c r="L5796" t="s">
        <v>18</v>
      </c>
      <c r="M5796" t="s">
        <v>42</v>
      </c>
    </row>
    <row r="5797" spans="1:14" customFormat="1" hidden="1" x14ac:dyDescent="0.35">
      <c r="A5797" s="1">
        <v>45812</v>
      </c>
      <c r="B5797" t="s">
        <v>12102</v>
      </c>
      <c r="C5797" t="s">
        <v>12103</v>
      </c>
      <c r="E5797" s="1">
        <v>45812</v>
      </c>
      <c r="F5797" s="1">
        <v>45813</v>
      </c>
      <c r="G5797" t="s">
        <v>45</v>
      </c>
      <c r="H5797" t="str">
        <f t="shared" ca="1" si="90"/>
        <v>close</v>
      </c>
      <c r="I5797">
        <v>120900</v>
      </c>
      <c r="J5797">
        <v>6045000</v>
      </c>
      <c r="K5797" t="s">
        <v>12104</v>
      </c>
      <c r="L5797" t="s">
        <v>41</v>
      </c>
      <c r="M5797" t="s">
        <v>168</v>
      </c>
    </row>
    <row r="5798" spans="1:14" customFormat="1" hidden="1" x14ac:dyDescent="0.35">
      <c r="A5798" s="1">
        <v>45812</v>
      </c>
      <c r="B5798" t="s">
        <v>12105</v>
      </c>
      <c r="C5798" t="s">
        <v>12106</v>
      </c>
      <c r="E5798" s="1">
        <v>45811</v>
      </c>
      <c r="F5798" s="1">
        <v>45831</v>
      </c>
      <c r="G5798" t="s">
        <v>37</v>
      </c>
      <c r="H5798" t="str">
        <f t="shared" ca="1" si="90"/>
        <v>close</v>
      </c>
      <c r="I5798">
        <v>72000</v>
      </c>
      <c r="J5798">
        <v>3600000</v>
      </c>
      <c r="K5798" t="s">
        <v>12107</v>
      </c>
      <c r="L5798" t="s">
        <v>18</v>
      </c>
      <c r="M5798" t="s">
        <v>168</v>
      </c>
    </row>
    <row r="5799" spans="1:14" customFormat="1" hidden="1" x14ac:dyDescent="0.35">
      <c r="A5799" s="1">
        <v>45812</v>
      </c>
      <c r="B5799" t="s">
        <v>12108</v>
      </c>
      <c r="C5799" t="s">
        <v>12109</v>
      </c>
      <c r="E5799" s="1">
        <v>45811</v>
      </c>
      <c r="F5799" s="1">
        <v>45831</v>
      </c>
      <c r="G5799" t="s">
        <v>37</v>
      </c>
      <c r="H5799" t="str">
        <f t="shared" ca="1" si="90"/>
        <v>close</v>
      </c>
      <c r="I5799">
        <v>216000</v>
      </c>
      <c r="J5799">
        <v>10800000</v>
      </c>
      <c r="K5799" t="s">
        <v>12107</v>
      </c>
      <c r="L5799" t="s">
        <v>18</v>
      </c>
      <c r="M5799" t="s">
        <v>168</v>
      </c>
    </row>
    <row r="5800" spans="1:14" customFormat="1" hidden="1" x14ac:dyDescent="0.35">
      <c r="A5800" s="1">
        <v>45812</v>
      </c>
      <c r="B5800" t="s">
        <v>12110</v>
      </c>
      <c r="C5800" t="s">
        <v>12111</v>
      </c>
      <c r="E5800" s="1">
        <v>45811</v>
      </c>
      <c r="F5800" s="1">
        <v>45841</v>
      </c>
      <c r="G5800" t="s">
        <v>29</v>
      </c>
      <c r="H5800" t="str">
        <f t="shared" ca="1" si="90"/>
        <v>close</v>
      </c>
      <c r="I5800">
        <v>205000</v>
      </c>
      <c r="J5800">
        <v>10250000</v>
      </c>
      <c r="K5800" t="s">
        <v>12112</v>
      </c>
      <c r="L5800" t="s">
        <v>41</v>
      </c>
      <c r="M5800" t="s">
        <v>168</v>
      </c>
    </row>
    <row r="5801" spans="1:14" customFormat="1" hidden="1" x14ac:dyDescent="0.35">
      <c r="A5801" s="1">
        <v>45812</v>
      </c>
      <c r="B5801" t="s">
        <v>12113</v>
      </c>
      <c r="C5801" t="s">
        <v>12114</v>
      </c>
      <c r="E5801" s="1">
        <v>45811</v>
      </c>
      <c r="F5801" s="1">
        <v>45832</v>
      </c>
      <c r="G5801" t="s">
        <v>101</v>
      </c>
      <c r="H5801" t="str">
        <f t="shared" ca="1" si="90"/>
        <v>close</v>
      </c>
      <c r="I5801">
        <v>40444</v>
      </c>
      <c r="J5801">
        <v>2022200</v>
      </c>
      <c r="K5801" t="s">
        <v>10173</v>
      </c>
      <c r="L5801" t="s">
        <v>41</v>
      </c>
      <c r="M5801" t="s">
        <v>168</v>
      </c>
    </row>
    <row r="5802" spans="1:14" customFormat="1" hidden="1" x14ac:dyDescent="0.35">
      <c r="A5802" s="1">
        <v>45812</v>
      </c>
      <c r="B5802" t="s">
        <v>12115</v>
      </c>
      <c r="C5802" t="s">
        <v>12116</v>
      </c>
      <c r="E5802" s="1">
        <v>45811</v>
      </c>
      <c r="F5802" s="1">
        <v>45824</v>
      </c>
      <c r="G5802" t="s">
        <v>29</v>
      </c>
      <c r="H5802" t="str">
        <f t="shared" ca="1" si="90"/>
        <v>close</v>
      </c>
      <c r="I5802">
        <v>27997</v>
      </c>
      <c r="J5802">
        <v>1399850</v>
      </c>
      <c r="K5802" t="s">
        <v>331</v>
      </c>
      <c r="L5802" t="s">
        <v>41</v>
      </c>
      <c r="M5802" t="s">
        <v>168</v>
      </c>
    </row>
    <row r="5803" spans="1:14" customFormat="1" hidden="1" x14ac:dyDescent="0.35">
      <c r="A5803" s="1">
        <v>45812</v>
      </c>
      <c r="B5803" t="s">
        <v>12117</v>
      </c>
      <c r="C5803" t="s">
        <v>12118</v>
      </c>
      <c r="E5803" s="1">
        <v>45811</v>
      </c>
      <c r="F5803" s="1">
        <v>45828</v>
      </c>
      <c r="G5803" t="s">
        <v>33</v>
      </c>
      <c r="H5803" t="str">
        <f t="shared" ca="1" si="90"/>
        <v>close</v>
      </c>
      <c r="I5803">
        <v>1000000</v>
      </c>
      <c r="J5803">
        <v>50000000</v>
      </c>
      <c r="K5803" t="s">
        <v>3744</v>
      </c>
      <c r="L5803" t="s">
        <v>18</v>
      </c>
      <c r="M5803" t="s">
        <v>608</v>
      </c>
    </row>
    <row r="5804" spans="1:14" customFormat="1" hidden="1" x14ac:dyDescent="0.35">
      <c r="A5804" s="1">
        <v>45812</v>
      </c>
      <c r="B5804" t="s">
        <v>12119</v>
      </c>
      <c r="C5804" t="s">
        <v>12120</v>
      </c>
      <c r="D5804">
        <v>30</v>
      </c>
      <c r="E5804" s="1">
        <v>45811</v>
      </c>
      <c r="F5804" s="1">
        <v>45832</v>
      </c>
      <c r="G5804" t="s">
        <v>49</v>
      </c>
      <c r="H5804" t="str">
        <f t="shared" ca="1" si="90"/>
        <v>close</v>
      </c>
      <c r="K5804" t="s">
        <v>6846</v>
      </c>
      <c r="L5804" t="s">
        <v>18</v>
      </c>
      <c r="M5804" t="s">
        <v>442</v>
      </c>
      <c r="N5804" t="s">
        <v>443</v>
      </c>
    </row>
    <row r="5805" spans="1:14" customFormat="1" hidden="1" x14ac:dyDescent="0.35">
      <c r="A5805" s="1">
        <v>45812</v>
      </c>
      <c r="B5805" t="s">
        <v>12121</v>
      </c>
      <c r="C5805" t="s">
        <v>12122</v>
      </c>
      <c r="D5805">
        <v>64</v>
      </c>
      <c r="E5805" s="3">
        <v>45811</v>
      </c>
      <c r="F5805" s="3">
        <v>45871</v>
      </c>
      <c r="G5805" t="s">
        <v>67</v>
      </c>
      <c r="H5805">
        <f t="shared" ca="1" si="90"/>
        <v>25</v>
      </c>
      <c r="K5805" t="s">
        <v>484</v>
      </c>
      <c r="L5805" t="s">
        <v>18</v>
      </c>
      <c r="M5805" t="s">
        <v>442</v>
      </c>
      <c r="N5805" t="s">
        <v>443</v>
      </c>
    </row>
    <row r="5806" spans="1:14" customFormat="1" hidden="1" x14ac:dyDescent="0.35">
      <c r="A5806" s="1">
        <v>45812</v>
      </c>
      <c r="B5806" t="s">
        <v>12123</v>
      </c>
      <c r="C5806" t="s">
        <v>12124</v>
      </c>
      <c r="D5806">
        <v>505</v>
      </c>
      <c r="E5806" s="1">
        <v>45811</v>
      </c>
      <c r="F5806" s="1">
        <v>45832</v>
      </c>
      <c r="G5806" t="s">
        <v>60</v>
      </c>
      <c r="H5806" t="str">
        <f t="shared" ca="1" si="90"/>
        <v>close</v>
      </c>
      <c r="K5806" t="s">
        <v>9883</v>
      </c>
      <c r="L5806" t="s">
        <v>18</v>
      </c>
      <c r="M5806" t="s">
        <v>442</v>
      </c>
      <c r="N5806" t="s">
        <v>443</v>
      </c>
    </row>
    <row r="5807" spans="1:14" customFormat="1" hidden="1" x14ac:dyDescent="0.35">
      <c r="A5807" s="1">
        <v>45812</v>
      </c>
      <c r="B5807" t="s">
        <v>12125</v>
      </c>
      <c r="C5807" t="s">
        <v>12126</v>
      </c>
      <c r="D5807">
        <v>1856</v>
      </c>
      <c r="E5807" s="1">
        <v>45811</v>
      </c>
      <c r="F5807" s="1">
        <v>45832</v>
      </c>
      <c r="G5807" t="s">
        <v>588</v>
      </c>
      <c r="H5807" t="str">
        <f t="shared" ca="1" si="90"/>
        <v>close</v>
      </c>
      <c r="K5807" t="s">
        <v>890</v>
      </c>
      <c r="L5807" t="s">
        <v>41</v>
      </c>
      <c r="M5807" t="s">
        <v>442</v>
      </c>
      <c r="N5807" t="s">
        <v>443</v>
      </c>
    </row>
    <row r="5808" spans="1:14" customFormat="1" hidden="1" x14ac:dyDescent="0.35">
      <c r="A5808" s="1">
        <v>45812</v>
      </c>
      <c r="B5808" t="s">
        <v>12127</v>
      </c>
      <c r="C5808" t="s">
        <v>12128</v>
      </c>
      <c r="D5808">
        <v>11895</v>
      </c>
      <c r="E5808" s="1">
        <v>45811</v>
      </c>
      <c r="F5808" s="1">
        <v>45834</v>
      </c>
      <c r="G5808" t="s">
        <v>136</v>
      </c>
      <c r="H5808" t="str">
        <f t="shared" ca="1" si="90"/>
        <v>close</v>
      </c>
      <c r="K5808" t="s">
        <v>12129</v>
      </c>
      <c r="L5808" t="s">
        <v>18</v>
      </c>
      <c r="M5808" t="s">
        <v>442</v>
      </c>
      <c r="N5808" t="s">
        <v>443</v>
      </c>
    </row>
    <row r="5809" spans="1:14" customFormat="1" hidden="1" x14ac:dyDescent="0.35">
      <c r="A5809" s="1">
        <v>45812</v>
      </c>
      <c r="B5809" t="s">
        <v>12130</v>
      </c>
      <c r="C5809" t="s">
        <v>12131</v>
      </c>
      <c r="D5809">
        <v>385</v>
      </c>
      <c r="E5809" s="1">
        <v>45811</v>
      </c>
      <c r="F5809" s="1">
        <v>45817</v>
      </c>
      <c r="G5809" t="s">
        <v>588</v>
      </c>
      <c r="H5809" t="str">
        <f t="shared" ca="1" si="90"/>
        <v>close</v>
      </c>
      <c r="K5809" t="s">
        <v>12132</v>
      </c>
      <c r="L5809" t="s">
        <v>18</v>
      </c>
      <c r="M5809" t="s">
        <v>442</v>
      </c>
      <c r="N5809" t="s">
        <v>443</v>
      </c>
    </row>
    <row r="5810" spans="1:14" customFormat="1" hidden="1" x14ac:dyDescent="0.35">
      <c r="A5810" s="1">
        <v>45812</v>
      </c>
      <c r="B5810" t="s">
        <v>12133</v>
      </c>
      <c r="C5810" t="s">
        <v>12134</v>
      </c>
      <c r="D5810">
        <v>539</v>
      </c>
      <c r="E5810" s="1">
        <v>45811</v>
      </c>
      <c r="F5810" s="1">
        <v>45817</v>
      </c>
      <c r="G5810" t="s">
        <v>60</v>
      </c>
      <c r="H5810" t="str">
        <f t="shared" ca="1" si="90"/>
        <v>close</v>
      </c>
      <c r="K5810" t="s">
        <v>12132</v>
      </c>
      <c r="L5810" t="s">
        <v>18</v>
      </c>
      <c r="M5810" t="s">
        <v>442</v>
      </c>
      <c r="N5810" t="s">
        <v>443</v>
      </c>
    </row>
    <row r="5811" spans="1:14" customFormat="1" hidden="1" x14ac:dyDescent="0.35">
      <c r="A5811" s="1">
        <v>45812</v>
      </c>
      <c r="B5811" t="s">
        <v>12135</v>
      </c>
      <c r="C5811" t="s">
        <v>12136</v>
      </c>
      <c r="E5811" s="1">
        <v>45811</v>
      </c>
      <c r="F5811" s="1">
        <v>45832</v>
      </c>
      <c r="G5811" t="s">
        <v>67</v>
      </c>
      <c r="H5811" t="str">
        <f t="shared" ca="1" si="90"/>
        <v>close</v>
      </c>
      <c r="I5811">
        <v>20000</v>
      </c>
      <c r="J5811">
        <v>1000000</v>
      </c>
      <c r="K5811" t="s">
        <v>12138</v>
      </c>
      <c r="L5811" t="s">
        <v>18</v>
      </c>
      <c r="M5811" t="s">
        <v>442</v>
      </c>
      <c r="N5811" t="s">
        <v>443</v>
      </c>
    </row>
    <row r="5812" spans="1:14" customFormat="1" hidden="1" x14ac:dyDescent="0.35">
      <c r="A5812" s="1">
        <v>45812</v>
      </c>
      <c r="B5812" t="s">
        <v>12139</v>
      </c>
      <c r="C5812" t="s">
        <v>12140</v>
      </c>
      <c r="D5812">
        <v>145</v>
      </c>
      <c r="E5812" s="1">
        <v>45811</v>
      </c>
      <c r="F5812" s="1">
        <v>45832</v>
      </c>
      <c r="G5812" t="s">
        <v>49</v>
      </c>
      <c r="H5812" t="str">
        <f t="shared" ca="1" si="90"/>
        <v>close</v>
      </c>
      <c r="K5812" t="s">
        <v>12141</v>
      </c>
      <c r="L5812" t="s">
        <v>18</v>
      </c>
      <c r="M5812" t="s">
        <v>442</v>
      </c>
      <c r="N5812" t="s">
        <v>443</v>
      </c>
    </row>
    <row r="5813" spans="1:14" customFormat="1" hidden="1" x14ac:dyDescent="0.35">
      <c r="A5813" s="1">
        <v>45812</v>
      </c>
      <c r="B5813" t="s">
        <v>12142</v>
      </c>
      <c r="C5813" t="s">
        <v>6449</v>
      </c>
      <c r="D5813">
        <v>767</v>
      </c>
      <c r="E5813" s="1">
        <v>45811</v>
      </c>
      <c r="F5813" s="1">
        <v>45832</v>
      </c>
      <c r="G5813" t="s">
        <v>67</v>
      </c>
      <c r="H5813" t="str">
        <f t="shared" ca="1" si="90"/>
        <v>close</v>
      </c>
      <c r="K5813" t="s">
        <v>12143</v>
      </c>
      <c r="L5813" t="s">
        <v>41</v>
      </c>
      <c r="M5813" t="s">
        <v>442</v>
      </c>
      <c r="N5813" t="s">
        <v>443</v>
      </c>
    </row>
    <row r="5814" spans="1:14" customFormat="1" hidden="1" x14ac:dyDescent="0.35">
      <c r="A5814" s="1">
        <v>45812</v>
      </c>
      <c r="B5814" t="s">
        <v>12144</v>
      </c>
      <c r="C5814" t="s">
        <v>12145</v>
      </c>
      <c r="D5814">
        <v>12</v>
      </c>
      <c r="E5814" s="1">
        <v>45812</v>
      </c>
      <c r="F5814" s="1">
        <v>45836</v>
      </c>
      <c r="G5814" t="s">
        <v>23</v>
      </c>
      <c r="H5814" t="str">
        <f t="shared" ca="1" si="90"/>
        <v>close</v>
      </c>
      <c r="K5814" t="s">
        <v>5971</v>
      </c>
      <c r="L5814" t="s">
        <v>41</v>
      </c>
      <c r="M5814" t="s">
        <v>442</v>
      </c>
      <c r="N5814" t="s">
        <v>443</v>
      </c>
    </row>
    <row r="5815" spans="1:14" customFormat="1" hidden="1" x14ac:dyDescent="0.35">
      <c r="A5815" s="1">
        <v>45812</v>
      </c>
      <c r="B5815" t="s">
        <v>12146</v>
      </c>
      <c r="C5815" t="s">
        <v>12147</v>
      </c>
      <c r="D5815">
        <v>2553</v>
      </c>
      <c r="E5815" s="1">
        <v>45811</v>
      </c>
      <c r="F5815" s="1">
        <v>45832</v>
      </c>
      <c r="G5815" t="s">
        <v>37</v>
      </c>
      <c r="H5815" t="str">
        <f t="shared" ca="1" si="90"/>
        <v>close</v>
      </c>
      <c r="I5815">
        <v>183925</v>
      </c>
      <c r="J5815">
        <v>9196250</v>
      </c>
      <c r="K5815" t="s">
        <v>954</v>
      </c>
      <c r="L5815" t="s">
        <v>18</v>
      </c>
      <c r="M5815" t="s">
        <v>19</v>
      </c>
    </row>
    <row r="5816" spans="1:14" customFormat="1" hidden="1" x14ac:dyDescent="0.35">
      <c r="A5816" s="1">
        <v>45812</v>
      </c>
      <c r="B5816" t="s">
        <v>12148</v>
      </c>
      <c r="C5816" t="s">
        <v>12149</v>
      </c>
      <c r="D5816">
        <v>228</v>
      </c>
      <c r="E5816" s="1">
        <v>45811</v>
      </c>
      <c r="F5816" s="1">
        <v>45836</v>
      </c>
      <c r="G5816" t="s">
        <v>16</v>
      </c>
      <c r="H5816" t="str">
        <f t="shared" ca="1" si="90"/>
        <v>close</v>
      </c>
      <c r="I5816">
        <v>31188</v>
      </c>
      <c r="J5816">
        <v>1559400</v>
      </c>
      <c r="K5816" t="s">
        <v>914</v>
      </c>
      <c r="L5816" t="s">
        <v>18</v>
      </c>
      <c r="M5816" t="s">
        <v>19</v>
      </c>
    </row>
    <row r="5817" spans="1:14" customFormat="1" hidden="1" x14ac:dyDescent="0.35">
      <c r="A5817" s="1">
        <v>45812</v>
      </c>
      <c r="B5817" t="s">
        <v>12150</v>
      </c>
      <c r="C5817" t="s">
        <v>11102</v>
      </c>
      <c r="D5817">
        <v>19</v>
      </c>
      <c r="E5817" s="1">
        <v>45811</v>
      </c>
      <c r="F5817" s="1">
        <v>45832</v>
      </c>
      <c r="G5817" t="s">
        <v>16</v>
      </c>
      <c r="H5817" t="str">
        <f t="shared" ca="1" si="90"/>
        <v>close</v>
      </c>
      <c r="K5817" t="s">
        <v>5730</v>
      </c>
      <c r="L5817" t="s">
        <v>18</v>
      </c>
      <c r="M5817" t="s">
        <v>19</v>
      </c>
    </row>
    <row r="5818" spans="1:14" customFormat="1" hidden="1" x14ac:dyDescent="0.35">
      <c r="A5818" s="1">
        <v>45812</v>
      </c>
      <c r="B5818" t="s">
        <v>12151</v>
      </c>
      <c r="C5818" t="s">
        <v>12152</v>
      </c>
      <c r="D5818">
        <v>8933</v>
      </c>
      <c r="E5818" s="1">
        <v>45812</v>
      </c>
      <c r="F5818" s="1">
        <v>45833</v>
      </c>
      <c r="G5818" t="s">
        <v>23</v>
      </c>
      <c r="H5818" t="str">
        <f t="shared" ca="1" si="90"/>
        <v>close</v>
      </c>
      <c r="K5818" t="s">
        <v>979</v>
      </c>
      <c r="L5818" t="s">
        <v>18</v>
      </c>
      <c r="M5818" t="s">
        <v>19</v>
      </c>
    </row>
    <row r="5819" spans="1:14" customFormat="1" hidden="1" x14ac:dyDescent="0.35">
      <c r="A5819" s="1">
        <v>45812</v>
      </c>
      <c r="B5819" t="s">
        <v>12153</v>
      </c>
      <c r="C5819" t="s">
        <v>12154</v>
      </c>
      <c r="D5819">
        <v>71</v>
      </c>
      <c r="E5819" s="1">
        <v>45811</v>
      </c>
      <c r="F5819" s="1">
        <v>45833</v>
      </c>
      <c r="G5819" t="s">
        <v>29</v>
      </c>
      <c r="H5819" t="str">
        <f t="shared" ca="1" si="90"/>
        <v>close</v>
      </c>
      <c r="I5819">
        <v>76225</v>
      </c>
      <c r="J5819">
        <v>3811250</v>
      </c>
      <c r="K5819" t="s">
        <v>3727</v>
      </c>
      <c r="L5819" t="s">
        <v>18</v>
      </c>
      <c r="M5819" t="s">
        <v>42</v>
      </c>
    </row>
    <row r="5820" spans="1:14" customFormat="1" hidden="1" x14ac:dyDescent="0.35">
      <c r="A5820" s="1">
        <v>45812</v>
      </c>
      <c r="B5820" t="s">
        <v>12155</v>
      </c>
      <c r="C5820" t="s">
        <v>12156</v>
      </c>
      <c r="E5820" s="1">
        <v>45811</v>
      </c>
      <c r="F5820" s="1">
        <v>45826</v>
      </c>
      <c r="G5820" t="s">
        <v>33</v>
      </c>
      <c r="H5820" t="str">
        <f t="shared" ca="1" si="90"/>
        <v>close</v>
      </c>
      <c r="I5820">
        <v>37760</v>
      </c>
      <c r="J5820">
        <v>1888000</v>
      </c>
      <c r="K5820" t="s">
        <v>86</v>
      </c>
      <c r="L5820" t="s">
        <v>18</v>
      </c>
      <c r="M5820" t="s">
        <v>42</v>
      </c>
    </row>
    <row r="5821" spans="1:14" customFormat="1" hidden="1" x14ac:dyDescent="0.35">
      <c r="A5821" s="1">
        <v>45812</v>
      </c>
      <c r="B5821" t="s">
        <v>12157</v>
      </c>
      <c r="C5821" t="s">
        <v>12158</v>
      </c>
      <c r="E5821" s="1">
        <v>45812</v>
      </c>
      <c r="F5821" s="1">
        <v>45833</v>
      </c>
      <c r="G5821" t="s">
        <v>101</v>
      </c>
      <c r="H5821" t="str">
        <f t="shared" ca="1" si="90"/>
        <v>close</v>
      </c>
      <c r="I5821">
        <v>141621</v>
      </c>
      <c r="J5821">
        <v>7081050</v>
      </c>
      <c r="K5821" t="s">
        <v>4920</v>
      </c>
      <c r="L5821" t="s">
        <v>41</v>
      </c>
      <c r="M5821" t="s">
        <v>168</v>
      </c>
    </row>
    <row r="5822" spans="1:14" customFormat="1" hidden="1" x14ac:dyDescent="0.35">
      <c r="A5822" s="1">
        <v>45812</v>
      </c>
      <c r="B5822" t="s">
        <v>12159</v>
      </c>
      <c r="C5822" t="s">
        <v>12160</v>
      </c>
      <c r="E5822" s="1">
        <v>45812</v>
      </c>
      <c r="F5822" s="1">
        <v>45833</v>
      </c>
      <c r="G5822" t="s">
        <v>29</v>
      </c>
      <c r="H5822" t="str">
        <f t="shared" ca="1" si="90"/>
        <v>close</v>
      </c>
      <c r="I5822">
        <v>28080</v>
      </c>
      <c r="J5822">
        <v>1404000</v>
      </c>
      <c r="K5822" t="s">
        <v>12161</v>
      </c>
      <c r="L5822" t="s">
        <v>18</v>
      </c>
      <c r="M5822" t="s">
        <v>168</v>
      </c>
    </row>
    <row r="5823" spans="1:14" customFormat="1" hidden="1" x14ac:dyDescent="0.35">
      <c r="A5823" s="1">
        <v>45812</v>
      </c>
      <c r="B5823" t="s">
        <v>12162</v>
      </c>
      <c r="C5823" t="s">
        <v>12163</v>
      </c>
      <c r="E5823" s="1">
        <v>45812</v>
      </c>
      <c r="F5823" s="1">
        <v>45833</v>
      </c>
      <c r="G5823" t="s">
        <v>67</v>
      </c>
      <c r="H5823" t="str">
        <f t="shared" ca="1" si="90"/>
        <v>close</v>
      </c>
      <c r="I5823">
        <v>48000</v>
      </c>
      <c r="J5823">
        <v>2400000</v>
      </c>
      <c r="K5823" t="s">
        <v>12164</v>
      </c>
      <c r="L5823" t="s">
        <v>18</v>
      </c>
      <c r="M5823" t="s">
        <v>168</v>
      </c>
    </row>
    <row r="5824" spans="1:14" customFormat="1" hidden="1" x14ac:dyDescent="0.35">
      <c r="A5824" s="1">
        <v>45812</v>
      </c>
      <c r="B5824" t="s">
        <v>12165</v>
      </c>
      <c r="C5824" t="s">
        <v>12166</v>
      </c>
      <c r="E5824" s="1">
        <v>45812</v>
      </c>
      <c r="F5824" s="1">
        <v>45822</v>
      </c>
      <c r="G5824" t="s">
        <v>23</v>
      </c>
      <c r="H5824" t="str">
        <f t="shared" ca="1" si="90"/>
        <v>close</v>
      </c>
      <c r="I5824">
        <v>30000</v>
      </c>
      <c r="J5824">
        <v>1500000</v>
      </c>
      <c r="K5824" t="s">
        <v>10147</v>
      </c>
      <c r="L5824" t="s">
        <v>18</v>
      </c>
      <c r="M5824" t="s">
        <v>168</v>
      </c>
    </row>
    <row r="5825" spans="1:14" customFormat="1" hidden="1" x14ac:dyDescent="0.35">
      <c r="A5825" s="1">
        <v>45812</v>
      </c>
      <c r="B5825" t="s">
        <v>12167</v>
      </c>
      <c r="C5825" t="s">
        <v>12168</v>
      </c>
      <c r="E5825" s="1">
        <v>45811</v>
      </c>
      <c r="F5825" s="1">
        <v>45836</v>
      </c>
      <c r="G5825" t="s">
        <v>16</v>
      </c>
      <c r="H5825" t="str">
        <f t="shared" ca="1" si="90"/>
        <v>close</v>
      </c>
      <c r="K5825" t="s">
        <v>299</v>
      </c>
      <c r="L5825" t="s">
        <v>18</v>
      </c>
      <c r="M5825" t="s">
        <v>168</v>
      </c>
    </row>
    <row r="5826" spans="1:14" customFormat="1" hidden="1" x14ac:dyDescent="0.35">
      <c r="A5826" s="1">
        <v>45812</v>
      </c>
      <c r="B5826" t="s">
        <v>12169</v>
      </c>
      <c r="C5826" t="s">
        <v>10079</v>
      </c>
      <c r="E5826" s="1">
        <v>45811</v>
      </c>
      <c r="F5826" s="1">
        <v>45832</v>
      </c>
      <c r="G5826" t="s">
        <v>33</v>
      </c>
      <c r="H5826" t="str">
        <f t="shared" ca="1" si="90"/>
        <v>close</v>
      </c>
      <c r="I5826">
        <v>36779</v>
      </c>
      <c r="J5826">
        <v>1838950</v>
      </c>
      <c r="K5826" t="s">
        <v>12170</v>
      </c>
      <c r="L5826" t="s">
        <v>18</v>
      </c>
      <c r="M5826" t="s">
        <v>168</v>
      </c>
    </row>
    <row r="5827" spans="1:14" customFormat="1" hidden="1" x14ac:dyDescent="0.35">
      <c r="A5827" s="1">
        <v>45812</v>
      </c>
      <c r="B5827" t="s">
        <v>12171</v>
      </c>
      <c r="C5827" t="s">
        <v>165</v>
      </c>
      <c r="D5827">
        <v>1500000</v>
      </c>
      <c r="E5827" s="1">
        <v>45811</v>
      </c>
      <c r="F5827" s="1">
        <v>45828</v>
      </c>
      <c r="G5827" t="s">
        <v>56</v>
      </c>
      <c r="H5827" t="str">
        <f t="shared" ca="1" si="90"/>
        <v>close</v>
      </c>
      <c r="I5827">
        <v>45000</v>
      </c>
      <c r="J5827">
        <v>2250000</v>
      </c>
      <c r="K5827" t="s">
        <v>12172</v>
      </c>
      <c r="L5827" t="s">
        <v>18</v>
      </c>
      <c r="M5827" t="s">
        <v>168</v>
      </c>
    </row>
    <row r="5828" spans="1:14" customFormat="1" hidden="1" x14ac:dyDescent="0.35">
      <c r="A5828" s="1">
        <v>45812</v>
      </c>
      <c r="B5828" t="s">
        <v>12173</v>
      </c>
      <c r="C5828" t="s">
        <v>12174</v>
      </c>
      <c r="E5828" s="1">
        <v>45811</v>
      </c>
      <c r="F5828" s="1">
        <v>45814</v>
      </c>
      <c r="G5828" t="s">
        <v>60</v>
      </c>
      <c r="H5828" t="str">
        <f t="shared" ref="H5828:H5891" ca="1" si="91">IF(F5828-TODAY()&gt;0,F5828-TODAY(),"close")</f>
        <v>close</v>
      </c>
      <c r="K5828" t="s">
        <v>10074</v>
      </c>
      <c r="L5828" t="s">
        <v>18</v>
      </c>
      <c r="M5828" t="s">
        <v>168</v>
      </c>
    </row>
    <row r="5829" spans="1:14" customFormat="1" hidden="1" x14ac:dyDescent="0.35">
      <c r="A5829" s="1">
        <v>45812</v>
      </c>
      <c r="B5829" t="s">
        <v>12175</v>
      </c>
      <c r="C5829" t="s">
        <v>12176</v>
      </c>
      <c r="E5829" s="1">
        <v>45811</v>
      </c>
      <c r="F5829" s="1">
        <v>45836</v>
      </c>
      <c r="G5829" t="s">
        <v>101</v>
      </c>
      <c r="H5829" t="str">
        <f t="shared" ca="1" si="91"/>
        <v>close</v>
      </c>
      <c r="I5829">
        <v>205247</v>
      </c>
      <c r="J5829">
        <v>10262350</v>
      </c>
      <c r="K5829" t="s">
        <v>4920</v>
      </c>
      <c r="L5829" t="s">
        <v>41</v>
      </c>
      <c r="M5829" t="s">
        <v>168</v>
      </c>
    </row>
    <row r="5830" spans="1:14" customFormat="1" hidden="1" x14ac:dyDescent="0.35">
      <c r="A5830" s="1">
        <v>45812</v>
      </c>
      <c r="B5830" t="s">
        <v>12177</v>
      </c>
      <c r="C5830" t="s">
        <v>3483</v>
      </c>
      <c r="E5830" s="1">
        <v>45812</v>
      </c>
      <c r="F5830" s="1">
        <v>45826</v>
      </c>
      <c r="G5830" t="s">
        <v>29</v>
      </c>
      <c r="H5830" t="str">
        <f t="shared" ca="1" si="91"/>
        <v>close</v>
      </c>
      <c r="K5830" t="s">
        <v>12178</v>
      </c>
      <c r="L5830" t="s">
        <v>18</v>
      </c>
      <c r="M5830" t="s">
        <v>168</v>
      </c>
    </row>
    <row r="5831" spans="1:14" customFormat="1" hidden="1" x14ac:dyDescent="0.35">
      <c r="A5831" s="1">
        <v>45812</v>
      </c>
      <c r="B5831" t="s">
        <v>12179</v>
      </c>
      <c r="C5831" t="s">
        <v>232</v>
      </c>
      <c r="E5831" s="1">
        <v>45812</v>
      </c>
      <c r="F5831" s="1">
        <v>45838</v>
      </c>
      <c r="G5831" t="s">
        <v>60</v>
      </c>
      <c r="H5831" t="str">
        <f t="shared" ca="1" si="91"/>
        <v>close</v>
      </c>
      <c r="I5831">
        <v>47145</v>
      </c>
      <c r="J5831">
        <v>2357250</v>
      </c>
      <c r="K5831" t="s">
        <v>53</v>
      </c>
      <c r="L5831" t="s">
        <v>41</v>
      </c>
      <c r="M5831" t="s">
        <v>168</v>
      </c>
    </row>
    <row r="5832" spans="1:14" customFormat="1" hidden="1" x14ac:dyDescent="0.35">
      <c r="A5832" s="1">
        <v>45812</v>
      </c>
      <c r="B5832" t="s">
        <v>12180</v>
      </c>
      <c r="C5832" t="s">
        <v>12181</v>
      </c>
      <c r="E5832" s="1">
        <v>45812</v>
      </c>
      <c r="F5832" s="1">
        <v>45822</v>
      </c>
      <c r="G5832" t="s">
        <v>101</v>
      </c>
      <c r="H5832" t="str">
        <f t="shared" ca="1" si="91"/>
        <v>close</v>
      </c>
      <c r="K5832" t="s">
        <v>53</v>
      </c>
      <c r="L5832" t="s">
        <v>18</v>
      </c>
      <c r="M5832" t="s">
        <v>608</v>
      </c>
    </row>
    <row r="5833" spans="1:14" customFormat="1" hidden="1" x14ac:dyDescent="0.35">
      <c r="A5833" s="1">
        <v>45812</v>
      </c>
      <c r="B5833" t="s">
        <v>12182</v>
      </c>
      <c r="C5833" t="s">
        <v>12183</v>
      </c>
      <c r="D5833">
        <v>63</v>
      </c>
      <c r="E5833" s="1">
        <v>45812</v>
      </c>
      <c r="F5833" s="1">
        <v>45824</v>
      </c>
      <c r="G5833" t="s">
        <v>33</v>
      </c>
      <c r="H5833" t="str">
        <f t="shared" ca="1" si="91"/>
        <v>close</v>
      </c>
      <c r="K5833" t="s">
        <v>12184</v>
      </c>
      <c r="L5833" t="s">
        <v>18</v>
      </c>
      <c r="M5833" t="s">
        <v>608</v>
      </c>
    </row>
    <row r="5834" spans="1:14" customFormat="1" hidden="1" x14ac:dyDescent="0.35">
      <c r="A5834" s="1">
        <v>45812</v>
      </c>
      <c r="B5834" t="s">
        <v>12185</v>
      </c>
      <c r="C5834" t="s">
        <v>12186</v>
      </c>
      <c r="E5834" s="1">
        <v>45811</v>
      </c>
      <c r="F5834" s="1">
        <v>45821</v>
      </c>
      <c r="G5834" t="s">
        <v>49</v>
      </c>
      <c r="H5834" t="str">
        <f t="shared" ca="1" si="91"/>
        <v>close</v>
      </c>
      <c r="I5834">
        <v>100000</v>
      </c>
      <c r="J5834">
        <v>5000000</v>
      </c>
      <c r="K5834" t="s">
        <v>4949</v>
      </c>
      <c r="L5834" t="s">
        <v>18</v>
      </c>
      <c r="M5834" t="s">
        <v>608</v>
      </c>
    </row>
    <row r="5835" spans="1:14" customFormat="1" hidden="1" x14ac:dyDescent="0.35">
      <c r="A5835" s="1">
        <v>45812</v>
      </c>
      <c r="B5835" t="s">
        <v>12187</v>
      </c>
      <c r="C5835" t="s">
        <v>12188</v>
      </c>
      <c r="E5835" s="1">
        <v>45811</v>
      </c>
      <c r="F5835" s="1">
        <v>45821</v>
      </c>
      <c r="G5835" t="s">
        <v>49</v>
      </c>
      <c r="H5835" t="str">
        <f t="shared" ca="1" si="91"/>
        <v>close</v>
      </c>
      <c r="I5835">
        <v>50000</v>
      </c>
      <c r="J5835">
        <v>2500000</v>
      </c>
      <c r="K5835" t="s">
        <v>611</v>
      </c>
      <c r="L5835" t="s">
        <v>18</v>
      </c>
      <c r="M5835" t="s">
        <v>608</v>
      </c>
    </row>
    <row r="5836" spans="1:14" customFormat="1" hidden="1" x14ac:dyDescent="0.35">
      <c r="A5836" s="1">
        <v>45812</v>
      </c>
      <c r="B5836" t="s">
        <v>12189</v>
      </c>
      <c r="C5836" t="s">
        <v>12190</v>
      </c>
      <c r="E5836" s="1">
        <v>45812</v>
      </c>
      <c r="F5836" s="1">
        <v>45824</v>
      </c>
      <c r="G5836" t="s">
        <v>101</v>
      </c>
      <c r="H5836" t="str">
        <f t="shared" ca="1" si="91"/>
        <v>close</v>
      </c>
      <c r="I5836">
        <v>100000</v>
      </c>
      <c r="J5836">
        <v>5000000</v>
      </c>
      <c r="K5836" t="s">
        <v>701</v>
      </c>
      <c r="L5836" t="s">
        <v>18</v>
      </c>
      <c r="M5836" t="s">
        <v>608</v>
      </c>
    </row>
    <row r="5837" spans="1:14" customFormat="1" hidden="1" x14ac:dyDescent="0.35">
      <c r="A5837" s="1">
        <v>45812</v>
      </c>
      <c r="B5837" t="s">
        <v>12191</v>
      </c>
      <c r="C5837" t="s">
        <v>12192</v>
      </c>
      <c r="E5837" s="1">
        <v>45812</v>
      </c>
      <c r="F5837" s="1">
        <v>45822</v>
      </c>
      <c r="G5837" t="s">
        <v>101</v>
      </c>
      <c r="H5837" t="str">
        <f t="shared" ca="1" si="91"/>
        <v>close</v>
      </c>
      <c r="K5837" t="s">
        <v>741</v>
      </c>
      <c r="L5837" t="s">
        <v>18</v>
      </c>
      <c r="M5837" t="s">
        <v>608</v>
      </c>
    </row>
    <row r="5838" spans="1:14" customFormat="1" hidden="1" x14ac:dyDescent="0.35">
      <c r="A5838" s="1">
        <v>45812</v>
      </c>
      <c r="B5838" t="s">
        <v>12193</v>
      </c>
      <c r="C5838" t="s">
        <v>12194</v>
      </c>
      <c r="D5838">
        <v>73</v>
      </c>
      <c r="E5838" s="1">
        <v>45812</v>
      </c>
      <c r="F5838" s="1">
        <v>45822</v>
      </c>
      <c r="G5838" t="s">
        <v>56</v>
      </c>
      <c r="H5838" t="str">
        <f t="shared" ca="1" si="91"/>
        <v>close</v>
      </c>
      <c r="K5838" t="s">
        <v>3858</v>
      </c>
      <c r="L5838" t="s">
        <v>18</v>
      </c>
      <c r="M5838" t="s">
        <v>442</v>
      </c>
      <c r="N5838" t="s">
        <v>443</v>
      </c>
    </row>
    <row r="5839" spans="1:14" customFormat="1" hidden="1" x14ac:dyDescent="0.35">
      <c r="A5839" s="1">
        <v>45812</v>
      </c>
      <c r="B5839" t="s">
        <v>12195</v>
      </c>
      <c r="C5839" t="s">
        <v>568</v>
      </c>
      <c r="E5839" s="1">
        <v>45812</v>
      </c>
      <c r="F5839" s="1">
        <v>45833</v>
      </c>
      <c r="G5839" t="s">
        <v>23</v>
      </c>
      <c r="H5839" t="str">
        <f t="shared" ca="1" si="91"/>
        <v>close</v>
      </c>
      <c r="K5839" t="s">
        <v>569</v>
      </c>
      <c r="L5839" t="s">
        <v>18</v>
      </c>
      <c r="M5839" t="s">
        <v>442</v>
      </c>
      <c r="N5839" t="s">
        <v>443</v>
      </c>
    </row>
    <row r="5840" spans="1:14" customFormat="1" hidden="1" x14ac:dyDescent="0.35">
      <c r="A5840" s="1">
        <v>45812</v>
      </c>
      <c r="B5840" t="s">
        <v>12196</v>
      </c>
      <c r="C5840" t="s">
        <v>12197</v>
      </c>
      <c r="D5840">
        <v>467949</v>
      </c>
      <c r="E5840" s="1">
        <v>45801</v>
      </c>
      <c r="F5840" s="1">
        <v>45822</v>
      </c>
      <c r="G5840" t="s">
        <v>67</v>
      </c>
      <c r="H5840" t="str">
        <f t="shared" ca="1" si="91"/>
        <v>close</v>
      </c>
      <c r="K5840" t="s">
        <v>6476</v>
      </c>
      <c r="L5840" t="s">
        <v>18</v>
      </c>
      <c r="M5840" t="s">
        <v>19</v>
      </c>
    </row>
    <row r="5841" spans="1:13" customFormat="1" hidden="1" x14ac:dyDescent="0.35">
      <c r="A5841" s="1">
        <v>45812</v>
      </c>
      <c r="B5841" t="s">
        <v>12198</v>
      </c>
      <c r="C5841" t="s">
        <v>12199</v>
      </c>
      <c r="D5841">
        <v>765</v>
      </c>
      <c r="E5841" s="1">
        <v>45801</v>
      </c>
      <c r="F5841" s="1">
        <v>45822</v>
      </c>
      <c r="G5841" t="s">
        <v>67</v>
      </c>
      <c r="H5841" t="str">
        <f t="shared" ca="1" si="91"/>
        <v>close</v>
      </c>
      <c r="K5841" t="s">
        <v>3555</v>
      </c>
      <c r="L5841" t="s">
        <v>18</v>
      </c>
      <c r="M5841" t="s">
        <v>19</v>
      </c>
    </row>
    <row r="5842" spans="1:13" customFormat="1" hidden="1" x14ac:dyDescent="0.35">
      <c r="A5842" s="1">
        <v>45812</v>
      </c>
      <c r="B5842" t="s">
        <v>12200</v>
      </c>
      <c r="C5842" t="s">
        <v>12201</v>
      </c>
      <c r="D5842">
        <v>13</v>
      </c>
      <c r="E5842" s="1">
        <v>45800</v>
      </c>
      <c r="F5842" s="1">
        <v>45821</v>
      </c>
      <c r="G5842" t="s">
        <v>49</v>
      </c>
      <c r="H5842" t="str">
        <f t="shared" ca="1" si="91"/>
        <v>close</v>
      </c>
      <c r="K5842" t="s">
        <v>1681</v>
      </c>
      <c r="L5842" t="s">
        <v>18</v>
      </c>
      <c r="M5842" t="s">
        <v>19</v>
      </c>
    </row>
    <row r="5843" spans="1:13" customFormat="1" hidden="1" x14ac:dyDescent="0.35">
      <c r="A5843" s="1">
        <v>45812</v>
      </c>
      <c r="B5843" t="s">
        <v>12202</v>
      </c>
      <c r="C5843" t="s">
        <v>12203</v>
      </c>
      <c r="D5843">
        <v>9</v>
      </c>
      <c r="E5843" s="1">
        <v>45800</v>
      </c>
      <c r="F5843" s="1">
        <v>45821</v>
      </c>
      <c r="G5843" t="s">
        <v>49</v>
      </c>
      <c r="H5843" t="str">
        <f t="shared" ca="1" si="91"/>
        <v>close</v>
      </c>
      <c r="K5843" t="s">
        <v>2768</v>
      </c>
      <c r="L5843" t="s">
        <v>18</v>
      </c>
      <c r="M5843" t="s">
        <v>19</v>
      </c>
    </row>
    <row r="5844" spans="1:13" customFormat="1" hidden="1" x14ac:dyDescent="0.35">
      <c r="A5844" s="1">
        <v>45812</v>
      </c>
      <c r="B5844" t="s">
        <v>12204</v>
      </c>
      <c r="C5844" t="s">
        <v>12205</v>
      </c>
      <c r="D5844">
        <v>56</v>
      </c>
      <c r="E5844" s="1">
        <v>45800</v>
      </c>
      <c r="F5844" s="1">
        <v>45821</v>
      </c>
      <c r="G5844" t="s">
        <v>49</v>
      </c>
      <c r="H5844" t="str">
        <f t="shared" ca="1" si="91"/>
        <v>close</v>
      </c>
      <c r="K5844" t="s">
        <v>2234</v>
      </c>
      <c r="L5844" t="s">
        <v>18</v>
      </c>
      <c r="M5844" t="s">
        <v>19</v>
      </c>
    </row>
    <row r="5845" spans="1:13" customFormat="1" hidden="1" x14ac:dyDescent="0.35">
      <c r="A5845" s="1">
        <v>45812</v>
      </c>
      <c r="B5845" t="s">
        <v>12206</v>
      </c>
      <c r="C5845" t="s">
        <v>12207</v>
      </c>
      <c r="D5845">
        <v>4924</v>
      </c>
      <c r="E5845" s="1">
        <v>45800</v>
      </c>
      <c r="F5845" s="1">
        <v>45821</v>
      </c>
      <c r="G5845" t="s">
        <v>49</v>
      </c>
      <c r="H5845" t="str">
        <f t="shared" ca="1" si="91"/>
        <v>close</v>
      </c>
      <c r="I5845">
        <v>46000</v>
      </c>
      <c r="J5845">
        <v>2300000</v>
      </c>
      <c r="K5845" t="s">
        <v>960</v>
      </c>
      <c r="L5845" t="s">
        <v>18</v>
      </c>
      <c r="M5845" t="s">
        <v>19</v>
      </c>
    </row>
    <row r="5846" spans="1:13" customFormat="1" hidden="1" x14ac:dyDescent="0.35">
      <c r="A5846" s="1">
        <v>45812</v>
      </c>
      <c r="B5846" t="s">
        <v>12208</v>
      </c>
      <c r="C5846" t="s">
        <v>12209</v>
      </c>
      <c r="D5846">
        <v>37</v>
      </c>
      <c r="E5846" s="1">
        <v>45800</v>
      </c>
      <c r="F5846" s="1">
        <v>45821</v>
      </c>
      <c r="G5846" t="s">
        <v>588</v>
      </c>
      <c r="H5846" t="str">
        <f t="shared" ca="1" si="91"/>
        <v>close</v>
      </c>
      <c r="K5846" t="s">
        <v>1700</v>
      </c>
      <c r="L5846" t="s">
        <v>18</v>
      </c>
      <c r="M5846" t="s">
        <v>19</v>
      </c>
    </row>
    <row r="5847" spans="1:13" customFormat="1" hidden="1" x14ac:dyDescent="0.35">
      <c r="A5847" s="1">
        <v>45812</v>
      </c>
      <c r="B5847" t="s">
        <v>12210</v>
      </c>
      <c r="C5847" t="s">
        <v>12211</v>
      </c>
      <c r="D5847">
        <v>1672</v>
      </c>
      <c r="E5847" s="1">
        <v>45800</v>
      </c>
      <c r="F5847" s="1">
        <v>45821</v>
      </c>
      <c r="G5847" t="s">
        <v>37</v>
      </c>
      <c r="H5847" t="str">
        <f t="shared" ca="1" si="91"/>
        <v>close</v>
      </c>
      <c r="I5847">
        <v>90000</v>
      </c>
      <c r="J5847">
        <v>4500000</v>
      </c>
      <c r="K5847" t="s">
        <v>1986</v>
      </c>
      <c r="L5847" t="s">
        <v>18</v>
      </c>
      <c r="M5847" t="s">
        <v>19</v>
      </c>
    </row>
    <row r="5848" spans="1:13" customFormat="1" hidden="1" x14ac:dyDescent="0.35">
      <c r="A5848" s="1">
        <v>45812</v>
      </c>
      <c r="B5848" t="s">
        <v>12212</v>
      </c>
      <c r="C5848" t="s">
        <v>12213</v>
      </c>
      <c r="D5848">
        <v>8</v>
      </c>
      <c r="E5848" s="1">
        <v>45800</v>
      </c>
      <c r="F5848" s="1">
        <v>45821</v>
      </c>
      <c r="G5848" t="s">
        <v>33</v>
      </c>
      <c r="H5848" t="str">
        <f t="shared" ca="1" si="91"/>
        <v>close</v>
      </c>
      <c r="K5848" t="s">
        <v>4656</v>
      </c>
      <c r="L5848" t="s">
        <v>18</v>
      </c>
      <c r="M5848" t="s">
        <v>19</v>
      </c>
    </row>
    <row r="5849" spans="1:13" customFormat="1" hidden="1" x14ac:dyDescent="0.35">
      <c r="A5849" s="1">
        <v>45812</v>
      </c>
      <c r="B5849" t="s">
        <v>12214</v>
      </c>
      <c r="C5849" t="s">
        <v>12215</v>
      </c>
      <c r="D5849">
        <v>7374</v>
      </c>
      <c r="E5849" s="1">
        <v>45800</v>
      </c>
      <c r="F5849" s="1">
        <v>45821</v>
      </c>
      <c r="G5849" t="s">
        <v>33</v>
      </c>
      <c r="H5849" t="str">
        <f t="shared" ca="1" si="91"/>
        <v>close</v>
      </c>
      <c r="K5849" t="s">
        <v>4445</v>
      </c>
      <c r="L5849" t="s">
        <v>18</v>
      </c>
      <c r="M5849" t="s">
        <v>19</v>
      </c>
    </row>
    <row r="5850" spans="1:13" customFormat="1" hidden="1" x14ac:dyDescent="0.35">
      <c r="A5850" s="1">
        <v>45812</v>
      </c>
      <c r="B5850" t="s">
        <v>12216</v>
      </c>
      <c r="C5850" t="s">
        <v>12217</v>
      </c>
      <c r="D5850">
        <v>35</v>
      </c>
      <c r="E5850" s="1">
        <v>45800</v>
      </c>
      <c r="F5850" s="1">
        <v>45821</v>
      </c>
      <c r="G5850" t="s">
        <v>33</v>
      </c>
      <c r="H5850" t="str">
        <f t="shared" ca="1" si="91"/>
        <v>close</v>
      </c>
      <c r="I5850">
        <v>30000</v>
      </c>
      <c r="J5850">
        <v>1500000</v>
      </c>
      <c r="K5850" t="s">
        <v>1235</v>
      </c>
      <c r="L5850" t="s">
        <v>18</v>
      </c>
      <c r="M5850" t="s">
        <v>19</v>
      </c>
    </row>
    <row r="5851" spans="1:13" customFormat="1" hidden="1" x14ac:dyDescent="0.35">
      <c r="A5851" s="1">
        <v>45812</v>
      </c>
      <c r="B5851" t="s">
        <v>12218</v>
      </c>
      <c r="C5851" t="s">
        <v>12219</v>
      </c>
      <c r="D5851">
        <v>29</v>
      </c>
      <c r="E5851" s="1">
        <v>45801</v>
      </c>
      <c r="F5851" s="1">
        <v>45822</v>
      </c>
      <c r="G5851" t="s">
        <v>101</v>
      </c>
      <c r="H5851" t="str">
        <f t="shared" ca="1" si="91"/>
        <v>close</v>
      </c>
      <c r="K5851" t="s">
        <v>1759</v>
      </c>
      <c r="L5851" t="s">
        <v>18</v>
      </c>
      <c r="M5851" t="s">
        <v>19</v>
      </c>
    </row>
    <row r="5852" spans="1:13" customFormat="1" hidden="1" x14ac:dyDescent="0.35">
      <c r="A5852" s="1">
        <v>45812</v>
      </c>
      <c r="B5852" t="s">
        <v>12220</v>
      </c>
      <c r="C5852" t="s">
        <v>12221</v>
      </c>
      <c r="D5852">
        <v>7</v>
      </c>
      <c r="E5852" s="1">
        <v>45801</v>
      </c>
      <c r="F5852" s="1">
        <v>45822</v>
      </c>
      <c r="G5852" t="s">
        <v>101</v>
      </c>
      <c r="H5852" t="str">
        <f t="shared" ca="1" si="91"/>
        <v>close</v>
      </c>
      <c r="K5852" t="s">
        <v>1685</v>
      </c>
      <c r="L5852" t="s">
        <v>18</v>
      </c>
      <c r="M5852" t="s">
        <v>19</v>
      </c>
    </row>
    <row r="5853" spans="1:13" customFormat="1" hidden="1" x14ac:dyDescent="0.35">
      <c r="A5853" s="1">
        <v>45812</v>
      </c>
      <c r="B5853" t="s">
        <v>12222</v>
      </c>
      <c r="C5853" t="s">
        <v>12223</v>
      </c>
      <c r="D5853">
        <v>607</v>
      </c>
      <c r="E5853" s="1">
        <v>45801</v>
      </c>
      <c r="F5853" s="1">
        <v>45822</v>
      </c>
      <c r="G5853" t="s">
        <v>101</v>
      </c>
      <c r="H5853" t="str">
        <f t="shared" ca="1" si="91"/>
        <v>close</v>
      </c>
      <c r="K5853" t="s">
        <v>6476</v>
      </c>
      <c r="L5853" t="s">
        <v>18</v>
      </c>
      <c r="M5853" t="s">
        <v>19</v>
      </c>
    </row>
    <row r="5854" spans="1:13" customFormat="1" hidden="1" x14ac:dyDescent="0.35">
      <c r="A5854" s="1">
        <v>45812</v>
      </c>
      <c r="B5854" t="s">
        <v>12224</v>
      </c>
      <c r="C5854" t="s">
        <v>11973</v>
      </c>
      <c r="D5854">
        <v>243</v>
      </c>
      <c r="E5854" s="1">
        <v>45801</v>
      </c>
      <c r="F5854" s="1">
        <v>45822</v>
      </c>
      <c r="G5854" t="s">
        <v>101</v>
      </c>
      <c r="H5854" t="str">
        <f t="shared" ca="1" si="91"/>
        <v>close</v>
      </c>
      <c r="K5854" t="s">
        <v>947</v>
      </c>
      <c r="L5854" t="s">
        <v>18</v>
      </c>
      <c r="M5854" t="s">
        <v>19</v>
      </c>
    </row>
    <row r="5855" spans="1:13" customFormat="1" hidden="1" x14ac:dyDescent="0.35">
      <c r="A5855" s="1">
        <v>45812</v>
      </c>
      <c r="B5855" t="s">
        <v>12225</v>
      </c>
      <c r="C5855" t="s">
        <v>12226</v>
      </c>
      <c r="D5855">
        <v>52</v>
      </c>
      <c r="E5855" s="1">
        <v>45801</v>
      </c>
      <c r="F5855" s="1">
        <v>45822</v>
      </c>
      <c r="G5855" t="s">
        <v>101</v>
      </c>
      <c r="H5855" t="str">
        <f t="shared" ca="1" si="91"/>
        <v>close</v>
      </c>
      <c r="K5855" t="s">
        <v>1062</v>
      </c>
      <c r="L5855" t="s">
        <v>18</v>
      </c>
      <c r="M5855" t="s">
        <v>19</v>
      </c>
    </row>
    <row r="5856" spans="1:13" customFormat="1" hidden="1" x14ac:dyDescent="0.35">
      <c r="A5856" s="1">
        <v>45812</v>
      </c>
      <c r="B5856" t="s">
        <v>12227</v>
      </c>
      <c r="C5856" t="s">
        <v>12228</v>
      </c>
      <c r="D5856">
        <v>1956</v>
      </c>
      <c r="E5856" s="1">
        <v>45801</v>
      </c>
      <c r="F5856" s="1">
        <v>45822</v>
      </c>
      <c r="G5856" t="s">
        <v>101</v>
      </c>
      <c r="H5856" t="str">
        <f t="shared" ca="1" si="91"/>
        <v>close</v>
      </c>
      <c r="K5856" t="s">
        <v>3566</v>
      </c>
      <c r="L5856" t="s">
        <v>18</v>
      </c>
      <c r="M5856" t="s">
        <v>19</v>
      </c>
    </row>
    <row r="5857" spans="1:13" customFormat="1" hidden="1" x14ac:dyDescent="0.35">
      <c r="A5857" s="1">
        <v>45812</v>
      </c>
      <c r="B5857" t="s">
        <v>12229</v>
      </c>
      <c r="C5857" t="s">
        <v>12230</v>
      </c>
      <c r="D5857">
        <v>29</v>
      </c>
      <c r="E5857" s="1">
        <v>45801</v>
      </c>
      <c r="F5857" s="1">
        <v>45822</v>
      </c>
      <c r="G5857" t="s">
        <v>101</v>
      </c>
      <c r="H5857" t="str">
        <f t="shared" ca="1" si="91"/>
        <v>close</v>
      </c>
      <c r="K5857" t="s">
        <v>1062</v>
      </c>
      <c r="L5857" t="s">
        <v>18</v>
      </c>
      <c r="M5857" t="s">
        <v>19</v>
      </c>
    </row>
    <row r="5858" spans="1:13" customFormat="1" hidden="1" x14ac:dyDescent="0.35">
      <c r="A5858" s="1">
        <v>45812</v>
      </c>
      <c r="B5858" t="s">
        <v>12231</v>
      </c>
      <c r="C5858" t="s">
        <v>12232</v>
      </c>
      <c r="D5858">
        <v>119</v>
      </c>
      <c r="E5858" s="1">
        <v>45800</v>
      </c>
      <c r="F5858" s="1">
        <v>45821</v>
      </c>
      <c r="G5858" t="s">
        <v>67</v>
      </c>
      <c r="H5858" t="str">
        <f t="shared" ca="1" si="91"/>
        <v>close</v>
      </c>
      <c r="K5858" t="s">
        <v>947</v>
      </c>
      <c r="L5858" t="s">
        <v>18</v>
      </c>
      <c r="M5858" t="s">
        <v>19</v>
      </c>
    </row>
    <row r="5859" spans="1:13" customFormat="1" hidden="1" x14ac:dyDescent="0.35">
      <c r="A5859" s="1">
        <v>45812</v>
      </c>
      <c r="B5859" t="s">
        <v>12233</v>
      </c>
      <c r="C5859" t="s">
        <v>12234</v>
      </c>
      <c r="D5859">
        <v>17</v>
      </c>
      <c r="E5859" s="1">
        <v>45800</v>
      </c>
      <c r="F5859" s="1">
        <v>45821</v>
      </c>
      <c r="G5859" t="s">
        <v>67</v>
      </c>
      <c r="H5859" t="str">
        <f t="shared" ca="1" si="91"/>
        <v>close</v>
      </c>
      <c r="K5859" t="s">
        <v>34</v>
      </c>
      <c r="L5859" t="s">
        <v>18</v>
      </c>
      <c r="M5859" t="s">
        <v>19</v>
      </c>
    </row>
    <row r="5860" spans="1:13" customFormat="1" hidden="1" x14ac:dyDescent="0.35">
      <c r="A5860" s="1">
        <v>45812</v>
      </c>
      <c r="B5860" t="s">
        <v>12235</v>
      </c>
      <c r="C5860" t="s">
        <v>12236</v>
      </c>
      <c r="D5860">
        <v>19</v>
      </c>
      <c r="E5860" s="1">
        <v>45800</v>
      </c>
      <c r="F5860" s="1">
        <v>45821</v>
      </c>
      <c r="G5860" t="s">
        <v>101</v>
      </c>
      <c r="H5860" t="str">
        <f t="shared" ca="1" si="91"/>
        <v>close</v>
      </c>
      <c r="K5860" t="s">
        <v>2444</v>
      </c>
      <c r="L5860" t="s">
        <v>18</v>
      </c>
      <c r="M5860" t="s">
        <v>19</v>
      </c>
    </row>
    <row r="5861" spans="1:13" customFormat="1" hidden="1" x14ac:dyDescent="0.35">
      <c r="A5861" s="1">
        <v>45812</v>
      </c>
      <c r="B5861" t="s">
        <v>12237</v>
      </c>
      <c r="C5861" t="s">
        <v>12238</v>
      </c>
      <c r="D5861">
        <v>325</v>
      </c>
      <c r="E5861" s="1">
        <v>45800</v>
      </c>
      <c r="F5861" s="1">
        <v>45821</v>
      </c>
      <c r="G5861" t="s">
        <v>101</v>
      </c>
      <c r="H5861" t="str">
        <f t="shared" ca="1" si="91"/>
        <v>close</v>
      </c>
      <c r="K5861" t="s">
        <v>1717</v>
      </c>
      <c r="L5861" t="s">
        <v>18</v>
      </c>
      <c r="M5861" t="s">
        <v>19</v>
      </c>
    </row>
    <row r="5862" spans="1:13" customFormat="1" hidden="1" x14ac:dyDescent="0.35">
      <c r="A5862" s="1">
        <v>45812</v>
      </c>
      <c r="B5862" t="s">
        <v>12239</v>
      </c>
      <c r="C5862" t="s">
        <v>12240</v>
      </c>
      <c r="D5862">
        <v>562</v>
      </c>
      <c r="E5862" s="1">
        <v>45800</v>
      </c>
      <c r="F5862" s="1">
        <v>45821</v>
      </c>
      <c r="G5862" t="s">
        <v>45</v>
      </c>
      <c r="H5862" t="str">
        <f t="shared" ca="1" si="91"/>
        <v>close</v>
      </c>
      <c r="K5862" t="s">
        <v>1700</v>
      </c>
      <c r="L5862" t="s">
        <v>18</v>
      </c>
      <c r="M5862" t="s">
        <v>19</v>
      </c>
    </row>
    <row r="5863" spans="1:13" customFormat="1" hidden="1" x14ac:dyDescent="0.35">
      <c r="A5863" s="1">
        <v>45812</v>
      </c>
      <c r="B5863" t="s">
        <v>12241</v>
      </c>
      <c r="C5863" t="s">
        <v>12242</v>
      </c>
      <c r="D5863">
        <v>25</v>
      </c>
      <c r="E5863" s="1">
        <v>45801</v>
      </c>
      <c r="F5863" s="1">
        <v>45822</v>
      </c>
      <c r="G5863" t="s">
        <v>49</v>
      </c>
      <c r="H5863" t="str">
        <f t="shared" ca="1" si="91"/>
        <v>close</v>
      </c>
      <c r="K5863" t="s">
        <v>1742</v>
      </c>
      <c r="L5863" t="s">
        <v>18</v>
      </c>
      <c r="M5863" t="s">
        <v>19</v>
      </c>
    </row>
    <row r="5864" spans="1:13" customFormat="1" hidden="1" x14ac:dyDescent="0.35">
      <c r="A5864" s="1">
        <v>45812</v>
      </c>
      <c r="B5864" t="s">
        <v>12243</v>
      </c>
      <c r="C5864" t="s">
        <v>12244</v>
      </c>
      <c r="D5864">
        <v>7</v>
      </c>
      <c r="E5864" s="1">
        <v>45801</v>
      </c>
      <c r="F5864" s="1">
        <v>45822</v>
      </c>
      <c r="G5864" t="s">
        <v>49</v>
      </c>
      <c r="H5864" t="str">
        <f t="shared" ca="1" si="91"/>
        <v>close</v>
      </c>
      <c r="K5864" t="s">
        <v>2100</v>
      </c>
      <c r="L5864" t="s">
        <v>18</v>
      </c>
      <c r="M5864" t="s">
        <v>19</v>
      </c>
    </row>
    <row r="5865" spans="1:13" customFormat="1" hidden="1" x14ac:dyDescent="0.35">
      <c r="A5865" s="1">
        <v>45812</v>
      </c>
      <c r="B5865" t="s">
        <v>12245</v>
      </c>
      <c r="C5865" t="s">
        <v>12246</v>
      </c>
      <c r="D5865">
        <v>269</v>
      </c>
      <c r="E5865" s="1">
        <v>45801</v>
      </c>
      <c r="F5865" s="1">
        <v>45822</v>
      </c>
      <c r="G5865" t="s">
        <v>49</v>
      </c>
      <c r="H5865" t="str">
        <f t="shared" ca="1" si="91"/>
        <v>close</v>
      </c>
      <c r="K5865" t="s">
        <v>5220</v>
      </c>
      <c r="L5865" t="s">
        <v>18</v>
      </c>
      <c r="M5865" t="s">
        <v>19</v>
      </c>
    </row>
    <row r="5866" spans="1:13" customFormat="1" hidden="1" x14ac:dyDescent="0.35">
      <c r="A5866" s="1">
        <v>45812</v>
      </c>
      <c r="B5866" t="s">
        <v>12247</v>
      </c>
      <c r="C5866" t="s">
        <v>12248</v>
      </c>
      <c r="D5866">
        <v>8</v>
      </c>
      <c r="E5866" s="1">
        <v>45801</v>
      </c>
      <c r="F5866" s="1">
        <v>45822</v>
      </c>
      <c r="G5866" t="s">
        <v>49</v>
      </c>
      <c r="H5866" t="str">
        <f t="shared" ca="1" si="91"/>
        <v>close</v>
      </c>
      <c r="K5866" t="s">
        <v>2234</v>
      </c>
      <c r="L5866" t="s">
        <v>18</v>
      </c>
      <c r="M5866" t="s">
        <v>19</v>
      </c>
    </row>
    <row r="5867" spans="1:13" customFormat="1" hidden="1" x14ac:dyDescent="0.35">
      <c r="A5867" s="1">
        <v>45812</v>
      </c>
      <c r="B5867" t="s">
        <v>12249</v>
      </c>
      <c r="C5867" t="s">
        <v>12250</v>
      </c>
      <c r="D5867">
        <v>13</v>
      </c>
      <c r="E5867" s="1">
        <v>45799</v>
      </c>
      <c r="F5867" s="1">
        <v>45820</v>
      </c>
      <c r="G5867" t="s">
        <v>29</v>
      </c>
      <c r="H5867" t="str">
        <f t="shared" ca="1" si="91"/>
        <v>close</v>
      </c>
      <c r="K5867" t="s">
        <v>947</v>
      </c>
      <c r="L5867" t="s">
        <v>18</v>
      </c>
      <c r="M5867" t="s">
        <v>19</v>
      </c>
    </row>
    <row r="5868" spans="1:13" customFormat="1" hidden="1" x14ac:dyDescent="0.35">
      <c r="A5868" s="1">
        <v>45812</v>
      </c>
      <c r="B5868" t="s">
        <v>12251</v>
      </c>
      <c r="C5868" t="s">
        <v>12252</v>
      </c>
      <c r="D5868">
        <v>26</v>
      </c>
      <c r="E5868" s="1">
        <v>45799</v>
      </c>
      <c r="F5868" s="1">
        <v>45820</v>
      </c>
      <c r="G5868" t="s">
        <v>29</v>
      </c>
      <c r="H5868" t="str">
        <f t="shared" ca="1" si="91"/>
        <v>close</v>
      </c>
      <c r="K5868" t="s">
        <v>947</v>
      </c>
      <c r="L5868" t="s">
        <v>18</v>
      </c>
      <c r="M5868" t="s">
        <v>19</v>
      </c>
    </row>
    <row r="5869" spans="1:13" customFormat="1" hidden="1" x14ac:dyDescent="0.35">
      <c r="A5869" s="1">
        <v>45812</v>
      </c>
      <c r="B5869" t="s">
        <v>12253</v>
      </c>
      <c r="C5869" t="s">
        <v>12254</v>
      </c>
      <c r="D5869">
        <v>186</v>
      </c>
      <c r="E5869" s="1">
        <v>45799</v>
      </c>
      <c r="F5869" s="1">
        <v>45820</v>
      </c>
      <c r="G5869" t="s">
        <v>588</v>
      </c>
      <c r="H5869" t="str">
        <f t="shared" ca="1" si="91"/>
        <v>close</v>
      </c>
      <c r="K5869" t="s">
        <v>1745</v>
      </c>
      <c r="L5869" t="s">
        <v>18</v>
      </c>
      <c r="M5869" t="s">
        <v>19</v>
      </c>
    </row>
    <row r="5870" spans="1:13" customFormat="1" hidden="1" x14ac:dyDescent="0.35">
      <c r="A5870" s="1">
        <v>45812</v>
      </c>
      <c r="B5870" t="s">
        <v>12255</v>
      </c>
      <c r="C5870" t="s">
        <v>12256</v>
      </c>
      <c r="D5870">
        <v>29</v>
      </c>
      <c r="E5870" s="1">
        <v>45799</v>
      </c>
      <c r="F5870" s="1">
        <v>45820</v>
      </c>
      <c r="G5870" t="s">
        <v>49</v>
      </c>
      <c r="H5870" t="str">
        <f t="shared" ca="1" si="91"/>
        <v>close</v>
      </c>
      <c r="K5870" t="s">
        <v>2444</v>
      </c>
      <c r="L5870" t="s">
        <v>18</v>
      </c>
      <c r="M5870" t="s">
        <v>19</v>
      </c>
    </row>
    <row r="5871" spans="1:13" customFormat="1" hidden="1" x14ac:dyDescent="0.35">
      <c r="A5871" s="1">
        <v>45812</v>
      </c>
      <c r="B5871" t="s">
        <v>12257</v>
      </c>
      <c r="C5871" t="s">
        <v>12258</v>
      </c>
      <c r="D5871">
        <v>260</v>
      </c>
      <c r="E5871" s="1">
        <v>45798</v>
      </c>
      <c r="F5871" s="1">
        <v>45819</v>
      </c>
      <c r="G5871" t="s">
        <v>45</v>
      </c>
      <c r="H5871" t="str">
        <f t="shared" ca="1" si="91"/>
        <v>close</v>
      </c>
      <c r="K5871" t="s">
        <v>4042</v>
      </c>
      <c r="L5871" t="s">
        <v>18</v>
      </c>
      <c r="M5871" t="s">
        <v>19</v>
      </c>
    </row>
    <row r="5872" spans="1:13" customFormat="1" hidden="1" x14ac:dyDescent="0.35">
      <c r="A5872" s="1">
        <v>45812</v>
      </c>
      <c r="B5872" t="s">
        <v>12259</v>
      </c>
      <c r="C5872" t="s">
        <v>12260</v>
      </c>
      <c r="D5872">
        <v>992</v>
      </c>
      <c r="E5872" s="1">
        <v>45797</v>
      </c>
      <c r="F5872" s="1">
        <v>45818</v>
      </c>
      <c r="G5872" t="s">
        <v>37</v>
      </c>
      <c r="H5872" t="str">
        <f t="shared" ca="1" si="91"/>
        <v>close</v>
      </c>
      <c r="K5872" t="s">
        <v>2423</v>
      </c>
      <c r="L5872" t="s">
        <v>18</v>
      </c>
      <c r="M5872" t="s">
        <v>19</v>
      </c>
    </row>
    <row r="5873" spans="1:13" customFormat="1" hidden="1" x14ac:dyDescent="0.35">
      <c r="A5873" s="1">
        <v>45812</v>
      </c>
      <c r="B5873" t="s">
        <v>12261</v>
      </c>
      <c r="C5873" t="s">
        <v>12262</v>
      </c>
      <c r="D5873">
        <v>12</v>
      </c>
      <c r="E5873" s="1">
        <v>45798</v>
      </c>
      <c r="F5873" s="1">
        <v>45819</v>
      </c>
      <c r="G5873" t="s">
        <v>23</v>
      </c>
      <c r="H5873" t="str">
        <f t="shared" ca="1" si="91"/>
        <v>close</v>
      </c>
      <c r="K5873" t="s">
        <v>2805</v>
      </c>
      <c r="L5873" t="s">
        <v>18</v>
      </c>
      <c r="M5873" t="s">
        <v>19</v>
      </c>
    </row>
    <row r="5874" spans="1:13" customFormat="1" hidden="1" x14ac:dyDescent="0.35">
      <c r="A5874" s="1">
        <v>45812</v>
      </c>
      <c r="B5874" t="s">
        <v>12263</v>
      </c>
      <c r="C5874" t="s">
        <v>12264</v>
      </c>
      <c r="D5874">
        <v>21</v>
      </c>
      <c r="E5874" s="1">
        <v>45798</v>
      </c>
      <c r="F5874" s="1">
        <v>45819</v>
      </c>
      <c r="G5874" t="s">
        <v>67</v>
      </c>
      <c r="H5874" t="str">
        <f t="shared" ca="1" si="91"/>
        <v>close</v>
      </c>
      <c r="K5874" t="s">
        <v>6995</v>
      </c>
      <c r="L5874" t="s">
        <v>18</v>
      </c>
      <c r="M5874" t="s">
        <v>19</v>
      </c>
    </row>
    <row r="5875" spans="1:13" customFormat="1" hidden="1" x14ac:dyDescent="0.35">
      <c r="A5875" s="1">
        <v>45812</v>
      </c>
      <c r="B5875" t="s">
        <v>12265</v>
      </c>
      <c r="C5875" t="s">
        <v>12266</v>
      </c>
      <c r="D5875">
        <v>76</v>
      </c>
      <c r="E5875" s="1">
        <v>45797</v>
      </c>
      <c r="F5875" s="1">
        <v>45818</v>
      </c>
      <c r="G5875" t="s">
        <v>56</v>
      </c>
      <c r="H5875" t="str">
        <f t="shared" ca="1" si="91"/>
        <v>close</v>
      </c>
      <c r="K5875" t="s">
        <v>1910</v>
      </c>
      <c r="L5875" t="s">
        <v>18</v>
      </c>
      <c r="M5875" t="s">
        <v>19</v>
      </c>
    </row>
    <row r="5876" spans="1:13" customFormat="1" hidden="1" x14ac:dyDescent="0.35">
      <c r="A5876" s="1">
        <v>45812</v>
      </c>
      <c r="B5876" t="s">
        <v>12267</v>
      </c>
      <c r="C5876" t="s">
        <v>12268</v>
      </c>
      <c r="D5876">
        <v>21</v>
      </c>
      <c r="E5876" s="1">
        <v>45797</v>
      </c>
      <c r="F5876" s="1">
        <v>45818</v>
      </c>
      <c r="G5876" t="s">
        <v>56</v>
      </c>
      <c r="H5876" t="str">
        <f t="shared" ca="1" si="91"/>
        <v>close</v>
      </c>
      <c r="K5876" t="s">
        <v>935</v>
      </c>
      <c r="L5876" t="s">
        <v>18</v>
      </c>
      <c r="M5876" t="s">
        <v>19</v>
      </c>
    </row>
    <row r="5877" spans="1:13" customFormat="1" hidden="1" x14ac:dyDescent="0.35">
      <c r="A5877" s="1">
        <v>45812</v>
      </c>
      <c r="B5877" t="s">
        <v>12269</v>
      </c>
      <c r="C5877" t="s">
        <v>12270</v>
      </c>
      <c r="D5877">
        <v>10</v>
      </c>
      <c r="E5877" s="1">
        <v>45797</v>
      </c>
      <c r="F5877" s="1">
        <v>45818</v>
      </c>
      <c r="G5877" t="s">
        <v>101</v>
      </c>
      <c r="H5877" t="str">
        <f t="shared" ca="1" si="91"/>
        <v>close</v>
      </c>
      <c r="K5877" t="s">
        <v>5880</v>
      </c>
      <c r="L5877" t="s">
        <v>18</v>
      </c>
      <c r="M5877" t="s">
        <v>19</v>
      </c>
    </row>
    <row r="5878" spans="1:13" customFormat="1" hidden="1" x14ac:dyDescent="0.35">
      <c r="A5878" s="1">
        <v>45812</v>
      </c>
      <c r="B5878" t="s">
        <v>12271</v>
      </c>
      <c r="C5878" t="s">
        <v>12272</v>
      </c>
      <c r="D5878">
        <v>155</v>
      </c>
      <c r="E5878" s="1">
        <v>45807</v>
      </c>
      <c r="F5878" s="1">
        <v>45828</v>
      </c>
      <c r="G5878" t="s">
        <v>29</v>
      </c>
      <c r="H5878" t="str">
        <f t="shared" ca="1" si="91"/>
        <v>close</v>
      </c>
      <c r="K5878" t="s">
        <v>1065</v>
      </c>
      <c r="L5878" t="s">
        <v>18</v>
      </c>
      <c r="M5878" t="s">
        <v>19</v>
      </c>
    </row>
    <row r="5879" spans="1:13" customFormat="1" hidden="1" x14ac:dyDescent="0.35">
      <c r="A5879" s="1">
        <v>45812</v>
      </c>
      <c r="B5879" t="s">
        <v>12273</v>
      </c>
      <c r="C5879" t="s">
        <v>12274</v>
      </c>
      <c r="D5879">
        <v>1</v>
      </c>
      <c r="E5879" s="1">
        <v>45809</v>
      </c>
      <c r="F5879" s="1">
        <v>45832</v>
      </c>
      <c r="G5879" t="s">
        <v>23</v>
      </c>
      <c r="H5879" t="str">
        <f t="shared" ca="1" si="91"/>
        <v>close</v>
      </c>
      <c r="K5879" t="s">
        <v>1153</v>
      </c>
      <c r="L5879" t="s">
        <v>18</v>
      </c>
      <c r="M5879" t="s">
        <v>19</v>
      </c>
    </row>
    <row r="5880" spans="1:13" customFormat="1" hidden="1" x14ac:dyDescent="0.35">
      <c r="A5880" s="1">
        <v>45812</v>
      </c>
      <c r="B5880" t="s">
        <v>12275</v>
      </c>
      <c r="C5880" t="s">
        <v>12276</v>
      </c>
      <c r="D5880">
        <v>38</v>
      </c>
      <c r="E5880" s="1">
        <v>45811</v>
      </c>
      <c r="F5880" s="1">
        <v>45833</v>
      </c>
      <c r="G5880" t="s">
        <v>16</v>
      </c>
      <c r="H5880" t="str">
        <f t="shared" ca="1" si="91"/>
        <v>close</v>
      </c>
      <c r="I5880">
        <v>2480</v>
      </c>
      <c r="J5880">
        <v>124000</v>
      </c>
      <c r="K5880" t="s">
        <v>1112</v>
      </c>
      <c r="L5880" t="s">
        <v>18</v>
      </c>
      <c r="M5880" t="s">
        <v>19</v>
      </c>
    </row>
    <row r="5881" spans="1:13" customFormat="1" hidden="1" x14ac:dyDescent="0.35">
      <c r="A5881" s="1">
        <v>45812</v>
      </c>
      <c r="B5881" t="s">
        <v>12277</v>
      </c>
      <c r="C5881" t="s">
        <v>12276</v>
      </c>
      <c r="D5881">
        <v>48</v>
      </c>
      <c r="E5881" s="1">
        <v>45811</v>
      </c>
      <c r="F5881" s="1">
        <v>45833</v>
      </c>
      <c r="G5881" t="s">
        <v>16</v>
      </c>
      <c r="H5881" t="str">
        <f t="shared" ca="1" si="91"/>
        <v>close</v>
      </c>
      <c r="I5881">
        <v>2479</v>
      </c>
      <c r="J5881">
        <v>123950</v>
      </c>
      <c r="K5881" t="s">
        <v>1112</v>
      </c>
      <c r="L5881" t="s">
        <v>18</v>
      </c>
      <c r="M5881" t="s">
        <v>19</v>
      </c>
    </row>
    <row r="5882" spans="1:13" customFormat="1" hidden="1" x14ac:dyDescent="0.35">
      <c r="A5882" s="1">
        <v>45812</v>
      </c>
      <c r="B5882" t="s">
        <v>12278</v>
      </c>
      <c r="C5882" t="s">
        <v>12279</v>
      </c>
      <c r="E5882" s="1">
        <v>45811</v>
      </c>
      <c r="F5882" s="1">
        <v>45821</v>
      </c>
      <c r="G5882" t="s">
        <v>67</v>
      </c>
      <c r="H5882" t="str">
        <f t="shared" ca="1" si="91"/>
        <v>close</v>
      </c>
      <c r="K5882" t="s">
        <v>12280</v>
      </c>
      <c r="L5882" t="s">
        <v>18</v>
      </c>
      <c r="M5882" t="s">
        <v>19</v>
      </c>
    </row>
    <row r="5883" spans="1:13" customFormat="1" hidden="1" x14ac:dyDescent="0.35">
      <c r="A5883" s="1">
        <v>45812</v>
      </c>
      <c r="B5883" t="s">
        <v>12281</v>
      </c>
      <c r="C5883" t="s">
        <v>12282</v>
      </c>
      <c r="E5883" s="1">
        <v>45811</v>
      </c>
      <c r="F5883" s="1">
        <v>45822</v>
      </c>
      <c r="G5883" t="s">
        <v>67</v>
      </c>
      <c r="H5883" t="str">
        <f t="shared" ca="1" si="91"/>
        <v>close</v>
      </c>
      <c r="I5883">
        <v>263190</v>
      </c>
      <c r="J5883">
        <v>13159500</v>
      </c>
      <c r="K5883" t="s">
        <v>1468</v>
      </c>
      <c r="L5883" t="s">
        <v>18</v>
      </c>
      <c r="M5883" t="s">
        <v>19</v>
      </c>
    </row>
    <row r="5884" spans="1:13" customFormat="1" hidden="1" x14ac:dyDescent="0.35">
      <c r="A5884" s="1">
        <v>45812</v>
      </c>
      <c r="B5884" t="s">
        <v>12283</v>
      </c>
      <c r="C5884" t="s">
        <v>12284</v>
      </c>
      <c r="D5884">
        <v>2520</v>
      </c>
      <c r="E5884" s="1">
        <v>45811</v>
      </c>
      <c r="F5884" s="1">
        <v>45833</v>
      </c>
      <c r="G5884" t="s">
        <v>67</v>
      </c>
      <c r="H5884" t="str">
        <f t="shared" ca="1" si="91"/>
        <v>close</v>
      </c>
      <c r="K5884" t="s">
        <v>1071</v>
      </c>
      <c r="L5884" t="s">
        <v>18</v>
      </c>
      <c r="M5884" t="s">
        <v>19</v>
      </c>
    </row>
    <row r="5885" spans="1:13" customFormat="1" hidden="1" x14ac:dyDescent="0.35">
      <c r="A5885" s="1">
        <v>45812</v>
      </c>
      <c r="B5885" t="s">
        <v>12285</v>
      </c>
      <c r="C5885" t="s">
        <v>12286</v>
      </c>
      <c r="D5885">
        <v>14</v>
      </c>
      <c r="E5885" s="1">
        <v>45810</v>
      </c>
      <c r="F5885" s="1">
        <v>45833</v>
      </c>
      <c r="G5885" t="s">
        <v>101</v>
      </c>
      <c r="H5885" t="str">
        <f t="shared" ca="1" si="91"/>
        <v>close</v>
      </c>
      <c r="K5885" t="s">
        <v>1206</v>
      </c>
      <c r="L5885" t="s">
        <v>18</v>
      </c>
      <c r="M5885" t="s">
        <v>19</v>
      </c>
    </row>
    <row r="5886" spans="1:13" customFormat="1" hidden="1" x14ac:dyDescent="0.35">
      <c r="A5886" s="1">
        <v>45812</v>
      </c>
      <c r="B5886" t="s">
        <v>12287</v>
      </c>
      <c r="C5886" t="s">
        <v>12288</v>
      </c>
      <c r="D5886">
        <v>2</v>
      </c>
      <c r="E5886" s="1">
        <v>45810</v>
      </c>
      <c r="F5886" s="1">
        <v>45838</v>
      </c>
      <c r="G5886" t="s">
        <v>29</v>
      </c>
      <c r="H5886" t="str">
        <f t="shared" ca="1" si="91"/>
        <v>close</v>
      </c>
      <c r="I5886">
        <v>55000</v>
      </c>
      <c r="J5886">
        <v>2750000</v>
      </c>
      <c r="K5886" t="s">
        <v>53</v>
      </c>
      <c r="L5886" t="s">
        <v>18</v>
      </c>
      <c r="M5886" t="s">
        <v>19</v>
      </c>
    </row>
    <row r="5887" spans="1:13" customFormat="1" hidden="1" x14ac:dyDescent="0.35">
      <c r="A5887" s="1">
        <v>45812</v>
      </c>
      <c r="B5887" t="s">
        <v>12289</v>
      </c>
      <c r="C5887" t="s">
        <v>12290</v>
      </c>
      <c r="D5887">
        <v>26</v>
      </c>
      <c r="E5887" s="1">
        <v>45808</v>
      </c>
      <c r="F5887" s="1">
        <v>45838</v>
      </c>
      <c r="G5887" t="s">
        <v>67</v>
      </c>
      <c r="H5887" t="str">
        <f t="shared" ca="1" si="91"/>
        <v>close</v>
      </c>
      <c r="I5887">
        <v>257240</v>
      </c>
      <c r="J5887">
        <v>12862000</v>
      </c>
      <c r="K5887" t="s">
        <v>1071</v>
      </c>
      <c r="L5887" t="s">
        <v>18</v>
      </c>
      <c r="M5887" t="s">
        <v>19</v>
      </c>
    </row>
    <row r="5888" spans="1:13" customFormat="1" hidden="1" x14ac:dyDescent="0.35">
      <c r="A5888" s="1">
        <v>45812</v>
      </c>
      <c r="B5888" t="s">
        <v>12291</v>
      </c>
      <c r="C5888" t="s">
        <v>157</v>
      </c>
      <c r="E5888" s="1">
        <v>45808</v>
      </c>
      <c r="F5888" s="1">
        <v>45815</v>
      </c>
      <c r="G5888" t="s">
        <v>101</v>
      </c>
      <c r="H5888" t="str">
        <f t="shared" ca="1" si="91"/>
        <v>close</v>
      </c>
      <c r="I5888">
        <v>55200</v>
      </c>
      <c r="J5888">
        <v>2760000</v>
      </c>
      <c r="K5888" t="s">
        <v>53</v>
      </c>
      <c r="L5888" t="s">
        <v>18</v>
      </c>
      <c r="M5888" t="s">
        <v>19</v>
      </c>
    </row>
    <row r="5889" spans="1:13" customFormat="1" hidden="1" x14ac:dyDescent="0.35">
      <c r="A5889" s="1">
        <v>45812</v>
      </c>
      <c r="B5889" t="s">
        <v>12292</v>
      </c>
      <c r="C5889" t="s">
        <v>3538</v>
      </c>
      <c r="E5889" s="1">
        <v>45811</v>
      </c>
      <c r="F5889" s="1">
        <v>45826</v>
      </c>
      <c r="G5889" t="s">
        <v>101</v>
      </c>
      <c r="H5889" t="str">
        <f t="shared" ca="1" si="91"/>
        <v>close</v>
      </c>
      <c r="K5889" t="s">
        <v>53</v>
      </c>
      <c r="L5889" t="s">
        <v>18</v>
      </c>
      <c r="M5889" t="s">
        <v>19</v>
      </c>
    </row>
    <row r="5890" spans="1:13" customFormat="1" hidden="1" x14ac:dyDescent="0.35">
      <c r="A5890" s="1">
        <v>45812</v>
      </c>
      <c r="B5890" t="s">
        <v>12293</v>
      </c>
      <c r="C5890" t="s">
        <v>12294</v>
      </c>
      <c r="D5890">
        <v>704</v>
      </c>
      <c r="E5890" s="1">
        <v>45811</v>
      </c>
      <c r="F5890" s="1">
        <v>45834</v>
      </c>
      <c r="G5890" t="s">
        <v>33</v>
      </c>
      <c r="H5890" t="str">
        <f t="shared" ca="1" si="91"/>
        <v>close</v>
      </c>
      <c r="K5890" t="s">
        <v>1081</v>
      </c>
      <c r="L5890" t="s">
        <v>18</v>
      </c>
      <c r="M5890" t="s">
        <v>19</v>
      </c>
    </row>
    <row r="5891" spans="1:13" customFormat="1" hidden="1" x14ac:dyDescent="0.35">
      <c r="A5891" s="1">
        <v>45812</v>
      </c>
      <c r="B5891" t="s">
        <v>12295</v>
      </c>
      <c r="C5891" t="s">
        <v>12296</v>
      </c>
      <c r="E5891" s="1">
        <v>45811</v>
      </c>
      <c r="F5891" s="1">
        <v>45821</v>
      </c>
      <c r="G5891" t="s">
        <v>16</v>
      </c>
      <c r="H5891" t="str">
        <f t="shared" ca="1" si="91"/>
        <v>close</v>
      </c>
      <c r="K5891" t="s">
        <v>53</v>
      </c>
      <c r="L5891" t="s">
        <v>18</v>
      </c>
      <c r="M5891" t="s">
        <v>19</v>
      </c>
    </row>
    <row r="5892" spans="1:13" customFormat="1" hidden="1" x14ac:dyDescent="0.35">
      <c r="A5892" s="1">
        <v>45812</v>
      </c>
      <c r="B5892" t="s">
        <v>12298</v>
      </c>
      <c r="C5892" t="s">
        <v>1345</v>
      </c>
      <c r="E5892" s="1">
        <v>45810</v>
      </c>
      <c r="F5892" s="1">
        <v>45831</v>
      </c>
      <c r="G5892" t="s">
        <v>45</v>
      </c>
      <c r="H5892" t="str">
        <f t="shared" ref="H5892:H5955" ca="1" si="92">IF(F5892-TODAY()&gt;0,F5892-TODAY(),"close")</f>
        <v>close</v>
      </c>
      <c r="I5892">
        <v>86000</v>
      </c>
      <c r="J5892">
        <v>4300000</v>
      </c>
      <c r="K5892" t="s">
        <v>53</v>
      </c>
      <c r="L5892" t="s">
        <v>18</v>
      </c>
      <c r="M5892" t="s">
        <v>19</v>
      </c>
    </row>
    <row r="5893" spans="1:13" customFormat="1" hidden="1" x14ac:dyDescent="0.35">
      <c r="A5893" s="1">
        <v>45812</v>
      </c>
      <c r="B5893" t="s">
        <v>12299</v>
      </c>
      <c r="C5893" t="s">
        <v>1345</v>
      </c>
      <c r="E5893" s="1">
        <v>45810</v>
      </c>
      <c r="F5893" s="1">
        <v>45831</v>
      </c>
      <c r="G5893" t="s">
        <v>45</v>
      </c>
      <c r="H5893" t="str">
        <f t="shared" ca="1" si="92"/>
        <v>close</v>
      </c>
      <c r="I5893">
        <v>86600</v>
      </c>
      <c r="J5893">
        <v>4330000</v>
      </c>
      <c r="K5893" t="s">
        <v>53</v>
      </c>
      <c r="L5893" t="s">
        <v>18</v>
      </c>
      <c r="M5893" t="s">
        <v>19</v>
      </c>
    </row>
    <row r="5894" spans="1:13" customFormat="1" hidden="1" x14ac:dyDescent="0.35">
      <c r="A5894" s="1">
        <v>45812</v>
      </c>
      <c r="B5894" t="s">
        <v>12300</v>
      </c>
      <c r="C5894" t="s">
        <v>12301</v>
      </c>
      <c r="E5894" s="1">
        <v>45810</v>
      </c>
      <c r="F5894" s="1">
        <v>45831</v>
      </c>
      <c r="G5894" t="s">
        <v>49</v>
      </c>
      <c r="H5894" t="str">
        <f t="shared" ca="1" si="92"/>
        <v>close</v>
      </c>
      <c r="K5894" t="s">
        <v>1074</v>
      </c>
      <c r="L5894" t="s">
        <v>18</v>
      </c>
      <c r="M5894" t="s">
        <v>19</v>
      </c>
    </row>
    <row r="5895" spans="1:13" customFormat="1" hidden="1" x14ac:dyDescent="0.35">
      <c r="A5895" s="1">
        <v>45812</v>
      </c>
      <c r="B5895" t="s">
        <v>12302</v>
      </c>
      <c r="C5895" t="s">
        <v>1141</v>
      </c>
      <c r="E5895" s="1">
        <v>45810</v>
      </c>
      <c r="F5895" s="1">
        <v>45831</v>
      </c>
      <c r="G5895" t="s">
        <v>23</v>
      </c>
      <c r="H5895" t="str">
        <f t="shared" ca="1" si="92"/>
        <v>close</v>
      </c>
      <c r="I5895">
        <v>830000</v>
      </c>
      <c r="J5895">
        <v>41500000</v>
      </c>
      <c r="K5895" t="s">
        <v>53</v>
      </c>
      <c r="L5895" t="s">
        <v>18</v>
      </c>
      <c r="M5895" t="s">
        <v>19</v>
      </c>
    </row>
    <row r="5896" spans="1:13" customFormat="1" hidden="1" x14ac:dyDescent="0.35">
      <c r="A5896" s="1">
        <v>45812</v>
      </c>
      <c r="B5896" t="s">
        <v>12304</v>
      </c>
      <c r="C5896" t="s">
        <v>12305</v>
      </c>
      <c r="D5896">
        <v>1050</v>
      </c>
      <c r="E5896" s="1">
        <v>45810</v>
      </c>
      <c r="F5896" s="1">
        <v>45836</v>
      </c>
      <c r="G5896" t="s">
        <v>16</v>
      </c>
      <c r="H5896" t="str">
        <f t="shared" ca="1" si="92"/>
        <v>close</v>
      </c>
      <c r="K5896" t="s">
        <v>947</v>
      </c>
      <c r="L5896" t="s">
        <v>18</v>
      </c>
      <c r="M5896" t="s">
        <v>19</v>
      </c>
    </row>
    <row r="5897" spans="1:13" customFormat="1" hidden="1" x14ac:dyDescent="0.35">
      <c r="A5897" s="1">
        <v>45812</v>
      </c>
      <c r="B5897" t="s">
        <v>12307</v>
      </c>
      <c r="C5897" t="s">
        <v>12308</v>
      </c>
      <c r="E5897" s="1">
        <v>45811</v>
      </c>
      <c r="F5897" s="1">
        <v>45832</v>
      </c>
      <c r="G5897" t="s">
        <v>60</v>
      </c>
      <c r="H5897" t="str">
        <f t="shared" ca="1" si="92"/>
        <v>close</v>
      </c>
      <c r="I5897">
        <v>51925</v>
      </c>
      <c r="J5897">
        <v>2596250</v>
      </c>
      <c r="K5897" t="s">
        <v>1074</v>
      </c>
      <c r="L5897" t="s">
        <v>18</v>
      </c>
      <c r="M5897" t="s">
        <v>19</v>
      </c>
    </row>
    <row r="5898" spans="1:13" customFormat="1" hidden="1" x14ac:dyDescent="0.35">
      <c r="A5898" s="1">
        <v>45812</v>
      </c>
      <c r="B5898" t="s">
        <v>12309</v>
      </c>
      <c r="C5898" t="s">
        <v>12310</v>
      </c>
      <c r="D5898">
        <v>206</v>
      </c>
      <c r="E5898" s="1">
        <v>45812</v>
      </c>
      <c r="F5898" s="1">
        <v>45833</v>
      </c>
      <c r="G5898" t="s">
        <v>56</v>
      </c>
      <c r="H5898" t="str">
        <f t="shared" ca="1" si="92"/>
        <v>close</v>
      </c>
      <c r="K5898" t="s">
        <v>1191</v>
      </c>
      <c r="L5898" t="s">
        <v>18</v>
      </c>
      <c r="M5898" t="s">
        <v>19</v>
      </c>
    </row>
    <row r="5899" spans="1:13" customFormat="1" hidden="1" x14ac:dyDescent="0.35">
      <c r="A5899" s="1">
        <v>45812</v>
      </c>
      <c r="B5899" t="s">
        <v>12311</v>
      </c>
      <c r="C5899" t="s">
        <v>12312</v>
      </c>
      <c r="D5899">
        <v>4</v>
      </c>
      <c r="E5899" s="1">
        <v>45774</v>
      </c>
      <c r="F5899" s="1">
        <v>45818</v>
      </c>
      <c r="G5899" t="s">
        <v>16</v>
      </c>
      <c r="H5899" t="str">
        <f t="shared" ca="1" si="92"/>
        <v>close</v>
      </c>
      <c r="K5899" t="s">
        <v>1112</v>
      </c>
      <c r="L5899" t="s">
        <v>18</v>
      </c>
      <c r="M5899" t="s">
        <v>19</v>
      </c>
    </row>
    <row r="5900" spans="1:13" customFormat="1" hidden="1" x14ac:dyDescent="0.35">
      <c r="A5900" s="1">
        <v>45812</v>
      </c>
      <c r="B5900" t="s">
        <v>12313</v>
      </c>
      <c r="C5900" t="s">
        <v>12314</v>
      </c>
      <c r="E5900" s="1">
        <v>45812</v>
      </c>
      <c r="F5900" s="1">
        <v>45833</v>
      </c>
      <c r="G5900" t="s">
        <v>67</v>
      </c>
      <c r="H5900" t="str">
        <f t="shared" ca="1" si="92"/>
        <v>close</v>
      </c>
      <c r="I5900">
        <v>25137</v>
      </c>
      <c r="J5900">
        <v>1256850</v>
      </c>
      <c r="K5900" t="s">
        <v>1071</v>
      </c>
      <c r="L5900" t="s">
        <v>18</v>
      </c>
      <c r="M5900" t="s">
        <v>19</v>
      </c>
    </row>
    <row r="5901" spans="1:13" customFormat="1" hidden="1" x14ac:dyDescent="0.35">
      <c r="A5901" s="1">
        <v>45812</v>
      </c>
      <c r="B5901" t="s">
        <v>12315</v>
      </c>
      <c r="C5901" t="s">
        <v>12316</v>
      </c>
      <c r="D5901">
        <v>905</v>
      </c>
      <c r="E5901" s="1">
        <v>45811</v>
      </c>
      <c r="F5901" s="1">
        <v>45832</v>
      </c>
      <c r="G5901" t="s">
        <v>60</v>
      </c>
      <c r="H5901" t="str">
        <f t="shared" ca="1" si="92"/>
        <v>close</v>
      </c>
      <c r="K5901" t="s">
        <v>6883</v>
      </c>
      <c r="L5901" t="s">
        <v>18</v>
      </c>
      <c r="M5901" t="s">
        <v>19</v>
      </c>
    </row>
    <row r="5902" spans="1:13" customFormat="1" hidden="1" x14ac:dyDescent="0.35">
      <c r="A5902" s="1">
        <v>45812</v>
      </c>
      <c r="B5902" t="s">
        <v>12317</v>
      </c>
      <c r="C5902" t="s">
        <v>12318</v>
      </c>
      <c r="E5902" s="1">
        <v>45811</v>
      </c>
      <c r="F5902" s="1">
        <v>45832</v>
      </c>
      <c r="G5902" t="s">
        <v>60</v>
      </c>
      <c r="H5902" t="str">
        <f t="shared" ca="1" si="92"/>
        <v>close</v>
      </c>
      <c r="K5902" t="s">
        <v>1074</v>
      </c>
      <c r="L5902" t="s">
        <v>18</v>
      </c>
      <c r="M5902" t="s">
        <v>19</v>
      </c>
    </row>
    <row r="5903" spans="1:13" customFormat="1" hidden="1" x14ac:dyDescent="0.35">
      <c r="A5903" s="1">
        <v>45812</v>
      </c>
      <c r="B5903" t="s">
        <v>12319</v>
      </c>
      <c r="C5903" t="s">
        <v>12320</v>
      </c>
      <c r="D5903">
        <v>265</v>
      </c>
      <c r="E5903" s="1">
        <v>45811</v>
      </c>
      <c r="F5903" s="1">
        <v>45832</v>
      </c>
      <c r="G5903" t="s">
        <v>45</v>
      </c>
      <c r="H5903" t="str">
        <f t="shared" ca="1" si="92"/>
        <v>close</v>
      </c>
      <c r="I5903">
        <v>149796</v>
      </c>
      <c r="J5903">
        <v>7489800</v>
      </c>
      <c r="K5903" t="s">
        <v>1071</v>
      </c>
      <c r="L5903" t="s">
        <v>18</v>
      </c>
      <c r="M5903" t="s">
        <v>19</v>
      </c>
    </row>
    <row r="5904" spans="1:13" customFormat="1" hidden="1" x14ac:dyDescent="0.35">
      <c r="A5904" s="1">
        <v>45812</v>
      </c>
      <c r="B5904" t="s">
        <v>12321</v>
      </c>
      <c r="C5904" t="s">
        <v>12322</v>
      </c>
      <c r="D5904">
        <v>6</v>
      </c>
      <c r="E5904" s="1">
        <v>45811</v>
      </c>
      <c r="F5904" s="1">
        <v>45832</v>
      </c>
      <c r="G5904" t="s">
        <v>136</v>
      </c>
      <c r="H5904" t="str">
        <f t="shared" ca="1" si="92"/>
        <v>close</v>
      </c>
      <c r="I5904">
        <v>20000</v>
      </c>
      <c r="J5904">
        <v>1000000</v>
      </c>
      <c r="K5904" t="s">
        <v>1074</v>
      </c>
      <c r="L5904" t="s">
        <v>18</v>
      </c>
      <c r="M5904" t="s">
        <v>19</v>
      </c>
    </row>
    <row r="5905" spans="1:13" customFormat="1" hidden="1" x14ac:dyDescent="0.35">
      <c r="A5905" s="1">
        <v>45812</v>
      </c>
      <c r="B5905" t="s">
        <v>12323</v>
      </c>
      <c r="C5905" t="s">
        <v>12324</v>
      </c>
      <c r="E5905" s="1">
        <v>45812</v>
      </c>
      <c r="F5905" s="1">
        <v>45833</v>
      </c>
      <c r="G5905" t="s">
        <v>67</v>
      </c>
      <c r="H5905" t="str">
        <f t="shared" ca="1" si="92"/>
        <v>close</v>
      </c>
      <c r="K5905" t="s">
        <v>1103</v>
      </c>
      <c r="L5905" t="s">
        <v>18</v>
      </c>
      <c r="M5905" t="s">
        <v>19</v>
      </c>
    </row>
    <row r="5906" spans="1:13" customFormat="1" hidden="1" x14ac:dyDescent="0.35">
      <c r="A5906" s="1">
        <v>45812</v>
      </c>
      <c r="B5906" t="s">
        <v>12325</v>
      </c>
      <c r="C5906" t="s">
        <v>12326</v>
      </c>
      <c r="D5906">
        <v>780</v>
      </c>
      <c r="E5906" s="1">
        <v>45812</v>
      </c>
      <c r="F5906" s="1">
        <v>45833</v>
      </c>
      <c r="G5906" t="s">
        <v>45</v>
      </c>
      <c r="H5906" t="str">
        <f t="shared" ca="1" si="92"/>
        <v>close</v>
      </c>
      <c r="K5906" t="s">
        <v>1112</v>
      </c>
      <c r="L5906" t="s">
        <v>18</v>
      </c>
      <c r="M5906" t="s">
        <v>19</v>
      </c>
    </row>
    <row r="5907" spans="1:13" customFormat="1" hidden="1" x14ac:dyDescent="0.35">
      <c r="A5907" s="1">
        <v>45812</v>
      </c>
      <c r="B5907" t="s">
        <v>12327</v>
      </c>
      <c r="C5907" t="s">
        <v>12328</v>
      </c>
      <c r="D5907">
        <v>38</v>
      </c>
      <c r="E5907" s="1">
        <v>45810</v>
      </c>
      <c r="F5907" s="1">
        <v>45831</v>
      </c>
      <c r="G5907" t="s">
        <v>23</v>
      </c>
      <c r="H5907" t="str">
        <f t="shared" ca="1" si="92"/>
        <v>close</v>
      </c>
      <c r="K5907" t="s">
        <v>1483</v>
      </c>
      <c r="L5907" t="s">
        <v>18</v>
      </c>
      <c r="M5907" t="s">
        <v>19</v>
      </c>
    </row>
    <row r="5908" spans="1:13" customFormat="1" hidden="1" x14ac:dyDescent="0.35">
      <c r="A5908" s="1">
        <v>45812</v>
      </c>
      <c r="B5908" t="s">
        <v>12329</v>
      </c>
      <c r="C5908" t="s">
        <v>12330</v>
      </c>
      <c r="D5908">
        <v>826</v>
      </c>
      <c r="E5908" s="1">
        <v>45810</v>
      </c>
      <c r="F5908" s="1">
        <v>45833</v>
      </c>
      <c r="G5908" t="s">
        <v>101</v>
      </c>
      <c r="H5908" t="str">
        <f t="shared" ca="1" si="92"/>
        <v>close</v>
      </c>
      <c r="K5908" t="s">
        <v>1103</v>
      </c>
      <c r="L5908" t="s">
        <v>41</v>
      </c>
      <c r="M5908" t="s">
        <v>19</v>
      </c>
    </row>
    <row r="5909" spans="1:13" customFormat="1" hidden="1" x14ac:dyDescent="0.35">
      <c r="A5909" s="1">
        <v>45812</v>
      </c>
      <c r="B5909" t="s">
        <v>12331</v>
      </c>
      <c r="C5909" t="s">
        <v>12332</v>
      </c>
      <c r="E5909" s="1">
        <v>45811</v>
      </c>
      <c r="F5909" s="1">
        <v>45812</v>
      </c>
      <c r="G5909" t="s">
        <v>588</v>
      </c>
      <c r="H5909" t="str">
        <f t="shared" ca="1" si="92"/>
        <v>close</v>
      </c>
      <c r="K5909" t="s">
        <v>1065</v>
      </c>
      <c r="L5909" t="s">
        <v>18</v>
      </c>
      <c r="M5909" t="s">
        <v>19</v>
      </c>
    </row>
    <row r="5910" spans="1:13" customFormat="1" hidden="1" x14ac:dyDescent="0.35">
      <c r="A5910" s="1">
        <v>45812</v>
      </c>
      <c r="B5910" t="s">
        <v>12333</v>
      </c>
      <c r="C5910" t="s">
        <v>12334</v>
      </c>
      <c r="D5910">
        <v>81</v>
      </c>
      <c r="E5910" s="1">
        <v>45811</v>
      </c>
      <c r="F5910" s="1">
        <v>45832</v>
      </c>
      <c r="G5910" t="s">
        <v>67</v>
      </c>
      <c r="H5910" t="str">
        <f t="shared" ca="1" si="92"/>
        <v>close</v>
      </c>
      <c r="K5910" t="s">
        <v>1065</v>
      </c>
      <c r="L5910" t="s">
        <v>18</v>
      </c>
      <c r="M5910" t="s">
        <v>19</v>
      </c>
    </row>
    <row r="5911" spans="1:13" customFormat="1" hidden="1" x14ac:dyDescent="0.35">
      <c r="A5911" s="1">
        <v>45812</v>
      </c>
      <c r="B5911" t="s">
        <v>12335</v>
      </c>
      <c r="C5911" t="s">
        <v>12336</v>
      </c>
      <c r="E5911" s="1">
        <v>45811</v>
      </c>
      <c r="F5911" s="1">
        <v>45828</v>
      </c>
      <c r="G5911" t="s">
        <v>23</v>
      </c>
      <c r="H5911" t="str">
        <f t="shared" ca="1" si="92"/>
        <v>close</v>
      </c>
      <c r="I5911">
        <v>33000</v>
      </c>
      <c r="J5911">
        <v>1650000</v>
      </c>
      <c r="K5911" t="s">
        <v>12280</v>
      </c>
      <c r="L5911" t="s">
        <v>18</v>
      </c>
      <c r="M5911" t="s">
        <v>19</v>
      </c>
    </row>
    <row r="5912" spans="1:13" customFormat="1" hidden="1" x14ac:dyDescent="0.35">
      <c r="A5912" s="1">
        <v>45812</v>
      </c>
      <c r="B5912" t="s">
        <v>12337</v>
      </c>
      <c r="C5912" t="s">
        <v>12338</v>
      </c>
      <c r="E5912" s="3">
        <v>45812</v>
      </c>
      <c r="F5912" s="3">
        <v>45847</v>
      </c>
      <c r="G5912" t="s">
        <v>16</v>
      </c>
      <c r="H5912">
        <f t="shared" ca="1" si="92"/>
        <v>1</v>
      </c>
      <c r="I5912">
        <v>155000</v>
      </c>
      <c r="J5912">
        <v>7750000</v>
      </c>
      <c r="K5912" t="s">
        <v>1103</v>
      </c>
      <c r="L5912" t="s">
        <v>18</v>
      </c>
      <c r="M5912" t="s">
        <v>19</v>
      </c>
    </row>
    <row r="5913" spans="1:13" customFormat="1" hidden="1" x14ac:dyDescent="0.35">
      <c r="A5913" s="1">
        <v>45812</v>
      </c>
      <c r="B5913" t="s">
        <v>12339</v>
      </c>
      <c r="C5913" t="s">
        <v>12340</v>
      </c>
      <c r="D5913">
        <v>5</v>
      </c>
      <c r="E5913" s="1">
        <v>45775</v>
      </c>
      <c r="F5913" s="1">
        <v>45835</v>
      </c>
      <c r="G5913" t="s">
        <v>16</v>
      </c>
      <c r="H5913" t="str">
        <f t="shared" ca="1" si="92"/>
        <v>close</v>
      </c>
      <c r="K5913" t="s">
        <v>1090</v>
      </c>
      <c r="L5913" t="s">
        <v>18</v>
      </c>
      <c r="M5913" t="s">
        <v>19</v>
      </c>
    </row>
    <row r="5914" spans="1:13" customFormat="1" hidden="1" x14ac:dyDescent="0.35">
      <c r="A5914" s="1">
        <v>45812</v>
      </c>
      <c r="B5914" t="s">
        <v>12341</v>
      </c>
      <c r="C5914" t="s">
        <v>202</v>
      </c>
      <c r="E5914" s="1">
        <v>45811</v>
      </c>
      <c r="F5914" s="1">
        <v>45825</v>
      </c>
      <c r="G5914" t="s">
        <v>16</v>
      </c>
      <c r="H5914" t="str">
        <f t="shared" ca="1" si="92"/>
        <v>close</v>
      </c>
      <c r="I5914">
        <v>200000</v>
      </c>
      <c r="J5914">
        <v>10000000</v>
      </c>
      <c r="K5914" t="s">
        <v>53</v>
      </c>
      <c r="L5914" t="s">
        <v>18</v>
      </c>
      <c r="M5914" t="s">
        <v>19</v>
      </c>
    </row>
    <row r="5915" spans="1:13" customFormat="1" hidden="1" x14ac:dyDescent="0.35">
      <c r="A5915" s="1">
        <v>45812</v>
      </c>
      <c r="B5915" t="s">
        <v>12342</v>
      </c>
      <c r="C5915" t="s">
        <v>157</v>
      </c>
      <c r="E5915" s="1">
        <v>45811</v>
      </c>
      <c r="F5915" s="1">
        <v>45818</v>
      </c>
      <c r="G5915" t="s">
        <v>60</v>
      </c>
      <c r="H5915" t="str">
        <f t="shared" ca="1" si="92"/>
        <v>close</v>
      </c>
      <c r="I5915">
        <v>45000</v>
      </c>
      <c r="J5915">
        <v>2250000</v>
      </c>
      <c r="K5915" t="s">
        <v>53</v>
      </c>
      <c r="L5915" t="s">
        <v>18</v>
      </c>
      <c r="M5915" t="s">
        <v>19</v>
      </c>
    </row>
    <row r="5916" spans="1:13" customFormat="1" hidden="1" x14ac:dyDescent="0.35">
      <c r="A5916" s="1">
        <v>45812</v>
      </c>
      <c r="B5916" t="s">
        <v>12343</v>
      </c>
      <c r="C5916" t="s">
        <v>4970</v>
      </c>
      <c r="E5916" s="1">
        <v>45811</v>
      </c>
      <c r="F5916" s="1">
        <v>45832</v>
      </c>
      <c r="G5916" t="s">
        <v>67</v>
      </c>
      <c r="H5916" t="str">
        <f t="shared" ca="1" si="92"/>
        <v>close</v>
      </c>
      <c r="I5916">
        <v>25000</v>
      </c>
      <c r="J5916">
        <v>1250000</v>
      </c>
      <c r="K5916" t="s">
        <v>1172</v>
      </c>
      <c r="L5916" t="s">
        <v>18</v>
      </c>
      <c r="M5916" t="s">
        <v>19</v>
      </c>
    </row>
    <row r="5917" spans="1:13" customFormat="1" hidden="1" x14ac:dyDescent="0.35">
      <c r="A5917" s="1">
        <v>45812</v>
      </c>
      <c r="B5917" t="s">
        <v>12344</v>
      </c>
      <c r="C5917" t="s">
        <v>12345</v>
      </c>
      <c r="D5917">
        <v>111</v>
      </c>
      <c r="E5917" s="1">
        <v>45812</v>
      </c>
      <c r="F5917" s="1">
        <v>45833</v>
      </c>
      <c r="G5917" t="s">
        <v>16</v>
      </c>
      <c r="H5917" t="str">
        <f t="shared" ca="1" si="92"/>
        <v>close</v>
      </c>
      <c r="K5917" t="s">
        <v>1068</v>
      </c>
      <c r="L5917" t="s">
        <v>18</v>
      </c>
      <c r="M5917" t="s">
        <v>19</v>
      </c>
    </row>
    <row r="5918" spans="1:13" customFormat="1" hidden="1" x14ac:dyDescent="0.35">
      <c r="A5918" s="1">
        <v>45812</v>
      </c>
      <c r="B5918" t="s">
        <v>12346</v>
      </c>
      <c r="C5918" t="s">
        <v>12347</v>
      </c>
      <c r="E5918" s="1">
        <v>45812</v>
      </c>
      <c r="F5918" s="1">
        <v>45813</v>
      </c>
      <c r="G5918" t="s">
        <v>23</v>
      </c>
      <c r="H5918" t="str">
        <f t="shared" ca="1" si="92"/>
        <v>close</v>
      </c>
      <c r="I5918">
        <v>202000</v>
      </c>
      <c r="J5918">
        <v>10100000</v>
      </c>
      <c r="K5918" t="s">
        <v>1103</v>
      </c>
      <c r="L5918" t="s">
        <v>18</v>
      </c>
      <c r="M5918" t="s">
        <v>19</v>
      </c>
    </row>
    <row r="5919" spans="1:13" customFormat="1" hidden="1" x14ac:dyDescent="0.35">
      <c r="A5919" s="1">
        <v>45812</v>
      </c>
      <c r="B5919" t="s">
        <v>12348</v>
      </c>
      <c r="C5919" t="s">
        <v>12349</v>
      </c>
      <c r="E5919" s="1">
        <v>45811</v>
      </c>
      <c r="F5919" s="1">
        <v>45833</v>
      </c>
      <c r="G5919" t="s">
        <v>23</v>
      </c>
      <c r="H5919" t="str">
        <f t="shared" ca="1" si="92"/>
        <v>close</v>
      </c>
      <c r="K5919" t="s">
        <v>1126</v>
      </c>
      <c r="L5919" t="s">
        <v>18</v>
      </c>
      <c r="M5919" t="s">
        <v>19</v>
      </c>
    </row>
    <row r="5920" spans="1:13" customFormat="1" hidden="1" x14ac:dyDescent="0.35">
      <c r="A5920" s="1">
        <v>45812</v>
      </c>
      <c r="B5920" t="s">
        <v>12350</v>
      </c>
      <c r="C5920" t="s">
        <v>12351</v>
      </c>
      <c r="D5920">
        <v>465</v>
      </c>
      <c r="E5920" s="1">
        <v>45813</v>
      </c>
      <c r="F5920" s="1">
        <v>45814</v>
      </c>
      <c r="G5920" t="s">
        <v>33</v>
      </c>
      <c r="H5920" t="str">
        <f t="shared" ca="1" si="92"/>
        <v>close</v>
      </c>
      <c r="K5920" t="s">
        <v>1302</v>
      </c>
      <c r="L5920" t="s">
        <v>18</v>
      </c>
      <c r="M5920" t="s">
        <v>19</v>
      </c>
    </row>
    <row r="5921" spans="1:13" customFormat="1" hidden="1" x14ac:dyDescent="0.35">
      <c r="A5921" s="1">
        <v>45812</v>
      </c>
      <c r="B5921" t="s">
        <v>12352</v>
      </c>
      <c r="C5921" t="s">
        <v>12353</v>
      </c>
      <c r="D5921">
        <v>16</v>
      </c>
      <c r="E5921" s="1">
        <v>45812</v>
      </c>
      <c r="F5921" s="1">
        <v>45813</v>
      </c>
      <c r="G5921" t="s">
        <v>16</v>
      </c>
      <c r="H5921" t="str">
        <f t="shared" ca="1" si="92"/>
        <v>close</v>
      </c>
      <c r="K5921" t="s">
        <v>1065</v>
      </c>
      <c r="L5921" t="s">
        <v>18</v>
      </c>
      <c r="M5921" t="s">
        <v>19</v>
      </c>
    </row>
    <row r="5922" spans="1:13" customFormat="1" hidden="1" x14ac:dyDescent="0.35">
      <c r="A5922" s="1">
        <v>45812</v>
      </c>
      <c r="B5922" t="s">
        <v>12354</v>
      </c>
      <c r="C5922" t="s">
        <v>12355</v>
      </c>
      <c r="D5922">
        <v>140</v>
      </c>
      <c r="E5922" s="1">
        <v>45812</v>
      </c>
      <c r="F5922" s="1">
        <v>45834</v>
      </c>
      <c r="G5922" t="s">
        <v>67</v>
      </c>
      <c r="H5922" t="str">
        <f t="shared" ca="1" si="92"/>
        <v>close</v>
      </c>
      <c r="K5922" t="s">
        <v>1071</v>
      </c>
      <c r="L5922" t="s">
        <v>18</v>
      </c>
      <c r="M5922" t="s">
        <v>19</v>
      </c>
    </row>
    <row r="5923" spans="1:13" customFormat="1" hidden="1" x14ac:dyDescent="0.35">
      <c r="A5923" s="1">
        <v>45812</v>
      </c>
      <c r="B5923" t="s">
        <v>12356</v>
      </c>
      <c r="C5923" t="s">
        <v>1228</v>
      </c>
      <c r="E5923" s="1">
        <v>45812</v>
      </c>
      <c r="F5923" s="1">
        <v>45833</v>
      </c>
      <c r="G5923" t="s">
        <v>23</v>
      </c>
      <c r="H5923" t="str">
        <f t="shared" ca="1" si="92"/>
        <v>close</v>
      </c>
      <c r="K5923" t="s">
        <v>1191</v>
      </c>
      <c r="L5923" t="s">
        <v>18</v>
      </c>
      <c r="M5923" t="s">
        <v>19</v>
      </c>
    </row>
    <row r="5924" spans="1:13" customFormat="1" hidden="1" x14ac:dyDescent="0.35">
      <c r="A5924" s="1">
        <v>45812</v>
      </c>
      <c r="B5924" t="s">
        <v>12357</v>
      </c>
      <c r="C5924" t="s">
        <v>12358</v>
      </c>
      <c r="D5924">
        <v>30</v>
      </c>
      <c r="E5924" s="1">
        <v>45807</v>
      </c>
      <c r="F5924" s="1">
        <v>45828</v>
      </c>
      <c r="G5924" t="s">
        <v>16</v>
      </c>
      <c r="H5924" t="str">
        <f t="shared" ca="1" si="92"/>
        <v>close</v>
      </c>
      <c r="K5924" t="s">
        <v>1753</v>
      </c>
      <c r="L5924" t="s">
        <v>18</v>
      </c>
      <c r="M5924" t="s">
        <v>19</v>
      </c>
    </row>
    <row r="5925" spans="1:13" customFormat="1" hidden="1" x14ac:dyDescent="0.35">
      <c r="A5925" s="1">
        <v>45812</v>
      </c>
      <c r="B5925" t="s">
        <v>12359</v>
      </c>
      <c r="C5925" t="s">
        <v>12360</v>
      </c>
      <c r="D5925">
        <v>11</v>
      </c>
      <c r="E5925" s="1">
        <v>45811</v>
      </c>
      <c r="F5925" s="1">
        <v>45824</v>
      </c>
      <c r="G5925" t="s">
        <v>23</v>
      </c>
      <c r="H5925" t="str">
        <f t="shared" ca="1" si="92"/>
        <v>close</v>
      </c>
      <c r="I5925">
        <v>42232</v>
      </c>
      <c r="J5925">
        <v>2111600</v>
      </c>
      <c r="K5925" t="s">
        <v>4684</v>
      </c>
      <c r="L5925" t="s">
        <v>18</v>
      </c>
      <c r="M5925" t="s">
        <v>19</v>
      </c>
    </row>
    <row r="5926" spans="1:13" customFormat="1" hidden="1" x14ac:dyDescent="0.35">
      <c r="A5926" s="1">
        <v>45812</v>
      </c>
      <c r="B5926" t="s">
        <v>12361</v>
      </c>
      <c r="C5926" t="s">
        <v>12362</v>
      </c>
      <c r="E5926" s="1">
        <v>45811</v>
      </c>
      <c r="F5926" s="1">
        <v>45821</v>
      </c>
      <c r="G5926" t="s">
        <v>23</v>
      </c>
      <c r="H5926" t="str">
        <f t="shared" ca="1" si="92"/>
        <v>close</v>
      </c>
      <c r="K5926" t="s">
        <v>4859</v>
      </c>
      <c r="L5926" t="s">
        <v>18</v>
      </c>
      <c r="M5926" t="s">
        <v>19</v>
      </c>
    </row>
    <row r="5927" spans="1:13" customFormat="1" hidden="1" x14ac:dyDescent="0.35">
      <c r="A5927" s="1">
        <v>45812</v>
      </c>
      <c r="B5927" t="s">
        <v>12363</v>
      </c>
      <c r="C5927" t="s">
        <v>12364</v>
      </c>
      <c r="E5927" s="1">
        <v>45811</v>
      </c>
      <c r="F5927" s="1">
        <v>45821</v>
      </c>
      <c r="G5927" t="s">
        <v>16</v>
      </c>
      <c r="H5927" t="str">
        <f t="shared" ca="1" si="92"/>
        <v>close</v>
      </c>
      <c r="K5927" t="s">
        <v>1975</v>
      </c>
      <c r="L5927" t="s">
        <v>18</v>
      </c>
      <c r="M5927" t="s">
        <v>19</v>
      </c>
    </row>
    <row r="5928" spans="1:13" customFormat="1" hidden="1" x14ac:dyDescent="0.35">
      <c r="A5928" s="1">
        <v>45812</v>
      </c>
      <c r="B5928" t="s">
        <v>12365</v>
      </c>
      <c r="C5928" t="s">
        <v>12366</v>
      </c>
      <c r="E5928" s="1">
        <v>45810</v>
      </c>
      <c r="F5928" s="1">
        <v>45815</v>
      </c>
      <c r="G5928" t="s">
        <v>60</v>
      </c>
      <c r="H5928" t="str">
        <f t="shared" ca="1" si="92"/>
        <v>close</v>
      </c>
      <c r="K5928" t="s">
        <v>3140</v>
      </c>
      <c r="L5928" t="s">
        <v>18</v>
      </c>
      <c r="M5928" t="s">
        <v>19</v>
      </c>
    </row>
    <row r="5929" spans="1:13" customFormat="1" hidden="1" x14ac:dyDescent="0.35">
      <c r="A5929" s="1">
        <v>45812</v>
      </c>
      <c r="B5929" t="s">
        <v>12367</v>
      </c>
      <c r="C5929" t="s">
        <v>12368</v>
      </c>
      <c r="D5929">
        <v>520</v>
      </c>
      <c r="E5929" s="1">
        <v>45810</v>
      </c>
      <c r="F5929" s="1">
        <v>45819</v>
      </c>
      <c r="G5929" t="s">
        <v>16</v>
      </c>
      <c r="H5929" t="str">
        <f t="shared" ca="1" si="92"/>
        <v>close</v>
      </c>
      <c r="K5929" t="s">
        <v>1700</v>
      </c>
      <c r="L5929" t="s">
        <v>18</v>
      </c>
      <c r="M5929" t="s">
        <v>19</v>
      </c>
    </row>
    <row r="5930" spans="1:13" customFormat="1" hidden="1" x14ac:dyDescent="0.35">
      <c r="A5930" s="1">
        <v>45812</v>
      </c>
      <c r="B5930" t="s">
        <v>12369</v>
      </c>
      <c r="C5930" t="s">
        <v>12370</v>
      </c>
      <c r="E5930" s="1">
        <v>45810</v>
      </c>
      <c r="F5930" s="1">
        <v>45820</v>
      </c>
      <c r="G5930" t="s">
        <v>56</v>
      </c>
      <c r="H5930" t="str">
        <f t="shared" ca="1" si="92"/>
        <v>close</v>
      </c>
      <c r="K5930" t="s">
        <v>3140</v>
      </c>
      <c r="L5930" t="s">
        <v>18</v>
      </c>
      <c r="M5930" t="s">
        <v>19</v>
      </c>
    </row>
    <row r="5931" spans="1:13" customFormat="1" hidden="1" x14ac:dyDescent="0.35">
      <c r="A5931" s="1">
        <v>45812</v>
      </c>
      <c r="B5931" t="s">
        <v>12371</v>
      </c>
      <c r="C5931" t="s">
        <v>12372</v>
      </c>
      <c r="D5931">
        <v>12</v>
      </c>
      <c r="E5931" s="1">
        <v>45810</v>
      </c>
      <c r="F5931" s="1">
        <v>45843</v>
      </c>
      <c r="G5931" t="s">
        <v>60</v>
      </c>
      <c r="H5931" t="str">
        <f t="shared" ca="1" si="92"/>
        <v>close</v>
      </c>
      <c r="K5931" t="s">
        <v>6271</v>
      </c>
      <c r="L5931" t="s">
        <v>18</v>
      </c>
      <c r="M5931" t="s">
        <v>19</v>
      </c>
    </row>
    <row r="5932" spans="1:13" customFormat="1" hidden="1" x14ac:dyDescent="0.35">
      <c r="A5932" s="1">
        <v>45812</v>
      </c>
      <c r="B5932" t="s">
        <v>12373</v>
      </c>
      <c r="C5932" t="s">
        <v>12374</v>
      </c>
      <c r="E5932" s="1">
        <v>45811</v>
      </c>
      <c r="F5932" s="1">
        <v>45821</v>
      </c>
      <c r="G5932" t="s">
        <v>23</v>
      </c>
      <c r="H5932" t="str">
        <f t="shared" ca="1" si="92"/>
        <v>close</v>
      </c>
      <c r="K5932" t="s">
        <v>4684</v>
      </c>
      <c r="L5932" t="s">
        <v>18</v>
      </c>
      <c r="M5932" t="s">
        <v>19</v>
      </c>
    </row>
    <row r="5933" spans="1:13" customFormat="1" hidden="1" x14ac:dyDescent="0.35">
      <c r="A5933" s="1">
        <v>45812</v>
      </c>
      <c r="B5933" t="s">
        <v>12375</v>
      </c>
      <c r="C5933" t="s">
        <v>1308</v>
      </c>
      <c r="E5933" s="1">
        <v>45811</v>
      </c>
      <c r="F5933" s="1">
        <v>45822</v>
      </c>
      <c r="G5933" t="s">
        <v>101</v>
      </c>
      <c r="H5933" t="str">
        <f t="shared" ca="1" si="92"/>
        <v>close</v>
      </c>
      <c r="K5933" t="s">
        <v>53</v>
      </c>
      <c r="L5933" t="s">
        <v>18</v>
      </c>
      <c r="M5933" t="s">
        <v>19</v>
      </c>
    </row>
    <row r="5934" spans="1:13" customFormat="1" hidden="1" x14ac:dyDescent="0.35">
      <c r="A5934" s="1">
        <v>45812</v>
      </c>
      <c r="B5934" t="s">
        <v>12376</v>
      </c>
      <c r="C5934" t="s">
        <v>1337</v>
      </c>
      <c r="E5934" s="1">
        <v>45811</v>
      </c>
      <c r="F5934" s="1">
        <v>45822</v>
      </c>
      <c r="G5934" t="s">
        <v>45</v>
      </c>
      <c r="H5934" t="str">
        <f t="shared" ca="1" si="92"/>
        <v>close</v>
      </c>
      <c r="I5934">
        <v>38320</v>
      </c>
      <c r="J5934">
        <v>1916000</v>
      </c>
      <c r="K5934" t="s">
        <v>1226</v>
      </c>
      <c r="L5934" t="s">
        <v>18</v>
      </c>
      <c r="M5934" t="s">
        <v>19</v>
      </c>
    </row>
    <row r="5935" spans="1:13" customFormat="1" hidden="1" x14ac:dyDescent="0.35">
      <c r="A5935" s="1">
        <v>45812</v>
      </c>
      <c r="B5935" t="s">
        <v>12377</v>
      </c>
      <c r="C5935" t="s">
        <v>12378</v>
      </c>
      <c r="E5935" s="1">
        <v>45811</v>
      </c>
      <c r="F5935" s="1">
        <v>45826</v>
      </c>
      <c r="G5935" t="s">
        <v>45</v>
      </c>
      <c r="H5935" t="str">
        <f t="shared" ca="1" si="92"/>
        <v>close</v>
      </c>
      <c r="I5935">
        <v>220000</v>
      </c>
      <c r="J5935">
        <v>11000000</v>
      </c>
      <c r="K5935" t="s">
        <v>979</v>
      </c>
      <c r="L5935" t="s">
        <v>18</v>
      </c>
      <c r="M5935" t="s">
        <v>19</v>
      </c>
    </row>
    <row r="5936" spans="1:13" customFormat="1" hidden="1" x14ac:dyDescent="0.35">
      <c r="A5936" s="1">
        <v>45812</v>
      </c>
      <c r="B5936" t="s">
        <v>12379</v>
      </c>
      <c r="C5936" t="s">
        <v>12380</v>
      </c>
      <c r="E5936" s="1">
        <v>45811</v>
      </c>
      <c r="F5936" s="1">
        <v>45845</v>
      </c>
      <c r="G5936" t="s">
        <v>16</v>
      </c>
      <c r="H5936" t="str">
        <f t="shared" ca="1" si="92"/>
        <v>close</v>
      </c>
      <c r="K5936" t="s">
        <v>2322</v>
      </c>
      <c r="L5936" t="s">
        <v>18</v>
      </c>
      <c r="M5936" t="s">
        <v>19</v>
      </c>
    </row>
    <row r="5937" spans="1:13" customFormat="1" hidden="1" x14ac:dyDescent="0.35">
      <c r="A5937" s="1">
        <v>45812</v>
      </c>
      <c r="B5937" t="s">
        <v>12381</v>
      </c>
      <c r="C5937" t="s">
        <v>8518</v>
      </c>
      <c r="E5937" s="1">
        <v>45811</v>
      </c>
      <c r="F5937" s="1">
        <v>45838</v>
      </c>
      <c r="G5937" t="s">
        <v>29</v>
      </c>
      <c r="H5937" t="str">
        <f t="shared" ca="1" si="92"/>
        <v>close</v>
      </c>
      <c r="I5937">
        <v>64000</v>
      </c>
      <c r="J5937">
        <v>3200000</v>
      </c>
      <c r="K5937" t="s">
        <v>2126</v>
      </c>
      <c r="L5937" t="s">
        <v>18</v>
      </c>
      <c r="M5937" t="s">
        <v>19</v>
      </c>
    </row>
    <row r="5938" spans="1:13" customFormat="1" hidden="1" x14ac:dyDescent="0.35">
      <c r="A5938" s="1">
        <v>45812</v>
      </c>
      <c r="B5938" t="s">
        <v>12382</v>
      </c>
      <c r="C5938" t="s">
        <v>12383</v>
      </c>
      <c r="E5938" s="1">
        <v>45811</v>
      </c>
      <c r="F5938" s="1">
        <v>45815</v>
      </c>
      <c r="G5938" t="s">
        <v>56</v>
      </c>
      <c r="H5938" t="str">
        <f t="shared" ca="1" si="92"/>
        <v>close</v>
      </c>
      <c r="K5938" t="s">
        <v>4681</v>
      </c>
      <c r="L5938" t="s">
        <v>18</v>
      </c>
      <c r="M5938" t="s">
        <v>19</v>
      </c>
    </row>
    <row r="5939" spans="1:13" customFormat="1" hidden="1" x14ac:dyDescent="0.35">
      <c r="A5939" s="1">
        <v>45812</v>
      </c>
      <c r="B5939" t="s">
        <v>12384</v>
      </c>
      <c r="C5939" t="s">
        <v>5525</v>
      </c>
      <c r="E5939" s="1">
        <v>45811</v>
      </c>
      <c r="F5939" s="1">
        <v>45817</v>
      </c>
      <c r="G5939" t="s">
        <v>67</v>
      </c>
      <c r="H5939" t="str">
        <f t="shared" ca="1" si="92"/>
        <v>close</v>
      </c>
      <c r="K5939" t="s">
        <v>53</v>
      </c>
      <c r="L5939" t="s">
        <v>18</v>
      </c>
      <c r="M5939" t="s">
        <v>19</v>
      </c>
    </row>
    <row r="5940" spans="1:13" customFormat="1" hidden="1" x14ac:dyDescent="0.35">
      <c r="A5940" s="1">
        <v>45812</v>
      </c>
      <c r="B5940" t="s">
        <v>12385</v>
      </c>
      <c r="C5940" t="s">
        <v>5542</v>
      </c>
      <c r="D5940">
        <v>15</v>
      </c>
      <c r="E5940" s="1">
        <v>45811</v>
      </c>
      <c r="F5940" s="1">
        <v>45820</v>
      </c>
      <c r="G5940" t="s">
        <v>16</v>
      </c>
      <c r="H5940" t="str">
        <f t="shared" ca="1" si="92"/>
        <v>close</v>
      </c>
      <c r="K5940" t="s">
        <v>2046</v>
      </c>
      <c r="L5940" t="s">
        <v>18</v>
      </c>
      <c r="M5940" t="s">
        <v>19</v>
      </c>
    </row>
    <row r="5941" spans="1:13" customFormat="1" hidden="1" x14ac:dyDescent="0.35">
      <c r="A5941" s="1">
        <v>45812</v>
      </c>
      <c r="B5941" t="s">
        <v>12386</v>
      </c>
      <c r="C5941" t="s">
        <v>12387</v>
      </c>
      <c r="E5941" s="1">
        <v>45811</v>
      </c>
      <c r="F5941" s="1">
        <v>45821</v>
      </c>
      <c r="G5941" t="s">
        <v>16</v>
      </c>
      <c r="H5941" t="str">
        <f t="shared" ca="1" si="92"/>
        <v>close</v>
      </c>
      <c r="K5941" t="s">
        <v>1975</v>
      </c>
      <c r="L5941" t="s">
        <v>18</v>
      </c>
      <c r="M5941" t="s">
        <v>19</v>
      </c>
    </row>
    <row r="5942" spans="1:13" customFormat="1" hidden="1" x14ac:dyDescent="0.35">
      <c r="A5942" s="1">
        <v>45812</v>
      </c>
      <c r="B5942" t="s">
        <v>12388</v>
      </c>
      <c r="C5942" t="s">
        <v>12389</v>
      </c>
      <c r="E5942" s="1">
        <v>45810</v>
      </c>
      <c r="F5942" s="1">
        <v>45820</v>
      </c>
      <c r="G5942" t="s">
        <v>23</v>
      </c>
      <c r="H5942" t="str">
        <f t="shared" ca="1" si="92"/>
        <v>close</v>
      </c>
      <c r="K5942" t="s">
        <v>10450</v>
      </c>
      <c r="L5942" t="s">
        <v>18</v>
      </c>
      <c r="M5942" t="s">
        <v>19</v>
      </c>
    </row>
    <row r="5943" spans="1:13" customFormat="1" hidden="1" x14ac:dyDescent="0.35">
      <c r="A5943" s="1">
        <v>45812</v>
      </c>
      <c r="B5943" t="s">
        <v>12390</v>
      </c>
      <c r="C5943" t="s">
        <v>12391</v>
      </c>
      <c r="E5943" s="1">
        <v>45810</v>
      </c>
      <c r="F5943" s="1">
        <v>45817</v>
      </c>
      <c r="G5943" t="s">
        <v>16</v>
      </c>
      <c r="H5943" t="str">
        <f t="shared" ca="1" si="92"/>
        <v>close</v>
      </c>
      <c r="K5943" t="s">
        <v>3302</v>
      </c>
      <c r="L5943" t="s">
        <v>18</v>
      </c>
      <c r="M5943" t="s">
        <v>19</v>
      </c>
    </row>
    <row r="5944" spans="1:13" customFormat="1" hidden="1" x14ac:dyDescent="0.35">
      <c r="A5944" s="1">
        <v>45812</v>
      </c>
      <c r="B5944" t="s">
        <v>12392</v>
      </c>
      <c r="C5944" t="s">
        <v>12089</v>
      </c>
      <c r="D5944">
        <v>66</v>
      </c>
      <c r="E5944" s="1">
        <v>45810</v>
      </c>
      <c r="F5944" s="1">
        <v>45821</v>
      </c>
      <c r="G5944" t="s">
        <v>29</v>
      </c>
      <c r="H5944" t="str">
        <f t="shared" ca="1" si="92"/>
        <v>close</v>
      </c>
      <c r="K5944" t="s">
        <v>1921</v>
      </c>
      <c r="L5944" t="s">
        <v>18</v>
      </c>
      <c r="M5944" t="s">
        <v>19</v>
      </c>
    </row>
    <row r="5945" spans="1:13" customFormat="1" hidden="1" x14ac:dyDescent="0.35">
      <c r="A5945" s="1">
        <v>45812</v>
      </c>
      <c r="B5945" t="s">
        <v>12393</v>
      </c>
      <c r="C5945" t="s">
        <v>12394</v>
      </c>
      <c r="E5945" s="1">
        <v>45810</v>
      </c>
      <c r="F5945" s="1">
        <v>45832</v>
      </c>
      <c r="G5945" t="s">
        <v>23</v>
      </c>
      <c r="H5945" t="str">
        <f t="shared" ca="1" si="92"/>
        <v>close</v>
      </c>
      <c r="I5945">
        <v>78750</v>
      </c>
      <c r="J5945">
        <v>3937500</v>
      </c>
      <c r="K5945" t="s">
        <v>6046</v>
      </c>
      <c r="L5945" t="s">
        <v>18</v>
      </c>
      <c r="M5945" t="s">
        <v>19</v>
      </c>
    </row>
    <row r="5946" spans="1:13" customFormat="1" hidden="1" x14ac:dyDescent="0.35">
      <c r="A5946" s="1">
        <v>45812</v>
      </c>
      <c r="B5946" t="s">
        <v>12395</v>
      </c>
      <c r="C5946" t="s">
        <v>12396</v>
      </c>
      <c r="E5946" s="1">
        <v>45810</v>
      </c>
      <c r="F5946" s="1">
        <v>45832</v>
      </c>
      <c r="G5946" t="s">
        <v>23</v>
      </c>
      <c r="H5946" t="str">
        <f t="shared" ca="1" si="92"/>
        <v>close</v>
      </c>
      <c r="K5946" t="s">
        <v>6046</v>
      </c>
      <c r="L5946" t="s">
        <v>18</v>
      </c>
      <c r="M5946" t="s">
        <v>19</v>
      </c>
    </row>
    <row r="5947" spans="1:13" customFormat="1" hidden="1" x14ac:dyDescent="0.35">
      <c r="A5947" s="1">
        <v>45812</v>
      </c>
      <c r="B5947" t="s">
        <v>12397</v>
      </c>
      <c r="C5947" t="s">
        <v>12398</v>
      </c>
      <c r="E5947" s="1">
        <v>45810</v>
      </c>
      <c r="F5947" s="1">
        <v>45832</v>
      </c>
      <c r="G5947" t="s">
        <v>29</v>
      </c>
      <c r="H5947" t="str">
        <f t="shared" ca="1" si="92"/>
        <v>close</v>
      </c>
      <c r="K5947" t="s">
        <v>6046</v>
      </c>
      <c r="L5947" t="s">
        <v>18</v>
      </c>
      <c r="M5947" t="s">
        <v>19</v>
      </c>
    </row>
    <row r="5948" spans="1:13" customFormat="1" hidden="1" x14ac:dyDescent="0.35">
      <c r="A5948" s="1">
        <v>45812</v>
      </c>
      <c r="B5948" t="s">
        <v>12399</v>
      </c>
      <c r="C5948" t="s">
        <v>3013</v>
      </c>
      <c r="E5948" s="1">
        <v>45810</v>
      </c>
      <c r="F5948" s="1">
        <v>45832</v>
      </c>
      <c r="G5948" t="s">
        <v>23</v>
      </c>
      <c r="H5948" t="str">
        <f t="shared" ca="1" si="92"/>
        <v>close</v>
      </c>
      <c r="I5948">
        <v>7776</v>
      </c>
      <c r="J5948">
        <v>388800</v>
      </c>
      <c r="K5948" t="s">
        <v>6046</v>
      </c>
      <c r="L5948" t="s">
        <v>18</v>
      </c>
      <c r="M5948" t="s">
        <v>19</v>
      </c>
    </row>
    <row r="5949" spans="1:13" customFormat="1" hidden="1" x14ac:dyDescent="0.35">
      <c r="A5949" s="1">
        <v>45812</v>
      </c>
      <c r="B5949" t="s">
        <v>12400</v>
      </c>
      <c r="C5949" t="s">
        <v>202</v>
      </c>
      <c r="E5949" s="1">
        <v>45810</v>
      </c>
      <c r="F5949" s="1">
        <v>45824</v>
      </c>
      <c r="G5949" t="s">
        <v>29</v>
      </c>
      <c r="H5949" t="str">
        <f t="shared" ca="1" si="92"/>
        <v>close</v>
      </c>
      <c r="K5949" t="s">
        <v>2613</v>
      </c>
      <c r="L5949" t="s">
        <v>18</v>
      </c>
      <c r="M5949" t="s">
        <v>19</v>
      </c>
    </row>
    <row r="5950" spans="1:13" customFormat="1" hidden="1" x14ac:dyDescent="0.35">
      <c r="A5950" s="1">
        <v>45812</v>
      </c>
      <c r="B5950" t="s">
        <v>12401</v>
      </c>
      <c r="C5950" t="s">
        <v>9722</v>
      </c>
      <c r="E5950" s="1">
        <v>45810</v>
      </c>
      <c r="F5950" s="1">
        <v>45833</v>
      </c>
      <c r="G5950" t="s">
        <v>16</v>
      </c>
      <c r="H5950" t="str">
        <f t="shared" ca="1" si="92"/>
        <v>close</v>
      </c>
      <c r="I5950">
        <v>30000</v>
      </c>
      <c r="J5950">
        <v>1500000</v>
      </c>
      <c r="K5950" t="s">
        <v>2023</v>
      </c>
      <c r="L5950" t="s">
        <v>18</v>
      </c>
      <c r="M5950" t="s">
        <v>19</v>
      </c>
    </row>
    <row r="5951" spans="1:13" customFormat="1" hidden="1" x14ac:dyDescent="0.35">
      <c r="A5951" s="1">
        <v>45812</v>
      </c>
      <c r="B5951" t="s">
        <v>12402</v>
      </c>
      <c r="C5951" t="s">
        <v>202</v>
      </c>
      <c r="E5951" s="1">
        <v>45810</v>
      </c>
      <c r="F5951" s="1">
        <v>45821</v>
      </c>
      <c r="G5951" t="s">
        <v>16</v>
      </c>
      <c r="H5951" t="str">
        <f t="shared" ca="1" si="92"/>
        <v>close</v>
      </c>
      <c r="I5951">
        <v>71657</v>
      </c>
      <c r="J5951">
        <v>3582850</v>
      </c>
      <c r="K5951" t="s">
        <v>53</v>
      </c>
      <c r="L5951" t="s">
        <v>18</v>
      </c>
      <c r="M5951" t="s">
        <v>19</v>
      </c>
    </row>
    <row r="5952" spans="1:13" customFormat="1" hidden="1" x14ac:dyDescent="0.35">
      <c r="A5952" s="1">
        <v>45812</v>
      </c>
      <c r="B5952" t="s">
        <v>12403</v>
      </c>
      <c r="C5952" t="s">
        <v>12404</v>
      </c>
      <c r="D5952">
        <v>5</v>
      </c>
      <c r="E5952" s="1">
        <v>45810</v>
      </c>
      <c r="F5952" s="1">
        <v>45833</v>
      </c>
      <c r="G5952" t="s">
        <v>101</v>
      </c>
      <c r="H5952" t="str">
        <f t="shared" ca="1" si="92"/>
        <v>close</v>
      </c>
      <c r="K5952" t="s">
        <v>4734</v>
      </c>
      <c r="L5952" t="s">
        <v>18</v>
      </c>
      <c r="M5952" t="s">
        <v>19</v>
      </c>
    </row>
    <row r="5953" spans="1:13" customFormat="1" hidden="1" x14ac:dyDescent="0.35">
      <c r="A5953" s="1">
        <v>45812</v>
      </c>
      <c r="B5953" t="s">
        <v>12405</v>
      </c>
      <c r="C5953" t="s">
        <v>4846</v>
      </c>
      <c r="D5953">
        <v>1</v>
      </c>
      <c r="E5953" s="1">
        <v>45811</v>
      </c>
      <c r="F5953" s="1">
        <v>45832</v>
      </c>
      <c r="G5953" t="s">
        <v>16</v>
      </c>
      <c r="H5953" t="str">
        <f t="shared" ca="1" si="92"/>
        <v>close</v>
      </c>
      <c r="K5953" t="s">
        <v>4731</v>
      </c>
      <c r="L5953" t="s">
        <v>18</v>
      </c>
      <c r="M5953" t="s">
        <v>19</v>
      </c>
    </row>
    <row r="5954" spans="1:13" customFormat="1" hidden="1" x14ac:dyDescent="0.35">
      <c r="A5954" s="1">
        <v>45812</v>
      </c>
      <c r="B5954" t="s">
        <v>12406</v>
      </c>
      <c r="C5954" t="s">
        <v>12407</v>
      </c>
      <c r="E5954" s="1">
        <v>45812</v>
      </c>
      <c r="F5954" s="1">
        <v>45813</v>
      </c>
      <c r="G5954" t="s">
        <v>588</v>
      </c>
      <c r="H5954" t="str">
        <f t="shared" ca="1" si="92"/>
        <v>close</v>
      </c>
      <c r="K5954" t="s">
        <v>4731</v>
      </c>
      <c r="L5954" t="s">
        <v>18</v>
      </c>
      <c r="M5954" t="s">
        <v>19</v>
      </c>
    </row>
    <row r="5955" spans="1:13" customFormat="1" hidden="1" x14ac:dyDescent="0.35">
      <c r="A5955" s="1">
        <v>45812</v>
      </c>
      <c r="B5955" t="s">
        <v>12408</v>
      </c>
      <c r="C5955" t="s">
        <v>12409</v>
      </c>
      <c r="E5955" s="1">
        <v>45812</v>
      </c>
      <c r="F5955" s="1">
        <v>45813</v>
      </c>
      <c r="G5955" t="s">
        <v>37</v>
      </c>
      <c r="H5955" t="str">
        <f t="shared" ca="1" si="92"/>
        <v>close</v>
      </c>
      <c r="K5955" t="s">
        <v>1468</v>
      </c>
      <c r="L5955" t="s">
        <v>18</v>
      </c>
      <c r="M5955" t="s">
        <v>19</v>
      </c>
    </row>
    <row r="5956" spans="1:13" customFormat="1" hidden="1" x14ac:dyDescent="0.35">
      <c r="A5956" s="1">
        <v>45812</v>
      </c>
      <c r="B5956" t="s">
        <v>12410</v>
      </c>
      <c r="C5956" t="s">
        <v>12411</v>
      </c>
      <c r="D5956">
        <v>312</v>
      </c>
      <c r="E5956" s="1">
        <v>45812</v>
      </c>
      <c r="F5956" s="1">
        <v>45833</v>
      </c>
      <c r="G5956" t="s">
        <v>101</v>
      </c>
      <c r="H5956" t="str">
        <f t="shared" ref="H5956:H6019" ca="1" si="93">IF(F5956-TODAY()&gt;0,F5956-TODAY(),"close")</f>
        <v>close</v>
      </c>
      <c r="K5956" t="s">
        <v>2423</v>
      </c>
      <c r="L5956" t="s">
        <v>18</v>
      </c>
      <c r="M5956" t="s">
        <v>19</v>
      </c>
    </row>
    <row r="5957" spans="1:13" customFormat="1" hidden="1" x14ac:dyDescent="0.35">
      <c r="A5957" s="1">
        <v>45812</v>
      </c>
      <c r="B5957" t="s">
        <v>12412</v>
      </c>
      <c r="C5957" t="s">
        <v>12413</v>
      </c>
      <c r="D5957">
        <v>2</v>
      </c>
      <c r="E5957" s="1">
        <v>45810</v>
      </c>
      <c r="F5957" s="1">
        <v>45832</v>
      </c>
      <c r="G5957" t="s">
        <v>23</v>
      </c>
      <c r="H5957" t="str">
        <f t="shared" ca="1" si="93"/>
        <v>close</v>
      </c>
      <c r="K5957" t="s">
        <v>6046</v>
      </c>
      <c r="L5957" t="s">
        <v>18</v>
      </c>
      <c r="M5957" t="s">
        <v>19</v>
      </c>
    </row>
    <row r="5958" spans="1:13" customFormat="1" hidden="1" x14ac:dyDescent="0.35">
      <c r="A5958" s="1">
        <v>45812</v>
      </c>
      <c r="B5958" t="s">
        <v>12414</v>
      </c>
      <c r="C5958" t="s">
        <v>12415</v>
      </c>
      <c r="E5958" s="1">
        <v>45811</v>
      </c>
      <c r="F5958" s="1">
        <v>45839</v>
      </c>
      <c r="G5958" t="s">
        <v>16</v>
      </c>
      <c r="H5958" t="str">
        <f t="shared" ca="1" si="93"/>
        <v>close</v>
      </c>
      <c r="K5958" t="s">
        <v>4731</v>
      </c>
      <c r="L5958" t="s">
        <v>18</v>
      </c>
      <c r="M5958" t="s">
        <v>19</v>
      </c>
    </row>
    <row r="5959" spans="1:13" customFormat="1" hidden="1" x14ac:dyDescent="0.35">
      <c r="A5959" s="1">
        <v>45812</v>
      </c>
      <c r="B5959" t="s">
        <v>12416</v>
      </c>
      <c r="C5959" t="s">
        <v>12417</v>
      </c>
      <c r="E5959" s="1">
        <v>45763</v>
      </c>
      <c r="F5959" s="1">
        <v>45838</v>
      </c>
      <c r="G5959" t="s">
        <v>16</v>
      </c>
      <c r="H5959" t="str">
        <f t="shared" ca="1" si="93"/>
        <v>close</v>
      </c>
      <c r="K5959" t="s">
        <v>2840</v>
      </c>
      <c r="L5959" t="s">
        <v>18</v>
      </c>
      <c r="M5959" t="s">
        <v>19</v>
      </c>
    </row>
    <row r="5960" spans="1:13" customFormat="1" hidden="1" x14ac:dyDescent="0.35">
      <c r="A5960" s="1">
        <v>45812</v>
      </c>
      <c r="B5960" t="s">
        <v>12418</v>
      </c>
      <c r="C5960" t="s">
        <v>11236</v>
      </c>
      <c r="D5960">
        <v>57</v>
      </c>
      <c r="E5960" s="1">
        <v>45812</v>
      </c>
      <c r="F5960" s="1">
        <v>45813</v>
      </c>
      <c r="G5960" t="s">
        <v>60</v>
      </c>
      <c r="H5960" t="str">
        <f t="shared" ca="1" si="93"/>
        <v>close</v>
      </c>
      <c r="K5960" t="s">
        <v>5410</v>
      </c>
      <c r="L5960" t="s">
        <v>18</v>
      </c>
      <c r="M5960" t="s">
        <v>19</v>
      </c>
    </row>
    <row r="5961" spans="1:13" customFormat="1" hidden="1" x14ac:dyDescent="0.35">
      <c r="A5961" s="1">
        <v>45812</v>
      </c>
      <c r="B5961" t="s">
        <v>12419</v>
      </c>
      <c r="C5961" t="s">
        <v>12420</v>
      </c>
      <c r="D5961">
        <v>3</v>
      </c>
      <c r="E5961" s="1">
        <v>45812</v>
      </c>
      <c r="F5961" s="1">
        <v>45833</v>
      </c>
      <c r="G5961" t="s">
        <v>56</v>
      </c>
      <c r="H5961" t="str">
        <f t="shared" ca="1" si="93"/>
        <v>close</v>
      </c>
      <c r="K5961" t="s">
        <v>2582</v>
      </c>
      <c r="L5961" t="s">
        <v>18</v>
      </c>
      <c r="M5961" t="s">
        <v>19</v>
      </c>
    </row>
    <row r="5962" spans="1:13" customFormat="1" hidden="1" x14ac:dyDescent="0.35">
      <c r="A5962" s="1">
        <v>45812</v>
      </c>
      <c r="B5962" t="s">
        <v>12421</v>
      </c>
      <c r="C5962" t="s">
        <v>12422</v>
      </c>
      <c r="D5962">
        <v>1373</v>
      </c>
      <c r="E5962" s="1">
        <v>45812</v>
      </c>
      <c r="F5962" s="1">
        <v>45828</v>
      </c>
      <c r="G5962" t="s">
        <v>16</v>
      </c>
      <c r="H5962" t="str">
        <f t="shared" ca="1" si="93"/>
        <v>close</v>
      </c>
      <c r="K5962" t="s">
        <v>4656</v>
      </c>
      <c r="L5962" t="s">
        <v>18</v>
      </c>
      <c r="M5962" t="s">
        <v>19</v>
      </c>
    </row>
    <row r="5963" spans="1:13" customFormat="1" hidden="1" x14ac:dyDescent="0.35">
      <c r="A5963" s="1">
        <v>45812</v>
      </c>
      <c r="B5963" t="s">
        <v>12423</v>
      </c>
      <c r="C5963" t="s">
        <v>12424</v>
      </c>
      <c r="D5963">
        <v>760</v>
      </c>
      <c r="E5963" s="1">
        <v>45812</v>
      </c>
      <c r="F5963" s="1">
        <v>45834</v>
      </c>
      <c r="G5963" t="s">
        <v>16</v>
      </c>
      <c r="H5963" t="str">
        <f t="shared" ca="1" si="93"/>
        <v>close</v>
      </c>
      <c r="K5963" t="s">
        <v>4667</v>
      </c>
      <c r="L5963" t="s">
        <v>18</v>
      </c>
      <c r="M5963" t="s">
        <v>19</v>
      </c>
    </row>
    <row r="5964" spans="1:13" customFormat="1" hidden="1" x14ac:dyDescent="0.35">
      <c r="A5964" s="1">
        <v>45812</v>
      </c>
      <c r="B5964" t="s">
        <v>12425</v>
      </c>
      <c r="C5964" t="s">
        <v>12426</v>
      </c>
      <c r="D5964">
        <v>1</v>
      </c>
      <c r="E5964" s="3">
        <v>45812</v>
      </c>
      <c r="F5964" s="3">
        <v>45847</v>
      </c>
      <c r="G5964" t="s">
        <v>23</v>
      </c>
      <c r="H5964">
        <f t="shared" ca="1" si="93"/>
        <v>1</v>
      </c>
      <c r="I5964">
        <v>120000</v>
      </c>
      <c r="J5964">
        <v>6000000</v>
      </c>
      <c r="K5964" t="s">
        <v>3053</v>
      </c>
      <c r="L5964" t="s">
        <v>18</v>
      </c>
      <c r="M5964" t="s">
        <v>19</v>
      </c>
    </row>
    <row r="5965" spans="1:13" customFormat="1" hidden="1" x14ac:dyDescent="0.35">
      <c r="A5965" s="1">
        <v>45812</v>
      </c>
      <c r="B5965" t="s">
        <v>12427</v>
      </c>
      <c r="C5965" t="s">
        <v>12428</v>
      </c>
      <c r="D5965">
        <v>4</v>
      </c>
      <c r="E5965" s="1">
        <v>45811</v>
      </c>
      <c r="F5965" s="1">
        <v>45821</v>
      </c>
      <c r="G5965" t="s">
        <v>45</v>
      </c>
      <c r="H5965" t="str">
        <f t="shared" ca="1" si="93"/>
        <v>close</v>
      </c>
      <c r="I5965">
        <v>25000</v>
      </c>
      <c r="J5965">
        <v>1250000</v>
      </c>
      <c r="K5965" t="s">
        <v>979</v>
      </c>
      <c r="L5965" t="s">
        <v>18</v>
      </c>
      <c r="M5965" t="s">
        <v>19</v>
      </c>
    </row>
    <row r="5966" spans="1:13" customFormat="1" hidden="1" x14ac:dyDescent="0.35">
      <c r="A5966" s="1">
        <v>45812</v>
      </c>
      <c r="B5966" t="s">
        <v>12429</v>
      </c>
      <c r="C5966" t="s">
        <v>202</v>
      </c>
      <c r="E5966" s="1">
        <v>45812</v>
      </c>
      <c r="F5966" s="1">
        <v>45824</v>
      </c>
      <c r="G5966" t="s">
        <v>16</v>
      </c>
      <c r="H5966" t="str">
        <f t="shared" ca="1" si="93"/>
        <v>close</v>
      </c>
      <c r="I5966">
        <v>172500</v>
      </c>
      <c r="J5966">
        <v>8625000</v>
      </c>
      <c r="K5966" t="s">
        <v>53</v>
      </c>
      <c r="L5966" t="s">
        <v>18</v>
      </c>
      <c r="M5966" t="s">
        <v>19</v>
      </c>
    </row>
    <row r="5967" spans="1:13" customFormat="1" hidden="1" x14ac:dyDescent="0.35">
      <c r="A5967" s="1">
        <v>45812</v>
      </c>
      <c r="B5967" t="s">
        <v>12430</v>
      </c>
      <c r="C5967" t="s">
        <v>8318</v>
      </c>
      <c r="E5967" s="1">
        <v>45812</v>
      </c>
      <c r="F5967" s="1">
        <v>45814</v>
      </c>
      <c r="G5967" t="s">
        <v>29</v>
      </c>
      <c r="H5967" t="str">
        <f t="shared" ca="1" si="93"/>
        <v>close</v>
      </c>
      <c r="I5967">
        <v>20554</v>
      </c>
      <c r="J5967">
        <v>1027700</v>
      </c>
      <c r="K5967" t="s">
        <v>10052</v>
      </c>
      <c r="L5967" t="s">
        <v>18</v>
      </c>
      <c r="M5967" t="s">
        <v>19</v>
      </c>
    </row>
    <row r="5968" spans="1:13" customFormat="1" hidden="1" x14ac:dyDescent="0.35">
      <c r="A5968" s="1">
        <v>45812</v>
      </c>
      <c r="B5968" t="s">
        <v>12431</v>
      </c>
      <c r="C5968" t="s">
        <v>12432</v>
      </c>
      <c r="E5968" s="1">
        <v>45811</v>
      </c>
      <c r="F5968" s="1">
        <v>45813</v>
      </c>
      <c r="G5968" t="s">
        <v>101</v>
      </c>
      <c r="H5968" t="str">
        <f t="shared" ca="1" si="93"/>
        <v>close</v>
      </c>
      <c r="K5968" t="s">
        <v>12433</v>
      </c>
      <c r="L5968" t="s">
        <v>18</v>
      </c>
      <c r="M5968" t="s">
        <v>19</v>
      </c>
    </row>
    <row r="5969" spans="1:13" customFormat="1" hidden="1" x14ac:dyDescent="0.35">
      <c r="A5969" s="1">
        <v>45812</v>
      </c>
      <c r="B5969" t="s">
        <v>12434</v>
      </c>
      <c r="C5969" t="s">
        <v>5512</v>
      </c>
      <c r="E5969" s="1">
        <v>45810</v>
      </c>
      <c r="F5969" s="1">
        <v>45817</v>
      </c>
      <c r="G5969" t="s">
        <v>67</v>
      </c>
      <c r="H5969" t="str">
        <f t="shared" ca="1" si="93"/>
        <v>close</v>
      </c>
      <c r="K5969" t="s">
        <v>1921</v>
      </c>
      <c r="L5969" t="s">
        <v>18</v>
      </c>
      <c r="M5969" t="s">
        <v>19</v>
      </c>
    </row>
    <row r="5970" spans="1:13" customFormat="1" hidden="1" x14ac:dyDescent="0.35">
      <c r="A5970" s="1">
        <v>45812</v>
      </c>
      <c r="B5970" t="s">
        <v>12435</v>
      </c>
      <c r="C5970" t="s">
        <v>12436</v>
      </c>
      <c r="D5970">
        <v>970</v>
      </c>
      <c r="E5970" s="1">
        <v>45813</v>
      </c>
      <c r="F5970" s="1">
        <v>45814</v>
      </c>
      <c r="G5970" t="s">
        <v>67</v>
      </c>
      <c r="H5970" t="str">
        <f t="shared" ca="1" si="93"/>
        <v>close</v>
      </c>
      <c r="K5970" t="s">
        <v>3009</v>
      </c>
      <c r="L5970" t="s">
        <v>18</v>
      </c>
      <c r="M5970" t="s">
        <v>19</v>
      </c>
    </row>
    <row r="5971" spans="1:13" customFormat="1" hidden="1" x14ac:dyDescent="0.35">
      <c r="A5971" s="1">
        <v>45812</v>
      </c>
      <c r="B5971" t="s">
        <v>12437</v>
      </c>
      <c r="C5971" t="s">
        <v>12438</v>
      </c>
      <c r="D5971">
        <v>7</v>
      </c>
      <c r="E5971" s="1">
        <v>45810</v>
      </c>
      <c r="F5971" s="1">
        <v>45820</v>
      </c>
      <c r="G5971" t="s">
        <v>16</v>
      </c>
      <c r="H5971" t="str">
        <f t="shared" ca="1" si="93"/>
        <v>close</v>
      </c>
      <c r="K5971" t="s">
        <v>4734</v>
      </c>
      <c r="L5971" t="s">
        <v>18</v>
      </c>
      <c r="M5971" t="s">
        <v>19</v>
      </c>
    </row>
    <row r="5972" spans="1:13" customFormat="1" hidden="1" x14ac:dyDescent="0.35">
      <c r="A5972" s="1">
        <v>45812</v>
      </c>
      <c r="B5972" t="s">
        <v>12439</v>
      </c>
      <c r="C5972" t="s">
        <v>12440</v>
      </c>
      <c r="E5972" s="1">
        <v>45813</v>
      </c>
      <c r="F5972" s="1">
        <v>45814</v>
      </c>
      <c r="G5972" t="s">
        <v>23</v>
      </c>
      <c r="H5972" t="str">
        <f t="shared" ca="1" si="93"/>
        <v>close</v>
      </c>
      <c r="K5972" t="s">
        <v>979</v>
      </c>
      <c r="L5972" t="s">
        <v>18</v>
      </c>
      <c r="M5972" t="s">
        <v>19</v>
      </c>
    </row>
    <row r="5973" spans="1:13" customFormat="1" hidden="1" x14ac:dyDescent="0.35">
      <c r="A5973" s="1">
        <v>45812</v>
      </c>
      <c r="B5973" t="s">
        <v>12441</v>
      </c>
      <c r="C5973" t="s">
        <v>12442</v>
      </c>
      <c r="E5973" s="1">
        <v>45811</v>
      </c>
      <c r="F5973" s="1">
        <v>45832</v>
      </c>
      <c r="G5973" t="s">
        <v>37</v>
      </c>
      <c r="H5973" t="str">
        <f t="shared" ca="1" si="93"/>
        <v>close</v>
      </c>
      <c r="K5973" t="s">
        <v>1826</v>
      </c>
      <c r="L5973" t="s">
        <v>18</v>
      </c>
      <c r="M5973" t="s">
        <v>19</v>
      </c>
    </row>
    <row r="5974" spans="1:13" customFormat="1" hidden="1" x14ac:dyDescent="0.35">
      <c r="A5974" s="1">
        <v>45812</v>
      </c>
      <c r="B5974" t="s">
        <v>12443</v>
      </c>
      <c r="C5974" t="s">
        <v>4796</v>
      </c>
      <c r="E5974" s="1">
        <v>45811</v>
      </c>
      <c r="F5974" s="1">
        <v>45813</v>
      </c>
      <c r="G5974" t="s">
        <v>56</v>
      </c>
      <c r="H5974" t="str">
        <f t="shared" ca="1" si="93"/>
        <v>close</v>
      </c>
      <c r="K5974" t="s">
        <v>3053</v>
      </c>
      <c r="L5974" t="s">
        <v>18</v>
      </c>
      <c r="M5974" t="s">
        <v>19</v>
      </c>
    </row>
    <row r="5975" spans="1:13" customFormat="1" hidden="1" x14ac:dyDescent="0.35">
      <c r="A5975" s="1">
        <v>45812</v>
      </c>
      <c r="B5975" t="s">
        <v>12444</v>
      </c>
      <c r="C5975" t="s">
        <v>12445</v>
      </c>
      <c r="E5975" s="1">
        <v>45811</v>
      </c>
      <c r="F5975" s="1">
        <v>45821</v>
      </c>
      <c r="G5975" t="s">
        <v>23</v>
      </c>
      <c r="H5975" t="str">
        <f t="shared" ca="1" si="93"/>
        <v>close</v>
      </c>
      <c r="K5975" t="s">
        <v>34</v>
      </c>
      <c r="L5975" t="s">
        <v>18</v>
      </c>
      <c r="M5975" t="s">
        <v>19</v>
      </c>
    </row>
    <row r="5976" spans="1:13" customFormat="1" hidden="1" x14ac:dyDescent="0.35">
      <c r="A5976" s="1">
        <v>45812</v>
      </c>
      <c r="B5976" t="s">
        <v>12446</v>
      </c>
      <c r="C5976" t="s">
        <v>12447</v>
      </c>
      <c r="D5976">
        <v>735</v>
      </c>
      <c r="E5976" s="1">
        <v>45813</v>
      </c>
      <c r="F5976" s="1">
        <v>45814</v>
      </c>
      <c r="G5976" t="s">
        <v>29</v>
      </c>
      <c r="H5976" t="str">
        <f t="shared" ca="1" si="93"/>
        <v>close</v>
      </c>
      <c r="I5976">
        <v>20000</v>
      </c>
      <c r="J5976">
        <v>1000000</v>
      </c>
      <c r="K5976" t="s">
        <v>979</v>
      </c>
      <c r="L5976" t="s">
        <v>18</v>
      </c>
      <c r="M5976" t="s">
        <v>19</v>
      </c>
    </row>
    <row r="5977" spans="1:13" customFormat="1" hidden="1" x14ac:dyDescent="0.35">
      <c r="A5977" s="1">
        <v>45812</v>
      </c>
      <c r="B5977" t="s">
        <v>12448</v>
      </c>
      <c r="C5977" t="s">
        <v>12449</v>
      </c>
      <c r="E5977" s="1">
        <v>45813</v>
      </c>
      <c r="F5977" s="1">
        <v>45814</v>
      </c>
      <c r="G5977" t="s">
        <v>16</v>
      </c>
      <c r="H5977" t="str">
        <f t="shared" ca="1" si="93"/>
        <v>close</v>
      </c>
      <c r="K5977" t="s">
        <v>5519</v>
      </c>
      <c r="L5977" t="s">
        <v>18</v>
      </c>
      <c r="M5977" t="s">
        <v>19</v>
      </c>
    </row>
    <row r="5978" spans="1:13" customFormat="1" hidden="1" x14ac:dyDescent="0.35">
      <c r="A5978" s="1">
        <v>45812</v>
      </c>
      <c r="B5978" t="s">
        <v>12450</v>
      </c>
      <c r="C5978" t="s">
        <v>12451</v>
      </c>
      <c r="D5978">
        <v>3</v>
      </c>
      <c r="E5978" s="1">
        <v>45811</v>
      </c>
      <c r="F5978" s="1">
        <v>45832</v>
      </c>
      <c r="G5978" t="s">
        <v>60</v>
      </c>
      <c r="H5978" t="str">
        <f t="shared" ca="1" si="93"/>
        <v>close</v>
      </c>
      <c r="I5978">
        <v>19600</v>
      </c>
      <c r="J5978">
        <v>980000</v>
      </c>
      <c r="K5978" t="s">
        <v>1937</v>
      </c>
      <c r="L5978" t="s">
        <v>18</v>
      </c>
      <c r="M5978" t="s">
        <v>19</v>
      </c>
    </row>
    <row r="5979" spans="1:13" customFormat="1" hidden="1" x14ac:dyDescent="0.35">
      <c r="A5979" s="1">
        <v>45812</v>
      </c>
      <c r="B5979" t="s">
        <v>12452</v>
      </c>
      <c r="C5979" t="s">
        <v>12453</v>
      </c>
      <c r="D5979">
        <v>9150</v>
      </c>
      <c r="E5979" s="1">
        <v>45812</v>
      </c>
      <c r="F5979" s="1">
        <v>45822</v>
      </c>
      <c r="G5979" t="s">
        <v>67</v>
      </c>
      <c r="H5979" t="str">
        <f t="shared" ca="1" si="93"/>
        <v>close</v>
      </c>
      <c r="K5979" t="s">
        <v>12454</v>
      </c>
      <c r="L5979" t="s">
        <v>18</v>
      </c>
      <c r="M5979" t="s">
        <v>19</v>
      </c>
    </row>
    <row r="5980" spans="1:13" customFormat="1" hidden="1" x14ac:dyDescent="0.35">
      <c r="A5980" s="1">
        <v>45812</v>
      </c>
      <c r="B5980" t="s">
        <v>12455</v>
      </c>
      <c r="C5980" t="s">
        <v>12456</v>
      </c>
      <c r="D5980">
        <v>8798</v>
      </c>
      <c r="E5980" s="1">
        <v>45811</v>
      </c>
      <c r="F5980" s="1">
        <v>45833</v>
      </c>
      <c r="G5980" t="s">
        <v>23</v>
      </c>
      <c r="H5980" t="str">
        <f t="shared" ca="1" si="93"/>
        <v>close</v>
      </c>
      <c r="I5980">
        <v>11581</v>
      </c>
      <c r="J5980">
        <v>579050</v>
      </c>
      <c r="K5980" t="s">
        <v>2046</v>
      </c>
      <c r="L5980" t="s">
        <v>18</v>
      </c>
      <c r="M5980" t="s">
        <v>19</v>
      </c>
    </row>
    <row r="5981" spans="1:13" customFormat="1" hidden="1" x14ac:dyDescent="0.35">
      <c r="A5981" s="1">
        <v>45812</v>
      </c>
      <c r="B5981" t="s">
        <v>12457</v>
      </c>
      <c r="C5981" t="s">
        <v>12458</v>
      </c>
      <c r="E5981" s="1">
        <v>45812</v>
      </c>
      <c r="F5981" s="1">
        <v>45822</v>
      </c>
      <c r="G5981" t="s">
        <v>23</v>
      </c>
      <c r="H5981" t="str">
        <f t="shared" ca="1" si="93"/>
        <v>close</v>
      </c>
      <c r="K5981" t="s">
        <v>1759</v>
      </c>
      <c r="L5981" t="s">
        <v>18</v>
      </c>
      <c r="M5981" t="s">
        <v>19</v>
      </c>
    </row>
    <row r="5982" spans="1:13" customFormat="1" hidden="1" x14ac:dyDescent="0.35">
      <c r="A5982" s="1">
        <v>45812</v>
      </c>
      <c r="B5982" t="s">
        <v>12459</v>
      </c>
      <c r="C5982" t="s">
        <v>12460</v>
      </c>
      <c r="E5982" s="1">
        <v>45813</v>
      </c>
      <c r="F5982" s="1">
        <v>45814</v>
      </c>
      <c r="G5982" t="s">
        <v>56</v>
      </c>
      <c r="H5982" t="str">
        <f t="shared" ca="1" si="93"/>
        <v>close</v>
      </c>
      <c r="K5982" t="s">
        <v>979</v>
      </c>
      <c r="L5982" t="s">
        <v>18</v>
      </c>
      <c r="M5982" t="s">
        <v>19</v>
      </c>
    </row>
    <row r="5983" spans="1:13" customFormat="1" hidden="1" x14ac:dyDescent="0.35">
      <c r="A5983" s="1">
        <v>45812</v>
      </c>
      <c r="B5983" t="s">
        <v>12461</v>
      </c>
      <c r="C5983" t="s">
        <v>12462</v>
      </c>
      <c r="D5983">
        <v>200</v>
      </c>
      <c r="E5983" s="1">
        <v>45812</v>
      </c>
      <c r="F5983" s="1">
        <v>45813</v>
      </c>
      <c r="G5983" t="s">
        <v>37</v>
      </c>
      <c r="H5983" t="str">
        <f t="shared" ca="1" si="93"/>
        <v>close</v>
      </c>
      <c r="K5983" t="s">
        <v>1468</v>
      </c>
      <c r="L5983" t="s">
        <v>18</v>
      </c>
      <c r="M5983" t="s">
        <v>19</v>
      </c>
    </row>
    <row r="5984" spans="1:13" customFormat="1" hidden="1" x14ac:dyDescent="0.35">
      <c r="A5984" s="1">
        <v>45812</v>
      </c>
      <c r="B5984" t="s">
        <v>12463</v>
      </c>
      <c r="C5984" t="s">
        <v>12464</v>
      </c>
      <c r="E5984" s="1">
        <v>45812</v>
      </c>
      <c r="F5984" s="1">
        <v>45813</v>
      </c>
      <c r="G5984" t="s">
        <v>37</v>
      </c>
      <c r="H5984" t="str">
        <f t="shared" ca="1" si="93"/>
        <v>close</v>
      </c>
      <c r="K5984" t="s">
        <v>1468</v>
      </c>
      <c r="L5984" t="s">
        <v>18</v>
      </c>
      <c r="M5984" t="s">
        <v>19</v>
      </c>
    </row>
    <row r="5985" spans="1:14" customFormat="1" hidden="1" x14ac:dyDescent="0.35">
      <c r="A5985" s="1">
        <v>45812</v>
      </c>
      <c r="B5985" t="s">
        <v>12465</v>
      </c>
      <c r="C5985" t="s">
        <v>12466</v>
      </c>
      <c r="D5985">
        <v>503</v>
      </c>
      <c r="E5985" s="1">
        <v>45812</v>
      </c>
      <c r="F5985" s="1">
        <v>45813</v>
      </c>
      <c r="G5985" t="s">
        <v>60</v>
      </c>
      <c r="H5985" t="str">
        <f t="shared" ca="1" si="93"/>
        <v>close</v>
      </c>
      <c r="K5985" t="s">
        <v>5410</v>
      </c>
      <c r="L5985" t="s">
        <v>18</v>
      </c>
      <c r="M5985" t="s">
        <v>19</v>
      </c>
    </row>
    <row r="5986" spans="1:14" customFormat="1" hidden="1" x14ac:dyDescent="0.35">
      <c r="A5986" s="1">
        <v>45813</v>
      </c>
      <c r="B5986" t="s">
        <v>12467</v>
      </c>
      <c r="C5986" t="s">
        <v>12468</v>
      </c>
      <c r="D5986">
        <v>688</v>
      </c>
      <c r="E5986" s="3">
        <v>45812</v>
      </c>
      <c r="F5986" s="3">
        <v>45848</v>
      </c>
      <c r="G5986" t="s">
        <v>60</v>
      </c>
      <c r="H5986">
        <f t="shared" ca="1" si="93"/>
        <v>2</v>
      </c>
      <c r="I5986">
        <v>27800</v>
      </c>
      <c r="J5986">
        <v>1390000</v>
      </c>
      <c r="K5986" t="s">
        <v>86</v>
      </c>
      <c r="L5986" t="s">
        <v>18</v>
      </c>
      <c r="M5986" t="s">
        <v>42</v>
      </c>
    </row>
    <row r="5987" spans="1:14" customFormat="1" hidden="1" x14ac:dyDescent="0.35">
      <c r="A5987" s="1">
        <v>45813</v>
      </c>
      <c r="B5987" t="s">
        <v>12469</v>
      </c>
      <c r="C5987" t="s">
        <v>12470</v>
      </c>
      <c r="D5987">
        <v>3055</v>
      </c>
      <c r="E5987" s="1">
        <v>45812</v>
      </c>
      <c r="F5987" s="1">
        <v>45833</v>
      </c>
      <c r="G5987" t="s">
        <v>33</v>
      </c>
      <c r="H5987" t="str">
        <f t="shared" ca="1" si="93"/>
        <v>close</v>
      </c>
      <c r="I5987">
        <v>83437</v>
      </c>
      <c r="J5987">
        <v>4171850</v>
      </c>
      <c r="K5987" t="s">
        <v>8580</v>
      </c>
      <c r="L5987" t="s">
        <v>18</v>
      </c>
      <c r="M5987" t="s">
        <v>42</v>
      </c>
    </row>
    <row r="5988" spans="1:14" customFormat="1" hidden="1" x14ac:dyDescent="0.35">
      <c r="A5988" s="1">
        <v>45813</v>
      </c>
      <c r="B5988" t="s">
        <v>12471</v>
      </c>
      <c r="C5988" t="s">
        <v>232</v>
      </c>
      <c r="E5988" s="1">
        <v>45812</v>
      </c>
      <c r="F5988" s="1">
        <v>45838</v>
      </c>
      <c r="G5988" t="s">
        <v>60</v>
      </c>
      <c r="H5988" t="str">
        <f t="shared" ca="1" si="93"/>
        <v>close</v>
      </c>
      <c r="I5988">
        <v>56026</v>
      </c>
      <c r="J5988">
        <v>2801300</v>
      </c>
      <c r="K5988" t="s">
        <v>233</v>
      </c>
      <c r="L5988" t="s">
        <v>41</v>
      </c>
      <c r="M5988" t="s">
        <v>168</v>
      </c>
    </row>
    <row r="5989" spans="1:14" customFormat="1" hidden="1" x14ac:dyDescent="0.35">
      <c r="A5989" s="1">
        <v>45813</v>
      </c>
      <c r="B5989" t="s">
        <v>12472</v>
      </c>
      <c r="C5989" t="s">
        <v>12473</v>
      </c>
      <c r="E5989" s="1">
        <v>45812</v>
      </c>
      <c r="F5989" s="1">
        <v>45833</v>
      </c>
      <c r="G5989" t="s">
        <v>37</v>
      </c>
      <c r="H5989" t="str">
        <f t="shared" ca="1" si="93"/>
        <v>close</v>
      </c>
      <c r="I5989">
        <v>60000</v>
      </c>
      <c r="J5989">
        <v>3000000</v>
      </c>
      <c r="K5989" t="s">
        <v>12474</v>
      </c>
      <c r="L5989" t="s">
        <v>41</v>
      </c>
      <c r="M5989" t="s">
        <v>168</v>
      </c>
    </row>
    <row r="5990" spans="1:14" customFormat="1" hidden="1" x14ac:dyDescent="0.35">
      <c r="A5990" s="1">
        <v>45813</v>
      </c>
      <c r="B5990" t="s">
        <v>12475</v>
      </c>
      <c r="C5990" t="s">
        <v>12476</v>
      </c>
      <c r="D5990">
        <v>4</v>
      </c>
      <c r="E5990" s="1">
        <v>45812</v>
      </c>
      <c r="F5990" s="1">
        <v>45819</v>
      </c>
      <c r="G5990" t="s">
        <v>60</v>
      </c>
      <c r="H5990" t="str">
        <f t="shared" ca="1" si="93"/>
        <v>close</v>
      </c>
      <c r="K5990" t="s">
        <v>12477</v>
      </c>
      <c r="L5990" t="s">
        <v>18</v>
      </c>
      <c r="M5990" t="s">
        <v>608</v>
      </c>
    </row>
    <row r="5991" spans="1:14" customFormat="1" hidden="1" x14ac:dyDescent="0.35">
      <c r="A5991" s="1">
        <v>45813</v>
      </c>
      <c r="B5991" t="s">
        <v>12478</v>
      </c>
      <c r="C5991" t="s">
        <v>12479</v>
      </c>
      <c r="E5991" s="1">
        <v>45812</v>
      </c>
      <c r="F5991" s="1">
        <v>45827</v>
      </c>
      <c r="G5991" t="s">
        <v>29</v>
      </c>
      <c r="H5991" t="str">
        <f t="shared" ca="1" si="93"/>
        <v>close</v>
      </c>
      <c r="I5991">
        <v>5000000</v>
      </c>
      <c r="J5991">
        <v>250000000</v>
      </c>
      <c r="K5991" t="s">
        <v>12480</v>
      </c>
      <c r="L5991" t="s">
        <v>18</v>
      </c>
      <c r="M5991" t="s">
        <v>608</v>
      </c>
    </row>
    <row r="5992" spans="1:14" customFormat="1" hidden="1" x14ac:dyDescent="0.35">
      <c r="A5992" s="1">
        <v>45813</v>
      </c>
      <c r="B5992" t="s">
        <v>12481</v>
      </c>
      <c r="C5992" t="s">
        <v>12482</v>
      </c>
      <c r="E5992" s="1">
        <v>45812</v>
      </c>
      <c r="F5992" s="1">
        <v>45822</v>
      </c>
      <c r="G5992" t="s">
        <v>67</v>
      </c>
      <c r="H5992" t="str">
        <f t="shared" ca="1" si="93"/>
        <v>close</v>
      </c>
      <c r="I5992">
        <v>50000</v>
      </c>
      <c r="J5992">
        <v>2500000</v>
      </c>
      <c r="K5992" t="s">
        <v>661</v>
      </c>
      <c r="L5992" t="s">
        <v>18</v>
      </c>
      <c r="M5992" t="s">
        <v>608</v>
      </c>
    </row>
    <row r="5993" spans="1:14" customFormat="1" hidden="1" x14ac:dyDescent="0.35">
      <c r="A5993" s="1">
        <v>45813</v>
      </c>
      <c r="B5993" t="s">
        <v>12483</v>
      </c>
      <c r="C5993" t="s">
        <v>12484</v>
      </c>
      <c r="D5993">
        <v>62</v>
      </c>
      <c r="E5993" s="1">
        <v>45812</v>
      </c>
      <c r="F5993" s="1">
        <v>45822</v>
      </c>
      <c r="G5993" t="s">
        <v>33</v>
      </c>
      <c r="H5993" t="str">
        <f t="shared" ca="1" si="93"/>
        <v>close</v>
      </c>
      <c r="K5993" t="s">
        <v>12485</v>
      </c>
      <c r="L5993" t="s">
        <v>18</v>
      </c>
      <c r="M5993" t="s">
        <v>608</v>
      </c>
    </row>
    <row r="5994" spans="1:14" customFormat="1" hidden="1" x14ac:dyDescent="0.35">
      <c r="A5994" s="1">
        <v>45813</v>
      </c>
      <c r="B5994" t="s">
        <v>12486</v>
      </c>
      <c r="C5994" t="s">
        <v>12487</v>
      </c>
      <c r="E5994" s="1">
        <v>45812</v>
      </c>
      <c r="F5994" s="1">
        <v>45824</v>
      </c>
      <c r="G5994" t="s">
        <v>45</v>
      </c>
      <c r="H5994" t="str">
        <f t="shared" ca="1" si="93"/>
        <v>close</v>
      </c>
      <c r="K5994" t="s">
        <v>12488</v>
      </c>
      <c r="L5994" t="s">
        <v>18</v>
      </c>
      <c r="M5994" t="s">
        <v>608</v>
      </c>
    </row>
    <row r="5995" spans="1:14" customFormat="1" hidden="1" x14ac:dyDescent="0.35">
      <c r="A5995" s="1">
        <v>45813</v>
      </c>
      <c r="B5995" t="s">
        <v>12489</v>
      </c>
      <c r="C5995" t="s">
        <v>12490</v>
      </c>
      <c r="E5995" s="1">
        <v>45812</v>
      </c>
      <c r="F5995" s="1">
        <v>45828</v>
      </c>
      <c r="G5995" t="s">
        <v>16</v>
      </c>
      <c r="H5995" t="str">
        <f t="shared" ca="1" si="93"/>
        <v>close</v>
      </c>
      <c r="I5995">
        <v>100000</v>
      </c>
      <c r="J5995">
        <v>5000000</v>
      </c>
      <c r="K5995" t="s">
        <v>744</v>
      </c>
      <c r="L5995" t="s">
        <v>18</v>
      </c>
      <c r="M5995" t="s">
        <v>608</v>
      </c>
    </row>
    <row r="5996" spans="1:14" customFormat="1" hidden="1" x14ac:dyDescent="0.35">
      <c r="A5996" s="1">
        <v>45813</v>
      </c>
      <c r="B5996" t="s">
        <v>12491</v>
      </c>
      <c r="C5996" t="s">
        <v>12492</v>
      </c>
      <c r="E5996" s="1">
        <v>45813</v>
      </c>
      <c r="F5996" s="1">
        <v>45824</v>
      </c>
      <c r="G5996" t="s">
        <v>23</v>
      </c>
      <c r="H5996" t="str">
        <f t="shared" ca="1" si="93"/>
        <v>close</v>
      </c>
      <c r="I5996">
        <v>500000</v>
      </c>
      <c r="J5996">
        <v>25000000</v>
      </c>
      <c r="K5996" t="s">
        <v>12493</v>
      </c>
      <c r="L5996" t="s">
        <v>18</v>
      </c>
      <c r="M5996" t="s">
        <v>608</v>
      </c>
    </row>
    <row r="5997" spans="1:14" customFormat="1" hidden="1" x14ac:dyDescent="0.35">
      <c r="A5997" s="1">
        <v>45813</v>
      </c>
      <c r="B5997" t="s">
        <v>12494</v>
      </c>
      <c r="C5997" t="s">
        <v>12495</v>
      </c>
      <c r="E5997" s="1">
        <v>45813</v>
      </c>
      <c r="F5997" s="1">
        <v>45846</v>
      </c>
      <c r="G5997" t="s">
        <v>37</v>
      </c>
      <c r="H5997" t="str">
        <f t="shared" ca="1" si="93"/>
        <v>close</v>
      </c>
      <c r="I5997">
        <v>50000</v>
      </c>
      <c r="J5997">
        <v>2500000</v>
      </c>
      <c r="K5997" t="s">
        <v>701</v>
      </c>
      <c r="L5997" t="s">
        <v>18</v>
      </c>
      <c r="M5997" t="s">
        <v>608</v>
      </c>
    </row>
    <row r="5998" spans="1:14" customFormat="1" hidden="1" x14ac:dyDescent="0.35">
      <c r="A5998" s="1">
        <v>45813</v>
      </c>
      <c r="B5998" t="s">
        <v>12496</v>
      </c>
      <c r="C5998" t="s">
        <v>12497</v>
      </c>
      <c r="D5998">
        <v>1285</v>
      </c>
      <c r="E5998" s="1">
        <v>45811</v>
      </c>
      <c r="F5998" s="1">
        <v>45832</v>
      </c>
      <c r="G5998" t="s">
        <v>49</v>
      </c>
      <c r="H5998" t="str">
        <f t="shared" ca="1" si="93"/>
        <v>close</v>
      </c>
      <c r="K5998" t="s">
        <v>11100</v>
      </c>
      <c r="L5998" t="s">
        <v>18</v>
      </c>
      <c r="M5998" t="s">
        <v>442</v>
      </c>
      <c r="N5998" t="s">
        <v>443</v>
      </c>
    </row>
    <row r="5999" spans="1:14" customFormat="1" hidden="1" x14ac:dyDescent="0.35">
      <c r="A5999" s="1">
        <v>45813</v>
      </c>
      <c r="B5999" t="s">
        <v>12498</v>
      </c>
      <c r="C5999" t="s">
        <v>2448</v>
      </c>
      <c r="D5999">
        <v>15</v>
      </c>
      <c r="E5999" s="1">
        <v>45812</v>
      </c>
      <c r="F5999" s="1">
        <v>45822</v>
      </c>
      <c r="G5999" t="s">
        <v>56</v>
      </c>
      <c r="H5999" t="str">
        <f t="shared" ca="1" si="93"/>
        <v>close</v>
      </c>
      <c r="K5999" t="s">
        <v>3858</v>
      </c>
      <c r="L5999" t="s">
        <v>18</v>
      </c>
      <c r="M5999" t="s">
        <v>442</v>
      </c>
      <c r="N5999" t="s">
        <v>443</v>
      </c>
    </row>
    <row r="6000" spans="1:14" customFormat="1" hidden="1" x14ac:dyDescent="0.35">
      <c r="A6000" s="1">
        <v>45813</v>
      </c>
      <c r="B6000" t="s">
        <v>12499</v>
      </c>
      <c r="C6000" t="s">
        <v>12500</v>
      </c>
      <c r="D6000">
        <v>580396</v>
      </c>
      <c r="E6000" s="1">
        <v>45812</v>
      </c>
      <c r="F6000" s="1">
        <v>45838</v>
      </c>
      <c r="G6000" t="s">
        <v>588</v>
      </c>
      <c r="H6000" t="str">
        <f t="shared" ca="1" si="93"/>
        <v>close</v>
      </c>
      <c r="I6000">
        <v>516150</v>
      </c>
      <c r="J6000">
        <v>25807500</v>
      </c>
      <c r="K6000" t="s">
        <v>12501</v>
      </c>
      <c r="L6000" t="s">
        <v>18</v>
      </c>
      <c r="M6000" t="s">
        <v>442</v>
      </c>
      <c r="N6000" t="s">
        <v>443</v>
      </c>
    </row>
    <row r="6001" spans="1:14" customFormat="1" hidden="1" x14ac:dyDescent="0.35">
      <c r="A6001" s="1">
        <v>45813</v>
      </c>
      <c r="B6001" t="s">
        <v>12502</v>
      </c>
      <c r="C6001" t="s">
        <v>12503</v>
      </c>
      <c r="E6001" s="3">
        <v>45812</v>
      </c>
      <c r="F6001" s="3">
        <v>45849</v>
      </c>
      <c r="G6001" t="s">
        <v>29</v>
      </c>
      <c r="H6001">
        <f t="shared" ca="1" si="93"/>
        <v>3</v>
      </c>
      <c r="I6001">
        <v>84000</v>
      </c>
      <c r="J6001">
        <v>4200000</v>
      </c>
      <c r="K6001" t="s">
        <v>9867</v>
      </c>
      <c r="L6001" t="s">
        <v>41</v>
      </c>
      <c r="M6001" t="s">
        <v>9864</v>
      </c>
    </row>
    <row r="6002" spans="1:14" customFormat="1" hidden="1" x14ac:dyDescent="0.35">
      <c r="A6002" s="1">
        <v>45813</v>
      </c>
      <c r="B6002" t="s">
        <v>12504</v>
      </c>
      <c r="C6002" t="s">
        <v>12505</v>
      </c>
      <c r="E6002" s="1">
        <v>45812</v>
      </c>
      <c r="F6002" s="1">
        <v>45819</v>
      </c>
      <c r="G6002" t="s">
        <v>101</v>
      </c>
      <c r="H6002" t="str">
        <f t="shared" ca="1" si="93"/>
        <v>close</v>
      </c>
      <c r="I6002">
        <v>20000</v>
      </c>
      <c r="J6002">
        <v>1000000</v>
      </c>
      <c r="K6002" t="s">
        <v>12506</v>
      </c>
      <c r="L6002" t="s">
        <v>41</v>
      </c>
      <c r="M6002" t="s">
        <v>9864</v>
      </c>
    </row>
    <row r="6003" spans="1:14" customFormat="1" hidden="1" x14ac:dyDescent="0.35">
      <c r="A6003" s="1">
        <v>45813</v>
      </c>
      <c r="B6003" t="s">
        <v>12507</v>
      </c>
      <c r="C6003" t="s">
        <v>12508</v>
      </c>
      <c r="E6003" s="1">
        <v>45812</v>
      </c>
      <c r="F6003" s="1">
        <v>45833</v>
      </c>
      <c r="G6003" t="s">
        <v>56</v>
      </c>
      <c r="H6003" t="str">
        <f t="shared" ca="1" si="93"/>
        <v>close</v>
      </c>
      <c r="I6003">
        <v>132032</v>
      </c>
      <c r="J6003">
        <v>6601600</v>
      </c>
      <c r="K6003" t="s">
        <v>12509</v>
      </c>
      <c r="L6003" t="s">
        <v>41</v>
      </c>
      <c r="M6003" t="s">
        <v>42</v>
      </c>
    </row>
    <row r="6004" spans="1:14" customFormat="1" hidden="1" x14ac:dyDescent="0.35">
      <c r="A6004" s="1">
        <v>45813</v>
      </c>
      <c r="B6004" t="s">
        <v>12510</v>
      </c>
      <c r="C6004" t="s">
        <v>3202</v>
      </c>
      <c r="E6004" s="1">
        <v>45813</v>
      </c>
      <c r="F6004" s="1">
        <v>45824</v>
      </c>
      <c r="G6004" t="s">
        <v>56</v>
      </c>
      <c r="H6004" t="str">
        <f t="shared" ca="1" si="93"/>
        <v>close</v>
      </c>
      <c r="K6004" t="s">
        <v>53</v>
      </c>
      <c r="L6004" t="s">
        <v>18</v>
      </c>
      <c r="M6004" t="s">
        <v>42</v>
      </c>
    </row>
    <row r="6005" spans="1:14" customFormat="1" hidden="1" x14ac:dyDescent="0.35">
      <c r="A6005" s="1">
        <v>45813</v>
      </c>
      <c r="B6005" t="s">
        <v>12511</v>
      </c>
      <c r="C6005" t="s">
        <v>12512</v>
      </c>
      <c r="D6005">
        <v>3950</v>
      </c>
      <c r="E6005" s="1">
        <v>45813</v>
      </c>
      <c r="F6005" s="1">
        <v>45833</v>
      </c>
      <c r="G6005" t="s">
        <v>49</v>
      </c>
      <c r="H6005" t="str">
        <f t="shared" ca="1" si="93"/>
        <v>close</v>
      </c>
      <c r="I6005">
        <v>231193</v>
      </c>
      <c r="J6005">
        <v>11559650</v>
      </c>
      <c r="K6005" t="s">
        <v>4900</v>
      </c>
      <c r="L6005" t="s">
        <v>41</v>
      </c>
      <c r="M6005" t="s">
        <v>42</v>
      </c>
    </row>
    <row r="6006" spans="1:14" customFormat="1" hidden="1" x14ac:dyDescent="0.35">
      <c r="A6006" s="1">
        <v>45813</v>
      </c>
      <c r="B6006" t="s">
        <v>12513</v>
      </c>
      <c r="C6006" t="s">
        <v>12514</v>
      </c>
      <c r="D6006">
        <v>2232</v>
      </c>
      <c r="E6006" s="1">
        <v>45813</v>
      </c>
      <c r="F6006" s="1">
        <v>45835</v>
      </c>
      <c r="G6006" t="s">
        <v>101</v>
      </c>
      <c r="H6006" t="str">
        <f t="shared" ca="1" si="93"/>
        <v>close</v>
      </c>
      <c r="I6006">
        <v>247619</v>
      </c>
      <c r="J6006">
        <v>12380950</v>
      </c>
      <c r="K6006" t="s">
        <v>9845</v>
      </c>
      <c r="L6006" t="s">
        <v>18</v>
      </c>
      <c r="M6006" t="s">
        <v>42</v>
      </c>
    </row>
    <row r="6007" spans="1:14" customFormat="1" hidden="1" x14ac:dyDescent="0.35">
      <c r="A6007" s="1">
        <v>45813</v>
      </c>
      <c r="B6007" t="s">
        <v>12515</v>
      </c>
      <c r="C6007" t="s">
        <v>12516</v>
      </c>
      <c r="E6007" s="1">
        <v>45813</v>
      </c>
      <c r="F6007" s="1">
        <v>45834</v>
      </c>
      <c r="G6007" t="s">
        <v>45</v>
      </c>
      <c r="H6007" t="str">
        <f t="shared" ca="1" si="93"/>
        <v>close</v>
      </c>
      <c r="I6007">
        <v>16400</v>
      </c>
      <c r="J6007">
        <v>820000</v>
      </c>
      <c r="K6007" t="s">
        <v>12517</v>
      </c>
      <c r="L6007" t="s">
        <v>18</v>
      </c>
      <c r="M6007" t="s">
        <v>42</v>
      </c>
    </row>
    <row r="6008" spans="1:14" customFormat="1" hidden="1" x14ac:dyDescent="0.35">
      <c r="A6008" s="1">
        <v>45813</v>
      </c>
      <c r="B6008" t="s">
        <v>12518</v>
      </c>
      <c r="C6008" t="s">
        <v>12519</v>
      </c>
      <c r="D6008">
        <v>1988</v>
      </c>
      <c r="E6008" s="1">
        <v>45813</v>
      </c>
      <c r="F6008" s="1">
        <v>45834</v>
      </c>
      <c r="G6008" t="s">
        <v>101</v>
      </c>
      <c r="H6008" t="str">
        <f t="shared" ca="1" si="93"/>
        <v>close</v>
      </c>
      <c r="I6008">
        <v>259197</v>
      </c>
      <c r="J6008">
        <v>12959850</v>
      </c>
      <c r="K6008" t="s">
        <v>12520</v>
      </c>
      <c r="L6008" t="s">
        <v>18</v>
      </c>
      <c r="M6008" t="s">
        <v>42</v>
      </c>
    </row>
    <row r="6009" spans="1:14" customFormat="1" hidden="1" x14ac:dyDescent="0.35">
      <c r="A6009" s="1">
        <v>45813</v>
      </c>
      <c r="B6009" t="s">
        <v>12521</v>
      </c>
      <c r="C6009" t="s">
        <v>12522</v>
      </c>
      <c r="E6009" s="1">
        <v>45814</v>
      </c>
      <c r="F6009" s="1">
        <v>45815</v>
      </c>
      <c r="G6009" t="s">
        <v>45</v>
      </c>
      <c r="H6009" t="str">
        <f t="shared" ca="1" si="93"/>
        <v>close</v>
      </c>
      <c r="I6009">
        <v>177694</v>
      </c>
      <c r="J6009">
        <v>8884700</v>
      </c>
      <c r="K6009" t="s">
        <v>12523</v>
      </c>
      <c r="L6009" t="s">
        <v>41</v>
      </c>
      <c r="M6009" t="s">
        <v>168</v>
      </c>
    </row>
    <row r="6010" spans="1:14" customFormat="1" hidden="1" x14ac:dyDescent="0.35">
      <c r="A6010" s="1">
        <v>45813</v>
      </c>
      <c r="B6010" t="s">
        <v>12524</v>
      </c>
      <c r="C6010" t="s">
        <v>2556</v>
      </c>
      <c r="E6010" s="1">
        <v>45813</v>
      </c>
      <c r="F6010" s="1">
        <v>45824</v>
      </c>
      <c r="G6010" t="s">
        <v>16</v>
      </c>
      <c r="H6010" t="str">
        <f t="shared" ca="1" si="93"/>
        <v>close</v>
      </c>
      <c r="I6010">
        <v>220536</v>
      </c>
      <c r="J6010">
        <v>11026800</v>
      </c>
      <c r="K6010" t="s">
        <v>53</v>
      </c>
      <c r="L6010" t="s">
        <v>18</v>
      </c>
      <c r="M6010" t="s">
        <v>442</v>
      </c>
      <c r="N6010" t="s">
        <v>443</v>
      </c>
    </row>
    <row r="6011" spans="1:14" customFormat="1" hidden="1" x14ac:dyDescent="0.35">
      <c r="A6011" s="1">
        <v>45813</v>
      </c>
      <c r="B6011" t="s">
        <v>12525</v>
      </c>
      <c r="C6011" t="s">
        <v>699</v>
      </c>
      <c r="D6011">
        <v>6000</v>
      </c>
      <c r="E6011" s="1">
        <v>45813</v>
      </c>
      <c r="F6011" s="1">
        <v>45825</v>
      </c>
      <c r="G6011" t="s">
        <v>29</v>
      </c>
      <c r="H6011" t="str">
        <f t="shared" ca="1" si="93"/>
        <v>close</v>
      </c>
      <c r="I6011">
        <v>500000</v>
      </c>
      <c r="J6011">
        <v>25000000</v>
      </c>
      <c r="K6011" t="s">
        <v>4946</v>
      </c>
      <c r="L6011" t="s">
        <v>18</v>
      </c>
      <c r="M6011" t="s">
        <v>608</v>
      </c>
    </row>
    <row r="6012" spans="1:14" customFormat="1" hidden="1" x14ac:dyDescent="0.35">
      <c r="A6012" s="1">
        <v>45813</v>
      </c>
      <c r="B6012" t="s">
        <v>12526</v>
      </c>
      <c r="C6012" t="s">
        <v>12527</v>
      </c>
      <c r="E6012" s="1">
        <v>45813</v>
      </c>
      <c r="F6012" s="1">
        <v>45831</v>
      </c>
      <c r="G6012" t="s">
        <v>23</v>
      </c>
      <c r="H6012" t="str">
        <f t="shared" ca="1" si="93"/>
        <v>close</v>
      </c>
      <c r="K6012" t="s">
        <v>664</v>
      </c>
      <c r="L6012" t="s">
        <v>18</v>
      </c>
      <c r="M6012" t="s">
        <v>608</v>
      </c>
    </row>
    <row r="6013" spans="1:14" customFormat="1" hidden="1" x14ac:dyDescent="0.35">
      <c r="A6013" s="1">
        <v>45813</v>
      </c>
      <c r="B6013" t="s">
        <v>12528</v>
      </c>
      <c r="C6013" t="s">
        <v>12529</v>
      </c>
      <c r="D6013">
        <v>5</v>
      </c>
      <c r="E6013" s="1">
        <v>45813</v>
      </c>
      <c r="F6013" s="1">
        <v>45824</v>
      </c>
      <c r="G6013" t="s">
        <v>37</v>
      </c>
      <c r="H6013" t="str">
        <f t="shared" ca="1" si="93"/>
        <v>close</v>
      </c>
      <c r="K6013" t="s">
        <v>684</v>
      </c>
      <c r="L6013" t="s">
        <v>18</v>
      </c>
      <c r="M6013" t="s">
        <v>608</v>
      </c>
    </row>
    <row r="6014" spans="1:14" customFormat="1" hidden="1" x14ac:dyDescent="0.35">
      <c r="A6014" s="1">
        <v>45813</v>
      </c>
      <c r="B6014" t="s">
        <v>12530</v>
      </c>
      <c r="C6014" t="s">
        <v>12183</v>
      </c>
      <c r="D6014">
        <v>63</v>
      </c>
      <c r="E6014" s="1">
        <v>45813</v>
      </c>
      <c r="F6014" s="1">
        <v>45825</v>
      </c>
      <c r="G6014" t="s">
        <v>33</v>
      </c>
      <c r="H6014" t="str">
        <f t="shared" ca="1" si="93"/>
        <v>close</v>
      </c>
      <c r="K6014" t="s">
        <v>12531</v>
      </c>
      <c r="L6014" t="s">
        <v>18</v>
      </c>
      <c r="M6014" t="s">
        <v>608</v>
      </c>
    </row>
    <row r="6015" spans="1:14" customFormat="1" hidden="1" x14ac:dyDescent="0.35">
      <c r="A6015" s="1">
        <v>45813</v>
      </c>
      <c r="B6015" t="s">
        <v>12532</v>
      </c>
      <c r="C6015" t="s">
        <v>12533</v>
      </c>
      <c r="D6015">
        <v>208</v>
      </c>
      <c r="E6015" s="1">
        <v>45806</v>
      </c>
      <c r="F6015" s="1">
        <v>45831</v>
      </c>
      <c r="G6015" t="s">
        <v>16</v>
      </c>
      <c r="H6015" t="str">
        <f t="shared" ca="1" si="93"/>
        <v>close</v>
      </c>
      <c r="I6015">
        <v>300</v>
      </c>
      <c r="J6015">
        <v>15000</v>
      </c>
      <c r="K6015" t="s">
        <v>974</v>
      </c>
      <c r="L6015" t="s">
        <v>18</v>
      </c>
      <c r="M6015" t="s">
        <v>19</v>
      </c>
    </row>
    <row r="6016" spans="1:14" customFormat="1" hidden="1" x14ac:dyDescent="0.35">
      <c r="A6016" s="1">
        <v>45813</v>
      </c>
      <c r="B6016" t="s">
        <v>12534</v>
      </c>
      <c r="C6016" t="s">
        <v>6918</v>
      </c>
      <c r="E6016" s="1">
        <v>45811</v>
      </c>
      <c r="F6016" s="1">
        <v>45814</v>
      </c>
      <c r="G6016" t="s">
        <v>23</v>
      </c>
      <c r="H6016" t="str">
        <f t="shared" ca="1" si="93"/>
        <v>close</v>
      </c>
      <c r="K6016" t="s">
        <v>53</v>
      </c>
      <c r="L6016" t="s">
        <v>18</v>
      </c>
      <c r="M6016" t="s">
        <v>19</v>
      </c>
    </row>
    <row r="6017" spans="1:13" customFormat="1" hidden="1" x14ac:dyDescent="0.35">
      <c r="A6017" s="1">
        <v>45813</v>
      </c>
      <c r="B6017" t="s">
        <v>12535</v>
      </c>
      <c r="C6017" t="s">
        <v>8905</v>
      </c>
      <c r="E6017" s="1">
        <v>45812</v>
      </c>
      <c r="F6017" s="1">
        <v>45814</v>
      </c>
      <c r="G6017" t="s">
        <v>45</v>
      </c>
      <c r="H6017" t="str">
        <f t="shared" ca="1" si="93"/>
        <v>close</v>
      </c>
      <c r="K6017" t="s">
        <v>3140</v>
      </c>
      <c r="L6017" t="s">
        <v>18</v>
      </c>
      <c r="M6017" t="s">
        <v>19</v>
      </c>
    </row>
    <row r="6018" spans="1:13" customFormat="1" hidden="1" x14ac:dyDescent="0.35">
      <c r="A6018" s="1">
        <v>45813</v>
      </c>
      <c r="B6018" t="s">
        <v>12536</v>
      </c>
      <c r="C6018" t="s">
        <v>7287</v>
      </c>
      <c r="E6018" s="1">
        <v>45812</v>
      </c>
      <c r="F6018" s="1">
        <v>45826</v>
      </c>
      <c r="G6018" t="s">
        <v>23</v>
      </c>
      <c r="H6018" t="str">
        <f t="shared" ca="1" si="93"/>
        <v>close</v>
      </c>
      <c r="I6018">
        <v>30000</v>
      </c>
      <c r="J6018">
        <v>1500000</v>
      </c>
      <c r="K6018" t="s">
        <v>3053</v>
      </c>
      <c r="L6018" t="s">
        <v>18</v>
      </c>
      <c r="M6018" t="s">
        <v>19</v>
      </c>
    </row>
    <row r="6019" spans="1:13" customFormat="1" hidden="1" x14ac:dyDescent="0.35">
      <c r="A6019" s="1">
        <v>45813</v>
      </c>
      <c r="B6019" t="s">
        <v>12537</v>
      </c>
      <c r="C6019" t="s">
        <v>12538</v>
      </c>
      <c r="E6019" s="1">
        <v>45811</v>
      </c>
      <c r="F6019" s="1">
        <v>45814</v>
      </c>
      <c r="G6019" t="s">
        <v>23</v>
      </c>
      <c r="H6019" t="str">
        <f t="shared" ca="1" si="93"/>
        <v>close</v>
      </c>
      <c r="K6019" t="s">
        <v>1855</v>
      </c>
      <c r="L6019" t="s">
        <v>18</v>
      </c>
      <c r="M6019" t="s">
        <v>19</v>
      </c>
    </row>
    <row r="6020" spans="1:13" customFormat="1" hidden="1" x14ac:dyDescent="0.35">
      <c r="A6020" s="1">
        <v>45813</v>
      </c>
      <c r="B6020" t="s">
        <v>12540</v>
      </c>
      <c r="C6020" t="s">
        <v>12541</v>
      </c>
      <c r="D6020">
        <v>9697</v>
      </c>
      <c r="E6020" s="1">
        <v>45812</v>
      </c>
      <c r="F6020" s="1">
        <v>45833</v>
      </c>
      <c r="G6020" t="s">
        <v>60</v>
      </c>
      <c r="H6020" t="str">
        <f t="shared" ref="H6020:H6083" ca="1" si="94">IF(F6020-TODAY()&gt;0,F6020-TODAY(),"close")</f>
        <v>close</v>
      </c>
      <c r="K6020" t="s">
        <v>1678</v>
      </c>
      <c r="L6020" t="s">
        <v>18</v>
      </c>
      <c r="M6020" t="s">
        <v>19</v>
      </c>
    </row>
    <row r="6021" spans="1:13" customFormat="1" hidden="1" x14ac:dyDescent="0.35">
      <c r="A6021" s="1">
        <v>45813</v>
      </c>
      <c r="B6021" t="s">
        <v>12542</v>
      </c>
      <c r="C6021" t="s">
        <v>12543</v>
      </c>
      <c r="D6021">
        <v>6426</v>
      </c>
      <c r="E6021" s="1">
        <v>45811</v>
      </c>
      <c r="F6021" s="1">
        <v>45831</v>
      </c>
      <c r="G6021" t="s">
        <v>16</v>
      </c>
      <c r="H6021" t="str">
        <f t="shared" ca="1" si="94"/>
        <v>close</v>
      </c>
      <c r="K6021" t="s">
        <v>1826</v>
      </c>
      <c r="L6021" t="s">
        <v>18</v>
      </c>
      <c r="M6021" t="s">
        <v>19</v>
      </c>
    </row>
    <row r="6022" spans="1:13" customFormat="1" hidden="1" x14ac:dyDescent="0.35">
      <c r="A6022" s="1">
        <v>45813</v>
      </c>
      <c r="B6022" t="s">
        <v>12544</v>
      </c>
      <c r="C6022" t="s">
        <v>5525</v>
      </c>
      <c r="E6022" s="1">
        <v>45811</v>
      </c>
      <c r="F6022" s="1">
        <v>45814</v>
      </c>
      <c r="G6022" t="s">
        <v>23</v>
      </c>
      <c r="H6022" t="str">
        <f t="shared" ca="1" si="94"/>
        <v>close</v>
      </c>
      <c r="K6022" t="s">
        <v>53</v>
      </c>
      <c r="L6022" t="s">
        <v>18</v>
      </c>
      <c r="M6022" t="s">
        <v>19</v>
      </c>
    </row>
    <row r="6023" spans="1:13" customFormat="1" hidden="1" x14ac:dyDescent="0.35">
      <c r="A6023" s="1">
        <v>45813</v>
      </c>
      <c r="B6023" t="s">
        <v>12545</v>
      </c>
      <c r="C6023" t="s">
        <v>6275</v>
      </c>
      <c r="D6023">
        <v>700</v>
      </c>
      <c r="E6023" s="1">
        <v>45810</v>
      </c>
      <c r="F6023" s="1">
        <v>45821</v>
      </c>
      <c r="G6023" t="s">
        <v>16</v>
      </c>
      <c r="H6023" t="str">
        <f t="shared" ca="1" si="94"/>
        <v>close</v>
      </c>
      <c r="K6023" t="s">
        <v>2046</v>
      </c>
      <c r="L6023" t="s">
        <v>18</v>
      </c>
      <c r="M6023" t="s">
        <v>19</v>
      </c>
    </row>
    <row r="6024" spans="1:13" customFormat="1" hidden="1" x14ac:dyDescent="0.35">
      <c r="A6024" s="1">
        <v>45813</v>
      </c>
      <c r="B6024" t="s">
        <v>12546</v>
      </c>
      <c r="C6024" t="s">
        <v>12547</v>
      </c>
      <c r="D6024">
        <v>2830</v>
      </c>
      <c r="E6024" s="1">
        <v>45812</v>
      </c>
      <c r="F6024" s="1">
        <v>45834</v>
      </c>
      <c r="G6024" t="s">
        <v>101</v>
      </c>
      <c r="H6024" t="str">
        <f t="shared" ca="1" si="94"/>
        <v>close</v>
      </c>
      <c r="K6024" t="s">
        <v>3114</v>
      </c>
      <c r="L6024" t="s">
        <v>18</v>
      </c>
      <c r="M6024" t="s">
        <v>19</v>
      </c>
    </row>
    <row r="6025" spans="1:13" customFormat="1" hidden="1" x14ac:dyDescent="0.35">
      <c r="A6025" s="1">
        <v>45813</v>
      </c>
      <c r="B6025" t="s">
        <v>12548</v>
      </c>
      <c r="C6025" t="s">
        <v>12549</v>
      </c>
      <c r="E6025" s="1">
        <v>45812</v>
      </c>
      <c r="F6025" s="1">
        <v>45833</v>
      </c>
      <c r="G6025" t="s">
        <v>56</v>
      </c>
      <c r="H6025" t="str">
        <f t="shared" ca="1" si="94"/>
        <v>close</v>
      </c>
      <c r="I6025">
        <v>126611</v>
      </c>
      <c r="J6025">
        <v>6330550</v>
      </c>
      <c r="K6025" t="s">
        <v>1068</v>
      </c>
      <c r="L6025" t="s">
        <v>18</v>
      </c>
      <c r="M6025" t="s">
        <v>19</v>
      </c>
    </row>
    <row r="6026" spans="1:13" customFormat="1" hidden="1" x14ac:dyDescent="0.35">
      <c r="A6026" s="1">
        <v>45813</v>
      </c>
      <c r="B6026" t="s">
        <v>12550</v>
      </c>
      <c r="C6026" t="s">
        <v>12551</v>
      </c>
      <c r="D6026">
        <v>201</v>
      </c>
      <c r="E6026" s="1">
        <v>45810</v>
      </c>
      <c r="F6026" s="1">
        <v>45831</v>
      </c>
      <c r="G6026" t="s">
        <v>37</v>
      </c>
      <c r="H6026" t="str">
        <f t="shared" ca="1" si="94"/>
        <v>close</v>
      </c>
      <c r="I6026">
        <v>22200</v>
      </c>
      <c r="J6026">
        <v>1110000</v>
      </c>
      <c r="K6026" t="s">
        <v>2441</v>
      </c>
      <c r="L6026" t="s">
        <v>18</v>
      </c>
      <c r="M6026" t="s">
        <v>19</v>
      </c>
    </row>
    <row r="6027" spans="1:13" customFormat="1" hidden="1" x14ac:dyDescent="0.35">
      <c r="A6027" s="1">
        <v>45813</v>
      </c>
      <c r="B6027" t="s">
        <v>12552</v>
      </c>
      <c r="C6027" t="s">
        <v>12553</v>
      </c>
      <c r="D6027">
        <v>159</v>
      </c>
      <c r="E6027" s="1">
        <v>45810</v>
      </c>
      <c r="F6027" s="1">
        <v>45831</v>
      </c>
      <c r="G6027" t="s">
        <v>16</v>
      </c>
      <c r="H6027" t="str">
        <f t="shared" ca="1" si="94"/>
        <v>close</v>
      </c>
      <c r="I6027">
        <v>20000</v>
      </c>
      <c r="J6027">
        <v>1000000</v>
      </c>
      <c r="K6027" t="s">
        <v>974</v>
      </c>
      <c r="L6027" t="s">
        <v>18</v>
      </c>
      <c r="M6027" t="s">
        <v>19</v>
      </c>
    </row>
    <row r="6028" spans="1:13" customFormat="1" hidden="1" x14ac:dyDescent="0.35">
      <c r="A6028" s="1">
        <v>45813</v>
      </c>
      <c r="B6028" t="s">
        <v>12554</v>
      </c>
      <c r="C6028" t="s">
        <v>12555</v>
      </c>
      <c r="E6028" s="1">
        <v>45812</v>
      </c>
      <c r="F6028" s="1">
        <v>45835</v>
      </c>
      <c r="G6028" t="s">
        <v>67</v>
      </c>
      <c r="H6028" t="str">
        <f t="shared" ca="1" si="94"/>
        <v>close</v>
      </c>
      <c r="I6028">
        <v>2072256</v>
      </c>
      <c r="J6028">
        <v>103612800</v>
      </c>
      <c r="K6028" t="s">
        <v>1074</v>
      </c>
      <c r="L6028" t="s">
        <v>18</v>
      </c>
      <c r="M6028" t="s">
        <v>19</v>
      </c>
    </row>
    <row r="6029" spans="1:13" customFormat="1" hidden="1" x14ac:dyDescent="0.35">
      <c r="A6029" s="1">
        <v>45813</v>
      </c>
      <c r="B6029" t="s">
        <v>12556</v>
      </c>
      <c r="C6029" t="s">
        <v>12557</v>
      </c>
      <c r="E6029" s="1">
        <v>45811</v>
      </c>
      <c r="F6029" s="1">
        <v>45826</v>
      </c>
      <c r="G6029" t="s">
        <v>56</v>
      </c>
      <c r="H6029" t="str">
        <f t="shared" ca="1" si="94"/>
        <v>close</v>
      </c>
      <c r="I6029">
        <v>171900</v>
      </c>
      <c r="J6029">
        <v>8595000</v>
      </c>
      <c r="K6029" t="s">
        <v>12558</v>
      </c>
      <c r="L6029" t="s">
        <v>18</v>
      </c>
      <c r="M6029" t="s">
        <v>19</v>
      </c>
    </row>
    <row r="6030" spans="1:13" customFormat="1" hidden="1" x14ac:dyDescent="0.35">
      <c r="A6030" s="1">
        <v>45813</v>
      </c>
      <c r="B6030" t="s">
        <v>12559</v>
      </c>
      <c r="C6030" t="s">
        <v>12560</v>
      </c>
      <c r="D6030">
        <v>2022</v>
      </c>
      <c r="E6030" s="1">
        <v>45810</v>
      </c>
      <c r="F6030" s="1">
        <v>45846</v>
      </c>
      <c r="G6030" t="s">
        <v>67</v>
      </c>
      <c r="H6030" t="str">
        <f t="shared" ca="1" si="94"/>
        <v>close</v>
      </c>
      <c r="K6030" t="s">
        <v>1071</v>
      </c>
      <c r="L6030" t="s">
        <v>18</v>
      </c>
      <c r="M6030" t="s">
        <v>19</v>
      </c>
    </row>
    <row r="6031" spans="1:13" customFormat="1" hidden="1" x14ac:dyDescent="0.35">
      <c r="A6031" s="1">
        <v>45813</v>
      </c>
      <c r="B6031" t="s">
        <v>12561</v>
      </c>
      <c r="C6031" t="s">
        <v>12562</v>
      </c>
      <c r="D6031">
        <v>1</v>
      </c>
      <c r="E6031" s="3">
        <v>45812</v>
      </c>
      <c r="F6031" s="3">
        <v>45853</v>
      </c>
      <c r="G6031" t="s">
        <v>67</v>
      </c>
      <c r="H6031">
        <f t="shared" ca="1" si="94"/>
        <v>7</v>
      </c>
      <c r="K6031" t="s">
        <v>1071</v>
      </c>
      <c r="L6031" t="s">
        <v>18</v>
      </c>
      <c r="M6031" t="s">
        <v>19</v>
      </c>
    </row>
    <row r="6032" spans="1:13" customFormat="1" hidden="1" x14ac:dyDescent="0.35">
      <c r="A6032" s="1">
        <v>45813</v>
      </c>
      <c r="B6032" t="s">
        <v>12563</v>
      </c>
      <c r="C6032" t="s">
        <v>12564</v>
      </c>
      <c r="D6032">
        <v>84</v>
      </c>
      <c r="E6032" s="1">
        <v>45812</v>
      </c>
      <c r="F6032" s="1">
        <v>45834</v>
      </c>
      <c r="G6032" t="s">
        <v>16</v>
      </c>
      <c r="H6032" t="str">
        <f t="shared" ca="1" si="94"/>
        <v>close</v>
      </c>
      <c r="K6032" t="s">
        <v>1302</v>
      </c>
      <c r="L6032" t="s">
        <v>18</v>
      </c>
      <c r="M6032" t="s">
        <v>19</v>
      </c>
    </row>
    <row r="6033" spans="1:13" customFormat="1" hidden="1" x14ac:dyDescent="0.35">
      <c r="A6033" s="1">
        <v>45813</v>
      </c>
      <c r="B6033" t="s">
        <v>12565</v>
      </c>
      <c r="C6033" t="s">
        <v>1670</v>
      </c>
      <c r="E6033" s="1">
        <v>45812</v>
      </c>
      <c r="F6033" s="1">
        <v>45824</v>
      </c>
      <c r="G6033" t="s">
        <v>45</v>
      </c>
      <c r="H6033" t="str">
        <f t="shared" ca="1" si="94"/>
        <v>close</v>
      </c>
      <c r="I6033">
        <v>90000</v>
      </c>
      <c r="J6033">
        <v>4500000</v>
      </c>
      <c r="K6033" t="s">
        <v>53</v>
      </c>
      <c r="L6033" t="s">
        <v>18</v>
      </c>
      <c r="M6033" t="s">
        <v>19</v>
      </c>
    </row>
    <row r="6034" spans="1:13" customFormat="1" hidden="1" x14ac:dyDescent="0.35">
      <c r="A6034" s="1">
        <v>45813</v>
      </c>
      <c r="B6034" t="s">
        <v>12566</v>
      </c>
      <c r="C6034" t="s">
        <v>202</v>
      </c>
      <c r="E6034" s="1">
        <v>45811</v>
      </c>
      <c r="F6034" s="1">
        <v>45822</v>
      </c>
      <c r="G6034" t="s">
        <v>101</v>
      </c>
      <c r="H6034" t="str">
        <f t="shared" ca="1" si="94"/>
        <v>close</v>
      </c>
      <c r="I6034">
        <v>80117</v>
      </c>
      <c r="J6034">
        <v>4005850</v>
      </c>
      <c r="K6034" t="s">
        <v>53</v>
      </c>
      <c r="L6034" t="s">
        <v>18</v>
      </c>
      <c r="M6034" t="s">
        <v>19</v>
      </c>
    </row>
    <row r="6035" spans="1:13" customFormat="1" hidden="1" x14ac:dyDescent="0.35">
      <c r="A6035" s="1">
        <v>45813</v>
      </c>
      <c r="B6035" t="s">
        <v>12567</v>
      </c>
      <c r="C6035" t="s">
        <v>12568</v>
      </c>
      <c r="E6035" s="1">
        <v>45810</v>
      </c>
      <c r="F6035" s="1">
        <v>45831</v>
      </c>
      <c r="G6035" t="s">
        <v>49</v>
      </c>
      <c r="H6035" t="str">
        <f t="shared" ca="1" si="94"/>
        <v>close</v>
      </c>
      <c r="I6035">
        <v>42657</v>
      </c>
      <c r="J6035">
        <v>2132850</v>
      </c>
      <c r="K6035" t="s">
        <v>1103</v>
      </c>
      <c r="L6035" t="s">
        <v>18</v>
      </c>
      <c r="M6035" t="s">
        <v>19</v>
      </c>
    </row>
    <row r="6036" spans="1:13" customFormat="1" hidden="1" x14ac:dyDescent="0.35">
      <c r="A6036" s="1">
        <v>45813</v>
      </c>
      <c r="B6036" t="s">
        <v>12569</v>
      </c>
      <c r="C6036" t="s">
        <v>12570</v>
      </c>
      <c r="E6036" s="1">
        <v>45810</v>
      </c>
      <c r="F6036" s="1">
        <v>45831</v>
      </c>
      <c r="G6036" t="s">
        <v>45</v>
      </c>
      <c r="H6036" t="str">
        <f t="shared" ca="1" si="94"/>
        <v>close</v>
      </c>
      <c r="I6036">
        <v>29000</v>
      </c>
      <c r="J6036">
        <v>1450000</v>
      </c>
      <c r="K6036" t="s">
        <v>1147</v>
      </c>
      <c r="L6036" t="s">
        <v>18</v>
      </c>
      <c r="M6036" t="s">
        <v>19</v>
      </c>
    </row>
    <row r="6037" spans="1:13" customFormat="1" hidden="1" x14ac:dyDescent="0.35">
      <c r="A6037" s="1">
        <v>45813</v>
      </c>
      <c r="B6037" t="s">
        <v>12571</v>
      </c>
      <c r="C6037" t="s">
        <v>12572</v>
      </c>
      <c r="E6037" s="1">
        <v>45810</v>
      </c>
      <c r="F6037" s="1">
        <v>45831</v>
      </c>
      <c r="G6037" t="s">
        <v>33</v>
      </c>
      <c r="H6037" t="str">
        <f t="shared" ca="1" si="94"/>
        <v>close</v>
      </c>
      <c r="K6037" t="s">
        <v>1074</v>
      </c>
      <c r="L6037" t="s">
        <v>18</v>
      </c>
      <c r="M6037" t="s">
        <v>19</v>
      </c>
    </row>
    <row r="6038" spans="1:13" customFormat="1" hidden="1" x14ac:dyDescent="0.35">
      <c r="A6038" s="1">
        <v>45813</v>
      </c>
      <c r="B6038" t="s">
        <v>12573</v>
      </c>
      <c r="C6038" t="s">
        <v>12574</v>
      </c>
      <c r="D6038">
        <v>179</v>
      </c>
      <c r="E6038" s="1">
        <v>45813</v>
      </c>
      <c r="F6038" s="1">
        <v>45834</v>
      </c>
      <c r="G6038" t="s">
        <v>23</v>
      </c>
      <c r="H6038" t="str">
        <f t="shared" ca="1" si="94"/>
        <v>close</v>
      </c>
      <c r="K6038" t="s">
        <v>1112</v>
      </c>
      <c r="L6038" t="s">
        <v>18</v>
      </c>
      <c r="M6038" t="s">
        <v>19</v>
      </c>
    </row>
    <row r="6039" spans="1:13" customFormat="1" hidden="1" x14ac:dyDescent="0.35">
      <c r="A6039" s="1">
        <v>45813</v>
      </c>
      <c r="B6039" t="s">
        <v>12575</v>
      </c>
      <c r="C6039" t="s">
        <v>1308</v>
      </c>
      <c r="E6039" s="1">
        <v>45813</v>
      </c>
      <c r="F6039" s="1">
        <v>45834</v>
      </c>
      <c r="G6039" t="s">
        <v>23</v>
      </c>
      <c r="H6039" t="str">
        <f t="shared" ca="1" si="94"/>
        <v>close</v>
      </c>
      <c r="K6039" t="s">
        <v>53</v>
      </c>
      <c r="L6039" t="s">
        <v>18</v>
      </c>
      <c r="M6039" t="s">
        <v>19</v>
      </c>
    </row>
    <row r="6040" spans="1:13" customFormat="1" hidden="1" x14ac:dyDescent="0.35">
      <c r="A6040" s="1">
        <v>45813</v>
      </c>
      <c r="B6040" t="s">
        <v>12576</v>
      </c>
      <c r="C6040" t="s">
        <v>12577</v>
      </c>
      <c r="E6040" s="1">
        <v>45811</v>
      </c>
      <c r="F6040" s="1">
        <v>45832</v>
      </c>
      <c r="G6040" t="s">
        <v>29</v>
      </c>
      <c r="H6040" t="str">
        <f t="shared" ca="1" si="94"/>
        <v>close</v>
      </c>
      <c r="I6040">
        <v>168194</v>
      </c>
      <c r="J6040">
        <v>8409700</v>
      </c>
      <c r="K6040" t="s">
        <v>1071</v>
      </c>
      <c r="L6040" t="s">
        <v>18</v>
      </c>
      <c r="M6040" t="s">
        <v>19</v>
      </c>
    </row>
    <row r="6041" spans="1:13" customFormat="1" hidden="1" x14ac:dyDescent="0.35">
      <c r="A6041" s="1">
        <v>45813</v>
      </c>
      <c r="B6041" t="s">
        <v>12578</v>
      </c>
      <c r="C6041" t="s">
        <v>12579</v>
      </c>
      <c r="D6041">
        <v>174</v>
      </c>
      <c r="E6041" s="1">
        <v>45810</v>
      </c>
      <c r="F6041" s="1">
        <v>45838</v>
      </c>
      <c r="G6041" t="s">
        <v>37</v>
      </c>
      <c r="H6041" t="str">
        <f t="shared" ca="1" si="94"/>
        <v>close</v>
      </c>
      <c r="K6041" t="s">
        <v>1065</v>
      </c>
      <c r="L6041" t="s">
        <v>18</v>
      </c>
      <c r="M6041" t="s">
        <v>19</v>
      </c>
    </row>
    <row r="6042" spans="1:13" customFormat="1" hidden="1" x14ac:dyDescent="0.35">
      <c r="A6042" s="1">
        <v>45813</v>
      </c>
      <c r="B6042" t="s">
        <v>12580</v>
      </c>
      <c r="C6042" t="s">
        <v>12581</v>
      </c>
      <c r="D6042">
        <v>14</v>
      </c>
      <c r="E6042" s="1">
        <v>45813</v>
      </c>
      <c r="F6042" s="1">
        <v>45835</v>
      </c>
      <c r="G6042" t="s">
        <v>67</v>
      </c>
      <c r="H6042" t="str">
        <f t="shared" ca="1" si="94"/>
        <v>close</v>
      </c>
      <c r="K6042" t="s">
        <v>1071</v>
      </c>
      <c r="L6042" t="s">
        <v>18</v>
      </c>
      <c r="M6042" t="s">
        <v>19</v>
      </c>
    </row>
    <row r="6043" spans="1:13" customFormat="1" hidden="1" x14ac:dyDescent="0.35">
      <c r="A6043" s="1">
        <v>45813</v>
      </c>
      <c r="B6043" t="s">
        <v>12582</v>
      </c>
      <c r="C6043" t="s">
        <v>12583</v>
      </c>
      <c r="D6043">
        <v>12068</v>
      </c>
      <c r="E6043" s="1">
        <v>45813</v>
      </c>
      <c r="F6043" s="1">
        <v>45834</v>
      </c>
      <c r="G6043" t="s">
        <v>56</v>
      </c>
      <c r="H6043" t="str">
        <f t="shared" ca="1" si="94"/>
        <v>close</v>
      </c>
      <c r="K6043" t="s">
        <v>1427</v>
      </c>
      <c r="L6043" t="s">
        <v>18</v>
      </c>
      <c r="M6043" t="s">
        <v>19</v>
      </c>
    </row>
    <row r="6044" spans="1:13" customFormat="1" hidden="1" x14ac:dyDescent="0.35">
      <c r="A6044" s="1">
        <v>45813</v>
      </c>
      <c r="B6044" t="s">
        <v>12584</v>
      </c>
      <c r="C6044" t="s">
        <v>128</v>
      </c>
      <c r="E6044" s="1">
        <v>45810</v>
      </c>
      <c r="F6044" s="1">
        <v>45831</v>
      </c>
      <c r="G6044" t="s">
        <v>67</v>
      </c>
      <c r="H6044" t="str">
        <f t="shared" ca="1" si="94"/>
        <v>close</v>
      </c>
      <c r="I6044">
        <v>20453</v>
      </c>
      <c r="J6044">
        <v>1022650</v>
      </c>
      <c r="K6044" t="s">
        <v>1074</v>
      </c>
      <c r="L6044" t="s">
        <v>18</v>
      </c>
      <c r="M6044" t="s">
        <v>19</v>
      </c>
    </row>
    <row r="6045" spans="1:13" customFormat="1" hidden="1" x14ac:dyDescent="0.35">
      <c r="A6045" s="1">
        <v>45813</v>
      </c>
      <c r="B6045" t="s">
        <v>12585</v>
      </c>
      <c r="C6045" t="s">
        <v>12586</v>
      </c>
      <c r="D6045">
        <v>1871</v>
      </c>
      <c r="E6045" s="1">
        <v>45810</v>
      </c>
      <c r="F6045" s="1">
        <v>45840</v>
      </c>
      <c r="G6045" t="s">
        <v>16</v>
      </c>
      <c r="H6045" t="str">
        <f t="shared" ca="1" si="94"/>
        <v>close</v>
      </c>
      <c r="K6045" t="s">
        <v>1065</v>
      </c>
      <c r="L6045" t="s">
        <v>18</v>
      </c>
      <c r="M6045" t="s">
        <v>19</v>
      </c>
    </row>
    <row r="6046" spans="1:13" customFormat="1" hidden="1" x14ac:dyDescent="0.35">
      <c r="A6046" s="1">
        <v>45813</v>
      </c>
      <c r="B6046" t="s">
        <v>12587</v>
      </c>
      <c r="C6046" t="s">
        <v>3538</v>
      </c>
      <c r="E6046" s="1">
        <v>45811</v>
      </c>
      <c r="F6046" s="1">
        <v>45832</v>
      </c>
      <c r="G6046" t="s">
        <v>29</v>
      </c>
      <c r="H6046" t="str">
        <f t="shared" ca="1" si="94"/>
        <v>close</v>
      </c>
      <c r="K6046" t="s">
        <v>53</v>
      </c>
      <c r="L6046" t="s">
        <v>18</v>
      </c>
      <c r="M6046" t="s">
        <v>19</v>
      </c>
    </row>
    <row r="6047" spans="1:13" customFormat="1" hidden="1" x14ac:dyDescent="0.35">
      <c r="A6047" s="1">
        <v>45813</v>
      </c>
      <c r="B6047" t="s">
        <v>12588</v>
      </c>
      <c r="C6047" t="s">
        <v>1639</v>
      </c>
      <c r="E6047" s="1">
        <v>45812</v>
      </c>
      <c r="F6047" s="1">
        <v>45833</v>
      </c>
      <c r="G6047" t="s">
        <v>33</v>
      </c>
      <c r="H6047" t="str">
        <f t="shared" ca="1" si="94"/>
        <v>close</v>
      </c>
      <c r="I6047">
        <v>85000</v>
      </c>
      <c r="J6047">
        <v>4250000</v>
      </c>
      <c r="K6047" t="s">
        <v>1103</v>
      </c>
      <c r="L6047" t="s">
        <v>18</v>
      </c>
      <c r="M6047" t="s">
        <v>19</v>
      </c>
    </row>
    <row r="6048" spans="1:13" customFormat="1" hidden="1" x14ac:dyDescent="0.35">
      <c r="A6048" s="1">
        <v>45813</v>
      </c>
      <c r="B6048" t="s">
        <v>12589</v>
      </c>
      <c r="C6048" t="s">
        <v>12590</v>
      </c>
      <c r="D6048">
        <v>361</v>
      </c>
      <c r="E6048" s="1">
        <v>45813</v>
      </c>
      <c r="F6048" s="1">
        <v>45814</v>
      </c>
      <c r="G6048" t="s">
        <v>45</v>
      </c>
      <c r="H6048" t="str">
        <f t="shared" ca="1" si="94"/>
        <v>close</v>
      </c>
      <c r="I6048">
        <v>26890</v>
      </c>
      <c r="J6048">
        <v>1344500</v>
      </c>
      <c r="K6048" t="s">
        <v>1103</v>
      </c>
      <c r="L6048" t="s">
        <v>18</v>
      </c>
      <c r="M6048" t="s">
        <v>19</v>
      </c>
    </row>
    <row r="6049" spans="1:13" customFormat="1" hidden="1" x14ac:dyDescent="0.35">
      <c r="A6049" s="1">
        <v>45813</v>
      </c>
      <c r="B6049" t="s">
        <v>12591</v>
      </c>
      <c r="C6049" t="s">
        <v>1670</v>
      </c>
      <c r="E6049" s="1">
        <v>45813</v>
      </c>
      <c r="F6049" s="1">
        <v>45824</v>
      </c>
      <c r="G6049" t="s">
        <v>23</v>
      </c>
      <c r="H6049" t="str">
        <f t="shared" ca="1" si="94"/>
        <v>close</v>
      </c>
      <c r="I6049">
        <v>80000</v>
      </c>
      <c r="J6049">
        <v>4000000</v>
      </c>
      <c r="K6049" t="s">
        <v>53</v>
      </c>
      <c r="L6049" t="s">
        <v>18</v>
      </c>
      <c r="M6049" t="s">
        <v>19</v>
      </c>
    </row>
    <row r="6050" spans="1:13" customFormat="1" hidden="1" x14ac:dyDescent="0.35">
      <c r="A6050" s="1">
        <v>45813</v>
      </c>
      <c r="B6050" t="s">
        <v>12592</v>
      </c>
      <c r="C6050" t="s">
        <v>12593</v>
      </c>
      <c r="D6050">
        <v>5630</v>
      </c>
      <c r="E6050" s="1">
        <v>45810</v>
      </c>
      <c r="F6050" s="1">
        <v>45831</v>
      </c>
      <c r="G6050" t="s">
        <v>101</v>
      </c>
      <c r="H6050" t="str">
        <f t="shared" ca="1" si="94"/>
        <v>close</v>
      </c>
      <c r="I6050">
        <v>20000</v>
      </c>
      <c r="J6050">
        <v>1000000</v>
      </c>
      <c r="K6050" t="s">
        <v>1065</v>
      </c>
      <c r="L6050" t="s">
        <v>18</v>
      </c>
      <c r="M6050" t="s">
        <v>19</v>
      </c>
    </row>
    <row r="6051" spans="1:13" customFormat="1" hidden="1" x14ac:dyDescent="0.35">
      <c r="A6051" s="1">
        <v>45814</v>
      </c>
      <c r="B6051" t="s">
        <v>12594</v>
      </c>
      <c r="C6051" t="s">
        <v>185</v>
      </c>
      <c r="E6051" s="1">
        <v>45813</v>
      </c>
      <c r="F6051" s="1">
        <v>45834</v>
      </c>
      <c r="G6051" t="s">
        <v>45</v>
      </c>
      <c r="H6051" t="str">
        <f t="shared" ca="1" si="94"/>
        <v>close</v>
      </c>
      <c r="I6051">
        <v>247659</v>
      </c>
      <c r="J6051">
        <v>12382950</v>
      </c>
      <c r="K6051" t="s">
        <v>12595</v>
      </c>
      <c r="L6051" t="s">
        <v>18</v>
      </c>
      <c r="M6051" t="s">
        <v>168</v>
      </c>
    </row>
    <row r="6052" spans="1:13" customFormat="1" hidden="1" x14ac:dyDescent="0.35">
      <c r="A6052" s="1">
        <v>45814</v>
      </c>
      <c r="B6052" t="s">
        <v>12596</v>
      </c>
      <c r="C6052" t="s">
        <v>12597</v>
      </c>
      <c r="E6052" s="1">
        <v>45813</v>
      </c>
      <c r="F6052" s="1">
        <v>45834</v>
      </c>
      <c r="G6052" t="s">
        <v>60</v>
      </c>
      <c r="H6052" t="str">
        <f t="shared" ca="1" si="94"/>
        <v>close</v>
      </c>
      <c r="I6052">
        <v>226063</v>
      </c>
      <c r="J6052">
        <v>11303150</v>
      </c>
      <c r="K6052" t="s">
        <v>12598</v>
      </c>
      <c r="L6052" t="s">
        <v>18</v>
      </c>
      <c r="M6052" t="s">
        <v>168</v>
      </c>
    </row>
    <row r="6053" spans="1:13" customFormat="1" hidden="1" x14ac:dyDescent="0.35">
      <c r="A6053" s="1">
        <v>45814</v>
      </c>
      <c r="B6053" t="s">
        <v>12599</v>
      </c>
      <c r="C6053" t="s">
        <v>12600</v>
      </c>
      <c r="E6053" s="1">
        <v>45813</v>
      </c>
      <c r="F6053" s="1">
        <v>45838</v>
      </c>
      <c r="G6053" t="s">
        <v>101</v>
      </c>
      <c r="H6053" t="str">
        <f t="shared" ca="1" si="94"/>
        <v>close</v>
      </c>
      <c r="I6053">
        <v>155112</v>
      </c>
      <c r="J6053">
        <v>7755600</v>
      </c>
      <c r="K6053" t="s">
        <v>431</v>
      </c>
      <c r="L6053" t="s">
        <v>41</v>
      </c>
      <c r="M6053" t="s">
        <v>168</v>
      </c>
    </row>
    <row r="6054" spans="1:13" customFormat="1" hidden="1" x14ac:dyDescent="0.35">
      <c r="A6054" s="1">
        <v>45814</v>
      </c>
      <c r="B6054" t="s">
        <v>12601</v>
      </c>
      <c r="C6054" t="s">
        <v>12602</v>
      </c>
      <c r="D6054">
        <v>483</v>
      </c>
      <c r="E6054" s="3">
        <v>45813</v>
      </c>
      <c r="F6054" s="3">
        <v>45855</v>
      </c>
      <c r="G6054" t="s">
        <v>60</v>
      </c>
      <c r="H6054">
        <f t="shared" ca="1" si="94"/>
        <v>9</v>
      </c>
      <c r="I6054">
        <v>690000</v>
      </c>
      <c r="J6054">
        <v>34500000</v>
      </c>
      <c r="K6054" t="s">
        <v>12603</v>
      </c>
      <c r="L6054" t="s">
        <v>18</v>
      </c>
      <c r="M6054" t="s">
        <v>168</v>
      </c>
    </row>
    <row r="6055" spans="1:13" customFormat="1" hidden="1" x14ac:dyDescent="0.35">
      <c r="A6055" s="1">
        <v>45814</v>
      </c>
      <c r="B6055" t="s">
        <v>12604</v>
      </c>
      <c r="C6055" t="s">
        <v>12605</v>
      </c>
      <c r="E6055" s="1">
        <v>45812</v>
      </c>
      <c r="F6055" s="1">
        <v>45828</v>
      </c>
      <c r="G6055" t="s">
        <v>37</v>
      </c>
      <c r="H6055" t="str">
        <f t="shared" ca="1" si="94"/>
        <v>close</v>
      </c>
      <c r="I6055">
        <v>258000</v>
      </c>
      <c r="J6055">
        <v>12900000</v>
      </c>
      <c r="K6055" t="s">
        <v>3809</v>
      </c>
      <c r="L6055" t="s">
        <v>18</v>
      </c>
      <c r="M6055" t="s">
        <v>168</v>
      </c>
    </row>
    <row r="6056" spans="1:13" customFormat="1" hidden="1" x14ac:dyDescent="0.35">
      <c r="A6056" s="1">
        <v>45814</v>
      </c>
      <c r="B6056" t="s">
        <v>12606</v>
      </c>
      <c r="C6056" t="s">
        <v>12607</v>
      </c>
      <c r="E6056" s="1">
        <v>45813</v>
      </c>
      <c r="F6056" s="1">
        <v>45834</v>
      </c>
      <c r="G6056" t="s">
        <v>33</v>
      </c>
      <c r="H6056" t="str">
        <f t="shared" ca="1" si="94"/>
        <v>close</v>
      </c>
      <c r="I6056">
        <v>90346</v>
      </c>
      <c r="J6056">
        <v>4517300</v>
      </c>
      <c r="K6056" t="s">
        <v>12608</v>
      </c>
      <c r="L6056" t="s">
        <v>18</v>
      </c>
      <c r="M6056" t="s">
        <v>168</v>
      </c>
    </row>
    <row r="6057" spans="1:13" customFormat="1" hidden="1" x14ac:dyDescent="0.35">
      <c r="A6057" s="1">
        <v>45814</v>
      </c>
      <c r="B6057" t="s">
        <v>12609</v>
      </c>
      <c r="C6057" t="s">
        <v>12610</v>
      </c>
      <c r="E6057" s="1">
        <v>45813</v>
      </c>
      <c r="F6057" s="1">
        <v>45835</v>
      </c>
      <c r="G6057" t="s">
        <v>101</v>
      </c>
      <c r="H6057" t="str">
        <f t="shared" ca="1" si="94"/>
        <v>close</v>
      </c>
      <c r="I6057">
        <v>117731</v>
      </c>
      <c r="J6057">
        <v>5886550</v>
      </c>
      <c r="K6057" t="s">
        <v>431</v>
      </c>
      <c r="L6057" t="s">
        <v>41</v>
      </c>
      <c r="M6057" t="s">
        <v>168</v>
      </c>
    </row>
    <row r="6058" spans="1:13" customFormat="1" hidden="1" x14ac:dyDescent="0.35">
      <c r="A6058" s="1">
        <v>45814</v>
      </c>
      <c r="B6058" t="s">
        <v>12611</v>
      </c>
      <c r="C6058" t="s">
        <v>1521</v>
      </c>
      <c r="E6058" s="1">
        <v>45814</v>
      </c>
      <c r="F6058" s="1">
        <v>45838</v>
      </c>
      <c r="G6058" t="s">
        <v>67</v>
      </c>
      <c r="H6058" t="str">
        <f t="shared" ca="1" si="94"/>
        <v>close</v>
      </c>
      <c r="I6058">
        <v>114000</v>
      </c>
      <c r="J6058">
        <v>5700000</v>
      </c>
      <c r="K6058" t="s">
        <v>53</v>
      </c>
      <c r="L6058" t="s">
        <v>18</v>
      </c>
      <c r="M6058" t="s">
        <v>168</v>
      </c>
    </row>
    <row r="6059" spans="1:13" customFormat="1" hidden="1" x14ac:dyDescent="0.35">
      <c r="A6059" s="1">
        <v>45814</v>
      </c>
      <c r="B6059" t="s">
        <v>12612</v>
      </c>
      <c r="C6059" t="s">
        <v>12613</v>
      </c>
      <c r="E6059" s="1">
        <v>45812</v>
      </c>
      <c r="F6059" s="1">
        <v>45833</v>
      </c>
      <c r="G6059" t="s">
        <v>33</v>
      </c>
      <c r="H6059" t="str">
        <f t="shared" ca="1" si="94"/>
        <v>close</v>
      </c>
      <c r="I6059">
        <v>33600</v>
      </c>
      <c r="J6059">
        <v>1680000</v>
      </c>
      <c r="K6059" t="s">
        <v>12614</v>
      </c>
      <c r="L6059" t="s">
        <v>18</v>
      </c>
      <c r="M6059" t="s">
        <v>42</v>
      </c>
    </row>
    <row r="6060" spans="1:13" customFormat="1" hidden="1" x14ac:dyDescent="0.35">
      <c r="A6060" s="1">
        <v>45814</v>
      </c>
      <c r="B6060" t="s">
        <v>12615</v>
      </c>
      <c r="C6060" t="s">
        <v>12616</v>
      </c>
      <c r="D6060">
        <v>628</v>
      </c>
      <c r="E6060" s="1">
        <v>45813</v>
      </c>
      <c r="F6060" s="1">
        <v>45835</v>
      </c>
      <c r="G6060" t="s">
        <v>29</v>
      </c>
      <c r="H6060" t="str">
        <f t="shared" ca="1" si="94"/>
        <v>close</v>
      </c>
      <c r="I6060">
        <v>120788</v>
      </c>
      <c r="J6060">
        <v>6039400</v>
      </c>
      <c r="K6060" t="s">
        <v>12617</v>
      </c>
      <c r="L6060" t="s">
        <v>18</v>
      </c>
      <c r="M6060" t="s">
        <v>42</v>
      </c>
    </row>
    <row r="6061" spans="1:13" customFormat="1" hidden="1" x14ac:dyDescent="0.35">
      <c r="A6061" s="1">
        <v>45814</v>
      </c>
      <c r="B6061" t="s">
        <v>12618</v>
      </c>
      <c r="C6061" t="s">
        <v>12619</v>
      </c>
      <c r="D6061">
        <v>470</v>
      </c>
      <c r="E6061" s="1">
        <v>45813</v>
      </c>
      <c r="F6061" s="1">
        <v>45835</v>
      </c>
      <c r="G6061" t="s">
        <v>29</v>
      </c>
      <c r="H6061" t="str">
        <f t="shared" ca="1" si="94"/>
        <v>close</v>
      </c>
      <c r="I6061">
        <v>245971</v>
      </c>
      <c r="J6061">
        <v>12298550</v>
      </c>
      <c r="K6061" t="s">
        <v>12617</v>
      </c>
      <c r="L6061" t="s">
        <v>18</v>
      </c>
      <c r="M6061" t="s">
        <v>42</v>
      </c>
    </row>
    <row r="6062" spans="1:13" customFormat="1" hidden="1" x14ac:dyDescent="0.35">
      <c r="A6062" s="1">
        <v>45814</v>
      </c>
      <c r="B6062" t="s">
        <v>12620</v>
      </c>
      <c r="C6062" t="s">
        <v>12621</v>
      </c>
      <c r="D6062">
        <v>91</v>
      </c>
      <c r="E6062" s="3">
        <v>45813</v>
      </c>
      <c r="F6062" s="3">
        <v>45848</v>
      </c>
      <c r="G6062" t="s">
        <v>60</v>
      </c>
      <c r="H6062">
        <f t="shared" ca="1" si="94"/>
        <v>2</v>
      </c>
      <c r="I6062">
        <v>538740</v>
      </c>
      <c r="J6062">
        <v>26937000</v>
      </c>
      <c r="K6062" t="s">
        <v>12622</v>
      </c>
      <c r="L6062" t="s">
        <v>18</v>
      </c>
      <c r="M6062" t="s">
        <v>42</v>
      </c>
    </row>
    <row r="6063" spans="1:13" customFormat="1" hidden="1" x14ac:dyDescent="0.35">
      <c r="A6063" s="1">
        <v>45814</v>
      </c>
      <c r="B6063" t="s">
        <v>12623</v>
      </c>
      <c r="C6063" t="s">
        <v>12624</v>
      </c>
      <c r="E6063" s="1">
        <v>45813</v>
      </c>
      <c r="F6063" s="1">
        <v>45835</v>
      </c>
      <c r="G6063" t="s">
        <v>67</v>
      </c>
      <c r="H6063" t="str">
        <f t="shared" ca="1" si="94"/>
        <v>close</v>
      </c>
      <c r="I6063">
        <v>98610</v>
      </c>
      <c r="J6063">
        <v>4930500</v>
      </c>
      <c r="K6063" t="s">
        <v>8501</v>
      </c>
      <c r="L6063" t="s">
        <v>41</v>
      </c>
      <c r="M6063" t="s">
        <v>42</v>
      </c>
    </row>
    <row r="6064" spans="1:13" customFormat="1" hidden="1" x14ac:dyDescent="0.35">
      <c r="A6064" s="1">
        <v>45814</v>
      </c>
      <c r="B6064" t="s">
        <v>12625</v>
      </c>
      <c r="C6064" t="s">
        <v>12626</v>
      </c>
      <c r="E6064" s="1">
        <v>45813</v>
      </c>
      <c r="F6064" s="1">
        <v>45835</v>
      </c>
      <c r="G6064" t="s">
        <v>23</v>
      </c>
      <c r="H6064" t="str">
        <f t="shared" ca="1" si="94"/>
        <v>close</v>
      </c>
      <c r="I6064">
        <v>60627</v>
      </c>
      <c r="J6064">
        <v>3031350</v>
      </c>
      <c r="K6064" t="s">
        <v>5623</v>
      </c>
      <c r="L6064" t="s">
        <v>18</v>
      </c>
      <c r="M6064" t="s">
        <v>168</v>
      </c>
    </row>
    <row r="6065" spans="1:14" customFormat="1" hidden="1" x14ac:dyDescent="0.35">
      <c r="A6065" s="1">
        <v>45814</v>
      </c>
      <c r="B6065" t="s">
        <v>12627</v>
      </c>
      <c r="C6065" t="s">
        <v>12628</v>
      </c>
      <c r="E6065" s="1">
        <v>45812</v>
      </c>
      <c r="F6065" s="1">
        <v>45824</v>
      </c>
      <c r="G6065" t="s">
        <v>56</v>
      </c>
      <c r="H6065" t="str">
        <f t="shared" ca="1" si="94"/>
        <v>close</v>
      </c>
      <c r="I6065">
        <v>100000</v>
      </c>
      <c r="J6065">
        <v>5000000</v>
      </c>
      <c r="K6065" t="s">
        <v>694</v>
      </c>
      <c r="L6065" t="s">
        <v>18</v>
      </c>
      <c r="M6065" t="s">
        <v>608</v>
      </c>
    </row>
    <row r="6066" spans="1:14" customFormat="1" hidden="1" x14ac:dyDescent="0.35">
      <c r="A6066" s="1">
        <v>45814</v>
      </c>
      <c r="B6066" t="s">
        <v>12629</v>
      </c>
      <c r="C6066" t="s">
        <v>12630</v>
      </c>
      <c r="E6066" s="1">
        <v>45813</v>
      </c>
      <c r="F6066" s="1">
        <v>45843</v>
      </c>
      <c r="G6066" t="s">
        <v>60</v>
      </c>
      <c r="H6066" t="str">
        <f t="shared" ca="1" si="94"/>
        <v>close</v>
      </c>
      <c r="I6066">
        <v>50000</v>
      </c>
      <c r="J6066">
        <v>2500000</v>
      </c>
      <c r="K6066" t="s">
        <v>684</v>
      </c>
      <c r="L6066" t="s">
        <v>18</v>
      </c>
      <c r="M6066" t="s">
        <v>608</v>
      </c>
    </row>
    <row r="6067" spans="1:14" customFormat="1" hidden="1" x14ac:dyDescent="0.35">
      <c r="A6067" s="1">
        <v>45814</v>
      </c>
      <c r="B6067" t="s">
        <v>12631</v>
      </c>
      <c r="C6067" t="s">
        <v>12632</v>
      </c>
      <c r="D6067">
        <v>991</v>
      </c>
      <c r="E6067" s="1">
        <v>45813</v>
      </c>
      <c r="F6067" s="1">
        <v>45827</v>
      </c>
      <c r="G6067" t="s">
        <v>33</v>
      </c>
      <c r="H6067" t="str">
        <f t="shared" ca="1" si="94"/>
        <v>close</v>
      </c>
      <c r="I6067">
        <v>3402</v>
      </c>
      <c r="J6067">
        <v>170100</v>
      </c>
      <c r="K6067" t="s">
        <v>12633</v>
      </c>
      <c r="L6067" t="s">
        <v>18</v>
      </c>
      <c r="M6067" t="s">
        <v>608</v>
      </c>
    </row>
    <row r="6068" spans="1:14" customFormat="1" hidden="1" x14ac:dyDescent="0.35">
      <c r="A6068" s="1">
        <v>45814</v>
      </c>
      <c r="B6068" t="s">
        <v>12634</v>
      </c>
      <c r="C6068" t="s">
        <v>12635</v>
      </c>
      <c r="E6068" s="1">
        <v>45814</v>
      </c>
      <c r="F6068" s="1">
        <v>45824</v>
      </c>
      <c r="G6068" t="s">
        <v>67</v>
      </c>
      <c r="H6068" t="str">
        <f t="shared" ca="1" si="94"/>
        <v>close</v>
      </c>
      <c r="K6068" t="s">
        <v>741</v>
      </c>
      <c r="L6068" t="s">
        <v>18</v>
      </c>
      <c r="M6068" t="s">
        <v>608</v>
      </c>
    </row>
    <row r="6069" spans="1:14" customFormat="1" hidden="1" x14ac:dyDescent="0.35">
      <c r="A6069" s="1">
        <v>45814</v>
      </c>
      <c r="B6069" t="s">
        <v>12636</v>
      </c>
      <c r="C6069" t="s">
        <v>12637</v>
      </c>
      <c r="D6069">
        <v>4132</v>
      </c>
      <c r="E6069" s="1">
        <v>45813</v>
      </c>
      <c r="F6069" s="1">
        <v>45835</v>
      </c>
      <c r="G6069" t="s">
        <v>101</v>
      </c>
      <c r="H6069" t="str">
        <f t="shared" ca="1" si="94"/>
        <v>close</v>
      </c>
      <c r="K6069" t="s">
        <v>12638</v>
      </c>
      <c r="L6069" t="s">
        <v>18</v>
      </c>
      <c r="M6069" t="s">
        <v>442</v>
      </c>
      <c r="N6069" t="s">
        <v>443</v>
      </c>
    </row>
    <row r="6070" spans="1:14" customFormat="1" hidden="1" x14ac:dyDescent="0.35">
      <c r="A6070" s="1">
        <v>45814</v>
      </c>
      <c r="B6070" t="s">
        <v>12639</v>
      </c>
      <c r="C6070" t="s">
        <v>12640</v>
      </c>
      <c r="D6070">
        <v>58</v>
      </c>
      <c r="E6070" s="1">
        <v>45812</v>
      </c>
      <c r="F6070" s="1">
        <v>45833</v>
      </c>
      <c r="G6070" t="s">
        <v>60</v>
      </c>
      <c r="H6070" t="str">
        <f t="shared" ca="1" si="94"/>
        <v>close</v>
      </c>
      <c r="I6070">
        <v>17760</v>
      </c>
      <c r="J6070">
        <v>888000</v>
      </c>
      <c r="K6070" t="s">
        <v>1526</v>
      </c>
      <c r="L6070" t="s">
        <v>18</v>
      </c>
      <c r="M6070" t="s">
        <v>19</v>
      </c>
    </row>
    <row r="6071" spans="1:14" customFormat="1" hidden="1" x14ac:dyDescent="0.35">
      <c r="A6071" s="1">
        <v>45814</v>
      </c>
      <c r="B6071" t="s">
        <v>12641</v>
      </c>
      <c r="C6071" t="s">
        <v>12642</v>
      </c>
      <c r="D6071">
        <v>3</v>
      </c>
      <c r="E6071" s="1">
        <v>45812</v>
      </c>
      <c r="F6071" s="1">
        <v>45817</v>
      </c>
      <c r="G6071" t="s">
        <v>101</v>
      </c>
      <c r="H6071" t="str">
        <f t="shared" ca="1" si="94"/>
        <v>close</v>
      </c>
      <c r="K6071" t="s">
        <v>1068</v>
      </c>
      <c r="L6071" t="s">
        <v>18</v>
      </c>
      <c r="M6071" t="s">
        <v>19</v>
      </c>
    </row>
    <row r="6072" spans="1:14" customFormat="1" hidden="1" x14ac:dyDescent="0.35">
      <c r="A6072" s="1">
        <v>45814</v>
      </c>
      <c r="B6072" t="s">
        <v>12644</v>
      </c>
      <c r="C6072" t="s">
        <v>12645</v>
      </c>
      <c r="D6072">
        <v>69</v>
      </c>
      <c r="E6072" s="1">
        <v>45812</v>
      </c>
      <c r="F6072" s="1">
        <v>45833</v>
      </c>
      <c r="G6072" t="s">
        <v>37</v>
      </c>
      <c r="H6072" t="str">
        <f t="shared" ca="1" si="94"/>
        <v>close</v>
      </c>
      <c r="I6072">
        <v>21364</v>
      </c>
      <c r="J6072">
        <v>1068200</v>
      </c>
      <c r="K6072" t="s">
        <v>1112</v>
      </c>
      <c r="L6072" t="s">
        <v>18</v>
      </c>
      <c r="M6072" t="s">
        <v>19</v>
      </c>
    </row>
    <row r="6073" spans="1:14" customFormat="1" hidden="1" x14ac:dyDescent="0.35">
      <c r="A6073" s="1">
        <v>45814</v>
      </c>
      <c r="B6073" t="s">
        <v>12646</v>
      </c>
      <c r="C6073" t="s">
        <v>5999</v>
      </c>
      <c r="D6073">
        <v>278</v>
      </c>
      <c r="E6073" s="1">
        <v>45813</v>
      </c>
      <c r="F6073" s="1">
        <v>45834</v>
      </c>
      <c r="G6073" t="s">
        <v>23</v>
      </c>
      <c r="H6073" t="str">
        <f t="shared" ca="1" si="94"/>
        <v>close</v>
      </c>
      <c r="K6073" t="s">
        <v>1103</v>
      </c>
      <c r="L6073" t="s">
        <v>18</v>
      </c>
      <c r="M6073" t="s">
        <v>19</v>
      </c>
    </row>
    <row r="6074" spans="1:14" customFormat="1" hidden="1" x14ac:dyDescent="0.35">
      <c r="A6074" s="1">
        <v>45814</v>
      </c>
      <c r="B6074" t="s">
        <v>12647</v>
      </c>
      <c r="C6074" t="s">
        <v>3538</v>
      </c>
      <c r="E6074" s="1">
        <v>45811</v>
      </c>
      <c r="F6074" s="1">
        <v>45826</v>
      </c>
      <c r="G6074" t="s">
        <v>29</v>
      </c>
      <c r="H6074" t="str">
        <f t="shared" ca="1" si="94"/>
        <v>close</v>
      </c>
      <c r="K6074" t="s">
        <v>53</v>
      </c>
      <c r="L6074" t="s">
        <v>18</v>
      </c>
      <c r="M6074" t="s">
        <v>19</v>
      </c>
    </row>
    <row r="6075" spans="1:14" customFormat="1" hidden="1" x14ac:dyDescent="0.35">
      <c r="A6075" s="1">
        <v>45814</v>
      </c>
      <c r="B6075" t="s">
        <v>12648</v>
      </c>
      <c r="C6075" t="s">
        <v>12649</v>
      </c>
      <c r="D6075">
        <v>288</v>
      </c>
      <c r="E6075" s="1">
        <v>45810</v>
      </c>
      <c r="F6075" s="1">
        <v>45833</v>
      </c>
      <c r="G6075" t="s">
        <v>101</v>
      </c>
      <c r="H6075" t="str">
        <f t="shared" ca="1" si="94"/>
        <v>close</v>
      </c>
      <c r="K6075" t="s">
        <v>1191</v>
      </c>
      <c r="L6075" t="s">
        <v>18</v>
      </c>
      <c r="M6075" t="s">
        <v>19</v>
      </c>
    </row>
    <row r="6076" spans="1:14" customFormat="1" hidden="1" x14ac:dyDescent="0.35">
      <c r="A6076" s="1">
        <v>45814</v>
      </c>
      <c r="B6076" t="s">
        <v>12650</v>
      </c>
      <c r="C6076" t="s">
        <v>12651</v>
      </c>
      <c r="D6076">
        <v>40</v>
      </c>
      <c r="E6076" s="1">
        <v>45810</v>
      </c>
      <c r="F6076" s="1">
        <v>45833</v>
      </c>
      <c r="G6076" t="s">
        <v>101</v>
      </c>
      <c r="H6076" t="str">
        <f t="shared" ca="1" si="94"/>
        <v>close</v>
      </c>
      <c r="I6076">
        <v>8233</v>
      </c>
      <c r="J6076">
        <v>411650</v>
      </c>
      <c r="K6076" t="s">
        <v>1081</v>
      </c>
      <c r="L6076" t="s">
        <v>18</v>
      </c>
      <c r="M6076" t="s">
        <v>19</v>
      </c>
    </row>
    <row r="6077" spans="1:14" customFormat="1" hidden="1" x14ac:dyDescent="0.35">
      <c r="A6077" s="1">
        <v>45814</v>
      </c>
      <c r="B6077" t="s">
        <v>12652</v>
      </c>
      <c r="C6077" t="s">
        <v>12653</v>
      </c>
      <c r="E6077" s="1">
        <v>45811</v>
      </c>
      <c r="F6077" s="1">
        <v>45832</v>
      </c>
      <c r="G6077" t="s">
        <v>33</v>
      </c>
      <c r="H6077" t="str">
        <f t="shared" ca="1" si="94"/>
        <v>close</v>
      </c>
      <c r="I6077">
        <v>264600</v>
      </c>
      <c r="J6077">
        <v>13230000</v>
      </c>
      <c r="K6077" t="s">
        <v>1071</v>
      </c>
      <c r="L6077" t="s">
        <v>18</v>
      </c>
      <c r="M6077" t="s">
        <v>19</v>
      </c>
    </row>
    <row r="6078" spans="1:14" customFormat="1" hidden="1" x14ac:dyDescent="0.35">
      <c r="A6078" s="1">
        <v>45814</v>
      </c>
      <c r="B6078" t="s">
        <v>12654</v>
      </c>
      <c r="C6078" t="s">
        <v>12655</v>
      </c>
      <c r="E6078" s="1">
        <v>45811</v>
      </c>
      <c r="F6078" s="1">
        <v>45821</v>
      </c>
      <c r="G6078" t="s">
        <v>33</v>
      </c>
      <c r="H6078" t="str">
        <f t="shared" ca="1" si="94"/>
        <v>close</v>
      </c>
      <c r="K6078" t="s">
        <v>1068</v>
      </c>
      <c r="L6078" t="s">
        <v>18</v>
      </c>
      <c r="M6078" t="s">
        <v>19</v>
      </c>
    </row>
    <row r="6079" spans="1:14" customFormat="1" hidden="1" x14ac:dyDescent="0.35">
      <c r="A6079" s="1">
        <v>45814</v>
      </c>
      <c r="B6079" t="s">
        <v>12656</v>
      </c>
      <c r="C6079" t="s">
        <v>12657</v>
      </c>
      <c r="E6079" s="1">
        <v>45813</v>
      </c>
      <c r="F6079" s="1">
        <v>45827</v>
      </c>
      <c r="G6079" t="s">
        <v>45</v>
      </c>
      <c r="H6079" t="str">
        <f t="shared" ca="1" si="94"/>
        <v>close</v>
      </c>
      <c r="I6079">
        <v>71359</v>
      </c>
      <c r="J6079">
        <v>3567950</v>
      </c>
      <c r="K6079" t="s">
        <v>1071</v>
      </c>
      <c r="L6079" t="s">
        <v>18</v>
      </c>
      <c r="M6079" t="s">
        <v>19</v>
      </c>
    </row>
    <row r="6080" spans="1:14" customFormat="1" hidden="1" x14ac:dyDescent="0.35">
      <c r="A6080" s="1">
        <v>45814</v>
      </c>
      <c r="B6080" t="s">
        <v>12658</v>
      </c>
      <c r="C6080" t="s">
        <v>12659</v>
      </c>
      <c r="D6080">
        <v>58</v>
      </c>
      <c r="E6080" s="1">
        <v>45812</v>
      </c>
      <c r="F6080" s="1">
        <v>45834</v>
      </c>
      <c r="G6080" t="s">
        <v>16</v>
      </c>
      <c r="H6080" t="str">
        <f t="shared" ca="1" si="94"/>
        <v>close</v>
      </c>
      <c r="K6080" t="s">
        <v>1302</v>
      </c>
      <c r="L6080" t="s">
        <v>18</v>
      </c>
      <c r="M6080" t="s">
        <v>19</v>
      </c>
    </row>
    <row r="6081" spans="1:13" customFormat="1" hidden="1" x14ac:dyDescent="0.35">
      <c r="A6081" s="1">
        <v>45814</v>
      </c>
      <c r="B6081" t="s">
        <v>12660</v>
      </c>
      <c r="C6081" t="s">
        <v>1406</v>
      </c>
      <c r="E6081" s="1">
        <v>45813</v>
      </c>
      <c r="F6081" s="1">
        <v>45834</v>
      </c>
      <c r="G6081" t="s">
        <v>23</v>
      </c>
      <c r="H6081" t="str">
        <f t="shared" ca="1" si="94"/>
        <v>close</v>
      </c>
      <c r="K6081" t="s">
        <v>53</v>
      </c>
      <c r="L6081" t="s">
        <v>18</v>
      </c>
      <c r="M6081" t="s">
        <v>19</v>
      </c>
    </row>
    <row r="6082" spans="1:13" customFormat="1" hidden="1" x14ac:dyDescent="0.35">
      <c r="A6082" s="1">
        <v>45814</v>
      </c>
      <c r="B6082" t="s">
        <v>12661</v>
      </c>
      <c r="C6082" t="s">
        <v>12662</v>
      </c>
      <c r="E6082" s="1">
        <v>45813</v>
      </c>
      <c r="F6082" s="1">
        <v>45834</v>
      </c>
      <c r="G6082" t="s">
        <v>29</v>
      </c>
      <c r="H6082" t="str">
        <f t="shared" ca="1" si="94"/>
        <v>close</v>
      </c>
      <c r="I6082">
        <v>48561</v>
      </c>
      <c r="J6082">
        <v>2428050</v>
      </c>
      <c r="K6082" t="s">
        <v>1191</v>
      </c>
      <c r="L6082" t="s">
        <v>18</v>
      </c>
      <c r="M6082" t="s">
        <v>19</v>
      </c>
    </row>
    <row r="6083" spans="1:13" customFormat="1" hidden="1" x14ac:dyDescent="0.35">
      <c r="A6083" s="1">
        <v>45814</v>
      </c>
      <c r="B6083" t="s">
        <v>12663</v>
      </c>
      <c r="C6083" t="s">
        <v>12664</v>
      </c>
      <c r="D6083">
        <v>26300</v>
      </c>
      <c r="E6083" s="1">
        <v>45813</v>
      </c>
      <c r="F6083" s="1">
        <v>45834</v>
      </c>
      <c r="G6083" t="s">
        <v>33</v>
      </c>
      <c r="H6083" t="str">
        <f t="shared" ca="1" si="94"/>
        <v>close</v>
      </c>
      <c r="K6083" t="s">
        <v>1526</v>
      </c>
      <c r="L6083" t="s">
        <v>18</v>
      </c>
      <c r="M6083" t="s">
        <v>19</v>
      </c>
    </row>
    <row r="6084" spans="1:13" customFormat="1" hidden="1" x14ac:dyDescent="0.35">
      <c r="A6084" s="1">
        <v>45814</v>
      </c>
      <c r="B6084" t="s">
        <v>12665</v>
      </c>
      <c r="C6084" t="s">
        <v>12666</v>
      </c>
      <c r="E6084" s="1">
        <v>45813</v>
      </c>
      <c r="F6084" s="1">
        <v>45824</v>
      </c>
      <c r="G6084" t="s">
        <v>37</v>
      </c>
      <c r="H6084" t="str">
        <f t="shared" ref="H6084:H6147" ca="1" si="95">IF(F6084-TODAY()&gt;0,F6084-TODAY(),"close")</f>
        <v>close</v>
      </c>
      <c r="I6084">
        <v>233253</v>
      </c>
      <c r="J6084">
        <v>11662650</v>
      </c>
      <c r="K6084" t="s">
        <v>53</v>
      </c>
      <c r="L6084" t="s">
        <v>18</v>
      </c>
      <c r="M6084" t="s">
        <v>19</v>
      </c>
    </row>
    <row r="6085" spans="1:13" customFormat="1" hidden="1" x14ac:dyDescent="0.35">
      <c r="A6085" s="1">
        <v>45814</v>
      </c>
      <c r="B6085" t="s">
        <v>12667</v>
      </c>
      <c r="C6085" t="s">
        <v>12668</v>
      </c>
      <c r="E6085" s="1">
        <v>45813</v>
      </c>
      <c r="F6085" s="1">
        <v>45819</v>
      </c>
      <c r="G6085" t="s">
        <v>29</v>
      </c>
      <c r="H6085" t="str">
        <f t="shared" ca="1" si="95"/>
        <v>close</v>
      </c>
      <c r="K6085" t="s">
        <v>1065</v>
      </c>
      <c r="L6085" t="s">
        <v>18</v>
      </c>
      <c r="M6085" t="s">
        <v>19</v>
      </c>
    </row>
    <row r="6086" spans="1:13" customFormat="1" hidden="1" x14ac:dyDescent="0.35">
      <c r="A6086" s="1">
        <v>45814</v>
      </c>
      <c r="B6086" t="s">
        <v>12669</v>
      </c>
      <c r="C6086" t="s">
        <v>12670</v>
      </c>
      <c r="E6086" s="1">
        <v>45813</v>
      </c>
      <c r="F6086" s="1">
        <v>45834</v>
      </c>
      <c r="G6086" t="s">
        <v>16</v>
      </c>
      <c r="H6086" t="str">
        <f t="shared" ca="1" si="95"/>
        <v>close</v>
      </c>
      <c r="I6086">
        <v>64874</v>
      </c>
      <c r="J6086">
        <v>3243700</v>
      </c>
      <c r="K6086" t="s">
        <v>2143</v>
      </c>
      <c r="L6086" t="s">
        <v>18</v>
      </c>
      <c r="M6086" t="s">
        <v>19</v>
      </c>
    </row>
    <row r="6087" spans="1:13" customFormat="1" hidden="1" x14ac:dyDescent="0.35">
      <c r="A6087" s="1">
        <v>45814</v>
      </c>
      <c r="B6087" t="s">
        <v>12672</v>
      </c>
      <c r="C6087" t="s">
        <v>1216</v>
      </c>
      <c r="E6087" s="1">
        <v>45813</v>
      </c>
      <c r="F6087" s="1">
        <v>45834</v>
      </c>
      <c r="G6087" t="s">
        <v>29</v>
      </c>
      <c r="H6087" t="str">
        <f t="shared" ca="1" si="95"/>
        <v>close</v>
      </c>
      <c r="I6087">
        <v>35506</v>
      </c>
      <c r="J6087">
        <v>1775300</v>
      </c>
      <c r="K6087" t="s">
        <v>53</v>
      </c>
      <c r="L6087" t="s">
        <v>18</v>
      </c>
      <c r="M6087" t="s">
        <v>19</v>
      </c>
    </row>
    <row r="6088" spans="1:13" customFormat="1" hidden="1" x14ac:dyDescent="0.35">
      <c r="A6088" s="1">
        <v>45814</v>
      </c>
      <c r="B6088" t="s">
        <v>12673</v>
      </c>
      <c r="C6088" t="s">
        <v>12674</v>
      </c>
      <c r="D6088">
        <v>1120</v>
      </c>
      <c r="E6088" s="1">
        <v>45813</v>
      </c>
      <c r="F6088" s="1">
        <v>45834</v>
      </c>
      <c r="G6088" t="s">
        <v>60</v>
      </c>
      <c r="H6088" t="str">
        <f t="shared" ca="1" si="95"/>
        <v>close</v>
      </c>
      <c r="K6088" t="s">
        <v>2416</v>
      </c>
      <c r="L6088" t="s">
        <v>41</v>
      </c>
      <c r="M6088" t="s">
        <v>19</v>
      </c>
    </row>
    <row r="6089" spans="1:13" customFormat="1" hidden="1" x14ac:dyDescent="0.35">
      <c r="A6089" s="1">
        <v>45814</v>
      </c>
      <c r="B6089" t="s">
        <v>12675</v>
      </c>
      <c r="C6089" t="s">
        <v>246</v>
      </c>
      <c r="E6089" s="1">
        <v>45814</v>
      </c>
      <c r="F6089" s="1">
        <v>45831</v>
      </c>
      <c r="G6089" t="s">
        <v>37</v>
      </c>
      <c r="H6089" t="str">
        <f t="shared" ca="1" si="95"/>
        <v>close</v>
      </c>
      <c r="K6089" t="s">
        <v>53</v>
      </c>
      <c r="L6089" t="s">
        <v>18</v>
      </c>
      <c r="M6089" t="s">
        <v>19</v>
      </c>
    </row>
    <row r="6090" spans="1:13" customFormat="1" hidden="1" x14ac:dyDescent="0.35">
      <c r="A6090" s="1">
        <v>45814</v>
      </c>
      <c r="B6090" t="s">
        <v>12676</v>
      </c>
      <c r="C6090" t="s">
        <v>12677</v>
      </c>
      <c r="E6090" s="1">
        <v>45814</v>
      </c>
      <c r="F6090" s="1">
        <v>45815</v>
      </c>
      <c r="G6090" t="s">
        <v>37</v>
      </c>
      <c r="H6090" t="str">
        <f t="shared" ca="1" si="95"/>
        <v>close</v>
      </c>
      <c r="I6090">
        <v>2538183</v>
      </c>
      <c r="J6090">
        <v>126909150</v>
      </c>
      <c r="K6090" t="s">
        <v>1191</v>
      </c>
      <c r="L6090" t="s">
        <v>18</v>
      </c>
      <c r="M6090" t="s">
        <v>19</v>
      </c>
    </row>
    <row r="6091" spans="1:13" customFormat="1" hidden="1" x14ac:dyDescent="0.35">
      <c r="A6091" s="1">
        <v>45814</v>
      </c>
      <c r="B6091" t="s">
        <v>12678</v>
      </c>
      <c r="C6091" t="s">
        <v>12679</v>
      </c>
      <c r="E6091" s="1">
        <v>45813</v>
      </c>
      <c r="F6091" s="1">
        <v>45814</v>
      </c>
      <c r="G6091" t="s">
        <v>37</v>
      </c>
      <c r="H6091" t="str">
        <f t="shared" ca="1" si="95"/>
        <v>close</v>
      </c>
      <c r="I6091">
        <v>35688</v>
      </c>
      <c r="J6091">
        <v>1784400</v>
      </c>
      <c r="K6091" t="s">
        <v>1071</v>
      </c>
      <c r="L6091" t="s">
        <v>18</v>
      </c>
      <c r="M6091" t="s">
        <v>19</v>
      </c>
    </row>
    <row r="6092" spans="1:13" customFormat="1" hidden="1" x14ac:dyDescent="0.35">
      <c r="A6092" s="1">
        <v>45814</v>
      </c>
      <c r="B6092" t="s">
        <v>12680</v>
      </c>
      <c r="C6092" t="s">
        <v>12681</v>
      </c>
      <c r="D6092">
        <v>34</v>
      </c>
      <c r="E6092" s="1">
        <v>45798</v>
      </c>
      <c r="F6092" s="1">
        <v>45819</v>
      </c>
      <c r="G6092" t="s">
        <v>67</v>
      </c>
      <c r="H6092" t="str">
        <f t="shared" ca="1" si="95"/>
        <v>close</v>
      </c>
      <c r="K6092" t="s">
        <v>24</v>
      </c>
      <c r="L6092" t="s">
        <v>18</v>
      </c>
      <c r="M6092" t="s">
        <v>19</v>
      </c>
    </row>
    <row r="6093" spans="1:13" customFormat="1" hidden="1" x14ac:dyDescent="0.35">
      <c r="A6093" s="1">
        <v>45814</v>
      </c>
      <c r="B6093" t="s">
        <v>12682</v>
      </c>
      <c r="C6093" t="s">
        <v>12683</v>
      </c>
      <c r="D6093">
        <v>133</v>
      </c>
      <c r="E6093" s="1">
        <v>45797</v>
      </c>
      <c r="F6093" s="1">
        <v>45818</v>
      </c>
      <c r="G6093" t="s">
        <v>101</v>
      </c>
      <c r="H6093" t="str">
        <f t="shared" ca="1" si="95"/>
        <v>close</v>
      </c>
      <c r="K6093" t="s">
        <v>2704</v>
      </c>
      <c r="L6093" t="s">
        <v>18</v>
      </c>
      <c r="M6093" t="s">
        <v>19</v>
      </c>
    </row>
    <row r="6094" spans="1:13" customFormat="1" hidden="1" x14ac:dyDescent="0.35">
      <c r="A6094" s="1">
        <v>45814</v>
      </c>
      <c r="B6094" t="s">
        <v>12684</v>
      </c>
      <c r="C6094" t="s">
        <v>12685</v>
      </c>
      <c r="D6094">
        <v>168</v>
      </c>
      <c r="E6094" s="1">
        <v>45797</v>
      </c>
      <c r="F6094" s="1">
        <v>45818</v>
      </c>
      <c r="G6094" t="s">
        <v>101</v>
      </c>
      <c r="H6094" t="str">
        <f t="shared" ca="1" si="95"/>
        <v>close</v>
      </c>
      <c r="K6094" t="s">
        <v>947</v>
      </c>
      <c r="L6094" t="s">
        <v>18</v>
      </c>
      <c r="M6094" t="s">
        <v>19</v>
      </c>
    </row>
    <row r="6095" spans="1:13" customFormat="1" hidden="1" x14ac:dyDescent="0.35">
      <c r="A6095" s="1">
        <v>45814</v>
      </c>
      <c r="B6095" t="s">
        <v>12686</v>
      </c>
      <c r="C6095" t="s">
        <v>12687</v>
      </c>
      <c r="D6095">
        <v>647</v>
      </c>
      <c r="E6095" s="1">
        <v>45797</v>
      </c>
      <c r="F6095" s="1">
        <v>45818</v>
      </c>
      <c r="G6095" t="s">
        <v>588</v>
      </c>
      <c r="H6095" t="str">
        <f t="shared" ca="1" si="95"/>
        <v>close</v>
      </c>
      <c r="K6095" t="s">
        <v>2068</v>
      </c>
      <c r="L6095" t="s">
        <v>18</v>
      </c>
      <c r="M6095" t="s">
        <v>19</v>
      </c>
    </row>
    <row r="6096" spans="1:13" customFormat="1" hidden="1" x14ac:dyDescent="0.35">
      <c r="A6096" s="1">
        <v>45814</v>
      </c>
      <c r="B6096" t="s">
        <v>12688</v>
      </c>
      <c r="C6096" t="s">
        <v>12689</v>
      </c>
      <c r="D6096">
        <v>14</v>
      </c>
      <c r="E6096" s="1">
        <v>45797</v>
      </c>
      <c r="F6096" s="1">
        <v>45818</v>
      </c>
      <c r="G6096" t="s">
        <v>136</v>
      </c>
      <c r="H6096" t="str">
        <f t="shared" ca="1" si="95"/>
        <v>close</v>
      </c>
      <c r="K6096" t="s">
        <v>2068</v>
      </c>
      <c r="L6096" t="s">
        <v>18</v>
      </c>
      <c r="M6096" t="s">
        <v>19</v>
      </c>
    </row>
    <row r="6097" spans="1:13" customFormat="1" hidden="1" x14ac:dyDescent="0.35">
      <c r="A6097" s="1">
        <v>45814</v>
      </c>
      <c r="B6097" t="s">
        <v>12690</v>
      </c>
      <c r="C6097" t="s">
        <v>12691</v>
      </c>
      <c r="D6097">
        <v>12</v>
      </c>
      <c r="E6097" s="1">
        <v>45797</v>
      </c>
      <c r="F6097" s="1">
        <v>45818</v>
      </c>
      <c r="G6097" t="s">
        <v>136</v>
      </c>
      <c r="H6097" t="str">
        <f t="shared" ca="1" si="95"/>
        <v>close</v>
      </c>
      <c r="K6097" t="s">
        <v>1675</v>
      </c>
      <c r="L6097" t="s">
        <v>18</v>
      </c>
      <c r="M6097" t="s">
        <v>19</v>
      </c>
    </row>
    <row r="6098" spans="1:13" customFormat="1" hidden="1" x14ac:dyDescent="0.35">
      <c r="A6098" s="1">
        <v>45814</v>
      </c>
      <c r="B6098" t="s">
        <v>12692</v>
      </c>
      <c r="C6098" t="s">
        <v>12693</v>
      </c>
      <c r="D6098">
        <v>31</v>
      </c>
      <c r="E6098" s="1">
        <v>45797</v>
      </c>
      <c r="F6098" s="1">
        <v>45818</v>
      </c>
      <c r="G6098" t="s">
        <v>136</v>
      </c>
      <c r="H6098" t="str">
        <f t="shared" ca="1" si="95"/>
        <v>close</v>
      </c>
      <c r="K6098" t="s">
        <v>2552</v>
      </c>
      <c r="L6098" t="s">
        <v>18</v>
      </c>
      <c r="M6098" t="s">
        <v>19</v>
      </c>
    </row>
    <row r="6099" spans="1:13" customFormat="1" hidden="1" x14ac:dyDescent="0.35">
      <c r="A6099" s="1">
        <v>45814</v>
      </c>
      <c r="B6099" t="s">
        <v>12694</v>
      </c>
      <c r="C6099" t="s">
        <v>12695</v>
      </c>
      <c r="D6099">
        <v>5</v>
      </c>
      <c r="E6099" s="1">
        <v>45797</v>
      </c>
      <c r="F6099" s="1">
        <v>45818</v>
      </c>
      <c r="G6099" t="s">
        <v>136</v>
      </c>
      <c r="H6099" t="str">
        <f t="shared" ca="1" si="95"/>
        <v>close</v>
      </c>
      <c r="K6099" t="s">
        <v>1734</v>
      </c>
      <c r="L6099" t="s">
        <v>18</v>
      </c>
      <c r="M6099" t="s">
        <v>19</v>
      </c>
    </row>
    <row r="6100" spans="1:13" customFormat="1" hidden="1" x14ac:dyDescent="0.35">
      <c r="A6100" s="1">
        <v>45814</v>
      </c>
      <c r="B6100" t="s">
        <v>12696</v>
      </c>
      <c r="C6100" t="s">
        <v>12697</v>
      </c>
      <c r="D6100">
        <v>11791</v>
      </c>
      <c r="E6100" s="1">
        <v>45797</v>
      </c>
      <c r="F6100" s="1">
        <v>45819</v>
      </c>
      <c r="G6100" t="s">
        <v>23</v>
      </c>
      <c r="H6100" t="str">
        <f t="shared" ca="1" si="95"/>
        <v>close</v>
      </c>
      <c r="I6100">
        <v>44</v>
      </c>
      <c r="J6100">
        <v>2200</v>
      </c>
      <c r="K6100" t="s">
        <v>1681</v>
      </c>
      <c r="L6100" t="s">
        <v>18</v>
      </c>
      <c r="M6100" t="s">
        <v>19</v>
      </c>
    </row>
    <row r="6101" spans="1:13" customFormat="1" hidden="1" x14ac:dyDescent="0.35">
      <c r="A6101" s="1">
        <v>45814</v>
      </c>
      <c r="B6101" t="s">
        <v>12698</v>
      </c>
      <c r="C6101" t="s">
        <v>12699</v>
      </c>
      <c r="D6101">
        <v>7651</v>
      </c>
      <c r="E6101" s="1">
        <v>45798</v>
      </c>
      <c r="F6101" s="1">
        <v>45819</v>
      </c>
      <c r="G6101" t="s">
        <v>23</v>
      </c>
      <c r="H6101" t="str">
        <f t="shared" ca="1" si="95"/>
        <v>close</v>
      </c>
      <c r="I6101">
        <v>91000</v>
      </c>
      <c r="J6101">
        <v>4550000</v>
      </c>
      <c r="K6101" t="s">
        <v>1034</v>
      </c>
      <c r="L6101" t="s">
        <v>18</v>
      </c>
      <c r="M6101" t="s">
        <v>19</v>
      </c>
    </row>
    <row r="6102" spans="1:13" customFormat="1" hidden="1" x14ac:dyDescent="0.35">
      <c r="A6102" s="1">
        <v>45814</v>
      </c>
      <c r="B6102" t="s">
        <v>12700</v>
      </c>
      <c r="C6102" t="s">
        <v>12701</v>
      </c>
      <c r="D6102">
        <v>13</v>
      </c>
      <c r="E6102" s="1">
        <v>45798</v>
      </c>
      <c r="F6102" s="1">
        <v>45819</v>
      </c>
      <c r="G6102" t="s">
        <v>16</v>
      </c>
      <c r="H6102" t="str">
        <f t="shared" ca="1" si="95"/>
        <v>close</v>
      </c>
      <c r="K6102" t="s">
        <v>1045</v>
      </c>
      <c r="L6102" t="s">
        <v>18</v>
      </c>
      <c r="M6102" t="s">
        <v>19</v>
      </c>
    </row>
    <row r="6103" spans="1:13" customFormat="1" hidden="1" x14ac:dyDescent="0.35">
      <c r="A6103" s="1">
        <v>45814</v>
      </c>
      <c r="B6103" t="s">
        <v>12702</v>
      </c>
      <c r="C6103" t="s">
        <v>12703</v>
      </c>
      <c r="D6103">
        <v>1578</v>
      </c>
      <c r="E6103" s="1">
        <v>45797</v>
      </c>
      <c r="F6103" s="1">
        <v>45818</v>
      </c>
      <c r="G6103" t="s">
        <v>49</v>
      </c>
      <c r="H6103" t="str">
        <f t="shared" ca="1" si="95"/>
        <v>close</v>
      </c>
      <c r="K6103" t="s">
        <v>3302</v>
      </c>
      <c r="L6103" t="s">
        <v>18</v>
      </c>
      <c r="M6103" t="s">
        <v>19</v>
      </c>
    </row>
    <row r="6104" spans="1:13" customFormat="1" hidden="1" x14ac:dyDescent="0.35">
      <c r="A6104" s="1">
        <v>45814</v>
      </c>
      <c r="B6104" t="s">
        <v>12704</v>
      </c>
      <c r="C6104" t="s">
        <v>12705</v>
      </c>
      <c r="D6104">
        <v>10</v>
      </c>
      <c r="E6104" s="1">
        <v>45798</v>
      </c>
      <c r="F6104" s="1">
        <v>45819</v>
      </c>
      <c r="G6104" t="s">
        <v>60</v>
      </c>
      <c r="H6104" t="str">
        <f t="shared" ca="1" si="95"/>
        <v>close</v>
      </c>
      <c r="K6104" t="s">
        <v>947</v>
      </c>
      <c r="L6104" t="s">
        <v>18</v>
      </c>
      <c r="M6104" t="s">
        <v>19</v>
      </c>
    </row>
    <row r="6105" spans="1:13" customFormat="1" hidden="1" x14ac:dyDescent="0.35">
      <c r="A6105" s="1">
        <v>45814</v>
      </c>
      <c r="B6105" t="s">
        <v>12706</v>
      </c>
      <c r="C6105" t="s">
        <v>12707</v>
      </c>
      <c r="D6105">
        <v>32</v>
      </c>
      <c r="E6105" s="1">
        <v>45798</v>
      </c>
      <c r="F6105" s="1">
        <v>45819</v>
      </c>
      <c r="G6105" t="s">
        <v>60</v>
      </c>
      <c r="H6105" t="str">
        <f t="shared" ca="1" si="95"/>
        <v>close</v>
      </c>
      <c r="K6105" t="s">
        <v>1681</v>
      </c>
      <c r="L6105" t="s">
        <v>18</v>
      </c>
      <c r="M6105" t="s">
        <v>19</v>
      </c>
    </row>
    <row r="6106" spans="1:13" customFormat="1" hidden="1" x14ac:dyDescent="0.35">
      <c r="A6106" s="1">
        <v>45814</v>
      </c>
      <c r="B6106" t="s">
        <v>12708</v>
      </c>
      <c r="C6106" t="s">
        <v>12709</v>
      </c>
      <c r="D6106">
        <v>14</v>
      </c>
      <c r="E6106" s="1">
        <v>45798</v>
      </c>
      <c r="F6106" s="1">
        <v>45819</v>
      </c>
      <c r="G6106" t="s">
        <v>60</v>
      </c>
      <c r="H6106" t="str">
        <f t="shared" ca="1" si="95"/>
        <v>close</v>
      </c>
      <c r="K6106" t="s">
        <v>1681</v>
      </c>
      <c r="L6106" t="s">
        <v>41</v>
      </c>
      <c r="M6106" t="s">
        <v>19</v>
      </c>
    </row>
    <row r="6107" spans="1:13" customFormat="1" hidden="1" x14ac:dyDescent="0.35">
      <c r="A6107" s="1">
        <v>45814</v>
      </c>
      <c r="B6107" t="s">
        <v>12710</v>
      </c>
      <c r="C6107" t="s">
        <v>12711</v>
      </c>
      <c r="D6107">
        <v>1160</v>
      </c>
      <c r="E6107" s="1">
        <v>45807</v>
      </c>
      <c r="F6107" s="1">
        <v>45829</v>
      </c>
      <c r="G6107" t="s">
        <v>60</v>
      </c>
      <c r="H6107" t="str">
        <f t="shared" ca="1" si="95"/>
        <v>close</v>
      </c>
      <c r="K6107" t="s">
        <v>2552</v>
      </c>
      <c r="L6107" t="s">
        <v>18</v>
      </c>
      <c r="M6107" t="s">
        <v>19</v>
      </c>
    </row>
    <row r="6108" spans="1:13" customFormat="1" hidden="1" x14ac:dyDescent="0.35">
      <c r="A6108" s="1">
        <v>45814</v>
      </c>
      <c r="B6108" t="s">
        <v>12712</v>
      </c>
      <c r="C6108" t="s">
        <v>12713</v>
      </c>
      <c r="D6108">
        <v>11</v>
      </c>
      <c r="E6108" s="1">
        <v>45807</v>
      </c>
      <c r="F6108" s="1">
        <v>45828</v>
      </c>
      <c r="G6108" t="s">
        <v>136</v>
      </c>
      <c r="H6108" t="str">
        <f t="shared" ca="1" si="95"/>
        <v>close</v>
      </c>
      <c r="K6108" t="s">
        <v>1742</v>
      </c>
      <c r="L6108" t="s">
        <v>18</v>
      </c>
      <c r="M6108" t="s">
        <v>19</v>
      </c>
    </row>
    <row r="6109" spans="1:13" customFormat="1" hidden="1" x14ac:dyDescent="0.35">
      <c r="A6109" s="1">
        <v>45814</v>
      </c>
      <c r="B6109" t="s">
        <v>12714</v>
      </c>
      <c r="C6109" t="s">
        <v>12715</v>
      </c>
      <c r="D6109">
        <v>20</v>
      </c>
      <c r="E6109" s="1">
        <v>45807</v>
      </c>
      <c r="F6109" s="1">
        <v>45828</v>
      </c>
      <c r="G6109" t="s">
        <v>136</v>
      </c>
      <c r="H6109" t="str">
        <f t="shared" ca="1" si="95"/>
        <v>close</v>
      </c>
      <c r="K6109" t="s">
        <v>947</v>
      </c>
      <c r="L6109" t="s">
        <v>18</v>
      </c>
      <c r="M6109" t="s">
        <v>19</v>
      </c>
    </row>
    <row r="6110" spans="1:13" customFormat="1" hidden="1" x14ac:dyDescent="0.35">
      <c r="A6110" s="1">
        <v>45814</v>
      </c>
      <c r="B6110" t="s">
        <v>12716</v>
      </c>
      <c r="C6110" t="s">
        <v>12717</v>
      </c>
      <c r="D6110">
        <v>9</v>
      </c>
      <c r="E6110" s="1">
        <v>45807</v>
      </c>
      <c r="F6110" s="1">
        <v>45828</v>
      </c>
      <c r="G6110" t="s">
        <v>136</v>
      </c>
      <c r="H6110" t="str">
        <f t="shared" ca="1" si="95"/>
        <v>close</v>
      </c>
      <c r="K6110" t="s">
        <v>2068</v>
      </c>
      <c r="L6110" t="s">
        <v>18</v>
      </c>
      <c r="M6110" t="s">
        <v>19</v>
      </c>
    </row>
    <row r="6111" spans="1:13" customFormat="1" hidden="1" x14ac:dyDescent="0.35">
      <c r="A6111" s="1">
        <v>45814</v>
      </c>
      <c r="B6111" t="s">
        <v>12718</v>
      </c>
      <c r="C6111" t="s">
        <v>12719</v>
      </c>
      <c r="D6111">
        <v>40330</v>
      </c>
      <c r="E6111" s="1">
        <v>45807</v>
      </c>
      <c r="F6111" s="1">
        <v>45828</v>
      </c>
      <c r="G6111" t="s">
        <v>136</v>
      </c>
      <c r="H6111" t="str">
        <f t="shared" ca="1" si="95"/>
        <v>close</v>
      </c>
      <c r="K6111" t="s">
        <v>1734</v>
      </c>
      <c r="L6111" t="s">
        <v>18</v>
      </c>
      <c r="M6111" t="s">
        <v>19</v>
      </c>
    </row>
    <row r="6112" spans="1:13" customFormat="1" hidden="1" x14ac:dyDescent="0.35">
      <c r="A6112" s="1">
        <v>45814</v>
      </c>
      <c r="B6112" t="s">
        <v>12720</v>
      </c>
      <c r="C6112" t="s">
        <v>12721</v>
      </c>
      <c r="D6112">
        <v>2</v>
      </c>
      <c r="E6112" s="1">
        <v>45807</v>
      </c>
      <c r="F6112" s="1">
        <v>45828</v>
      </c>
      <c r="G6112" t="s">
        <v>588</v>
      </c>
      <c r="H6112" t="str">
        <f t="shared" ca="1" si="95"/>
        <v>close</v>
      </c>
      <c r="K6112" t="s">
        <v>30</v>
      </c>
      <c r="L6112" t="s">
        <v>18</v>
      </c>
      <c r="M6112" t="s">
        <v>19</v>
      </c>
    </row>
    <row r="6113" spans="1:13" customFormat="1" hidden="1" x14ac:dyDescent="0.35">
      <c r="A6113" s="1">
        <v>45814</v>
      </c>
      <c r="B6113" t="s">
        <v>12722</v>
      </c>
      <c r="C6113" t="s">
        <v>12723</v>
      </c>
      <c r="D6113">
        <v>11</v>
      </c>
      <c r="E6113" s="1">
        <v>45807</v>
      </c>
      <c r="F6113" s="1">
        <v>45828</v>
      </c>
      <c r="G6113" t="s">
        <v>588</v>
      </c>
      <c r="H6113" t="str">
        <f t="shared" ca="1" si="95"/>
        <v>close</v>
      </c>
      <c r="K6113" t="s">
        <v>1226</v>
      </c>
      <c r="L6113" t="s">
        <v>18</v>
      </c>
      <c r="M6113" t="s">
        <v>19</v>
      </c>
    </row>
    <row r="6114" spans="1:13" customFormat="1" hidden="1" x14ac:dyDescent="0.35">
      <c r="A6114" s="1">
        <v>45814</v>
      </c>
      <c r="B6114" t="s">
        <v>12724</v>
      </c>
      <c r="C6114" t="s">
        <v>12725</v>
      </c>
      <c r="D6114">
        <v>11</v>
      </c>
      <c r="E6114" s="1">
        <v>45807</v>
      </c>
      <c r="F6114" s="1">
        <v>45828</v>
      </c>
      <c r="G6114" t="s">
        <v>588</v>
      </c>
      <c r="H6114" t="str">
        <f t="shared" ca="1" si="95"/>
        <v>close</v>
      </c>
      <c r="K6114" t="s">
        <v>2423</v>
      </c>
      <c r="L6114" t="s">
        <v>18</v>
      </c>
      <c r="M6114" t="s">
        <v>19</v>
      </c>
    </row>
    <row r="6115" spans="1:13" customFormat="1" hidden="1" x14ac:dyDescent="0.35">
      <c r="A6115" s="1">
        <v>45814</v>
      </c>
      <c r="B6115" t="s">
        <v>12726</v>
      </c>
      <c r="C6115" t="s">
        <v>12727</v>
      </c>
      <c r="D6115">
        <v>1878</v>
      </c>
      <c r="E6115" s="1">
        <v>45807</v>
      </c>
      <c r="F6115" s="1">
        <v>45828</v>
      </c>
      <c r="G6115" t="s">
        <v>588</v>
      </c>
      <c r="H6115" t="str">
        <f t="shared" ca="1" si="95"/>
        <v>close</v>
      </c>
      <c r="K6115" t="s">
        <v>2068</v>
      </c>
      <c r="L6115" t="s">
        <v>18</v>
      </c>
      <c r="M6115" t="s">
        <v>19</v>
      </c>
    </row>
    <row r="6116" spans="1:13" customFormat="1" hidden="1" x14ac:dyDescent="0.35">
      <c r="A6116" s="1">
        <v>45814</v>
      </c>
      <c r="B6116" t="s">
        <v>12728</v>
      </c>
      <c r="C6116" t="s">
        <v>12729</v>
      </c>
      <c r="D6116">
        <v>470</v>
      </c>
      <c r="E6116" s="1">
        <v>45807</v>
      </c>
      <c r="F6116" s="1">
        <v>45829</v>
      </c>
      <c r="G6116" t="s">
        <v>23</v>
      </c>
      <c r="H6116" t="str">
        <f t="shared" ca="1" si="95"/>
        <v>close</v>
      </c>
      <c r="K6116" t="s">
        <v>957</v>
      </c>
      <c r="L6116" t="s">
        <v>18</v>
      </c>
      <c r="M6116" t="s">
        <v>19</v>
      </c>
    </row>
    <row r="6117" spans="1:13" customFormat="1" hidden="1" x14ac:dyDescent="0.35">
      <c r="A6117" s="1">
        <v>45814</v>
      </c>
      <c r="B6117" t="s">
        <v>12730</v>
      </c>
      <c r="C6117" t="s">
        <v>12731</v>
      </c>
      <c r="D6117">
        <v>86</v>
      </c>
      <c r="E6117" s="1">
        <v>45807</v>
      </c>
      <c r="F6117" s="1">
        <v>45828</v>
      </c>
      <c r="G6117" t="s">
        <v>588</v>
      </c>
      <c r="H6117" t="str">
        <f t="shared" ca="1" si="95"/>
        <v>close</v>
      </c>
      <c r="K6117" t="s">
        <v>2542</v>
      </c>
      <c r="L6117" t="s">
        <v>18</v>
      </c>
      <c r="M6117" t="s">
        <v>19</v>
      </c>
    </row>
    <row r="6118" spans="1:13" customFormat="1" hidden="1" x14ac:dyDescent="0.35">
      <c r="A6118" s="1">
        <v>45814</v>
      </c>
      <c r="B6118" t="s">
        <v>12732</v>
      </c>
      <c r="C6118" t="s">
        <v>12733</v>
      </c>
      <c r="D6118">
        <v>41</v>
      </c>
      <c r="E6118" s="1">
        <v>45807</v>
      </c>
      <c r="F6118" s="1">
        <v>45828</v>
      </c>
      <c r="G6118" t="s">
        <v>588</v>
      </c>
      <c r="H6118" t="str">
        <f t="shared" ca="1" si="95"/>
        <v>close</v>
      </c>
      <c r="K6118" t="s">
        <v>974</v>
      </c>
      <c r="L6118" t="s">
        <v>18</v>
      </c>
      <c r="M6118" t="s">
        <v>19</v>
      </c>
    </row>
    <row r="6119" spans="1:13" customFormat="1" hidden="1" x14ac:dyDescent="0.35">
      <c r="A6119" s="1">
        <v>45814</v>
      </c>
      <c r="B6119" t="s">
        <v>12734</v>
      </c>
      <c r="C6119" t="s">
        <v>12735</v>
      </c>
      <c r="D6119">
        <v>535</v>
      </c>
      <c r="E6119" s="1">
        <v>45807</v>
      </c>
      <c r="F6119" s="1">
        <v>45829</v>
      </c>
      <c r="G6119" t="s">
        <v>23</v>
      </c>
      <c r="H6119" t="str">
        <f t="shared" ca="1" si="95"/>
        <v>close</v>
      </c>
      <c r="K6119" t="s">
        <v>947</v>
      </c>
      <c r="L6119" t="s">
        <v>18</v>
      </c>
      <c r="M6119" t="s">
        <v>19</v>
      </c>
    </row>
    <row r="6120" spans="1:13" customFormat="1" hidden="1" x14ac:dyDescent="0.35">
      <c r="A6120" s="1">
        <v>45814</v>
      </c>
      <c r="B6120" t="s">
        <v>12737</v>
      </c>
      <c r="C6120" t="s">
        <v>12738</v>
      </c>
      <c r="D6120">
        <v>2105</v>
      </c>
      <c r="E6120" s="1">
        <v>45807</v>
      </c>
      <c r="F6120" s="1">
        <v>45829</v>
      </c>
      <c r="G6120" t="s">
        <v>16</v>
      </c>
      <c r="H6120" t="str">
        <f t="shared" ca="1" si="95"/>
        <v>close</v>
      </c>
      <c r="K6120" t="s">
        <v>935</v>
      </c>
      <c r="L6120" t="s">
        <v>18</v>
      </c>
      <c r="M6120" t="s">
        <v>19</v>
      </c>
    </row>
    <row r="6121" spans="1:13" customFormat="1" hidden="1" x14ac:dyDescent="0.35">
      <c r="A6121" s="1">
        <v>45814</v>
      </c>
      <c r="B6121" t="s">
        <v>12739</v>
      </c>
      <c r="C6121" t="s">
        <v>12740</v>
      </c>
      <c r="D6121">
        <v>11</v>
      </c>
      <c r="E6121" s="1">
        <v>45807</v>
      </c>
      <c r="F6121" s="1">
        <v>45828</v>
      </c>
      <c r="G6121" t="s">
        <v>49</v>
      </c>
      <c r="H6121" t="str">
        <f t="shared" ca="1" si="95"/>
        <v>close</v>
      </c>
      <c r="K6121" t="s">
        <v>1678</v>
      </c>
      <c r="L6121" t="s">
        <v>18</v>
      </c>
      <c r="M6121" t="s">
        <v>19</v>
      </c>
    </row>
    <row r="6122" spans="1:13" customFormat="1" hidden="1" x14ac:dyDescent="0.35">
      <c r="A6122" s="1">
        <v>45814</v>
      </c>
      <c r="B6122" t="s">
        <v>12741</v>
      </c>
      <c r="C6122" t="s">
        <v>12742</v>
      </c>
      <c r="D6122">
        <v>9</v>
      </c>
      <c r="E6122" s="1">
        <v>45807</v>
      </c>
      <c r="F6122" s="1">
        <v>45828</v>
      </c>
      <c r="G6122" t="s">
        <v>49</v>
      </c>
      <c r="H6122" t="str">
        <f t="shared" ca="1" si="95"/>
        <v>close</v>
      </c>
      <c r="K6122" t="s">
        <v>1678</v>
      </c>
      <c r="L6122" t="s">
        <v>18</v>
      </c>
      <c r="M6122" t="s">
        <v>19</v>
      </c>
    </row>
    <row r="6123" spans="1:13" customFormat="1" hidden="1" x14ac:dyDescent="0.35">
      <c r="A6123" s="1">
        <v>45814</v>
      </c>
      <c r="B6123" t="s">
        <v>12743</v>
      </c>
      <c r="C6123" t="s">
        <v>12744</v>
      </c>
      <c r="D6123">
        <v>48</v>
      </c>
      <c r="E6123" s="1">
        <v>45807</v>
      </c>
      <c r="F6123" s="1">
        <v>45828</v>
      </c>
      <c r="G6123" t="s">
        <v>49</v>
      </c>
      <c r="H6123" t="str">
        <f t="shared" ca="1" si="95"/>
        <v>close</v>
      </c>
      <c r="K6123" t="s">
        <v>947</v>
      </c>
      <c r="L6123" t="s">
        <v>18</v>
      </c>
      <c r="M6123" t="s">
        <v>19</v>
      </c>
    </row>
    <row r="6124" spans="1:13" customFormat="1" hidden="1" x14ac:dyDescent="0.35">
      <c r="A6124" s="1">
        <v>45814</v>
      </c>
      <c r="B6124" t="s">
        <v>12745</v>
      </c>
      <c r="C6124" t="s">
        <v>12746</v>
      </c>
      <c r="D6124">
        <v>27</v>
      </c>
      <c r="E6124" s="1">
        <v>45807</v>
      </c>
      <c r="F6124" s="1">
        <v>45828</v>
      </c>
      <c r="G6124" t="s">
        <v>49</v>
      </c>
      <c r="H6124" t="str">
        <f t="shared" ca="1" si="95"/>
        <v>close</v>
      </c>
      <c r="K6124" t="s">
        <v>4597</v>
      </c>
      <c r="L6124" t="s">
        <v>18</v>
      </c>
      <c r="M6124" t="s">
        <v>19</v>
      </c>
    </row>
    <row r="6125" spans="1:13" customFormat="1" hidden="1" x14ac:dyDescent="0.35">
      <c r="A6125" s="1">
        <v>45814</v>
      </c>
      <c r="B6125" t="s">
        <v>12747</v>
      </c>
      <c r="C6125" t="s">
        <v>12748</v>
      </c>
      <c r="D6125">
        <v>6</v>
      </c>
      <c r="E6125" s="1">
        <v>45807</v>
      </c>
      <c r="F6125" s="1">
        <v>45828</v>
      </c>
      <c r="G6125" t="s">
        <v>49</v>
      </c>
      <c r="H6125" t="str">
        <f t="shared" ca="1" si="95"/>
        <v>close</v>
      </c>
      <c r="K6125" t="s">
        <v>1678</v>
      </c>
      <c r="L6125" t="s">
        <v>18</v>
      </c>
      <c r="M6125" t="s">
        <v>19</v>
      </c>
    </row>
    <row r="6126" spans="1:13" customFormat="1" hidden="1" x14ac:dyDescent="0.35">
      <c r="A6126" s="1">
        <v>45814</v>
      </c>
      <c r="B6126" t="s">
        <v>12749</v>
      </c>
      <c r="C6126" t="s">
        <v>12750</v>
      </c>
      <c r="D6126">
        <v>32</v>
      </c>
      <c r="E6126" s="1">
        <v>45807</v>
      </c>
      <c r="F6126" s="1">
        <v>45828</v>
      </c>
      <c r="G6126" t="s">
        <v>49</v>
      </c>
      <c r="H6126" t="str">
        <f t="shared" ca="1" si="95"/>
        <v>close</v>
      </c>
      <c r="K6126" t="s">
        <v>947</v>
      </c>
      <c r="L6126" t="s">
        <v>18</v>
      </c>
      <c r="M6126" t="s">
        <v>19</v>
      </c>
    </row>
    <row r="6127" spans="1:13" customFormat="1" hidden="1" x14ac:dyDescent="0.35">
      <c r="A6127" s="1">
        <v>45814</v>
      </c>
      <c r="B6127" t="s">
        <v>12751</v>
      </c>
      <c r="C6127" t="s">
        <v>12752</v>
      </c>
      <c r="D6127">
        <v>20</v>
      </c>
      <c r="E6127" s="1">
        <v>45807</v>
      </c>
      <c r="F6127" s="1">
        <v>45828</v>
      </c>
      <c r="G6127" t="s">
        <v>49</v>
      </c>
      <c r="H6127" t="str">
        <f t="shared" ca="1" si="95"/>
        <v>close</v>
      </c>
      <c r="K6127" t="s">
        <v>1734</v>
      </c>
      <c r="L6127" t="s">
        <v>18</v>
      </c>
      <c r="M6127" t="s">
        <v>19</v>
      </c>
    </row>
    <row r="6128" spans="1:13" customFormat="1" hidden="1" x14ac:dyDescent="0.35">
      <c r="A6128" s="1">
        <v>45814</v>
      </c>
      <c r="B6128" t="s">
        <v>12753</v>
      </c>
      <c r="C6128" t="s">
        <v>12754</v>
      </c>
      <c r="D6128">
        <v>319</v>
      </c>
      <c r="E6128" s="1">
        <v>45807</v>
      </c>
      <c r="F6128" s="1">
        <v>45828</v>
      </c>
      <c r="G6128" t="s">
        <v>49</v>
      </c>
      <c r="H6128" t="str">
        <f t="shared" ca="1" si="95"/>
        <v>close</v>
      </c>
      <c r="K6128" t="s">
        <v>1952</v>
      </c>
      <c r="L6128" t="s">
        <v>18</v>
      </c>
      <c r="M6128" t="s">
        <v>19</v>
      </c>
    </row>
    <row r="6129" spans="1:13" customFormat="1" hidden="1" x14ac:dyDescent="0.35">
      <c r="A6129" s="1">
        <v>45814</v>
      </c>
      <c r="B6129" t="s">
        <v>12755</v>
      </c>
      <c r="C6129" t="s">
        <v>12756</v>
      </c>
      <c r="D6129">
        <v>12</v>
      </c>
      <c r="E6129" s="1">
        <v>45807</v>
      </c>
      <c r="F6129" s="1">
        <v>45828</v>
      </c>
      <c r="G6129" t="s">
        <v>49</v>
      </c>
      <c r="H6129" t="str">
        <f t="shared" ca="1" si="95"/>
        <v>close</v>
      </c>
      <c r="K6129" t="s">
        <v>4047</v>
      </c>
      <c r="L6129" t="s">
        <v>41</v>
      </c>
      <c r="M6129" t="s">
        <v>19</v>
      </c>
    </row>
    <row r="6130" spans="1:13" customFormat="1" hidden="1" x14ac:dyDescent="0.35">
      <c r="A6130" s="1">
        <v>45814</v>
      </c>
      <c r="B6130" t="s">
        <v>12757</v>
      </c>
      <c r="C6130" t="s">
        <v>12758</v>
      </c>
      <c r="D6130">
        <v>17</v>
      </c>
      <c r="E6130" s="1">
        <v>45807</v>
      </c>
      <c r="F6130" s="1">
        <v>45828</v>
      </c>
      <c r="G6130" t="s">
        <v>49</v>
      </c>
      <c r="H6130" t="str">
        <f t="shared" ca="1" si="95"/>
        <v>close</v>
      </c>
      <c r="K6130" t="s">
        <v>5220</v>
      </c>
      <c r="L6130" t="s">
        <v>18</v>
      </c>
      <c r="M6130" t="s">
        <v>19</v>
      </c>
    </row>
    <row r="6131" spans="1:13" customFormat="1" hidden="1" x14ac:dyDescent="0.35">
      <c r="A6131" s="1">
        <v>45814</v>
      </c>
      <c r="B6131" t="s">
        <v>12759</v>
      </c>
      <c r="C6131" t="s">
        <v>12760</v>
      </c>
      <c r="D6131">
        <v>203</v>
      </c>
      <c r="E6131" s="1">
        <v>45807</v>
      </c>
      <c r="F6131" s="1">
        <v>45828</v>
      </c>
      <c r="G6131" t="s">
        <v>60</v>
      </c>
      <c r="H6131" t="str">
        <f t="shared" ca="1" si="95"/>
        <v>close</v>
      </c>
      <c r="K6131" t="s">
        <v>4047</v>
      </c>
      <c r="L6131" t="s">
        <v>41</v>
      </c>
      <c r="M6131" t="s">
        <v>19</v>
      </c>
    </row>
    <row r="6132" spans="1:13" customFormat="1" hidden="1" x14ac:dyDescent="0.35">
      <c r="A6132" s="1">
        <v>45814</v>
      </c>
      <c r="B6132" t="s">
        <v>12761</v>
      </c>
      <c r="C6132" t="s">
        <v>12762</v>
      </c>
      <c r="D6132">
        <v>8</v>
      </c>
      <c r="E6132" s="1">
        <v>45807</v>
      </c>
      <c r="F6132" s="1">
        <v>45828</v>
      </c>
      <c r="G6132" t="s">
        <v>60</v>
      </c>
      <c r="H6132" t="str">
        <f t="shared" ca="1" si="95"/>
        <v>close</v>
      </c>
      <c r="K6132" t="s">
        <v>1897</v>
      </c>
      <c r="L6132" t="s">
        <v>18</v>
      </c>
      <c r="M6132" t="s">
        <v>19</v>
      </c>
    </row>
    <row r="6133" spans="1:13" customFormat="1" hidden="1" x14ac:dyDescent="0.35">
      <c r="A6133" s="1">
        <v>45814</v>
      </c>
      <c r="B6133" t="s">
        <v>12763</v>
      </c>
      <c r="C6133" t="s">
        <v>12764</v>
      </c>
      <c r="D6133">
        <v>5</v>
      </c>
      <c r="E6133" s="1">
        <v>45807</v>
      </c>
      <c r="F6133" s="1">
        <v>45828</v>
      </c>
      <c r="G6133" t="s">
        <v>49</v>
      </c>
      <c r="H6133" t="str">
        <f t="shared" ca="1" si="95"/>
        <v>close</v>
      </c>
      <c r="K6133" t="s">
        <v>947</v>
      </c>
      <c r="L6133" t="s">
        <v>18</v>
      </c>
      <c r="M6133" t="s">
        <v>19</v>
      </c>
    </row>
    <row r="6134" spans="1:13" customFormat="1" hidden="1" x14ac:dyDescent="0.35">
      <c r="A6134" s="1">
        <v>45814</v>
      </c>
      <c r="B6134" t="s">
        <v>12765</v>
      </c>
      <c r="C6134" t="s">
        <v>12766</v>
      </c>
      <c r="D6134">
        <v>11</v>
      </c>
      <c r="E6134" s="1">
        <v>45807</v>
      </c>
      <c r="F6134" s="1">
        <v>45828</v>
      </c>
      <c r="G6134" t="s">
        <v>60</v>
      </c>
      <c r="H6134" t="str">
        <f t="shared" ca="1" si="95"/>
        <v>close</v>
      </c>
      <c r="K6134" t="s">
        <v>1717</v>
      </c>
      <c r="L6134" t="s">
        <v>18</v>
      </c>
      <c r="M6134" t="s">
        <v>19</v>
      </c>
    </row>
    <row r="6135" spans="1:13" customFormat="1" hidden="1" x14ac:dyDescent="0.35">
      <c r="A6135" s="1">
        <v>45814</v>
      </c>
      <c r="B6135" t="s">
        <v>12767</v>
      </c>
      <c r="C6135" t="s">
        <v>12768</v>
      </c>
      <c r="D6135">
        <v>34</v>
      </c>
      <c r="E6135" s="1">
        <v>45807</v>
      </c>
      <c r="F6135" s="1">
        <v>45828</v>
      </c>
      <c r="G6135" t="s">
        <v>49</v>
      </c>
      <c r="H6135" t="str">
        <f t="shared" ca="1" si="95"/>
        <v>close</v>
      </c>
      <c r="K6135" t="s">
        <v>2217</v>
      </c>
      <c r="L6135" t="s">
        <v>41</v>
      </c>
      <c r="M6135" t="s">
        <v>19</v>
      </c>
    </row>
    <row r="6136" spans="1:13" customFormat="1" hidden="1" x14ac:dyDescent="0.35">
      <c r="A6136" s="1">
        <v>45814</v>
      </c>
      <c r="B6136" t="s">
        <v>12769</v>
      </c>
      <c r="C6136" t="s">
        <v>12770</v>
      </c>
      <c r="D6136">
        <v>20</v>
      </c>
      <c r="E6136" s="1">
        <v>45807</v>
      </c>
      <c r="F6136" s="1">
        <v>45828</v>
      </c>
      <c r="G6136" t="s">
        <v>33</v>
      </c>
      <c r="H6136" t="str">
        <f t="shared" ca="1" si="95"/>
        <v>close</v>
      </c>
      <c r="I6136">
        <v>415000</v>
      </c>
      <c r="J6136">
        <v>20750000</v>
      </c>
      <c r="K6136" t="s">
        <v>2269</v>
      </c>
      <c r="L6136" t="s">
        <v>18</v>
      </c>
      <c r="M6136" t="s">
        <v>19</v>
      </c>
    </row>
    <row r="6137" spans="1:13" customFormat="1" hidden="1" x14ac:dyDescent="0.35">
      <c r="A6137" s="1">
        <v>45814</v>
      </c>
      <c r="B6137" t="s">
        <v>12771</v>
      </c>
      <c r="C6137" t="s">
        <v>9003</v>
      </c>
      <c r="D6137">
        <v>120</v>
      </c>
      <c r="E6137" s="1">
        <v>45807</v>
      </c>
      <c r="F6137" s="1">
        <v>45829</v>
      </c>
      <c r="G6137" t="s">
        <v>16</v>
      </c>
      <c r="H6137" t="str">
        <f t="shared" ca="1" si="95"/>
        <v>close</v>
      </c>
      <c r="I6137">
        <v>34220</v>
      </c>
      <c r="J6137">
        <v>1711000</v>
      </c>
      <c r="K6137" t="s">
        <v>2053</v>
      </c>
      <c r="L6137" t="s">
        <v>18</v>
      </c>
      <c r="M6137" t="s">
        <v>19</v>
      </c>
    </row>
    <row r="6138" spans="1:13" customFormat="1" hidden="1" x14ac:dyDescent="0.35">
      <c r="A6138" s="1">
        <v>45814</v>
      </c>
      <c r="B6138" t="s">
        <v>12772</v>
      </c>
      <c r="C6138" t="s">
        <v>12773</v>
      </c>
      <c r="D6138">
        <v>71560</v>
      </c>
      <c r="E6138" s="1">
        <v>45807</v>
      </c>
      <c r="F6138" s="1">
        <v>45828</v>
      </c>
      <c r="G6138" t="s">
        <v>49</v>
      </c>
      <c r="H6138" t="str">
        <f t="shared" ca="1" si="95"/>
        <v>close</v>
      </c>
      <c r="K6138" t="s">
        <v>1833</v>
      </c>
      <c r="L6138" t="s">
        <v>18</v>
      </c>
      <c r="M6138" t="s">
        <v>19</v>
      </c>
    </row>
    <row r="6139" spans="1:13" customFormat="1" hidden="1" x14ac:dyDescent="0.35">
      <c r="A6139" s="1">
        <v>45814</v>
      </c>
      <c r="B6139" t="s">
        <v>12774</v>
      </c>
      <c r="C6139" t="s">
        <v>12775</v>
      </c>
      <c r="D6139">
        <v>5423</v>
      </c>
      <c r="E6139" s="1">
        <v>45807</v>
      </c>
      <c r="F6139" s="1">
        <v>45828</v>
      </c>
      <c r="G6139" t="s">
        <v>49</v>
      </c>
      <c r="H6139" t="str">
        <f t="shared" ca="1" si="95"/>
        <v>close</v>
      </c>
      <c r="I6139">
        <v>37</v>
      </c>
      <c r="J6139">
        <v>1850</v>
      </c>
      <c r="K6139" t="s">
        <v>1833</v>
      </c>
      <c r="L6139" t="s">
        <v>18</v>
      </c>
      <c r="M6139" t="s">
        <v>19</v>
      </c>
    </row>
    <row r="6140" spans="1:13" customFormat="1" hidden="1" x14ac:dyDescent="0.35">
      <c r="A6140" s="1">
        <v>45814</v>
      </c>
      <c r="B6140" t="s">
        <v>12776</v>
      </c>
      <c r="C6140" t="s">
        <v>12777</v>
      </c>
      <c r="D6140">
        <v>124</v>
      </c>
      <c r="E6140" s="1">
        <v>45807</v>
      </c>
      <c r="F6140" s="1">
        <v>45828</v>
      </c>
      <c r="G6140" t="s">
        <v>33</v>
      </c>
      <c r="H6140" t="str">
        <f t="shared" ca="1" si="95"/>
        <v>close</v>
      </c>
      <c r="K6140" t="s">
        <v>4435</v>
      </c>
      <c r="L6140" t="s">
        <v>18</v>
      </c>
      <c r="M6140" t="s">
        <v>19</v>
      </c>
    </row>
    <row r="6141" spans="1:13" customFormat="1" hidden="1" x14ac:dyDescent="0.35">
      <c r="A6141" s="1">
        <v>45814</v>
      </c>
      <c r="B6141" t="s">
        <v>12778</v>
      </c>
      <c r="C6141" t="s">
        <v>12779</v>
      </c>
      <c r="D6141">
        <v>5</v>
      </c>
      <c r="E6141" s="1">
        <v>45807</v>
      </c>
      <c r="F6141" s="1">
        <v>45828</v>
      </c>
      <c r="G6141" t="s">
        <v>33</v>
      </c>
      <c r="H6141" t="str">
        <f t="shared" ca="1" si="95"/>
        <v>close</v>
      </c>
      <c r="K6141" t="s">
        <v>1750</v>
      </c>
      <c r="L6141" t="s">
        <v>283</v>
      </c>
      <c r="M6141" t="s">
        <v>19</v>
      </c>
    </row>
    <row r="6142" spans="1:13" customFormat="1" hidden="1" x14ac:dyDescent="0.35">
      <c r="A6142" s="1">
        <v>45814</v>
      </c>
      <c r="B6142" t="s">
        <v>12780</v>
      </c>
      <c r="C6142" t="s">
        <v>12781</v>
      </c>
      <c r="D6142">
        <v>5548</v>
      </c>
      <c r="E6142" s="1">
        <v>45807</v>
      </c>
      <c r="F6142" s="1">
        <v>45828</v>
      </c>
      <c r="G6142" t="s">
        <v>49</v>
      </c>
      <c r="H6142" t="str">
        <f t="shared" ca="1" si="95"/>
        <v>close</v>
      </c>
      <c r="I6142">
        <v>30000</v>
      </c>
      <c r="J6142">
        <v>1500000</v>
      </c>
      <c r="K6142" t="s">
        <v>960</v>
      </c>
      <c r="L6142" t="s">
        <v>18</v>
      </c>
      <c r="M6142" t="s">
        <v>19</v>
      </c>
    </row>
    <row r="6143" spans="1:13" customFormat="1" hidden="1" x14ac:dyDescent="0.35">
      <c r="A6143" s="1">
        <v>45814</v>
      </c>
      <c r="B6143" t="s">
        <v>12782</v>
      </c>
      <c r="C6143" t="s">
        <v>12783</v>
      </c>
      <c r="D6143">
        <v>2790</v>
      </c>
      <c r="E6143" s="1">
        <v>45807</v>
      </c>
      <c r="F6143" s="1">
        <v>45834</v>
      </c>
      <c r="G6143" t="s">
        <v>45</v>
      </c>
      <c r="H6143" t="str">
        <f t="shared" ca="1" si="95"/>
        <v>close</v>
      </c>
      <c r="K6143" t="s">
        <v>10548</v>
      </c>
      <c r="L6143" t="s">
        <v>18</v>
      </c>
      <c r="M6143" t="s">
        <v>19</v>
      </c>
    </row>
    <row r="6144" spans="1:13" customFormat="1" hidden="1" x14ac:dyDescent="0.35">
      <c r="A6144" s="1">
        <v>45814</v>
      </c>
      <c r="B6144" t="s">
        <v>12784</v>
      </c>
      <c r="C6144" t="s">
        <v>12785</v>
      </c>
      <c r="D6144">
        <v>46</v>
      </c>
      <c r="E6144" s="1">
        <v>45807</v>
      </c>
      <c r="F6144" s="1">
        <v>45828</v>
      </c>
      <c r="G6144" t="s">
        <v>29</v>
      </c>
      <c r="H6144" t="str">
        <f t="shared" ca="1" si="95"/>
        <v>close</v>
      </c>
      <c r="K6144" t="s">
        <v>1774</v>
      </c>
      <c r="L6144" t="s">
        <v>18</v>
      </c>
      <c r="M6144" t="s">
        <v>19</v>
      </c>
    </row>
    <row r="6145" spans="1:13" customFormat="1" hidden="1" x14ac:dyDescent="0.35">
      <c r="A6145" s="1">
        <v>45814</v>
      </c>
      <c r="B6145" t="s">
        <v>12786</v>
      </c>
      <c r="C6145" t="s">
        <v>12787</v>
      </c>
      <c r="D6145">
        <v>17</v>
      </c>
      <c r="E6145" s="1">
        <v>45807</v>
      </c>
      <c r="F6145" s="1">
        <v>45828</v>
      </c>
      <c r="G6145" t="s">
        <v>45</v>
      </c>
      <c r="H6145" t="str">
        <f t="shared" ca="1" si="95"/>
        <v>close</v>
      </c>
      <c r="K6145" t="s">
        <v>1742</v>
      </c>
      <c r="L6145" t="s">
        <v>18</v>
      </c>
      <c r="M6145" t="s">
        <v>19</v>
      </c>
    </row>
    <row r="6146" spans="1:13" customFormat="1" hidden="1" x14ac:dyDescent="0.35">
      <c r="A6146" s="1">
        <v>45814</v>
      </c>
      <c r="B6146" t="s">
        <v>12788</v>
      </c>
      <c r="C6146" t="s">
        <v>12789</v>
      </c>
      <c r="E6146" s="1">
        <v>45807</v>
      </c>
      <c r="F6146" s="1">
        <v>45828</v>
      </c>
      <c r="G6146" t="s">
        <v>45</v>
      </c>
      <c r="H6146" t="str">
        <f t="shared" ca="1" si="95"/>
        <v>close</v>
      </c>
      <c r="K6146" t="s">
        <v>1150</v>
      </c>
      <c r="L6146" t="s">
        <v>18</v>
      </c>
      <c r="M6146" t="s">
        <v>19</v>
      </c>
    </row>
    <row r="6147" spans="1:13" customFormat="1" hidden="1" x14ac:dyDescent="0.35">
      <c r="A6147" s="1">
        <v>45814</v>
      </c>
      <c r="B6147" t="s">
        <v>12790</v>
      </c>
      <c r="C6147" t="s">
        <v>12791</v>
      </c>
      <c r="D6147">
        <v>78</v>
      </c>
      <c r="E6147" s="1">
        <v>45807</v>
      </c>
      <c r="F6147" s="1">
        <v>45828</v>
      </c>
      <c r="G6147" t="s">
        <v>49</v>
      </c>
      <c r="H6147" t="str">
        <f t="shared" ca="1" si="95"/>
        <v>close</v>
      </c>
      <c r="K6147" t="s">
        <v>1750</v>
      </c>
      <c r="L6147" t="s">
        <v>18</v>
      </c>
      <c r="M6147" t="s">
        <v>19</v>
      </c>
    </row>
    <row r="6148" spans="1:13" customFormat="1" hidden="1" x14ac:dyDescent="0.35">
      <c r="A6148" s="1">
        <v>45814</v>
      </c>
      <c r="B6148" t="s">
        <v>12792</v>
      </c>
      <c r="C6148" t="s">
        <v>12793</v>
      </c>
      <c r="D6148">
        <v>514</v>
      </c>
      <c r="E6148" s="1">
        <v>45807</v>
      </c>
      <c r="F6148" s="1">
        <v>45828</v>
      </c>
      <c r="G6148" t="s">
        <v>45</v>
      </c>
      <c r="H6148" t="str">
        <f t="shared" ref="H6148:H6211" ca="1" si="96">IF(F6148-TODAY()&gt;0,F6148-TODAY(),"close")</f>
        <v>close</v>
      </c>
      <c r="K6148" t="s">
        <v>2775</v>
      </c>
      <c r="L6148" t="s">
        <v>18</v>
      </c>
      <c r="M6148" t="s">
        <v>19</v>
      </c>
    </row>
    <row r="6149" spans="1:13" customFormat="1" hidden="1" x14ac:dyDescent="0.35">
      <c r="A6149" s="1">
        <v>45814</v>
      </c>
      <c r="B6149" t="s">
        <v>12794</v>
      </c>
      <c r="C6149" t="s">
        <v>12795</v>
      </c>
      <c r="D6149">
        <v>122</v>
      </c>
      <c r="E6149" s="1">
        <v>45807</v>
      </c>
      <c r="F6149" s="1">
        <v>45828</v>
      </c>
      <c r="G6149" t="s">
        <v>45</v>
      </c>
      <c r="H6149" t="str">
        <f t="shared" ca="1" si="96"/>
        <v>close</v>
      </c>
      <c r="K6149" t="s">
        <v>2775</v>
      </c>
      <c r="L6149" t="s">
        <v>18</v>
      </c>
      <c r="M6149" t="s">
        <v>19</v>
      </c>
    </row>
    <row r="6150" spans="1:13" customFormat="1" hidden="1" x14ac:dyDescent="0.35">
      <c r="A6150" s="1">
        <v>45814</v>
      </c>
      <c r="B6150" t="s">
        <v>12796</v>
      </c>
      <c r="C6150" t="s">
        <v>12797</v>
      </c>
      <c r="D6150">
        <v>11</v>
      </c>
      <c r="E6150" s="1">
        <v>45807</v>
      </c>
      <c r="F6150" s="1">
        <v>45828</v>
      </c>
      <c r="G6150" t="s">
        <v>45</v>
      </c>
      <c r="H6150" t="str">
        <f t="shared" ca="1" si="96"/>
        <v>close</v>
      </c>
      <c r="K6150" t="s">
        <v>1375</v>
      </c>
      <c r="L6150" t="s">
        <v>18</v>
      </c>
      <c r="M6150" t="s">
        <v>19</v>
      </c>
    </row>
    <row r="6151" spans="1:13" customFormat="1" hidden="1" x14ac:dyDescent="0.35">
      <c r="A6151" s="1">
        <v>45814</v>
      </c>
      <c r="B6151" t="s">
        <v>12798</v>
      </c>
      <c r="C6151" t="s">
        <v>12799</v>
      </c>
      <c r="D6151">
        <v>42</v>
      </c>
      <c r="E6151" s="1">
        <v>45807</v>
      </c>
      <c r="F6151" s="1">
        <v>45828</v>
      </c>
      <c r="G6151" t="s">
        <v>45</v>
      </c>
      <c r="H6151" t="str">
        <f t="shared" ca="1" si="96"/>
        <v>close</v>
      </c>
      <c r="K6151" t="s">
        <v>2775</v>
      </c>
      <c r="L6151" t="s">
        <v>18</v>
      </c>
      <c r="M6151" t="s">
        <v>19</v>
      </c>
    </row>
    <row r="6152" spans="1:13" customFormat="1" hidden="1" x14ac:dyDescent="0.35">
      <c r="A6152" s="1">
        <v>45814</v>
      </c>
      <c r="B6152" t="s">
        <v>12800</v>
      </c>
      <c r="C6152" t="s">
        <v>12801</v>
      </c>
      <c r="D6152">
        <v>46</v>
      </c>
      <c r="E6152" s="1">
        <v>45807</v>
      </c>
      <c r="F6152" s="1">
        <v>45828</v>
      </c>
      <c r="G6152" t="s">
        <v>49</v>
      </c>
      <c r="H6152" t="str">
        <f t="shared" ca="1" si="96"/>
        <v>close</v>
      </c>
      <c r="K6152" t="s">
        <v>4562</v>
      </c>
      <c r="L6152" t="s">
        <v>18</v>
      </c>
      <c r="M6152" t="s">
        <v>19</v>
      </c>
    </row>
    <row r="6153" spans="1:13" customFormat="1" hidden="1" x14ac:dyDescent="0.35">
      <c r="A6153" s="1">
        <v>45814</v>
      </c>
      <c r="B6153" t="s">
        <v>12802</v>
      </c>
      <c r="C6153" t="s">
        <v>12803</v>
      </c>
      <c r="D6153">
        <v>5</v>
      </c>
      <c r="E6153" s="1">
        <v>45807</v>
      </c>
      <c r="F6153" s="1">
        <v>45828</v>
      </c>
      <c r="G6153" t="s">
        <v>101</v>
      </c>
      <c r="H6153" t="str">
        <f t="shared" ca="1" si="96"/>
        <v>close</v>
      </c>
      <c r="K6153" t="s">
        <v>3195</v>
      </c>
      <c r="L6153" t="s">
        <v>18</v>
      </c>
      <c r="M6153" t="s">
        <v>19</v>
      </c>
    </row>
    <row r="6154" spans="1:13" customFormat="1" hidden="1" x14ac:dyDescent="0.35">
      <c r="A6154" s="1">
        <v>45814</v>
      </c>
      <c r="B6154" t="s">
        <v>12804</v>
      </c>
      <c r="C6154" t="s">
        <v>12805</v>
      </c>
      <c r="D6154">
        <v>106</v>
      </c>
      <c r="E6154" s="1">
        <v>45807</v>
      </c>
      <c r="F6154" s="1">
        <v>45828</v>
      </c>
      <c r="G6154" t="s">
        <v>45</v>
      </c>
      <c r="H6154" t="str">
        <f t="shared" ca="1" si="96"/>
        <v>close</v>
      </c>
      <c r="K6154" t="s">
        <v>1700</v>
      </c>
      <c r="L6154" t="s">
        <v>18</v>
      </c>
      <c r="M6154" t="s">
        <v>19</v>
      </c>
    </row>
    <row r="6155" spans="1:13" customFormat="1" hidden="1" x14ac:dyDescent="0.35">
      <c r="A6155" s="1">
        <v>45814</v>
      </c>
      <c r="B6155" t="s">
        <v>12806</v>
      </c>
      <c r="C6155" t="s">
        <v>12807</v>
      </c>
      <c r="D6155">
        <v>28000</v>
      </c>
      <c r="E6155" s="1">
        <v>45807</v>
      </c>
      <c r="F6155" s="1">
        <v>45828</v>
      </c>
      <c r="G6155" t="s">
        <v>588</v>
      </c>
      <c r="H6155" t="str">
        <f t="shared" ca="1" si="96"/>
        <v>close</v>
      </c>
      <c r="I6155">
        <v>47361</v>
      </c>
      <c r="J6155">
        <v>2368050</v>
      </c>
      <c r="K6155" t="s">
        <v>3307</v>
      </c>
      <c r="L6155" t="s">
        <v>283</v>
      </c>
      <c r="M6155" t="s">
        <v>19</v>
      </c>
    </row>
    <row r="6156" spans="1:13" customFormat="1" hidden="1" x14ac:dyDescent="0.35">
      <c r="A6156" s="1">
        <v>45814</v>
      </c>
      <c r="B6156" t="s">
        <v>12809</v>
      </c>
      <c r="C6156" t="s">
        <v>12810</v>
      </c>
      <c r="D6156">
        <v>34</v>
      </c>
      <c r="E6156" s="1">
        <v>45807</v>
      </c>
      <c r="F6156" s="1">
        <v>45828</v>
      </c>
      <c r="G6156" t="s">
        <v>588</v>
      </c>
      <c r="H6156" t="str">
        <f t="shared" ca="1" si="96"/>
        <v>close</v>
      </c>
      <c r="K6156" t="s">
        <v>1734</v>
      </c>
      <c r="L6156" t="s">
        <v>18</v>
      </c>
      <c r="M6156" t="s">
        <v>19</v>
      </c>
    </row>
    <row r="6157" spans="1:13" customFormat="1" hidden="1" x14ac:dyDescent="0.35">
      <c r="A6157" s="1">
        <v>45814</v>
      </c>
      <c r="B6157" t="s">
        <v>12811</v>
      </c>
      <c r="C6157" t="s">
        <v>12812</v>
      </c>
      <c r="D6157">
        <v>13</v>
      </c>
      <c r="E6157" s="1">
        <v>45807</v>
      </c>
      <c r="F6157" s="1">
        <v>45828</v>
      </c>
      <c r="G6157" t="s">
        <v>101</v>
      </c>
      <c r="H6157" t="str">
        <f t="shared" ca="1" si="96"/>
        <v>close</v>
      </c>
      <c r="K6157" t="s">
        <v>1750</v>
      </c>
      <c r="L6157" t="s">
        <v>18</v>
      </c>
      <c r="M6157" t="s">
        <v>19</v>
      </c>
    </row>
    <row r="6158" spans="1:13" customFormat="1" hidden="1" x14ac:dyDescent="0.35">
      <c r="A6158" s="1">
        <v>45814</v>
      </c>
      <c r="B6158" t="s">
        <v>12813</v>
      </c>
      <c r="C6158" t="s">
        <v>12814</v>
      </c>
      <c r="D6158">
        <v>19</v>
      </c>
      <c r="E6158" s="1">
        <v>45807</v>
      </c>
      <c r="F6158" s="1">
        <v>45828</v>
      </c>
      <c r="G6158" t="s">
        <v>101</v>
      </c>
      <c r="H6158" t="str">
        <f t="shared" ca="1" si="96"/>
        <v>close</v>
      </c>
      <c r="K6158" t="s">
        <v>2423</v>
      </c>
      <c r="L6158" t="s">
        <v>18</v>
      </c>
      <c r="M6158" t="s">
        <v>19</v>
      </c>
    </row>
    <row r="6159" spans="1:13" customFormat="1" hidden="1" x14ac:dyDescent="0.35">
      <c r="A6159" s="1">
        <v>45814</v>
      </c>
      <c r="B6159" t="s">
        <v>12815</v>
      </c>
      <c r="C6159" t="s">
        <v>12816</v>
      </c>
      <c r="D6159">
        <v>1267</v>
      </c>
      <c r="E6159" s="1">
        <v>45807</v>
      </c>
      <c r="F6159" s="1">
        <v>45828</v>
      </c>
      <c r="G6159" t="s">
        <v>37</v>
      </c>
      <c r="H6159" t="str">
        <f t="shared" ca="1" si="96"/>
        <v>close</v>
      </c>
      <c r="K6159" t="s">
        <v>1681</v>
      </c>
      <c r="L6159" t="s">
        <v>18</v>
      </c>
      <c r="M6159" t="s">
        <v>19</v>
      </c>
    </row>
    <row r="6160" spans="1:13" customFormat="1" hidden="1" x14ac:dyDescent="0.35">
      <c r="A6160" s="1">
        <v>45814</v>
      </c>
      <c r="B6160" t="s">
        <v>12817</v>
      </c>
      <c r="C6160" t="s">
        <v>12818</v>
      </c>
      <c r="D6160">
        <v>1363</v>
      </c>
      <c r="E6160" s="1">
        <v>45807</v>
      </c>
      <c r="F6160" s="1">
        <v>45828</v>
      </c>
      <c r="G6160" t="s">
        <v>101</v>
      </c>
      <c r="H6160" t="str">
        <f t="shared" ca="1" si="96"/>
        <v>close</v>
      </c>
      <c r="K6160" t="s">
        <v>2322</v>
      </c>
      <c r="L6160" t="s">
        <v>18</v>
      </c>
      <c r="M6160" t="s">
        <v>19</v>
      </c>
    </row>
    <row r="6161" spans="1:13" customFormat="1" hidden="1" x14ac:dyDescent="0.35">
      <c r="A6161" s="1">
        <v>45814</v>
      </c>
      <c r="B6161" t="s">
        <v>12819</v>
      </c>
      <c r="C6161" t="s">
        <v>12820</v>
      </c>
      <c r="D6161">
        <v>822</v>
      </c>
      <c r="E6161" s="1">
        <v>45807</v>
      </c>
      <c r="F6161" s="1">
        <v>45819</v>
      </c>
      <c r="G6161" t="s">
        <v>16</v>
      </c>
      <c r="H6161" t="str">
        <f t="shared" ca="1" si="96"/>
        <v>close</v>
      </c>
      <c r="K6161" t="s">
        <v>12821</v>
      </c>
      <c r="L6161" t="s">
        <v>18</v>
      </c>
      <c r="M6161" t="s">
        <v>19</v>
      </c>
    </row>
    <row r="6162" spans="1:13" customFormat="1" hidden="1" x14ac:dyDescent="0.35">
      <c r="A6162" s="1">
        <v>45814</v>
      </c>
      <c r="B6162" t="s">
        <v>12822</v>
      </c>
      <c r="C6162" t="s">
        <v>12823</v>
      </c>
      <c r="D6162">
        <v>486</v>
      </c>
      <c r="E6162" s="1">
        <v>45807</v>
      </c>
      <c r="F6162" s="1">
        <v>45828</v>
      </c>
      <c r="G6162" t="s">
        <v>101</v>
      </c>
      <c r="H6162" t="str">
        <f t="shared" ca="1" si="96"/>
        <v>close</v>
      </c>
      <c r="K6162" t="s">
        <v>2552</v>
      </c>
      <c r="L6162" t="s">
        <v>18</v>
      </c>
      <c r="M6162" t="s">
        <v>19</v>
      </c>
    </row>
    <row r="6163" spans="1:13" customFormat="1" hidden="1" x14ac:dyDescent="0.35">
      <c r="A6163" s="1">
        <v>45814</v>
      </c>
      <c r="B6163" t="s">
        <v>12824</v>
      </c>
      <c r="C6163" t="s">
        <v>12825</v>
      </c>
      <c r="D6163">
        <v>40</v>
      </c>
      <c r="E6163" s="1">
        <v>45807</v>
      </c>
      <c r="F6163" s="1">
        <v>45828</v>
      </c>
      <c r="G6163" t="s">
        <v>49</v>
      </c>
      <c r="H6163" t="str">
        <f t="shared" ca="1" si="96"/>
        <v>close</v>
      </c>
      <c r="K6163" t="s">
        <v>12826</v>
      </c>
      <c r="L6163" t="s">
        <v>18</v>
      </c>
      <c r="M6163" t="s">
        <v>19</v>
      </c>
    </row>
    <row r="6164" spans="1:13" customFormat="1" hidden="1" x14ac:dyDescent="0.35">
      <c r="A6164" s="1">
        <v>45814</v>
      </c>
      <c r="B6164" t="s">
        <v>12827</v>
      </c>
      <c r="C6164" t="s">
        <v>12828</v>
      </c>
      <c r="D6164">
        <v>538</v>
      </c>
      <c r="E6164" s="1">
        <v>45807</v>
      </c>
      <c r="F6164" s="1">
        <v>45828</v>
      </c>
      <c r="G6164" t="s">
        <v>56</v>
      </c>
      <c r="H6164" t="str">
        <f t="shared" ca="1" si="96"/>
        <v>close</v>
      </c>
      <c r="K6164" t="s">
        <v>1717</v>
      </c>
      <c r="L6164" t="s">
        <v>18</v>
      </c>
      <c r="M6164" t="s">
        <v>19</v>
      </c>
    </row>
    <row r="6165" spans="1:13" customFormat="1" hidden="1" x14ac:dyDescent="0.35">
      <c r="A6165" s="1">
        <v>45814</v>
      </c>
      <c r="B6165" t="s">
        <v>12829</v>
      </c>
      <c r="C6165" t="s">
        <v>12830</v>
      </c>
      <c r="D6165">
        <v>1658</v>
      </c>
      <c r="E6165" s="1">
        <v>45807</v>
      </c>
      <c r="F6165" s="1">
        <v>45828</v>
      </c>
      <c r="G6165" t="s">
        <v>101</v>
      </c>
      <c r="H6165" t="str">
        <f t="shared" ca="1" si="96"/>
        <v>close</v>
      </c>
      <c r="K6165" t="s">
        <v>12826</v>
      </c>
      <c r="L6165" t="s">
        <v>18</v>
      </c>
      <c r="M6165" t="s">
        <v>19</v>
      </c>
    </row>
    <row r="6166" spans="1:13" customFormat="1" hidden="1" x14ac:dyDescent="0.35">
      <c r="A6166" s="1">
        <v>45814</v>
      </c>
      <c r="B6166" t="s">
        <v>12831</v>
      </c>
      <c r="C6166" t="s">
        <v>12832</v>
      </c>
      <c r="D6166">
        <v>24</v>
      </c>
      <c r="E6166" s="1">
        <v>45807</v>
      </c>
      <c r="F6166" s="1">
        <v>45828</v>
      </c>
      <c r="G6166" t="s">
        <v>56</v>
      </c>
      <c r="H6166" t="str">
        <f t="shared" ca="1" si="96"/>
        <v>close</v>
      </c>
      <c r="K6166" t="s">
        <v>2444</v>
      </c>
      <c r="L6166" t="s">
        <v>18</v>
      </c>
      <c r="M6166" t="s">
        <v>19</v>
      </c>
    </row>
    <row r="6167" spans="1:13" customFormat="1" hidden="1" x14ac:dyDescent="0.35">
      <c r="A6167" s="1">
        <v>45814</v>
      </c>
      <c r="B6167" t="s">
        <v>12833</v>
      </c>
      <c r="C6167" t="s">
        <v>12834</v>
      </c>
      <c r="D6167">
        <v>569</v>
      </c>
      <c r="E6167" s="1">
        <v>45807</v>
      </c>
      <c r="F6167" s="1">
        <v>45828</v>
      </c>
      <c r="G6167" t="s">
        <v>56</v>
      </c>
      <c r="H6167" t="str">
        <f t="shared" ca="1" si="96"/>
        <v>close</v>
      </c>
      <c r="K6167" t="s">
        <v>1717</v>
      </c>
      <c r="L6167" t="s">
        <v>18</v>
      </c>
      <c r="M6167" t="s">
        <v>19</v>
      </c>
    </row>
    <row r="6168" spans="1:13" customFormat="1" hidden="1" x14ac:dyDescent="0.35">
      <c r="A6168" s="1">
        <v>45814</v>
      </c>
      <c r="B6168" t="s">
        <v>12835</v>
      </c>
      <c r="C6168" t="s">
        <v>12836</v>
      </c>
      <c r="D6168">
        <v>1413</v>
      </c>
      <c r="E6168" s="1">
        <v>45807</v>
      </c>
      <c r="F6168" s="1">
        <v>45828</v>
      </c>
      <c r="G6168" t="s">
        <v>56</v>
      </c>
      <c r="H6168" t="str">
        <f t="shared" ca="1" si="96"/>
        <v>close</v>
      </c>
      <c r="K6168" t="s">
        <v>947</v>
      </c>
      <c r="L6168" t="s">
        <v>18</v>
      </c>
      <c r="M6168" t="s">
        <v>19</v>
      </c>
    </row>
    <row r="6169" spans="1:13" customFormat="1" hidden="1" x14ac:dyDescent="0.35">
      <c r="A6169" s="1">
        <v>45814</v>
      </c>
      <c r="B6169" t="s">
        <v>12837</v>
      </c>
      <c r="C6169" t="s">
        <v>12838</v>
      </c>
      <c r="D6169">
        <v>21</v>
      </c>
      <c r="E6169" s="1">
        <v>45807</v>
      </c>
      <c r="F6169" s="1">
        <v>45828</v>
      </c>
      <c r="G6169" t="s">
        <v>56</v>
      </c>
      <c r="H6169" t="str">
        <f t="shared" ca="1" si="96"/>
        <v>close</v>
      </c>
      <c r="K6169" t="s">
        <v>2444</v>
      </c>
      <c r="L6169" t="s">
        <v>18</v>
      </c>
      <c r="M6169" t="s">
        <v>19</v>
      </c>
    </row>
    <row r="6170" spans="1:13" customFormat="1" hidden="1" x14ac:dyDescent="0.35">
      <c r="A6170" s="1">
        <v>45814</v>
      </c>
      <c r="B6170" t="s">
        <v>12839</v>
      </c>
      <c r="C6170" t="s">
        <v>12840</v>
      </c>
      <c r="D6170">
        <v>18</v>
      </c>
      <c r="E6170" s="1">
        <v>45807</v>
      </c>
      <c r="F6170" s="1">
        <v>45828</v>
      </c>
      <c r="G6170" t="s">
        <v>56</v>
      </c>
      <c r="H6170" t="str">
        <f t="shared" ca="1" si="96"/>
        <v>close</v>
      </c>
      <c r="K6170" t="s">
        <v>6499</v>
      </c>
      <c r="L6170" t="s">
        <v>18</v>
      </c>
      <c r="M6170" t="s">
        <v>19</v>
      </c>
    </row>
    <row r="6171" spans="1:13" customFormat="1" hidden="1" x14ac:dyDescent="0.35">
      <c r="A6171" s="1">
        <v>45814</v>
      </c>
      <c r="B6171" t="s">
        <v>12841</v>
      </c>
      <c r="C6171" t="s">
        <v>12842</v>
      </c>
      <c r="D6171">
        <v>8</v>
      </c>
      <c r="E6171" s="1">
        <v>45807</v>
      </c>
      <c r="F6171" s="1">
        <v>45828</v>
      </c>
      <c r="G6171" t="s">
        <v>67</v>
      </c>
      <c r="H6171" t="str">
        <f t="shared" ca="1" si="96"/>
        <v>close</v>
      </c>
      <c r="K6171" t="s">
        <v>1717</v>
      </c>
      <c r="L6171" t="s">
        <v>18</v>
      </c>
      <c r="M6171" t="s">
        <v>19</v>
      </c>
    </row>
    <row r="6172" spans="1:13" customFormat="1" hidden="1" x14ac:dyDescent="0.35">
      <c r="A6172" s="1">
        <v>45814</v>
      </c>
      <c r="B6172" t="s">
        <v>12843</v>
      </c>
      <c r="C6172" t="s">
        <v>12844</v>
      </c>
      <c r="D6172">
        <v>11</v>
      </c>
      <c r="E6172" s="1">
        <v>45807</v>
      </c>
      <c r="F6172" s="1">
        <v>45828</v>
      </c>
      <c r="G6172" t="s">
        <v>56</v>
      </c>
      <c r="H6172" t="str">
        <f t="shared" ca="1" si="96"/>
        <v>close</v>
      </c>
      <c r="K6172" t="s">
        <v>1681</v>
      </c>
      <c r="L6172" t="s">
        <v>18</v>
      </c>
      <c r="M6172" t="s">
        <v>19</v>
      </c>
    </row>
    <row r="6173" spans="1:13" customFormat="1" hidden="1" x14ac:dyDescent="0.35">
      <c r="A6173" s="1">
        <v>45814</v>
      </c>
      <c r="B6173" t="s">
        <v>12845</v>
      </c>
      <c r="C6173" t="s">
        <v>12846</v>
      </c>
      <c r="D6173">
        <v>6</v>
      </c>
      <c r="E6173" s="1">
        <v>45807</v>
      </c>
      <c r="F6173" s="1">
        <v>45828</v>
      </c>
      <c r="G6173" t="s">
        <v>67</v>
      </c>
      <c r="H6173" t="str">
        <f t="shared" ca="1" si="96"/>
        <v>close</v>
      </c>
      <c r="K6173" t="s">
        <v>2081</v>
      </c>
      <c r="L6173" t="s">
        <v>41</v>
      </c>
      <c r="M6173" t="s">
        <v>19</v>
      </c>
    </row>
    <row r="6174" spans="1:13" customFormat="1" hidden="1" x14ac:dyDescent="0.35">
      <c r="A6174" s="1">
        <v>45814</v>
      </c>
      <c r="B6174" t="s">
        <v>12847</v>
      </c>
      <c r="C6174" t="s">
        <v>12848</v>
      </c>
      <c r="D6174">
        <v>6</v>
      </c>
      <c r="E6174" s="1">
        <v>45807</v>
      </c>
      <c r="F6174" s="1">
        <v>45828</v>
      </c>
      <c r="G6174" t="s">
        <v>67</v>
      </c>
      <c r="H6174" t="str">
        <f t="shared" ca="1" si="96"/>
        <v>close</v>
      </c>
      <c r="K6174" t="s">
        <v>2688</v>
      </c>
      <c r="L6174" t="s">
        <v>18</v>
      </c>
      <c r="M6174" t="s">
        <v>19</v>
      </c>
    </row>
    <row r="6175" spans="1:13" customFormat="1" hidden="1" x14ac:dyDescent="0.35">
      <c r="A6175" s="1">
        <v>45814</v>
      </c>
      <c r="B6175" t="s">
        <v>12849</v>
      </c>
      <c r="C6175" t="s">
        <v>12850</v>
      </c>
      <c r="D6175">
        <v>9</v>
      </c>
      <c r="E6175" s="1">
        <v>45807</v>
      </c>
      <c r="F6175" s="1">
        <v>45828</v>
      </c>
      <c r="G6175" t="s">
        <v>56</v>
      </c>
      <c r="H6175" t="str">
        <f t="shared" ca="1" si="96"/>
        <v>close</v>
      </c>
      <c r="K6175" t="s">
        <v>5880</v>
      </c>
      <c r="L6175" t="s">
        <v>18</v>
      </c>
      <c r="M6175" t="s">
        <v>19</v>
      </c>
    </row>
    <row r="6176" spans="1:13" customFormat="1" hidden="1" x14ac:dyDescent="0.35">
      <c r="A6176" s="1">
        <v>45814</v>
      </c>
      <c r="B6176" t="s">
        <v>12851</v>
      </c>
      <c r="C6176" t="s">
        <v>988</v>
      </c>
      <c r="D6176">
        <v>9000</v>
      </c>
      <c r="E6176" s="1">
        <v>45807</v>
      </c>
      <c r="F6176" s="1">
        <v>45828</v>
      </c>
      <c r="G6176" t="s">
        <v>56</v>
      </c>
      <c r="H6176" t="str">
        <f t="shared" ca="1" si="96"/>
        <v>close</v>
      </c>
      <c r="K6176" t="s">
        <v>1750</v>
      </c>
      <c r="L6176" t="s">
        <v>18</v>
      </c>
      <c r="M6176" t="s">
        <v>19</v>
      </c>
    </row>
    <row r="6177" spans="1:13" customFormat="1" hidden="1" x14ac:dyDescent="0.35">
      <c r="A6177" s="1">
        <v>45814</v>
      </c>
      <c r="B6177" t="s">
        <v>12852</v>
      </c>
      <c r="C6177" t="s">
        <v>12853</v>
      </c>
      <c r="D6177">
        <v>12</v>
      </c>
      <c r="E6177" s="1">
        <v>45807</v>
      </c>
      <c r="F6177" s="1">
        <v>45828</v>
      </c>
      <c r="G6177" t="s">
        <v>67</v>
      </c>
      <c r="H6177" t="str">
        <f t="shared" ca="1" si="96"/>
        <v>close</v>
      </c>
      <c r="K6177" t="s">
        <v>2081</v>
      </c>
      <c r="L6177" t="s">
        <v>18</v>
      </c>
      <c r="M6177" t="s">
        <v>19</v>
      </c>
    </row>
    <row r="6178" spans="1:13" customFormat="1" hidden="1" x14ac:dyDescent="0.35">
      <c r="A6178" s="1">
        <v>45814</v>
      </c>
      <c r="B6178" t="s">
        <v>12854</v>
      </c>
      <c r="C6178" t="s">
        <v>12855</v>
      </c>
      <c r="D6178">
        <v>12</v>
      </c>
      <c r="E6178" s="1">
        <v>45807</v>
      </c>
      <c r="F6178" s="1">
        <v>45828</v>
      </c>
      <c r="G6178" t="s">
        <v>67</v>
      </c>
      <c r="H6178" t="str">
        <f t="shared" ca="1" si="96"/>
        <v>close</v>
      </c>
      <c r="K6178" t="s">
        <v>2444</v>
      </c>
      <c r="L6178" t="s">
        <v>18</v>
      </c>
      <c r="M6178" t="s">
        <v>19</v>
      </c>
    </row>
    <row r="6179" spans="1:13" customFormat="1" hidden="1" x14ac:dyDescent="0.35">
      <c r="A6179" s="1">
        <v>45814</v>
      </c>
      <c r="B6179" t="s">
        <v>12856</v>
      </c>
      <c r="C6179" t="s">
        <v>12857</v>
      </c>
      <c r="D6179">
        <v>352</v>
      </c>
      <c r="E6179" s="1">
        <v>45807</v>
      </c>
      <c r="F6179" s="1">
        <v>45828</v>
      </c>
      <c r="G6179" t="s">
        <v>67</v>
      </c>
      <c r="H6179" t="str">
        <f t="shared" ca="1" si="96"/>
        <v>close</v>
      </c>
      <c r="K6179" t="s">
        <v>1062</v>
      </c>
      <c r="L6179" t="s">
        <v>18</v>
      </c>
      <c r="M6179" t="s">
        <v>19</v>
      </c>
    </row>
    <row r="6180" spans="1:13" customFormat="1" hidden="1" x14ac:dyDescent="0.35">
      <c r="A6180" s="1">
        <v>45814</v>
      </c>
      <c r="B6180" t="s">
        <v>12858</v>
      </c>
      <c r="C6180" t="s">
        <v>12859</v>
      </c>
      <c r="D6180">
        <v>25</v>
      </c>
      <c r="E6180" s="1">
        <v>45807</v>
      </c>
      <c r="F6180" s="1">
        <v>45828</v>
      </c>
      <c r="G6180" t="s">
        <v>67</v>
      </c>
      <c r="H6180" t="str">
        <f t="shared" ca="1" si="96"/>
        <v>close</v>
      </c>
      <c r="K6180" t="s">
        <v>30</v>
      </c>
      <c r="L6180" t="s">
        <v>18</v>
      </c>
      <c r="M6180" t="s">
        <v>19</v>
      </c>
    </row>
    <row r="6181" spans="1:13" customFormat="1" hidden="1" x14ac:dyDescent="0.35">
      <c r="A6181" s="1">
        <v>45814</v>
      </c>
      <c r="B6181" t="s">
        <v>12860</v>
      </c>
      <c r="C6181" t="s">
        <v>12861</v>
      </c>
      <c r="D6181">
        <v>52</v>
      </c>
      <c r="E6181" s="1">
        <v>45807</v>
      </c>
      <c r="F6181" s="1">
        <v>45829</v>
      </c>
      <c r="G6181" t="s">
        <v>23</v>
      </c>
      <c r="H6181" t="str">
        <f t="shared" ca="1" si="96"/>
        <v>close</v>
      </c>
      <c r="K6181" t="s">
        <v>947</v>
      </c>
      <c r="L6181" t="s">
        <v>18</v>
      </c>
      <c r="M6181" t="s">
        <v>19</v>
      </c>
    </row>
    <row r="6182" spans="1:13" customFormat="1" hidden="1" x14ac:dyDescent="0.35">
      <c r="A6182" s="1">
        <v>45814</v>
      </c>
      <c r="B6182" t="s">
        <v>12862</v>
      </c>
      <c r="C6182" t="s">
        <v>12863</v>
      </c>
      <c r="D6182">
        <v>386</v>
      </c>
      <c r="E6182" s="1">
        <v>45807</v>
      </c>
      <c r="F6182" s="1">
        <v>45829</v>
      </c>
      <c r="G6182" t="s">
        <v>67</v>
      </c>
      <c r="H6182" t="str">
        <f t="shared" ca="1" si="96"/>
        <v>close</v>
      </c>
      <c r="K6182" t="s">
        <v>10548</v>
      </c>
      <c r="L6182" t="s">
        <v>18</v>
      </c>
      <c r="M6182" t="s">
        <v>19</v>
      </c>
    </row>
    <row r="6183" spans="1:13" customFormat="1" hidden="1" x14ac:dyDescent="0.35">
      <c r="A6183" s="1">
        <v>45814</v>
      </c>
      <c r="B6183" t="s">
        <v>12864</v>
      </c>
      <c r="C6183" t="s">
        <v>12865</v>
      </c>
      <c r="D6183">
        <v>18</v>
      </c>
      <c r="E6183" s="1">
        <v>45807</v>
      </c>
      <c r="F6183" s="1">
        <v>45828</v>
      </c>
      <c r="G6183" t="s">
        <v>67</v>
      </c>
      <c r="H6183" t="str">
        <f t="shared" ca="1" si="96"/>
        <v>close</v>
      </c>
      <c r="K6183" t="s">
        <v>12826</v>
      </c>
      <c r="L6183" t="s">
        <v>41</v>
      </c>
      <c r="M6183" t="s">
        <v>19</v>
      </c>
    </row>
    <row r="6184" spans="1:13" customFormat="1" hidden="1" x14ac:dyDescent="0.35">
      <c r="A6184" s="1">
        <v>45814</v>
      </c>
      <c r="B6184" t="s">
        <v>12866</v>
      </c>
      <c r="C6184" t="s">
        <v>12867</v>
      </c>
      <c r="D6184">
        <v>60</v>
      </c>
      <c r="E6184" s="1">
        <v>45807</v>
      </c>
      <c r="F6184" s="1">
        <v>45828</v>
      </c>
      <c r="G6184" t="s">
        <v>23</v>
      </c>
      <c r="H6184" t="str">
        <f t="shared" ca="1" si="96"/>
        <v>close</v>
      </c>
      <c r="K6184" t="s">
        <v>2331</v>
      </c>
      <c r="L6184" t="s">
        <v>18</v>
      </c>
      <c r="M6184" t="s">
        <v>19</v>
      </c>
    </row>
    <row r="6185" spans="1:13" customFormat="1" hidden="1" x14ac:dyDescent="0.35">
      <c r="A6185" s="1">
        <v>45814</v>
      </c>
      <c r="B6185" t="s">
        <v>12868</v>
      </c>
      <c r="C6185" t="s">
        <v>12869</v>
      </c>
      <c r="D6185">
        <v>6</v>
      </c>
      <c r="E6185" s="1">
        <v>45807</v>
      </c>
      <c r="F6185" s="1">
        <v>45828</v>
      </c>
      <c r="G6185" t="s">
        <v>23</v>
      </c>
      <c r="H6185" t="str">
        <f t="shared" ca="1" si="96"/>
        <v>close</v>
      </c>
      <c r="K6185" t="s">
        <v>2081</v>
      </c>
      <c r="L6185" t="s">
        <v>41</v>
      </c>
      <c r="M6185" t="s">
        <v>19</v>
      </c>
    </row>
    <row r="6186" spans="1:13" customFormat="1" hidden="1" x14ac:dyDescent="0.35">
      <c r="A6186" s="1">
        <v>45814</v>
      </c>
      <c r="B6186" t="s">
        <v>12870</v>
      </c>
      <c r="C6186" t="s">
        <v>12871</v>
      </c>
      <c r="D6186">
        <v>520</v>
      </c>
      <c r="E6186" s="1">
        <v>45807</v>
      </c>
      <c r="F6186" s="1">
        <v>45828</v>
      </c>
      <c r="G6186" t="s">
        <v>23</v>
      </c>
      <c r="H6186" t="str">
        <f t="shared" ca="1" si="96"/>
        <v>close</v>
      </c>
      <c r="K6186" t="s">
        <v>30</v>
      </c>
      <c r="L6186" t="s">
        <v>18</v>
      </c>
      <c r="M6186" t="s">
        <v>19</v>
      </c>
    </row>
    <row r="6187" spans="1:13" customFormat="1" hidden="1" x14ac:dyDescent="0.35">
      <c r="A6187" s="1">
        <v>45814</v>
      </c>
      <c r="B6187" t="s">
        <v>12872</v>
      </c>
      <c r="C6187" t="s">
        <v>12873</v>
      </c>
      <c r="D6187">
        <v>65</v>
      </c>
      <c r="E6187" s="1">
        <v>45807</v>
      </c>
      <c r="F6187" s="1">
        <v>45828</v>
      </c>
      <c r="G6187" t="s">
        <v>23</v>
      </c>
      <c r="H6187" t="str">
        <f t="shared" ca="1" si="96"/>
        <v>close</v>
      </c>
      <c r="K6187" t="s">
        <v>2331</v>
      </c>
      <c r="L6187" t="s">
        <v>18</v>
      </c>
      <c r="M6187" t="s">
        <v>19</v>
      </c>
    </row>
    <row r="6188" spans="1:13" customFormat="1" hidden="1" x14ac:dyDescent="0.35">
      <c r="A6188" s="1">
        <v>45814</v>
      </c>
      <c r="B6188" t="s">
        <v>12874</v>
      </c>
      <c r="C6188" t="s">
        <v>2196</v>
      </c>
      <c r="D6188">
        <v>1106</v>
      </c>
      <c r="E6188" s="1">
        <v>45807</v>
      </c>
      <c r="F6188" s="1">
        <v>45828</v>
      </c>
      <c r="G6188" t="s">
        <v>23</v>
      </c>
      <c r="H6188" t="str">
        <f t="shared" ca="1" si="96"/>
        <v>close</v>
      </c>
      <c r="K6188" t="s">
        <v>947</v>
      </c>
      <c r="L6188" t="s">
        <v>18</v>
      </c>
      <c r="M6188" t="s">
        <v>19</v>
      </c>
    </row>
    <row r="6189" spans="1:13" customFormat="1" hidden="1" x14ac:dyDescent="0.35">
      <c r="A6189" s="1">
        <v>45814</v>
      </c>
      <c r="B6189" t="s">
        <v>12875</v>
      </c>
      <c r="C6189" t="s">
        <v>12876</v>
      </c>
      <c r="D6189">
        <v>150</v>
      </c>
      <c r="E6189" s="1">
        <v>45807</v>
      </c>
      <c r="F6189" s="1">
        <v>45828</v>
      </c>
      <c r="G6189" t="s">
        <v>60</v>
      </c>
      <c r="H6189" t="str">
        <f t="shared" ca="1" si="96"/>
        <v>close</v>
      </c>
      <c r="I6189">
        <v>57780</v>
      </c>
      <c r="J6189">
        <v>2889000</v>
      </c>
      <c r="K6189" t="s">
        <v>2088</v>
      </c>
      <c r="L6189" t="s">
        <v>18</v>
      </c>
      <c r="M6189" t="s">
        <v>19</v>
      </c>
    </row>
    <row r="6190" spans="1:13" customFormat="1" hidden="1" x14ac:dyDescent="0.35">
      <c r="A6190" s="1">
        <v>45814</v>
      </c>
      <c r="B6190" t="s">
        <v>12877</v>
      </c>
      <c r="C6190" t="s">
        <v>12878</v>
      </c>
      <c r="D6190">
        <v>81</v>
      </c>
      <c r="E6190" s="1">
        <v>45807</v>
      </c>
      <c r="F6190" s="1">
        <v>45828</v>
      </c>
      <c r="G6190" t="s">
        <v>23</v>
      </c>
      <c r="H6190" t="str">
        <f t="shared" ca="1" si="96"/>
        <v>close</v>
      </c>
      <c r="K6190" t="s">
        <v>1952</v>
      </c>
      <c r="L6190" t="s">
        <v>41</v>
      </c>
      <c r="M6190" t="s">
        <v>19</v>
      </c>
    </row>
    <row r="6191" spans="1:13" customFormat="1" hidden="1" x14ac:dyDescent="0.35">
      <c r="A6191" s="1">
        <v>45814</v>
      </c>
      <c r="B6191" t="s">
        <v>12879</v>
      </c>
      <c r="C6191" t="s">
        <v>12880</v>
      </c>
      <c r="D6191">
        <v>196</v>
      </c>
      <c r="E6191" s="1">
        <v>45807</v>
      </c>
      <c r="F6191" s="1">
        <v>45829</v>
      </c>
      <c r="G6191" t="s">
        <v>23</v>
      </c>
      <c r="H6191" t="str">
        <f t="shared" ca="1" si="96"/>
        <v>close</v>
      </c>
      <c r="K6191" t="s">
        <v>2257</v>
      </c>
      <c r="L6191" t="s">
        <v>18</v>
      </c>
      <c r="M6191" t="s">
        <v>19</v>
      </c>
    </row>
    <row r="6192" spans="1:13" customFormat="1" hidden="1" x14ac:dyDescent="0.35">
      <c r="A6192" s="1">
        <v>45814</v>
      </c>
      <c r="B6192" t="s">
        <v>12881</v>
      </c>
      <c r="C6192" t="s">
        <v>5213</v>
      </c>
      <c r="D6192">
        <v>50</v>
      </c>
      <c r="E6192" s="1">
        <v>45807</v>
      </c>
      <c r="F6192" s="1">
        <v>45828</v>
      </c>
      <c r="G6192" t="s">
        <v>23</v>
      </c>
      <c r="H6192" t="str">
        <f t="shared" ca="1" si="96"/>
        <v>close</v>
      </c>
      <c r="K6192" t="s">
        <v>30</v>
      </c>
      <c r="L6192" t="s">
        <v>41</v>
      </c>
      <c r="M6192" t="s">
        <v>19</v>
      </c>
    </row>
    <row r="6193" spans="1:13" customFormat="1" hidden="1" x14ac:dyDescent="0.35">
      <c r="A6193" s="1">
        <v>45814</v>
      </c>
      <c r="B6193" t="s">
        <v>12882</v>
      </c>
      <c r="C6193" t="s">
        <v>12883</v>
      </c>
      <c r="D6193">
        <v>61</v>
      </c>
      <c r="E6193" s="1">
        <v>45807</v>
      </c>
      <c r="F6193" s="1">
        <v>45828</v>
      </c>
      <c r="G6193" t="s">
        <v>16</v>
      </c>
      <c r="H6193" t="str">
        <f t="shared" ca="1" si="96"/>
        <v>close</v>
      </c>
      <c r="K6193" t="s">
        <v>2041</v>
      </c>
      <c r="L6193" t="s">
        <v>18</v>
      </c>
      <c r="M6193" t="s">
        <v>19</v>
      </c>
    </row>
    <row r="6194" spans="1:13" customFormat="1" hidden="1" x14ac:dyDescent="0.35">
      <c r="A6194" s="1">
        <v>45814</v>
      </c>
      <c r="B6194" t="s">
        <v>12884</v>
      </c>
      <c r="C6194" t="s">
        <v>12885</v>
      </c>
      <c r="D6194">
        <v>33</v>
      </c>
      <c r="E6194" s="1">
        <v>45807</v>
      </c>
      <c r="F6194" s="1">
        <v>45828</v>
      </c>
      <c r="G6194" t="s">
        <v>16</v>
      </c>
      <c r="H6194" t="str">
        <f t="shared" ca="1" si="96"/>
        <v>close</v>
      </c>
      <c r="K6194" t="s">
        <v>2041</v>
      </c>
      <c r="L6194" t="s">
        <v>18</v>
      </c>
      <c r="M6194" t="s">
        <v>19</v>
      </c>
    </row>
    <row r="6195" spans="1:13" customFormat="1" hidden="1" x14ac:dyDescent="0.35">
      <c r="A6195" s="1">
        <v>45814</v>
      </c>
      <c r="B6195" t="s">
        <v>12886</v>
      </c>
      <c r="C6195" t="s">
        <v>12887</v>
      </c>
      <c r="D6195">
        <v>45</v>
      </c>
      <c r="E6195" s="1">
        <v>45807</v>
      </c>
      <c r="F6195" s="1">
        <v>45828</v>
      </c>
      <c r="G6195" t="s">
        <v>16</v>
      </c>
      <c r="H6195" t="str">
        <f t="shared" ca="1" si="96"/>
        <v>close</v>
      </c>
      <c r="K6195" t="s">
        <v>2041</v>
      </c>
      <c r="L6195" t="s">
        <v>18</v>
      </c>
      <c r="M6195" t="s">
        <v>19</v>
      </c>
    </row>
    <row r="6196" spans="1:13" customFormat="1" hidden="1" x14ac:dyDescent="0.35">
      <c r="A6196" s="1">
        <v>45814</v>
      </c>
      <c r="B6196" t="s">
        <v>12888</v>
      </c>
      <c r="C6196" t="s">
        <v>12889</v>
      </c>
      <c r="D6196">
        <v>8</v>
      </c>
      <c r="E6196" s="1">
        <v>45807</v>
      </c>
      <c r="F6196" s="1">
        <v>45828</v>
      </c>
      <c r="G6196" t="s">
        <v>16</v>
      </c>
      <c r="H6196" t="str">
        <f t="shared" ca="1" si="96"/>
        <v>close</v>
      </c>
      <c r="K6196" t="s">
        <v>1800</v>
      </c>
      <c r="L6196" t="s">
        <v>18</v>
      </c>
      <c r="M6196" t="s">
        <v>19</v>
      </c>
    </row>
    <row r="6197" spans="1:13" customFormat="1" hidden="1" x14ac:dyDescent="0.35">
      <c r="A6197" s="1">
        <v>45814</v>
      </c>
      <c r="B6197" t="s">
        <v>12890</v>
      </c>
      <c r="C6197" t="s">
        <v>12891</v>
      </c>
      <c r="D6197">
        <v>6764</v>
      </c>
      <c r="E6197" s="1">
        <v>45807</v>
      </c>
      <c r="F6197" s="1">
        <v>45828</v>
      </c>
      <c r="G6197" t="s">
        <v>101</v>
      </c>
      <c r="H6197" t="str">
        <f t="shared" ca="1" si="96"/>
        <v>close</v>
      </c>
      <c r="K6197" t="s">
        <v>1737</v>
      </c>
      <c r="L6197" t="s">
        <v>18</v>
      </c>
      <c r="M6197" t="s">
        <v>19</v>
      </c>
    </row>
    <row r="6198" spans="1:13" customFormat="1" hidden="1" x14ac:dyDescent="0.35">
      <c r="A6198" s="1">
        <v>45814</v>
      </c>
      <c r="B6198" t="s">
        <v>12892</v>
      </c>
      <c r="C6198" t="s">
        <v>12893</v>
      </c>
      <c r="D6198">
        <v>5</v>
      </c>
      <c r="E6198" s="1">
        <v>45807</v>
      </c>
      <c r="F6198" s="1">
        <v>45828</v>
      </c>
      <c r="G6198" t="s">
        <v>60</v>
      </c>
      <c r="H6198" t="str">
        <f t="shared" ca="1" si="96"/>
        <v>close</v>
      </c>
      <c r="K6198" t="s">
        <v>2768</v>
      </c>
      <c r="L6198" t="s">
        <v>18</v>
      </c>
      <c r="M6198" t="s">
        <v>19</v>
      </c>
    </row>
    <row r="6199" spans="1:13" customFormat="1" hidden="1" x14ac:dyDescent="0.35">
      <c r="A6199" s="1">
        <v>45814</v>
      </c>
      <c r="B6199" t="s">
        <v>12894</v>
      </c>
      <c r="C6199" t="s">
        <v>12895</v>
      </c>
      <c r="D6199">
        <v>5736</v>
      </c>
      <c r="E6199" s="1">
        <v>45807</v>
      </c>
      <c r="F6199" s="1">
        <v>45817</v>
      </c>
      <c r="G6199" t="s">
        <v>136</v>
      </c>
      <c r="H6199" t="str">
        <f t="shared" ca="1" si="96"/>
        <v>close</v>
      </c>
      <c r="I6199">
        <v>172000</v>
      </c>
      <c r="J6199">
        <v>8600000</v>
      </c>
      <c r="K6199" t="s">
        <v>12896</v>
      </c>
      <c r="L6199" t="s">
        <v>18</v>
      </c>
      <c r="M6199" t="s">
        <v>19</v>
      </c>
    </row>
    <row r="6200" spans="1:13" customFormat="1" hidden="1" x14ac:dyDescent="0.35">
      <c r="A6200" s="1">
        <v>45814</v>
      </c>
      <c r="B6200" t="s">
        <v>12897</v>
      </c>
      <c r="C6200" t="s">
        <v>12898</v>
      </c>
      <c r="E6200" s="1">
        <v>45807</v>
      </c>
      <c r="F6200" s="1">
        <v>45828</v>
      </c>
      <c r="G6200" t="s">
        <v>60</v>
      </c>
      <c r="H6200" t="str">
        <f t="shared" ca="1" si="96"/>
        <v>close</v>
      </c>
      <c r="I6200">
        <v>28520</v>
      </c>
      <c r="J6200">
        <v>1426000</v>
      </c>
      <c r="K6200" t="s">
        <v>1586</v>
      </c>
      <c r="L6200" t="s">
        <v>18</v>
      </c>
      <c r="M6200" t="s">
        <v>19</v>
      </c>
    </row>
    <row r="6201" spans="1:13" customFormat="1" hidden="1" x14ac:dyDescent="0.35">
      <c r="A6201" s="1">
        <v>45814</v>
      </c>
      <c r="B6201" t="s">
        <v>12899</v>
      </c>
      <c r="C6201" t="s">
        <v>12900</v>
      </c>
      <c r="D6201">
        <v>600</v>
      </c>
      <c r="E6201" s="1">
        <v>45807</v>
      </c>
      <c r="F6201" s="1">
        <v>45828</v>
      </c>
      <c r="G6201" t="s">
        <v>67</v>
      </c>
      <c r="H6201" t="str">
        <f t="shared" ca="1" si="96"/>
        <v>close</v>
      </c>
      <c r="K6201" t="s">
        <v>1737</v>
      </c>
      <c r="L6201" t="s">
        <v>41</v>
      </c>
      <c r="M6201" t="s">
        <v>19</v>
      </c>
    </row>
    <row r="6202" spans="1:13" customFormat="1" hidden="1" x14ac:dyDescent="0.35">
      <c r="A6202" s="1">
        <v>45814</v>
      </c>
      <c r="B6202" t="s">
        <v>12901</v>
      </c>
      <c r="C6202" t="s">
        <v>12902</v>
      </c>
      <c r="D6202">
        <v>70</v>
      </c>
      <c r="E6202" s="1">
        <v>45807</v>
      </c>
      <c r="F6202" s="1">
        <v>45828</v>
      </c>
      <c r="G6202" t="s">
        <v>588</v>
      </c>
      <c r="H6202" t="str">
        <f t="shared" ca="1" si="96"/>
        <v>close</v>
      </c>
      <c r="K6202" t="s">
        <v>957</v>
      </c>
      <c r="L6202" t="s">
        <v>18</v>
      </c>
      <c r="M6202" t="s">
        <v>19</v>
      </c>
    </row>
    <row r="6203" spans="1:13" customFormat="1" hidden="1" x14ac:dyDescent="0.35">
      <c r="A6203" s="1">
        <v>45814</v>
      </c>
      <c r="B6203" t="s">
        <v>12903</v>
      </c>
      <c r="C6203" t="s">
        <v>12904</v>
      </c>
      <c r="D6203">
        <v>2500</v>
      </c>
      <c r="E6203" s="1">
        <v>45807</v>
      </c>
      <c r="F6203" s="1">
        <v>45828</v>
      </c>
      <c r="G6203" t="s">
        <v>56</v>
      </c>
      <c r="H6203" t="str">
        <f t="shared" ca="1" si="96"/>
        <v>close</v>
      </c>
      <c r="K6203" t="s">
        <v>3555</v>
      </c>
      <c r="L6203" t="s">
        <v>18</v>
      </c>
      <c r="M6203" t="s">
        <v>19</v>
      </c>
    </row>
    <row r="6204" spans="1:13" customFormat="1" hidden="1" x14ac:dyDescent="0.35">
      <c r="A6204" s="1">
        <v>45814</v>
      </c>
      <c r="B6204" t="s">
        <v>12905</v>
      </c>
      <c r="C6204" t="s">
        <v>12906</v>
      </c>
      <c r="D6204">
        <v>799</v>
      </c>
      <c r="E6204" s="1">
        <v>45807</v>
      </c>
      <c r="F6204" s="1">
        <v>45828</v>
      </c>
      <c r="G6204" t="s">
        <v>136</v>
      </c>
      <c r="H6204" t="str">
        <f t="shared" ca="1" si="96"/>
        <v>close</v>
      </c>
      <c r="I6204">
        <v>18000</v>
      </c>
      <c r="J6204">
        <v>900000</v>
      </c>
      <c r="K6204" t="s">
        <v>4435</v>
      </c>
      <c r="L6204" t="s">
        <v>18</v>
      </c>
      <c r="M6204" t="s">
        <v>19</v>
      </c>
    </row>
    <row r="6205" spans="1:13" customFormat="1" hidden="1" x14ac:dyDescent="0.35">
      <c r="A6205" s="1">
        <v>45814</v>
      </c>
      <c r="B6205" t="s">
        <v>12907</v>
      </c>
      <c r="C6205" t="s">
        <v>12908</v>
      </c>
      <c r="E6205" s="1">
        <v>45807</v>
      </c>
      <c r="F6205" s="1">
        <v>45817</v>
      </c>
      <c r="G6205" t="s">
        <v>56</v>
      </c>
      <c r="H6205" t="str">
        <f t="shared" ca="1" si="96"/>
        <v>close</v>
      </c>
      <c r="K6205" t="s">
        <v>53</v>
      </c>
      <c r="L6205" t="s">
        <v>18</v>
      </c>
      <c r="M6205" t="s">
        <v>19</v>
      </c>
    </row>
    <row r="6206" spans="1:13" customFormat="1" hidden="1" x14ac:dyDescent="0.35">
      <c r="A6206" s="1">
        <v>45814</v>
      </c>
      <c r="B6206" t="s">
        <v>12909</v>
      </c>
      <c r="C6206" t="s">
        <v>12910</v>
      </c>
      <c r="E6206" s="1">
        <v>45807</v>
      </c>
      <c r="F6206" s="1">
        <v>45817</v>
      </c>
      <c r="G6206" t="s">
        <v>56</v>
      </c>
      <c r="H6206" t="str">
        <f t="shared" ca="1" si="96"/>
        <v>close</v>
      </c>
      <c r="K6206" t="s">
        <v>53</v>
      </c>
      <c r="L6206" t="s">
        <v>18</v>
      </c>
      <c r="M6206" t="s">
        <v>19</v>
      </c>
    </row>
    <row r="6207" spans="1:13" customFormat="1" hidden="1" x14ac:dyDescent="0.35">
      <c r="A6207" s="1">
        <v>45814</v>
      </c>
      <c r="B6207" t="s">
        <v>12911</v>
      </c>
      <c r="C6207" t="s">
        <v>12912</v>
      </c>
      <c r="E6207" s="1">
        <v>45807</v>
      </c>
      <c r="F6207" s="1">
        <v>45817</v>
      </c>
      <c r="G6207" t="s">
        <v>67</v>
      </c>
      <c r="H6207" t="str">
        <f t="shared" ca="1" si="96"/>
        <v>close</v>
      </c>
      <c r="K6207" t="s">
        <v>53</v>
      </c>
      <c r="L6207" t="s">
        <v>18</v>
      </c>
      <c r="M6207" t="s">
        <v>19</v>
      </c>
    </row>
    <row r="6208" spans="1:13" customFormat="1" hidden="1" x14ac:dyDescent="0.35">
      <c r="A6208" s="1">
        <v>45814</v>
      </c>
      <c r="B6208" t="s">
        <v>12913</v>
      </c>
      <c r="C6208" t="s">
        <v>12914</v>
      </c>
      <c r="D6208">
        <v>150</v>
      </c>
      <c r="E6208" s="1">
        <v>45807</v>
      </c>
      <c r="F6208" s="1">
        <v>45828</v>
      </c>
      <c r="G6208" t="s">
        <v>101</v>
      </c>
      <c r="H6208" t="str">
        <f t="shared" ca="1" si="96"/>
        <v>close</v>
      </c>
      <c r="K6208" t="s">
        <v>3555</v>
      </c>
      <c r="L6208" t="s">
        <v>18</v>
      </c>
      <c r="M6208" t="s">
        <v>19</v>
      </c>
    </row>
    <row r="6209" spans="1:13" customFormat="1" hidden="1" x14ac:dyDescent="0.35">
      <c r="A6209" s="1">
        <v>45814</v>
      </c>
      <c r="B6209" t="s">
        <v>12915</v>
      </c>
      <c r="C6209" t="s">
        <v>12916</v>
      </c>
      <c r="D6209">
        <v>27285</v>
      </c>
      <c r="E6209" s="1">
        <v>45807</v>
      </c>
      <c r="F6209" s="1">
        <v>45828</v>
      </c>
      <c r="G6209" t="s">
        <v>23</v>
      </c>
      <c r="H6209" t="str">
        <f t="shared" ca="1" si="96"/>
        <v>close</v>
      </c>
      <c r="K6209" t="s">
        <v>947</v>
      </c>
      <c r="L6209" t="s">
        <v>18</v>
      </c>
      <c r="M6209" t="s">
        <v>19</v>
      </c>
    </row>
    <row r="6210" spans="1:13" customFormat="1" hidden="1" x14ac:dyDescent="0.35">
      <c r="A6210" s="1">
        <v>45814</v>
      </c>
      <c r="B6210" t="s">
        <v>12917</v>
      </c>
      <c r="C6210" t="s">
        <v>12918</v>
      </c>
      <c r="D6210">
        <v>1190</v>
      </c>
      <c r="E6210" s="1">
        <v>45807</v>
      </c>
      <c r="F6210" s="1">
        <v>45829</v>
      </c>
      <c r="G6210" t="s">
        <v>67</v>
      </c>
      <c r="H6210" t="str">
        <f t="shared" ca="1" si="96"/>
        <v>close</v>
      </c>
      <c r="K6210" t="s">
        <v>10548</v>
      </c>
      <c r="L6210" t="s">
        <v>18</v>
      </c>
      <c r="M6210" t="s">
        <v>19</v>
      </c>
    </row>
    <row r="6211" spans="1:13" customFormat="1" hidden="1" x14ac:dyDescent="0.35">
      <c r="A6211" s="1">
        <v>45814</v>
      </c>
      <c r="B6211" t="s">
        <v>12919</v>
      </c>
      <c r="C6211" t="s">
        <v>12920</v>
      </c>
      <c r="D6211">
        <v>160</v>
      </c>
      <c r="E6211" s="1">
        <v>45807</v>
      </c>
      <c r="F6211" s="1">
        <v>45828</v>
      </c>
      <c r="G6211" t="s">
        <v>60</v>
      </c>
      <c r="H6211" t="str">
        <f t="shared" ca="1" si="96"/>
        <v>close</v>
      </c>
      <c r="K6211" t="s">
        <v>1750</v>
      </c>
      <c r="L6211" t="s">
        <v>18</v>
      </c>
      <c r="M6211" t="s">
        <v>19</v>
      </c>
    </row>
    <row r="6212" spans="1:13" customFormat="1" hidden="1" x14ac:dyDescent="0.35">
      <c r="A6212" s="1">
        <v>45814</v>
      </c>
      <c r="B6212" t="s">
        <v>12921</v>
      </c>
      <c r="C6212" t="s">
        <v>12922</v>
      </c>
      <c r="D6212">
        <v>56</v>
      </c>
      <c r="E6212" s="1">
        <v>45807</v>
      </c>
      <c r="F6212" s="1">
        <v>45828</v>
      </c>
      <c r="G6212" t="s">
        <v>101</v>
      </c>
      <c r="H6212" t="str">
        <f t="shared" ref="H6212:H6275" ca="1" si="97">IF(F6212-TODAY()&gt;0,F6212-TODAY(),"close")</f>
        <v>close</v>
      </c>
      <c r="I6212">
        <v>28235</v>
      </c>
      <c r="J6212">
        <v>1411750</v>
      </c>
      <c r="K6212" t="s">
        <v>957</v>
      </c>
      <c r="L6212" t="s">
        <v>18</v>
      </c>
      <c r="M6212" t="s">
        <v>19</v>
      </c>
    </row>
    <row r="6213" spans="1:13" customFormat="1" hidden="1" x14ac:dyDescent="0.35">
      <c r="A6213" s="1">
        <v>45814</v>
      </c>
      <c r="B6213" t="s">
        <v>12923</v>
      </c>
      <c r="C6213" t="s">
        <v>12924</v>
      </c>
      <c r="D6213">
        <v>35</v>
      </c>
      <c r="E6213" s="1">
        <v>45807</v>
      </c>
      <c r="F6213" s="1">
        <v>45828</v>
      </c>
      <c r="G6213" t="s">
        <v>56</v>
      </c>
      <c r="H6213" t="str">
        <f t="shared" ca="1" si="97"/>
        <v>close</v>
      </c>
      <c r="K6213" t="s">
        <v>1800</v>
      </c>
      <c r="L6213" t="s">
        <v>18</v>
      </c>
      <c r="M6213" t="s">
        <v>19</v>
      </c>
    </row>
    <row r="6214" spans="1:13" customFormat="1" hidden="1" x14ac:dyDescent="0.35">
      <c r="A6214" s="1">
        <v>45814</v>
      </c>
      <c r="B6214" t="s">
        <v>12925</v>
      </c>
      <c r="C6214" t="s">
        <v>202</v>
      </c>
      <c r="E6214" s="1">
        <v>45807</v>
      </c>
      <c r="F6214" s="1">
        <v>45825</v>
      </c>
      <c r="G6214" t="s">
        <v>23</v>
      </c>
      <c r="H6214" t="str">
        <f t="shared" ca="1" si="97"/>
        <v>close</v>
      </c>
      <c r="I6214">
        <v>330000</v>
      </c>
      <c r="J6214">
        <v>16500000</v>
      </c>
      <c r="K6214" t="s">
        <v>53</v>
      </c>
      <c r="L6214" t="s">
        <v>18</v>
      </c>
      <c r="M6214" t="s">
        <v>19</v>
      </c>
    </row>
    <row r="6215" spans="1:13" customFormat="1" hidden="1" x14ac:dyDescent="0.35">
      <c r="A6215" s="1">
        <v>45814</v>
      </c>
      <c r="B6215" t="s">
        <v>12926</v>
      </c>
      <c r="C6215" t="s">
        <v>12927</v>
      </c>
      <c r="D6215">
        <v>1522</v>
      </c>
      <c r="E6215" s="1">
        <v>45807</v>
      </c>
      <c r="F6215" s="1">
        <v>45818</v>
      </c>
      <c r="G6215" t="s">
        <v>33</v>
      </c>
      <c r="H6215" t="str">
        <f t="shared" ca="1" si="97"/>
        <v>close</v>
      </c>
      <c r="K6215" t="s">
        <v>1826</v>
      </c>
      <c r="L6215" t="s">
        <v>18</v>
      </c>
      <c r="M6215" t="s">
        <v>19</v>
      </c>
    </row>
    <row r="6216" spans="1:13" customFormat="1" hidden="1" x14ac:dyDescent="0.35">
      <c r="A6216" s="1">
        <v>45814</v>
      </c>
      <c r="B6216" t="s">
        <v>12928</v>
      </c>
      <c r="C6216" t="s">
        <v>12929</v>
      </c>
      <c r="D6216">
        <v>44</v>
      </c>
      <c r="E6216" s="1">
        <v>45807</v>
      </c>
      <c r="F6216" s="1">
        <v>45828</v>
      </c>
      <c r="G6216" t="s">
        <v>67</v>
      </c>
      <c r="H6216" t="str">
        <f t="shared" ca="1" si="97"/>
        <v>close</v>
      </c>
      <c r="K6216" t="s">
        <v>960</v>
      </c>
      <c r="L6216" t="s">
        <v>41</v>
      </c>
      <c r="M6216" t="s">
        <v>19</v>
      </c>
    </row>
    <row r="6217" spans="1:13" customFormat="1" hidden="1" x14ac:dyDescent="0.35">
      <c r="A6217" s="1">
        <v>45814</v>
      </c>
      <c r="B6217" t="s">
        <v>12930</v>
      </c>
      <c r="C6217" t="s">
        <v>246</v>
      </c>
      <c r="E6217" s="1">
        <v>45807</v>
      </c>
      <c r="F6217" s="1">
        <v>45821</v>
      </c>
      <c r="G6217" t="s">
        <v>60</v>
      </c>
      <c r="H6217" t="str">
        <f t="shared" ca="1" si="97"/>
        <v>close</v>
      </c>
      <c r="I6217">
        <v>70400</v>
      </c>
      <c r="J6217">
        <v>3520000</v>
      </c>
      <c r="K6217" t="s">
        <v>53</v>
      </c>
      <c r="L6217" t="s">
        <v>18</v>
      </c>
      <c r="M6217" t="s">
        <v>19</v>
      </c>
    </row>
    <row r="6218" spans="1:13" customFormat="1" hidden="1" x14ac:dyDescent="0.35">
      <c r="A6218" s="1">
        <v>45814</v>
      </c>
      <c r="B6218" t="s">
        <v>12931</v>
      </c>
      <c r="C6218" t="s">
        <v>2448</v>
      </c>
      <c r="D6218">
        <v>434</v>
      </c>
      <c r="E6218" s="1">
        <v>45807</v>
      </c>
      <c r="F6218" s="1">
        <v>45817</v>
      </c>
      <c r="G6218" t="s">
        <v>67</v>
      </c>
      <c r="H6218" t="str">
        <f t="shared" ca="1" si="97"/>
        <v>close</v>
      </c>
      <c r="I6218">
        <v>51415</v>
      </c>
      <c r="J6218">
        <v>2570750</v>
      </c>
      <c r="K6218" t="s">
        <v>4862</v>
      </c>
      <c r="L6218" t="s">
        <v>18</v>
      </c>
      <c r="M6218" t="s">
        <v>19</v>
      </c>
    </row>
    <row r="6219" spans="1:13" customFormat="1" hidden="1" x14ac:dyDescent="0.35">
      <c r="A6219" s="1">
        <v>45814</v>
      </c>
      <c r="B6219" t="s">
        <v>12932</v>
      </c>
      <c r="C6219" t="s">
        <v>12933</v>
      </c>
      <c r="E6219" s="1">
        <v>45807</v>
      </c>
      <c r="F6219" s="1">
        <v>45821</v>
      </c>
      <c r="G6219" t="s">
        <v>60</v>
      </c>
      <c r="H6219" t="str">
        <f t="shared" ca="1" si="97"/>
        <v>close</v>
      </c>
      <c r="I6219">
        <v>77800</v>
      </c>
      <c r="J6219">
        <v>3890000</v>
      </c>
      <c r="K6219" t="s">
        <v>53</v>
      </c>
      <c r="L6219" t="s">
        <v>18</v>
      </c>
      <c r="M6219" t="s">
        <v>19</v>
      </c>
    </row>
    <row r="6220" spans="1:13" customFormat="1" hidden="1" x14ac:dyDescent="0.35">
      <c r="A6220" s="1">
        <v>45814</v>
      </c>
      <c r="B6220" t="s">
        <v>12934</v>
      </c>
      <c r="C6220" t="s">
        <v>12935</v>
      </c>
      <c r="D6220">
        <v>217</v>
      </c>
      <c r="E6220" s="1">
        <v>45807</v>
      </c>
      <c r="F6220" s="1">
        <v>45838</v>
      </c>
      <c r="G6220" t="s">
        <v>16</v>
      </c>
      <c r="H6220" t="str">
        <f t="shared" ca="1" si="97"/>
        <v>close</v>
      </c>
      <c r="K6220" t="s">
        <v>1681</v>
      </c>
      <c r="L6220" t="s">
        <v>18</v>
      </c>
      <c r="M6220" t="s">
        <v>19</v>
      </c>
    </row>
    <row r="6221" spans="1:13" customFormat="1" hidden="1" x14ac:dyDescent="0.35">
      <c r="A6221" s="1">
        <v>45814</v>
      </c>
      <c r="B6221" t="s">
        <v>12936</v>
      </c>
      <c r="C6221" t="s">
        <v>1243</v>
      </c>
      <c r="E6221" s="1">
        <v>45807</v>
      </c>
      <c r="F6221" s="1">
        <v>45821</v>
      </c>
      <c r="G6221" t="s">
        <v>60</v>
      </c>
      <c r="H6221" t="str">
        <f t="shared" ca="1" si="97"/>
        <v>close</v>
      </c>
      <c r="I6221">
        <v>77200</v>
      </c>
      <c r="J6221">
        <v>3860000</v>
      </c>
      <c r="K6221" t="s">
        <v>1150</v>
      </c>
      <c r="L6221" t="s">
        <v>18</v>
      </c>
      <c r="M6221" t="s">
        <v>19</v>
      </c>
    </row>
    <row r="6222" spans="1:13" customFormat="1" hidden="1" x14ac:dyDescent="0.35">
      <c r="A6222" s="1">
        <v>45814</v>
      </c>
      <c r="B6222" t="s">
        <v>12937</v>
      </c>
      <c r="C6222" t="s">
        <v>12938</v>
      </c>
      <c r="D6222">
        <v>14404</v>
      </c>
      <c r="E6222" s="1">
        <v>45807</v>
      </c>
      <c r="F6222" s="1">
        <v>45838</v>
      </c>
      <c r="G6222" t="s">
        <v>16</v>
      </c>
      <c r="H6222" t="str">
        <f t="shared" ca="1" si="97"/>
        <v>close</v>
      </c>
      <c r="I6222">
        <v>51000</v>
      </c>
      <c r="J6222">
        <v>2550000</v>
      </c>
      <c r="K6222" t="s">
        <v>2423</v>
      </c>
      <c r="L6222" t="s">
        <v>18</v>
      </c>
      <c r="M6222" t="s">
        <v>19</v>
      </c>
    </row>
    <row r="6223" spans="1:13" customFormat="1" hidden="1" x14ac:dyDescent="0.35">
      <c r="A6223" s="1">
        <v>45814</v>
      </c>
      <c r="B6223" t="s">
        <v>12939</v>
      </c>
      <c r="C6223" t="s">
        <v>12940</v>
      </c>
      <c r="D6223">
        <v>6</v>
      </c>
      <c r="E6223" s="1">
        <v>45807</v>
      </c>
      <c r="F6223" s="1">
        <v>45828</v>
      </c>
      <c r="G6223" t="s">
        <v>60</v>
      </c>
      <c r="H6223" t="str">
        <f t="shared" ca="1" si="97"/>
        <v>close</v>
      </c>
      <c r="I6223">
        <v>35000</v>
      </c>
      <c r="J6223">
        <v>1750000</v>
      </c>
      <c r="K6223" t="s">
        <v>2582</v>
      </c>
      <c r="L6223" t="s">
        <v>18</v>
      </c>
      <c r="M6223" t="s">
        <v>19</v>
      </c>
    </row>
    <row r="6224" spans="1:13" customFormat="1" hidden="1" x14ac:dyDescent="0.35">
      <c r="A6224" s="1">
        <v>45814</v>
      </c>
      <c r="B6224" t="s">
        <v>12941</v>
      </c>
      <c r="C6224" t="s">
        <v>12942</v>
      </c>
      <c r="D6224">
        <v>48</v>
      </c>
      <c r="E6224" s="1">
        <v>45807</v>
      </c>
      <c r="F6224" s="1">
        <v>45828</v>
      </c>
      <c r="G6224" t="s">
        <v>29</v>
      </c>
      <c r="H6224" t="str">
        <f t="shared" ca="1" si="97"/>
        <v>close</v>
      </c>
      <c r="K6224" t="s">
        <v>3247</v>
      </c>
      <c r="L6224" t="s">
        <v>18</v>
      </c>
      <c r="M6224" t="s">
        <v>19</v>
      </c>
    </row>
    <row r="6225" spans="1:13" customFormat="1" hidden="1" x14ac:dyDescent="0.35">
      <c r="A6225" s="1">
        <v>45814</v>
      </c>
      <c r="B6225" t="s">
        <v>12943</v>
      </c>
      <c r="C6225" t="s">
        <v>12944</v>
      </c>
      <c r="D6225">
        <v>12605</v>
      </c>
      <c r="E6225" s="1">
        <v>45807</v>
      </c>
      <c r="F6225" s="1">
        <v>45829</v>
      </c>
      <c r="G6225" t="s">
        <v>16</v>
      </c>
      <c r="H6225" t="str">
        <f t="shared" ca="1" si="97"/>
        <v>close</v>
      </c>
      <c r="I6225">
        <v>40099</v>
      </c>
      <c r="J6225">
        <v>2004950</v>
      </c>
      <c r="K6225" t="s">
        <v>3009</v>
      </c>
      <c r="L6225" t="s">
        <v>18</v>
      </c>
      <c r="M6225" t="s">
        <v>19</v>
      </c>
    </row>
    <row r="6226" spans="1:13" customFormat="1" hidden="1" x14ac:dyDescent="0.35">
      <c r="A6226" s="1">
        <v>45814</v>
      </c>
      <c r="B6226" t="s">
        <v>12945</v>
      </c>
      <c r="C6226" t="s">
        <v>7197</v>
      </c>
      <c r="E6226" s="1">
        <v>45807</v>
      </c>
      <c r="F6226" s="1">
        <v>45833</v>
      </c>
      <c r="G6226" t="s">
        <v>588</v>
      </c>
      <c r="H6226" t="str">
        <f t="shared" ca="1" si="97"/>
        <v>close</v>
      </c>
      <c r="K6226" t="s">
        <v>1766</v>
      </c>
      <c r="L6226" t="s">
        <v>18</v>
      </c>
      <c r="M6226" t="s">
        <v>19</v>
      </c>
    </row>
    <row r="6227" spans="1:13" customFormat="1" hidden="1" x14ac:dyDescent="0.35">
      <c r="A6227" s="1">
        <v>45814</v>
      </c>
      <c r="B6227" t="s">
        <v>12946</v>
      </c>
      <c r="C6227" t="s">
        <v>12947</v>
      </c>
      <c r="D6227">
        <v>7178</v>
      </c>
      <c r="E6227" s="1">
        <v>45807</v>
      </c>
      <c r="F6227" s="1">
        <v>45838</v>
      </c>
      <c r="G6227" t="s">
        <v>33</v>
      </c>
      <c r="H6227" t="str">
        <f t="shared" ca="1" si="97"/>
        <v>close</v>
      </c>
      <c r="K6227" t="s">
        <v>2138</v>
      </c>
      <c r="L6227" t="s">
        <v>18</v>
      </c>
      <c r="M6227" t="s">
        <v>19</v>
      </c>
    </row>
    <row r="6228" spans="1:13" customFormat="1" hidden="1" x14ac:dyDescent="0.35">
      <c r="A6228" s="1">
        <v>45814</v>
      </c>
      <c r="B6228" t="s">
        <v>12948</v>
      </c>
      <c r="C6228" t="s">
        <v>3133</v>
      </c>
      <c r="E6228" s="1">
        <v>45807</v>
      </c>
      <c r="F6228" s="1">
        <v>45817</v>
      </c>
      <c r="G6228" t="s">
        <v>60</v>
      </c>
      <c r="H6228" t="str">
        <f t="shared" ca="1" si="97"/>
        <v>close</v>
      </c>
      <c r="I6228">
        <v>264000</v>
      </c>
      <c r="J6228">
        <v>13200000</v>
      </c>
      <c r="K6228" t="s">
        <v>53</v>
      </c>
      <c r="L6228" t="s">
        <v>18</v>
      </c>
      <c r="M6228" t="s">
        <v>19</v>
      </c>
    </row>
    <row r="6229" spans="1:13" customFormat="1" hidden="1" x14ac:dyDescent="0.35">
      <c r="A6229" s="1">
        <v>45814</v>
      </c>
      <c r="B6229" t="s">
        <v>12949</v>
      </c>
      <c r="C6229" t="s">
        <v>12950</v>
      </c>
      <c r="D6229">
        <v>3445</v>
      </c>
      <c r="E6229" s="1">
        <v>45807</v>
      </c>
      <c r="F6229" s="1">
        <v>45828</v>
      </c>
      <c r="G6229" t="s">
        <v>29</v>
      </c>
      <c r="H6229" t="str">
        <f t="shared" ca="1" si="97"/>
        <v>close</v>
      </c>
      <c r="K6229" t="s">
        <v>2138</v>
      </c>
      <c r="L6229" t="s">
        <v>18</v>
      </c>
      <c r="M6229" t="s">
        <v>19</v>
      </c>
    </row>
    <row r="6230" spans="1:13" customFormat="1" hidden="1" x14ac:dyDescent="0.35">
      <c r="A6230" s="1">
        <v>45814</v>
      </c>
      <c r="B6230" t="s">
        <v>12951</v>
      </c>
      <c r="C6230" t="s">
        <v>12952</v>
      </c>
      <c r="D6230">
        <v>127230</v>
      </c>
      <c r="E6230" s="1">
        <v>45807</v>
      </c>
      <c r="F6230" s="1">
        <v>45829</v>
      </c>
      <c r="G6230" t="s">
        <v>45</v>
      </c>
      <c r="H6230" t="str">
        <f t="shared" ca="1" si="97"/>
        <v>close</v>
      </c>
      <c r="K6230" t="s">
        <v>3247</v>
      </c>
      <c r="L6230" t="s">
        <v>18</v>
      </c>
      <c r="M6230" t="s">
        <v>19</v>
      </c>
    </row>
    <row r="6231" spans="1:13" customFormat="1" hidden="1" x14ac:dyDescent="0.35">
      <c r="A6231" s="1">
        <v>45814</v>
      </c>
      <c r="B6231" t="s">
        <v>12953</v>
      </c>
      <c r="C6231" t="s">
        <v>12954</v>
      </c>
      <c r="D6231">
        <v>440</v>
      </c>
      <c r="E6231" s="1">
        <v>45807</v>
      </c>
      <c r="F6231" s="1">
        <v>45828</v>
      </c>
      <c r="G6231" t="s">
        <v>49</v>
      </c>
      <c r="H6231" t="str">
        <f t="shared" ca="1" si="97"/>
        <v>close</v>
      </c>
      <c r="K6231" t="s">
        <v>6499</v>
      </c>
      <c r="L6231" t="s">
        <v>18</v>
      </c>
      <c r="M6231" t="s">
        <v>19</v>
      </c>
    </row>
    <row r="6232" spans="1:13" customFormat="1" hidden="1" x14ac:dyDescent="0.35">
      <c r="A6232" s="1">
        <v>45814</v>
      </c>
      <c r="B6232" t="s">
        <v>12955</v>
      </c>
      <c r="C6232" t="s">
        <v>12956</v>
      </c>
      <c r="D6232">
        <v>1</v>
      </c>
      <c r="E6232" s="1">
        <v>45807</v>
      </c>
      <c r="F6232" s="1">
        <v>45828</v>
      </c>
      <c r="G6232" t="s">
        <v>29</v>
      </c>
      <c r="H6232" t="str">
        <f t="shared" ca="1" si="97"/>
        <v>close</v>
      </c>
      <c r="K6232" t="s">
        <v>4761</v>
      </c>
      <c r="L6232" t="s">
        <v>18</v>
      </c>
      <c r="M6232" t="s">
        <v>19</v>
      </c>
    </row>
    <row r="6233" spans="1:13" customFormat="1" hidden="1" x14ac:dyDescent="0.35">
      <c r="A6233" s="1">
        <v>45814</v>
      </c>
      <c r="B6233" t="s">
        <v>12957</v>
      </c>
      <c r="C6233" t="s">
        <v>12958</v>
      </c>
      <c r="D6233">
        <v>80</v>
      </c>
      <c r="E6233" s="1">
        <v>45807</v>
      </c>
      <c r="F6233" s="1">
        <v>45822</v>
      </c>
      <c r="G6233" t="s">
        <v>16</v>
      </c>
      <c r="H6233" t="str">
        <f t="shared" ca="1" si="97"/>
        <v>close</v>
      </c>
      <c r="K6233" t="s">
        <v>4361</v>
      </c>
      <c r="L6233" t="s">
        <v>18</v>
      </c>
      <c r="M6233" t="s">
        <v>19</v>
      </c>
    </row>
    <row r="6234" spans="1:13" customFormat="1" hidden="1" x14ac:dyDescent="0.35">
      <c r="A6234" s="1">
        <v>45814</v>
      </c>
      <c r="B6234" t="s">
        <v>12959</v>
      </c>
      <c r="C6234" t="s">
        <v>1670</v>
      </c>
      <c r="E6234" s="1">
        <v>45807</v>
      </c>
      <c r="F6234" s="1">
        <v>45817</v>
      </c>
      <c r="G6234" t="s">
        <v>56</v>
      </c>
      <c r="H6234" t="str">
        <f t="shared" ca="1" si="97"/>
        <v>close</v>
      </c>
      <c r="I6234">
        <v>35416</v>
      </c>
      <c r="J6234">
        <v>1770800</v>
      </c>
      <c r="K6234" t="s">
        <v>1750</v>
      </c>
      <c r="L6234" t="s">
        <v>18</v>
      </c>
      <c r="M6234" t="s">
        <v>19</v>
      </c>
    </row>
    <row r="6235" spans="1:13" customFormat="1" hidden="1" x14ac:dyDescent="0.35">
      <c r="A6235" s="1">
        <v>45814</v>
      </c>
      <c r="B6235" t="s">
        <v>12960</v>
      </c>
      <c r="C6235" t="s">
        <v>12961</v>
      </c>
      <c r="D6235">
        <v>1280</v>
      </c>
      <c r="E6235" s="1">
        <v>45807</v>
      </c>
      <c r="F6235" s="1">
        <v>45828</v>
      </c>
      <c r="G6235" t="s">
        <v>49</v>
      </c>
      <c r="H6235" t="str">
        <f t="shared" ca="1" si="97"/>
        <v>close</v>
      </c>
      <c r="K6235" t="s">
        <v>947</v>
      </c>
      <c r="L6235" t="s">
        <v>18</v>
      </c>
      <c r="M6235" t="s">
        <v>19</v>
      </c>
    </row>
    <row r="6236" spans="1:13" customFormat="1" hidden="1" x14ac:dyDescent="0.35">
      <c r="A6236" s="1">
        <v>45814</v>
      </c>
      <c r="B6236" t="s">
        <v>12962</v>
      </c>
      <c r="C6236" t="s">
        <v>12963</v>
      </c>
      <c r="D6236">
        <v>190</v>
      </c>
      <c r="E6236" s="1">
        <v>45807</v>
      </c>
      <c r="F6236" s="1">
        <v>45828</v>
      </c>
      <c r="G6236" t="s">
        <v>56</v>
      </c>
      <c r="H6236" t="str">
        <f t="shared" ca="1" si="97"/>
        <v>close</v>
      </c>
      <c r="K6236" t="s">
        <v>2126</v>
      </c>
      <c r="L6236" t="s">
        <v>41</v>
      </c>
      <c r="M6236" t="s">
        <v>19</v>
      </c>
    </row>
    <row r="6237" spans="1:13" customFormat="1" hidden="1" x14ac:dyDescent="0.35">
      <c r="A6237" s="1">
        <v>45814</v>
      </c>
      <c r="B6237" t="s">
        <v>12964</v>
      </c>
      <c r="C6237" t="s">
        <v>12965</v>
      </c>
      <c r="D6237">
        <v>10</v>
      </c>
      <c r="E6237" s="1">
        <v>45806</v>
      </c>
      <c r="F6237" s="1">
        <v>45828</v>
      </c>
      <c r="G6237" t="s">
        <v>23</v>
      </c>
      <c r="H6237" t="str">
        <f t="shared" ca="1" si="97"/>
        <v>close</v>
      </c>
      <c r="K6237" t="s">
        <v>2444</v>
      </c>
      <c r="L6237" t="s">
        <v>18</v>
      </c>
      <c r="M6237" t="s">
        <v>19</v>
      </c>
    </row>
    <row r="6238" spans="1:13" customFormat="1" hidden="1" x14ac:dyDescent="0.35">
      <c r="A6238" s="1">
        <v>45814</v>
      </c>
      <c r="B6238" t="s">
        <v>12966</v>
      </c>
      <c r="C6238" t="s">
        <v>12967</v>
      </c>
      <c r="D6238">
        <v>11</v>
      </c>
      <c r="E6238" s="1">
        <v>45806</v>
      </c>
      <c r="F6238" s="1">
        <v>45828</v>
      </c>
      <c r="G6238" t="s">
        <v>23</v>
      </c>
      <c r="H6238" t="str">
        <f t="shared" ca="1" si="97"/>
        <v>close</v>
      </c>
      <c r="K6238" t="s">
        <v>2444</v>
      </c>
      <c r="L6238" t="s">
        <v>18</v>
      </c>
      <c r="M6238" t="s">
        <v>19</v>
      </c>
    </row>
    <row r="6239" spans="1:13" customFormat="1" hidden="1" x14ac:dyDescent="0.35">
      <c r="A6239" s="1">
        <v>45814</v>
      </c>
      <c r="B6239" t="s">
        <v>12968</v>
      </c>
      <c r="C6239" t="s">
        <v>12969</v>
      </c>
      <c r="D6239">
        <v>96</v>
      </c>
      <c r="E6239" s="1">
        <v>45806</v>
      </c>
      <c r="F6239" s="1">
        <v>45828</v>
      </c>
      <c r="G6239" t="s">
        <v>16</v>
      </c>
      <c r="H6239" t="str">
        <f t="shared" ca="1" si="97"/>
        <v>close</v>
      </c>
      <c r="K6239" t="s">
        <v>1952</v>
      </c>
      <c r="L6239" t="s">
        <v>18</v>
      </c>
      <c r="M6239" t="s">
        <v>19</v>
      </c>
    </row>
    <row r="6240" spans="1:13" customFormat="1" hidden="1" x14ac:dyDescent="0.35">
      <c r="A6240" s="1">
        <v>45814</v>
      </c>
      <c r="B6240" t="s">
        <v>12970</v>
      </c>
      <c r="C6240" t="s">
        <v>12971</v>
      </c>
      <c r="D6240">
        <v>8</v>
      </c>
      <c r="E6240" s="1">
        <v>45806</v>
      </c>
      <c r="F6240" s="1">
        <v>45827</v>
      </c>
      <c r="G6240" t="s">
        <v>136</v>
      </c>
      <c r="H6240" t="str">
        <f t="shared" ca="1" si="97"/>
        <v>close</v>
      </c>
      <c r="K6240" t="s">
        <v>1717</v>
      </c>
      <c r="L6240" t="s">
        <v>18</v>
      </c>
      <c r="M6240" t="s">
        <v>19</v>
      </c>
    </row>
    <row r="6241" spans="1:13" customFormat="1" hidden="1" x14ac:dyDescent="0.35">
      <c r="A6241" s="1">
        <v>45814</v>
      </c>
      <c r="B6241" t="s">
        <v>12972</v>
      </c>
      <c r="C6241" t="s">
        <v>12973</v>
      </c>
      <c r="D6241">
        <v>44</v>
      </c>
      <c r="E6241" s="1">
        <v>45806</v>
      </c>
      <c r="F6241" s="1">
        <v>45827</v>
      </c>
      <c r="G6241" t="s">
        <v>136</v>
      </c>
      <c r="H6241" t="str">
        <f t="shared" ca="1" si="97"/>
        <v>close</v>
      </c>
      <c r="K6241" t="s">
        <v>2444</v>
      </c>
      <c r="L6241" t="s">
        <v>18</v>
      </c>
      <c r="M6241" t="s">
        <v>19</v>
      </c>
    </row>
    <row r="6242" spans="1:13" customFormat="1" hidden="1" x14ac:dyDescent="0.35">
      <c r="A6242" s="1">
        <v>45814</v>
      </c>
      <c r="B6242" t="s">
        <v>12974</v>
      </c>
      <c r="C6242" t="s">
        <v>12975</v>
      </c>
      <c r="D6242">
        <v>19</v>
      </c>
      <c r="E6242" s="1">
        <v>45806</v>
      </c>
      <c r="F6242" s="1">
        <v>45827</v>
      </c>
      <c r="G6242" t="s">
        <v>136</v>
      </c>
      <c r="H6242" t="str">
        <f t="shared" ca="1" si="97"/>
        <v>close</v>
      </c>
      <c r="K6242" t="s">
        <v>5220</v>
      </c>
      <c r="L6242" t="s">
        <v>18</v>
      </c>
      <c r="M6242" t="s">
        <v>19</v>
      </c>
    </row>
    <row r="6243" spans="1:13" customFormat="1" hidden="1" x14ac:dyDescent="0.35">
      <c r="A6243" s="1">
        <v>45814</v>
      </c>
      <c r="B6243" t="s">
        <v>12976</v>
      </c>
      <c r="C6243" t="s">
        <v>12977</v>
      </c>
      <c r="D6243">
        <v>5</v>
      </c>
      <c r="E6243" s="1">
        <v>45806</v>
      </c>
      <c r="F6243" s="1">
        <v>45827</v>
      </c>
      <c r="G6243" t="s">
        <v>136</v>
      </c>
      <c r="H6243" t="str">
        <f t="shared" ca="1" si="97"/>
        <v>close</v>
      </c>
      <c r="K6243" t="s">
        <v>30</v>
      </c>
      <c r="L6243" t="s">
        <v>18</v>
      </c>
      <c r="M6243" t="s">
        <v>19</v>
      </c>
    </row>
    <row r="6244" spans="1:13" customFormat="1" hidden="1" x14ac:dyDescent="0.35">
      <c r="A6244" s="1">
        <v>45814</v>
      </c>
      <c r="B6244" t="s">
        <v>12978</v>
      </c>
      <c r="C6244" t="s">
        <v>12979</v>
      </c>
      <c r="D6244">
        <v>1162</v>
      </c>
      <c r="E6244" s="1">
        <v>45806</v>
      </c>
      <c r="F6244" s="1">
        <v>45827</v>
      </c>
      <c r="G6244" t="s">
        <v>136</v>
      </c>
      <c r="H6244" t="str">
        <f t="shared" ca="1" si="97"/>
        <v>close</v>
      </c>
      <c r="K6244" t="s">
        <v>1734</v>
      </c>
      <c r="L6244" t="s">
        <v>18</v>
      </c>
      <c r="M6244" t="s">
        <v>19</v>
      </c>
    </row>
    <row r="6245" spans="1:13" customFormat="1" hidden="1" x14ac:dyDescent="0.35">
      <c r="A6245" s="1">
        <v>45814</v>
      </c>
      <c r="B6245" t="s">
        <v>12980</v>
      </c>
      <c r="C6245" t="s">
        <v>12981</v>
      </c>
      <c r="D6245">
        <v>887</v>
      </c>
      <c r="E6245" s="1">
        <v>45806</v>
      </c>
      <c r="F6245" s="1">
        <v>45828</v>
      </c>
      <c r="G6245" t="s">
        <v>23</v>
      </c>
      <c r="H6245" t="str">
        <f t="shared" ca="1" si="97"/>
        <v>close</v>
      </c>
      <c r="K6245" t="s">
        <v>1742</v>
      </c>
      <c r="L6245" t="s">
        <v>18</v>
      </c>
      <c r="M6245" t="s">
        <v>19</v>
      </c>
    </row>
    <row r="6246" spans="1:13" customFormat="1" hidden="1" x14ac:dyDescent="0.35">
      <c r="A6246" s="1">
        <v>45814</v>
      </c>
      <c r="B6246" t="s">
        <v>12982</v>
      </c>
      <c r="C6246" t="s">
        <v>12983</v>
      </c>
      <c r="D6246">
        <v>60</v>
      </c>
      <c r="E6246" s="1">
        <v>45806</v>
      </c>
      <c r="F6246" s="1">
        <v>45827</v>
      </c>
      <c r="G6246" t="s">
        <v>136</v>
      </c>
      <c r="H6246" t="str">
        <f t="shared" ca="1" si="97"/>
        <v>close</v>
      </c>
      <c r="K6246" t="s">
        <v>1897</v>
      </c>
      <c r="L6246" t="s">
        <v>18</v>
      </c>
      <c r="M6246" t="s">
        <v>19</v>
      </c>
    </row>
    <row r="6247" spans="1:13" customFormat="1" hidden="1" x14ac:dyDescent="0.35">
      <c r="A6247" s="1">
        <v>45814</v>
      </c>
      <c r="B6247" t="s">
        <v>12984</v>
      </c>
      <c r="C6247" t="s">
        <v>12985</v>
      </c>
      <c r="D6247">
        <v>968</v>
      </c>
      <c r="E6247" s="1">
        <v>45806</v>
      </c>
      <c r="F6247" s="1">
        <v>45827</v>
      </c>
      <c r="G6247" t="s">
        <v>136</v>
      </c>
      <c r="H6247" t="str">
        <f t="shared" ca="1" si="97"/>
        <v>close</v>
      </c>
      <c r="I6247">
        <v>16250</v>
      </c>
      <c r="J6247">
        <v>812500</v>
      </c>
      <c r="K6247" t="s">
        <v>960</v>
      </c>
      <c r="L6247" t="s">
        <v>18</v>
      </c>
      <c r="M6247" t="s">
        <v>19</v>
      </c>
    </row>
    <row r="6248" spans="1:13" customFormat="1" hidden="1" x14ac:dyDescent="0.35">
      <c r="A6248" s="1">
        <v>45814</v>
      </c>
      <c r="B6248" t="s">
        <v>12986</v>
      </c>
      <c r="C6248" t="s">
        <v>12987</v>
      </c>
      <c r="D6248">
        <v>1750</v>
      </c>
      <c r="E6248" s="1">
        <v>45806</v>
      </c>
      <c r="F6248" s="1">
        <v>45827</v>
      </c>
      <c r="G6248" t="s">
        <v>588</v>
      </c>
      <c r="H6248" t="str">
        <f t="shared" ca="1" si="97"/>
        <v>close</v>
      </c>
      <c r="K6248" t="s">
        <v>1826</v>
      </c>
      <c r="L6248" t="s">
        <v>18</v>
      </c>
      <c r="M6248" t="s">
        <v>19</v>
      </c>
    </row>
    <row r="6249" spans="1:13" customFormat="1" hidden="1" x14ac:dyDescent="0.35">
      <c r="A6249" s="1">
        <v>45814</v>
      </c>
      <c r="B6249" t="s">
        <v>12988</v>
      </c>
      <c r="C6249" t="s">
        <v>12989</v>
      </c>
      <c r="D6249">
        <v>19</v>
      </c>
      <c r="E6249" s="1">
        <v>45806</v>
      </c>
      <c r="F6249" s="1">
        <v>45827</v>
      </c>
      <c r="G6249" t="s">
        <v>588</v>
      </c>
      <c r="H6249" t="str">
        <f t="shared" ca="1" si="97"/>
        <v>close</v>
      </c>
      <c r="K6249" t="s">
        <v>1742</v>
      </c>
      <c r="L6249" t="s">
        <v>18</v>
      </c>
      <c r="M6249" t="s">
        <v>19</v>
      </c>
    </row>
    <row r="6250" spans="1:13" customFormat="1" hidden="1" x14ac:dyDescent="0.35">
      <c r="A6250" s="1">
        <v>45814</v>
      </c>
      <c r="B6250" t="s">
        <v>12990</v>
      </c>
      <c r="C6250" t="s">
        <v>12991</v>
      </c>
      <c r="D6250">
        <v>15</v>
      </c>
      <c r="E6250" s="1">
        <v>45806</v>
      </c>
      <c r="F6250" s="1">
        <v>45828</v>
      </c>
      <c r="G6250" t="s">
        <v>16</v>
      </c>
      <c r="H6250" t="str">
        <f t="shared" ca="1" si="97"/>
        <v>close</v>
      </c>
      <c r="K6250" t="s">
        <v>1006</v>
      </c>
      <c r="L6250" t="s">
        <v>18</v>
      </c>
      <c r="M6250" t="s">
        <v>19</v>
      </c>
    </row>
    <row r="6251" spans="1:13" customFormat="1" hidden="1" x14ac:dyDescent="0.35">
      <c r="A6251" s="1">
        <v>45814</v>
      </c>
      <c r="B6251" t="s">
        <v>12992</v>
      </c>
      <c r="C6251" t="s">
        <v>12993</v>
      </c>
      <c r="D6251">
        <v>16</v>
      </c>
      <c r="E6251" s="1">
        <v>45806</v>
      </c>
      <c r="F6251" s="1">
        <v>45827</v>
      </c>
      <c r="G6251" t="s">
        <v>588</v>
      </c>
      <c r="H6251" t="str">
        <f t="shared" ca="1" si="97"/>
        <v>close</v>
      </c>
      <c r="K6251" t="s">
        <v>957</v>
      </c>
      <c r="L6251" t="s">
        <v>18</v>
      </c>
      <c r="M6251" t="s">
        <v>19</v>
      </c>
    </row>
    <row r="6252" spans="1:13" customFormat="1" hidden="1" x14ac:dyDescent="0.35">
      <c r="A6252" s="1">
        <v>45814</v>
      </c>
      <c r="B6252" t="s">
        <v>12994</v>
      </c>
      <c r="C6252" t="s">
        <v>11973</v>
      </c>
      <c r="D6252">
        <v>205</v>
      </c>
      <c r="E6252" s="1">
        <v>45806</v>
      </c>
      <c r="F6252" s="1">
        <v>45827</v>
      </c>
      <c r="G6252" t="s">
        <v>588</v>
      </c>
      <c r="H6252" t="str">
        <f t="shared" ca="1" si="97"/>
        <v>close</v>
      </c>
      <c r="K6252" t="s">
        <v>947</v>
      </c>
      <c r="L6252" t="s">
        <v>18</v>
      </c>
      <c r="M6252" t="s">
        <v>19</v>
      </c>
    </row>
    <row r="6253" spans="1:13" customFormat="1" hidden="1" x14ac:dyDescent="0.35">
      <c r="A6253" s="1">
        <v>45814</v>
      </c>
      <c r="B6253" t="s">
        <v>12995</v>
      </c>
      <c r="C6253" t="s">
        <v>1243</v>
      </c>
      <c r="E6253" s="1">
        <v>45806</v>
      </c>
      <c r="F6253" s="1">
        <v>45817</v>
      </c>
      <c r="G6253" t="s">
        <v>33</v>
      </c>
      <c r="H6253" t="str">
        <f t="shared" ca="1" si="97"/>
        <v>close</v>
      </c>
      <c r="K6253" t="s">
        <v>53</v>
      </c>
      <c r="L6253" t="s">
        <v>18</v>
      </c>
      <c r="M6253" t="s">
        <v>19</v>
      </c>
    </row>
    <row r="6254" spans="1:13" customFormat="1" hidden="1" x14ac:dyDescent="0.35">
      <c r="A6254" s="1">
        <v>45814</v>
      </c>
      <c r="B6254" t="s">
        <v>12996</v>
      </c>
      <c r="C6254" t="s">
        <v>12997</v>
      </c>
      <c r="D6254">
        <v>255</v>
      </c>
      <c r="E6254" s="1">
        <v>45806</v>
      </c>
      <c r="F6254" s="1">
        <v>45827</v>
      </c>
      <c r="G6254" t="s">
        <v>588</v>
      </c>
      <c r="H6254" t="str">
        <f t="shared" ca="1" si="97"/>
        <v>close</v>
      </c>
      <c r="K6254" t="s">
        <v>5880</v>
      </c>
      <c r="L6254" t="s">
        <v>41</v>
      </c>
      <c r="M6254" t="s">
        <v>19</v>
      </c>
    </row>
    <row r="6255" spans="1:13" customFormat="1" hidden="1" x14ac:dyDescent="0.35">
      <c r="A6255" s="1">
        <v>45814</v>
      </c>
      <c r="B6255" t="s">
        <v>12999</v>
      </c>
      <c r="C6255" t="s">
        <v>13000</v>
      </c>
      <c r="D6255">
        <v>47</v>
      </c>
      <c r="E6255" s="1">
        <v>45806</v>
      </c>
      <c r="F6255" s="1">
        <v>45827</v>
      </c>
      <c r="G6255" t="s">
        <v>588</v>
      </c>
      <c r="H6255" t="str">
        <f t="shared" ca="1" si="97"/>
        <v>close</v>
      </c>
      <c r="K6255" t="s">
        <v>925</v>
      </c>
      <c r="L6255" t="s">
        <v>18</v>
      </c>
      <c r="M6255" t="s">
        <v>19</v>
      </c>
    </row>
    <row r="6256" spans="1:13" customFormat="1" hidden="1" x14ac:dyDescent="0.35">
      <c r="A6256" s="1">
        <v>45814</v>
      </c>
      <c r="B6256" t="s">
        <v>13001</v>
      </c>
      <c r="C6256" t="s">
        <v>12997</v>
      </c>
      <c r="D6256">
        <v>255</v>
      </c>
      <c r="E6256" s="1">
        <v>45806</v>
      </c>
      <c r="F6256" s="1">
        <v>45827</v>
      </c>
      <c r="G6256" t="s">
        <v>588</v>
      </c>
      <c r="H6256" t="str">
        <f t="shared" ca="1" si="97"/>
        <v>close</v>
      </c>
      <c r="K6256" t="s">
        <v>5880</v>
      </c>
      <c r="L6256" t="s">
        <v>41</v>
      </c>
      <c r="M6256" t="s">
        <v>19</v>
      </c>
    </row>
    <row r="6257" spans="1:13" customFormat="1" hidden="1" x14ac:dyDescent="0.35">
      <c r="A6257" s="1">
        <v>45814</v>
      </c>
      <c r="B6257" t="s">
        <v>13002</v>
      </c>
      <c r="C6257" t="s">
        <v>13003</v>
      </c>
      <c r="D6257">
        <v>174</v>
      </c>
      <c r="E6257" s="1">
        <v>45806</v>
      </c>
      <c r="F6257" s="1">
        <v>45827</v>
      </c>
      <c r="G6257" t="s">
        <v>49</v>
      </c>
      <c r="H6257" t="str">
        <f t="shared" ca="1" si="97"/>
        <v>close</v>
      </c>
      <c r="K6257" t="s">
        <v>2520</v>
      </c>
      <c r="L6257" t="s">
        <v>18</v>
      </c>
      <c r="M6257" t="s">
        <v>19</v>
      </c>
    </row>
    <row r="6258" spans="1:13" customFormat="1" hidden="1" x14ac:dyDescent="0.35">
      <c r="A6258" s="1">
        <v>45814</v>
      </c>
      <c r="B6258" t="s">
        <v>13004</v>
      </c>
      <c r="C6258" t="s">
        <v>13005</v>
      </c>
      <c r="D6258">
        <v>21</v>
      </c>
      <c r="E6258" s="1">
        <v>45806</v>
      </c>
      <c r="F6258" s="1">
        <v>45827</v>
      </c>
      <c r="G6258" t="s">
        <v>49</v>
      </c>
      <c r="H6258" t="str">
        <f t="shared" ca="1" si="97"/>
        <v>close</v>
      </c>
      <c r="K6258" t="s">
        <v>4549</v>
      </c>
      <c r="L6258" t="s">
        <v>18</v>
      </c>
      <c r="M6258" t="s">
        <v>19</v>
      </c>
    </row>
    <row r="6259" spans="1:13" customFormat="1" hidden="1" x14ac:dyDescent="0.35">
      <c r="A6259" s="1">
        <v>45814</v>
      </c>
      <c r="B6259" t="s">
        <v>13006</v>
      </c>
      <c r="C6259" t="s">
        <v>13007</v>
      </c>
      <c r="D6259">
        <v>72</v>
      </c>
      <c r="E6259" s="1">
        <v>45806</v>
      </c>
      <c r="F6259" s="1">
        <v>45827</v>
      </c>
      <c r="G6259" t="s">
        <v>588</v>
      </c>
      <c r="H6259" t="str">
        <f t="shared" ca="1" si="97"/>
        <v>close</v>
      </c>
      <c r="K6259" t="s">
        <v>1226</v>
      </c>
      <c r="L6259" t="s">
        <v>18</v>
      </c>
      <c r="M6259" t="s">
        <v>19</v>
      </c>
    </row>
    <row r="6260" spans="1:13" customFormat="1" hidden="1" x14ac:dyDescent="0.35">
      <c r="A6260" s="1">
        <v>45814</v>
      </c>
      <c r="B6260" t="s">
        <v>13008</v>
      </c>
      <c r="C6260" t="s">
        <v>13009</v>
      </c>
      <c r="D6260">
        <v>11</v>
      </c>
      <c r="E6260" s="1">
        <v>45806</v>
      </c>
      <c r="F6260" s="1">
        <v>45827</v>
      </c>
      <c r="G6260" t="s">
        <v>60</v>
      </c>
      <c r="H6260" t="str">
        <f t="shared" ca="1" si="97"/>
        <v>close</v>
      </c>
      <c r="K6260" t="s">
        <v>1062</v>
      </c>
      <c r="L6260" t="s">
        <v>18</v>
      </c>
      <c r="M6260" t="s">
        <v>19</v>
      </c>
    </row>
    <row r="6261" spans="1:13" customFormat="1" hidden="1" x14ac:dyDescent="0.35">
      <c r="A6261" s="1">
        <v>45814</v>
      </c>
      <c r="B6261" t="s">
        <v>13010</v>
      </c>
      <c r="C6261" t="s">
        <v>13011</v>
      </c>
      <c r="D6261">
        <v>30</v>
      </c>
      <c r="E6261" s="1">
        <v>45812</v>
      </c>
      <c r="F6261" s="1">
        <v>45834</v>
      </c>
      <c r="G6261" t="s">
        <v>101</v>
      </c>
      <c r="H6261" t="str">
        <f t="shared" ca="1" si="97"/>
        <v>close</v>
      </c>
      <c r="K6261" t="s">
        <v>966</v>
      </c>
      <c r="L6261" t="s">
        <v>18</v>
      </c>
      <c r="M6261" t="s">
        <v>19</v>
      </c>
    </row>
    <row r="6262" spans="1:13" customFormat="1" hidden="1" x14ac:dyDescent="0.35">
      <c r="A6262" s="1">
        <v>45814</v>
      </c>
      <c r="B6262" t="s">
        <v>13012</v>
      </c>
      <c r="C6262" t="s">
        <v>13013</v>
      </c>
      <c r="D6262">
        <v>39</v>
      </c>
      <c r="E6262" s="1">
        <v>45814</v>
      </c>
      <c r="F6262" s="1">
        <v>45835</v>
      </c>
      <c r="G6262" t="s">
        <v>101</v>
      </c>
      <c r="H6262" t="str">
        <f t="shared" ca="1" si="97"/>
        <v>close</v>
      </c>
      <c r="K6262" t="s">
        <v>979</v>
      </c>
      <c r="L6262" t="s">
        <v>18</v>
      </c>
      <c r="M6262" t="s">
        <v>19</v>
      </c>
    </row>
    <row r="6263" spans="1:13" customFormat="1" hidden="1" x14ac:dyDescent="0.35">
      <c r="A6263" s="1">
        <v>45814</v>
      </c>
      <c r="B6263" t="s">
        <v>13014</v>
      </c>
      <c r="C6263" t="s">
        <v>13015</v>
      </c>
      <c r="E6263" s="1">
        <v>45811</v>
      </c>
      <c r="F6263" s="1">
        <v>45821</v>
      </c>
      <c r="G6263" t="s">
        <v>60</v>
      </c>
      <c r="H6263" t="str">
        <f t="shared" ca="1" si="97"/>
        <v>close</v>
      </c>
      <c r="K6263" t="s">
        <v>2840</v>
      </c>
      <c r="L6263" t="s">
        <v>18</v>
      </c>
      <c r="M6263" t="s">
        <v>19</v>
      </c>
    </row>
    <row r="6264" spans="1:13" customFormat="1" hidden="1" x14ac:dyDescent="0.35">
      <c r="A6264" s="1">
        <v>45814</v>
      </c>
      <c r="B6264" t="s">
        <v>13016</v>
      </c>
      <c r="C6264" t="s">
        <v>13017</v>
      </c>
      <c r="E6264" s="1">
        <v>45812</v>
      </c>
      <c r="F6264" s="1">
        <v>45814</v>
      </c>
      <c r="G6264" t="s">
        <v>60</v>
      </c>
      <c r="H6264" t="str">
        <f t="shared" ca="1" si="97"/>
        <v>close</v>
      </c>
      <c r="K6264" t="s">
        <v>4859</v>
      </c>
      <c r="L6264" t="s">
        <v>18</v>
      </c>
      <c r="M6264" t="s">
        <v>19</v>
      </c>
    </row>
    <row r="6265" spans="1:13" customFormat="1" hidden="1" x14ac:dyDescent="0.35">
      <c r="A6265" s="1">
        <v>45814</v>
      </c>
      <c r="B6265" t="s">
        <v>13018</v>
      </c>
      <c r="C6265" t="s">
        <v>13019</v>
      </c>
      <c r="E6265" s="1">
        <v>45812</v>
      </c>
      <c r="F6265" s="1">
        <v>45843</v>
      </c>
      <c r="G6265" t="s">
        <v>60</v>
      </c>
      <c r="H6265" t="str">
        <f t="shared" ca="1" si="97"/>
        <v>close</v>
      </c>
      <c r="K6265" t="s">
        <v>4731</v>
      </c>
      <c r="L6265" t="s">
        <v>18</v>
      </c>
      <c r="M6265" t="s">
        <v>19</v>
      </c>
    </row>
    <row r="6266" spans="1:13" customFormat="1" hidden="1" x14ac:dyDescent="0.35">
      <c r="A6266" s="1">
        <v>45814</v>
      </c>
      <c r="B6266" t="s">
        <v>13020</v>
      </c>
      <c r="C6266" t="s">
        <v>13021</v>
      </c>
      <c r="E6266" s="1">
        <v>45811</v>
      </c>
      <c r="F6266" s="1">
        <v>45821</v>
      </c>
      <c r="G6266" t="s">
        <v>37</v>
      </c>
      <c r="H6266" t="str">
        <f t="shared" ca="1" si="97"/>
        <v>close</v>
      </c>
      <c r="K6266" t="s">
        <v>4731</v>
      </c>
      <c r="L6266" t="s">
        <v>18</v>
      </c>
      <c r="M6266" t="s">
        <v>19</v>
      </c>
    </row>
    <row r="6267" spans="1:13" customFormat="1" hidden="1" x14ac:dyDescent="0.35">
      <c r="A6267" s="1">
        <v>45814</v>
      </c>
      <c r="B6267" t="s">
        <v>13022</v>
      </c>
      <c r="C6267" t="s">
        <v>13023</v>
      </c>
      <c r="D6267">
        <v>30</v>
      </c>
      <c r="E6267" s="1">
        <v>45811</v>
      </c>
      <c r="F6267" s="1">
        <v>45835</v>
      </c>
      <c r="G6267" t="s">
        <v>16</v>
      </c>
      <c r="H6267" t="str">
        <f t="shared" ca="1" si="97"/>
        <v>close</v>
      </c>
      <c r="I6267">
        <v>100000</v>
      </c>
      <c r="J6267">
        <v>5000000</v>
      </c>
      <c r="K6267" t="s">
        <v>957</v>
      </c>
      <c r="L6267" t="s">
        <v>18</v>
      </c>
      <c r="M6267" t="s">
        <v>19</v>
      </c>
    </row>
    <row r="6268" spans="1:13" customFormat="1" hidden="1" x14ac:dyDescent="0.35">
      <c r="A6268" s="1">
        <v>45814</v>
      </c>
      <c r="B6268" t="s">
        <v>13024</v>
      </c>
      <c r="C6268" t="s">
        <v>13025</v>
      </c>
      <c r="E6268" s="1">
        <v>45811</v>
      </c>
      <c r="F6268" s="1">
        <v>45815</v>
      </c>
      <c r="G6268" t="s">
        <v>37</v>
      </c>
      <c r="H6268" t="str">
        <f t="shared" ca="1" si="97"/>
        <v>close</v>
      </c>
      <c r="K6268" t="s">
        <v>4681</v>
      </c>
      <c r="L6268" t="s">
        <v>18</v>
      </c>
      <c r="M6268" t="s">
        <v>19</v>
      </c>
    </row>
    <row r="6269" spans="1:13" customFormat="1" hidden="1" x14ac:dyDescent="0.35">
      <c r="A6269" s="1">
        <v>45814</v>
      </c>
      <c r="B6269" t="s">
        <v>13026</v>
      </c>
      <c r="C6269" t="s">
        <v>202</v>
      </c>
      <c r="E6269" s="1">
        <v>45812</v>
      </c>
      <c r="F6269" s="1">
        <v>45845</v>
      </c>
      <c r="G6269" t="s">
        <v>16</v>
      </c>
      <c r="H6269" t="str">
        <f t="shared" ca="1" si="97"/>
        <v>close</v>
      </c>
      <c r="I6269">
        <v>170000</v>
      </c>
      <c r="J6269">
        <v>8500000</v>
      </c>
      <c r="K6269" t="s">
        <v>3195</v>
      </c>
      <c r="L6269" t="s">
        <v>18</v>
      </c>
      <c r="M6269" t="s">
        <v>19</v>
      </c>
    </row>
    <row r="6270" spans="1:13" customFormat="1" hidden="1" x14ac:dyDescent="0.35">
      <c r="A6270" s="1">
        <v>45814</v>
      </c>
      <c r="B6270" t="s">
        <v>13027</v>
      </c>
      <c r="C6270" t="s">
        <v>13028</v>
      </c>
      <c r="E6270" s="1">
        <v>45813</v>
      </c>
      <c r="F6270" s="1">
        <v>45824</v>
      </c>
      <c r="G6270" t="s">
        <v>45</v>
      </c>
      <c r="H6270" t="str">
        <f t="shared" ca="1" si="97"/>
        <v>close</v>
      </c>
      <c r="K6270" t="s">
        <v>1975</v>
      </c>
      <c r="L6270" t="s">
        <v>18</v>
      </c>
      <c r="M6270" t="s">
        <v>19</v>
      </c>
    </row>
    <row r="6271" spans="1:13" customFormat="1" hidden="1" x14ac:dyDescent="0.35">
      <c r="A6271" s="1">
        <v>45814</v>
      </c>
      <c r="B6271" t="s">
        <v>13029</v>
      </c>
      <c r="C6271" t="s">
        <v>6024</v>
      </c>
      <c r="D6271">
        <v>8768</v>
      </c>
      <c r="E6271" s="1">
        <v>45811</v>
      </c>
      <c r="F6271" s="1">
        <v>45821</v>
      </c>
      <c r="G6271" t="s">
        <v>56</v>
      </c>
      <c r="H6271" t="str">
        <f t="shared" ca="1" si="97"/>
        <v>close</v>
      </c>
      <c r="I6271">
        <v>75350</v>
      </c>
      <c r="J6271">
        <v>3767500</v>
      </c>
      <c r="K6271" t="s">
        <v>4862</v>
      </c>
      <c r="L6271" t="s">
        <v>18</v>
      </c>
      <c r="M6271" t="s">
        <v>19</v>
      </c>
    </row>
    <row r="6272" spans="1:13" customFormat="1" hidden="1" x14ac:dyDescent="0.35">
      <c r="A6272" s="1">
        <v>45814</v>
      </c>
      <c r="B6272" t="s">
        <v>13030</v>
      </c>
      <c r="C6272" t="s">
        <v>13031</v>
      </c>
      <c r="E6272" s="1">
        <v>45812</v>
      </c>
      <c r="F6272" s="1">
        <v>45819</v>
      </c>
      <c r="G6272" t="s">
        <v>136</v>
      </c>
      <c r="H6272" t="str">
        <f t="shared" ca="1" si="97"/>
        <v>close</v>
      </c>
      <c r="K6272" t="s">
        <v>4731</v>
      </c>
      <c r="L6272" t="s">
        <v>18</v>
      </c>
      <c r="M6272" t="s">
        <v>19</v>
      </c>
    </row>
    <row r="6273" spans="1:13" customFormat="1" hidden="1" x14ac:dyDescent="0.35">
      <c r="A6273" s="1">
        <v>45814</v>
      </c>
      <c r="B6273" t="s">
        <v>13032</v>
      </c>
      <c r="C6273" t="s">
        <v>202</v>
      </c>
      <c r="E6273" s="1">
        <v>45812</v>
      </c>
      <c r="F6273" s="1">
        <v>45826</v>
      </c>
      <c r="G6273" t="s">
        <v>56</v>
      </c>
      <c r="H6273" t="str">
        <f t="shared" ca="1" si="97"/>
        <v>close</v>
      </c>
      <c r="K6273" t="s">
        <v>9182</v>
      </c>
      <c r="L6273" t="s">
        <v>18</v>
      </c>
      <c r="M6273" t="s">
        <v>19</v>
      </c>
    </row>
    <row r="6274" spans="1:13" customFormat="1" hidden="1" x14ac:dyDescent="0.35">
      <c r="A6274" s="1">
        <v>45814</v>
      </c>
      <c r="B6274" t="s">
        <v>13033</v>
      </c>
      <c r="C6274" t="s">
        <v>6017</v>
      </c>
      <c r="E6274" s="1">
        <v>45813</v>
      </c>
      <c r="F6274" s="1">
        <v>45835</v>
      </c>
      <c r="G6274" t="s">
        <v>56</v>
      </c>
      <c r="H6274" t="str">
        <f t="shared" ca="1" si="97"/>
        <v>close</v>
      </c>
      <c r="K6274" t="s">
        <v>4734</v>
      </c>
      <c r="L6274" t="s">
        <v>18</v>
      </c>
      <c r="M6274" t="s">
        <v>19</v>
      </c>
    </row>
    <row r="6275" spans="1:13" customFormat="1" hidden="1" x14ac:dyDescent="0.35">
      <c r="A6275" s="1">
        <v>45814</v>
      </c>
      <c r="B6275" t="s">
        <v>13034</v>
      </c>
      <c r="C6275" t="s">
        <v>13035</v>
      </c>
      <c r="E6275" s="1">
        <v>45813</v>
      </c>
      <c r="F6275" s="1">
        <v>45827</v>
      </c>
      <c r="G6275" t="s">
        <v>16</v>
      </c>
      <c r="H6275" t="str">
        <f t="shared" ca="1" si="97"/>
        <v>close</v>
      </c>
      <c r="K6275" t="s">
        <v>979</v>
      </c>
      <c r="L6275" t="s">
        <v>18</v>
      </c>
      <c r="M6275" t="s">
        <v>19</v>
      </c>
    </row>
    <row r="6276" spans="1:13" customFormat="1" hidden="1" x14ac:dyDescent="0.35">
      <c r="A6276" s="1">
        <v>45814</v>
      </c>
      <c r="B6276" t="s">
        <v>13036</v>
      </c>
      <c r="C6276" t="s">
        <v>13037</v>
      </c>
      <c r="D6276">
        <v>37340</v>
      </c>
      <c r="E6276" s="1">
        <v>45812</v>
      </c>
      <c r="F6276" s="1">
        <v>45845</v>
      </c>
      <c r="G6276" t="s">
        <v>45</v>
      </c>
      <c r="H6276" t="str">
        <f t="shared" ref="H6276:H6339" ca="1" si="98">IF(F6276-TODAY()&gt;0,F6276-TODAY(),"close")</f>
        <v>close</v>
      </c>
      <c r="K6276" t="s">
        <v>3140</v>
      </c>
      <c r="L6276" t="s">
        <v>18</v>
      </c>
      <c r="M6276" t="s">
        <v>19</v>
      </c>
    </row>
    <row r="6277" spans="1:13" customFormat="1" hidden="1" x14ac:dyDescent="0.35">
      <c r="A6277" s="1">
        <v>45814</v>
      </c>
      <c r="B6277" t="s">
        <v>13038</v>
      </c>
      <c r="C6277" t="s">
        <v>13039</v>
      </c>
      <c r="E6277" s="1">
        <v>45770</v>
      </c>
      <c r="F6277" s="1">
        <v>45817</v>
      </c>
      <c r="G6277" t="s">
        <v>16</v>
      </c>
      <c r="H6277" t="str">
        <f t="shared" ca="1" si="98"/>
        <v>close</v>
      </c>
      <c r="K6277" t="s">
        <v>3320</v>
      </c>
      <c r="L6277" t="s">
        <v>18</v>
      </c>
      <c r="M6277" t="s">
        <v>19</v>
      </c>
    </row>
    <row r="6278" spans="1:13" customFormat="1" hidden="1" x14ac:dyDescent="0.35">
      <c r="A6278" s="1">
        <v>45814</v>
      </c>
      <c r="B6278" t="s">
        <v>13040</v>
      </c>
      <c r="C6278" t="s">
        <v>13041</v>
      </c>
      <c r="D6278">
        <v>2</v>
      </c>
      <c r="E6278" s="1">
        <v>45813</v>
      </c>
      <c r="F6278" s="1">
        <v>45834</v>
      </c>
      <c r="G6278" t="s">
        <v>16</v>
      </c>
      <c r="H6278" t="str">
        <f t="shared" ca="1" si="98"/>
        <v>close</v>
      </c>
      <c r="I6278">
        <v>58056</v>
      </c>
      <c r="J6278">
        <v>2902800</v>
      </c>
      <c r="K6278" t="s">
        <v>2322</v>
      </c>
      <c r="L6278" t="s">
        <v>18</v>
      </c>
      <c r="M6278" t="s">
        <v>19</v>
      </c>
    </row>
    <row r="6279" spans="1:13" customFormat="1" hidden="1" x14ac:dyDescent="0.35">
      <c r="A6279" s="1">
        <v>45814</v>
      </c>
      <c r="B6279" t="s">
        <v>13042</v>
      </c>
      <c r="C6279" t="s">
        <v>13043</v>
      </c>
      <c r="D6279">
        <v>4</v>
      </c>
      <c r="E6279" s="1">
        <v>45813</v>
      </c>
      <c r="F6279" s="1">
        <v>45834</v>
      </c>
      <c r="G6279" t="s">
        <v>16</v>
      </c>
      <c r="H6279" t="str">
        <f t="shared" ca="1" si="98"/>
        <v>close</v>
      </c>
      <c r="K6279" t="s">
        <v>4734</v>
      </c>
      <c r="L6279" t="s">
        <v>18</v>
      </c>
      <c r="M6279" t="s">
        <v>19</v>
      </c>
    </row>
    <row r="6280" spans="1:13" customFormat="1" hidden="1" x14ac:dyDescent="0.35">
      <c r="A6280" s="1">
        <v>45814</v>
      </c>
      <c r="B6280" t="s">
        <v>13044</v>
      </c>
      <c r="C6280" t="s">
        <v>13045</v>
      </c>
      <c r="D6280">
        <v>26</v>
      </c>
      <c r="E6280" s="1">
        <v>45813</v>
      </c>
      <c r="F6280" s="1">
        <v>45835</v>
      </c>
      <c r="G6280" t="s">
        <v>16</v>
      </c>
      <c r="H6280" t="str">
        <f t="shared" ca="1" si="98"/>
        <v>close</v>
      </c>
      <c r="K6280" t="s">
        <v>1759</v>
      </c>
      <c r="L6280" t="s">
        <v>18</v>
      </c>
      <c r="M6280" t="s">
        <v>19</v>
      </c>
    </row>
    <row r="6281" spans="1:13" customFormat="1" hidden="1" x14ac:dyDescent="0.35">
      <c r="A6281" s="1">
        <v>45814</v>
      </c>
      <c r="B6281" t="s">
        <v>13046</v>
      </c>
      <c r="C6281" t="s">
        <v>13047</v>
      </c>
      <c r="D6281">
        <v>186</v>
      </c>
      <c r="E6281" s="1">
        <v>45813</v>
      </c>
      <c r="F6281" s="1">
        <v>45827</v>
      </c>
      <c r="G6281" t="s">
        <v>16</v>
      </c>
      <c r="H6281" t="str">
        <f t="shared" ca="1" si="98"/>
        <v>close</v>
      </c>
      <c r="K6281" t="s">
        <v>1759</v>
      </c>
      <c r="L6281" t="s">
        <v>18</v>
      </c>
      <c r="M6281" t="s">
        <v>19</v>
      </c>
    </row>
    <row r="6282" spans="1:13" customFormat="1" hidden="1" x14ac:dyDescent="0.35">
      <c r="A6282" s="1">
        <v>45814</v>
      </c>
      <c r="B6282" t="s">
        <v>13048</v>
      </c>
      <c r="C6282" t="s">
        <v>13049</v>
      </c>
      <c r="D6282">
        <v>270</v>
      </c>
      <c r="E6282" s="1">
        <v>45813</v>
      </c>
      <c r="F6282" s="1">
        <v>45827</v>
      </c>
      <c r="G6282" t="s">
        <v>16</v>
      </c>
      <c r="H6282" t="str">
        <f t="shared" ca="1" si="98"/>
        <v>close</v>
      </c>
      <c r="K6282" t="s">
        <v>1759</v>
      </c>
      <c r="L6282" t="s">
        <v>18</v>
      </c>
      <c r="M6282" t="s">
        <v>19</v>
      </c>
    </row>
    <row r="6283" spans="1:13" customFormat="1" hidden="1" x14ac:dyDescent="0.35">
      <c r="A6283" s="1">
        <v>45814</v>
      </c>
      <c r="B6283" t="s">
        <v>13050</v>
      </c>
      <c r="C6283" t="s">
        <v>7936</v>
      </c>
      <c r="D6283">
        <v>5230</v>
      </c>
      <c r="E6283" s="1">
        <v>45813</v>
      </c>
      <c r="F6283" s="1">
        <v>45824</v>
      </c>
      <c r="G6283" t="s">
        <v>16</v>
      </c>
      <c r="H6283" t="str">
        <f t="shared" ca="1" si="98"/>
        <v>close</v>
      </c>
      <c r="I6283">
        <v>65298</v>
      </c>
      <c r="J6283">
        <v>3264900</v>
      </c>
      <c r="K6283" t="s">
        <v>1700</v>
      </c>
      <c r="L6283" t="s">
        <v>18</v>
      </c>
      <c r="M6283" t="s">
        <v>19</v>
      </c>
    </row>
    <row r="6284" spans="1:13" customFormat="1" hidden="1" x14ac:dyDescent="0.35">
      <c r="A6284" s="1">
        <v>45814</v>
      </c>
      <c r="B6284" t="s">
        <v>13051</v>
      </c>
      <c r="C6284" t="s">
        <v>202</v>
      </c>
      <c r="E6284" s="1">
        <v>45813</v>
      </c>
      <c r="F6284" s="1">
        <v>45824</v>
      </c>
      <c r="G6284" t="s">
        <v>588</v>
      </c>
      <c r="H6284" t="str">
        <f t="shared" ca="1" si="98"/>
        <v>close</v>
      </c>
      <c r="I6284">
        <v>40500</v>
      </c>
      <c r="J6284">
        <v>2025000</v>
      </c>
      <c r="K6284" t="s">
        <v>53</v>
      </c>
      <c r="L6284" t="s">
        <v>18</v>
      </c>
      <c r="M6284" t="s">
        <v>19</v>
      </c>
    </row>
    <row r="6285" spans="1:13" customFormat="1" hidden="1" x14ac:dyDescent="0.35">
      <c r="A6285" s="1">
        <v>45814</v>
      </c>
      <c r="B6285" t="s">
        <v>13052</v>
      </c>
      <c r="C6285" t="s">
        <v>13053</v>
      </c>
      <c r="E6285" s="1">
        <v>45813</v>
      </c>
      <c r="F6285" s="1">
        <v>45835</v>
      </c>
      <c r="G6285" t="s">
        <v>49</v>
      </c>
      <c r="H6285" t="str">
        <f t="shared" ca="1" si="98"/>
        <v>close</v>
      </c>
      <c r="K6285" t="s">
        <v>1750</v>
      </c>
      <c r="L6285" t="s">
        <v>18</v>
      </c>
      <c r="M6285" t="s">
        <v>19</v>
      </c>
    </row>
    <row r="6286" spans="1:13" customFormat="1" hidden="1" x14ac:dyDescent="0.35">
      <c r="A6286" s="1">
        <v>45814</v>
      </c>
      <c r="B6286" t="s">
        <v>13054</v>
      </c>
      <c r="C6286" t="s">
        <v>5542</v>
      </c>
      <c r="D6286">
        <v>20</v>
      </c>
      <c r="E6286" s="1">
        <v>45813</v>
      </c>
      <c r="F6286" s="1">
        <v>45824</v>
      </c>
      <c r="G6286" t="s">
        <v>16</v>
      </c>
      <c r="H6286" t="str">
        <f t="shared" ca="1" si="98"/>
        <v>close</v>
      </c>
      <c r="K6286" t="s">
        <v>1855</v>
      </c>
      <c r="L6286" t="s">
        <v>18</v>
      </c>
      <c r="M6286" t="s">
        <v>19</v>
      </c>
    </row>
    <row r="6287" spans="1:13" customFormat="1" hidden="1" x14ac:dyDescent="0.35">
      <c r="A6287" s="1">
        <v>45814</v>
      </c>
      <c r="B6287" t="s">
        <v>13055</v>
      </c>
      <c r="C6287" t="s">
        <v>13056</v>
      </c>
      <c r="D6287">
        <v>16507</v>
      </c>
      <c r="E6287" s="1">
        <v>45813</v>
      </c>
      <c r="F6287" s="1">
        <v>45834</v>
      </c>
      <c r="G6287" t="s">
        <v>37</v>
      </c>
      <c r="H6287" t="str">
        <f t="shared" ca="1" si="98"/>
        <v>close</v>
      </c>
      <c r="I6287">
        <v>120000</v>
      </c>
      <c r="J6287">
        <v>6000000</v>
      </c>
      <c r="K6287" t="s">
        <v>5556</v>
      </c>
      <c r="L6287" t="s">
        <v>18</v>
      </c>
      <c r="M6287" t="s">
        <v>19</v>
      </c>
    </row>
    <row r="6288" spans="1:13" customFormat="1" hidden="1" x14ac:dyDescent="0.35">
      <c r="A6288" s="1">
        <v>45814</v>
      </c>
      <c r="B6288" t="s">
        <v>13057</v>
      </c>
      <c r="C6288" t="s">
        <v>9827</v>
      </c>
      <c r="D6288">
        <v>4</v>
      </c>
      <c r="E6288" s="1">
        <v>45813</v>
      </c>
      <c r="F6288" s="1">
        <v>45824</v>
      </c>
      <c r="G6288" t="s">
        <v>23</v>
      </c>
      <c r="H6288" t="str">
        <f t="shared" ca="1" si="98"/>
        <v>close</v>
      </c>
      <c r="K6288" t="s">
        <v>1855</v>
      </c>
      <c r="L6288" t="s">
        <v>18</v>
      </c>
      <c r="M6288" t="s">
        <v>19</v>
      </c>
    </row>
    <row r="6289" spans="1:13" customFormat="1" hidden="1" x14ac:dyDescent="0.35">
      <c r="A6289" s="1">
        <v>45814</v>
      </c>
      <c r="B6289" t="s">
        <v>13058</v>
      </c>
      <c r="C6289" t="s">
        <v>13059</v>
      </c>
      <c r="E6289" s="1">
        <v>45813</v>
      </c>
      <c r="F6289" s="1">
        <v>45818</v>
      </c>
      <c r="G6289" t="s">
        <v>37</v>
      </c>
      <c r="H6289" t="str">
        <f t="shared" ca="1" si="98"/>
        <v>close</v>
      </c>
      <c r="K6289" t="s">
        <v>1921</v>
      </c>
      <c r="L6289" t="s">
        <v>18</v>
      </c>
      <c r="M6289" t="s">
        <v>19</v>
      </c>
    </row>
    <row r="6290" spans="1:13" customFormat="1" hidden="1" x14ac:dyDescent="0.35">
      <c r="A6290" s="1">
        <v>45814</v>
      </c>
      <c r="B6290" t="s">
        <v>13061</v>
      </c>
      <c r="C6290" t="s">
        <v>13062</v>
      </c>
      <c r="E6290" s="1">
        <v>45813</v>
      </c>
      <c r="F6290" s="1">
        <v>45815</v>
      </c>
      <c r="G6290" t="s">
        <v>60</v>
      </c>
      <c r="H6290" t="str">
        <f t="shared" ca="1" si="98"/>
        <v>close</v>
      </c>
      <c r="K6290" t="s">
        <v>2488</v>
      </c>
      <c r="L6290" t="s">
        <v>18</v>
      </c>
      <c r="M6290" t="s">
        <v>19</v>
      </c>
    </row>
    <row r="6291" spans="1:13" customFormat="1" hidden="1" x14ac:dyDescent="0.35">
      <c r="A6291" s="1">
        <v>45814</v>
      </c>
      <c r="B6291" t="s">
        <v>13063</v>
      </c>
      <c r="C6291" t="s">
        <v>13064</v>
      </c>
      <c r="E6291" s="1">
        <v>45814</v>
      </c>
      <c r="F6291" s="1">
        <v>45817</v>
      </c>
      <c r="G6291" t="s">
        <v>23</v>
      </c>
      <c r="H6291" t="str">
        <f t="shared" ca="1" si="98"/>
        <v>close</v>
      </c>
      <c r="K6291" t="s">
        <v>1468</v>
      </c>
      <c r="L6291" t="s">
        <v>18</v>
      </c>
      <c r="M6291" t="s">
        <v>19</v>
      </c>
    </row>
    <row r="6292" spans="1:13" customFormat="1" hidden="1" x14ac:dyDescent="0.35">
      <c r="A6292" s="1">
        <v>45814</v>
      </c>
      <c r="B6292" t="s">
        <v>13065</v>
      </c>
      <c r="C6292" t="s">
        <v>13066</v>
      </c>
      <c r="D6292">
        <v>95</v>
      </c>
      <c r="E6292" s="1">
        <v>45813</v>
      </c>
      <c r="F6292" s="1">
        <v>45834</v>
      </c>
      <c r="G6292" t="s">
        <v>60</v>
      </c>
      <c r="H6292" t="str">
        <f t="shared" ca="1" si="98"/>
        <v>close</v>
      </c>
      <c r="K6292" t="s">
        <v>4731</v>
      </c>
      <c r="L6292" t="s">
        <v>18</v>
      </c>
      <c r="M6292" t="s">
        <v>19</v>
      </c>
    </row>
    <row r="6293" spans="1:13" customFormat="1" hidden="1" x14ac:dyDescent="0.35">
      <c r="A6293" s="1">
        <v>45814</v>
      </c>
      <c r="B6293" t="s">
        <v>13067</v>
      </c>
      <c r="C6293" t="s">
        <v>4846</v>
      </c>
      <c r="D6293">
        <v>1</v>
      </c>
      <c r="E6293" s="3">
        <v>45814</v>
      </c>
      <c r="F6293" s="3">
        <v>45848</v>
      </c>
      <c r="G6293" t="s">
        <v>101</v>
      </c>
      <c r="H6293">
        <f t="shared" ca="1" si="98"/>
        <v>2</v>
      </c>
      <c r="K6293" t="s">
        <v>979</v>
      </c>
      <c r="L6293" t="s">
        <v>18</v>
      </c>
      <c r="M6293" t="s">
        <v>19</v>
      </c>
    </row>
    <row r="6294" spans="1:13" customFormat="1" hidden="1" x14ac:dyDescent="0.35">
      <c r="A6294" s="1">
        <v>45814</v>
      </c>
      <c r="B6294" t="s">
        <v>13068</v>
      </c>
      <c r="C6294" t="s">
        <v>5512</v>
      </c>
      <c r="E6294" s="1">
        <v>45814</v>
      </c>
      <c r="F6294" s="1">
        <v>45821</v>
      </c>
      <c r="G6294" t="s">
        <v>67</v>
      </c>
      <c r="H6294" t="str">
        <f t="shared" ca="1" si="98"/>
        <v>close</v>
      </c>
      <c r="K6294" t="s">
        <v>1921</v>
      </c>
      <c r="L6294" t="s">
        <v>18</v>
      </c>
      <c r="M6294" t="s">
        <v>19</v>
      </c>
    </row>
    <row r="6295" spans="1:13" customFormat="1" hidden="1" x14ac:dyDescent="0.35">
      <c r="A6295" s="1">
        <v>45814</v>
      </c>
      <c r="B6295" t="s">
        <v>13069</v>
      </c>
      <c r="C6295" t="s">
        <v>13070</v>
      </c>
      <c r="E6295" s="1">
        <v>45814</v>
      </c>
      <c r="F6295" s="1">
        <v>45817</v>
      </c>
      <c r="G6295" t="s">
        <v>67</v>
      </c>
      <c r="H6295" t="str">
        <f t="shared" ca="1" si="98"/>
        <v>close</v>
      </c>
      <c r="K6295" t="s">
        <v>2423</v>
      </c>
      <c r="L6295" t="s">
        <v>18</v>
      </c>
      <c r="M6295" t="s">
        <v>19</v>
      </c>
    </row>
    <row r="6296" spans="1:13" customFormat="1" hidden="1" x14ac:dyDescent="0.35">
      <c r="A6296" s="1">
        <v>45814</v>
      </c>
      <c r="B6296" t="s">
        <v>13071</v>
      </c>
      <c r="C6296" t="s">
        <v>4701</v>
      </c>
      <c r="E6296" s="1">
        <v>45814</v>
      </c>
      <c r="F6296" s="1">
        <v>45832</v>
      </c>
      <c r="G6296" t="s">
        <v>16</v>
      </c>
      <c r="H6296" t="str">
        <f t="shared" ca="1" si="98"/>
        <v>close</v>
      </c>
      <c r="K6296" t="s">
        <v>4440</v>
      </c>
      <c r="L6296" t="s">
        <v>18</v>
      </c>
      <c r="M6296" t="s">
        <v>19</v>
      </c>
    </row>
    <row r="6297" spans="1:13" customFormat="1" hidden="1" x14ac:dyDescent="0.35">
      <c r="A6297" s="1">
        <v>45814</v>
      </c>
      <c r="B6297" t="s">
        <v>13072</v>
      </c>
      <c r="C6297" t="s">
        <v>13073</v>
      </c>
      <c r="D6297">
        <v>49</v>
      </c>
      <c r="E6297" s="1">
        <v>45814</v>
      </c>
      <c r="F6297" s="1">
        <v>45815</v>
      </c>
      <c r="G6297" t="s">
        <v>29</v>
      </c>
      <c r="H6297" t="str">
        <f t="shared" ca="1" si="98"/>
        <v>close</v>
      </c>
      <c r="K6297" t="s">
        <v>1921</v>
      </c>
      <c r="L6297" t="s">
        <v>18</v>
      </c>
      <c r="M6297" t="s">
        <v>19</v>
      </c>
    </row>
    <row r="6298" spans="1:13" customFormat="1" hidden="1" x14ac:dyDescent="0.35">
      <c r="A6298" s="1">
        <v>45814</v>
      </c>
      <c r="B6298" t="s">
        <v>13074</v>
      </c>
      <c r="C6298" t="s">
        <v>13075</v>
      </c>
      <c r="D6298">
        <v>127</v>
      </c>
      <c r="E6298" s="1">
        <v>45814</v>
      </c>
      <c r="F6298" s="1">
        <v>45835</v>
      </c>
      <c r="G6298" t="s">
        <v>101</v>
      </c>
      <c r="H6298" t="str">
        <f t="shared" ca="1" si="98"/>
        <v>close</v>
      </c>
      <c r="K6298" t="s">
        <v>2582</v>
      </c>
      <c r="L6298" t="s">
        <v>18</v>
      </c>
      <c r="M6298" t="s">
        <v>19</v>
      </c>
    </row>
    <row r="6299" spans="1:13" customFormat="1" hidden="1" x14ac:dyDescent="0.35">
      <c r="A6299" s="1">
        <v>45814</v>
      </c>
      <c r="B6299" t="s">
        <v>13076</v>
      </c>
      <c r="C6299" t="s">
        <v>13077</v>
      </c>
      <c r="D6299">
        <v>189</v>
      </c>
      <c r="E6299" s="1">
        <v>45814</v>
      </c>
      <c r="F6299" s="1">
        <v>45835</v>
      </c>
      <c r="G6299" t="s">
        <v>101</v>
      </c>
      <c r="H6299" t="str">
        <f t="shared" ca="1" si="98"/>
        <v>close</v>
      </c>
      <c r="K6299" t="s">
        <v>30</v>
      </c>
      <c r="L6299" t="s">
        <v>18</v>
      </c>
      <c r="M6299" t="s">
        <v>19</v>
      </c>
    </row>
    <row r="6300" spans="1:13" customFormat="1" hidden="1" x14ac:dyDescent="0.35">
      <c r="A6300" s="1">
        <v>45818</v>
      </c>
      <c r="B6300" t="s">
        <v>13078</v>
      </c>
      <c r="C6300" t="s">
        <v>11052</v>
      </c>
      <c r="E6300" s="1">
        <v>45814</v>
      </c>
      <c r="F6300" s="1">
        <v>45835</v>
      </c>
      <c r="G6300" t="s">
        <v>29</v>
      </c>
      <c r="H6300" t="str">
        <f t="shared" ca="1" si="98"/>
        <v>close</v>
      </c>
      <c r="I6300">
        <v>205530</v>
      </c>
      <c r="J6300">
        <v>10276500</v>
      </c>
      <c r="K6300" t="s">
        <v>13079</v>
      </c>
      <c r="L6300" t="s">
        <v>18</v>
      </c>
      <c r="M6300" t="s">
        <v>168</v>
      </c>
    </row>
    <row r="6301" spans="1:13" customFormat="1" hidden="1" x14ac:dyDescent="0.35">
      <c r="A6301" s="1">
        <v>45818</v>
      </c>
      <c r="B6301" t="s">
        <v>13080</v>
      </c>
      <c r="C6301" t="s">
        <v>13081</v>
      </c>
      <c r="E6301" s="1">
        <v>45814</v>
      </c>
      <c r="F6301" s="1">
        <v>45828</v>
      </c>
      <c r="G6301" t="s">
        <v>33</v>
      </c>
      <c r="H6301" t="str">
        <f t="shared" ca="1" si="98"/>
        <v>close</v>
      </c>
      <c r="I6301">
        <v>13200</v>
      </c>
      <c r="J6301">
        <v>660000</v>
      </c>
      <c r="K6301" t="s">
        <v>13082</v>
      </c>
      <c r="L6301" t="s">
        <v>18</v>
      </c>
      <c r="M6301" t="s">
        <v>168</v>
      </c>
    </row>
    <row r="6302" spans="1:13" customFormat="1" hidden="1" x14ac:dyDescent="0.35">
      <c r="A6302" s="1">
        <v>45818</v>
      </c>
      <c r="B6302" t="s">
        <v>13083</v>
      </c>
      <c r="C6302" t="s">
        <v>13084</v>
      </c>
      <c r="D6302">
        <v>10</v>
      </c>
      <c r="E6302" s="1">
        <v>45814</v>
      </c>
      <c r="F6302" s="1">
        <v>45845</v>
      </c>
      <c r="G6302" t="s">
        <v>16</v>
      </c>
      <c r="H6302" t="str">
        <f t="shared" ca="1" si="98"/>
        <v>close</v>
      </c>
      <c r="K6302" t="s">
        <v>299</v>
      </c>
      <c r="L6302" t="s">
        <v>18</v>
      </c>
      <c r="M6302" t="s">
        <v>168</v>
      </c>
    </row>
    <row r="6303" spans="1:13" customFormat="1" hidden="1" x14ac:dyDescent="0.35">
      <c r="A6303" s="1">
        <v>45818</v>
      </c>
      <c r="B6303" t="s">
        <v>13085</v>
      </c>
      <c r="C6303" t="s">
        <v>13086</v>
      </c>
      <c r="E6303" s="1">
        <v>45814</v>
      </c>
      <c r="F6303" s="1">
        <v>45835</v>
      </c>
      <c r="G6303" t="s">
        <v>29</v>
      </c>
      <c r="H6303" t="str">
        <f t="shared" ca="1" si="98"/>
        <v>close</v>
      </c>
      <c r="I6303">
        <v>27317</v>
      </c>
      <c r="J6303">
        <v>1365850</v>
      </c>
      <c r="K6303" t="s">
        <v>13087</v>
      </c>
      <c r="L6303" t="s">
        <v>41</v>
      </c>
      <c r="M6303" t="s">
        <v>168</v>
      </c>
    </row>
    <row r="6304" spans="1:13" customFormat="1" hidden="1" x14ac:dyDescent="0.35">
      <c r="A6304" s="1">
        <v>45818</v>
      </c>
      <c r="B6304" t="s">
        <v>13088</v>
      </c>
      <c r="C6304" t="s">
        <v>100</v>
      </c>
      <c r="E6304" s="1">
        <v>45814</v>
      </c>
      <c r="F6304" s="1">
        <v>45824</v>
      </c>
      <c r="G6304" t="s">
        <v>37</v>
      </c>
      <c r="H6304" t="str">
        <f t="shared" ca="1" si="98"/>
        <v>close</v>
      </c>
      <c r="I6304">
        <v>60000</v>
      </c>
      <c r="J6304">
        <v>3000000</v>
      </c>
      <c r="K6304" t="s">
        <v>13089</v>
      </c>
      <c r="L6304" t="s">
        <v>18</v>
      </c>
      <c r="M6304" t="s">
        <v>168</v>
      </c>
    </row>
    <row r="6305" spans="1:13" customFormat="1" hidden="1" x14ac:dyDescent="0.35">
      <c r="A6305" s="1">
        <v>45818</v>
      </c>
      <c r="B6305" t="s">
        <v>13090</v>
      </c>
      <c r="C6305" t="s">
        <v>13091</v>
      </c>
      <c r="E6305" s="1">
        <v>45814</v>
      </c>
      <c r="F6305" s="1">
        <v>45835</v>
      </c>
      <c r="G6305" t="s">
        <v>49</v>
      </c>
      <c r="H6305" t="str">
        <f t="shared" ca="1" si="98"/>
        <v>close</v>
      </c>
      <c r="I6305">
        <v>70000</v>
      </c>
      <c r="J6305">
        <v>3500000</v>
      </c>
      <c r="K6305" t="s">
        <v>8541</v>
      </c>
      <c r="L6305" t="s">
        <v>18</v>
      </c>
      <c r="M6305" t="s">
        <v>168</v>
      </c>
    </row>
    <row r="6306" spans="1:13" customFormat="1" hidden="1" x14ac:dyDescent="0.35">
      <c r="A6306" s="1">
        <v>45818</v>
      </c>
      <c r="B6306" t="s">
        <v>13092</v>
      </c>
      <c r="C6306" t="s">
        <v>10160</v>
      </c>
      <c r="E6306" s="1">
        <v>45817</v>
      </c>
      <c r="F6306" s="1">
        <v>45838</v>
      </c>
      <c r="G6306" t="s">
        <v>67</v>
      </c>
      <c r="H6306" t="str">
        <f t="shared" ca="1" si="98"/>
        <v>close</v>
      </c>
      <c r="I6306">
        <v>20000</v>
      </c>
      <c r="J6306">
        <v>1000000</v>
      </c>
      <c r="K6306" t="s">
        <v>13093</v>
      </c>
      <c r="L6306" t="s">
        <v>18</v>
      </c>
      <c r="M6306" t="s">
        <v>168</v>
      </c>
    </row>
    <row r="6307" spans="1:13" customFormat="1" hidden="1" x14ac:dyDescent="0.35">
      <c r="A6307" s="1">
        <v>45818</v>
      </c>
      <c r="B6307" t="s">
        <v>13094</v>
      </c>
      <c r="C6307" t="s">
        <v>232</v>
      </c>
      <c r="E6307" s="1">
        <v>45815</v>
      </c>
      <c r="F6307" s="1">
        <v>45818</v>
      </c>
      <c r="G6307" t="s">
        <v>101</v>
      </c>
      <c r="H6307" t="str">
        <f t="shared" ca="1" si="98"/>
        <v>close</v>
      </c>
      <c r="I6307">
        <v>100370</v>
      </c>
      <c r="J6307">
        <v>5018500</v>
      </c>
      <c r="K6307" t="s">
        <v>233</v>
      </c>
      <c r="L6307" t="s">
        <v>41</v>
      </c>
      <c r="M6307" t="s">
        <v>168</v>
      </c>
    </row>
    <row r="6308" spans="1:13" customFormat="1" hidden="1" x14ac:dyDescent="0.35">
      <c r="A6308" s="1">
        <v>45818</v>
      </c>
      <c r="B6308" t="s">
        <v>13095</v>
      </c>
      <c r="C6308" t="s">
        <v>165</v>
      </c>
      <c r="D6308">
        <v>1000000</v>
      </c>
      <c r="E6308" s="1">
        <v>45817</v>
      </c>
      <c r="F6308" s="1">
        <v>45842</v>
      </c>
      <c r="G6308" t="s">
        <v>101</v>
      </c>
      <c r="H6308" t="str">
        <f t="shared" ca="1" si="98"/>
        <v>close</v>
      </c>
      <c r="I6308">
        <v>40000</v>
      </c>
      <c r="J6308">
        <v>2000000</v>
      </c>
      <c r="K6308" t="s">
        <v>13096</v>
      </c>
      <c r="L6308" t="s">
        <v>18</v>
      </c>
      <c r="M6308" t="s">
        <v>168</v>
      </c>
    </row>
    <row r="6309" spans="1:13" customFormat="1" hidden="1" x14ac:dyDescent="0.35">
      <c r="A6309" s="1">
        <v>45818</v>
      </c>
      <c r="B6309" t="s">
        <v>13097</v>
      </c>
      <c r="C6309" t="s">
        <v>13098</v>
      </c>
      <c r="E6309" s="1">
        <v>45817</v>
      </c>
      <c r="F6309" s="1">
        <v>45831</v>
      </c>
      <c r="G6309" t="s">
        <v>23</v>
      </c>
      <c r="H6309" t="str">
        <f t="shared" ca="1" si="98"/>
        <v>close</v>
      </c>
      <c r="I6309">
        <v>87000</v>
      </c>
      <c r="J6309">
        <v>4350000</v>
      </c>
      <c r="K6309" t="s">
        <v>13099</v>
      </c>
      <c r="L6309" t="s">
        <v>18</v>
      </c>
      <c r="M6309" t="s">
        <v>168</v>
      </c>
    </row>
    <row r="6310" spans="1:13" customFormat="1" hidden="1" x14ac:dyDescent="0.35">
      <c r="A6310" s="1">
        <v>45818</v>
      </c>
      <c r="B6310" t="s">
        <v>13100</v>
      </c>
      <c r="C6310" t="s">
        <v>13098</v>
      </c>
      <c r="E6310" s="1">
        <v>45817</v>
      </c>
      <c r="F6310" s="1">
        <v>45827</v>
      </c>
      <c r="G6310" t="s">
        <v>23</v>
      </c>
      <c r="H6310" t="str">
        <f t="shared" ca="1" si="98"/>
        <v>close</v>
      </c>
      <c r="I6310">
        <v>72000</v>
      </c>
      <c r="J6310">
        <v>3600000</v>
      </c>
      <c r="K6310" t="s">
        <v>13099</v>
      </c>
      <c r="L6310" t="s">
        <v>18</v>
      </c>
      <c r="M6310" t="s">
        <v>168</v>
      </c>
    </row>
    <row r="6311" spans="1:13" customFormat="1" hidden="1" x14ac:dyDescent="0.35">
      <c r="A6311" s="1">
        <v>45818</v>
      </c>
      <c r="B6311" t="s">
        <v>13101</v>
      </c>
      <c r="C6311" t="s">
        <v>13102</v>
      </c>
      <c r="E6311" s="1">
        <v>45814</v>
      </c>
      <c r="F6311" s="1">
        <v>45825</v>
      </c>
      <c r="G6311" t="s">
        <v>23</v>
      </c>
      <c r="H6311" t="str">
        <f t="shared" ca="1" si="98"/>
        <v>close</v>
      </c>
      <c r="I6311">
        <v>21294</v>
      </c>
      <c r="J6311">
        <v>1064700</v>
      </c>
      <c r="K6311" t="s">
        <v>13103</v>
      </c>
      <c r="L6311" t="s">
        <v>18</v>
      </c>
      <c r="M6311" t="s">
        <v>168</v>
      </c>
    </row>
    <row r="6312" spans="1:13" customFormat="1" hidden="1" x14ac:dyDescent="0.35">
      <c r="A6312" s="1">
        <v>45818</v>
      </c>
      <c r="B6312" t="s">
        <v>13104</v>
      </c>
      <c r="C6312" t="s">
        <v>12610</v>
      </c>
      <c r="E6312" s="1">
        <v>45814</v>
      </c>
      <c r="F6312" s="1">
        <v>45836</v>
      </c>
      <c r="G6312" t="s">
        <v>101</v>
      </c>
      <c r="H6312" t="str">
        <f t="shared" ca="1" si="98"/>
        <v>close</v>
      </c>
      <c r="I6312">
        <v>175897</v>
      </c>
      <c r="J6312">
        <v>8794850</v>
      </c>
      <c r="K6312" t="s">
        <v>431</v>
      </c>
      <c r="L6312" t="s">
        <v>41</v>
      </c>
      <c r="M6312" t="s">
        <v>168</v>
      </c>
    </row>
    <row r="6313" spans="1:13" customFormat="1" hidden="1" x14ac:dyDescent="0.35">
      <c r="A6313" s="1">
        <v>45818</v>
      </c>
      <c r="B6313" t="s">
        <v>13105</v>
      </c>
      <c r="C6313" t="s">
        <v>13106</v>
      </c>
      <c r="E6313" s="1">
        <v>45818</v>
      </c>
      <c r="F6313" s="1">
        <v>45819</v>
      </c>
      <c r="G6313" t="s">
        <v>13107</v>
      </c>
      <c r="H6313" t="str">
        <f t="shared" ca="1" si="98"/>
        <v>close</v>
      </c>
      <c r="I6313">
        <v>602000</v>
      </c>
      <c r="J6313">
        <v>30100000</v>
      </c>
      <c r="K6313" t="s">
        <v>294</v>
      </c>
      <c r="L6313" t="s">
        <v>18</v>
      </c>
      <c r="M6313" t="s">
        <v>168</v>
      </c>
    </row>
    <row r="6314" spans="1:13" customFormat="1" hidden="1" x14ac:dyDescent="0.35">
      <c r="A6314" s="1">
        <v>45818</v>
      </c>
      <c r="B6314" t="s">
        <v>13108</v>
      </c>
      <c r="C6314" t="s">
        <v>13109</v>
      </c>
      <c r="D6314">
        <v>6005</v>
      </c>
      <c r="E6314" s="1">
        <v>45814</v>
      </c>
      <c r="F6314" s="1">
        <v>45836</v>
      </c>
      <c r="G6314" t="s">
        <v>49</v>
      </c>
      <c r="H6314" t="str">
        <f t="shared" ca="1" si="98"/>
        <v>close</v>
      </c>
      <c r="I6314">
        <v>61379</v>
      </c>
      <c r="J6314">
        <v>3068950</v>
      </c>
      <c r="K6314" t="s">
        <v>9845</v>
      </c>
      <c r="L6314" t="s">
        <v>18</v>
      </c>
      <c r="M6314" t="s">
        <v>42</v>
      </c>
    </row>
    <row r="6315" spans="1:13" customFormat="1" hidden="1" x14ac:dyDescent="0.35">
      <c r="A6315" s="1">
        <v>45818</v>
      </c>
      <c r="B6315" t="s">
        <v>13110</v>
      </c>
      <c r="C6315" t="s">
        <v>13111</v>
      </c>
      <c r="D6315">
        <v>6727</v>
      </c>
      <c r="E6315" s="1">
        <v>45814</v>
      </c>
      <c r="F6315" s="1">
        <v>45835</v>
      </c>
      <c r="G6315" t="s">
        <v>60</v>
      </c>
      <c r="H6315" t="str">
        <f t="shared" ca="1" si="98"/>
        <v>close</v>
      </c>
      <c r="I6315">
        <v>980877</v>
      </c>
      <c r="J6315">
        <v>49043850</v>
      </c>
      <c r="K6315" t="s">
        <v>10195</v>
      </c>
      <c r="L6315" t="s">
        <v>18</v>
      </c>
      <c r="M6315" t="s">
        <v>42</v>
      </c>
    </row>
    <row r="6316" spans="1:13" customFormat="1" hidden="1" x14ac:dyDescent="0.35">
      <c r="A6316" s="1">
        <v>45818</v>
      </c>
      <c r="B6316" t="s">
        <v>13112</v>
      </c>
      <c r="C6316" t="s">
        <v>397</v>
      </c>
      <c r="E6316" s="1">
        <v>45814</v>
      </c>
      <c r="F6316" s="1">
        <v>45836</v>
      </c>
      <c r="G6316" t="s">
        <v>56</v>
      </c>
      <c r="H6316" t="str">
        <f t="shared" ca="1" si="98"/>
        <v>close</v>
      </c>
      <c r="I6316">
        <v>94046</v>
      </c>
      <c r="J6316">
        <v>4702300</v>
      </c>
      <c r="K6316" t="s">
        <v>152</v>
      </c>
      <c r="L6316" t="s">
        <v>18</v>
      </c>
      <c r="M6316" t="s">
        <v>42</v>
      </c>
    </row>
    <row r="6317" spans="1:13" customFormat="1" hidden="1" x14ac:dyDescent="0.35">
      <c r="A6317" s="1">
        <v>45818</v>
      </c>
      <c r="B6317" t="s">
        <v>13113</v>
      </c>
      <c r="C6317" t="s">
        <v>13114</v>
      </c>
      <c r="D6317">
        <v>1663</v>
      </c>
      <c r="E6317" s="1">
        <v>45817</v>
      </c>
      <c r="F6317" s="1">
        <v>45841</v>
      </c>
      <c r="G6317" t="s">
        <v>33</v>
      </c>
      <c r="H6317" t="str">
        <f t="shared" ca="1" si="98"/>
        <v>close</v>
      </c>
      <c r="I6317">
        <v>71672</v>
      </c>
      <c r="J6317">
        <v>3583600</v>
      </c>
      <c r="K6317" t="s">
        <v>13115</v>
      </c>
      <c r="L6317" t="s">
        <v>18</v>
      </c>
      <c r="M6317" t="s">
        <v>42</v>
      </c>
    </row>
    <row r="6318" spans="1:13" customFormat="1" hidden="1" x14ac:dyDescent="0.35">
      <c r="A6318" s="1">
        <v>45818</v>
      </c>
      <c r="B6318" t="s">
        <v>13116</v>
      </c>
      <c r="C6318" t="s">
        <v>13117</v>
      </c>
      <c r="E6318" s="1">
        <v>45817</v>
      </c>
      <c r="F6318" s="1">
        <v>45838</v>
      </c>
      <c r="G6318" t="s">
        <v>67</v>
      </c>
      <c r="H6318" t="str">
        <f t="shared" ca="1" si="98"/>
        <v>close</v>
      </c>
      <c r="K6318" t="s">
        <v>53</v>
      </c>
      <c r="L6318" t="s">
        <v>18</v>
      </c>
      <c r="M6318" t="s">
        <v>42</v>
      </c>
    </row>
    <row r="6319" spans="1:13" customFormat="1" hidden="1" x14ac:dyDescent="0.35">
      <c r="A6319" s="1">
        <v>45818</v>
      </c>
      <c r="B6319" t="s">
        <v>13118</v>
      </c>
      <c r="C6319" t="s">
        <v>13119</v>
      </c>
      <c r="D6319">
        <v>178</v>
      </c>
      <c r="E6319" s="1">
        <v>45816</v>
      </c>
      <c r="F6319" s="1">
        <v>45827</v>
      </c>
      <c r="G6319" t="s">
        <v>29</v>
      </c>
      <c r="H6319" t="str">
        <f t="shared" ca="1" si="98"/>
        <v>close</v>
      </c>
      <c r="I6319">
        <v>113153</v>
      </c>
      <c r="J6319">
        <v>5657650</v>
      </c>
      <c r="K6319" t="s">
        <v>4900</v>
      </c>
      <c r="L6319" t="s">
        <v>18</v>
      </c>
      <c r="M6319" t="s">
        <v>42</v>
      </c>
    </row>
    <row r="6320" spans="1:13" customFormat="1" hidden="1" x14ac:dyDescent="0.35">
      <c r="A6320" s="1">
        <v>45818</v>
      </c>
      <c r="B6320" t="s">
        <v>13120</v>
      </c>
      <c r="C6320" t="s">
        <v>13121</v>
      </c>
      <c r="E6320" s="1">
        <v>45817</v>
      </c>
      <c r="F6320" s="1">
        <v>45832</v>
      </c>
      <c r="G6320" t="s">
        <v>33</v>
      </c>
      <c r="H6320" t="str">
        <f t="shared" ca="1" si="98"/>
        <v>close</v>
      </c>
      <c r="K6320" t="s">
        <v>13122</v>
      </c>
      <c r="L6320" t="s">
        <v>41</v>
      </c>
      <c r="M6320" t="s">
        <v>42</v>
      </c>
    </row>
    <row r="6321" spans="1:13" customFormat="1" hidden="1" x14ac:dyDescent="0.35">
      <c r="A6321" s="1">
        <v>45818</v>
      </c>
      <c r="B6321" t="s">
        <v>13123</v>
      </c>
      <c r="C6321" t="s">
        <v>13124</v>
      </c>
      <c r="D6321">
        <v>31</v>
      </c>
      <c r="E6321" s="1">
        <v>45817</v>
      </c>
      <c r="F6321" s="1">
        <v>45839</v>
      </c>
      <c r="G6321" t="s">
        <v>37</v>
      </c>
      <c r="H6321" t="str">
        <f t="shared" ca="1" si="98"/>
        <v>close</v>
      </c>
      <c r="K6321" t="s">
        <v>117</v>
      </c>
      <c r="L6321" t="s">
        <v>18</v>
      </c>
      <c r="M6321" t="s">
        <v>42</v>
      </c>
    </row>
    <row r="6322" spans="1:13" customFormat="1" hidden="1" x14ac:dyDescent="0.35">
      <c r="A6322" s="1">
        <v>45818</v>
      </c>
      <c r="B6322" t="s">
        <v>13125</v>
      </c>
      <c r="C6322" t="s">
        <v>13126</v>
      </c>
      <c r="E6322" s="1">
        <v>45817</v>
      </c>
      <c r="F6322" s="1">
        <v>45838</v>
      </c>
      <c r="G6322" t="s">
        <v>67</v>
      </c>
      <c r="H6322" t="str">
        <f t="shared" ca="1" si="98"/>
        <v>close</v>
      </c>
      <c r="I6322">
        <v>176900</v>
      </c>
      <c r="J6322">
        <v>8845000</v>
      </c>
      <c r="K6322" t="s">
        <v>12517</v>
      </c>
      <c r="L6322" t="s">
        <v>18</v>
      </c>
      <c r="M6322" t="s">
        <v>42</v>
      </c>
    </row>
    <row r="6323" spans="1:13" customFormat="1" hidden="1" x14ac:dyDescent="0.35">
      <c r="A6323" s="1">
        <v>45818</v>
      </c>
      <c r="B6323" t="s">
        <v>13127</v>
      </c>
      <c r="C6323" t="s">
        <v>13128</v>
      </c>
      <c r="E6323" s="1">
        <v>45814</v>
      </c>
      <c r="F6323" s="1">
        <v>45842</v>
      </c>
      <c r="G6323" t="s">
        <v>67</v>
      </c>
      <c r="H6323" t="str">
        <f t="shared" ca="1" si="98"/>
        <v>close</v>
      </c>
      <c r="I6323">
        <v>81510</v>
      </c>
      <c r="J6323">
        <v>4075500</v>
      </c>
      <c r="K6323" t="s">
        <v>46</v>
      </c>
      <c r="L6323" t="s">
        <v>18</v>
      </c>
      <c r="M6323" t="s">
        <v>42</v>
      </c>
    </row>
    <row r="6324" spans="1:13" customFormat="1" hidden="1" x14ac:dyDescent="0.35">
      <c r="A6324" s="1">
        <v>45818</v>
      </c>
      <c r="B6324" t="s">
        <v>13129</v>
      </c>
      <c r="C6324" t="s">
        <v>13130</v>
      </c>
      <c r="E6324" s="1">
        <v>45817</v>
      </c>
      <c r="F6324" s="1">
        <v>45838</v>
      </c>
      <c r="G6324" t="s">
        <v>56</v>
      </c>
      <c r="H6324" t="str">
        <f t="shared" ca="1" si="98"/>
        <v>close</v>
      </c>
      <c r="I6324">
        <v>100000</v>
      </c>
      <c r="J6324">
        <v>5000000</v>
      </c>
      <c r="K6324" t="s">
        <v>13131</v>
      </c>
      <c r="L6324" t="s">
        <v>18</v>
      </c>
      <c r="M6324" t="s">
        <v>42</v>
      </c>
    </row>
    <row r="6325" spans="1:13" customFormat="1" hidden="1" x14ac:dyDescent="0.35">
      <c r="A6325" s="1">
        <v>45818</v>
      </c>
      <c r="B6325" t="s">
        <v>13132</v>
      </c>
      <c r="C6325" t="s">
        <v>13133</v>
      </c>
      <c r="D6325">
        <v>3265</v>
      </c>
      <c r="E6325" s="1">
        <v>45817</v>
      </c>
      <c r="F6325" s="1">
        <v>45831</v>
      </c>
      <c r="G6325" t="s">
        <v>29</v>
      </c>
      <c r="H6325" t="str">
        <f t="shared" ca="1" si="98"/>
        <v>close</v>
      </c>
      <c r="I6325">
        <v>132069</v>
      </c>
      <c r="J6325">
        <v>6603450</v>
      </c>
      <c r="K6325" t="s">
        <v>13134</v>
      </c>
      <c r="L6325" t="s">
        <v>18</v>
      </c>
      <c r="M6325" t="s">
        <v>42</v>
      </c>
    </row>
    <row r="6326" spans="1:13" customFormat="1" hidden="1" x14ac:dyDescent="0.35">
      <c r="A6326" s="1">
        <v>45818</v>
      </c>
      <c r="B6326" t="s">
        <v>13135</v>
      </c>
      <c r="C6326" t="s">
        <v>13136</v>
      </c>
      <c r="E6326" s="1">
        <v>45817</v>
      </c>
      <c r="F6326" s="1">
        <v>45838</v>
      </c>
      <c r="G6326" t="s">
        <v>588</v>
      </c>
      <c r="H6326" t="str">
        <f t="shared" ca="1" si="98"/>
        <v>close</v>
      </c>
      <c r="I6326">
        <v>82500</v>
      </c>
      <c r="J6326">
        <v>4125000</v>
      </c>
      <c r="K6326" t="s">
        <v>86</v>
      </c>
      <c r="L6326" t="s">
        <v>18</v>
      </c>
      <c r="M6326" t="s">
        <v>42</v>
      </c>
    </row>
    <row r="6327" spans="1:13" customFormat="1" hidden="1" x14ac:dyDescent="0.35">
      <c r="A6327" s="1">
        <v>45818</v>
      </c>
      <c r="B6327" t="s">
        <v>13137</v>
      </c>
      <c r="C6327" t="s">
        <v>1216</v>
      </c>
      <c r="E6327" s="1">
        <v>45818</v>
      </c>
      <c r="F6327" s="1">
        <v>45829</v>
      </c>
      <c r="G6327" t="s">
        <v>29</v>
      </c>
      <c r="H6327" t="str">
        <f t="shared" ca="1" si="98"/>
        <v>close</v>
      </c>
      <c r="K6327" t="s">
        <v>53</v>
      </c>
      <c r="L6327" t="s">
        <v>18</v>
      </c>
      <c r="M6327" t="s">
        <v>42</v>
      </c>
    </row>
    <row r="6328" spans="1:13" customFormat="1" hidden="1" x14ac:dyDescent="0.35">
      <c r="A6328" s="1">
        <v>45818</v>
      </c>
      <c r="B6328" t="s">
        <v>13138</v>
      </c>
      <c r="C6328" t="s">
        <v>2448</v>
      </c>
      <c r="D6328">
        <v>2400</v>
      </c>
      <c r="E6328" s="1">
        <v>45812</v>
      </c>
      <c r="F6328" s="1">
        <v>45831</v>
      </c>
      <c r="G6328" t="s">
        <v>33</v>
      </c>
      <c r="H6328" t="str">
        <f t="shared" ca="1" si="98"/>
        <v>close</v>
      </c>
      <c r="I6328">
        <v>50000</v>
      </c>
      <c r="J6328">
        <v>2500000</v>
      </c>
      <c r="K6328" t="s">
        <v>664</v>
      </c>
      <c r="L6328" t="s">
        <v>18</v>
      </c>
      <c r="M6328" t="s">
        <v>608</v>
      </c>
    </row>
    <row r="6329" spans="1:13" customFormat="1" hidden="1" x14ac:dyDescent="0.35">
      <c r="A6329" s="1">
        <v>45818</v>
      </c>
      <c r="B6329" t="s">
        <v>13139</v>
      </c>
      <c r="C6329" t="s">
        <v>13140</v>
      </c>
      <c r="E6329" s="1">
        <v>45814</v>
      </c>
      <c r="F6329" s="1">
        <v>45824</v>
      </c>
      <c r="G6329" t="s">
        <v>56</v>
      </c>
      <c r="H6329" t="str">
        <f t="shared" ca="1" si="98"/>
        <v>close</v>
      </c>
      <c r="K6329" t="s">
        <v>10219</v>
      </c>
      <c r="L6329" t="s">
        <v>18</v>
      </c>
      <c r="M6329" t="s">
        <v>608</v>
      </c>
    </row>
    <row r="6330" spans="1:13" customFormat="1" hidden="1" x14ac:dyDescent="0.35">
      <c r="A6330" s="1">
        <v>45818</v>
      </c>
      <c r="B6330" t="s">
        <v>13141</v>
      </c>
      <c r="C6330" t="s">
        <v>13142</v>
      </c>
      <c r="E6330" s="1">
        <v>45814</v>
      </c>
      <c r="F6330" s="1">
        <v>45824</v>
      </c>
      <c r="G6330" t="s">
        <v>49</v>
      </c>
      <c r="H6330" t="str">
        <f t="shared" ca="1" si="98"/>
        <v>close</v>
      </c>
      <c r="I6330">
        <v>100000</v>
      </c>
      <c r="J6330">
        <v>5000000</v>
      </c>
      <c r="K6330" t="s">
        <v>694</v>
      </c>
      <c r="L6330" t="s">
        <v>18</v>
      </c>
      <c r="M6330" t="s">
        <v>608</v>
      </c>
    </row>
    <row r="6331" spans="1:13" customFormat="1" hidden="1" x14ac:dyDescent="0.35">
      <c r="A6331" s="1">
        <v>45818</v>
      </c>
      <c r="B6331" t="s">
        <v>13143</v>
      </c>
      <c r="C6331" t="s">
        <v>13144</v>
      </c>
      <c r="E6331" s="1">
        <v>45817</v>
      </c>
      <c r="F6331" s="1">
        <v>45827</v>
      </c>
      <c r="G6331" t="s">
        <v>60</v>
      </c>
      <c r="H6331" t="str">
        <f t="shared" ca="1" si="98"/>
        <v>close</v>
      </c>
      <c r="K6331" t="s">
        <v>687</v>
      </c>
      <c r="L6331" t="s">
        <v>18</v>
      </c>
      <c r="M6331" t="s">
        <v>608</v>
      </c>
    </row>
    <row r="6332" spans="1:13" customFormat="1" hidden="1" x14ac:dyDescent="0.35">
      <c r="A6332" s="1">
        <v>45818</v>
      </c>
      <c r="B6332" t="s">
        <v>13145</v>
      </c>
      <c r="C6332" t="s">
        <v>13146</v>
      </c>
      <c r="E6332" s="3">
        <v>45817</v>
      </c>
      <c r="F6332" s="3">
        <v>45848</v>
      </c>
      <c r="G6332" t="s">
        <v>60</v>
      </c>
      <c r="H6332">
        <f t="shared" ca="1" si="98"/>
        <v>2</v>
      </c>
      <c r="I6332">
        <v>5000000</v>
      </c>
      <c r="J6332">
        <v>250000000</v>
      </c>
      <c r="K6332" t="s">
        <v>687</v>
      </c>
      <c r="L6332" t="s">
        <v>18</v>
      </c>
      <c r="M6332" t="s">
        <v>608</v>
      </c>
    </row>
    <row r="6333" spans="1:13" customFormat="1" hidden="1" x14ac:dyDescent="0.35">
      <c r="A6333" s="1">
        <v>45818</v>
      </c>
      <c r="B6333" t="s">
        <v>13147</v>
      </c>
      <c r="C6333" t="s">
        <v>13148</v>
      </c>
      <c r="D6333">
        <v>62</v>
      </c>
      <c r="E6333" s="1">
        <v>45817</v>
      </c>
      <c r="F6333" s="1">
        <v>45845</v>
      </c>
      <c r="G6333" t="s">
        <v>37</v>
      </c>
      <c r="H6333" t="str">
        <f t="shared" ca="1" si="98"/>
        <v>close</v>
      </c>
      <c r="K6333" t="s">
        <v>13149</v>
      </c>
      <c r="L6333" t="s">
        <v>18</v>
      </c>
      <c r="M6333" t="s">
        <v>608</v>
      </c>
    </row>
    <row r="6334" spans="1:13" customFormat="1" hidden="1" x14ac:dyDescent="0.35">
      <c r="A6334" s="1">
        <v>45818</v>
      </c>
      <c r="B6334" t="s">
        <v>13150</v>
      </c>
      <c r="C6334" t="s">
        <v>13151</v>
      </c>
      <c r="E6334" s="1">
        <v>45815</v>
      </c>
      <c r="F6334" s="1">
        <v>45825</v>
      </c>
      <c r="G6334" t="s">
        <v>588</v>
      </c>
      <c r="H6334" t="str">
        <f t="shared" ca="1" si="98"/>
        <v>close</v>
      </c>
      <c r="K6334" t="s">
        <v>741</v>
      </c>
      <c r="L6334" t="s">
        <v>18</v>
      </c>
      <c r="M6334" t="s">
        <v>608</v>
      </c>
    </row>
    <row r="6335" spans="1:13" customFormat="1" hidden="1" x14ac:dyDescent="0.35">
      <c r="A6335" s="1">
        <v>45818</v>
      </c>
      <c r="B6335" t="s">
        <v>13152</v>
      </c>
      <c r="C6335" t="s">
        <v>13153</v>
      </c>
      <c r="E6335" s="1">
        <v>45812</v>
      </c>
      <c r="F6335" s="1">
        <v>45822</v>
      </c>
      <c r="G6335" t="s">
        <v>60</v>
      </c>
      <c r="H6335" t="str">
        <f t="shared" ca="1" si="98"/>
        <v>close</v>
      </c>
      <c r="K6335" t="s">
        <v>3766</v>
      </c>
      <c r="L6335" t="s">
        <v>18</v>
      </c>
      <c r="M6335" t="s">
        <v>608</v>
      </c>
    </row>
    <row r="6336" spans="1:13" customFormat="1" hidden="1" x14ac:dyDescent="0.35">
      <c r="A6336" s="1">
        <v>45818</v>
      </c>
      <c r="B6336" t="s">
        <v>13154</v>
      </c>
      <c r="C6336" t="s">
        <v>13155</v>
      </c>
      <c r="E6336" s="1">
        <v>45813</v>
      </c>
      <c r="F6336" s="1">
        <v>45828</v>
      </c>
      <c r="G6336" t="s">
        <v>33</v>
      </c>
      <c r="H6336" t="str">
        <f t="shared" ca="1" si="98"/>
        <v>close</v>
      </c>
      <c r="K6336" t="s">
        <v>631</v>
      </c>
      <c r="L6336" t="s">
        <v>18</v>
      </c>
      <c r="M6336" t="s">
        <v>608</v>
      </c>
    </row>
    <row r="6337" spans="1:14" customFormat="1" hidden="1" x14ac:dyDescent="0.35">
      <c r="A6337" s="1">
        <v>45818</v>
      </c>
      <c r="B6337" t="s">
        <v>13156</v>
      </c>
      <c r="C6337" t="s">
        <v>13157</v>
      </c>
      <c r="E6337" s="1">
        <v>45817</v>
      </c>
      <c r="F6337" s="1">
        <v>45827</v>
      </c>
      <c r="G6337" t="s">
        <v>37</v>
      </c>
      <c r="H6337" t="str">
        <f t="shared" ca="1" si="98"/>
        <v>close</v>
      </c>
      <c r="I6337">
        <v>50000</v>
      </c>
      <c r="J6337">
        <v>2500000</v>
      </c>
      <c r="K6337" t="s">
        <v>11085</v>
      </c>
      <c r="L6337" t="s">
        <v>18</v>
      </c>
      <c r="M6337" t="s">
        <v>608</v>
      </c>
    </row>
    <row r="6338" spans="1:14" customFormat="1" hidden="1" x14ac:dyDescent="0.35">
      <c r="A6338" s="1">
        <v>45818</v>
      </c>
      <c r="B6338" t="s">
        <v>13158</v>
      </c>
      <c r="C6338" t="s">
        <v>13159</v>
      </c>
      <c r="E6338" s="1">
        <v>45817</v>
      </c>
      <c r="F6338" s="1">
        <v>45827</v>
      </c>
      <c r="G6338" t="s">
        <v>60</v>
      </c>
      <c r="H6338" t="str">
        <f t="shared" ca="1" si="98"/>
        <v>close</v>
      </c>
      <c r="I6338">
        <v>200000</v>
      </c>
      <c r="J6338">
        <v>10000000</v>
      </c>
      <c r="K6338" t="s">
        <v>13160</v>
      </c>
      <c r="L6338" t="s">
        <v>18</v>
      </c>
      <c r="M6338" t="s">
        <v>608</v>
      </c>
    </row>
    <row r="6339" spans="1:14" customFormat="1" hidden="1" x14ac:dyDescent="0.35">
      <c r="A6339" s="1">
        <v>45818</v>
      </c>
      <c r="B6339" t="s">
        <v>13161</v>
      </c>
      <c r="C6339" t="s">
        <v>13162</v>
      </c>
      <c r="D6339">
        <v>1224</v>
      </c>
      <c r="E6339" s="3">
        <v>45817</v>
      </c>
      <c r="F6339" s="3">
        <v>45852</v>
      </c>
      <c r="G6339" t="s">
        <v>33</v>
      </c>
      <c r="H6339">
        <f t="shared" ca="1" si="98"/>
        <v>6</v>
      </c>
      <c r="I6339">
        <v>10198</v>
      </c>
      <c r="J6339">
        <v>509900</v>
      </c>
      <c r="K6339" t="s">
        <v>667</v>
      </c>
      <c r="L6339" t="s">
        <v>18</v>
      </c>
      <c r="M6339" t="s">
        <v>608</v>
      </c>
    </row>
    <row r="6340" spans="1:14" customFormat="1" hidden="1" x14ac:dyDescent="0.35">
      <c r="A6340" s="1">
        <v>45818</v>
      </c>
      <c r="B6340" t="s">
        <v>13163</v>
      </c>
      <c r="C6340" t="s">
        <v>13164</v>
      </c>
      <c r="E6340" s="1">
        <v>45817</v>
      </c>
      <c r="F6340" s="1">
        <v>45828</v>
      </c>
      <c r="G6340" t="s">
        <v>23</v>
      </c>
      <c r="H6340" t="str">
        <f t="shared" ref="H6340:H6403" ca="1" si="99">IF(F6340-TODAY()&gt;0,F6340-TODAY(),"close")</f>
        <v>close</v>
      </c>
      <c r="K6340" t="s">
        <v>13165</v>
      </c>
      <c r="L6340" t="s">
        <v>18</v>
      </c>
      <c r="M6340" t="s">
        <v>608</v>
      </c>
    </row>
    <row r="6341" spans="1:14" customFormat="1" hidden="1" x14ac:dyDescent="0.35">
      <c r="A6341" s="1">
        <v>45818</v>
      </c>
      <c r="B6341" t="s">
        <v>13166</v>
      </c>
      <c r="C6341" t="s">
        <v>13167</v>
      </c>
      <c r="D6341">
        <v>31</v>
      </c>
      <c r="E6341" s="1">
        <v>45817</v>
      </c>
      <c r="F6341" s="1">
        <v>45843</v>
      </c>
      <c r="G6341" t="s">
        <v>60</v>
      </c>
      <c r="H6341" t="str">
        <f t="shared" ca="1" si="99"/>
        <v>close</v>
      </c>
      <c r="K6341" t="s">
        <v>526</v>
      </c>
      <c r="L6341" t="s">
        <v>18</v>
      </c>
      <c r="M6341" t="s">
        <v>442</v>
      </c>
      <c r="N6341" t="s">
        <v>443</v>
      </c>
    </row>
    <row r="6342" spans="1:14" customFormat="1" hidden="1" x14ac:dyDescent="0.35">
      <c r="A6342" s="1">
        <v>45818</v>
      </c>
      <c r="B6342" t="s">
        <v>13168</v>
      </c>
      <c r="C6342" t="s">
        <v>13169</v>
      </c>
      <c r="D6342">
        <v>1327</v>
      </c>
      <c r="E6342" s="1">
        <v>45816</v>
      </c>
      <c r="F6342" s="1">
        <v>45845</v>
      </c>
      <c r="G6342" t="s">
        <v>23</v>
      </c>
      <c r="H6342" t="str">
        <f t="shared" ca="1" si="99"/>
        <v>close</v>
      </c>
      <c r="K6342" t="s">
        <v>491</v>
      </c>
      <c r="L6342" t="s">
        <v>18</v>
      </c>
      <c r="M6342" t="s">
        <v>442</v>
      </c>
      <c r="N6342" t="s">
        <v>443</v>
      </c>
    </row>
    <row r="6343" spans="1:14" customFormat="1" hidden="1" x14ac:dyDescent="0.35">
      <c r="A6343" s="1">
        <v>45818</v>
      </c>
      <c r="B6343" t="s">
        <v>13170</v>
      </c>
      <c r="C6343" t="s">
        <v>13171</v>
      </c>
      <c r="D6343">
        <v>396</v>
      </c>
      <c r="E6343" s="1">
        <v>45816</v>
      </c>
      <c r="F6343" s="1">
        <v>45838</v>
      </c>
      <c r="G6343" t="s">
        <v>101</v>
      </c>
      <c r="H6343" t="str">
        <f t="shared" ca="1" si="99"/>
        <v>close</v>
      </c>
      <c r="K6343" t="s">
        <v>488</v>
      </c>
      <c r="L6343" t="s">
        <v>18</v>
      </c>
      <c r="M6343" t="s">
        <v>442</v>
      </c>
      <c r="N6343" t="s">
        <v>443</v>
      </c>
    </row>
    <row r="6344" spans="1:14" customFormat="1" hidden="1" x14ac:dyDescent="0.35">
      <c r="A6344" s="1">
        <v>45818</v>
      </c>
      <c r="B6344" t="s">
        <v>13172</v>
      </c>
      <c r="C6344" t="s">
        <v>13173</v>
      </c>
      <c r="D6344">
        <v>245</v>
      </c>
      <c r="E6344" s="1">
        <v>45816</v>
      </c>
      <c r="F6344" s="1">
        <v>45838</v>
      </c>
      <c r="G6344" t="s">
        <v>33</v>
      </c>
      <c r="H6344" t="str">
        <f t="shared" ca="1" si="99"/>
        <v>close</v>
      </c>
      <c r="K6344" t="s">
        <v>13174</v>
      </c>
      <c r="L6344" t="s">
        <v>18</v>
      </c>
      <c r="M6344" t="s">
        <v>442</v>
      </c>
      <c r="N6344" t="s">
        <v>443</v>
      </c>
    </row>
    <row r="6345" spans="1:14" customFormat="1" hidden="1" x14ac:dyDescent="0.35">
      <c r="A6345" s="1">
        <v>45818</v>
      </c>
      <c r="B6345" t="s">
        <v>13175</v>
      </c>
      <c r="C6345" t="s">
        <v>3202</v>
      </c>
      <c r="E6345" s="1">
        <v>45817</v>
      </c>
      <c r="F6345" s="1">
        <v>45840</v>
      </c>
      <c r="G6345" t="s">
        <v>23</v>
      </c>
      <c r="H6345" t="str">
        <f t="shared" ca="1" si="99"/>
        <v>close</v>
      </c>
      <c r="K6345" t="s">
        <v>53</v>
      </c>
      <c r="L6345" t="s">
        <v>18</v>
      </c>
      <c r="M6345" t="s">
        <v>442</v>
      </c>
      <c r="N6345" t="s">
        <v>443</v>
      </c>
    </row>
    <row r="6346" spans="1:14" customFormat="1" hidden="1" x14ac:dyDescent="0.35">
      <c r="A6346" s="1">
        <v>45818</v>
      </c>
      <c r="B6346" t="s">
        <v>13176</v>
      </c>
      <c r="C6346" t="s">
        <v>13177</v>
      </c>
      <c r="D6346">
        <v>11286</v>
      </c>
      <c r="E6346" s="1">
        <v>45813</v>
      </c>
      <c r="F6346" s="1">
        <v>45839</v>
      </c>
      <c r="G6346" t="s">
        <v>16</v>
      </c>
      <c r="H6346" t="str">
        <f t="shared" ca="1" si="99"/>
        <v>close</v>
      </c>
      <c r="K6346" t="s">
        <v>3868</v>
      </c>
      <c r="L6346" t="s">
        <v>18</v>
      </c>
      <c r="M6346" t="s">
        <v>442</v>
      </c>
      <c r="N6346" t="s">
        <v>443</v>
      </c>
    </row>
    <row r="6347" spans="1:14" customFormat="1" hidden="1" x14ac:dyDescent="0.35">
      <c r="A6347" s="1">
        <v>45818</v>
      </c>
      <c r="B6347" t="s">
        <v>13178</v>
      </c>
      <c r="C6347" t="s">
        <v>13179</v>
      </c>
      <c r="D6347">
        <v>47</v>
      </c>
      <c r="E6347" s="1">
        <v>45813</v>
      </c>
      <c r="F6347" s="1">
        <v>45842</v>
      </c>
      <c r="G6347" t="s">
        <v>588</v>
      </c>
      <c r="H6347" t="str">
        <f t="shared" ca="1" si="99"/>
        <v>close</v>
      </c>
      <c r="K6347" t="s">
        <v>515</v>
      </c>
      <c r="L6347" t="s">
        <v>18</v>
      </c>
      <c r="M6347" t="s">
        <v>442</v>
      </c>
      <c r="N6347" t="s">
        <v>443</v>
      </c>
    </row>
    <row r="6348" spans="1:14" customFormat="1" hidden="1" x14ac:dyDescent="0.35">
      <c r="A6348" s="1">
        <v>45818</v>
      </c>
      <c r="B6348" t="s">
        <v>13180</v>
      </c>
      <c r="C6348" t="s">
        <v>13181</v>
      </c>
      <c r="D6348">
        <v>26777</v>
      </c>
      <c r="E6348" s="1">
        <v>45814</v>
      </c>
      <c r="F6348" s="1">
        <v>45835</v>
      </c>
      <c r="G6348" t="s">
        <v>588</v>
      </c>
      <c r="H6348" t="str">
        <f t="shared" ca="1" si="99"/>
        <v>close</v>
      </c>
      <c r="K6348" t="s">
        <v>13182</v>
      </c>
      <c r="L6348" t="s">
        <v>18</v>
      </c>
      <c r="M6348" t="s">
        <v>442</v>
      </c>
      <c r="N6348" t="s">
        <v>443</v>
      </c>
    </row>
    <row r="6349" spans="1:14" customFormat="1" hidden="1" x14ac:dyDescent="0.35">
      <c r="A6349" s="1">
        <v>45818</v>
      </c>
      <c r="B6349" t="s">
        <v>13183</v>
      </c>
      <c r="C6349" t="s">
        <v>13184</v>
      </c>
      <c r="E6349" s="1">
        <v>45814</v>
      </c>
      <c r="F6349" s="1">
        <v>45828</v>
      </c>
      <c r="G6349" t="s">
        <v>49</v>
      </c>
      <c r="H6349" t="str">
        <f t="shared" ca="1" si="99"/>
        <v>close</v>
      </c>
      <c r="I6349">
        <v>42000</v>
      </c>
      <c r="J6349">
        <v>2100000</v>
      </c>
      <c r="K6349" t="s">
        <v>13185</v>
      </c>
      <c r="L6349" t="s">
        <v>41</v>
      </c>
      <c r="M6349" t="s">
        <v>9864</v>
      </c>
    </row>
    <row r="6350" spans="1:14" customFormat="1" hidden="1" x14ac:dyDescent="0.35">
      <c r="A6350" s="1">
        <v>45818</v>
      </c>
      <c r="B6350" t="s">
        <v>13186</v>
      </c>
      <c r="C6350" t="s">
        <v>13187</v>
      </c>
      <c r="E6350" s="3">
        <v>45817</v>
      </c>
      <c r="F6350" s="3">
        <v>45849</v>
      </c>
      <c r="G6350" t="s">
        <v>29</v>
      </c>
      <c r="H6350">
        <f t="shared" ca="1" si="99"/>
        <v>3</v>
      </c>
      <c r="I6350">
        <v>140000</v>
      </c>
      <c r="J6350">
        <v>7000000</v>
      </c>
      <c r="K6350" t="s">
        <v>53</v>
      </c>
      <c r="L6350" t="s">
        <v>41</v>
      </c>
      <c r="M6350" t="s">
        <v>9864</v>
      </c>
    </row>
    <row r="6351" spans="1:14" customFormat="1" hidden="1" x14ac:dyDescent="0.35">
      <c r="A6351" s="1">
        <v>45818</v>
      </c>
      <c r="B6351" t="s">
        <v>13188</v>
      </c>
      <c r="C6351" t="s">
        <v>13189</v>
      </c>
      <c r="E6351" s="1">
        <v>45817</v>
      </c>
      <c r="F6351" s="1">
        <v>45825</v>
      </c>
      <c r="G6351" t="s">
        <v>49</v>
      </c>
      <c r="H6351" t="str">
        <f t="shared" ca="1" si="99"/>
        <v>close</v>
      </c>
      <c r="I6351">
        <v>23720</v>
      </c>
      <c r="J6351">
        <v>1186000</v>
      </c>
      <c r="K6351" t="s">
        <v>13190</v>
      </c>
      <c r="L6351" t="s">
        <v>41</v>
      </c>
      <c r="M6351" t="s">
        <v>9864</v>
      </c>
    </row>
    <row r="6352" spans="1:14" customFormat="1" hidden="1" x14ac:dyDescent="0.35">
      <c r="A6352" s="1">
        <v>45818</v>
      </c>
      <c r="B6352" t="s">
        <v>13191</v>
      </c>
      <c r="C6352" t="s">
        <v>13192</v>
      </c>
      <c r="D6352">
        <v>1500</v>
      </c>
      <c r="E6352" s="1">
        <v>45817</v>
      </c>
      <c r="F6352" s="1">
        <v>45827</v>
      </c>
      <c r="G6352" t="s">
        <v>588</v>
      </c>
      <c r="H6352" t="str">
        <f t="shared" ca="1" si="99"/>
        <v>close</v>
      </c>
      <c r="K6352" t="s">
        <v>13193</v>
      </c>
      <c r="L6352" t="s">
        <v>18</v>
      </c>
      <c r="M6352" t="s">
        <v>442</v>
      </c>
      <c r="N6352" t="s">
        <v>443</v>
      </c>
    </row>
    <row r="6353" spans="1:14" customFormat="1" hidden="1" x14ac:dyDescent="0.35">
      <c r="A6353" s="1">
        <v>45818</v>
      </c>
      <c r="B6353" t="s">
        <v>13194</v>
      </c>
      <c r="C6353" t="s">
        <v>13195</v>
      </c>
      <c r="D6353">
        <v>242</v>
      </c>
      <c r="E6353" s="1">
        <v>45812</v>
      </c>
      <c r="F6353" s="1">
        <v>45838</v>
      </c>
      <c r="G6353" t="s">
        <v>23</v>
      </c>
      <c r="H6353" t="str">
        <f t="shared" ca="1" si="99"/>
        <v>close</v>
      </c>
      <c r="K6353" t="s">
        <v>13196</v>
      </c>
      <c r="L6353" t="s">
        <v>18</v>
      </c>
      <c r="M6353" t="s">
        <v>442</v>
      </c>
      <c r="N6353" t="s">
        <v>443</v>
      </c>
    </row>
    <row r="6354" spans="1:14" customFormat="1" hidden="1" x14ac:dyDescent="0.35">
      <c r="A6354" s="1">
        <v>45818</v>
      </c>
      <c r="B6354" t="s">
        <v>13197</v>
      </c>
      <c r="C6354" t="s">
        <v>13198</v>
      </c>
      <c r="D6354">
        <v>12</v>
      </c>
      <c r="E6354" s="1">
        <v>45812</v>
      </c>
      <c r="F6354" s="1">
        <v>45836</v>
      </c>
      <c r="G6354" t="s">
        <v>16</v>
      </c>
      <c r="H6354" t="str">
        <f t="shared" ca="1" si="99"/>
        <v>close</v>
      </c>
      <c r="K6354" t="s">
        <v>12129</v>
      </c>
      <c r="L6354" t="s">
        <v>18</v>
      </c>
      <c r="M6354" t="s">
        <v>442</v>
      </c>
      <c r="N6354" t="s">
        <v>443</v>
      </c>
    </row>
    <row r="6355" spans="1:14" customFormat="1" hidden="1" x14ac:dyDescent="0.35">
      <c r="A6355" s="1">
        <v>45818</v>
      </c>
      <c r="B6355" t="s">
        <v>13199</v>
      </c>
      <c r="C6355" t="s">
        <v>13200</v>
      </c>
      <c r="D6355">
        <v>4483</v>
      </c>
      <c r="E6355" s="1">
        <v>45814</v>
      </c>
      <c r="F6355" s="1">
        <v>45836</v>
      </c>
      <c r="G6355" t="s">
        <v>23</v>
      </c>
      <c r="H6355" t="str">
        <f t="shared" ca="1" si="99"/>
        <v>close</v>
      </c>
      <c r="K6355" t="s">
        <v>13201</v>
      </c>
      <c r="L6355" t="s">
        <v>18</v>
      </c>
      <c r="M6355" t="s">
        <v>442</v>
      </c>
      <c r="N6355" t="s">
        <v>443</v>
      </c>
    </row>
    <row r="6356" spans="1:14" customFormat="1" hidden="1" x14ac:dyDescent="0.35">
      <c r="A6356" s="1">
        <v>45818</v>
      </c>
      <c r="B6356" t="s">
        <v>13202</v>
      </c>
      <c r="C6356" t="s">
        <v>13203</v>
      </c>
      <c r="D6356">
        <v>21</v>
      </c>
      <c r="E6356" s="1">
        <v>45814</v>
      </c>
      <c r="F6356" s="1">
        <v>45838</v>
      </c>
      <c r="G6356" t="s">
        <v>60</v>
      </c>
      <c r="H6356" t="str">
        <f t="shared" ca="1" si="99"/>
        <v>close</v>
      </c>
      <c r="K6356" t="s">
        <v>5971</v>
      </c>
      <c r="L6356" t="s">
        <v>41</v>
      </c>
      <c r="M6356" t="s">
        <v>442</v>
      </c>
      <c r="N6356" t="s">
        <v>443</v>
      </c>
    </row>
    <row r="6357" spans="1:14" customFormat="1" hidden="1" x14ac:dyDescent="0.35">
      <c r="A6357" s="1">
        <v>45818</v>
      </c>
      <c r="B6357" t="s">
        <v>13204</v>
      </c>
      <c r="C6357" t="s">
        <v>12124</v>
      </c>
      <c r="D6357">
        <v>473</v>
      </c>
      <c r="E6357" s="1">
        <v>45813</v>
      </c>
      <c r="F6357" s="1">
        <v>45834</v>
      </c>
      <c r="G6357" t="s">
        <v>588</v>
      </c>
      <c r="H6357" t="str">
        <f t="shared" ca="1" si="99"/>
        <v>close</v>
      </c>
      <c r="K6357" t="s">
        <v>9883</v>
      </c>
      <c r="L6357" t="s">
        <v>18</v>
      </c>
      <c r="M6357" t="s">
        <v>442</v>
      </c>
      <c r="N6357" t="s">
        <v>443</v>
      </c>
    </row>
    <row r="6358" spans="1:14" customFormat="1" hidden="1" x14ac:dyDescent="0.35">
      <c r="A6358" s="1">
        <v>45818</v>
      </c>
      <c r="B6358" t="s">
        <v>13205</v>
      </c>
      <c r="C6358" t="s">
        <v>13206</v>
      </c>
      <c r="D6358">
        <v>90</v>
      </c>
      <c r="E6358" s="1">
        <v>45813</v>
      </c>
      <c r="F6358" s="1">
        <v>45834</v>
      </c>
      <c r="G6358" t="s">
        <v>60</v>
      </c>
      <c r="H6358" t="str">
        <f t="shared" ca="1" si="99"/>
        <v>close</v>
      </c>
      <c r="K6358" t="s">
        <v>884</v>
      </c>
      <c r="L6358" t="s">
        <v>18</v>
      </c>
      <c r="M6358" t="s">
        <v>442</v>
      </c>
      <c r="N6358" t="s">
        <v>443</v>
      </c>
    </row>
    <row r="6359" spans="1:14" customFormat="1" hidden="1" x14ac:dyDescent="0.35">
      <c r="A6359" s="1">
        <v>45818</v>
      </c>
      <c r="B6359" t="s">
        <v>13207</v>
      </c>
      <c r="C6359" t="s">
        <v>13208</v>
      </c>
      <c r="D6359">
        <v>6470</v>
      </c>
      <c r="E6359" s="1">
        <v>45813</v>
      </c>
      <c r="F6359" s="1">
        <v>45834</v>
      </c>
      <c r="G6359" t="s">
        <v>101</v>
      </c>
      <c r="H6359" t="str">
        <f t="shared" ca="1" si="99"/>
        <v>close</v>
      </c>
      <c r="K6359" t="s">
        <v>13209</v>
      </c>
      <c r="L6359" t="s">
        <v>41</v>
      </c>
      <c r="M6359" t="s">
        <v>442</v>
      </c>
      <c r="N6359" t="s">
        <v>443</v>
      </c>
    </row>
    <row r="6360" spans="1:14" customFormat="1" hidden="1" x14ac:dyDescent="0.35">
      <c r="A6360" s="1">
        <v>45818</v>
      </c>
      <c r="B6360" t="s">
        <v>13210</v>
      </c>
      <c r="C6360" t="s">
        <v>13211</v>
      </c>
      <c r="D6360">
        <v>39476</v>
      </c>
      <c r="E6360" s="1">
        <v>45813</v>
      </c>
      <c r="F6360" s="1">
        <v>45834</v>
      </c>
      <c r="G6360" t="s">
        <v>101</v>
      </c>
      <c r="H6360" t="str">
        <f t="shared" ca="1" si="99"/>
        <v>close</v>
      </c>
      <c r="K6360" t="s">
        <v>13212</v>
      </c>
      <c r="L6360" t="s">
        <v>41</v>
      </c>
      <c r="M6360" t="s">
        <v>442</v>
      </c>
      <c r="N6360" t="s">
        <v>443</v>
      </c>
    </row>
    <row r="6361" spans="1:14" customFormat="1" hidden="1" x14ac:dyDescent="0.35">
      <c r="A6361" s="1">
        <v>45818</v>
      </c>
      <c r="B6361" t="s">
        <v>13213</v>
      </c>
      <c r="C6361" t="s">
        <v>13214</v>
      </c>
      <c r="D6361">
        <v>802</v>
      </c>
      <c r="E6361" s="1">
        <v>45815</v>
      </c>
      <c r="F6361" s="1">
        <v>45836</v>
      </c>
      <c r="G6361" t="s">
        <v>588</v>
      </c>
      <c r="H6361" t="str">
        <f t="shared" ca="1" si="99"/>
        <v>close</v>
      </c>
      <c r="K6361" t="s">
        <v>803</v>
      </c>
      <c r="L6361" t="s">
        <v>18</v>
      </c>
      <c r="M6361" t="s">
        <v>442</v>
      </c>
      <c r="N6361" t="s">
        <v>443</v>
      </c>
    </row>
    <row r="6362" spans="1:14" customFormat="1" hidden="1" x14ac:dyDescent="0.35">
      <c r="A6362" s="1">
        <v>45818</v>
      </c>
      <c r="B6362" t="s">
        <v>13215</v>
      </c>
      <c r="C6362" t="s">
        <v>13216</v>
      </c>
      <c r="D6362">
        <v>18</v>
      </c>
      <c r="E6362" s="1">
        <v>45817</v>
      </c>
      <c r="F6362" s="1">
        <v>45838</v>
      </c>
      <c r="G6362" t="s">
        <v>67</v>
      </c>
      <c r="H6362" t="str">
        <f t="shared" ca="1" si="99"/>
        <v>close</v>
      </c>
      <c r="K6362" t="s">
        <v>13217</v>
      </c>
      <c r="L6362" t="s">
        <v>18</v>
      </c>
      <c r="M6362" t="s">
        <v>442</v>
      </c>
      <c r="N6362" t="s">
        <v>443</v>
      </c>
    </row>
    <row r="6363" spans="1:14" customFormat="1" hidden="1" x14ac:dyDescent="0.35">
      <c r="A6363" s="1">
        <v>45818</v>
      </c>
      <c r="B6363" t="s">
        <v>13218</v>
      </c>
      <c r="C6363" t="s">
        <v>596</v>
      </c>
      <c r="D6363">
        <v>1088</v>
      </c>
      <c r="E6363" s="1">
        <v>45817</v>
      </c>
      <c r="F6363" s="1">
        <v>45840</v>
      </c>
      <c r="G6363" t="s">
        <v>67</v>
      </c>
      <c r="H6363" t="str">
        <f t="shared" ca="1" si="99"/>
        <v>close</v>
      </c>
      <c r="K6363" t="s">
        <v>10297</v>
      </c>
      <c r="L6363" t="s">
        <v>41</v>
      </c>
      <c r="M6363" t="s">
        <v>442</v>
      </c>
      <c r="N6363" t="s">
        <v>443</v>
      </c>
    </row>
    <row r="6364" spans="1:14" customFormat="1" hidden="1" x14ac:dyDescent="0.35">
      <c r="A6364" s="1">
        <v>45818</v>
      </c>
      <c r="B6364" t="s">
        <v>13219</v>
      </c>
      <c r="C6364" t="s">
        <v>13220</v>
      </c>
      <c r="D6364">
        <v>36</v>
      </c>
      <c r="E6364" s="1">
        <v>45816</v>
      </c>
      <c r="F6364" s="1">
        <v>45838</v>
      </c>
      <c r="G6364" t="s">
        <v>33</v>
      </c>
      <c r="H6364" t="str">
        <f t="shared" ca="1" si="99"/>
        <v>close</v>
      </c>
      <c r="K6364" t="s">
        <v>8205</v>
      </c>
      <c r="L6364" t="s">
        <v>18</v>
      </c>
      <c r="M6364" t="s">
        <v>442</v>
      </c>
      <c r="N6364" t="s">
        <v>443</v>
      </c>
    </row>
    <row r="6365" spans="1:14" customFormat="1" hidden="1" x14ac:dyDescent="0.35">
      <c r="A6365" s="1">
        <v>45818</v>
      </c>
      <c r="B6365" t="s">
        <v>13221</v>
      </c>
      <c r="C6365" t="s">
        <v>13222</v>
      </c>
      <c r="D6365">
        <v>16</v>
      </c>
      <c r="E6365" s="1">
        <v>45814</v>
      </c>
      <c r="F6365" s="1">
        <v>45835</v>
      </c>
      <c r="G6365" t="s">
        <v>60</v>
      </c>
      <c r="H6365" t="str">
        <f t="shared" ca="1" si="99"/>
        <v>close</v>
      </c>
      <c r="K6365" t="s">
        <v>13223</v>
      </c>
      <c r="L6365" t="s">
        <v>18</v>
      </c>
      <c r="M6365" t="s">
        <v>442</v>
      </c>
      <c r="N6365" t="s">
        <v>443</v>
      </c>
    </row>
    <row r="6366" spans="1:14" customFormat="1" hidden="1" x14ac:dyDescent="0.35">
      <c r="A6366" s="1">
        <v>45818</v>
      </c>
      <c r="B6366" t="s">
        <v>13224</v>
      </c>
      <c r="C6366" t="s">
        <v>13225</v>
      </c>
      <c r="E6366" s="1">
        <v>45814</v>
      </c>
      <c r="F6366" s="1">
        <v>45835</v>
      </c>
      <c r="G6366" t="s">
        <v>67</v>
      </c>
      <c r="H6366" t="str">
        <f t="shared" ca="1" si="99"/>
        <v>close</v>
      </c>
      <c r="I6366">
        <v>459000</v>
      </c>
      <c r="J6366">
        <v>22950000</v>
      </c>
      <c r="K6366" t="s">
        <v>13226</v>
      </c>
      <c r="L6366" t="s">
        <v>18</v>
      </c>
      <c r="M6366" t="s">
        <v>442</v>
      </c>
      <c r="N6366" t="s">
        <v>443</v>
      </c>
    </row>
    <row r="6367" spans="1:14" customFormat="1" hidden="1" x14ac:dyDescent="0.35">
      <c r="A6367" s="1">
        <v>45818</v>
      </c>
      <c r="B6367" t="s">
        <v>13227</v>
      </c>
      <c r="C6367" t="s">
        <v>13228</v>
      </c>
      <c r="D6367">
        <v>132</v>
      </c>
      <c r="E6367" s="1">
        <v>45815</v>
      </c>
      <c r="F6367" s="1">
        <v>45836</v>
      </c>
      <c r="G6367" t="s">
        <v>101</v>
      </c>
      <c r="H6367" t="str">
        <f t="shared" ca="1" si="99"/>
        <v>close</v>
      </c>
      <c r="K6367" t="s">
        <v>13229</v>
      </c>
      <c r="L6367" t="s">
        <v>18</v>
      </c>
      <c r="M6367" t="s">
        <v>442</v>
      </c>
      <c r="N6367" t="s">
        <v>443</v>
      </c>
    </row>
    <row r="6368" spans="1:14" customFormat="1" hidden="1" x14ac:dyDescent="0.35">
      <c r="A6368" s="1">
        <v>45818</v>
      </c>
      <c r="B6368" t="s">
        <v>13230</v>
      </c>
      <c r="C6368" t="s">
        <v>13231</v>
      </c>
      <c r="D6368">
        <v>14139</v>
      </c>
      <c r="E6368" s="1">
        <v>45815</v>
      </c>
      <c r="F6368" s="1">
        <v>45836</v>
      </c>
      <c r="G6368" t="s">
        <v>67</v>
      </c>
      <c r="H6368" t="str">
        <f t="shared" ca="1" si="99"/>
        <v>close</v>
      </c>
      <c r="K6368" t="s">
        <v>13232</v>
      </c>
      <c r="L6368" t="s">
        <v>18</v>
      </c>
      <c r="M6368" t="s">
        <v>442</v>
      </c>
      <c r="N6368" t="s">
        <v>443</v>
      </c>
    </row>
    <row r="6369" spans="1:14" customFormat="1" hidden="1" x14ac:dyDescent="0.35">
      <c r="A6369" s="1">
        <v>45818</v>
      </c>
      <c r="B6369" t="s">
        <v>13233</v>
      </c>
      <c r="C6369" t="s">
        <v>13234</v>
      </c>
      <c r="D6369">
        <v>57</v>
      </c>
      <c r="E6369" s="1">
        <v>45814</v>
      </c>
      <c r="F6369" s="1">
        <v>45836</v>
      </c>
      <c r="G6369" t="s">
        <v>67</v>
      </c>
      <c r="H6369" t="str">
        <f t="shared" ca="1" si="99"/>
        <v>close</v>
      </c>
      <c r="K6369" t="s">
        <v>898</v>
      </c>
      <c r="L6369" t="s">
        <v>18</v>
      </c>
      <c r="M6369" t="s">
        <v>442</v>
      </c>
      <c r="N6369" t="s">
        <v>443</v>
      </c>
    </row>
    <row r="6370" spans="1:14" customFormat="1" hidden="1" x14ac:dyDescent="0.35">
      <c r="A6370" s="1">
        <v>45818</v>
      </c>
      <c r="B6370" t="s">
        <v>13235</v>
      </c>
      <c r="C6370" t="s">
        <v>13236</v>
      </c>
      <c r="D6370">
        <v>169</v>
      </c>
      <c r="E6370" s="1">
        <v>45813</v>
      </c>
      <c r="F6370" s="1">
        <v>45835</v>
      </c>
      <c r="G6370" t="s">
        <v>67</v>
      </c>
      <c r="H6370" t="str">
        <f t="shared" ca="1" si="99"/>
        <v>close</v>
      </c>
      <c r="K6370" t="s">
        <v>13237</v>
      </c>
      <c r="L6370" t="s">
        <v>18</v>
      </c>
      <c r="M6370" t="s">
        <v>442</v>
      </c>
      <c r="N6370" t="s">
        <v>443</v>
      </c>
    </row>
    <row r="6371" spans="1:14" customFormat="1" hidden="1" x14ac:dyDescent="0.35">
      <c r="A6371" s="1">
        <v>45818</v>
      </c>
      <c r="B6371" t="s">
        <v>13238</v>
      </c>
      <c r="C6371" t="s">
        <v>13239</v>
      </c>
      <c r="D6371">
        <v>1932</v>
      </c>
      <c r="E6371" s="1">
        <v>45813</v>
      </c>
      <c r="F6371" s="1">
        <v>45834</v>
      </c>
      <c r="G6371" t="s">
        <v>23</v>
      </c>
      <c r="H6371" t="str">
        <f t="shared" ca="1" si="99"/>
        <v>close</v>
      </c>
      <c r="K6371" t="s">
        <v>862</v>
      </c>
      <c r="L6371" t="s">
        <v>18</v>
      </c>
      <c r="M6371" t="s">
        <v>442</v>
      </c>
      <c r="N6371" t="s">
        <v>443</v>
      </c>
    </row>
    <row r="6372" spans="1:14" customFormat="1" hidden="1" x14ac:dyDescent="0.35">
      <c r="A6372" s="1">
        <v>45818</v>
      </c>
      <c r="B6372" t="s">
        <v>13241</v>
      </c>
      <c r="C6372" t="s">
        <v>13242</v>
      </c>
      <c r="D6372">
        <v>10780</v>
      </c>
      <c r="E6372" s="1">
        <v>45817</v>
      </c>
      <c r="F6372" s="1">
        <v>45838</v>
      </c>
      <c r="G6372" t="s">
        <v>37</v>
      </c>
      <c r="H6372" t="str">
        <f t="shared" ca="1" si="99"/>
        <v>close</v>
      </c>
      <c r="K6372" t="s">
        <v>10300</v>
      </c>
      <c r="L6372" t="s">
        <v>18</v>
      </c>
      <c r="M6372" t="s">
        <v>442</v>
      </c>
      <c r="N6372" t="s">
        <v>443</v>
      </c>
    </row>
    <row r="6373" spans="1:14" customFormat="1" hidden="1" x14ac:dyDescent="0.35">
      <c r="A6373" s="1">
        <v>45818</v>
      </c>
      <c r="B6373" t="s">
        <v>13243</v>
      </c>
      <c r="C6373" t="s">
        <v>13244</v>
      </c>
      <c r="D6373">
        <v>15</v>
      </c>
      <c r="E6373" s="1">
        <v>45817</v>
      </c>
      <c r="F6373" s="1">
        <v>45838</v>
      </c>
      <c r="G6373" t="s">
        <v>37</v>
      </c>
      <c r="H6373" t="str">
        <f t="shared" ca="1" si="99"/>
        <v>close</v>
      </c>
      <c r="K6373" t="s">
        <v>800</v>
      </c>
      <c r="L6373" t="s">
        <v>18</v>
      </c>
      <c r="M6373" t="s">
        <v>442</v>
      </c>
      <c r="N6373" t="s">
        <v>443</v>
      </c>
    </row>
    <row r="6374" spans="1:14" customFormat="1" hidden="1" x14ac:dyDescent="0.35">
      <c r="A6374" s="1">
        <v>45818</v>
      </c>
      <c r="B6374" t="s">
        <v>13245</v>
      </c>
      <c r="C6374" t="s">
        <v>13246</v>
      </c>
      <c r="D6374">
        <v>3134</v>
      </c>
      <c r="E6374" s="1">
        <v>45818</v>
      </c>
      <c r="F6374" s="1">
        <v>45839</v>
      </c>
      <c r="G6374" t="s">
        <v>45</v>
      </c>
      <c r="H6374" t="str">
        <f t="shared" ca="1" si="99"/>
        <v>close</v>
      </c>
      <c r="K6374" t="s">
        <v>13247</v>
      </c>
      <c r="L6374" t="s">
        <v>18</v>
      </c>
      <c r="M6374" t="s">
        <v>442</v>
      </c>
      <c r="N6374" t="s">
        <v>443</v>
      </c>
    </row>
    <row r="6375" spans="1:14" customFormat="1" hidden="1" x14ac:dyDescent="0.35">
      <c r="A6375" s="1">
        <v>45818</v>
      </c>
      <c r="B6375" t="s">
        <v>13248</v>
      </c>
      <c r="C6375" t="s">
        <v>1001</v>
      </c>
      <c r="E6375" s="1">
        <v>45814</v>
      </c>
      <c r="F6375" s="1">
        <v>45827</v>
      </c>
      <c r="G6375" t="s">
        <v>37</v>
      </c>
      <c r="H6375" t="str">
        <f t="shared" ca="1" si="99"/>
        <v>close</v>
      </c>
      <c r="I6375">
        <v>450000</v>
      </c>
      <c r="J6375">
        <v>22500000</v>
      </c>
      <c r="K6375" t="s">
        <v>53</v>
      </c>
      <c r="L6375" t="s">
        <v>18</v>
      </c>
      <c r="M6375" t="s">
        <v>19</v>
      </c>
    </row>
    <row r="6376" spans="1:14" customFormat="1" hidden="1" x14ac:dyDescent="0.35">
      <c r="A6376" s="1">
        <v>45818</v>
      </c>
      <c r="B6376" t="s">
        <v>13249</v>
      </c>
      <c r="C6376" t="s">
        <v>13250</v>
      </c>
      <c r="D6376">
        <v>8</v>
      </c>
      <c r="E6376" s="1">
        <v>45814</v>
      </c>
      <c r="F6376" s="1">
        <v>45835</v>
      </c>
      <c r="G6376" t="s">
        <v>45</v>
      </c>
      <c r="H6376" t="str">
        <f t="shared" ca="1" si="99"/>
        <v>close</v>
      </c>
      <c r="K6376" t="s">
        <v>950</v>
      </c>
      <c r="L6376" t="s">
        <v>18</v>
      </c>
      <c r="M6376" t="s">
        <v>19</v>
      </c>
    </row>
    <row r="6377" spans="1:14" customFormat="1" hidden="1" x14ac:dyDescent="0.35">
      <c r="A6377" s="1">
        <v>45818</v>
      </c>
      <c r="B6377" t="s">
        <v>13251</v>
      </c>
      <c r="C6377" t="s">
        <v>13252</v>
      </c>
      <c r="E6377" s="1">
        <v>45814</v>
      </c>
      <c r="F6377" s="1">
        <v>45834</v>
      </c>
      <c r="G6377" t="s">
        <v>23</v>
      </c>
      <c r="H6377" t="str">
        <f t="shared" ca="1" si="99"/>
        <v>close</v>
      </c>
      <c r="K6377" t="s">
        <v>950</v>
      </c>
      <c r="L6377" t="s">
        <v>18</v>
      </c>
      <c r="M6377" t="s">
        <v>19</v>
      </c>
    </row>
    <row r="6378" spans="1:14" customFormat="1" hidden="1" x14ac:dyDescent="0.35">
      <c r="A6378" s="1">
        <v>45818</v>
      </c>
      <c r="B6378" t="s">
        <v>13253</v>
      </c>
      <c r="C6378" t="s">
        <v>13254</v>
      </c>
      <c r="D6378">
        <v>13</v>
      </c>
      <c r="E6378" s="1">
        <v>45814</v>
      </c>
      <c r="F6378" s="1">
        <v>45835</v>
      </c>
      <c r="G6378" t="s">
        <v>45</v>
      </c>
      <c r="H6378" t="str">
        <f t="shared" ca="1" si="99"/>
        <v>close</v>
      </c>
      <c r="K6378" t="s">
        <v>950</v>
      </c>
      <c r="L6378" t="s">
        <v>18</v>
      </c>
      <c r="M6378" t="s">
        <v>19</v>
      </c>
    </row>
    <row r="6379" spans="1:14" customFormat="1" hidden="1" x14ac:dyDescent="0.35">
      <c r="A6379" s="1">
        <v>45818</v>
      </c>
      <c r="B6379" t="s">
        <v>13255</v>
      </c>
      <c r="C6379" t="s">
        <v>1001</v>
      </c>
      <c r="E6379" s="1">
        <v>45818</v>
      </c>
      <c r="F6379" s="1">
        <v>45819</v>
      </c>
      <c r="G6379" t="s">
        <v>67</v>
      </c>
      <c r="H6379" t="str">
        <f t="shared" ca="1" si="99"/>
        <v>close</v>
      </c>
      <c r="I6379">
        <v>251000</v>
      </c>
      <c r="J6379">
        <v>12550000</v>
      </c>
      <c r="K6379" t="s">
        <v>4147</v>
      </c>
      <c r="L6379" t="s">
        <v>18</v>
      </c>
      <c r="M6379" t="s">
        <v>19</v>
      </c>
    </row>
    <row r="6380" spans="1:14" customFormat="1" hidden="1" x14ac:dyDescent="0.35">
      <c r="A6380" s="1">
        <v>45818</v>
      </c>
      <c r="B6380" t="s">
        <v>13256</v>
      </c>
      <c r="C6380" t="s">
        <v>13257</v>
      </c>
      <c r="D6380">
        <v>1586</v>
      </c>
      <c r="E6380" s="1">
        <v>45817</v>
      </c>
      <c r="F6380" s="1">
        <v>45838</v>
      </c>
      <c r="G6380" t="s">
        <v>101</v>
      </c>
      <c r="H6380" t="str">
        <f t="shared" ca="1" si="99"/>
        <v>close</v>
      </c>
      <c r="K6380" t="s">
        <v>34</v>
      </c>
      <c r="L6380" t="s">
        <v>18</v>
      </c>
      <c r="M6380" t="s">
        <v>19</v>
      </c>
    </row>
    <row r="6381" spans="1:14" customFormat="1" hidden="1" x14ac:dyDescent="0.35">
      <c r="A6381" s="1">
        <v>45818</v>
      </c>
      <c r="B6381" t="s">
        <v>13258</v>
      </c>
      <c r="C6381" t="s">
        <v>13259</v>
      </c>
      <c r="D6381">
        <v>1937</v>
      </c>
      <c r="E6381" s="1">
        <v>45817</v>
      </c>
      <c r="F6381" s="1">
        <v>45838</v>
      </c>
      <c r="G6381" t="s">
        <v>101</v>
      </c>
      <c r="H6381" t="str">
        <f t="shared" ca="1" si="99"/>
        <v>close</v>
      </c>
      <c r="K6381" t="s">
        <v>34</v>
      </c>
      <c r="L6381" t="s">
        <v>18</v>
      </c>
      <c r="M6381" t="s">
        <v>19</v>
      </c>
    </row>
    <row r="6382" spans="1:14" customFormat="1" hidden="1" x14ac:dyDescent="0.35">
      <c r="A6382" s="1">
        <v>45818</v>
      </c>
      <c r="B6382" t="s">
        <v>13260</v>
      </c>
      <c r="C6382" t="s">
        <v>10315</v>
      </c>
      <c r="D6382">
        <v>21000</v>
      </c>
      <c r="E6382" s="1">
        <v>45816</v>
      </c>
      <c r="F6382" s="1">
        <v>45826</v>
      </c>
      <c r="G6382" t="s">
        <v>101</v>
      </c>
      <c r="H6382" t="str">
        <f t="shared" ca="1" si="99"/>
        <v>close</v>
      </c>
      <c r="I6382">
        <v>52000</v>
      </c>
      <c r="J6382">
        <v>2600000</v>
      </c>
      <c r="K6382" t="s">
        <v>947</v>
      </c>
      <c r="L6382" t="s">
        <v>18</v>
      </c>
      <c r="M6382" t="s">
        <v>19</v>
      </c>
    </row>
    <row r="6383" spans="1:14" customFormat="1" hidden="1" x14ac:dyDescent="0.35">
      <c r="A6383" s="1">
        <v>45818</v>
      </c>
      <c r="B6383" t="s">
        <v>13261</v>
      </c>
      <c r="C6383" t="s">
        <v>13262</v>
      </c>
      <c r="D6383">
        <v>16</v>
      </c>
      <c r="E6383" s="1">
        <v>45813</v>
      </c>
      <c r="F6383" s="1">
        <v>45835</v>
      </c>
      <c r="G6383" t="s">
        <v>16</v>
      </c>
      <c r="H6383" t="str">
        <f t="shared" ca="1" si="99"/>
        <v>close</v>
      </c>
      <c r="K6383" t="s">
        <v>938</v>
      </c>
      <c r="L6383" t="s">
        <v>18</v>
      </c>
      <c r="M6383" t="s">
        <v>19</v>
      </c>
    </row>
    <row r="6384" spans="1:14" customFormat="1" hidden="1" x14ac:dyDescent="0.35">
      <c r="A6384" s="1">
        <v>45818</v>
      </c>
      <c r="B6384" t="s">
        <v>13263</v>
      </c>
      <c r="C6384" t="s">
        <v>988</v>
      </c>
      <c r="D6384">
        <v>673</v>
      </c>
      <c r="E6384" s="1">
        <v>45814</v>
      </c>
      <c r="F6384" s="1">
        <v>45831</v>
      </c>
      <c r="G6384" t="s">
        <v>13264</v>
      </c>
      <c r="H6384" t="str">
        <f t="shared" ca="1" si="99"/>
        <v>close</v>
      </c>
      <c r="K6384" t="s">
        <v>947</v>
      </c>
      <c r="L6384" t="s">
        <v>18</v>
      </c>
      <c r="M6384" t="s">
        <v>19</v>
      </c>
    </row>
    <row r="6385" spans="1:13" customFormat="1" hidden="1" x14ac:dyDescent="0.35">
      <c r="A6385" s="1">
        <v>45818</v>
      </c>
      <c r="B6385" t="s">
        <v>13265</v>
      </c>
      <c r="C6385" t="s">
        <v>6449</v>
      </c>
      <c r="D6385">
        <v>67</v>
      </c>
      <c r="E6385" s="1">
        <v>45818</v>
      </c>
      <c r="F6385" s="1">
        <v>45819</v>
      </c>
      <c r="G6385" t="s">
        <v>49</v>
      </c>
      <c r="H6385" t="str">
        <f t="shared" ca="1" si="99"/>
        <v>close</v>
      </c>
      <c r="K6385" t="s">
        <v>34</v>
      </c>
      <c r="L6385" t="s">
        <v>18</v>
      </c>
      <c r="M6385" t="s">
        <v>19</v>
      </c>
    </row>
    <row r="6386" spans="1:13" customFormat="1" hidden="1" x14ac:dyDescent="0.35">
      <c r="A6386" s="1">
        <v>45818</v>
      </c>
      <c r="B6386" t="s">
        <v>13266</v>
      </c>
      <c r="C6386" t="s">
        <v>13267</v>
      </c>
      <c r="D6386">
        <v>16</v>
      </c>
      <c r="E6386" s="1">
        <v>45812</v>
      </c>
      <c r="F6386" s="1">
        <v>45834</v>
      </c>
      <c r="G6386" t="s">
        <v>23</v>
      </c>
      <c r="H6386" t="str">
        <f t="shared" ca="1" si="99"/>
        <v>close</v>
      </c>
      <c r="K6386" t="s">
        <v>1302</v>
      </c>
      <c r="L6386" t="s">
        <v>18</v>
      </c>
      <c r="M6386" t="s">
        <v>19</v>
      </c>
    </row>
    <row r="6387" spans="1:13" customFormat="1" hidden="1" x14ac:dyDescent="0.35">
      <c r="A6387" s="1">
        <v>45818</v>
      </c>
      <c r="B6387" t="s">
        <v>13268</v>
      </c>
      <c r="C6387" t="s">
        <v>13269</v>
      </c>
      <c r="D6387">
        <v>2268</v>
      </c>
      <c r="E6387" s="1">
        <v>45814</v>
      </c>
      <c r="F6387" s="1">
        <v>45835</v>
      </c>
      <c r="G6387" t="s">
        <v>45</v>
      </c>
      <c r="H6387" t="str">
        <f t="shared" ca="1" si="99"/>
        <v>close</v>
      </c>
      <c r="I6387">
        <v>17959</v>
      </c>
      <c r="J6387">
        <v>897950</v>
      </c>
      <c r="K6387" t="s">
        <v>1112</v>
      </c>
      <c r="L6387" t="s">
        <v>18</v>
      </c>
      <c r="M6387" t="s">
        <v>19</v>
      </c>
    </row>
    <row r="6388" spans="1:13" customFormat="1" hidden="1" x14ac:dyDescent="0.35">
      <c r="A6388" s="1">
        <v>45818</v>
      </c>
      <c r="B6388" t="s">
        <v>13270</v>
      </c>
      <c r="C6388" t="s">
        <v>13271</v>
      </c>
      <c r="E6388" s="1">
        <v>45814</v>
      </c>
      <c r="F6388" s="1">
        <v>45818</v>
      </c>
      <c r="G6388" t="s">
        <v>37</v>
      </c>
      <c r="H6388" t="str">
        <f t="shared" ca="1" si="99"/>
        <v>close</v>
      </c>
      <c r="K6388" t="s">
        <v>1206</v>
      </c>
      <c r="L6388" t="s">
        <v>18</v>
      </c>
      <c r="M6388" t="s">
        <v>19</v>
      </c>
    </row>
    <row r="6389" spans="1:13" customFormat="1" hidden="1" x14ac:dyDescent="0.35">
      <c r="A6389" s="1">
        <v>45818</v>
      </c>
      <c r="B6389" t="s">
        <v>13272</v>
      </c>
      <c r="C6389" t="s">
        <v>13271</v>
      </c>
      <c r="E6389" s="1">
        <v>45814</v>
      </c>
      <c r="F6389" s="1">
        <v>45818</v>
      </c>
      <c r="G6389" t="s">
        <v>37</v>
      </c>
      <c r="H6389" t="str">
        <f t="shared" ca="1" si="99"/>
        <v>close</v>
      </c>
      <c r="K6389" t="s">
        <v>1206</v>
      </c>
      <c r="L6389" t="s">
        <v>18</v>
      </c>
      <c r="M6389" t="s">
        <v>19</v>
      </c>
    </row>
    <row r="6390" spans="1:13" customFormat="1" hidden="1" x14ac:dyDescent="0.35">
      <c r="A6390" s="1">
        <v>45818</v>
      </c>
      <c r="B6390" t="s">
        <v>13273</v>
      </c>
      <c r="C6390" t="s">
        <v>13274</v>
      </c>
      <c r="E6390" s="1">
        <v>45813</v>
      </c>
      <c r="F6390" s="1">
        <v>45834</v>
      </c>
      <c r="G6390" t="s">
        <v>37</v>
      </c>
      <c r="H6390" t="str">
        <f t="shared" ca="1" si="99"/>
        <v>close</v>
      </c>
      <c r="K6390" t="s">
        <v>1068</v>
      </c>
      <c r="L6390" t="s">
        <v>18</v>
      </c>
      <c r="M6390" t="s">
        <v>19</v>
      </c>
    </row>
    <row r="6391" spans="1:13" customFormat="1" hidden="1" x14ac:dyDescent="0.35">
      <c r="A6391" s="1">
        <v>45818</v>
      </c>
      <c r="B6391" t="s">
        <v>13275</v>
      </c>
      <c r="C6391" t="s">
        <v>13276</v>
      </c>
      <c r="D6391">
        <v>7</v>
      </c>
      <c r="E6391" s="1">
        <v>45814</v>
      </c>
      <c r="F6391" s="1">
        <v>45836</v>
      </c>
      <c r="G6391" t="s">
        <v>16</v>
      </c>
      <c r="H6391" t="str">
        <f t="shared" ca="1" si="99"/>
        <v>close</v>
      </c>
      <c r="K6391" t="s">
        <v>1167</v>
      </c>
      <c r="L6391" t="s">
        <v>18</v>
      </c>
      <c r="M6391" t="s">
        <v>19</v>
      </c>
    </row>
    <row r="6392" spans="1:13" customFormat="1" hidden="1" x14ac:dyDescent="0.35">
      <c r="A6392" s="1">
        <v>45818</v>
      </c>
      <c r="B6392" t="s">
        <v>13277</v>
      </c>
      <c r="C6392" t="s">
        <v>13278</v>
      </c>
      <c r="D6392">
        <v>59412</v>
      </c>
      <c r="E6392" s="1">
        <v>45814</v>
      </c>
      <c r="F6392" s="1">
        <v>45835</v>
      </c>
      <c r="G6392" t="s">
        <v>33</v>
      </c>
      <c r="H6392" t="str">
        <f t="shared" ca="1" si="99"/>
        <v>close</v>
      </c>
      <c r="I6392">
        <v>147120</v>
      </c>
      <c r="J6392">
        <v>7356000</v>
      </c>
      <c r="K6392" t="s">
        <v>1103</v>
      </c>
      <c r="L6392" t="s">
        <v>18</v>
      </c>
      <c r="M6392" t="s">
        <v>19</v>
      </c>
    </row>
    <row r="6393" spans="1:13" customFormat="1" hidden="1" x14ac:dyDescent="0.35">
      <c r="A6393" s="1">
        <v>45818</v>
      </c>
      <c r="B6393" t="s">
        <v>13279</v>
      </c>
      <c r="C6393" t="s">
        <v>13280</v>
      </c>
      <c r="E6393" s="1">
        <v>45814</v>
      </c>
      <c r="F6393" s="1">
        <v>45835</v>
      </c>
      <c r="G6393" t="s">
        <v>56</v>
      </c>
      <c r="H6393" t="str">
        <f t="shared" ca="1" si="99"/>
        <v>close</v>
      </c>
      <c r="I6393">
        <v>460756</v>
      </c>
      <c r="J6393">
        <v>23037800</v>
      </c>
      <c r="K6393" t="s">
        <v>1068</v>
      </c>
      <c r="L6393" t="s">
        <v>18</v>
      </c>
      <c r="M6393" t="s">
        <v>19</v>
      </c>
    </row>
    <row r="6394" spans="1:13" customFormat="1" hidden="1" x14ac:dyDescent="0.35">
      <c r="A6394" s="1">
        <v>45818</v>
      </c>
      <c r="B6394" t="s">
        <v>13281</v>
      </c>
      <c r="C6394" t="s">
        <v>1216</v>
      </c>
      <c r="E6394" s="1">
        <v>45810</v>
      </c>
      <c r="F6394" s="1">
        <v>45825</v>
      </c>
      <c r="G6394" t="s">
        <v>56</v>
      </c>
      <c r="H6394" t="str">
        <f t="shared" ca="1" si="99"/>
        <v>close</v>
      </c>
      <c r="I6394">
        <v>45750</v>
      </c>
      <c r="J6394">
        <v>2287500</v>
      </c>
      <c r="K6394" t="s">
        <v>1167</v>
      </c>
      <c r="L6394" t="s">
        <v>18</v>
      </c>
      <c r="M6394" t="s">
        <v>19</v>
      </c>
    </row>
    <row r="6395" spans="1:13" customFormat="1" hidden="1" x14ac:dyDescent="0.35">
      <c r="A6395" s="1">
        <v>45818</v>
      </c>
      <c r="B6395" t="s">
        <v>13282</v>
      </c>
      <c r="C6395" t="s">
        <v>13283</v>
      </c>
      <c r="D6395">
        <v>537</v>
      </c>
      <c r="E6395" s="1">
        <v>45811</v>
      </c>
      <c r="F6395" s="1">
        <v>45833</v>
      </c>
      <c r="G6395" t="s">
        <v>67</v>
      </c>
      <c r="H6395" t="str">
        <f t="shared" ca="1" si="99"/>
        <v>close</v>
      </c>
      <c r="K6395" t="s">
        <v>1071</v>
      </c>
      <c r="L6395" t="s">
        <v>18</v>
      </c>
      <c r="M6395" t="s">
        <v>19</v>
      </c>
    </row>
    <row r="6396" spans="1:13" customFormat="1" hidden="1" x14ac:dyDescent="0.35">
      <c r="A6396" s="1">
        <v>45818</v>
      </c>
      <c r="B6396" t="s">
        <v>13284</v>
      </c>
      <c r="C6396" t="s">
        <v>13285</v>
      </c>
      <c r="D6396">
        <v>365</v>
      </c>
      <c r="E6396" s="1">
        <v>45812</v>
      </c>
      <c r="F6396" s="1">
        <v>45833</v>
      </c>
      <c r="G6396" t="s">
        <v>37</v>
      </c>
      <c r="H6396" t="str">
        <f t="shared" ca="1" si="99"/>
        <v>close</v>
      </c>
      <c r="K6396" t="s">
        <v>1126</v>
      </c>
      <c r="L6396" t="s">
        <v>18</v>
      </c>
      <c r="M6396" t="s">
        <v>19</v>
      </c>
    </row>
    <row r="6397" spans="1:13" customFormat="1" hidden="1" x14ac:dyDescent="0.35">
      <c r="A6397" s="1">
        <v>45818</v>
      </c>
      <c r="B6397" t="s">
        <v>13286</v>
      </c>
      <c r="C6397" t="s">
        <v>218</v>
      </c>
      <c r="E6397" s="1">
        <v>45817</v>
      </c>
      <c r="F6397" s="1">
        <v>45822</v>
      </c>
      <c r="G6397" t="s">
        <v>45</v>
      </c>
      <c r="H6397" t="str">
        <f t="shared" ca="1" si="99"/>
        <v>close</v>
      </c>
      <c r="K6397" t="s">
        <v>1090</v>
      </c>
      <c r="L6397" t="s">
        <v>18</v>
      </c>
      <c r="M6397" t="s">
        <v>19</v>
      </c>
    </row>
    <row r="6398" spans="1:13" customFormat="1" hidden="1" x14ac:dyDescent="0.35">
      <c r="A6398" s="1">
        <v>45818</v>
      </c>
      <c r="B6398" t="s">
        <v>13287</v>
      </c>
      <c r="C6398" t="s">
        <v>13288</v>
      </c>
      <c r="E6398" s="1">
        <v>45817</v>
      </c>
      <c r="F6398" s="1">
        <v>45827</v>
      </c>
      <c r="G6398" t="s">
        <v>101</v>
      </c>
      <c r="H6398" t="str">
        <f t="shared" ca="1" si="99"/>
        <v>close</v>
      </c>
      <c r="K6398" t="s">
        <v>1065</v>
      </c>
      <c r="L6398" t="s">
        <v>18</v>
      </c>
      <c r="M6398" t="s">
        <v>19</v>
      </c>
    </row>
    <row r="6399" spans="1:13" customFormat="1" hidden="1" x14ac:dyDescent="0.35">
      <c r="A6399" s="1">
        <v>45818</v>
      </c>
      <c r="B6399" t="s">
        <v>13289</v>
      </c>
      <c r="C6399" t="s">
        <v>13290</v>
      </c>
      <c r="E6399" s="1">
        <v>45817</v>
      </c>
      <c r="F6399" s="1">
        <v>45820</v>
      </c>
      <c r="G6399" t="s">
        <v>23</v>
      </c>
      <c r="H6399" t="str">
        <f t="shared" ca="1" si="99"/>
        <v>close</v>
      </c>
      <c r="K6399" t="s">
        <v>1302</v>
      </c>
      <c r="L6399" t="s">
        <v>18</v>
      </c>
      <c r="M6399" t="s">
        <v>19</v>
      </c>
    </row>
    <row r="6400" spans="1:13" customFormat="1" hidden="1" x14ac:dyDescent="0.35">
      <c r="A6400" s="1">
        <v>45818</v>
      </c>
      <c r="B6400" t="s">
        <v>13291</v>
      </c>
      <c r="C6400" t="s">
        <v>13292</v>
      </c>
      <c r="D6400">
        <v>43000</v>
      </c>
      <c r="E6400" s="1">
        <v>45817</v>
      </c>
      <c r="F6400" s="1">
        <v>45846</v>
      </c>
      <c r="G6400" t="s">
        <v>67</v>
      </c>
      <c r="H6400" t="str">
        <f t="shared" ca="1" si="99"/>
        <v>close</v>
      </c>
      <c r="K6400" t="s">
        <v>1422</v>
      </c>
      <c r="L6400" t="s">
        <v>18</v>
      </c>
      <c r="M6400" t="s">
        <v>19</v>
      </c>
    </row>
    <row r="6401" spans="1:13" customFormat="1" hidden="1" x14ac:dyDescent="0.35">
      <c r="A6401" s="1">
        <v>45818</v>
      </c>
      <c r="B6401" t="s">
        <v>13293</v>
      </c>
      <c r="C6401" t="s">
        <v>13294</v>
      </c>
      <c r="D6401">
        <v>4</v>
      </c>
      <c r="E6401" s="1">
        <v>45817</v>
      </c>
      <c r="F6401" s="1">
        <v>45838</v>
      </c>
      <c r="G6401" t="s">
        <v>23</v>
      </c>
      <c r="H6401" t="str">
        <f t="shared" ca="1" si="99"/>
        <v>close</v>
      </c>
      <c r="K6401" t="s">
        <v>1112</v>
      </c>
      <c r="L6401" t="s">
        <v>18</v>
      </c>
      <c r="M6401" t="s">
        <v>19</v>
      </c>
    </row>
    <row r="6402" spans="1:13" customFormat="1" hidden="1" x14ac:dyDescent="0.35">
      <c r="A6402" s="1">
        <v>45818</v>
      </c>
      <c r="B6402" t="s">
        <v>13295</v>
      </c>
      <c r="C6402" t="s">
        <v>13296</v>
      </c>
      <c r="D6402">
        <v>915</v>
      </c>
      <c r="E6402" s="3">
        <v>45815</v>
      </c>
      <c r="F6402" s="3">
        <v>45856</v>
      </c>
      <c r="G6402" t="s">
        <v>37</v>
      </c>
      <c r="H6402">
        <f t="shared" ca="1" si="99"/>
        <v>10</v>
      </c>
      <c r="K6402" t="s">
        <v>1226</v>
      </c>
      <c r="L6402" t="s">
        <v>18</v>
      </c>
      <c r="M6402" t="s">
        <v>19</v>
      </c>
    </row>
    <row r="6403" spans="1:13" customFormat="1" hidden="1" x14ac:dyDescent="0.35">
      <c r="A6403" s="1">
        <v>45818</v>
      </c>
      <c r="B6403" t="s">
        <v>13297</v>
      </c>
      <c r="C6403" t="s">
        <v>13298</v>
      </c>
      <c r="D6403">
        <v>140</v>
      </c>
      <c r="E6403" s="1">
        <v>45817</v>
      </c>
      <c r="F6403" s="1">
        <v>45838</v>
      </c>
      <c r="G6403" t="s">
        <v>67</v>
      </c>
      <c r="H6403" t="str">
        <f t="shared" ca="1" si="99"/>
        <v>close</v>
      </c>
      <c r="K6403" t="s">
        <v>1112</v>
      </c>
      <c r="L6403" t="s">
        <v>18</v>
      </c>
      <c r="M6403" t="s">
        <v>19</v>
      </c>
    </row>
    <row r="6404" spans="1:13" customFormat="1" hidden="1" x14ac:dyDescent="0.35">
      <c r="A6404" s="1">
        <v>45818</v>
      </c>
      <c r="B6404" t="s">
        <v>13299</v>
      </c>
      <c r="C6404" t="s">
        <v>13300</v>
      </c>
      <c r="D6404">
        <v>7556</v>
      </c>
      <c r="E6404" s="1">
        <v>45817</v>
      </c>
      <c r="F6404" s="1">
        <v>45838</v>
      </c>
      <c r="G6404" t="s">
        <v>67</v>
      </c>
      <c r="H6404" t="str">
        <f t="shared" ref="H6404:H6467" ca="1" si="100">IF(F6404-TODAY()&gt;0,F6404-TODAY(),"close")</f>
        <v>close</v>
      </c>
      <c r="I6404">
        <v>25000</v>
      </c>
      <c r="J6404">
        <v>1250000</v>
      </c>
      <c r="K6404" t="s">
        <v>1112</v>
      </c>
      <c r="L6404" t="s">
        <v>18</v>
      </c>
      <c r="M6404" t="s">
        <v>19</v>
      </c>
    </row>
    <row r="6405" spans="1:13" customFormat="1" hidden="1" x14ac:dyDescent="0.35">
      <c r="A6405" s="1">
        <v>45818</v>
      </c>
      <c r="B6405" t="s">
        <v>13301</v>
      </c>
      <c r="C6405" t="s">
        <v>13302</v>
      </c>
      <c r="D6405">
        <v>19</v>
      </c>
      <c r="E6405" s="1">
        <v>45814</v>
      </c>
      <c r="F6405" s="1">
        <v>45835</v>
      </c>
      <c r="G6405" t="s">
        <v>60</v>
      </c>
      <c r="H6405" t="str">
        <f t="shared" ca="1" si="100"/>
        <v>close</v>
      </c>
      <c r="K6405" t="s">
        <v>1071</v>
      </c>
      <c r="L6405" t="s">
        <v>41</v>
      </c>
      <c r="M6405" t="s">
        <v>19</v>
      </c>
    </row>
    <row r="6406" spans="1:13" customFormat="1" hidden="1" x14ac:dyDescent="0.35">
      <c r="A6406" s="1">
        <v>45818</v>
      </c>
      <c r="B6406" t="s">
        <v>13303</v>
      </c>
      <c r="C6406" t="s">
        <v>13304</v>
      </c>
      <c r="E6406" s="1">
        <v>45818</v>
      </c>
      <c r="F6406" s="1">
        <v>45819</v>
      </c>
      <c r="G6406" t="s">
        <v>56</v>
      </c>
      <c r="H6406" t="str">
        <f t="shared" ca="1" si="100"/>
        <v>close</v>
      </c>
      <c r="K6406" t="s">
        <v>1150</v>
      </c>
      <c r="L6406" t="s">
        <v>18</v>
      </c>
      <c r="M6406" t="s">
        <v>19</v>
      </c>
    </row>
    <row r="6407" spans="1:13" customFormat="1" hidden="1" x14ac:dyDescent="0.35">
      <c r="A6407" s="1">
        <v>45818</v>
      </c>
      <c r="B6407" t="s">
        <v>13305</v>
      </c>
      <c r="C6407" t="s">
        <v>13306</v>
      </c>
      <c r="D6407">
        <v>120</v>
      </c>
      <c r="E6407" s="1">
        <v>45816</v>
      </c>
      <c r="F6407" s="1">
        <v>45838</v>
      </c>
      <c r="G6407" t="s">
        <v>37</v>
      </c>
      <c r="H6407" t="str">
        <f t="shared" ca="1" si="100"/>
        <v>close</v>
      </c>
      <c r="K6407" t="s">
        <v>1065</v>
      </c>
      <c r="L6407" t="s">
        <v>18</v>
      </c>
      <c r="M6407" t="s">
        <v>19</v>
      </c>
    </row>
    <row r="6408" spans="1:13" customFormat="1" hidden="1" x14ac:dyDescent="0.35">
      <c r="A6408" s="1">
        <v>45818</v>
      </c>
      <c r="B6408" t="s">
        <v>13307</v>
      </c>
      <c r="C6408" t="s">
        <v>13308</v>
      </c>
      <c r="D6408">
        <v>13</v>
      </c>
      <c r="E6408" s="1">
        <v>45816</v>
      </c>
      <c r="F6408" s="1">
        <v>45845</v>
      </c>
      <c r="G6408" t="s">
        <v>16</v>
      </c>
      <c r="H6408" t="str">
        <f t="shared" ca="1" si="100"/>
        <v>close</v>
      </c>
      <c r="K6408" t="s">
        <v>1065</v>
      </c>
      <c r="L6408" t="s">
        <v>18</v>
      </c>
      <c r="M6408" t="s">
        <v>19</v>
      </c>
    </row>
    <row r="6409" spans="1:13" customFormat="1" hidden="1" x14ac:dyDescent="0.35">
      <c r="A6409" s="1">
        <v>45818</v>
      </c>
      <c r="B6409" t="s">
        <v>13309</v>
      </c>
      <c r="C6409" t="s">
        <v>13310</v>
      </c>
      <c r="D6409">
        <v>844</v>
      </c>
      <c r="E6409" s="1">
        <v>45816</v>
      </c>
      <c r="F6409" s="1">
        <v>45838</v>
      </c>
      <c r="G6409" t="s">
        <v>60</v>
      </c>
      <c r="H6409" t="str">
        <f t="shared" ca="1" si="100"/>
        <v>close</v>
      </c>
      <c r="K6409" t="s">
        <v>1065</v>
      </c>
      <c r="L6409" t="s">
        <v>18</v>
      </c>
      <c r="M6409" t="s">
        <v>19</v>
      </c>
    </row>
    <row r="6410" spans="1:13" customFormat="1" hidden="1" x14ac:dyDescent="0.35">
      <c r="A6410" s="1">
        <v>45818</v>
      </c>
      <c r="B6410" t="s">
        <v>13311</v>
      </c>
      <c r="C6410" t="s">
        <v>13312</v>
      </c>
      <c r="E6410" s="1">
        <v>45815</v>
      </c>
      <c r="F6410" s="1">
        <v>45845</v>
      </c>
      <c r="G6410" t="s">
        <v>29</v>
      </c>
      <c r="H6410" t="str">
        <f t="shared" ca="1" si="100"/>
        <v>close</v>
      </c>
      <c r="I6410">
        <v>481045</v>
      </c>
      <c r="J6410">
        <v>24052250</v>
      </c>
      <c r="K6410" t="s">
        <v>1065</v>
      </c>
      <c r="L6410" t="s">
        <v>18</v>
      </c>
      <c r="M6410" t="s">
        <v>19</v>
      </c>
    </row>
    <row r="6411" spans="1:13" customFormat="1" hidden="1" x14ac:dyDescent="0.35">
      <c r="A6411" s="1">
        <v>45818</v>
      </c>
      <c r="B6411" t="s">
        <v>13313</v>
      </c>
      <c r="C6411" t="s">
        <v>13314</v>
      </c>
      <c r="E6411" s="1">
        <v>45817</v>
      </c>
      <c r="F6411" s="1">
        <v>45845</v>
      </c>
      <c r="G6411" t="s">
        <v>23</v>
      </c>
      <c r="H6411" t="str">
        <f t="shared" ca="1" si="100"/>
        <v>close</v>
      </c>
      <c r="K6411" t="s">
        <v>1065</v>
      </c>
      <c r="L6411" t="s">
        <v>18</v>
      </c>
      <c r="M6411" t="s">
        <v>19</v>
      </c>
    </row>
    <row r="6412" spans="1:13" customFormat="1" hidden="1" x14ac:dyDescent="0.35">
      <c r="A6412" s="1">
        <v>45818</v>
      </c>
      <c r="B6412" t="s">
        <v>13315</v>
      </c>
      <c r="C6412" t="s">
        <v>13316</v>
      </c>
      <c r="D6412">
        <v>1012</v>
      </c>
      <c r="E6412" s="3">
        <v>45817</v>
      </c>
      <c r="F6412" s="3">
        <v>45848</v>
      </c>
      <c r="G6412" t="s">
        <v>37</v>
      </c>
      <c r="H6412">
        <f t="shared" ca="1" si="100"/>
        <v>2</v>
      </c>
      <c r="K6412" t="s">
        <v>1071</v>
      </c>
      <c r="L6412" t="s">
        <v>18</v>
      </c>
      <c r="M6412" t="s">
        <v>19</v>
      </c>
    </row>
    <row r="6413" spans="1:13" customFormat="1" hidden="1" x14ac:dyDescent="0.35">
      <c r="A6413" s="1">
        <v>45818</v>
      </c>
      <c r="B6413" t="s">
        <v>13317</v>
      </c>
      <c r="C6413" t="s">
        <v>13318</v>
      </c>
      <c r="D6413">
        <v>1219</v>
      </c>
      <c r="E6413" s="1">
        <v>45817</v>
      </c>
      <c r="F6413" s="1">
        <v>45839</v>
      </c>
      <c r="G6413" t="s">
        <v>37</v>
      </c>
      <c r="H6413" t="str">
        <f t="shared" ca="1" si="100"/>
        <v>close</v>
      </c>
      <c r="I6413">
        <v>100000</v>
      </c>
      <c r="J6413">
        <v>5000000</v>
      </c>
      <c r="K6413" t="s">
        <v>1226</v>
      </c>
      <c r="L6413" t="s">
        <v>18</v>
      </c>
      <c r="M6413" t="s">
        <v>19</v>
      </c>
    </row>
    <row r="6414" spans="1:13" customFormat="1" hidden="1" x14ac:dyDescent="0.35">
      <c r="A6414" s="1">
        <v>45818</v>
      </c>
      <c r="B6414" t="s">
        <v>13319</v>
      </c>
      <c r="C6414" t="s">
        <v>12655</v>
      </c>
      <c r="E6414" s="1">
        <v>45814</v>
      </c>
      <c r="F6414" s="1">
        <v>45835</v>
      </c>
      <c r="G6414" t="s">
        <v>29</v>
      </c>
      <c r="H6414" t="str">
        <f t="shared" ca="1" si="100"/>
        <v>close</v>
      </c>
      <c r="K6414" t="s">
        <v>1068</v>
      </c>
      <c r="L6414" t="s">
        <v>18</v>
      </c>
      <c r="M6414" t="s">
        <v>19</v>
      </c>
    </row>
    <row r="6415" spans="1:13" customFormat="1" hidden="1" x14ac:dyDescent="0.35">
      <c r="A6415" s="1">
        <v>45818</v>
      </c>
      <c r="B6415" t="s">
        <v>13320</v>
      </c>
      <c r="C6415" t="s">
        <v>13321</v>
      </c>
      <c r="D6415">
        <v>53</v>
      </c>
      <c r="E6415" s="1">
        <v>45814</v>
      </c>
      <c r="F6415" s="1">
        <v>45835</v>
      </c>
      <c r="G6415" t="s">
        <v>37</v>
      </c>
      <c r="H6415" t="str">
        <f t="shared" ca="1" si="100"/>
        <v>close</v>
      </c>
      <c r="I6415">
        <v>19500</v>
      </c>
      <c r="J6415">
        <v>975000</v>
      </c>
      <c r="K6415" t="s">
        <v>13322</v>
      </c>
      <c r="L6415" t="s">
        <v>18</v>
      </c>
      <c r="M6415" t="s">
        <v>19</v>
      </c>
    </row>
    <row r="6416" spans="1:13" customFormat="1" hidden="1" x14ac:dyDescent="0.35">
      <c r="A6416" s="1">
        <v>45818</v>
      </c>
      <c r="B6416" t="s">
        <v>13323</v>
      </c>
      <c r="C6416" t="s">
        <v>1308</v>
      </c>
      <c r="E6416" s="1">
        <v>45813</v>
      </c>
      <c r="F6416" s="1">
        <v>45832</v>
      </c>
      <c r="G6416" t="s">
        <v>37</v>
      </c>
      <c r="H6416" t="str">
        <f t="shared" ca="1" si="100"/>
        <v>close</v>
      </c>
      <c r="I6416">
        <v>193589</v>
      </c>
      <c r="J6416">
        <v>9679450</v>
      </c>
      <c r="K6416" t="s">
        <v>1103</v>
      </c>
      <c r="L6416" t="s">
        <v>18</v>
      </c>
      <c r="M6416" t="s">
        <v>19</v>
      </c>
    </row>
    <row r="6417" spans="1:13" customFormat="1" hidden="1" x14ac:dyDescent="0.35">
      <c r="A6417" s="1">
        <v>45818</v>
      </c>
      <c r="B6417" t="s">
        <v>13324</v>
      </c>
      <c r="C6417" t="s">
        <v>13325</v>
      </c>
      <c r="D6417">
        <v>150</v>
      </c>
      <c r="E6417" s="1">
        <v>45813</v>
      </c>
      <c r="F6417" s="1">
        <v>45835</v>
      </c>
      <c r="G6417" t="s">
        <v>16</v>
      </c>
      <c r="H6417" t="str">
        <f t="shared" ca="1" si="100"/>
        <v>close</v>
      </c>
      <c r="K6417" t="s">
        <v>1112</v>
      </c>
      <c r="L6417" t="s">
        <v>18</v>
      </c>
      <c r="M6417" t="s">
        <v>19</v>
      </c>
    </row>
    <row r="6418" spans="1:13" customFormat="1" hidden="1" x14ac:dyDescent="0.35">
      <c r="A6418" s="1">
        <v>45818</v>
      </c>
      <c r="B6418" t="s">
        <v>13326</v>
      </c>
      <c r="C6418" t="s">
        <v>13325</v>
      </c>
      <c r="D6418">
        <v>234</v>
      </c>
      <c r="E6418" s="1">
        <v>45813</v>
      </c>
      <c r="F6418" s="1">
        <v>45834</v>
      </c>
      <c r="G6418" t="s">
        <v>16</v>
      </c>
      <c r="H6418" t="str">
        <f t="shared" ca="1" si="100"/>
        <v>close</v>
      </c>
      <c r="K6418" t="s">
        <v>1112</v>
      </c>
      <c r="L6418" t="s">
        <v>18</v>
      </c>
      <c r="M6418" t="s">
        <v>19</v>
      </c>
    </row>
    <row r="6419" spans="1:13" customFormat="1" hidden="1" x14ac:dyDescent="0.35">
      <c r="A6419" s="1">
        <v>45818</v>
      </c>
      <c r="B6419" t="s">
        <v>13327</v>
      </c>
      <c r="C6419" t="s">
        <v>13328</v>
      </c>
      <c r="D6419">
        <v>36</v>
      </c>
      <c r="E6419" s="1">
        <v>45813</v>
      </c>
      <c r="F6419" s="1">
        <v>45834</v>
      </c>
      <c r="G6419" t="s">
        <v>45</v>
      </c>
      <c r="H6419" t="str">
        <f t="shared" ca="1" si="100"/>
        <v>close</v>
      </c>
      <c r="K6419" t="s">
        <v>1103</v>
      </c>
      <c r="L6419" t="s">
        <v>18</v>
      </c>
      <c r="M6419" t="s">
        <v>19</v>
      </c>
    </row>
    <row r="6420" spans="1:13" customFormat="1" hidden="1" x14ac:dyDescent="0.35">
      <c r="A6420" s="1">
        <v>45818</v>
      </c>
      <c r="B6420" t="s">
        <v>13329</v>
      </c>
      <c r="C6420" t="s">
        <v>13330</v>
      </c>
      <c r="D6420">
        <v>2000</v>
      </c>
      <c r="E6420" s="1">
        <v>45813</v>
      </c>
      <c r="F6420" s="1">
        <v>45834</v>
      </c>
      <c r="G6420" t="s">
        <v>37</v>
      </c>
      <c r="H6420" t="str">
        <f t="shared" ca="1" si="100"/>
        <v>close</v>
      </c>
      <c r="K6420" t="s">
        <v>1071</v>
      </c>
      <c r="L6420" t="s">
        <v>18</v>
      </c>
      <c r="M6420" t="s">
        <v>19</v>
      </c>
    </row>
    <row r="6421" spans="1:13" customFormat="1" hidden="1" x14ac:dyDescent="0.35">
      <c r="A6421" s="1">
        <v>45818</v>
      </c>
      <c r="B6421" t="s">
        <v>13331</v>
      </c>
      <c r="C6421" t="s">
        <v>13332</v>
      </c>
      <c r="D6421">
        <v>300</v>
      </c>
      <c r="E6421" s="3">
        <v>45817</v>
      </c>
      <c r="F6421" s="3">
        <v>45862</v>
      </c>
      <c r="G6421" t="s">
        <v>67</v>
      </c>
      <c r="H6421">
        <f t="shared" ca="1" si="100"/>
        <v>16</v>
      </c>
      <c r="I6421">
        <v>87360</v>
      </c>
      <c r="J6421">
        <v>4368000</v>
      </c>
      <c r="K6421" t="s">
        <v>1103</v>
      </c>
      <c r="L6421" t="s">
        <v>18</v>
      </c>
      <c r="M6421" t="s">
        <v>19</v>
      </c>
    </row>
    <row r="6422" spans="1:13" customFormat="1" hidden="1" x14ac:dyDescent="0.35">
      <c r="A6422" s="1">
        <v>45818</v>
      </c>
      <c r="B6422" t="s">
        <v>13333</v>
      </c>
      <c r="C6422" t="s">
        <v>13334</v>
      </c>
      <c r="D6422">
        <v>16817</v>
      </c>
      <c r="E6422" s="1">
        <v>45817</v>
      </c>
      <c r="F6422" s="1">
        <v>45838</v>
      </c>
      <c r="G6422" t="s">
        <v>37</v>
      </c>
      <c r="H6422" t="str">
        <f t="shared" ca="1" si="100"/>
        <v>close</v>
      </c>
      <c r="K6422" t="s">
        <v>1071</v>
      </c>
      <c r="L6422" t="s">
        <v>18</v>
      </c>
      <c r="M6422" t="s">
        <v>19</v>
      </c>
    </row>
    <row r="6423" spans="1:13" customFormat="1" hidden="1" x14ac:dyDescent="0.35">
      <c r="A6423" s="1">
        <v>45818</v>
      </c>
      <c r="B6423" t="s">
        <v>13335</v>
      </c>
      <c r="C6423" t="s">
        <v>13336</v>
      </c>
      <c r="E6423" s="1">
        <v>45817</v>
      </c>
      <c r="F6423" s="1">
        <v>45824</v>
      </c>
      <c r="G6423" t="s">
        <v>37</v>
      </c>
      <c r="H6423" t="str">
        <f t="shared" ca="1" si="100"/>
        <v>close</v>
      </c>
      <c r="K6423" t="s">
        <v>1068</v>
      </c>
      <c r="L6423" t="s">
        <v>18</v>
      </c>
      <c r="M6423" t="s">
        <v>19</v>
      </c>
    </row>
    <row r="6424" spans="1:13" customFormat="1" hidden="1" x14ac:dyDescent="0.35">
      <c r="A6424" s="1">
        <v>45818</v>
      </c>
      <c r="B6424" t="s">
        <v>13337</v>
      </c>
      <c r="C6424" t="s">
        <v>13338</v>
      </c>
      <c r="E6424" s="1">
        <v>45817</v>
      </c>
      <c r="F6424" s="1">
        <v>45832</v>
      </c>
      <c r="G6424" t="s">
        <v>16</v>
      </c>
      <c r="H6424" t="str">
        <f t="shared" ca="1" si="100"/>
        <v>close</v>
      </c>
      <c r="I6424">
        <v>2501046</v>
      </c>
      <c r="J6424">
        <v>125052300</v>
      </c>
      <c r="K6424" t="s">
        <v>1191</v>
      </c>
      <c r="L6424" t="s">
        <v>18</v>
      </c>
      <c r="M6424" t="s">
        <v>19</v>
      </c>
    </row>
    <row r="6425" spans="1:13" customFormat="1" hidden="1" x14ac:dyDescent="0.35">
      <c r="A6425" s="1">
        <v>45818</v>
      </c>
      <c r="B6425" t="s">
        <v>13339</v>
      </c>
      <c r="C6425" t="s">
        <v>13340</v>
      </c>
      <c r="D6425">
        <v>6</v>
      </c>
      <c r="E6425" s="1">
        <v>45817</v>
      </c>
      <c r="F6425" s="1">
        <v>45838</v>
      </c>
      <c r="G6425" t="s">
        <v>60</v>
      </c>
      <c r="H6425" t="str">
        <f t="shared" ca="1" si="100"/>
        <v>close</v>
      </c>
      <c r="K6425" t="s">
        <v>1206</v>
      </c>
      <c r="L6425" t="s">
        <v>18</v>
      </c>
      <c r="M6425" t="s">
        <v>19</v>
      </c>
    </row>
    <row r="6426" spans="1:13" customFormat="1" hidden="1" x14ac:dyDescent="0.35">
      <c r="A6426" s="1">
        <v>45818</v>
      </c>
      <c r="B6426" t="s">
        <v>13341</v>
      </c>
      <c r="C6426" t="s">
        <v>13342</v>
      </c>
      <c r="E6426" s="1">
        <v>45817</v>
      </c>
      <c r="F6426" s="1">
        <v>45838</v>
      </c>
      <c r="G6426" t="s">
        <v>60</v>
      </c>
      <c r="H6426" t="str">
        <f t="shared" ca="1" si="100"/>
        <v>close</v>
      </c>
      <c r="K6426" t="s">
        <v>53</v>
      </c>
      <c r="L6426" t="s">
        <v>18</v>
      </c>
      <c r="M6426" t="s">
        <v>19</v>
      </c>
    </row>
    <row r="6427" spans="1:13" customFormat="1" hidden="1" x14ac:dyDescent="0.35">
      <c r="A6427" s="1">
        <v>45818</v>
      </c>
      <c r="B6427" t="s">
        <v>13343</v>
      </c>
      <c r="C6427" t="s">
        <v>13342</v>
      </c>
      <c r="E6427" s="1">
        <v>45817</v>
      </c>
      <c r="F6427" s="1">
        <v>45838</v>
      </c>
      <c r="G6427" t="s">
        <v>37</v>
      </c>
      <c r="H6427" t="str">
        <f t="shared" ca="1" si="100"/>
        <v>close</v>
      </c>
      <c r="K6427" t="s">
        <v>53</v>
      </c>
      <c r="L6427" t="s">
        <v>18</v>
      </c>
      <c r="M6427" t="s">
        <v>19</v>
      </c>
    </row>
    <row r="6428" spans="1:13" customFormat="1" hidden="1" x14ac:dyDescent="0.35">
      <c r="A6428" s="1">
        <v>45818</v>
      </c>
      <c r="B6428" t="s">
        <v>13344</v>
      </c>
      <c r="C6428" t="s">
        <v>13345</v>
      </c>
      <c r="E6428" s="1">
        <v>45819</v>
      </c>
      <c r="F6428" s="1">
        <v>45820</v>
      </c>
      <c r="G6428" t="s">
        <v>23</v>
      </c>
      <c r="H6428" t="str">
        <f t="shared" ca="1" si="100"/>
        <v>close</v>
      </c>
      <c r="I6428">
        <v>50000</v>
      </c>
      <c r="J6428">
        <v>2500000</v>
      </c>
      <c r="K6428" t="s">
        <v>1167</v>
      </c>
      <c r="L6428" t="s">
        <v>18</v>
      </c>
      <c r="M6428" t="s">
        <v>19</v>
      </c>
    </row>
    <row r="6429" spans="1:13" customFormat="1" hidden="1" x14ac:dyDescent="0.35">
      <c r="A6429" s="1">
        <v>45818</v>
      </c>
      <c r="B6429" t="s">
        <v>13346</v>
      </c>
      <c r="C6429" t="s">
        <v>13347</v>
      </c>
      <c r="E6429" s="1">
        <v>45819</v>
      </c>
      <c r="F6429" s="1">
        <v>45820</v>
      </c>
      <c r="G6429" t="s">
        <v>23</v>
      </c>
      <c r="H6429" t="str">
        <f t="shared" ca="1" si="100"/>
        <v>close</v>
      </c>
      <c r="I6429">
        <v>90773</v>
      </c>
      <c r="J6429">
        <v>4538650</v>
      </c>
      <c r="K6429" t="s">
        <v>1071</v>
      </c>
      <c r="L6429" t="s">
        <v>18</v>
      </c>
      <c r="M6429" t="s">
        <v>19</v>
      </c>
    </row>
    <row r="6430" spans="1:13" customFormat="1" hidden="1" x14ac:dyDescent="0.35">
      <c r="A6430" s="1">
        <v>45818</v>
      </c>
      <c r="B6430" t="s">
        <v>13348</v>
      </c>
      <c r="C6430" t="s">
        <v>13349</v>
      </c>
      <c r="E6430" s="1">
        <v>45817</v>
      </c>
      <c r="F6430" s="1">
        <v>45845</v>
      </c>
      <c r="G6430" t="s">
        <v>136</v>
      </c>
      <c r="H6430" t="str">
        <f t="shared" ca="1" si="100"/>
        <v>close</v>
      </c>
      <c r="K6430" t="s">
        <v>1191</v>
      </c>
      <c r="L6430" t="s">
        <v>18</v>
      </c>
      <c r="M6430" t="s">
        <v>19</v>
      </c>
    </row>
    <row r="6431" spans="1:13" customFormat="1" hidden="1" x14ac:dyDescent="0.35">
      <c r="A6431" s="1">
        <v>45818</v>
      </c>
      <c r="B6431" t="s">
        <v>13350</v>
      </c>
      <c r="C6431" t="s">
        <v>13351</v>
      </c>
      <c r="D6431">
        <v>7500</v>
      </c>
      <c r="E6431" s="1">
        <v>45818</v>
      </c>
      <c r="F6431" s="1">
        <v>45839</v>
      </c>
      <c r="G6431" t="s">
        <v>33</v>
      </c>
      <c r="H6431" t="str">
        <f t="shared" ca="1" si="100"/>
        <v>close</v>
      </c>
      <c r="I6431">
        <v>13000</v>
      </c>
      <c r="J6431">
        <v>650000</v>
      </c>
      <c r="K6431" t="s">
        <v>1147</v>
      </c>
      <c r="L6431" t="s">
        <v>18</v>
      </c>
      <c r="M6431" t="s">
        <v>19</v>
      </c>
    </row>
    <row r="6432" spans="1:13" customFormat="1" hidden="1" x14ac:dyDescent="0.35">
      <c r="A6432" s="1">
        <v>45818</v>
      </c>
      <c r="B6432" t="s">
        <v>13352</v>
      </c>
      <c r="C6432" t="s">
        <v>13353</v>
      </c>
      <c r="D6432">
        <v>1160</v>
      </c>
      <c r="E6432" s="1">
        <v>45818</v>
      </c>
      <c r="F6432" s="1">
        <v>45819</v>
      </c>
      <c r="G6432" t="s">
        <v>37</v>
      </c>
      <c r="H6432" t="str">
        <f t="shared" ca="1" si="100"/>
        <v>close</v>
      </c>
      <c r="K6432" t="s">
        <v>1068</v>
      </c>
      <c r="L6432" t="s">
        <v>18</v>
      </c>
      <c r="M6432" t="s">
        <v>19</v>
      </c>
    </row>
    <row r="6433" spans="1:13" customFormat="1" hidden="1" x14ac:dyDescent="0.35">
      <c r="A6433" s="1">
        <v>45818</v>
      </c>
      <c r="B6433" t="s">
        <v>13354</v>
      </c>
      <c r="C6433" t="s">
        <v>13355</v>
      </c>
      <c r="E6433" s="1">
        <v>45819</v>
      </c>
      <c r="F6433" s="1">
        <v>45820</v>
      </c>
      <c r="G6433" t="s">
        <v>23</v>
      </c>
      <c r="H6433" t="str">
        <f t="shared" ca="1" si="100"/>
        <v>close</v>
      </c>
      <c r="I6433">
        <v>64000</v>
      </c>
      <c r="J6433">
        <v>3200000</v>
      </c>
      <c r="K6433" t="s">
        <v>1065</v>
      </c>
      <c r="L6433" t="s">
        <v>18</v>
      </c>
      <c r="M6433" t="s">
        <v>19</v>
      </c>
    </row>
    <row r="6434" spans="1:13" customFormat="1" hidden="1" x14ac:dyDescent="0.35">
      <c r="A6434" s="1">
        <v>45818</v>
      </c>
      <c r="B6434" t="s">
        <v>13356</v>
      </c>
      <c r="C6434" t="s">
        <v>13357</v>
      </c>
      <c r="D6434">
        <v>163</v>
      </c>
      <c r="E6434" s="1">
        <v>45818</v>
      </c>
      <c r="F6434" s="1">
        <v>45838</v>
      </c>
      <c r="G6434" t="s">
        <v>56</v>
      </c>
      <c r="H6434" t="str">
        <f t="shared" ca="1" si="100"/>
        <v>close</v>
      </c>
      <c r="I6434">
        <v>15000</v>
      </c>
      <c r="J6434">
        <v>750000</v>
      </c>
      <c r="K6434" t="s">
        <v>13358</v>
      </c>
      <c r="L6434" t="s">
        <v>18</v>
      </c>
      <c r="M6434" t="s">
        <v>5607</v>
      </c>
    </row>
    <row r="6435" spans="1:13" customFormat="1" hidden="1" x14ac:dyDescent="0.35">
      <c r="A6435" s="1">
        <v>45818</v>
      </c>
      <c r="B6435" t="s">
        <v>13359</v>
      </c>
      <c r="C6435" t="s">
        <v>13360</v>
      </c>
      <c r="E6435" s="1">
        <v>45812</v>
      </c>
      <c r="F6435" s="1">
        <v>45833</v>
      </c>
      <c r="G6435" t="s">
        <v>23</v>
      </c>
      <c r="H6435" t="str">
        <f t="shared" ca="1" si="100"/>
        <v>close</v>
      </c>
      <c r="I6435">
        <v>62953</v>
      </c>
      <c r="J6435">
        <v>3147650</v>
      </c>
      <c r="K6435" t="s">
        <v>5623</v>
      </c>
      <c r="L6435" t="s">
        <v>18</v>
      </c>
      <c r="M6435" t="s">
        <v>168</v>
      </c>
    </row>
    <row r="6436" spans="1:13" customFormat="1" hidden="1" x14ac:dyDescent="0.35">
      <c r="A6436" s="1">
        <v>45818</v>
      </c>
      <c r="B6436" t="s">
        <v>13361</v>
      </c>
      <c r="C6436" t="s">
        <v>13362</v>
      </c>
      <c r="E6436" s="1">
        <v>45818</v>
      </c>
      <c r="F6436" s="1">
        <v>45842</v>
      </c>
      <c r="G6436" t="s">
        <v>60</v>
      </c>
      <c r="H6436" t="str">
        <f t="shared" ca="1" si="100"/>
        <v>close</v>
      </c>
      <c r="I6436">
        <v>28080</v>
      </c>
      <c r="J6436">
        <v>1404000</v>
      </c>
      <c r="K6436" t="s">
        <v>13364</v>
      </c>
      <c r="L6436" t="s">
        <v>18</v>
      </c>
      <c r="M6436" t="s">
        <v>168</v>
      </c>
    </row>
    <row r="6437" spans="1:13" customFormat="1" hidden="1" x14ac:dyDescent="0.35">
      <c r="A6437" s="1">
        <v>45818</v>
      </c>
      <c r="B6437" t="s">
        <v>13365</v>
      </c>
      <c r="C6437" t="s">
        <v>162</v>
      </c>
      <c r="E6437" s="1">
        <v>45814</v>
      </c>
      <c r="F6437" s="1">
        <v>45835</v>
      </c>
      <c r="G6437" t="s">
        <v>37</v>
      </c>
      <c r="H6437" t="str">
        <f t="shared" ca="1" si="100"/>
        <v>close</v>
      </c>
      <c r="I6437">
        <v>176401</v>
      </c>
      <c r="J6437">
        <v>8820050</v>
      </c>
      <c r="K6437" t="s">
        <v>53</v>
      </c>
      <c r="L6437" t="s">
        <v>18</v>
      </c>
      <c r="M6437" t="s">
        <v>42</v>
      </c>
    </row>
    <row r="6438" spans="1:13" customFormat="1" hidden="1" x14ac:dyDescent="0.35">
      <c r="A6438" s="1">
        <v>45818</v>
      </c>
      <c r="B6438" t="s">
        <v>13366</v>
      </c>
      <c r="C6438" t="s">
        <v>397</v>
      </c>
      <c r="E6438" s="1">
        <v>45814</v>
      </c>
      <c r="F6438" s="1">
        <v>45835</v>
      </c>
      <c r="G6438" t="s">
        <v>37</v>
      </c>
      <c r="H6438" t="str">
        <f t="shared" ca="1" si="100"/>
        <v>close</v>
      </c>
      <c r="I6438">
        <v>215680</v>
      </c>
      <c r="J6438">
        <v>10784000</v>
      </c>
      <c r="K6438" t="s">
        <v>13367</v>
      </c>
      <c r="L6438" t="s">
        <v>41</v>
      </c>
      <c r="M6438" t="s">
        <v>42</v>
      </c>
    </row>
    <row r="6439" spans="1:13" customFormat="1" hidden="1" x14ac:dyDescent="0.35">
      <c r="A6439" s="1">
        <v>45818</v>
      </c>
      <c r="B6439" t="s">
        <v>13368</v>
      </c>
      <c r="C6439" t="s">
        <v>13369</v>
      </c>
      <c r="E6439" s="1">
        <v>45818</v>
      </c>
      <c r="F6439" s="1">
        <v>45839</v>
      </c>
      <c r="G6439" t="s">
        <v>33</v>
      </c>
      <c r="H6439" t="str">
        <f t="shared" ca="1" si="100"/>
        <v>close</v>
      </c>
      <c r="I6439">
        <v>161309</v>
      </c>
      <c r="J6439">
        <v>8065450</v>
      </c>
      <c r="K6439" t="s">
        <v>13370</v>
      </c>
      <c r="L6439" t="s">
        <v>18</v>
      </c>
      <c r="M6439" t="s">
        <v>42</v>
      </c>
    </row>
    <row r="6440" spans="1:13" customFormat="1" hidden="1" x14ac:dyDescent="0.35">
      <c r="A6440" s="1">
        <v>45818</v>
      </c>
      <c r="B6440" t="s">
        <v>13371</v>
      </c>
      <c r="C6440" t="s">
        <v>13372</v>
      </c>
      <c r="E6440" s="1">
        <v>45814</v>
      </c>
      <c r="F6440" s="1">
        <v>45825</v>
      </c>
      <c r="G6440" t="s">
        <v>23</v>
      </c>
      <c r="H6440" t="str">
        <f t="shared" ca="1" si="100"/>
        <v>close</v>
      </c>
      <c r="I6440">
        <v>100000</v>
      </c>
      <c r="J6440">
        <v>5000000</v>
      </c>
      <c r="K6440" t="s">
        <v>13373</v>
      </c>
      <c r="L6440" t="s">
        <v>18</v>
      </c>
      <c r="M6440" t="s">
        <v>608</v>
      </c>
    </row>
    <row r="6441" spans="1:13" customFormat="1" hidden="1" x14ac:dyDescent="0.35">
      <c r="A6441" s="1">
        <v>45818</v>
      </c>
      <c r="B6441" t="s">
        <v>13374</v>
      </c>
      <c r="C6441" t="s">
        <v>13375</v>
      </c>
      <c r="E6441" s="1">
        <v>45815</v>
      </c>
      <c r="F6441" s="1">
        <v>45825</v>
      </c>
      <c r="G6441" t="s">
        <v>101</v>
      </c>
      <c r="H6441" t="str">
        <f t="shared" ca="1" si="100"/>
        <v>close</v>
      </c>
      <c r="I6441">
        <v>1000000</v>
      </c>
      <c r="J6441">
        <v>50000000</v>
      </c>
      <c r="K6441" t="s">
        <v>684</v>
      </c>
      <c r="L6441" t="s">
        <v>18</v>
      </c>
      <c r="M6441" t="s">
        <v>608</v>
      </c>
    </row>
    <row r="6442" spans="1:13" customFormat="1" hidden="1" x14ac:dyDescent="0.35">
      <c r="A6442" s="1">
        <v>45818</v>
      </c>
      <c r="B6442" t="s">
        <v>13376</v>
      </c>
      <c r="C6442" t="s">
        <v>13377</v>
      </c>
      <c r="E6442" s="1">
        <v>45818</v>
      </c>
      <c r="F6442" s="1">
        <v>45828</v>
      </c>
      <c r="G6442" t="s">
        <v>67</v>
      </c>
      <c r="H6442" t="str">
        <f t="shared" ca="1" si="100"/>
        <v>close</v>
      </c>
      <c r="I6442">
        <v>50000</v>
      </c>
      <c r="J6442">
        <v>2500000</v>
      </c>
      <c r="K6442" t="s">
        <v>3761</v>
      </c>
      <c r="L6442" t="s">
        <v>18</v>
      </c>
      <c r="M6442" t="s">
        <v>608</v>
      </c>
    </row>
    <row r="6443" spans="1:13" customFormat="1" hidden="1" x14ac:dyDescent="0.35">
      <c r="A6443" s="1">
        <v>45818</v>
      </c>
      <c r="B6443" t="s">
        <v>13378</v>
      </c>
      <c r="C6443" t="s">
        <v>13379</v>
      </c>
      <c r="E6443" s="1">
        <v>45813</v>
      </c>
      <c r="F6443" s="1">
        <v>45829</v>
      </c>
      <c r="G6443" t="s">
        <v>33</v>
      </c>
      <c r="H6443" t="str">
        <f t="shared" ca="1" si="100"/>
        <v>close</v>
      </c>
      <c r="I6443">
        <v>200000</v>
      </c>
      <c r="J6443">
        <v>10000000</v>
      </c>
      <c r="K6443" t="s">
        <v>617</v>
      </c>
      <c r="L6443" t="s">
        <v>18</v>
      </c>
      <c r="M6443" t="s">
        <v>608</v>
      </c>
    </row>
    <row r="6444" spans="1:13" customFormat="1" hidden="1" x14ac:dyDescent="0.35">
      <c r="A6444" s="1">
        <v>45818</v>
      </c>
      <c r="B6444" t="s">
        <v>13380</v>
      </c>
      <c r="C6444" t="s">
        <v>13381</v>
      </c>
      <c r="E6444" s="1">
        <v>45817</v>
      </c>
      <c r="F6444" s="1">
        <v>45827</v>
      </c>
      <c r="G6444" t="s">
        <v>60</v>
      </c>
      <c r="H6444" t="str">
        <f t="shared" ca="1" si="100"/>
        <v>close</v>
      </c>
      <c r="K6444" t="s">
        <v>744</v>
      </c>
      <c r="L6444" t="s">
        <v>18</v>
      </c>
      <c r="M6444" t="s">
        <v>608</v>
      </c>
    </row>
    <row r="6445" spans="1:13" customFormat="1" hidden="1" x14ac:dyDescent="0.35">
      <c r="A6445" s="1">
        <v>45818</v>
      </c>
      <c r="B6445" t="s">
        <v>13382</v>
      </c>
      <c r="C6445" t="s">
        <v>699</v>
      </c>
      <c r="D6445">
        <v>5600</v>
      </c>
      <c r="E6445" s="3">
        <v>45818</v>
      </c>
      <c r="F6445" s="3">
        <v>45849</v>
      </c>
      <c r="G6445" t="s">
        <v>29</v>
      </c>
      <c r="H6445">
        <f t="shared" ca="1" si="100"/>
        <v>3</v>
      </c>
      <c r="I6445">
        <v>500000</v>
      </c>
      <c r="J6445">
        <v>25000000</v>
      </c>
      <c r="K6445" t="s">
        <v>673</v>
      </c>
      <c r="L6445" t="s">
        <v>18</v>
      </c>
      <c r="M6445" t="s">
        <v>608</v>
      </c>
    </row>
    <row r="6446" spans="1:13" customFormat="1" hidden="1" x14ac:dyDescent="0.35">
      <c r="A6446" s="1">
        <v>45818</v>
      </c>
      <c r="B6446" t="s">
        <v>13383</v>
      </c>
      <c r="C6446" t="s">
        <v>13384</v>
      </c>
      <c r="E6446" s="1">
        <v>45818</v>
      </c>
      <c r="F6446" s="1">
        <v>45828</v>
      </c>
      <c r="G6446" t="s">
        <v>67</v>
      </c>
      <c r="H6446" t="str">
        <f t="shared" ca="1" si="100"/>
        <v>close</v>
      </c>
      <c r="K6446" t="s">
        <v>53</v>
      </c>
      <c r="L6446" t="s">
        <v>18</v>
      </c>
      <c r="M6446" t="s">
        <v>608</v>
      </c>
    </row>
    <row r="6447" spans="1:13" customFormat="1" hidden="1" x14ac:dyDescent="0.35">
      <c r="A6447" s="1">
        <v>45818</v>
      </c>
      <c r="B6447" t="s">
        <v>13385</v>
      </c>
      <c r="C6447" t="s">
        <v>13386</v>
      </c>
      <c r="E6447" s="1">
        <v>45818</v>
      </c>
      <c r="F6447" s="1">
        <v>45833</v>
      </c>
      <c r="G6447" t="s">
        <v>101</v>
      </c>
      <c r="H6447" t="str">
        <f t="shared" ca="1" si="100"/>
        <v>close</v>
      </c>
      <c r="I6447">
        <v>50000</v>
      </c>
      <c r="J6447">
        <v>2500000</v>
      </c>
      <c r="K6447" t="s">
        <v>4240</v>
      </c>
      <c r="L6447" t="s">
        <v>18</v>
      </c>
      <c r="M6447" t="s">
        <v>608</v>
      </c>
    </row>
    <row r="6448" spans="1:13" customFormat="1" hidden="1" x14ac:dyDescent="0.35">
      <c r="A6448" s="1">
        <v>45818</v>
      </c>
      <c r="B6448" t="s">
        <v>13387</v>
      </c>
      <c r="C6448" t="s">
        <v>13388</v>
      </c>
      <c r="D6448">
        <v>4</v>
      </c>
      <c r="E6448" s="1">
        <v>45818</v>
      </c>
      <c r="F6448" s="1">
        <v>45829</v>
      </c>
      <c r="G6448" t="s">
        <v>67</v>
      </c>
      <c r="H6448" t="str">
        <f t="shared" ca="1" si="100"/>
        <v>close</v>
      </c>
      <c r="K6448" t="s">
        <v>744</v>
      </c>
      <c r="L6448" t="s">
        <v>18</v>
      </c>
      <c r="M6448" t="s">
        <v>608</v>
      </c>
    </row>
    <row r="6449" spans="1:14" customFormat="1" hidden="1" x14ac:dyDescent="0.35">
      <c r="A6449" s="1">
        <v>45818</v>
      </c>
      <c r="B6449" t="s">
        <v>13389</v>
      </c>
      <c r="C6449" t="s">
        <v>13390</v>
      </c>
      <c r="D6449">
        <v>2945</v>
      </c>
      <c r="E6449" s="1">
        <v>45818</v>
      </c>
      <c r="F6449" s="1">
        <v>45845</v>
      </c>
      <c r="G6449" t="s">
        <v>60</v>
      </c>
      <c r="H6449" t="str">
        <f t="shared" ca="1" si="100"/>
        <v>close</v>
      </c>
      <c r="I6449">
        <v>30000</v>
      </c>
      <c r="J6449">
        <v>1500000</v>
      </c>
      <c r="K6449" t="s">
        <v>10097</v>
      </c>
      <c r="L6449" t="s">
        <v>18</v>
      </c>
      <c r="M6449" t="s">
        <v>442</v>
      </c>
      <c r="N6449" t="s">
        <v>443</v>
      </c>
    </row>
    <row r="6450" spans="1:14" customFormat="1" hidden="1" x14ac:dyDescent="0.35">
      <c r="A6450" s="1">
        <v>45818</v>
      </c>
      <c r="B6450" t="s">
        <v>13391</v>
      </c>
      <c r="C6450" t="s">
        <v>13392</v>
      </c>
      <c r="D6450">
        <v>42</v>
      </c>
      <c r="E6450" s="1">
        <v>45817</v>
      </c>
      <c r="F6450" s="1">
        <v>45838</v>
      </c>
      <c r="G6450" t="s">
        <v>56</v>
      </c>
      <c r="H6450" t="str">
        <f t="shared" ca="1" si="100"/>
        <v>close</v>
      </c>
      <c r="I6450">
        <v>50000</v>
      </c>
      <c r="J6450">
        <v>2500000</v>
      </c>
      <c r="K6450" t="s">
        <v>1112</v>
      </c>
      <c r="L6450" t="s">
        <v>18</v>
      </c>
      <c r="M6450" t="s">
        <v>19</v>
      </c>
    </row>
    <row r="6451" spans="1:14" customFormat="1" hidden="1" x14ac:dyDescent="0.35">
      <c r="A6451" s="1">
        <v>45818</v>
      </c>
      <c r="B6451" t="s">
        <v>13393</v>
      </c>
      <c r="C6451" t="s">
        <v>13394</v>
      </c>
      <c r="D6451">
        <v>150</v>
      </c>
      <c r="E6451" s="1">
        <v>45817</v>
      </c>
      <c r="F6451" s="1">
        <v>45846</v>
      </c>
      <c r="G6451" t="s">
        <v>16</v>
      </c>
      <c r="H6451" t="str">
        <f t="shared" ca="1" si="100"/>
        <v>close</v>
      </c>
      <c r="K6451" t="s">
        <v>1153</v>
      </c>
      <c r="L6451" t="s">
        <v>18</v>
      </c>
      <c r="M6451" t="s">
        <v>19</v>
      </c>
    </row>
    <row r="6452" spans="1:14" customFormat="1" hidden="1" x14ac:dyDescent="0.35">
      <c r="A6452" s="1">
        <v>45818</v>
      </c>
      <c r="B6452" t="s">
        <v>13395</v>
      </c>
      <c r="C6452" t="s">
        <v>13396</v>
      </c>
      <c r="E6452" s="1">
        <v>45814</v>
      </c>
      <c r="F6452" s="1">
        <v>45835</v>
      </c>
      <c r="G6452" t="s">
        <v>60</v>
      </c>
      <c r="H6452" t="str">
        <f t="shared" ca="1" si="100"/>
        <v>close</v>
      </c>
      <c r="K6452" t="s">
        <v>1071</v>
      </c>
      <c r="L6452" t="s">
        <v>18</v>
      </c>
      <c r="M6452" t="s">
        <v>19</v>
      </c>
    </row>
    <row r="6453" spans="1:14" customFormat="1" hidden="1" x14ac:dyDescent="0.35">
      <c r="A6453" s="1">
        <v>45818</v>
      </c>
      <c r="B6453" t="s">
        <v>13397</v>
      </c>
      <c r="C6453" t="s">
        <v>3723</v>
      </c>
      <c r="E6453" s="1">
        <v>45814</v>
      </c>
      <c r="F6453" s="1">
        <v>45835</v>
      </c>
      <c r="G6453" t="s">
        <v>136</v>
      </c>
      <c r="H6453" t="str">
        <f t="shared" ca="1" si="100"/>
        <v>close</v>
      </c>
      <c r="I6453">
        <v>115000</v>
      </c>
      <c r="J6453">
        <v>5750000</v>
      </c>
      <c r="K6453" t="s">
        <v>53</v>
      </c>
      <c r="L6453" t="s">
        <v>18</v>
      </c>
      <c r="M6453" t="s">
        <v>19</v>
      </c>
    </row>
    <row r="6454" spans="1:14" customFormat="1" hidden="1" x14ac:dyDescent="0.35">
      <c r="A6454" s="1">
        <v>45818</v>
      </c>
      <c r="B6454" t="s">
        <v>13398</v>
      </c>
      <c r="C6454" t="s">
        <v>13399</v>
      </c>
      <c r="E6454" s="1">
        <v>45815</v>
      </c>
      <c r="F6454" s="1">
        <v>45831</v>
      </c>
      <c r="G6454" t="s">
        <v>29</v>
      </c>
      <c r="H6454" t="str">
        <f t="shared" ca="1" si="100"/>
        <v>close</v>
      </c>
      <c r="I6454">
        <v>194556</v>
      </c>
      <c r="J6454">
        <v>9727800</v>
      </c>
      <c r="K6454" t="s">
        <v>1065</v>
      </c>
      <c r="L6454" t="s">
        <v>18</v>
      </c>
      <c r="M6454" t="s">
        <v>19</v>
      </c>
    </row>
    <row r="6455" spans="1:14" customFormat="1" hidden="1" x14ac:dyDescent="0.35">
      <c r="A6455" s="1">
        <v>45818</v>
      </c>
      <c r="B6455" t="s">
        <v>13400</v>
      </c>
      <c r="C6455" t="s">
        <v>13401</v>
      </c>
      <c r="D6455">
        <v>5088</v>
      </c>
      <c r="E6455" s="1">
        <v>45813</v>
      </c>
      <c r="F6455" s="1">
        <v>45834</v>
      </c>
      <c r="G6455" t="s">
        <v>49</v>
      </c>
      <c r="H6455" t="str">
        <f t="shared" ca="1" si="100"/>
        <v>close</v>
      </c>
      <c r="K6455" t="s">
        <v>1112</v>
      </c>
      <c r="L6455" t="s">
        <v>18</v>
      </c>
      <c r="M6455" t="s">
        <v>19</v>
      </c>
    </row>
    <row r="6456" spans="1:14" customFormat="1" hidden="1" x14ac:dyDescent="0.35">
      <c r="A6456" s="1">
        <v>45818</v>
      </c>
      <c r="B6456" t="s">
        <v>13402</v>
      </c>
      <c r="C6456" t="s">
        <v>4277</v>
      </c>
      <c r="D6456">
        <v>34</v>
      </c>
      <c r="E6456" s="1">
        <v>45813</v>
      </c>
      <c r="F6456" s="1">
        <v>45835</v>
      </c>
      <c r="G6456" t="s">
        <v>16</v>
      </c>
      <c r="H6456" t="str">
        <f t="shared" ca="1" si="100"/>
        <v>close</v>
      </c>
      <c r="K6456" t="s">
        <v>1167</v>
      </c>
      <c r="L6456" t="s">
        <v>18</v>
      </c>
      <c r="M6456" t="s">
        <v>19</v>
      </c>
    </row>
    <row r="6457" spans="1:14" customFormat="1" hidden="1" x14ac:dyDescent="0.35">
      <c r="A6457" s="1">
        <v>45818</v>
      </c>
      <c r="B6457" t="s">
        <v>13403</v>
      </c>
      <c r="C6457" t="s">
        <v>13404</v>
      </c>
      <c r="D6457">
        <v>6940</v>
      </c>
      <c r="E6457" s="3">
        <v>45813</v>
      </c>
      <c r="F6457" s="3">
        <v>45868</v>
      </c>
      <c r="G6457" t="s">
        <v>37</v>
      </c>
      <c r="H6457">
        <f t="shared" ca="1" si="100"/>
        <v>22</v>
      </c>
      <c r="K6457" t="s">
        <v>1074</v>
      </c>
      <c r="L6457" t="s">
        <v>18</v>
      </c>
      <c r="M6457" t="s">
        <v>19</v>
      </c>
    </row>
    <row r="6458" spans="1:14" customFormat="1" hidden="1" x14ac:dyDescent="0.35">
      <c r="A6458" s="1">
        <v>45818</v>
      </c>
      <c r="B6458" t="s">
        <v>13405</v>
      </c>
      <c r="C6458" t="s">
        <v>3827</v>
      </c>
      <c r="E6458" s="1">
        <v>45818</v>
      </c>
      <c r="F6458" s="1">
        <v>45839</v>
      </c>
      <c r="G6458" t="s">
        <v>67</v>
      </c>
      <c r="H6458" t="str">
        <f t="shared" ca="1" si="100"/>
        <v>close</v>
      </c>
      <c r="I6458">
        <v>432654</v>
      </c>
      <c r="J6458">
        <v>21632700</v>
      </c>
      <c r="K6458" t="s">
        <v>1071</v>
      </c>
      <c r="L6458" t="s">
        <v>18</v>
      </c>
      <c r="M6458" t="s">
        <v>19</v>
      </c>
    </row>
    <row r="6459" spans="1:14" customFormat="1" hidden="1" x14ac:dyDescent="0.35">
      <c r="A6459" s="1">
        <v>45818</v>
      </c>
      <c r="B6459" t="s">
        <v>13406</v>
      </c>
      <c r="C6459" t="s">
        <v>13407</v>
      </c>
      <c r="E6459" s="1">
        <v>45818</v>
      </c>
      <c r="F6459" s="1">
        <v>45838</v>
      </c>
      <c r="G6459" t="s">
        <v>136</v>
      </c>
      <c r="H6459" t="str">
        <f t="shared" ca="1" si="100"/>
        <v>close</v>
      </c>
      <c r="I6459">
        <v>18471</v>
      </c>
      <c r="J6459">
        <v>923550</v>
      </c>
      <c r="K6459" t="s">
        <v>1103</v>
      </c>
      <c r="L6459" t="s">
        <v>18</v>
      </c>
      <c r="M6459" t="s">
        <v>19</v>
      </c>
    </row>
    <row r="6460" spans="1:14" customFormat="1" hidden="1" x14ac:dyDescent="0.35">
      <c r="A6460" s="1">
        <v>45818</v>
      </c>
      <c r="B6460" t="s">
        <v>13408</v>
      </c>
      <c r="C6460" t="s">
        <v>13409</v>
      </c>
      <c r="D6460">
        <v>10</v>
      </c>
      <c r="E6460" s="1">
        <v>45818</v>
      </c>
      <c r="F6460" s="1">
        <v>45840</v>
      </c>
      <c r="G6460" t="s">
        <v>16</v>
      </c>
      <c r="H6460" t="str">
        <f t="shared" ca="1" si="100"/>
        <v>close</v>
      </c>
      <c r="K6460" t="s">
        <v>1167</v>
      </c>
      <c r="L6460" t="s">
        <v>18</v>
      </c>
      <c r="M6460" t="s">
        <v>19</v>
      </c>
    </row>
    <row r="6461" spans="1:14" customFormat="1" hidden="1" x14ac:dyDescent="0.35">
      <c r="A6461" s="1">
        <v>45818</v>
      </c>
      <c r="B6461" t="s">
        <v>13410</v>
      </c>
      <c r="C6461" t="s">
        <v>13411</v>
      </c>
      <c r="D6461">
        <v>99650</v>
      </c>
      <c r="E6461" s="1">
        <v>45818</v>
      </c>
      <c r="F6461" s="1">
        <v>45819</v>
      </c>
      <c r="G6461" t="s">
        <v>56</v>
      </c>
      <c r="H6461" t="str">
        <f t="shared" ca="1" si="100"/>
        <v>close</v>
      </c>
      <c r="K6461" t="s">
        <v>1112</v>
      </c>
      <c r="L6461" t="s">
        <v>18</v>
      </c>
      <c r="M6461" t="s">
        <v>19</v>
      </c>
    </row>
    <row r="6462" spans="1:14" customFormat="1" hidden="1" x14ac:dyDescent="0.35">
      <c r="A6462" s="1">
        <v>45818</v>
      </c>
      <c r="B6462" t="s">
        <v>13412</v>
      </c>
      <c r="C6462" t="s">
        <v>13413</v>
      </c>
      <c r="D6462">
        <v>1868</v>
      </c>
      <c r="E6462" s="1">
        <v>45819</v>
      </c>
      <c r="F6462" s="1">
        <v>45820</v>
      </c>
      <c r="G6462" t="s">
        <v>67</v>
      </c>
      <c r="H6462" t="str">
        <f t="shared" ca="1" si="100"/>
        <v>close</v>
      </c>
      <c r="K6462" t="s">
        <v>1065</v>
      </c>
      <c r="L6462" t="s">
        <v>18</v>
      </c>
      <c r="M6462" t="s">
        <v>19</v>
      </c>
    </row>
    <row r="6463" spans="1:14" customFormat="1" hidden="1" x14ac:dyDescent="0.35">
      <c r="A6463" s="1">
        <v>45818</v>
      </c>
      <c r="B6463" t="s">
        <v>13414</v>
      </c>
      <c r="C6463" t="s">
        <v>13415</v>
      </c>
      <c r="E6463" s="1">
        <v>45818</v>
      </c>
      <c r="F6463" s="1">
        <v>45819</v>
      </c>
      <c r="G6463" t="s">
        <v>23</v>
      </c>
      <c r="H6463" t="str">
        <f t="shared" ca="1" si="100"/>
        <v>close</v>
      </c>
      <c r="I6463">
        <v>23332</v>
      </c>
      <c r="J6463">
        <v>1166600</v>
      </c>
      <c r="K6463" t="s">
        <v>1074</v>
      </c>
      <c r="L6463" t="s">
        <v>18</v>
      </c>
      <c r="M6463" t="s">
        <v>19</v>
      </c>
    </row>
    <row r="6464" spans="1:14" customFormat="1" hidden="1" x14ac:dyDescent="0.35">
      <c r="A6464" s="1">
        <v>45818</v>
      </c>
      <c r="B6464" t="s">
        <v>13416</v>
      </c>
      <c r="C6464" t="s">
        <v>13417</v>
      </c>
      <c r="D6464">
        <v>126691</v>
      </c>
      <c r="E6464" s="3">
        <v>45818</v>
      </c>
      <c r="F6464" s="3">
        <v>45848</v>
      </c>
      <c r="G6464" t="s">
        <v>101</v>
      </c>
      <c r="H6464">
        <f t="shared" ca="1" si="100"/>
        <v>2</v>
      </c>
      <c r="I6464">
        <v>570000</v>
      </c>
      <c r="J6464">
        <v>28500000</v>
      </c>
      <c r="K6464" t="s">
        <v>1147</v>
      </c>
      <c r="L6464" t="s">
        <v>18</v>
      </c>
      <c r="M6464" t="s">
        <v>19</v>
      </c>
    </row>
    <row r="6465" spans="1:14" customFormat="1" hidden="1" x14ac:dyDescent="0.35">
      <c r="A6465" s="1">
        <v>45818</v>
      </c>
      <c r="B6465" t="s">
        <v>13418</v>
      </c>
      <c r="C6465" t="s">
        <v>13419</v>
      </c>
      <c r="D6465">
        <v>460</v>
      </c>
      <c r="E6465" s="1">
        <v>45819</v>
      </c>
      <c r="F6465" s="1">
        <v>45820</v>
      </c>
      <c r="G6465" t="s">
        <v>45</v>
      </c>
      <c r="H6465" t="str">
        <f t="shared" ca="1" si="100"/>
        <v>close</v>
      </c>
      <c r="K6465" t="s">
        <v>1074</v>
      </c>
      <c r="L6465" t="s">
        <v>18</v>
      </c>
      <c r="M6465" t="s">
        <v>19</v>
      </c>
    </row>
    <row r="6466" spans="1:14" customFormat="1" hidden="1" x14ac:dyDescent="0.35">
      <c r="A6466" s="1">
        <v>45818</v>
      </c>
      <c r="B6466" t="s">
        <v>13420</v>
      </c>
      <c r="C6466" t="s">
        <v>13421</v>
      </c>
      <c r="D6466">
        <v>385</v>
      </c>
      <c r="E6466" s="1">
        <v>45817</v>
      </c>
      <c r="F6466" s="1">
        <v>45838</v>
      </c>
      <c r="G6466" t="s">
        <v>60</v>
      </c>
      <c r="H6466" t="str">
        <f t="shared" ca="1" si="100"/>
        <v>close</v>
      </c>
      <c r="K6466" t="s">
        <v>5971</v>
      </c>
      <c r="L6466" t="s">
        <v>41</v>
      </c>
      <c r="M6466" t="s">
        <v>442</v>
      </c>
      <c r="N6466" t="s">
        <v>443</v>
      </c>
    </row>
    <row r="6467" spans="1:14" customFormat="1" hidden="1" x14ac:dyDescent="0.35">
      <c r="A6467" s="1">
        <v>45818</v>
      </c>
      <c r="B6467" t="s">
        <v>13422</v>
      </c>
      <c r="C6467" t="s">
        <v>13423</v>
      </c>
      <c r="D6467">
        <v>42</v>
      </c>
      <c r="E6467" s="1">
        <v>45818</v>
      </c>
      <c r="F6467" s="1">
        <v>45839</v>
      </c>
      <c r="G6467" t="s">
        <v>67</v>
      </c>
      <c r="H6467" t="str">
        <f t="shared" ca="1" si="100"/>
        <v>close</v>
      </c>
      <c r="K6467" t="s">
        <v>800</v>
      </c>
      <c r="L6467" t="s">
        <v>18</v>
      </c>
      <c r="M6467" t="s">
        <v>442</v>
      </c>
      <c r="N6467" t="s">
        <v>443</v>
      </c>
    </row>
    <row r="6468" spans="1:14" customFormat="1" hidden="1" x14ac:dyDescent="0.35">
      <c r="A6468" s="1">
        <v>45818</v>
      </c>
      <c r="B6468" t="s">
        <v>13424</v>
      </c>
      <c r="C6468" t="s">
        <v>13425</v>
      </c>
      <c r="E6468" s="1">
        <v>45817</v>
      </c>
      <c r="F6468" s="1">
        <v>45819</v>
      </c>
      <c r="G6468" t="s">
        <v>67</v>
      </c>
      <c r="H6468" t="str">
        <f t="shared" ref="H6468:H6531" ca="1" si="101">IF(F6468-TODAY()&gt;0,F6468-TODAY(),"close")</f>
        <v>close</v>
      </c>
      <c r="K6468" t="s">
        <v>3053</v>
      </c>
      <c r="L6468" t="s">
        <v>18</v>
      </c>
      <c r="M6468" t="s">
        <v>19</v>
      </c>
    </row>
    <row r="6469" spans="1:14" customFormat="1" hidden="1" x14ac:dyDescent="0.35">
      <c r="A6469" s="1">
        <v>45818</v>
      </c>
      <c r="B6469" t="s">
        <v>13426</v>
      </c>
      <c r="C6469" t="s">
        <v>202</v>
      </c>
      <c r="E6469" s="1">
        <v>45817</v>
      </c>
      <c r="F6469" s="1">
        <v>45832</v>
      </c>
      <c r="G6469" t="s">
        <v>67</v>
      </c>
      <c r="H6469" t="str">
        <f t="shared" ca="1" si="101"/>
        <v>close</v>
      </c>
      <c r="K6469" t="s">
        <v>53</v>
      </c>
      <c r="L6469" t="s">
        <v>18</v>
      </c>
      <c r="M6469" t="s">
        <v>19</v>
      </c>
    </row>
    <row r="6470" spans="1:14" customFormat="1" hidden="1" x14ac:dyDescent="0.35">
      <c r="A6470" s="1">
        <v>45818</v>
      </c>
      <c r="B6470" t="s">
        <v>13427</v>
      </c>
      <c r="C6470" t="s">
        <v>13428</v>
      </c>
      <c r="D6470">
        <v>1</v>
      </c>
      <c r="E6470" s="1">
        <v>45817</v>
      </c>
      <c r="F6470" s="1">
        <v>45838</v>
      </c>
      <c r="G6470" t="s">
        <v>67</v>
      </c>
      <c r="H6470" t="str">
        <f t="shared" ca="1" si="101"/>
        <v>close</v>
      </c>
      <c r="K6470" t="s">
        <v>2126</v>
      </c>
      <c r="L6470" t="s">
        <v>18</v>
      </c>
      <c r="M6470" t="s">
        <v>19</v>
      </c>
    </row>
    <row r="6471" spans="1:14" customFormat="1" hidden="1" x14ac:dyDescent="0.35">
      <c r="A6471" s="1">
        <v>45818</v>
      </c>
      <c r="B6471" t="s">
        <v>13429</v>
      </c>
      <c r="C6471" t="s">
        <v>13430</v>
      </c>
      <c r="D6471">
        <v>1</v>
      </c>
      <c r="E6471" s="1">
        <v>45812</v>
      </c>
      <c r="F6471" s="1">
        <v>45833</v>
      </c>
      <c r="G6471" t="s">
        <v>49</v>
      </c>
      <c r="H6471" t="str">
        <f t="shared" ca="1" si="101"/>
        <v>close</v>
      </c>
      <c r="I6471">
        <v>550000</v>
      </c>
      <c r="J6471">
        <v>27500000</v>
      </c>
      <c r="K6471" t="s">
        <v>3247</v>
      </c>
      <c r="L6471" t="s">
        <v>18</v>
      </c>
      <c r="M6471" t="s">
        <v>19</v>
      </c>
    </row>
    <row r="6472" spans="1:14" customFormat="1" hidden="1" x14ac:dyDescent="0.35">
      <c r="A6472" s="1">
        <v>45818</v>
      </c>
      <c r="B6472" t="s">
        <v>13431</v>
      </c>
      <c r="C6472" t="s">
        <v>13432</v>
      </c>
      <c r="D6472">
        <v>7</v>
      </c>
      <c r="E6472" s="3">
        <v>45817</v>
      </c>
      <c r="F6472" s="3">
        <v>45862</v>
      </c>
      <c r="G6472" t="s">
        <v>16</v>
      </c>
      <c r="H6472">
        <f t="shared" ca="1" si="101"/>
        <v>16</v>
      </c>
      <c r="I6472">
        <v>280000</v>
      </c>
      <c r="J6472">
        <v>14000000</v>
      </c>
      <c r="K6472" t="s">
        <v>4656</v>
      </c>
      <c r="L6472" t="s">
        <v>18</v>
      </c>
      <c r="M6472" t="s">
        <v>19</v>
      </c>
    </row>
    <row r="6473" spans="1:14" customFormat="1" hidden="1" x14ac:dyDescent="0.35">
      <c r="A6473" s="1">
        <v>45818</v>
      </c>
      <c r="B6473" t="s">
        <v>13433</v>
      </c>
      <c r="C6473" t="s">
        <v>13434</v>
      </c>
      <c r="D6473">
        <v>18</v>
      </c>
      <c r="E6473" s="1">
        <v>45817</v>
      </c>
      <c r="F6473" s="1">
        <v>45838</v>
      </c>
      <c r="G6473" t="s">
        <v>56</v>
      </c>
      <c r="H6473" t="str">
        <f t="shared" ca="1" si="101"/>
        <v>close</v>
      </c>
      <c r="K6473" t="s">
        <v>4440</v>
      </c>
      <c r="L6473" t="s">
        <v>18</v>
      </c>
      <c r="M6473" t="s">
        <v>19</v>
      </c>
    </row>
    <row r="6474" spans="1:14" customFormat="1" hidden="1" x14ac:dyDescent="0.35">
      <c r="A6474" s="1">
        <v>45818</v>
      </c>
      <c r="B6474" t="s">
        <v>13435</v>
      </c>
      <c r="C6474" t="s">
        <v>13436</v>
      </c>
      <c r="E6474" s="1">
        <v>45812</v>
      </c>
      <c r="F6474" s="1">
        <v>45832</v>
      </c>
      <c r="G6474" t="s">
        <v>16</v>
      </c>
      <c r="H6474" t="str">
        <f t="shared" ca="1" si="101"/>
        <v>close</v>
      </c>
      <c r="K6474" t="s">
        <v>4440</v>
      </c>
      <c r="L6474" t="s">
        <v>18</v>
      </c>
      <c r="M6474" t="s">
        <v>19</v>
      </c>
    </row>
    <row r="6475" spans="1:14" customFormat="1" hidden="1" x14ac:dyDescent="0.35">
      <c r="A6475" s="1">
        <v>45818</v>
      </c>
      <c r="B6475" t="s">
        <v>13437</v>
      </c>
      <c r="C6475" t="s">
        <v>13438</v>
      </c>
      <c r="E6475" s="1">
        <v>45817</v>
      </c>
      <c r="F6475" s="1">
        <v>45819</v>
      </c>
      <c r="G6475" t="s">
        <v>56</v>
      </c>
      <c r="H6475" t="str">
        <f t="shared" ca="1" si="101"/>
        <v>close</v>
      </c>
      <c r="K6475" t="s">
        <v>4859</v>
      </c>
      <c r="L6475" t="s">
        <v>18</v>
      </c>
      <c r="M6475" t="s">
        <v>19</v>
      </c>
    </row>
    <row r="6476" spans="1:14" customFormat="1" hidden="1" x14ac:dyDescent="0.35">
      <c r="A6476" s="1">
        <v>45818</v>
      </c>
      <c r="B6476" t="s">
        <v>13439</v>
      </c>
      <c r="C6476" t="s">
        <v>4747</v>
      </c>
      <c r="E6476" s="1">
        <v>45814</v>
      </c>
      <c r="F6476" s="1">
        <v>45819</v>
      </c>
      <c r="G6476" t="s">
        <v>23</v>
      </c>
      <c r="H6476" t="str">
        <f t="shared" ca="1" si="101"/>
        <v>close</v>
      </c>
      <c r="K6476" t="s">
        <v>2423</v>
      </c>
      <c r="L6476" t="s">
        <v>18</v>
      </c>
      <c r="M6476" t="s">
        <v>19</v>
      </c>
    </row>
    <row r="6477" spans="1:14" customFormat="1" hidden="1" x14ac:dyDescent="0.35">
      <c r="A6477" s="1">
        <v>45818</v>
      </c>
      <c r="B6477" t="s">
        <v>13440</v>
      </c>
      <c r="C6477" t="s">
        <v>6017</v>
      </c>
      <c r="E6477" s="1">
        <v>45814</v>
      </c>
      <c r="F6477" s="1">
        <v>45824</v>
      </c>
      <c r="G6477" t="s">
        <v>45</v>
      </c>
      <c r="H6477" t="str">
        <f t="shared" ca="1" si="101"/>
        <v>close</v>
      </c>
      <c r="K6477" t="s">
        <v>2441</v>
      </c>
      <c r="L6477" t="s">
        <v>18</v>
      </c>
      <c r="M6477" t="s">
        <v>19</v>
      </c>
    </row>
    <row r="6478" spans="1:14" customFormat="1" hidden="1" x14ac:dyDescent="0.35">
      <c r="A6478" s="1">
        <v>45818</v>
      </c>
      <c r="B6478" t="s">
        <v>13441</v>
      </c>
      <c r="C6478" t="s">
        <v>4846</v>
      </c>
      <c r="D6478">
        <v>10</v>
      </c>
      <c r="E6478" s="1">
        <v>45814</v>
      </c>
      <c r="F6478" s="1">
        <v>45824</v>
      </c>
      <c r="G6478" t="s">
        <v>23</v>
      </c>
      <c r="H6478" t="str">
        <f t="shared" ca="1" si="101"/>
        <v>close</v>
      </c>
      <c r="K6478" t="s">
        <v>1975</v>
      </c>
      <c r="L6478" t="s">
        <v>18</v>
      </c>
      <c r="M6478" t="s">
        <v>19</v>
      </c>
    </row>
    <row r="6479" spans="1:14" customFormat="1" hidden="1" x14ac:dyDescent="0.35">
      <c r="A6479" s="1">
        <v>45818</v>
      </c>
      <c r="B6479" t="s">
        <v>13442</v>
      </c>
      <c r="C6479" t="s">
        <v>13443</v>
      </c>
      <c r="D6479">
        <v>3242</v>
      </c>
      <c r="E6479" s="1">
        <v>45814</v>
      </c>
      <c r="F6479" s="1">
        <v>45835</v>
      </c>
      <c r="G6479" t="s">
        <v>67</v>
      </c>
      <c r="H6479" t="str">
        <f t="shared" ca="1" si="101"/>
        <v>close</v>
      </c>
      <c r="K6479" t="s">
        <v>13444</v>
      </c>
      <c r="L6479" t="s">
        <v>18</v>
      </c>
      <c r="M6479" t="s">
        <v>19</v>
      </c>
    </row>
    <row r="6480" spans="1:14" customFormat="1" hidden="1" x14ac:dyDescent="0.35">
      <c r="A6480" s="1">
        <v>45818</v>
      </c>
      <c r="B6480" t="s">
        <v>13445</v>
      </c>
      <c r="C6480" t="s">
        <v>4846</v>
      </c>
      <c r="D6480">
        <v>5</v>
      </c>
      <c r="E6480" s="1">
        <v>45817</v>
      </c>
      <c r="F6480" s="1">
        <v>45845</v>
      </c>
      <c r="G6480" t="s">
        <v>16</v>
      </c>
      <c r="H6480" t="str">
        <f t="shared" ca="1" si="101"/>
        <v>close</v>
      </c>
      <c r="I6480">
        <v>120000</v>
      </c>
      <c r="J6480">
        <v>6000000</v>
      </c>
      <c r="K6480" t="s">
        <v>1167</v>
      </c>
      <c r="L6480" t="s">
        <v>18</v>
      </c>
      <c r="M6480" t="s">
        <v>19</v>
      </c>
    </row>
    <row r="6481" spans="1:13" customFormat="1" hidden="1" x14ac:dyDescent="0.35">
      <c r="A6481" s="1">
        <v>45818</v>
      </c>
      <c r="B6481" t="s">
        <v>13446</v>
      </c>
      <c r="C6481" t="s">
        <v>13447</v>
      </c>
      <c r="D6481">
        <v>119</v>
      </c>
      <c r="E6481" s="1">
        <v>45815</v>
      </c>
      <c r="F6481" s="1">
        <v>45838</v>
      </c>
      <c r="G6481" t="s">
        <v>67</v>
      </c>
      <c r="H6481" t="str">
        <f t="shared" ca="1" si="101"/>
        <v>close</v>
      </c>
      <c r="I6481">
        <v>51308</v>
      </c>
      <c r="J6481">
        <v>2565400</v>
      </c>
      <c r="K6481" t="s">
        <v>6046</v>
      </c>
      <c r="L6481" t="s">
        <v>18</v>
      </c>
      <c r="M6481" t="s">
        <v>19</v>
      </c>
    </row>
    <row r="6482" spans="1:13" customFormat="1" hidden="1" x14ac:dyDescent="0.35">
      <c r="A6482" s="1">
        <v>45818</v>
      </c>
      <c r="B6482" t="s">
        <v>13448</v>
      </c>
      <c r="C6482" t="s">
        <v>13449</v>
      </c>
      <c r="E6482" s="1">
        <v>45815</v>
      </c>
      <c r="F6482" s="1">
        <v>45819</v>
      </c>
      <c r="G6482" t="s">
        <v>29</v>
      </c>
      <c r="H6482" t="str">
        <f t="shared" ca="1" si="101"/>
        <v>close</v>
      </c>
      <c r="K6482" t="s">
        <v>4862</v>
      </c>
      <c r="L6482" t="s">
        <v>18</v>
      </c>
      <c r="M6482" t="s">
        <v>19</v>
      </c>
    </row>
    <row r="6483" spans="1:13" customFormat="1" hidden="1" x14ac:dyDescent="0.35">
      <c r="A6483" s="1">
        <v>45818</v>
      </c>
      <c r="B6483" t="s">
        <v>13450</v>
      </c>
      <c r="C6483" t="s">
        <v>10452</v>
      </c>
      <c r="E6483" s="1">
        <v>45815</v>
      </c>
      <c r="F6483" s="1">
        <v>45825</v>
      </c>
      <c r="G6483" t="s">
        <v>29</v>
      </c>
      <c r="H6483" t="str">
        <f t="shared" ca="1" si="101"/>
        <v>close</v>
      </c>
      <c r="K6483" t="s">
        <v>2300</v>
      </c>
      <c r="L6483" t="s">
        <v>18</v>
      </c>
      <c r="M6483" t="s">
        <v>19</v>
      </c>
    </row>
    <row r="6484" spans="1:13" customFormat="1" hidden="1" x14ac:dyDescent="0.35">
      <c r="A6484" s="1">
        <v>45818</v>
      </c>
      <c r="B6484" t="s">
        <v>13451</v>
      </c>
      <c r="C6484" t="s">
        <v>4818</v>
      </c>
      <c r="D6484">
        <v>234384</v>
      </c>
      <c r="E6484" s="1">
        <v>45815</v>
      </c>
      <c r="F6484" s="1">
        <v>45836</v>
      </c>
      <c r="G6484" t="s">
        <v>45</v>
      </c>
      <c r="H6484" t="str">
        <f t="shared" ca="1" si="101"/>
        <v>close</v>
      </c>
      <c r="I6484">
        <v>100000</v>
      </c>
      <c r="J6484">
        <v>5000000</v>
      </c>
      <c r="K6484" t="s">
        <v>1678</v>
      </c>
      <c r="L6484" t="s">
        <v>18</v>
      </c>
      <c r="M6484" t="s">
        <v>19</v>
      </c>
    </row>
    <row r="6485" spans="1:13" customFormat="1" hidden="1" x14ac:dyDescent="0.35">
      <c r="A6485" s="1">
        <v>45818</v>
      </c>
      <c r="B6485" t="s">
        <v>13452</v>
      </c>
      <c r="C6485" t="s">
        <v>8918</v>
      </c>
      <c r="E6485" s="1">
        <v>45815</v>
      </c>
      <c r="F6485" s="1">
        <v>45821</v>
      </c>
      <c r="G6485" t="s">
        <v>16</v>
      </c>
      <c r="H6485" t="str">
        <f t="shared" ca="1" si="101"/>
        <v>close</v>
      </c>
      <c r="K6485" t="s">
        <v>3140</v>
      </c>
      <c r="L6485" t="s">
        <v>18</v>
      </c>
      <c r="M6485" t="s">
        <v>19</v>
      </c>
    </row>
    <row r="6486" spans="1:13" customFormat="1" hidden="1" x14ac:dyDescent="0.35">
      <c r="A6486" s="1">
        <v>45818</v>
      </c>
      <c r="B6486" t="s">
        <v>13453</v>
      </c>
      <c r="C6486" t="s">
        <v>13454</v>
      </c>
      <c r="E6486" s="1">
        <v>45815</v>
      </c>
      <c r="F6486" s="1">
        <v>45829</v>
      </c>
      <c r="G6486" t="s">
        <v>101</v>
      </c>
      <c r="H6486" t="str">
        <f t="shared" ca="1" si="101"/>
        <v>close</v>
      </c>
      <c r="K6486" t="s">
        <v>4862</v>
      </c>
      <c r="L6486" t="s">
        <v>18</v>
      </c>
      <c r="M6486" t="s">
        <v>19</v>
      </c>
    </row>
    <row r="6487" spans="1:13" customFormat="1" hidden="1" x14ac:dyDescent="0.35">
      <c r="A6487" s="1">
        <v>45818</v>
      </c>
      <c r="B6487" t="s">
        <v>13455</v>
      </c>
      <c r="C6487" t="s">
        <v>13456</v>
      </c>
      <c r="E6487" s="1">
        <v>45815</v>
      </c>
      <c r="F6487" s="1">
        <v>45822</v>
      </c>
      <c r="G6487" t="s">
        <v>16</v>
      </c>
      <c r="H6487" t="str">
        <f t="shared" ca="1" si="101"/>
        <v>close</v>
      </c>
      <c r="K6487" t="s">
        <v>3302</v>
      </c>
      <c r="L6487" t="s">
        <v>18</v>
      </c>
      <c r="M6487" t="s">
        <v>19</v>
      </c>
    </row>
    <row r="6488" spans="1:13" customFormat="1" hidden="1" x14ac:dyDescent="0.35">
      <c r="A6488" s="1">
        <v>45818</v>
      </c>
      <c r="B6488" t="s">
        <v>13457</v>
      </c>
      <c r="C6488" t="s">
        <v>13458</v>
      </c>
      <c r="D6488">
        <v>24</v>
      </c>
      <c r="E6488" s="1">
        <v>45814</v>
      </c>
      <c r="F6488" s="1">
        <v>45846</v>
      </c>
      <c r="G6488" t="s">
        <v>23</v>
      </c>
      <c r="H6488" t="str">
        <f t="shared" ca="1" si="101"/>
        <v>close</v>
      </c>
      <c r="K6488" t="s">
        <v>3445</v>
      </c>
      <c r="L6488" t="s">
        <v>18</v>
      </c>
      <c r="M6488" t="s">
        <v>19</v>
      </c>
    </row>
    <row r="6489" spans="1:13" customFormat="1" hidden="1" x14ac:dyDescent="0.35">
      <c r="A6489" s="1">
        <v>45818</v>
      </c>
      <c r="B6489" t="s">
        <v>13459</v>
      </c>
      <c r="C6489" t="s">
        <v>13460</v>
      </c>
      <c r="E6489" s="1">
        <v>45814</v>
      </c>
      <c r="F6489" s="1">
        <v>45824</v>
      </c>
      <c r="G6489" t="s">
        <v>45</v>
      </c>
      <c r="H6489" t="str">
        <f t="shared" ca="1" si="101"/>
        <v>close</v>
      </c>
      <c r="K6489" t="s">
        <v>1921</v>
      </c>
      <c r="L6489" t="s">
        <v>18</v>
      </c>
      <c r="M6489" t="s">
        <v>19</v>
      </c>
    </row>
    <row r="6490" spans="1:13" customFormat="1" hidden="1" x14ac:dyDescent="0.35">
      <c r="A6490" s="1">
        <v>45818</v>
      </c>
      <c r="B6490" t="s">
        <v>13462</v>
      </c>
      <c r="C6490" t="s">
        <v>202</v>
      </c>
      <c r="E6490" s="1">
        <v>45814</v>
      </c>
      <c r="F6490" s="1">
        <v>45834</v>
      </c>
      <c r="G6490" t="s">
        <v>67</v>
      </c>
      <c r="H6490" t="str">
        <f t="shared" ca="1" si="101"/>
        <v>close</v>
      </c>
      <c r="I6490">
        <v>157805</v>
      </c>
      <c r="J6490">
        <v>7890250</v>
      </c>
      <c r="K6490" t="s">
        <v>53</v>
      </c>
      <c r="L6490" t="s">
        <v>18</v>
      </c>
      <c r="M6490" t="s">
        <v>19</v>
      </c>
    </row>
    <row r="6491" spans="1:13" customFormat="1" hidden="1" x14ac:dyDescent="0.35">
      <c r="A6491" s="1">
        <v>45818</v>
      </c>
      <c r="B6491" t="s">
        <v>13463</v>
      </c>
      <c r="C6491" t="s">
        <v>13464</v>
      </c>
      <c r="D6491">
        <v>9690</v>
      </c>
      <c r="E6491" s="1">
        <v>45817</v>
      </c>
      <c r="F6491" s="1">
        <v>45838</v>
      </c>
      <c r="G6491" t="s">
        <v>45</v>
      </c>
      <c r="H6491" t="str">
        <f t="shared" ca="1" si="101"/>
        <v>close</v>
      </c>
      <c r="K6491" t="s">
        <v>3555</v>
      </c>
      <c r="L6491" t="s">
        <v>18</v>
      </c>
      <c r="M6491" t="s">
        <v>19</v>
      </c>
    </row>
    <row r="6492" spans="1:13" customFormat="1" hidden="1" x14ac:dyDescent="0.35">
      <c r="A6492" s="1">
        <v>45818</v>
      </c>
      <c r="B6492" t="s">
        <v>13465</v>
      </c>
      <c r="C6492" t="s">
        <v>13466</v>
      </c>
      <c r="E6492" s="1">
        <v>45817</v>
      </c>
      <c r="F6492" s="1">
        <v>45819</v>
      </c>
      <c r="G6492" t="s">
        <v>45</v>
      </c>
      <c r="H6492" t="str">
        <f t="shared" ca="1" si="101"/>
        <v>close</v>
      </c>
      <c r="K6492" t="s">
        <v>5519</v>
      </c>
      <c r="L6492" t="s">
        <v>18</v>
      </c>
      <c r="M6492" t="s">
        <v>19</v>
      </c>
    </row>
    <row r="6493" spans="1:13" customFormat="1" hidden="1" x14ac:dyDescent="0.35">
      <c r="A6493" s="1">
        <v>45818</v>
      </c>
      <c r="B6493" t="s">
        <v>13467</v>
      </c>
      <c r="C6493" t="s">
        <v>13468</v>
      </c>
      <c r="E6493" s="1">
        <v>45817</v>
      </c>
      <c r="F6493" s="1">
        <v>45819</v>
      </c>
      <c r="G6493" t="s">
        <v>101</v>
      </c>
      <c r="H6493" t="str">
        <f t="shared" ca="1" si="101"/>
        <v>close</v>
      </c>
      <c r="K6493" t="s">
        <v>5519</v>
      </c>
      <c r="L6493" t="s">
        <v>18</v>
      </c>
      <c r="M6493" t="s">
        <v>19</v>
      </c>
    </row>
    <row r="6494" spans="1:13" customFormat="1" hidden="1" x14ac:dyDescent="0.35">
      <c r="A6494" s="1">
        <v>45818</v>
      </c>
      <c r="B6494" t="s">
        <v>13469</v>
      </c>
      <c r="C6494" t="s">
        <v>4747</v>
      </c>
      <c r="E6494" s="1">
        <v>45817</v>
      </c>
      <c r="F6494" s="1">
        <v>45821</v>
      </c>
      <c r="G6494" t="s">
        <v>23</v>
      </c>
      <c r="H6494" t="str">
        <f t="shared" ca="1" si="101"/>
        <v>close</v>
      </c>
      <c r="K6494" t="s">
        <v>10450</v>
      </c>
      <c r="L6494" t="s">
        <v>18</v>
      </c>
      <c r="M6494" t="s">
        <v>19</v>
      </c>
    </row>
    <row r="6495" spans="1:13" customFormat="1" hidden="1" x14ac:dyDescent="0.35">
      <c r="A6495" s="1">
        <v>45818</v>
      </c>
      <c r="B6495" t="s">
        <v>13470</v>
      </c>
      <c r="C6495" t="s">
        <v>513</v>
      </c>
      <c r="E6495" s="1">
        <v>45817</v>
      </c>
      <c r="F6495" s="1">
        <v>45827</v>
      </c>
      <c r="G6495" t="s">
        <v>45</v>
      </c>
      <c r="H6495" t="str">
        <f t="shared" ca="1" si="101"/>
        <v>close</v>
      </c>
      <c r="K6495" t="s">
        <v>2441</v>
      </c>
      <c r="L6495" t="s">
        <v>18</v>
      </c>
      <c r="M6495" t="s">
        <v>19</v>
      </c>
    </row>
    <row r="6496" spans="1:13" customFormat="1" hidden="1" x14ac:dyDescent="0.35">
      <c r="A6496" s="1">
        <v>45818</v>
      </c>
      <c r="B6496" t="s">
        <v>13471</v>
      </c>
      <c r="C6496" t="s">
        <v>13472</v>
      </c>
      <c r="E6496" s="1">
        <v>45817</v>
      </c>
      <c r="F6496" s="1">
        <v>45819</v>
      </c>
      <c r="G6496" t="s">
        <v>33</v>
      </c>
      <c r="H6496" t="str">
        <f t="shared" ca="1" si="101"/>
        <v>close</v>
      </c>
      <c r="K6496" t="s">
        <v>1921</v>
      </c>
      <c r="L6496" t="s">
        <v>18</v>
      </c>
      <c r="M6496" t="s">
        <v>19</v>
      </c>
    </row>
    <row r="6497" spans="1:13" customFormat="1" hidden="1" x14ac:dyDescent="0.35">
      <c r="A6497" s="1">
        <v>45818</v>
      </c>
      <c r="B6497" t="s">
        <v>13473</v>
      </c>
      <c r="C6497" t="s">
        <v>13474</v>
      </c>
      <c r="E6497" s="1">
        <v>45817</v>
      </c>
      <c r="F6497" s="1">
        <v>45836</v>
      </c>
      <c r="G6497" t="s">
        <v>37</v>
      </c>
      <c r="H6497" t="str">
        <f t="shared" ca="1" si="101"/>
        <v>close</v>
      </c>
      <c r="K6497" t="s">
        <v>1678</v>
      </c>
      <c r="L6497" t="s">
        <v>18</v>
      </c>
      <c r="M6497" t="s">
        <v>19</v>
      </c>
    </row>
    <row r="6498" spans="1:13" customFormat="1" hidden="1" x14ac:dyDescent="0.35">
      <c r="A6498" s="1">
        <v>45818</v>
      </c>
      <c r="B6498" t="s">
        <v>13475</v>
      </c>
      <c r="C6498" t="s">
        <v>10103</v>
      </c>
      <c r="D6498">
        <v>9</v>
      </c>
      <c r="E6498" s="1">
        <v>45815</v>
      </c>
      <c r="F6498" s="1">
        <v>45829</v>
      </c>
      <c r="G6498" t="s">
        <v>45</v>
      </c>
      <c r="H6498" t="str">
        <f t="shared" ca="1" si="101"/>
        <v>close</v>
      </c>
      <c r="K6498" t="s">
        <v>4731</v>
      </c>
      <c r="L6498" t="s">
        <v>18</v>
      </c>
      <c r="M6498" t="s">
        <v>19</v>
      </c>
    </row>
    <row r="6499" spans="1:13" customFormat="1" hidden="1" x14ac:dyDescent="0.35">
      <c r="A6499" s="1">
        <v>45818</v>
      </c>
      <c r="B6499" t="s">
        <v>13476</v>
      </c>
      <c r="C6499" t="s">
        <v>13477</v>
      </c>
      <c r="E6499" s="1">
        <v>45813</v>
      </c>
      <c r="F6499" s="1">
        <v>45831</v>
      </c>
      <c r="G6499" t="s">
        <v>33</v>
      </c>
      <c r="H6499" t="str">
        <f t="shared" ca="1" si="101"/>
        <v>close</v>
      </c>
      <c r="K6499" t="s">
        <v>1468</v>
      </c>
      <c r="L6499" t="s">
        <v>18</v>
      </c>
      <c r="M6499" t="s">
        <v>19</v>
      </c>
    </row>
    <row r="6500" spans="1:13" customFormat="1" hidden="1" x14ac:dyDescent="0.35">
      <c r="A6500" s="1">
        <v>45818</v>
      </c>
      <c r="B6500" t="s">
        <v>13478</v>
      </c>
      <c r="C6500" t="s">
        <v>13479</v>
      </c>
      <c r="D6500">
        <v>2040</v>
      </c>
      <c r="E6500" s="1">
        <v>45815</v>
      </c>
      <c r="F6500" s="1">
        <v>45831</v>
      </c>
      <c r="G6500" t="s">
        <v>23</v>
      </c>
      <c r="H6500" t="str">
        <f t="shared" ca="1" si="101"/>
        <v>close</v>
      </c>
      <c r="I6500">
        <v>27405</v>
      </c>
      <c r="J6500">
        <v>1370250</v>
      </c>
      <c r="K6500" t="s">
        <v>1753</v>
      </c>
      <c r="L6500" t="s">
        <v>18</v>
      </c>
      <c r="M6500" t="s">
        <v>19</v>
      </c>
    </row>
    <row r="6501" spans="1:13" customFormat="1" hidden="1" x14ac:dyDescent="0.35">
      <c r="A6501" s="1">
        <v>45818</v>
      </c>
      <c r="B6501" t="s">
        <v>13480</v>
      </c>
      <c r="C6501" t="s">
        <v>13481</v>
      </c>
      <c r="D6501">
        <v>55</v>
      </c>
      <c r="E6501" s="1">
        <v>45815</v>
      </c>
      <c r="F6501" s="1">
        <v>45838</v>
      </c>
      <c r="G6501" t="s">
        <v>101</v>
      </c>
      <c r="H6501" t="str">
        <f t="shared" ca="1" si="101"/>
        <v>close</v>
      </c>
      <c r="K6501" t="s">
        <v>1167</v>
      </c>
      <c r="L6501" t="s">
        <v>18</v>
      </c>
      <c r="M6501" t="s">
        <v>19</v>
      </c>
    </row>
    <row r="6502" spans="1:13" customFormat="1" hidden="1" x14ac:dyDescent="0.35">
      <c r="A6502" s="1">
        <v>45818</v>
      </c>
      <c r="B6502" t="s">
        <v>13482</v>
      </c>
      <c r="C6502" t="s">
        <v>12436</v>
      </c>
      <c r="D6502">
        <v>5360</v>
      </c>
      <c r="E6502" s="1">
        <v>45814</v>
      </c>
      <c r="F6502" s="1">
        <v>45831</v>
      </c>
      <c r="G6502" t="s">
        <v>60</v>
      </c>
      <c r="H6502" t="str">
        <f t="shared" ca="1" si="101"/>
        <v>close</v>
      </c>
      <c r="I6502">
        <v>105216</v>
      </c>
      <c r="J6502">
        <v>5260800</v>
      </c>
      <c r="K6502" t="s">
        <v>1753</v>
      </c>
      <c r="L6502" t="s">
        <v>18</v>
      </c>
      <c r="M6502" t="s">
        <v>19</v>
      </c>
    </row>
    <row r="6503" spans="1:13" customFormat="1" hidden="1" x14ac:dyDescent="0.35">
      <c r="A6503" s="1">
        <v>45818</v>
      </c>
      <c r="B6503" t="s">
        <v>13483</v>
      </c>
      <c r="C6503" t="s">
        <v>202</v>
      </c>
      <c r="E6503" s="1">
        <v>45814</v>
      </c>
      <c r="F6503" s="1">
        <v>45827</v>
      </c>
      <c r="G6503" t="s">
        <v>23</v>
      </c>
      <c r="H6503" t="str">
        <f t="shared" ca="1" si="101"/>
        <v>close</v>
      </c>
      <c r="I6503">
        <v>182000</v>
      </c>
      <c r="J6503">
        <v>9100000</v>
      </c>
      <c r="K6503" t="s">
        <v>53</v>
      </c>
      <c r="L6503" t="s">
        <v>18</v>
      </c>
      <c r="M6503" t="s">
        <v>19</v>
      </c>
    </row>
    <row r="6504" spans="1:13" customFormat="1" hidden="1" x14ac:dyDescent="0.35">
      <c r="A6504" s="1">
        <v>45818</v>
      </c>
      <c r="B6504" t="s">
        <v>13484</v>
      </c>
      <c r="C6504" t="s">
        <v>13485</v>
      </c>
      <c r="D6504">
        <v>1</v>
      </c>
      <c r="E6504" s="1">
        <v>45815</v>
      </c>
      <c r="F6504" s="1">
        <v>45840</v>
      </c>
      <c r="G6504" t="s">
        <v>16</v>
      </c>
      <c r="H6504" t="str">
        <f t="shared" ca="1" si="101"/>
        <v>close</v>
      </c>
      <c r="K6504" t="s">
        <v>2126</v>
      </c>
      <c r="L6504" t="s">
        <v>18</v>
      </c>
      <c r="M6504" t="s">
        <v>19</v>
      </c>
    </row>
    <row r="6505" spans="1:13" customFormat="1" hidden="1" x14ac:dyDescent="0.35">
      <c r="A6505" s="1">
        <v>45818</v>
      </c>
      <c r="B6505" t="s">
        <v>13486</v>
      </c>
      <c r="C6505" t="s">
        <v>13487</v>
      </c>
      <c r="D6505">
        <v>6</v>
      </c>
      <c r="E6505" s="1">
        <v>45813</v>
      </c>
      <c r="F6505" s="1">
        <v>45834</v>
      </c>
      <c r="G6505" t="s">
        <v>29</v>
      </c>
      <c r="H6505" t="str">
        <f t="shared" ca="1" si="101"/>
        <v>close</v>
      </c>
      <c r="K6505" t="s">
        <v>4734</v>
      </c>
      <c r="L6505" t="s">
        <v>18</v>
      </c>
      <c r="M6505" t="s">
        <v>19</v>
      </c>
    </row>
    <row r="6506" spans="1:13" customFormat="1" hidden="1" x14ac:dyDescent="0.35">
      <c r="A6506" s="1">
        <v>45818</v>
      </c>
      <c r="B6506" t="s">
        <v>13488</v>
      </c>
      <c r="C6506" t="s">
        <v>13489</v>
      </c>
      <c r="D6506">
        <v>4000</v>
      </c>
      <c r="E6506" s="1">
        <v>45811</v>
      </c>
      <c r="F6506" s="1">
        <v>45832</v>
      </c>
      <c r="G6506" t="s">
        <v>45</v>
      </c>
      <c r="H6506" t="str">
        <f t="shared" ca="1" si="101"/>
        <v>close</v>
      </c>
      <c r="K6506" t="s">
        <v>957</v>
      </c>
      <c r="L6506" t="s">
        <v>18</v>
      </c>
      <c r="M6506" t="s">
        <v>19</v>
      </c>
    </row>
    <row r="6507" spans="1:13" customFormat="1" hidden="1" x14ac:dyDescent="0.35">
      <c r="A6507" s="1">
        <v>45818</v>
      </c>
      <c r="B6507" t="s">
        <v>13490</v>
      </c>
      <c r="C6507" t="s">
        <v>13491</v>
      </c>
      <c r="E6507" s="1">
        <v>45811</v>
      </c>
      <c r="F6507" s="1">
        <v>45832</v>
      </c>
      <c r="G6507" t="s">
        <v>101</v>
      </c>
      <c r="H6507" t="str">
        <f t="shared" ca="1" si="101"/>
        <v>close</v>
      </c>
      <c r="K6507" t="s">
        <v>1714</v>
      </c>
      <c r="L6507" t="s">
        <v>18</v>
      </c>
      <c r="M6507" t="s">
        <v>19</v>
      </c>
    </row>
    <row r="6508" spans="1:13" customFormat="1" hidden="1" x14ac:dyDescent="0.35">
      <c r="A6508" s="1">
        <v>45818</v>
      </c>
      <c r="B6508" t="s">
        <v>13492</v>
      </c>
      <c r="C6508" t="s">
        <v>13493</v>
      </c>
      <c r="E6508" s="1">
        <v>45813</v>
      </c>
      <c r="F6508" s="1">
        <v>45838</v>
      </c>
      <c r="G6508" t="s">
        <v>29</v>
      </c>
      <c r="H6508" t="str">
        <f t="shared" ca="1" si="101"/>
        <v>close</v>
      </c>
      <c r="K6508" t="s">
        <v>4862</v>
      </c>
      <c r="L6508" t="s">
        <v>18</v>
      </c>
      <c r="M6508" t="s">
        <v>19</v>
      </c>
    </row>
    <row r="6509" spans="1:13" customFormat="1" hidden="1" x14ac:dyDescent="0.35">
      <c r="A6509" s="1">
        <v>45818</v>
      </c>
      <c r="B6509" t="s">
        <v>13494</v>
      </c>
      <c r="C6509" t="s">
        <v>13495</v>
      </c>
      <c r="D6509">
        <v>10</v>
      </c>
      <c r="E6509" s="1">
        <v>45813</v>
      </c>
      <c r="F6509" s="1">
        <v>45834</v>
      </c>
      <c r="G6509" t="s">
        <v>56</v>
      </c>
      <c r="H6509" t="str">
        <f t="shared" ca="1" si="101"/>
        <v>close</v>
      </c>
      <c r="K6509" t="s">
        <v>3140</v>
      </c>
      <c r="L6509" t="s">
        <v>18</v>
      </c>
      <c r="M6509" t="s">
        <v>19</v>
      </c>
    </row>
    <row r="6510" spans="1:13" customFormat="1" hidden="1" x14ac:dyDescent="0.35">
      <c r="A6510" s="1">
        <v>45818</v>
      </c>
      <c r="B6510" t="s">
        <v>13496</v>
      </c>
      <c r="C6510" t="s">
        <v>1216</v>
      </c>
      <c r="E6510" s="1">
        <v>45812</v>
      </c>
      <c r="F6510" s="1">
        <v>45833</v>
      </c>
      <c r="G6510" t="s">
        <v>67</v>
      </c>
      <c r="H6510" t="str">
        <f t="shared" ca="1" si="101"/>
        <v>close</v>
      </c>
      <c r="I6510">
        <v>35000</v>
      </c>
      <c r="J6510">
        <v>1750000</v>
      </c>
      <c r="K6510" t="s">
        <v>53</v>
      </c>
      <c r="L6510" t="s">
        <v>18</v>
      </c>
      <c r="M6510" t="s">
        <v>19</v>
      </c>
    </row>
    <row r="6511" spans="1:13" customFormat="1" hidden="1" x14ac:dyDescent="0.35">
      <c r="A6511" s="1">
        <v>45818</v>
      </c>
      <c r="B6511" t="s">
        <v>13497</v>
      </c>
      <c r="C6511" t="s">
        <v>13498</v>
      </c>
      <c r="E6511" s="1">
        <v>45812</v>
      </c>
      <c r="F6511" s="1">
        <v>45822</v>
      </c>
      <c r="G6511" t="s">
        <v>33</v>
      </c>
      <c r="H6511" t="str">
        <f t="shared" ca="1" si="101"/>
        <v>close</v>
      </c>
      <c r="K6511" t="s">
        <v>909</v>
      </c>
      <c r="L6511" t="s">
        <v>18</v>
      </c>
      <c r="M6511" t="s">
        <v>19</v>
      </c>
    </row>
    <row r="6512" spans="1:13" customFormat="1" hidden="1" x14ac:dyDescent="0.35">
      <c r="A6512" s="1">
        <v>45818</v>
      </c>
      <c r="B6512" t="s">
        <v>13499</v>
      </c>
      <c r="C6512" t="s">
        <v>13500</v>
      </c>
      <c r="D6512">
        <v>8607</v>
      </c>
      <c r="E6512" s="1">
        <v>45811</v>
      </c>
      <c r="F6512" s="1">
        <v>45832</v>
      </c>
      <c r="G6512" t="s">
        <v>23</v>
      </c>
      <c r="H6512" t="str">
        <f t="shared" ca="1" si="101"/>
        <v>close</v>
      </c>
      <c r="I6512">
        <v>2100</v>
      </c>
      <c r="J6512">
        <v>105000</v>
      </c>
      <c r="K6512" t="s">
        <v>1826</v>
      </c>
      <c r="L6512" t="s">
        <v>18</v>
      </c>
      <c r="M6512" t="s">
        <v>19</v>
      </c>
    </row>
    <row r="6513" spans="1:13" customFormat="1" hidden="1" x14ac:dyDescent="0.35">
      <c r="A6513" s="1">
        <v>45818</v>
      </c>
      <c r="B6513" t="s">
        <v>13501</v>
      </c>
      <c r="C6513" t="s">
        <v>13502</v>
      </c>
      <c r="D6513">
        <v>6</v>
      </c>
      <c r="E6513" s="1">
        <v>45818</v>
      </c>
      <c r="F6513" s="1">
        <v>45828</v>
      </c>
      <c r="G6513" t="s">
        <v>67</v>
      </c>
      <c r="H6513" t="str">
        <f t="shared" ca="1" si="101"/>
        <v>close</v>
      </c>
      <c r="K6513" t="s">
        <v>1975</v>
      </c>
      <c r="L6513" t="s">
        <v>18</v>
      </c>
      <c r="M6513" t="s">
        <v>19</v>
      </c>
    </row>
    <row r="6514" spans="1:13" customFormat="1" hidden="1" x14ac:dyDescent="0.35">
      <c r="A6514" s="1">
        <v>45818</v>
      </c>
      <c r="B6514" t="s">
        <v>13503</v>
      </c>
      <c r="C6514" t="s">
        <v>13504</v>
      </c>
      <c r="E6514" s="1">
        <v>45818</v>
      </c>
      <c r="F6514" s="1">
        <v>45828</v>
      </c>
      <c r="G6514" t="s">
        <v>67</v>
      </c>
      <c r="H6514" t="str">
        <f t="shared" ca="1" si="101"/>
        <v>close</v>
      </c>
      <c r="K6514" t="s">
        <v>3247</v>
      </c>
      <c r="L6514" t="s">
        <v>18</v>
      </c>
      <c r="M6514" t="s">
        <v>19</v>
      </c>
    </row>
    <row r="6515" spans="1:13" customFormat="1" hidden="1" x14ac:dyDescent="0.35">
      <c r="A6515" s="1">
        <v>45818</v>
      </c>
      <c r="B6515" t="s">
        <v>13505</v>
      </c>
      <c r="C6515" t="s">
        <v>202</v>
      </c>
      <c r="E6515" s="1">
        <v>45818</v>
      </c>
      <c r="F6515" s="1">
        <v>45828</v>
      </c>
      <c r="G6515" t="s">
        <v>16</v>
      </c>
      <c r="H6515" t="str">
        <f t="shared" ca="1" si="101"/>
        <v>close</v>
      </c>
      <c r="I6515">
        <v>56897</v>
      </c>
      <c r="J6515">
        <v>2844850</v>
      </c>
      <c r="K6515" t="s">
        <v>53</v>
      </c>
      <c r="L6515" t="s">
        <v>18</v>
      </c>
      <c r="M6515" t="s">
        <v>19</v>
      </c>
    </row>
    <row r="6516" spans="1:13" customFormat="1" hidden="1" x14ac:dyDescent="0.35">
      <c r="A6516" s="1">
        <v>45818</v>
      </c>
      <c r="B6516" t="s">
        <v>13506</v>
      </c>
      <c r="C6516" t="s">
        <v>13507</v>
      </c>
      <c r="E6516" s="1">
        <v>45818</v>
      </c>
      <c r="F6516" s="1">
        <v>45833</v>
      </c>
      <c r="G6516" t="s">
        <v>23</v>
      </c>
      <c r="H6516" t="str">
        <f t="shared" ca="1" si="101"/>
        <v>close</v>
      </c>
      <c r="I6516">
        <v>29559</v>
      </c>
      <c r="J6516">
        <v>1477950</v>
      </c>
      <c r="K6516" t="s">
        <v>1753</v>
      </c>
      <c r="L6516" t="s">
        <v>18</v>
      </c>
      <c r="M6516" t="s">
        <v>19</v>
      </c>
    </row>
    <row r="6517" spans="1:13" customFormat="1" hidden="1" x14ac:dyDescent="0.35">
      <c r="A6517" s="1">
        <v>45818</v>
      </c>
      <c r="B6517" t="s">
        <v>13508</v>
      </c>
      <c r="C6517" t="s">
        <v>13509</v>
      </c>
      <c r="D6517">
        <v>81178</v>
      </c>
      <c r="E6517" s="1">
        <v>45818</v>
      </c>
      <c r="F6517" s="1">
        <v>45833</v>
      </c>
      <c r="G6517" t="s">
        <v>16</v>
      </c>
      <c r="H6517" t="str">
        <f t="shared" ca="1" si="101"/>
        <v>close</v>
      </c>
      <c r="I6517">
        <v>42800</v>
      </c>
      <c r="J6517">
        <v>2140000</v>
      </c>
      <c r="K6517" t="s">
        <v>1921</v>
      </c>
      <c r="L6517" t="s">
        <v>18</v>
      </c>
      <c r="M6517" t="s">
        <v>19</v>
      </c>
    </row>
    <row r="6518" spans="1:13" customFormat="1" hidden="1" x14ac:dyDescent="0.35">
      <c r="A6518" s="1">
        <v>45818</v>
      </c>
      <c r="B6518" t="s">
        <v>13510</v>
      </c>
      <c r="C6518" t="s">
        <v>13511</v>
      </c>
      <c r="D6518">
        <v>1500</v>
      </c>
      <c r="E6518" s="1">
        <v>45818</v>
      </c>
      <c r="F6518" s="1">
        <v>45839</v>
      </c>
      <c r="G6518" t="s">
        <v>67</v>
      </c>
      <c r="H6518" t="str">
        <f t="shared" ca="1" si="101"/>
        <v>close</v>
      </c>
      <c r="K6518" t="s">
        <v>3555</v>
      </c>
      <c r="L6518" t="s">
        <v>18</v>
      </c>
      <c r="M6518" t="s">
        <v>19</v>
      </c>
    </row>
    <row r="6519" spans="1:13" customFormat="1" hidden="1" x14ac:dyDescent="0.35">
      <c r="A6519" s="1">
        <v>45818</v>
      </c>
      <c r="B6519" t="s">
        <v>13512</v>
      </c>
      <c r="C6519" t="s">
        <v>13513</v>
      </c>
      <c r="D6519">
        <v>17965</v>
      </c>
      <c r="E6519" s="1">
        <v>45810</v>
      </c>
      <c r="F6519" s="1">
        <v>45831</v>
      </c>
      <c r="G6519" t="s">
        <v>45</v>
      </c>
      <c r="H6519" t="str">
        <f t="shared" ca="1" si="101"/>
        <v>close</v>
      </c>
      <c r="K6519" t="s">
        <v>4440</v>
      </c>
      <c r="L6519" t="s">
        <v>18</v>
      </c>
      <c r="M6519" t="s">
        <v>19</v>
      </c>
    </row>
    <row r="6520" spans="1:13" customFormat="1" hidden="1" x14ac:dyDescent="0.35">
      <c r="A6520" s="1">
        <v>45818</v>
      </c>
      <c r="B6520" t="s">
        <v>13514</v>
      </c>
      <c r="C6520" t="s">
        <v>6024</v>
      </c>
      <c r="D6520">
        <v>3820</v>
      </c>
      <c r="E6520" s="1">
        <v>45817</v>
      </c>
      <c r="F6520" s="1">
        <v>45832</v>
      </c>
      <c r="G6520" t="s">
        <v>37</v>
      </c>
      <c r="H6520" t="str">
        <f t="shared" ca="1" si="101"/>
        <v>close</v>
      </c>
      <c r="I6520">
        <v>4725</v>
      </c>
      <c r="J6520">
        <v>236250</v>
      </c>
      <c r="K6520" t="s">
        <v>1167</v>
      </c>
      <c r="L6520" t="s">
        <v>18</v>
      </c>
      <c r="M6520" t="s">
        <v>19</v>
      </c>
    </row>
    <row r="6521" spans="1:13" customFormat="1" hidden="1" x14ac:dyDescent="0.35">
      <c r="A6521" s="1">
        <v>45818</v>
      </c>
      <c r="B6521" t="s">
        <v>13515</v>
      </c>
      <c r="C6521" t="s">
        <v>13516</v>
      </c>
      <c r="E6521" s="1">
        <v>45818</v>
      </c>
      <c r="F6521" s="1">
        <v>45839</v>
      </c>
      <c r="G6521" t="s">
        <v>16</v>
      </c>
      <c r="H6521" t="str">
        <f t="shared" ca="1" si="101"/>
        <v>close</v>
      </c>
      <c r="K6521" t="s">
        <v>2322</v>
      </c>
      <c r="L6521" t="s">
        <v>18</v>
      </c>
      <c r="M6521" t="s">
        <v>19</v>
      </c>
    </row>
    <row r="6522" spans="1:13" customFormat="1" hidden="1" x14ac:dyDescent="0.35">
      <c r="A6522" s="1">
        <v>45818</v>
      </c>
      <c r="B6522" t="s">
        <v>13517</v>
      </c>
      <c r="C6522" t="s">
        <v>13518</v>
      </c>
      <c r="D6522">
        <v>78</v>
      </c>
      <c r="E6522" s="1">
        <v>45818</v>
      </c>
      <c r="F6522" s="1">
        <v>45838</v>
      </c>
      <c r="G6522" t="s">
        <v>23</v>
      </c>
      <c r="H6522" t="str">
        <f t="shared" ca="1" si="101"/>
        <v>close</v>
      </c>
      <c r="I6522">
        <v>35000</v>
      </c>
      <c r="J6522">
        <v>1750000</v>
      </c>
      <c r="K6522" t="s">
        <v>9799</v>
      </c>
      <c r="L6522" t="s">
        <v>18</v>
      </c>
      <c r="M6522" t="s">
        <v>19</v>
      </c>
    </row>
    <row r="6523" spans="1:13" customFormat="1" hidden="1" x14ac:dyDescent="0.35">
      <c r="A6523" s="1">
        <v>45818</v>
      </c>
      <c r="B6523" t="s">
        <v>13519</v>
      </c>
      <c r="C6523" t="s">
        <v>13520</v>
      </c>
      <c r="E6523" s="1">
        <v>45816</v>
      </c>
      <c r="F6523" s="1">
        <v>45824</v>
      </c>
      <c r="G6523" t="s">
        <v>16</v>
      </c>
      <c r="H6523" t="str">
        <f t="shared" ca="1" si="101"/>
        <v>close</v>
      </c>
      <c r="K6523" t="s">
        <v>3302</v>
      </c>
      <c r="L6523" t="s">
        <v>18</v>
      </c>
      <c r="M6523" t="s">
        <v>19</v>
      </c>
    </row>
    <row r="6524" spans="1:13" customFormat="1" hidden="1" x14ac:dyDescent="0.35">
      <c r="A6524" s="1">
        <v>45818</v>
      </c>
      <c r="B6524" t="s">
        <v>13521</v>
      </c>
      <c r="C6524" t="s">
        <v>13502</v>
      </c>
      <c r="D6524">
        <v>8</v>
      </c>
      <c r="E6524" s="1">
        <v>45818</v>
      </c>
      <c r="F6524" s="1">
        <v>45829</v>
      </c>
      <c r="G6524" t="s">
        <v>23</v>
      </c>
      <c r="H6524" t="str">
        <f t="shared" ca="1" si="101"/>
        <v>close</v>
      </c>
      <c r="K6524" t="s">
        <v>4667</v>
      </c>
      <c r="L6524" t="s">
        <v>18</v>
      </c>
      <c r="M6524" t="s">
        <v>19</v>
      </c>
    </row>
    <row r="6525" spans="1:13" customFormat="1" hidden="1" x14ac:dyDescent="0.35">
      <c r="A6525" s="1">
        <v>45818</v>
      </c>
      <c r="B6525" t="s">
        <v>13522</v>
      </c>
      <c r="C6525" t="s">
        <v>13523</v>
      </c>
      <c r="D6525">
        <v>105258</v>
      </c>
      <c r="E6525" s="1">
        <v>45818</v>
      </c>
      <c r="F6525" s="1">
        <v>45845</v>
      </c>
      <c r="G6525" t="s">
        <v>67</v>
      </c>
      <c r="H6525" t="str">
        <f t="shared" ca="1" si="101"/>
        <v>close</v>
      </c>
      <c r="I6525">
        <v>50000</v>
      </c>
      <c r="J6525">
        <v>2500000</v>
      </c>
      <c r="K6525" t="s">
        <v>13524</v>
      </c>
      <c r="L6525" t="s">
        <v>18</v>
      </c>
      <c r="M6525" t="s">
        <v>19</v>
      </c>
    </row>
    <row r="6526" spans="1:13" customFormat="1" hidden="1" x14ac:dyDescent="0.35">
      <c r="A6526" s="1">
        <v>45818</v>
      </c>
      <c r="B6526" t="s">
        <v>13525</v>
      </c>
      <c r="C6526" t="s">
        <v>13526</v>
      </c>
      <c r="E6526" s="1">
        <v>45817</v>
      </c>
      <c r="F6526" s="1">
        <v>45819</v>
      </c>
      <c r="G6526" t="s">
        <v>60</v>
      </c>
      <c r="H6526" t="str">
        <f t="shared" ca="1" si="101"/>
        <v>close</v>
      </c>
      <c r="K6526" t="s">
        <v>4859</v>
      </c>
      <c r="L6526" t="s">
        <v>18</v>
      </c>
      <c r="M6526" t="s">
        <v>19</v>
      </c>
    </row>
    <row r="6527" spans="1:13" customFormat="1" hidden="1" x14ac:dyDescent="0.35">
      <c r="A6527" s="1">
        <v>45818</v>
      </c>
      <c r="B6527" t="s">
        <v>13527</v>
      </c>
      <c r="C6527" t="s">
        <v>1033</v>
      </c>
      <c r="E6527" s="1">
        <v>45818</v>
      </c>
      <c r="F6527" s="1">
        <v>45820</v>
      </c>
      <c r="G6527" t="s">
        <v>45</v>
      </c>
      <c r="H6527" t="str">
        <f t="shared" ca="1" si="101"/>
        <v>close</v>
      </c>
      <c r="K6527" t="s">
        <v>6982</v>
      </c>
      <c r="L6527" t="s">
        <v>18</v>
      </c>
      <c r="M6527" t="s">
        <v>19</v>
      </c>
    </row>
    <row r="6528" spans="1:13" customFormat="1" hidden="1" x14ac:dyDescent="0.35">
      <c r="A6528" s="1">
        <v>45818</v>
      </c>
      <c r="B6528" t="s">
        <v>13528</v>
      </c>
      <c r="C6528" t="s">
        <v>13529</v>
      </c>
      <c r="E6528" s="1">
        <v>45818</v>
      </c>
      <c r="F6528" s="1">
        <v>45828</v>
      </c>
      <c r="G6528" t="s">
        <v>56</v>
      </c>
      <c r="H6528" t="str">
        <f t="shared" ca="1" si="101"/>
        <v>close</v>
      </c>
      <c r="K6528" t="s">
        <v>3247</v>
      </c>
      <c r="L6528" t="s">
        <v>18</v>
      </c>
      <c r="M6528" t="s">
        <v>19</v>
      </c>
    </row>
    <row r="6529" spans="1:13" customFormat="1" hidden="1" x14ac:dyDescent="0.35">
      <c r="A6529" s="1">
        <v>45818</v>
      </c>
      <c r="B6529" t="s">
        <v>13530</v>
      </c>
      <c r="C6529" t="s">
        <v>3483</v>
      </c>
      <c r="E6529" s="1">
        <v>45818</v>
      </c>
      <c r="F6529" s="1">
        <v>45825</v>
      </c>
      <c r="G6529" t="s">
        <v>56</v>
      </c>
      <c r="H6529" t="str">
        <f t="shared" ca="1" si="101"/>
        <v>close</v>
      </c>
      <c r="K6529" t="s">
        <v>4859</v>
      </c>
      <c r="L6529" t="s">
        <v>18</v>
      </c>
      <c r="M6529" t="s">
        <v>19</v>
      </c>
    </row>
    <row r="6530" spans="1:13" customFormat="1" hidden="1" x14ac:dyDescent="0.35">
      <c r="A6530" s="1">
        <v>45818</v>
      </c>
      <c r="B6530" t="s">
        <v>13531</v>
      </c>
      <c r="C6530" t="s">
        <v>13532</v>
      </c>
      <c r="E6530" s="1">
        <v>45818</v>
      </c>
      <c r="F6530" s="1">
        <v>45822</v>
      </c>
      <c r="G6530" t="s">
        <v>56</v>
      </c>
      <c r="H6530" t="str">
        <f t="shared" ca="1" si="101"/>
        <v>close</v>
      </c>
      <c r="K6530" t="s">
        <v>2081</v>
      </c>
      <c r="L6530" t="s">
        <v>18</v>
      </c>
      <c r="M6530" t="s">
        <v>19</v>
      </c>
    </row>
    <row r="6531" spans="1:13" customFormat="1" hidden="1" x14ac:dyDescent="0.35">
      <c r="A6531" s="1">
        <v>45818</v>
      </c>
      <c r="B6531" t="s">
        <v>13533</v>
      </c>
      <c r="C6531" t="s">
        <v>3013</v>
      </c>
      <c r="E6531" s="1">
        <v>45818</v>
      </c>
      <c r="F6531" s="1">
        <v>45819</v>
      </c>
      <c r="G6531" t="s">
        <v>67</v>
      </c>
      <c r="H6531" t="str">
        <f t="shared" ca="1" si="101"/>
        <v>close</v>
      </c>
      <c r="I6531">
        <v>24261</v>
      </c>
      <c r="J6531">
        <v>1213050</v>
      </c>
      <c r="K6531" t="s">
        <v>2046</v>
      </c>
      <c r="L6531" t="s">
        <v>18</v>
      </c>
      <c r="M6531" t="s">
        <v>19</v>
      </c>
    </row>
    <row r="6532" spans="1:13" customFormat="1" hidden="1" x14ac:dyDescent="0.35">
      <c r="A6532" s="1">
        <v>45818</v>
      </c>
      <c r="B6532" t="s">
        <v>13534</v>
      </c>
      <c r="C6532" t="s">
        <v>13535</v>
      </c>
      <c r="E6532" s="1">
        <v>45818</v>
      </c>
      <c r="F6532" s="1">
        <v>45824</v>
      </c>
      <c r="G6532" t="s">
        <v>16</v>
      </c>
      <c r="H6532" t="str">
        <f t="shared" ref="H6532:H6595" ca="1" si="102">IF(F6532-TODAY()&gt;0,F6532-TODAY(),"close")</f>
        <v>close</v>
      </c>
      <c r="K6532" t="s">
        <v>2081</v>
      </c>
      <c r="L6532" t="s">
        <v>18</v>
      </c>
      <c r="M6532" t="s">
        <v>19</v>
      </c>
    </row>
    <row r="6533" spans="1:13" customFormat="1" hidden="1" x14ac:dyDescent="0.35">
      <c r="A6533" s="1">
        <v>45818</v>
      </c>
      <c r="B6533" t="s">
        <v>13536</v>
      </c>
      <c r="C6533" t="s">
        <v>13537</v>
      </c>
      <c r="D6533">
        <v>937</v>
      </c>
      <c r="E6533" s="1">
        <v>45815</v>
      </c>
      <c r="F6533" s="1">
        <v>45820</v>
      </c>
      <c r="G6533" t="s">
        <v>23</v>
      </c>
      <c r="H6533" t="str">
        <f t="shared" ca="1" si="102"/>
        <v>close</v>
      </c>
      <c r="I6533">
        <v>78</v>
      </c>
      <c r="J6533">
        <v>3900</v>
      </c>
      <c r="K6533" t="s">
        <v>974</v>
      </c>
      <c r="L6533" t="s">
        <v>18</v>
      </c>
      <c r="M6533" t="s">
        <v>19</v>
      </c>
    </row>
    <row r="6534" spans="1:13" customFormat="1" hidden="1" x14ac:dyDescent="0.35">
      <c r="A6534" s="1">
        <v>45818</v>
      </c>
      <c r="B6534" t="s">
        <v>13538</v>
      </c>
      <c r="C6534" t="s">
        <v>13539</v>
      </c>
      <c r="E6534" s="1">
        <v>45818</v>
      </c>
      <c r="F6534" s="1">
        <v>45819</v>
      </c>
      <c r="G6534" t="s">
        <v>67</v>
      </c>
      <c r="H6534" t="str">
        <f t="shared" ca="1" si="102"/>
        <v>close</v>
      </c>
      <c r="I6534">
        <v>23400</v>
      </c>
      <c r="J6534">
        <v>1170000</v>
      </c>
      <c r="K6534" t="s">
        <v>2046</v>
      </c>
      <c r="L6534" t="s">
        <v>18</v>
      </c>
      <c r="M6534" t="s">
        <v>19</v>
      </c>
    </row>
    <row r="6535" spans="1:13" customFormat="1" hidden="1" x14ac:dyDescent="0.35">
      <c r="A6535" s="1">
        <v>45818</v>
      </c>
      <c r="B6535" t="s">
        <v>13540</v>
      </c>
      <c r="C6535" t="s">
        <v>13541</v>
      </c>
      <c r="D6535">
        <v>410</v>
      </c>
      <c r="E6535" s="1">
        <v>45818</v>
      </c>
      <c r="F6535" s="1">
        <v>45819</v>
      </c>
      <c r="G6535" t="s">
        <v>13542</v>
      </c>
      <c r="H6535" t="str">
        <f t="shared" ca="1" si="102"/>
        <v>close</v>
      </c>
      <c r="K6535" t="s">
        <v>6314</v>
      </c>
      <c r="L6535" t="s">
        <v>18</v>
      </c>
      <c r="M6535" t="s">
        <v>19</v>
      </c>
    </row>
    <row r="6536" spans="1:13" customFormat="1" hidden="1" x14ac:dyDescent="0.35">
      <c r="A6536" s="1">
        <v>45818</v>
      </c>
      <c r="B6536" t="s">
        <v>13543</v>
      </c>
      <c r="C6536" t="s">
        <v>13544</v>
      </c>
      <c r="E6536" s="1">
        <v>45818</v>
      </c>
      <c r="F6536" s="1">
        <v>45819</v>
      </c>
      <c r="G6536" t="s">
        <v>56</v>
      </c>
      <c r="H6536" t="str">
        <f t="shared" ca="1" si="102"/>
        <v>close</v>
      </c>
      <c r="I6536">
        <v>202482</v>
      </c>
      <c r="J6536">
        <v>10124100</v>
      </c>
      <c r="K6536" t="s">
        <v>12433</v>
      </c>
      <c r="L6536" t="s">
        <v>18</v>
      </c>
      <c r="M6536" t="s">
        <v>19</v>
      </c>
    </row>
    <row r="6537" spans="1:13" customFormat="1" hidden="1" x14ac:dyDescent="0.35">
      <c r="A6537" s="1">
        <v>45818</v>
      </c>
      <c r="B6537" t="s">
        <v>13545</v>
      </c>
      <c r="C6537" t="s">
        <v>13546</v>
      </c>
      <c r="E6537" s="1">
        <v>45818</v>
      </c>
      <c r="F6537" s="1">
        <v>45822</v>
      </c>
      <c r="G6537" t="s">
        <v>16</v>
      </c>
      <c r="H6537" t="str">
        <f t="shared" ca="1" si="102"/>
        <v>close</v>
      </c>
      <c r="K6537" t="s">
        <v>909</v>
      </c>
      <c r="L6537" t="s">
        <v>18</v>
      </c>
      <c r="M6537" t="s">
        <v>19</v>
      </c>
    </row>
    <row r="6538" spans="1:13" customFormat="1" hidden="1" x14ac:dyDescent="0.35">
      <c r="A6538" s="1">
        <v>45818</v>
      </c>
      <c r="B6538" t="s">
        <v>13547</v>
      </c>
      <c r="C6538" t="s">
        <v>13548</v>
      </c>
      <c r="D6538">
        <v>68</v>
      </c>
      <c r="E6538" s="1">
        <v>45797</v>
      </c>
      <c r="F6538" s="1">
        <v>45818</v>
      </c>
      <c r="G6538" t="s">
        <v>45</v>
      </c>
      <c r="H6538" t="str">
        <f t="shared" ca="1" si="102"/>
        <v>close</v>
      </c>
      <c r="K6538" t="s">
        <v>984</v>
      </c>
      <c r="L6538" t="s">
        <v>283</v>
      </c>
      <c r="M6538" t="s">
        <v>19</v>
      </c>
    </row>
    <row r="6539" spans="1:13" customFormat="1" hidden="1" x14ac:dyDescent="0.35">
      <c r="A6539" s="1">
        <v>45818</v>
      </c>
      <c r="B6539" t="s">
        <v>13549</v>
      </c>
      <c r="C6539" t="s">
        <v>13550</v>
      </c>
      <c r="D6539">
        <v>12177</v>
      </c>
      <c r="E6539" s="1">
        <v>45797</v>
      </c>
      <c r="F6539" s="1">
        <v>45818</v>
      </c>
      <c r="G6539" t="s">
        <v>136</v>
      </c>
      <c r="H6539" t="str">
        <f t="shared" ca="1" si="102"/>
        <v>close</v>
      </c>
      <c r="K6539" t="s">
        <v>947</v>
      </c>
      <c r="L6539" t="s">
        <v>18</v>
      </c>
      <c r="M6539" t="s">
        <v>19</v>
      </c>
    </row>
    <row r="6540" spans="1:13" customFormat="1" hidden="1" x14ac:dyDescent="0.35">
      <c r="A6540" s="1">
        <v>45818</v>
      </c>
      <c r="B6540" t="s">
        <v>13551</v>
      </c>
      <c r="C6540" t="s">
        <v>13552</v>
      </c>
      <c r="D6540">
        <v>908</v>
      </c>
      <c r="E6540" s="1">
        <v>45797</v>
      </c>
      <c r="F6540" s="1">
        <v>45819</v>
      </c>
      <c r="G6540" t="s">
        <v>16</v>
      </c>
      <c r="H6540" t="str">
        <f t="shared" ca="1" si="102"/>
        <v>close</v>
      </c>
      <c r="K6540" t="s">
        <v>1750</v>
      </c>
      <c r="L6540" t="s">
        <v>18</v>
      </c>
      <c r="M6540" t="s">
        <v>19</v>
      </c>
    </row>
    <row r="6541" spans="1:13" customFormat="1" hidden="1" x14ac:dyDescent="0.35">
      <c r="A6541" s="1">
        <v>45818</v>
      </c>
      <c r="B6541" t="s">
        <v>13553</v>
      </c>
      <c r="C6541" t="s">
        <v>13554</v>
      </c>
      <c r="D6541">
        <v>11826</v>
      </c>
      <c r="E6541" s="1">
        <v>45797</v>
      </c>
      <c r="F6541" s="1">
        <v>45818</v>
      </c>
      <c r="G6541" t="s">
        <v>49</v>
      </c>
      <c r="H6541" t="str">
        <f t="shared" ca="1" si="102"/>
        <v>close</v>
      </c>
      <c r="I6541">
        <v>394000</v>
      </c>
      <c r="J6541">
        <v>19700000</v>
      </c>
      <c r="K6541" t="s">
        <v>1826</v>
      </c>
      <c r="L6541" t="s">
        <v>18</v>
      </c>
      <c r="M6541" t="s">
        <v>19</v>
      </c>
    </row>
    <row r="6542" spans="1:13" customFormat="1" hidden="1" x14ac:dyDescent="0.35">
      <c r="A6542" s="1">
        <v>45818</v>
      </c>
      <c r="B6542" t="s">
        <v>13555</v>
      </c>
      <c r="C6542" t="s">
        <v>13556</v>
      </c>
      <c r="D6542">
        <v>862</v>
      </c>
      <c r="E6542" s="1">
        <v>45798</v>
      </c>
      <c r="F6542" s="1">
        <v>45819</v>
      </c>
      <c r="G6542" t="s">
        <v>37</v>
      </c>
      <c r="H6542" t="str">
        <f t="shared" ca="1" si="102"/>
        <v>close</v>
      </c>
      <c r="K6542" t="s">
        <v>3283</v>
      </c>
      <c r="L6542" t="s">
        <v>18</v>
      </c>
      <c r="M6542" t="s">
        <v>19</v>
      </c>
    </row>
    <row r="6543" spans="1:13" customFormat="1" hidden="1" x14ac:dyDescent="0.35">
      <c r="A6543" s="1">
        <v>45818</v>
      </c>
      <c r="B6543" t="s">
        <v>13557</v>
      </c>
      <c r="C6543" t="s">
        <v>13558</v>
      </c>
      <c r="D6543">
        <v>48</v>
      </c>
      <c r="E6543" s="1">
        <v>45799</v>
      </c>
      <c r="F6543" s="1">
        <v>45820</v>
      </c>
      <c r="G6543" t="s">
        <v>23</v>
      </c>
      <c r="H6543" t="str">
        <f t="shared" ca="1" si="102"/>
        <v>close</v>
      </c>
      <c r="K6543" t="s">
        <v>2331</v>
      </c>
      <c r="L6543" t="s">
        <v>18</v>
      </c>
      <c r="M6543" t="s">
        <v>19</v>
      </c>
    </row>
    <row r="6544" spans="1:13" customFormat="1" hidden="1" x14ac:dyDescent="0.35">
      <c r="A6544" s="1">
        <v>45818</v>
      </c>
      <c r="B6544" t="s">
        <v>13559</v>
      </c>
      <c r="C6544" t="s">
        <v>13560</v>
      </c>
      <c r="D6544">
        <v>212221</v>
      </c>
      <c r="E6544" s="1">
        <v>45798</v>
      </c>
      <c r="F6544" s="1">
        <v>45819</v>
      </c>
      <c r="G6544" t="s">
        <v>33</v>
      </c>
      <c r="H6544" t="str">
        <f t="shared" ca="1" si="102"/>
        <v>close</v>
      </c>
      <c r="I6544">
        <v>577200</v>
      </c>
      <c r="J6544">
        <v>28860000</v>
      </c>
      <c r="K6544" t="s">
        <v>1717</v>
      </c>
      <c r="L6544" t="s">
        <v>18</v>
      </c>
      <c r="M6544" t="s">
        <v>19</v>
      </c>
    </row>
    <row r="6545" spans="1:13" customFormat="1" hidden="1" x14ac:dyDescent="0.35">
      <c r="A6545" s="1">
        <v>45818</v>
      </c>
      <c r="B6545" t="s">
        <v>13561</v>
      </c>
      <c r="C6545" t="s">
        <v>13562</v>
      </c>
      <c r="D6545">
        <v>18</v>
      </c>
      <c r="E6545" s="1">
        <v>45802</v>
      </c>
      <c r="F6545" s="1">
        <v>45824</v>
      </c>
      <c r="G6545" t="s">
        <v>67</v>
      </c>
      <c r="H6545" t="str">
        <f t="shared" ca="1" si="102"/>
        <v>close</v>
      </c>
      <c r="K6545" t="s">
        <v>2704</v>
      </c>
      <c r="L6545" t="s">
        <v>18</v>
      </c>
      <c r="M6545" t="s">
        <v>19</v>
      </c>
    </row>
    <row r="6546" spans="1:13" customFormat="1" hidden="1" x14ac:dyDescent="0.35">
      <c r="A6546" s="1">
        <v>45818</v>
      </c>
      <c r="B6546" t="s">
        <v>13563</v>
      </c>
      <c r="C6546" t="s">
        <v>13564</v>
      </c>
      <c r="D6546">
        <v>23</v>
      </c>
      <c r="E6546" s="1">
        <v>45802</v>
      </c>
      <c r="F6546" s="1">
        <v>45824</v>
      </c>
      <c r="G6546" t="s">
        <v>67</v>
      </c>
      <c r="H6546" t="str">
        <f t="shared" ca="1" si="102"/>
        <v>close</v>
      </c>
      <c r="K6546" t="s">
        <v>2704</v>
      </c>
      <c r="L6546" t="s">
        <v>18</v>
      </c>
      <c r="M6546" t="s">
        <v>19</v>
      </c>
    </row>
    <row r="6547" spans="1:13" customFormat="1" hidden="1" x14ac:dyDescent="0.35">
      <c r="A6547" s="1">
        <v>45818</v>
      </c>
      <c r="B6547" t="s">
        <v>13565</v>
      </c>
      <c r="C6547" t="s">
        <v>13566</v>
      </c>
      <c r="D6547">
        <v>43</v>
      </c>
      <c r="E6547" s="1">
        <v>45802</v>
      </c>
      <c r="F6547" s="1">
        <v>45824</v>
      </c>
      <c r="G6547" t="s">
        <v>67</v>
      </c>
      <c r="H6547" t="str">
        <f t="shared" ca="1" si="102"/>
        <v>close</v>
      </c>
      <c r="K6547" t="s">
        <v>2704</v>
      </c>
      <c r="L6547" t="s">
        <v>18</v>
      </c>
      <c r="M6547" t="s">
        <v>19</v>
      </c>
    </row>
    <row r="6548" spans="1:13" customFormat="1" hidden="1" x14ac:dyDescent="0.35">
      <c r="A6548" s="1">
        <v>45818</v>
      </c>
      <c r="B6548" t="s">
        <v>13567</v>
      </c>
      <c r="C6548" t="s">
        <v>13568</v>
      </c>
      <c r="D6548">
        <v>20280</v>
      </c>
      <c r="E6548" s="1">
        <v>45803</v>
      </c>
      <c r="F6548" s="1">
        <v>45824</v>
      </c>
      <c r="G6548" t="s">
        <v>33</v>
      </c>
      <c r="H6548" t="str">
        <f t="shared" ca="1" si="102"/>
        <v>close</v>
      </c>
      <c r="I6548">
        <v>10248</v>
      </c>
      <c r="J6548">
        <v>512400</v>
      </c>
      <c r="K6548" t="s">
        <v>974</v>
      </c>
      <c r="L6548" t="s">
        <v>18</v>
      </c>
      <c r="M6548" t="s">
        <v>19</v>
      </c>
    </row>
    <row r="6549" spans="1:13" customFormat="1" hidden="1" x14ac:dyDescent="0.35">
      <c r="A6549" s="1">
        <v>45818</v>
      </c>
      <c r="B6549" t="s">
        <v>13569</v>
      </c>
      <c r="C6549" t="s">
        <v>13570</v>
      </c>
      <c r="D6549">
        <v>3915</v>
      </c>
      <c r="E6549" s="1">
        <v>45803</v>
      </c>
      <c r="F6549" s="1">
        <v>45824</v>
      </c>
      <c r="G6549" t="s">
        <v>56</v>
      </c>
      <c r="H6549" t="str">
        <f t="shared" ca="1" si="102"/>
        <v>close</v>
      </c>
      <c r="K6549" t="s">
        <v>3009</v>
      </c>
      <c r="L6549" t="s">
        <v>18</v>
      </c>
      <c r="M6549" t="s">
        <v>19</v>
      </c>
    </row>
    <row r="6550" spans="1:13" customFormat="1" hidden="1" x14ac:dyDescent="0.35">
      <c r="A6550" s="1">
        <v>45818</v>
      </c>
      <c r="B6550" t="s">
        <v>13571</v>
      </c>
      <c r="C6550" t="s">
        <v>13572</v>
      </c>
      <c r="D6550">
        <v>1574</v>
      </c>
      <c r="E6550" s="1">
        <v>45803</v>
      </c>
      <c r="F6550" s="1">
        <v>45824</v>
      </c>
      <c r="G6550" t="s">
        <v>37</v>
      </c>
      <c r="H6550" t="str">
        <f t="shared" ca="1" si="102"/>
        <v>close</v>
      </c>
      <c r="K6550" t="s">
        <v>13573</v>
      </c>
      <c r="L6550" t="s">
        <v>18</v>
      </c>
      <c r="M6550" t="s">
        <v>19</v>
      </c>
    </row>
    <row r="6551" spans="1:13" customFormat="1" hidden="1" x14ac:dyDescent="0.35">
      <c r="A6551" s="1">
        <v>45818</v>
      </c>
      <c r="B6551" t="s">
        <v>13574</v>
      </c>
      <c r="C6551" t="s">
        <v>13575</v>
      </c>
      <c r="D6551">
        <v>300</v>
      </c>
      <c r="E6551" s="1">
        <v>45803</v>
      </c>
      <c r="F6551" s="1">
        <v>45824</v>
      </c>
      <c r="G6551" t="s">
        <v>37</v>
      </c>
      <c r="H6551" t="str">
        <f t="shared" ca="1" si="102"/>
        <v>close</v>
      </c>
      <c r="K6551" t="s">
        <v>974</v>
      </c>
      <c r="L6551" t="s">
        <v>18</v>
      </c>
      <c r="M6551" t="s">
        <v>19</v>
      </c>
    </row>
    <row r="6552" spans="1:13" customFormat="1" hidden="1" x14ac:dyDescent="0.35">
      <c r="A6552" s="1">
        <v>45818</v>
      </c>
      <c r="B6552" t="s">
        <v>13576</v>
      </c>
      <c r="C6552" t="s">
        <v>13577</v>
      </c>
      <c r="E6552" s="1">
        <v>45803</v>
      </c>
      <c r="F6552" s="1">
        <v>45824</v>
      </c>
      <c r="G6552" t="s">
        <v>60</v>
      </c>
      <c r="H6552" t="str">
        <f t="shared" ca="1" si="102"/>
        <v>close</v>
      </c>
      <c r="I6552">
        <v>354354</v>
      </c>
      <c r="J6552">
        <v>17717700</v>
      </c>
      <c r="K6552" t="s">
        <v>1663</v>
      </c>
      <c r="L6552" t="s">
        <v>18</v>
      </c>
      <c r="M6552" t="s">
        <v>19</v>
      </c>
    </row>
    <row r="6553" spans="1:13" customFormat="1" hidden="1" x14ac:dyDescent="0.35">
      <c r="A6553" s="1">
        <v>45818</v>
      </c>
      <c r="B6553" t="s">
        <v>13578</v>
      </c>
      <c r="C6553" t="s">
        <v>10043</v>
      </c>
      <c r="E6553" s="1">
        <v>45803</v>
      </c>
      <c r="F6553" s="1">
        <v>45824</v>
      </c>
      <c r="G6553" t="s">
        <v>60</v>
      </c>
      <c r="H6553" t="str">
        <f t="shared" ca="1" si="102"/>
        <v>close</v>
      </c>
      <c r="K6553" t="s">
        <v>5399</v>
      </c>
      <c r="L6553" t="s">
        <v>18</v>
      </c>
      <c r="M6553" t="s">
        <v>19</v>
      </c>
    </row>
    <row r="6554" spans="1:13" customFormat="1" hidden="1" x14ac:dyDescent="0.35">
      <c r="A6554" s="1">
        <v>45818</v>
      </c>
      <c r="B6554" t="s">
        <v>13579</v>
      </c>
      <c r="C6554" t="s">
        <v>13580</v>
      </c>
      <c r="D6554">
        <v>47757</v>
      </c>
      <c r="E6554" s="1">
        <v>45803</v>
      </c>
      <c r="F6554" s="1">
        <v>45824</v>
      </c>
      <c r="G6554" t="s">
        <v>136</v>
      </c>
      <c r="H6554" t="str">
        <f t="shared" ca="1" si="102"/>
        <v>close</v>
      </c>
      <c r="I6554">
        <v>108000</v>
      </c>
      <c r="J6554">
        <v>5400000</v>
      </c>
      <c r="K6554" t="s">
        <v>1777</v>
      </c>
      <c r="L6554" t="s">
        <v>18</v>
      </c>
      <c r="M6554" t="s">
        <v>19</v>
      </c>
    </row>
    <row r="6555" spans="1:13" customFormat="1" hidden="1" x14ac:dyDescent="0.35">
      <c r="A6555" s="1">
        <v>45818</v>
      </c>
      <c r="B6555" t="s">
        <v>13581</v>
      </c>
      <c r="C6555" t="s">
        <v>13582</v>
      </c>
      <c r="D6555">
        <v>549</v>
      </c>
      <c r="E6555" s="1">
        <v>45803</v>
      </c>
      <c r="F6555" s="1">
        <v>45826</v>
      </c>
      <c r="G6555" t="s">
        <v>23</v>
      </c>
      <c r="H6555" t="str">
        <f t="shared" ca="1" si="102"/>
        <v>close</v>
      </c>
      <c r="I6555">
        <v>12000</v>
      </c>
      <c r="J6555">
        <v>600000</v>
      </c>
      <c r="K6555" t="s">
        <v>2068</v>
      </c>
      <c r="L6555" t="s">
        <v>41</v>
      </c>
      <c r="M6555" t="s">
        <v>19</v>
      </c>
    </row>
    <row r="6556" spans="1:13" customFormat="1" hidden="1" x14ac:dyDescent="0.35">
      <c r="A6556" s="1">
        <v>45818</v>
      </c>
      <c r="B6556" t="s">
        <v>13583</v>
      </c>
      <c r="C6556" t="s">
        <v>13584</v>
      </c>
      <c r="D6556">
        <v>29</v>
      </c>
      <c r="E6556" s="1">
        <v>45803</v>
      </c>
      <c r="F6556" s="1">
        <v>45818</v>
      </c>
      <c r="G6556" t="s">
        <v>136</v>
      </c>
      <c r="H6556" t="str">
        <f t="shared" ca="1" si="102"/>
        <v>close</v>
      </c>
      <c r="I6556">
        <v>75000</v>
      </c>
      <c r="J6556">
        <v>3750000</v>
      </c>
      <c r="K6556" t="s">
        <v>2815</v>
      </c>
      <c r="L6556" t="s">
        <v>18</v>
      </c>
      <c r="M6556" t="s">
        <v>19</v>
      </c>
    </row>
    <row r="6557" spans="1:13" customFormat="1" hidden="1" x14ac:dyDescent="0.35">
      <c r="A6557" s="1">
        <v>45818</v>
      </c>
      <c r="B6557" t="s">
        <v>13585</v>
      </c>
      <c r="C6557" t="s">
        <v>13586</v>
      </c>
      <c r="D6557">
        <v>59748</v>
      </c>
      <c r="E6557" s="1">
        <v>45803</v>
      </c>
      <c r="F6557" s="1">
        <v>45824</v>
      </c>
      <c r="G6557" t="s">
        <v>101</v>
      </c>
      <c r="H6557" t="str">
        <f t="shared" ca="1" si="102"/>
        <v>close</v>
      </c>
      <c r="I6557">
        <v>11679</v>
      </c>
      <c r="J6557">
        <v>583950</v>
      </c>
      <c r="K6557" t="s">
        <v>2973</v>
      </c>
      <c r="L6557" t="s">
        <v>18</v>
      </c>
      <c r="M6557" t="s">
        <v>19</v>
      </c>
    </row>
    <row r="6558" spans="1:13" customFormat="1" hidden="1" x14ac:dyDescent="0.35">
      <c r="A6558" s="1">
        <v>45818</v>
      </c>
      <c r="B6558" t="s">
        <v>13587</v>
      </c>
      <c r="C6558" t="s">
        <v>13588</v>
      </c>
      <c r="D6558">
        <v>236</v>
      </c>
      <c r="E6558" s="1">
        <v>45803</v>
      </c>
      <c r="F6558" s="1">
        <v>45824</v>
      </c>
      <c r="G6558" t="s">
        <v>67</v>
      </c>
      <c r="H6558" t="str">
        <f t="shared" ca="1" si="102"/>
        <v>close</v>
      </c>
      <c r="K6558" t="s">
        <v>3114</v>
      </c>
      <c r="L6558" t="s">
        <v>18</v>
      </c>
      <c r="M6558" t="s">
        <v>19</v>
      </c>
    </row>
    <row r="6559" spans="1:13" customFormat="1" hidden="1" x14ac:dyDescent="0.35">
      <c r="A6559" s="1">
        <v>45818</v>
      </c>
      <c r="B6559" t="s">
        <v>13589</v>
      </c>
      <c r="C6559" t="s">
        <v>13590</v>
      </c>
      <c r="D6559">
        <v>112</v>
      </c>
      <c r="E6559" s="1">
        <v>45803</v>
      </c>
      <c r="F6559" s="1">
        <v>45824</v>
      </c>
      <c r="G6559" t="s">
        <v>588</v>
      </c>
      <c r="H6559" t="str">
        <f t="shared" ca="1" si="102"/>
        <v>close</v>
      </c>
      <c r="K6559" t="s">
        <v>984</v>
      </c>
      <c r="L6559" t="s">
        <v>18</v>
      </c>
      <c r="M6559" t="s">
        <v>19</v>
      </c>
    </row>
    <row r="6560" spans="1:13" customFormat="1" hidden="1" x14ac:dyDescent="0.35">
      <c r="A6560" s="1">
        <v>45818</v>
      </c>
      <c r="B6560" t="s">
        <v>13591</v>
      </c>
      <c r="C6560" t="s">
        <v>13592</v>
      </c>
      <c r="E6560" s="1">
        <v>45803</v>
      </c>
      <c r="F6560" s="1">
        <v>45824</v>
      </c>
      <c r="G6560" t="s">
        <v>16</v>
      </c>
      <c r="H6560" t="str">
        <f t="shared" ca="1" si="102"/>
        <v>close</v>
      </c>
      <c r="I6560">
        <v>385399</v>
      </c>
      <c r="J6560">
        <v>19269950</v>
      </c>
      <c r="K6560" t="s">
        <v>53</v>
      </c>
      <c r="L6560" t="s">
        <v>18</v>
      </c>
      <c r="M6560" t="s">
        <v>19</v>
      </c>
    </row>
    <row r="6561" spans="1:13" customFormat="1" hidden="1" x14ac:dyDescent="0.35">
      <c r="A6561" s="1">
        <v>45818</v>
      </c>
      <c r="B6561" t="s">
        <v>13593</v>
      </c>
      <c r="C6561" t="s">
        <v>88</v>
      </c>
      <c r="E6561" s="1">
        <v>45803</v>
      </c>
      <c r="F6561" s="1">
        <v>45824</v>
      </c>
      <c r="G6561" t="s">
        <v>16</v>
      </c>
      <c r="H6561" t="str">
        <f t="shared" ca="1" si="102"/>
        <v>close</v>
      </c>
      <c r="I6561">
        <v>351382</v>
      </c>
      <c r="J6561">
        <v>17569100</v>
      </c>
      <c r="K6561" t="s">
        <v>1759</v>
      </c>
      <c r="L6561" t="s">
        <v>18</v>
      </c>
      <c r="M6561" t="s">
        <v>19</v>
      </c>
    </row>
    <row r="6562" spans="1:13" customFormat="1" hidden="1" x14ac:dyDescent="0.35">
      <c r="A6562" s="1">
        <v>45818</v>
      </c>
      <c r="B6562" t="s">
        <v>13594</v>
      </c>
      <c r="C6562" t="s">
        <v>13595</v>
      </c>
      <c r="D6562">
        <v>1609</v>
      </c>
      <c r="E6562" s="1">
        <v>45803</v>
      </c>
      <c r="F6562" s="1">
        <v>45825</v>
      </c>
      <c r="G6562" t="s">
        <v>60</v>
      </c>
      <c r="H6562" t="str">
        <f t="shared" ca="1" si="102"/>
        <v>close</v>
      </c>
      <c r="K6562" t="s">
        <v>1750</v>
      </c>
      <c r="L6562" t="s">
        <v>18</v>
      </c>
      <c r="M6562" t="s">
        <v>19</v>
      </c>
    </row>
    <row r="6563" spans="1:13" customFormat="1" hidden="1" x14ac:dyDescent="0.35">
      <c r="A6563" s="1">
        <v>45818</v>
      </c>
      <c r="B6563" t="s">
        <v>13596</v>
      </c>
      <c r="C6563" t="s">
        <v>13597</v>
      </c>
      <c r="D6563">
        <v>494</v>
      </c>
      <c r="E6563" s="1">
        <v>45803</v>
      </c>
      <c r="F6563" s="1">
        <v>45824</v>
      </c>
      <c r="G6563" t="s">
        <v>33</v>
      </c>
      <c r="H6563" t="str">
        <f t="shared" ca="1" si="102"/>
        <v>close</v>
      </c>
      <c r="I6563">
        <v>10400</v>
      </c>
      <c r="J6563">
        <v>520000</v>
      </c>
      <c r="K6563" t="s">
        <v>947</v>
      </c>
      <c r="L6563" t="s">
        <v>18</v>
      </c>
      <c r="M6563" t="s">
        <v>19</v>
      </c>
    </row>
    <row r="6564" spans="1:13" customFormat="1" hidden="1" x14ac:dyDescent="0.35">
      <c r="A6564" s="1">
        <v>45818</v>
      </c>
      <c r="B6564" t="s">
        <v>13598</v>
      </c>
      <c r="C6564" t="s">
        <v>13599</v>
      </c>
      <c r="D6564">
        <v>683</v>
      </c>
      <c r="E6564" s="1">
        <v>45803</v>
      </c>
      <c r="F6564" s="1">
        <v>45824</v>
      </c>
      <c r="G6564" t="s">
        <v>588</v>
      </c>
      <c r="H6564" t="str">
        <f t="shared" ca="1" si="102"/>
        <v>close</v>
      </c>
      <c r="K6564" t="s">
        <v>3709</v>
      </c>
      <c r="L6564" t="s">
        <v>18</v>
      </c>
      <c r="M6564" t="s">
        <v>19</v>
      </c>
    </row>
    <row r="6565" spans="1:13" customFormat="1" hidden="1" x14ac:dyDescent="0.35">
      <c r="A6565" s="1">
        <v>45818</v>
      </c>
      <c r="B6565" t="s">
        <v>13601</v>
      </c>
      <c r="C6565" t="s">
        <v>1999</v>
      </c>
      <c r="E6565" s="1">
        <v>45803</v>
      </c>
      <c r="F6565" s="1">
        <v>45820</v>
      </c>
      <c r="G6565" t="s">
        <v>56</v>
      </c>
      <c r="H6565" t="str">
        <f t="shared" ca="1" si="102"/>
        <v>close</v>
      </c>
      <c r="I6565">
        <v>60000</v>
      </c>
      <c r="J6565">
        <v>3000000</v>
      </c>
      <c r="K6565" t="s">
        <v>53</v>
      </c>
      <c r="L6565" t="s">
        <v>18</v>
      </c>
      <c r="M6565" t="s">
        <v>19</v>
      </c>
    </row>
    <row r="6566" spans="1:13" customFormat="1" hidden="1" x14ac:dyDescent="0.35">
      <c r="A6566" s="1">
        <v>45818</v>
      </c>
      <c r="B6566" t="s">
        <v>13602</v>
      </c>
      <c r="C6566" t="s">
        <v>13603</v>
      </c>
      <c r="D6566">
        <v>1551</v>
      </c>
      <c r="E6566" s="1">
        <v>45803</v>
      </c>
      <c r="F6566" s="1">
        <v>45824</v>
      </c>
      <c r="G6566" t="s">
        <v>49</v>
      </c>
      <c r="H6566" t="str">
        <f t="shared" ca="1" si="102"/>
        <v>close</v>
      </c>
      <c r="K6566" t="s">
        <v>9390</v>
      </c>
      <c r="L6566" t="s">
        <v>18</v>
      </c>
      <c r="M6566" t="s">
        <v>19</v>
      </c>
    </row>
    <row r="6567" spans="1:13" customFormat="1" hidden="1" x14ac:dyDescent="0.35">
      <c r="A6567" s="1">
        <v>45818</v>
      </c>
      <c r="B6567" t="s">
        <v>13604</v>
      </c>
      <c r="C6567" t="s">
        <v>13605</v>
      </c>
      <c r="E6567" s="1">
        <v>45803</v>
      </c>
      <c r="F6567" s="1">
        <v>45824</v>
      </c>
      <c r="G6567" t="s">
        <v>49</v>
      </c>
      <c r="H6567" t="str">
        <f t="shared" ca="1" si="102"/>
        <v>close</v>
      </c>
      <c r="K6567" t="s">
        <v>1855</v>
      </c>
      <c r="L6567" t="s">
        <v>18</v>
      </c>
      <c r="M6567" t="s">
        <v>19</v>
      </c>
    </row>
    <row r="6568" spans="1:13" customFormat="1" hidden="1" x14ac:dyDescent="0.35">
      <c r="A6568" s="1">
        <v>45818</v>
      </c>
      <c r="B6568" t="s">
        <v>13606</v>
      </c>
      <c r="C6568" t="s">
        <v>13607</v>
      </c>
      <c r="D6568">
        <v>81</v>
      </c>
      <c r="E6568" s="1">
        <v>45803</v>
      </c>
      <c r="F6568" s="1">
        <v>45824</v>
      </c>
      <c r="G6568" t="s">
        <v>56</v>
      </c>
      <c r="H6568" t="str">
        <f t="shared" ca="1" si="102"/>
        <v>close</v>
      </c>
      <c r="K6568" t="s">
        <v>947</v>
      </c>
      <c r="L6568" t="s">
        <v>18</v>
      </c>
      <c r="M6568" t="s">
        <v>19</v>
      </c>
    </row>
    <row r="6569" spans="1:13" customFormat="1" hidden="1" x14ac:dyDescent="0.35">
      <c r="A6569" s="1">
        <v>45818</v>
      </c>
      <c r="B6569" t="s">
        <v>13608</v>
      </c>
      <c r="C6569" t="s">
        <v>13609</v>
      </c>
      <c r="D6569">
        <v>4193</v>
      </c>
      <c r="E6569" s="1">
        <v>45803</v>
      </c>
      <c r="F6569" s="1">
        <v>45824</v>
      </c>
      <c r="G6569" t="s">
        <v>588</v>
      </c>
      <c r="H6569" t="str">
        <f t="shared" ca="1" si="102"/>
        <v>close</v>
      </c>
      <c r="K6569" t="s">
        <v>941</v>
      </c>
      <c r="L6569" t="s">
        <v>18</v>
      </c>
      <c r="M6569" t="s">
        <v>19</v>
      </c>
    </row>
    <row r="6570" spans="1:13" customFormat="1" hidden="1" x14ac:dyDescent="0.35">
      <c r="A6570" s="1">
        <v>45818</v>
      </c>
      <c r="B6570" t="s">
        <v>13610</v>
      </c>
      <c r="C6570" t="s">
        <v>13611</v>
      </c>
      <c r="D6570">
        <v>5968</v>
      </c>
      <c r="E6570" s="1">
        <v>45803</v>
      </c>
      <c r="F6570" s="1">
        <v>45824</v>
      </c>
      <c r="G6570" t="s">
        <v>588</v>
      </c>
      <c r="H6570" t="str">
        <f t="shared" ca="1" si="102"/>
        <v>close</v>
      </c>
      <c r="K6570" t="s">
        <v>941</v>
      </c>
      <c r="L6570" t="s">
        <v>18</v>
      </c>
      <c r="M6570" t="s">
        <v>19</v>
      </c>
    </row>
    <row r="6571" spans="1:13" customFormat="1" hidden="1" x14ac:dyDescent="0.35">
      <c r="A6571" s="1">
        <v>45818</v>
      </c>
      <c r="B6571" t="s">
        <v>13612</v>
      </c>
      <c r="C6571" t="s">
        <v>13613</v>
      </c>
      <c r="D6571">
        <v>493</v>
      </c>
      <c r="E6571" s="1">
        <v>45803</v>
      </c>
      <c r="F6571" s="1">
        <v>45824</v>
      </c>
      <c r="G6571" t="s">
        <v>67</v>
      </c>
      <c r="H6571" t="str">
        <f t="shared" ca="1" si="102"/>
        <v>close</v>
      </c>
      <c r="K6571" t="s">
        <v>3064</v>
      </c>
      <c r="L6571" t="s">
        <v>18</v>
      </c>
      <c r="M6571" t="s">
        <v>19</v>
      </c>
    </row>
    <row r="6572" spans="1:13" customFormat="1" hidden="1" x14ac:dyDescent="0.35">
      <c r="A6572" s="1">
        <v>45818</v>
      </c>
      <c r="B6572" t="s">
        <v>13614</v>
      </c>
      <c r="C6572" t="s">
        <v>13615</v>
      </c>
      <c r="D6572">
        <v>279</v>
      </c>
      <c r="E6572" s="1">
        <v>45803</v>
      </c>
      <c r="F6572" s="1">
        <v>45824</v>
      </c>
      <c r="G6572" t="s">
        <v>60</v>
      </c>
      <c r="H6572" t="str">
        <f t="shared" ca="1" si="102"/>
        <v>close</v>
      </c>
      <c r="I6572">
        <v>489995</v>
      </c>
      <c r="J6572">
        <v>24499750</v>
      </c>
      <c r="K6572" t="s">
        <v>1663</v>
      </c>
      <c r="L6572" t="s">
        <v>18</v>
      </c>
      <c r="M6572" t="s">
        <v>19</v>
      </c>
    </row>
    <row r="6573" spans="1:13" customFormat="1" hidden="1" x14ac:dyDescent="0.35">
      <c r="A6573" s="1">
        <v>45818</v>
      </c>
      <c r="B6573" t="s">
        <v>13616</v>
      </c>
      <c r="C6573" t="s">
        <v>13617</v>
      </c>
      <c r="D6573">
        <v>135</v>
      </c>
      <c r="E6573" s="1">
        <v>45803</v>
      </c>
      <c r="F6573" s="1">
        <v>45825</v>
      </c>
      <c r="G6573" t="s">
        <v>16</v>
      </c>
      <c r="H6573" t="str">
        <f t="shared" ca="1" si="102"/>
        <v>close</v>
      </c>
      <c r="I6573">
        <v>24555</v>
      </c>
      <c r="J6573">
        <v>1227750</v>
      </c>
      <c r="K6573" t="s">
        <v>1756</v>
      </c>
      <c r="L6573" t="s">
        <v>18</v>
      </c>
      <c r="M6573" t="s">
        <v>19</v>
      </c>
    </row>
    <row r="6574" spans="1:13" customFormat="1" hidden="1" x14ac:dyDescent="0.35">
      <c r="A6574" s="1">
        <v>45818</v>
      </c>
      <c r="B6574" t="s">
        <v>13618</v>
      </c>
      <c r="C6574" t="s">
        <v>13619</v>
      </c>
      <c r="D6574">
        <v>247</v>
      </c>
      <c r="E6574" s="1">
        <v>45803</v>
      </c>
      <c r="F6574" s="1">
        <v>45825</v>
      </c>
      <c r="G6574" t="s">
        <v>16</v>
      </c>
      <c r="H6574" t="str">
        <f t="shared" ca="1" si="102"/>
        <v>close</v>
      </c>
      <c r="I6574">
        <v>21925</v>
      </c>
      <c r="J6574">
        <v>1096250</v>
      </c>
      <c r="K6574" t="s">
        <v>1756</v>
      </c>
      <c r="L6574" t="s">
        <v>18</v>
      </c>
      <c r="M6574" t="s">
        <v>19</v>
      </c>
    </row>
    <row r="6575" spans="1:13" customFormat="1" hidden="1" x14ac:dyDescent="0.35">
      <c r="A6575" s="1">
        <v>45818</v>
      </c>
      <c r="B6575" t="s">
        <v>13620</v>
      </c>
      <c r="C6575" t="s">
        <v>13621</v>
      </c>
      <c r="D6575">
        <v>302</v>
      </c>
      <c r="E6575" s="1">
        <v>45803</v>
      </c>
      <c r="F6575" s="1">
        <v>45825</v>
      </c>
      <c r="G6575" t="s">
        <v>16</v>
      </c>
      <c r="H6575" t="str">
        <f t="shared" ca="1" si="102"/>
        <v>close</v>
      </c>
      <c r="I6575">
        <v>17830</v>
      </c>
      <c r="J6575">
        <v>891500</v>
      </c>
      <c r="K6575" t="s">
        <v>1756</v>
      </c>
      <c r="L6575" t="s">
        <v>18</v>
      </c>
      <c r="M6575" t="s">
        <v>19</v>
      </c>
    </row>
    <row r="6576" spans="1:13" customFormat="1" hidden="1" x14ac:dyDescent="0.35">
      <c r="A6576" s="1">
        <v>45818</v>
      </c>
      <c r="B6576" t="s">
        <v>13622</v>
      </c>
      <c r="C6576" t="s">
        <v>13623</v>
      </c>
      <c r="D6576">
        <v>481</v>
      </c>
      <c r="E6576" s="1">
        <v>45803</v>
      </c>
      <c r="F6576" s="1">
        <v>45824</v>
      </c>
      <c r="G6576" t="s">
        <v>136</v>
      </c>
      <c r="H6576" t="str">
        <f t="shared" ca="1" si="102"/>
        <v>close</v>
      </c>
      <c r="K6576" t="s">
        <v>1745</v>
      </c>
      <c r="L6576" t="s">
        <v>18</v>
      </c>
      <c r="M6576" t="s">
        <v>19</v>
      </c>
    </row>
    <row r="6577" spans="1:13" customFormat="1" hidden="1" x14ac:dyDescent="0.35">
      <c r="A6577" s="1">
        <v>45818</v>
      </c>
      <c r="B6577" t="s">
        <v>13624</v>
      </c>
      <c r="C6577" t="s">
        <v>13625</v>
      </c>
      <c r="D6577">
        <v>25</v>
      </c>
      <c r="E6577" s="1">
        <v>45803</v>
      </c>
      <c r="F6577" s="1">
        <v>45824</v>
      </c>
      <c r="G6577" t="s">
        <v>136</v>
      </c>
      <c r="H6577" t="str">
        <f t="shared" ca="1" si="102"/>
        <v>close</v>
      </c>
      <c r="K6577" t="s">
        <v>7903</v>
      </c>
      <c r="L6577" t="s">
        <v>18</v>
      </c>
      <c r="M6577" t="s">
        <v>19</v>
      </c>
    </row>
    <row r="6578" spans="1:13" customFormat="1" hidden="1" x14ac:dyDescent="0.35">
      <c r="A6578" s="1">
        <v>45818</v>
      </c>
      <c r="B6578" t="s">
        <v>13626</v>
      </c>
      <c r="C6578" t="s">
        <v>13627</v>
      </c>
      <c r="D6578">
        <v>44</v>
      </c>
      <c r="E6578" s="1">
        <v>45803</v>
      </c>
      <c r="F6578" s="1">
        <v>45824</v>
      </c>
      <c r="G6578" t="s">
        <v>588</v>
      </c>
      <c r="H6578" t="str">
        <f t="shared" ca="1" si="102"/>
        <v>close</v>
      </c>
      <c r="K6578" t="s">
        <v>947</v>
      </c>
      <c r="L6578" t="s">
        <v>18</v>
      </c>
      <c r="M6578" t="s">
        <v>19</v>
      </c>
    </row>
    <row r="6579" spans="1:13" customFormat="1" hidden="1" x14ac:dyDescent="0.35">
      <c r="A6579" s="1">
        <v>45818</v>
      </c>
      <c r="B6579" t="s">
        <v>13628</v>
      </c>
      <c r="C6579" t="s">
        <v>13629</v>
      </c>
      <c r="D6579">
        <v>28</v>
      </c>
      <c r="E6579" s="1">
        <v>45803</v>
      </c>
      <c r="F6579" s="1">
        <v>45824</v>
      </c>
      <c r="G6579" t="s">
        <v>588</v>
      </c>
      <c r="H6579" t="str">
        <f t="shared" ca="1" si="102"/>
        <v>close</v>
      </c>
      <c r="K6579" t="s">
        <v>1750</v>
      </c>
      <c r="L6579" t="s">
        <v>18</v>
      </c>
      <c r="M6579" t="s">
        <v>19</v>
      </c>
    </row>
    <row r="6580" spans="1:13" customFormat="1" hidden="1" x14ac:dyDescent="0.35">
      <c r="A6580" s="1">
        <v>45818</v>
      </c>
      <c r="B6580" t="s">
        <v>13630</v>
      </c>
      <c r="C6580" t="s">
        <v>13631</v>
      </c>
      <c r="D6580">
        <v>9</v>
      </c>
      <c r="E6580" s="1">
        <v>45803</v>
      </c>
      <c r="F6580" s="1">
        <v>45825</v>
      </c>
      <c r="G6580" t="s">
        <v>16</v>
      </c>
      <c r="H6580" t="str">
        <f t="shared" ca="1" si="102"/>
        <v>close</v>
      </c>
      <c r="K6580" t="s">
        <v>1006</v>
      </c>
      <c r="L6580" t="s">
        <v>18</v>
      </c>
      <c r="M6580" t="s">
        <v>19</v>
      </c>
    </row>
    <row r="6581" spans="1:13" customFormat="1" hidden="1" x14ac:dyDescent="0.35">
      <c r="A6581" s="1">
        <v>45818</v>
      </c>
      <c r="B6581" t="s">
        <v>13632</v>
      </c>
      <c r="C6581" t="s">
        <v>13599</v>
      </c>
      <c r="D6581">
        <v>683</v>
      </c>
      <c r="E6581" s="1">
        <v>45803</v>
      </c>
      <c r="F6581" s="1">
        <v>45824</v>
      </c>
      <c r="G6581" t="s">
        <v>588</v>
      </c>
      <c r="H6581" t="str">
        <f t="shared" ca="1" si="102"/>
        <v>close</v>
      </c>
      <c r="K6581" t="s">
        <v>3709</v>
      </c>
      <c r="L6581" t="s">
        <v>18</v>
      </c>
      <c r="M6581" t="s">
        <v>19</v>
      </c>
    </row>
    <row r="6582" spans="1:13" customFormat="1" hidden="1" x14ac:dyDescent="0.35">
      <c r="A6582" s="1">
        <v>45818</v>
      </c>
      <c r="B6582" t="s">
        <v>13633</v>
      </c>
      <c r="C6582" t="s">
        <v>13634</v>
      </c>
      <c r="D6582">
        <v>6</v>
      </c>
      <c r="E6582" s="1">
        <v>45803</v>
      </c>
      <c r="F6582" s="1">
        <v>45824</v>
      </c>
      <c r="G6582" t="s">
        <v>588</v>
      </c>
      <c r="H6582" t="str">
        <f t="shared" ca="1" si="102"/>
        <v>close</v>
      </c>
      <c r="K6582" t="s">
        <v>957</v>
      </c>
      <c r="L6582" t="s">
        <v>18</v>
      </c>
      <c r="M6582" t="s">
        <v>19</v>
      </c>
    </row>
    <row r="6583" spans="1:13" customFormat="1" hidden="1" x14ac:dyDescent="0.35">
      <c r="A6583" s="1">
        <v>45818</v>
      </c>
      <c r="B6583" t="s">
        <v>13635</v>
      </c>
      <c r="C6583" t="s">
        <v>13636</v>
      </c>
      <c r="D6583">
        <v>53</v>
      </c>
      <c r="E6583" s="1">
        <v>45803</v>
      </c>
      <c r="F6583" s="1">
        <v>45824</v>
      </c>
      <c r="G6583" t="s">
        <v>588</v>
      </c>
      <c r="H6583" t="str">
        <f t="shared" ca="1" si="102"/>
        <v>close</v>
      </c>
      <c r="K6583" t="s">
        <v>947</v>
      </c>
      <c r="L6583" t="s">
        <v>18</v>
      </c>
      <c r="M6583" t="s">
        <v>19</v>
      </c>
    </row>
    <row r="6584" spans="1:13" customFormat="1" hidden="1" x14ac:dyDescent="0.35">
      <c r="A6584" s="1">
        <v>45818</v>
      </c>
      <c r="B6584" t="s">
        <v>13637</v>
      </c>
      <c r="C6584" t="s">
        <v>13638</v>
      </c>
      <c r="D6584">
        <v>997</v>
      </c>
      <c r="E6584" s="1">
        <v>45803</v>
      </c>
      <c r="F6584" s="1">
        <v>45825</v>
      </c>
      <c r="G6584" t="s">
        <v>16</v>
      </c>
      <c r="H6584" t="str">
        <f t="shared" ca="1" si="102"/>
        <v>close</v>
      </c>
      <c r="K6584" t="s">
        <v>2563</v>
      </c>
      <c r="L6584" t="s">
        <v>18</v>
      </c>
      <c r="M6584" t="s">
        <v>19</v>
      </c>
    </row>
    <row r="6585" spans="1:13" customFormat="1" hidden="1" x14ac:dyDescent="0.35">
      <c r="A6585" s="1">
        <v>45818</v>
      </c>
      <c r="B6585" t="s">
        <v>13639</v>
      </c>
      <c r="C6585" t="s">
        <v>13640</v>
      </c>
      <c r="D6585">
        <v>917</v>
      </c>
      <c r="E6585" s="1">
        <v>45803</v>
      </c>
      <c r="F6585" s="1">
        <v>45824</v>
      </c>
      <c r="G6585" t="s">
        <v>588</v>
      </c>
      <c r="H6585" t="str">
        <f t="shared" ca="1" si="102"/>
        <v>close</v>
      </c>
      <c r="K6585" t="s">
        <v>6314</v>
      </c>
      <c r="L6585" t="s">
        <v>18</v>
      </c>
      <c r="M6585" t="s">
        <v>19</v>
      </c>
    </row>
    <row r="6586" spans="1:13" customFormat="1" hidden="1" x14ac:dyDescent="0.35">
      <c r="A6586" s="1">
        <v>45818</v>
      </c>
      <c r="B6586" t="s">
        <v>13641</v>
      </c>
      <c r="C6586" t="s">
        <v>13642</v>
      </c>
      <c r="D6586">
        <v>15</v>
      </c>
      <c r="E6586" s="1">
        <v>45803</v>
      </c>
      <c r="F6586" s="1">
        <v>45824</v>
      </c>
      <c r="G6586" t="s">
        <v>588</v>
      </c>
      <c r="H6586" t="str">
        <f t="shared" ca="1" si="102"/>
        <v>close</v>
      </c>
      <c r="K6586" t="s">
        <v>1774</v>
      </c>
      <c r="L6586" t="s">
        <v>18</v>
      </c>
      <c r="M6586" t="s">
        <v>19</v>
      </c>
    </row>
    <row r="6587" spans="1:13" customFormat="1" hidden="1" x14ac:dyDescent="0.35">
      <c r="A6587" s="1">
        <v>45818</v>
      </c>
      <c r="B6587" t="s">
        <v>13643</v>
      </c>
      <c r="C6587" t="s">
        <v>13644</v>
      </c>
      <c r="D6587">
        <v>22</v>
      </c>
      <c r="E6587" s="1">
        <v>45803</v>
      </c>
      <c r="F6587" s="1">
        <v>45824</v>
      </c>
      <c r="G6587" t="s">
        <v>588</v>
      </c>
      <c r="H6587" t="str">
        <f t="shared" ca="1" si="102"/>
        <v>close</v>
      </c>
      <c r="K6587" t="s">
        <v>1750</v>
      </c>
      <c r="L6587" t="s">
        <v>18</v>
      </c>
      <c r="M6587" t="s">
        <v>19</v>
      </c>
    </row>
    <row r="6588" spans="1:13" customFormat="1" hidden="1" x14ac:dyDescent="0.35">
      <c r="A6588" s="1">
        <v>45818</v>
      </c>
      <c r="B6588" t="s">
        <v>13645</v>
      </c>
      <c r="C6588" t="s">
        <v>13646</v>
      </c>
      <c r="D6588">
        <v>3587</v>
      </c>
      <c r="E6588" s="1">
        <v>45803</v>
      </c>
      <c r="F6588" s="1">
        <v>45824</v>
      </c>
      <c r="G6588" t="s">
        <v>588</v>
      </c>
      <c r="H6588" t="str">
        <f t="shared" ca="1" si="102"/>
        <v>close</v>
      </c>
      <c r="K6588" t="s">
        <v>2149</v>
      </c>
      <c r="L6588" t="s">
        <v>18</v>
      </c>
      <c r="M6588" t="s">
        <v>19</v>
      </c>
    </row>
    <row r="6589" spans="1:13" customFormat="1" hidden="1" x14ac:dyDescent="0.35">
      <c r="A6589" s="1">
        <v>45818</v>
      </c>
      <c r="B6589" t="s">
        <v>13647</v>
      </c>
      <c r="C6589" t="s">
        <v>13648</v>
      </c>
      <c r="D6589">
        <v>16</v>
      </c>
      <c r="E6589" s="1">
        <v>45803</v>
      </c>
      <c r="F6589" s="1">
        <v>45824</v>
      </c>
      <c r="G6589" t="s">
        <v>588</v>
      </c>
      <c r="H6589" t="str">
        <f t="shared" ca="1" si="102"/>
        <v>close</v>
      </c>
      <c r="K6589" t="s">
        <v>2065</v>
      </c>
      <c r="L6589" t="s">
        <v>18</v>
      </c>
      <c r="M6589" t="s">
        <v>19</v>
      </c>
    </row>
    <row r="6590" spans="1:13" customFormat="1" hidden="1" x14ac:dyDescent="0.35">
      <c r="A6590" s="1">
        <v>45818</v>
      </c>
      <c r="B6590" t="s">
        <v>13649</v>
      </c>
      <c r="C6590" t="s">
        <v>7158</v>
      </c>
      <c r="D6590">
        <v>18557</v>
      </c>
      <c r="E6590" s="1">
        <v>45803</v>
      </c>
      <c r="F6590" s="1">
        <v>45825</v>
      </c>
      <c r="G6590" t="s">
        <v>23</v>
      </c>
      <c r="H6590" t="str">
        <f t="shared" ca="1" si="102"/>
        <v>close</v>
      </c>
      <c r="I6590">
        <v>5920</v>
      </c>
      <c r="J6590">
        <v>296000</v>
      </c>
      <c r="K6590" t="s">
        <v>7160</v>
      </c>
      <c r="L6590" t="s">
        <v>18</v>
      </c>
      <c r="M6590" t="s">
        <v>19</v>
      </c>
    </row>
    <row r="6591" spans="1:13" customFormat="1" hidden="1" x14ac:dyDescent="0.35">
      <c r="A6591" s="1">
        <v>45818</v>
      </c>
      <c r="B6591" t="s">
        <v>13650</v>
      </c>
      <c r="C6591" t="s">
        <v>13651</v>
      </c>
      <c r="D6591">
        <v>17</v>
      </c>
      <c r="E6591" s="1">
        <v>45803</v>
      </c>
      <c r="F6591" s="1">
        <v>45824</v>
      </c>
      <c r="G6591" t="s">
        <v>588</v>
      </c>
      <c r="H6591" t="str">
        <f t="shared" ca="1" si="102"/>
        <v>close</v>
      </c>
      <c r="K6591" t="s">
        <v>1774</v>
      </c>
      <c r="L6591" t="s">
        <v>18</v>
      </c>
      <c r="M6591" t="s">
        <v>19</v>
      </c>
    </row>
    <row r="6592" spans="1:13" customFormat="1" hidden="1" x14ac:dyDescent="0.35">
      <c r="A6592" s="1">
        <v>45818</v>
      </c>
      <c r="B6592" t="s">
        <v>13652</v>
      </c>
      <c r="C6592" t="s">
        <v>13653</v>
      </c>
      <c r="D6592">
        <v>13</v>
      </c>
      <c r="E6592" s="1">
        <v>45803</v>
      </c>
      <c r="F6592" s="1">
        <v>45824</v>
      </c>
      <c r="G6592" t="s">
        <v>136</v>
      </c>
      <c r="H6592" t="str">
        <f t="shared" ca="1" si="102"/>
        <v>close</v>
      </c>
      <c r="K6592" t="s">
        <v>1986</v>
      </c>
      <c r="L6592" t="s">
        <v>18</v>
      </c>
      <c r="M6592" t="s">
        <v>19</v>
      </c>
    </row>
    <row r="6593" spans="1:13" customFormat="1" hidden="1" x14ac:dyDescent="0.35">
      <c r="A6593" s="1">
        <v>45818</v>
      </c>
      <c r="B6593" t="s">
        <v>13654</v>
      </c>
      <c r="C6593" t="s">
        <v>13655</v>
      </c>
      <c r="D6593">
        <v>59535</v>
      </c>
      <c r="E6593" s="1">
        <v>45803</v>
      </c>
      <c r="F6593" s="1">
        <v>45824</v>
      </c>
      <c r="G6593" t="s">
        <v>588</v>
      </c>
      <c r="H6593" t="str">
        <f t="shared" ca="1" si="102"/>
        <v>close</v>
      </c>
      <c r="K6593" t="s">
        <v>11609</v>
      </c>
      <c r="L6593" t="s">
        <v>18</v>
      </c>
      <c r="M6593" t="s">
        <v>19</v>
      </c>
    </row>
    <row r="6594" spans="1:13" customFormat="1" hidden="1" x14ac:dyDescent="0.35">
      <c r="A6594" s="1">
        <v>45818</v>
      </c>
      <c r="B6594" t="s">
        <v>13656</v>
      </c>
      <c r="C6594" t="s">
        <v>13657</v>
      </c>
      <c r="D6594">
        <v>132</v>
      </c>
      <c r="E6594" s="1">
        <v>45803</v>
      </c>
      <c r="F6594" s="1">
        <v>45824</v>
      </c>
      <c r="G6594" t="s">
        <v>588</v>
      </c>
      <c r="H6594" t="str">
        <f t="shared" ca="1" si="102"/>
        <v>close</v>
      </c>
      <c r="K6594" t="s">
        <v>2126</v>
      </c>
      <c r="L6594" t="s">
        <v>18</v>
      </c>
      <c r="M6594" t="s">
        <v>19</v>
      </c>
    </row>
    <row r="6595" spans="1:13" customFormat="1" hidden="1" x14ac:dyDescent="0.35">
      <c r="A6595" s="1">
        <v>45818</v>
      </c>
      <c r="B6595" t="s">
        <v>13658</v>
      </c>
      <c r="C6595" t="s">
        <v>13659</v>
      </c>
      <c r="D6595">
        <v>22</v>
      </c>
      <c r="E6595" s="1">
        <v>45803</v>
      </c>
      <c r="F6595" s="1">
        <v>45824</v>
      </c>
      <c r="G6595" t="s">
        <v>588</v>
      </c>
      <c r="H6595" t="str">
        <f t="shared" ca="1" si="102"/>
        <v>close</v>
      </c>
      <c r="K6595" t="s">
        <v>7720</v>
      </c>
      <c r="L6595" t="s">
        <v>18</v>
      </c>
      <c r="M6595" t="s">
        <v>19</v>
      </c>
    </row>
    <row r="6596" spans="1:13" customFormat="1" hidden="1" x14ac:dyDescent="0.35">
      <c r="A6596" s="1">
        <v>45818</v>
      </c>
      <c r="B6596" t="s">
        <v>13660</v>
      </c>
      <c r="C6596" t="s">
        <v>13661</v>
      </c>
      <c r="D6596">
        <v>22</v>
      </c>
      <c r="E6596" s="1">
        <v>45803</v>
      </c>
      <c r="F6596" s="1">
        <v>45824</v>
      </c>
      <c r="G6596" t="s">
        <v>588</v>
      </c>
      <c r="H6596" t="str">
        <f t="shared" ref="H6596:H6659" ca="1" si="103">IF(F6596-TODAY()&gt;0,F6596-TODAY(),"close")</f>
        <v>close</v>
      </c>
      <c r="K6596" t="s">
        <v>24</v>
      </c>
      <c r="L6596" t="s">
        <v>18</v>
      </c>
      <c r="M6596" t="s">
        <v>19</v>
      </c>
    </row>
    <row r="6597" spans="1:13" customFormat="1" hidden="1" x14ac:dyDescent="0.35">
      <c r="A6597" s="1">
        <v>45818</v>
      </c>
      <c r="B6597" t="s">
        <v>13662</v>
      </c>
      <c r="C6597" t="s">
        <v>13663</v>
      </c>
      <c r="D6597">
        <v>1051</v>
      </c>
      <c r="E6597" s="1">
        <v>45803</v>
      </c>
      <c r="F6597" s="1">
        <v>45824</v>
      </c>
      <c r="G6597" t="s">
        <v>136</v>
      </c>
      <c r="H6597" t="str">
        <f t="shared" ca="1" si="103"/>
        <v>close</v>
      </c>
      <c r="K6597" t="s">
        <v>2257</v>
      </c>
      <c r="L6597" t="s">
        <v>18</v>
      </c>
      <c r="M6597" t="s">
        <v>19</v>
      </c>
    </row>
    <row r="6598" spans="1:13" customFormat="1" hidden="1" x14ac:dyDescent="0.35">
      <c r="A6598" s="1">
        <v>45818</v>
      </c>
      <c r="B6598" t="s">
        <v>13664</v>
      </c>
      <c r="C6598" t="s">
        <v>13665</v>
      </c>
      <c r="D6598">
        <v>655</v>
      </c>
      <c r="E6598" s="1">
        <v>45803</v>
      </c>
      <c r="F6598" s="1">
        <v>45824</v>
      </c>
      <c r="G6598" t="s">
        <v>49</v>
      </c>
      <c r="H6598" t="str">
        <f t="shared" ca="1" si="103"/>
        <v>close</v>
      </c>
      <c r="K6598" t="s">
        <v>947</v>
      </c>
      <c r="L6598" t="s">
        <v>18</v>
      </c>
      <c r="M6598" t="s">
        <v>19</v>
      </c>
    </row>
    <row r="6599" spans="1:13" customFormat="1" hidden="1" x14ac:dyDescent="0.35">
      <c r="A6599" s="1">
        <v>45818</v>
      </c>
      <c r="B6599" t="s">
        <v>13666</v>
      </c>
      <c r="C6599" t="s">
        <v>13667</v>
      </c>
      <c r="D6599">
        <v>16</v>
      </c>
      <c r="E6599" s="1">
        <v>45803</v>
      </c>
      <c r="F6599" s="1">
        <v>45824</v>
      </c>
      <c r="G6599" t="s">
        <v>49</v>
      </c>
      <c r="H6599" t="str">
        <f t="shared" ca="1" si="103"/>
        <v>close</v>
      </c>
      <c r="K6599" t="s">
        <v>24</v>
      </c>
      <c r="L6599" t="s">
        <v>18</v>
      </c>
      <c r="M6599" t="s">
        <v>19</v>
      </c>
    </row>
    <row r="6600" spans="1:13" customFormat="1" hidden="1" x14ac:dyDescent="0.35">
      <c r="A6600" s="1">
        <v>45818</v>
      </c>
      <c r="B6600" t="s">
        <v>13668</v>
      </c>
      <c r="C6600" t="s">
        <v>13669</v>
      </c>
      <c r="D6600">
        <v>58</v>
      </c>
      <c r="E6600" s="1">
        <v>45803</v>
      </c>
      <c r="F6600" s="1">
        <v>45824</v>
      </c>
      <c r="G6600" t="s">
        <v>49</v>
      </c>
      <c r="H6600" t="str">
        <f t="shared" ca="1" si="103"/>
        <v>close</v>
      </c>
      <c r="K6600" t="s">
        <v>7720</v>
      </c>
      <c r="L6600" t="s">
        <v>18</v>
      </c>
      <c r="M6600" t="s">
        <v>19</v>
      </c>
    </row>
    <row r="6601" spans="1:13" customFormat="1" hidden="1" x14ac:dyDescent="0.35">
      <c r="A6601" s="1">
        <v>45818</v>
      </c>
      <c r="B6601" t="s">
        <v>13670</v>
      </c>
      <c r="C6601" t="s">
        <v>13671</v>
      </c>
      <c r="D6601">
        <v>38</v>
      </c>
      <c r="E6601" s="1">
        <v>45803</v>
      </c>
      <c r="F6601" s="1">
        <v>45824</v>
      </c>
      <c r="G6601" t="s">
        <v>49</v>
      </c>
      <c r="H6601" t="str">
        <f t="shared" ca="1" si="103"/>
        <v>close</v>
      </c>
      <c r="K6601" t="s">
        <v>2768</v>
      </c>
      <c r="L6601" t="s">
        <v>41</v>
      </c>
      <c r="M6601" t="s">
        <v>19</v>
      </c>
    </row>
    <row r="6602" spans="1:13" customFormat="1" hidden="1" x14ac:dyDescent="0.35">
      <c r="A6602" s="1">
        <v>45818</v>
      </c>
      <c r="B6602" t="s">
        <v>13672</v>
      </c>
      <c r="C6602" t="s">
        <v>13673</v>
      </c>
      <c r="D6602">
        <v>9</v>
      </c>
      <c r="E6602" s="1">
        <v>45803</v>
      </c>
      <c r="F6602" s="1">
        <v>45824</v>
      </c>
      <c r="G6602" t="s">
        <v>49</v>
      </c>
      <c r="H6602" t="str">
        <f t="shared" ca="1" si="103"/>
        <v>close</v>
      </c>
      <c r="K6602" t="s">
        <v>24</v>
      </c>
      <c r="L6602" t="s">
        <v>18</v>
      </c>
      <c r="M6602" t="s">
        <v>19</v>
      </c>
    </row>
    <row r="6603" spans="1:13" customFormat="1" hidden="1" x14ac:dyDescent="0.35">
      <c r="A6603" s="1">
        <v>45818</v>
      </c>
      <c r="B6603" t="s">
        <v>13674</v>
      </c>
      <c r="C6603" t="s">
        <v>13675</v>
      </c>
      <c r="D6603">
        <v>35</v>
      </c>
      <c r="E6603" s="1">
        <v>45803</v>
      </c>
      <c r="F6603" s="1">
        <v>45824</v>
      </c>
      <c r="G6603" t="s">
        <v>49</v>
      </c>
      <c r="H6603" t="str">
        <f t="shared" ca="1" si="103"/>
        <v>close</v>
      </c>
      <c r="K6603" t="s">
        <v>1952</v>
      </c>
      <c r="L6603" t="s">
        <v>41</v>
      </c>
      <c r="M6603" t="s">
        <v>19</v>
      </c>
    </row>
    <row r="6604" spans="1:13" customFormat="1" hidden="1" x14ac:dyDescent="0.35">
      <c r="A6604" s="1">
        <v>45818</v>
      </c>
      <c r="B6604" t="s">
        <v>13676</v>
      </c>
      <c r="C6604" t="s">
        <v>13677</v>
      </c>
      <c r="D6604">
        <v>785</v>
      </c>
      <c r="E6604" s="1">
        <v>45803</v>
      </c>
      <c r="F6604" s="1">
        <v>45824</v>
      </c>
      <c r="G6604" t="s">
        <v>49</v>
      </c>
      <c r="H6604" t="str">
        <f t="shared" ca="1" si="103"/>
        <v>close</v>
      </c>
      <c r="K6604" t="s">
        <v>947</v>
      </c>
      <c r="L6604" t="s">
        <v>18</v>
      </c>
      <c r="M6604" t="s">
        <v>19</v>
      </c>
    </row>
    <row r="6605" spans="1:13" customFormat="1" hidden="1" x14ac:dyDescent="0.35">
      <c r="A6605" s="1">
        <v>45818</v>
      </c>
      <c r="B6605" t="s">
        <v>13678</v>
      </c>
      <c r="C6605" t="s">
        <v>13679</v>
      </c>
      <c r="D6605">
        <v>610</v>
      </c>
      <c r="E6605" s="1">
        <v>45803</v>
      </c>
      <c r="F6605" s="1">
        <v>45824</v>
      </c>
      <c r="G6605" t="s">
        <v>49</v>
      </c>
      <c r="H6605" t="str">
        <f t="shared" ca="1" si="103"/>
        <v>close</v>
      </c>
      <c r="K6605" t="s">
        <v>1900</v>
      </c>
      <c r="L6605" t="s">
        <v>18</v>
      </c>
      <c r="M6605" t="s">
        <v>19</v>
      </c>
    </row>
    <row r="6606" spans="1:13" customFormat="1" hidden="1" x14ac:dyDescent="0.35">
      <c r="A6606" s="1">
        <v>45818</v>
      </c>
      <c r="B6606" t="s">
        <v>13680</v>
      </c>
      <c r="C6606" t="s">
        <v>13681</v>
      </c>
      <c r="E6606" s="1">
        <v>45803</v>
      </c>
      <c r="F6606" s="1">
        <v>45819</v>
      </c>
      <c r="G6606" t="s">
        <v>49</v>
      </c>
      <c r="H6606" t="str">
        <f t="shared" ca="1" si="103"/>
        <v>close</v>
      </c>
      <c r="K6606" t="s">
        <v>7638</v>
      </c>
      <c r="L6606" t="s">
        <v>41</v>
      </c>
      <c r="M6606" t="s">
        <v>19</v>
      </c>
    </row>
    <row r="6607" spans="1:13" customFormat="1" hidden="1" x14ac:dyDescent="0.35">
      <c r="A6607" s="1">
        <v>45818</v>
      </c>
      <c r="B6607" t="s">
        <v>13682</v>
      </c>
      <c r="C6607" t="s">
        <v>13683</v>
      </c>
      <c r="D6607">
        <v>24</v>
      </c>
      <c r="E6607" s="1">
        <v>45803</v>
      </c>
      <c r="F6607" s="1">
        <v>45824</v>
      </c>
      <c r="G6607" t="s">
        <v>49</v>
      </c>
      <c r="H6607" t="str">
        <f t="shared" ca="1" si="103"/>
        <v>close</v>
      </c>
      <c r="K6607" t="s">
        <v>2068</v>
      </c>
      <c r="L6607" t="s">
        <v>18</v>
      </c>
      <c r="M6607" t="s">
        <v>19</v>
      </c>
    </row>
    <row r="6608" spans="1:13" customFormat="1" hidden="1" x14ac:dyDescent="0.35">
      <c r="A6608" s="1">
        <v>45818</v>
      </c>
      <c r="B6608" t="s">
        <v>13684</v>
      </c>
      <c r="C6608" t="s">
        <v>13685</v>
      </c>
      <c r="D6608">
        <v>71</v>
      </c>
      <c r="E6608" s="1">
        <v>45803</v>
      </c>
      <c r="F6608" s="1">
        <v>45825</v>
      </c>
      <c r="G6608" t="s">
        <v>16</v>
      </c>
      <c r="H6608" t="str">
        <f t="shared" ca="1" si="103"/>
        <v>close</v>
      </c>
      <c r="K6608" t="s">
        <v>1006</v>
      </c>
      <c r="L6608" t="s">
        <v>18</v>
      </c>
      <c r="M6608" t="s">
        <v>19</v>
      </c>
    </row>
    <row r="6609" spans="1:13" customFormat="1" hidden="1" x14ac:dyDescent="0.35">
      <c r="A6609" s="1">
        <v>45818</v>
      </c>
      <c r="B6609" t="s">
        <v>13686</v>
      </c>
      <c r="C6609" t="s">
        <v>13687</v>
      </c>
      <c r="D6609">
        <v>28</v>
      </c>
      <c r="E6609" s="1">
        <v>45803</v>
      </c>
      <c r="F6609" s="1">
        <v>45824</v>
      </c>
      <c r="G6609" t="s">
        <v>49</v>
      </c>
      <c r="H6609" t="str">
        <f t="shared" ca="1" si="103"/>
        <v>close</v>
      </c>
      <c r="K6609" t="s">
        <v>1750</v>
      </c>
      <c r="L6609" t="s">
        <v>18</v>
      </c>
      <c r="M6609" t="s">
        <v>19</v>
      </c>
    </row>
    <row r="6610" spans="1:13" customFormat="1" hidden="1" x14ac:dyDescent="0.35">
      <c r="A6610" s="1">
        <v>45818</v>
      </c>
      <c r="B6610" t="s">
        <v>13688</v>
      </c>
      <c r="C6610" t="s">
        <v>13689</v>
      </c>
      <c r="D6610">
        <v>13</v>
      </c>
      <c r="E6610" s="1">
        <v>45803</v>
      </c>
      <c r="F6610" s="1">
        <v>45824</v>
      </c>
      <c r="G6610" t="s">
        <v>60</v>
      </c>
      <c r="H6610" t="str">
        <f t="shared" ca="1" si="103"/>
        <v>close</v>
      </c>
      <c r="K6610" t="s">
        <v>1897</v>
      </c>
      <c r="L6610" t="s">
        <v>18</v>
      </c>
      <c r="M6610" t="s">
        <v>19</v>
      </c>
    </row>
    <row r="6611" spans="1:13" customFormat="1" hidden="1" x14ac:dyDescent="0.35">
      <c r="A6611" s="1">
        <v>45818</v>
      </c>
      <c r="B6611" t="s">
        <v>13690</v>
      </c>
      <c r="C6611" t="s">
        <v>13691</v>
      </c>
      <c r="D6611">
        <v>62</v>
      </c>
      <c r="E6611" s="1">
        <v>45803</v>
      </c>
      <c r="F6611" s="1">
        <v>45824</v>
      </c>
      <c r="G6611" t="s">
        <v>60</v>
      </c>
      <c r="H6611" t="str">
        <f t="shared" ca="1" si="103"/>
        <v>close</v>
      </c>
      <c r="K6611" t="s">
        <v>1841</v>
      </c>
      <c r="L6611" t="s">
        <v>18</v>
      </c>
      <c r="M6611" t="s">
        <v>19</v>
      </c>
    </row>
    <row r="6612" spans="1:13" customFormat="1" hidden="1" x14ac:dyDescent="0.35">
      <c r="A6612" s="1">
        <v>45818</v>
      </c>
      <c r="B6612" t="s">
        <v>13692</v>
      </c>
      <c r="C6612" t="s">
        <v>13693</v>
      </c>
      <c r="D6612">
        <v>10</v>
      </c>
      <c r="E6612" s="1">
        <v>45803</v>
      </c>
      <c r="F6612" s="1">
        <v>45825</v>
      </c>
      <c r="G6612" t="s">
        <v>16</v>
      </c>
      <c r="H6612" t="str">
        <f t="shared" ca="1" si="103"/>
        <v>close</v>
      </c>
      <c r="K6612" t="s">
        <v>1006</v>
      </c>
      <c r="L6612" t="s">
        <v>18</v>
      </c>
      <c r="M6612" t="s">
        <v>19</v>
      </c>
    </row>
    <row r="6613" spans="1:13" customFormat="1" hidden="1" x14ac:dyDescent="0.35">
      <c r="A6613" s="1">
        <v>45818</v>
      </c>
      <c r="B6613" t="s">
        <v>13694</v>
      </c>
      <c r="C6613" t="s">
        <v>13695</v>
      </c>
      <c r="D6613">
        <v>16</v>
      </c>
      <c r="E6613" s="1">
        <v>45803</v>
      </c>
      <c r="F6613" s="1">
        <v>45824</v>
      </c>
      <c r="G6613" t="s">
        <v>60</v>
      </c>
      <c r="H6613" t="str">
        <f t="shared" ca="1" si="103"/>
        <v>close</v>
      </c>
      <c r="K6613" t="s">
        <v>1897</v>
      </c>
      <c r="L6613" t="s">
        <v>18</v>
      </c>
      <c r="M6613" t="s">
        <v>19</v>
      </c>
    </row>
    <row r="6614" spans="1:13" customFormat="1" hidden="1" x14ac:dyDescent="0.35">
      <c r="A6614" s="1">
        <v>45818</v>
      </c>
      <c r="B6614" t="s">
        <v>13696</v>
      </c>
      <c r="C6614" t="s">
        <v>13697</v>
      </c>
      <c r="D6614">
        <v>46</v>
      </c>
      <c r="E6614" s="1">
        <v>45803</v>
      </c>
      <c r="F6614" s="1">
        <v>45824</v>
      </c>
      <c r="G6614" t="s">
        <v>60</v>
      </c>
      <c r="H6614" t="str">
        <f t="shared" ca="1" si="103"/>
        <v>close</v>
      </c>
      <c r="K6614" t="s">
        <v>7903</v>
      </c>
      <c r="L6614" t="s">
        <v>18</v>
      </c>
      <c r="M6614" t="s">
        <v>19</v>
      </c>
    </row>
    <row r="6615" spans="1:13" customFormat="1" hidden="1" x14ac:dyDescent="0.35">
      <c r="A6615" s="1">
        <v>45818</v>
      </c>
      <c r="B6615" t="s">
        <v>13698</v>
      </c>
      <c r="C6615" t="s">
        <v>13699</v>
      </c>
      <c r="D6615">
        <v>17</v>
      </c>
      <c r="E6615" s="1">
        <v>45803</v>
      </c>
      <c r="F6615" s="1">
        <v>45824</v>
      </c>
      <c r="G6615" t="s">
        <v>60</v>
      </c>
      <c r="H6615" t="str">
        <f t="shared" ca="1" si="103"/>
        <v>close</v>
      </c>
      <c r="K6615" t="s">
        <v>1800</v>
      </c>
      <c r="L6615" t="s">
        <v>18</v>
      </c>
      <c r="M6615" t="s">
        <v>19</v>
      </c>
    </row>
    <row r="6616" spans="1:13" customFormat="1" hidden="1" x14ac:dyDescent="0.35">
      <c r="A6616" s="1">
        <v>45818</v>
      </c>
      <c r="B6616" t="s">
        <v>13700</v>
      </c>
      <c r="C6616" t="s">
        <v>13701</v>
      </c>
      <c r="D6616">
        <v>26</v>
      </c>
      <c r="E6616" s="1">
        <v>45803</v>
      </c>
      <c r="F6616" s="1">
        <v>45825</v>
      </c>
      <c r="G6616" t="s">
        <v>16</v>
      </c>
      <c r="H6616" t="str">
        <f t="shared" ca="1" si="103"/>
        <v>close</v>
      </c>
      <c r="K6616" t="s">
        <v>1006</v>
      </c>
      <c r="L6616" t="s">
        <v>18</v>
      </c>
      <c r="M6616" t="s">
        <v>19</v>
      </c>
    </row>
    <row r="6617" spans="1:13" customFormat="1" hidden="1" x14ac:dyDescent="0.35">
      <c r="A6617" s="1">
        <v>45818</v>
      </c>
      <c r="B6617" t="s">
        <v>13702</v>
      </c>
      <c r="C6617" t="s">
        <v>13703</v>
      </c>
      <c r="D6617">
        <v>40</v>
      </c>
      <c r="E6617" s="1">
        <v>45803</v>
      </c>
      <c r="F6617" s="1">
        <v>45824</v>
      </c>
      <c r="G6617" t="s">
        <v>60</v>
      </c>
      <c r="H6617" t="str">
        <f t="shared" ca="1" si="103"/>
        <v>close</v>
      </c>
      <c r="K6617" t="s">
        <v>2041</v>
      </c>
      <c r="L6617" t="s">
        <v>18</v>
      </c>
      <c r="M6617" t="s">
        <v>19</v>
      </c>
    </row>
    <row r="6618" spans="1:13" customFormat="1" hidden="1" x14ac:dyDescent="0.35">
      <c r="A6618" s="1">
        <v>45818</v>
      </c>
      <c r="B6618" t="s">
        <v>13704</v>
      </c>
      <c r="C6618" t="s">
        <v>13705</v>
      </c>
      <c r="D6618">
        <v>61</v>
      </c>
      <c r="E6618" s="1">
        <v>45803</v>
      </c>
      <c r="F6618" s="1">
        <v>45824</v>
      </c>
      <c r="G6618" t="s">
        <v>37</v>
      </c>
      <c r="H6618" t="str">
        <f t="shared" ca="1" si="103"/>
        <v>close</v>
      </c>
      <c r="K6618" t="s">
        <v>2728</v>
      </c>
      <c r="L6618" t="s">
        <v>18</v>
      </c>
      <c r="M6618" t="s">
        <v>19</v>
      </c>
    </row>
    <row r="6619" spans="1:13" customFormat="1" hidden="1" x14ac:dyDescent="0.35">
      <c r="A6619" s="1">
        <v>45818</v>
      </c>
      <c r="B6619" t="s">
        <v>13706</v>
      </c>
      <c r="C6619" t="s">
        <v>13707</v>
      </c>
      <c r="D6619">
        <v>48</v>
      </c>
      <c r="E6619" s="1">
        <v>45803</v>
      </c>
      <c r="F6619" s="1">
        <v>45824</v>
      </c>
      <c r="G6619" t="s">
        <v>37</v>
      </c>
      <c r="H6619" t="str">
        <f t="shared" ca="1" si="103"/>
        <v>close</v>
      </c>
      <c r="K6619" t="s">
        <v>2041</v>
      </c>
      <c r="L6619" t="s">
        <v>18</v>
      </c>
      <c r="M6619" t="s">
        <v>19</v>
      </c>
    </row>
    <row r="6620" spans="1:13" customFormat="1" hidden="1" x14ac:dyDescent="0.35">
      <c r="A6620" s="1">
        <v>45818</v>
      </c>
      <c r="B6620" t="s">
        <v>13708</v>
      </c>
      <c r="C6620" t="s">
        <v>13709</v>
      </c>
      <c r="D6620">
        <v>106020</v>
      </c>
      <c r="E6620" s="1">
        <v>45803</v>
      </c>
      <c r="F6620" s="1">
        <v>45825</v>
      </c>
      <c r="G6620" t="s">
        <v>37</v>
      </c>
      <c r="H6620" t="str">
        <f t="shared" ca="1" si="103"/>
        <v>close</v>
      </c>
      <c r="K6620" t="s">
        <v>1235</v>
      </c>
      <c r="L6620" t="s">
        <v>18</v>
      </c>
      <c r="M6620" t="s">
        <v>19</v>
      </c>
    </row>
    <row r="6621" spans="1:13" customFormat="1" hidden="1" x14ac:dyDescent="0.35">
      <c r="A6621" s="1">
        <v>45818</v>
      </c>
      <c r="B6621" t="s">
        <v>13710</v>
      </c>
      <c r="C6621" t="s">
        <v>13711</v>
      </c>
      <c r="D6621">
        <v>93</v>
      </c>
      <c r="E6621" s="1">
        <v>45803</v>
      </c>
      <c r="F6621" s="1">
        <v>45824</v>
      </c>
      <c r="G6621" t="s">
        <v>33</v>
      </c>
      <c r="H6621" t="str">
        <f t="shared" ca="1" si="103"/>
        <v>close</v>
      </c>
      <c r="K6621" t="s">
        <v>2041</v>
      </c>
      <c r="L6621" t="s">
        <v>18</v>
      </c>
      <c r="M6621" t="s">
        <v>19</v>
      </c>
    </row>
    <row r="6622" spans="1:13" customFormat="1" hidden="1" x14ac:dyDescent="0.35">
      <c r="A6622" s="1">
        <v>45818</v>
      </c>
      <c r="B6622" t="s">
        <v>13712</v>
      </c>
      <c r="C6622" t="s">
        <v>13713</v>
      </c>
      <c r="D6622">
        <v>50</v>
      </c>
      <c r="E6622" s="1">
        <v>45803</v>
      </c>
      <c r="F6622" s="1">
        <v>45824</v>
      </c>
      <c r="G6622" t="s">
        <v>33</v>
      </c>
      <c r="H6622" t="str">
        <f t="shared" ca="1" si="103"/>
        <v>close</v>
      </c>
      <c r="K6622" t="s">
        <v>2234</v>
      </c>
      <c r="L6622" t="s">
        <v>18</v>
      </c>
      <c r="M6622" t="s">
        <v>19</v>
      </c>
    </row>
    <row r="6623" spans="1:13" customFormat="1" hidden="1" x14ac:dyDescent="0.35">
      <c r="A6623" s="1">
        <v>45818</v>
      </c>
      <c r="B6623" t="s">
        <v>13714</v>
      </c>
      <c r="C6623" t="s">
        <v>13715</v>
      </c>
      <c r="D6623">
        <v>59</v>
      </c>
      <c r="E6623" s="1">
        <v>45803</v>
      </c>
      <c r="F6623" s="1">
        <v>45824</v>
      </c>
      <c r="G6623" t="s">
        <v>33</v>
      </c>
      <c r="H6623" t="str">
        <f t="shared" ca="1" si="103"/>
        <v>close</v>
      </c>
      <c r="K6623" t="s">
        <v>2234</v>
      </c>
      <c r="L6623" t="s">
        <v>18</v>
      </c>
      <c r="M6623" t="s">
        <v>19</v>
      </c>
    </row>
    <row r="6624" spans="1:13" customFormat="1" hidden="1" x14ac:dyDescent="0.35">
      <c r="A6624" s="1">
        <v>45818</v>
      </c>
      <c r="B6624" t="s">
        <v>13716</v>
      </c>
      <c r="C6624" t="s">
        <v>13717</v>
      </c>
      <c r="D6624">
        <v>219</v>
      </c>
      <c r="E6624" s="1">
        <v>45803</v>
      </c>
      <c r="F6624" s="1">
        <v>45824</v>
      </c>
      <c r="G6624" t="s">
        <v>33</v>
      </c>
      <c r="H6624" t="str">
        <f t="shared" ca="1" si="103"/>
        <v>close</v>
      </c>
      <c r="K6624" t="s">
        <v>2234</v>
      </c>
      <c r="L6624" t="s">
        <v>18</v>
      </c>
      <c r="M6624" t="s">
        <v>19</v>
      </c>
    </row>
    <row r="6625" spans="1:13" customFormat="1" hidden="1" x14ac:dyDescent="0.35">
      <c r="A6625" s="1">
        <v>45818</v>
      </c>
      <c r="B6625" t="s">
        <v>13718</v>
      </c>
      <c r="C6625" t="s">
        <v>13719</v>
      </c>
      <c r="D6625">
        <v>48</v>
      </c>
      <c r="E6625" s="1">
        <v>45803</v>
      </c>
      <c r="F6625" s="1">
        <v>45824</v>
      </c>
      <c r="G6625" t="s">
        <v>33</v>
      </c>
      <c r="H6625" t="str">
        <f t="shared" ca="1" si="103"/>
        <v>close</v>
      </c>
      <c r="K6625" t="s">
        <v>2234</v>
      </c>
      <c r="L6625" t="s">
        <v>18</v>
      </c>
      <c r="M6625" t="s">
        <v>19</v>
      </c>
    </row>
    <row r="6626" spans="1:13" customFormat="1" hidden="1" x14ac:dyDescent="0.35">
      <c r="A6626" s="1">
        <v>45818</v>
      </c>
      <c r="B6626" t="s">
        <v>13720</v>
      </c>
      <c r="C6626" t="s">
        <v>13721</v>
      </c>
      <c r="D6626">
        <v>192</v>
      </c>
      <c r="E6626" s="1">
        <v>45803</v>
      </c>
      <c r="F6626" s="1">
        <v>45824</v>
      </c>
      <c r="G6626" t="s">
        <v>33</v>
      </c>
      <c r="H6626" t="str">
        <f t="shared" ca="1" si="103"/>
        <v>close</v>
      </c>
      <c r="K6626" t="s">
        <v>2234</v>
      </c>
      <c r="L6626" t="s">
        <v>18</v>
      </c>
      <c r="M6626" t="s">
        <v>19</v>
      </c>
    </row>
    <row r="6627" spans="1:13" customFormat="1" hidden="1" x14ac:dyDescent="0.35">
      <c r="A6627" s="1">
        <v>45818</v>
      </c>
      <c r="B6627" t="s">
        <v>13722</v>
      </c>
      <c r="C6627" t="s">
        <v>13723</v>
      </c>
      <c r="D6627">
        <v>1226</v>
      </c>
      <c r="E6627" s="1">
        <v>45803</v>
      </c>
      <c r="F6627" s="1">
        <v>45824</v>
      </c>
      <c r="G6627" t="s">
        <v>588</v>
      </c>
      <c r="H6627" t="str">
        <f t="shared" ca="1" si="103"/>
        <v>close</v>
      </c>
      <c r="K6627" t="s">
        <v>2695</v>
      </c>
      <c r="L6627" t="s">
        <v>18</v>
      </c>
      <c r="M6627" t="s">
        <v>19</v>
      </c>
    </row>
    <row r="6628" spans="1:13" customFormat="1" hidden="1" x14ac:dyDescent="0.35">
      <c r="A6628" s="1">
        <v>45818</v>
      </c>
      <c r="B6628" t="s">
        <v>13724</v>
      </c>
      <c r="C6628" t="s">
        <v>13725</v>
      </c>
      <c r="D6628">
        <v>17</v>
      </c>
      <c r="E6628" s="1">
        <v>45803</v>
      </c>
      <c r="F6628" s="1">
        <v>45824</v>
      </c>
      <c r="G6628" t="s">
        <v>29</v>
      </c>
      <c r="H6628" t="str">
        <f t="shared" ca="1" si="103"/>
        <v>close</v>
      </c>
      <c r="K6628" t="s">
        <v>2234</v>
      </c>
      <c r="L6628" t="s">
        <v>18</v>
      </c>
      <c r="M6628" t="s">
        <v>19</v>
      </c>
    </row>
    <row r="6629" spans="1:13" customFormat="1" hidden="1" x14ac:dyDescent="0.35">
      <c r="A6629" s="1">
        <v>45818</v>
      </c>
      <c r="B6629" t="s">
        <v>13726</v>
      </c>
      <c r="C6629" t="s">
        <v>13727</v>
      </c>
      <c r="D6629">
        <v>29</v>
      </c>
      <c r="E6629" s="1">
        <v>45803</v>
      </c>
      <c r="F6629" s="1">
        <v>45824</v>
      </c>
      <c r="G6629" t="s">
        <v>29</v>
      </c>
      <c r="H6629" t="str">
        <f t="shared" ca="1" si="103"/>
        <v>close</v>
      </c>
      <c r="K6629" t="s">
        <v>2068</v>
      </c>
      <c r="L6629" t="s">
        <v>18</v>
      </c>
      <c r="M6629" t="s">
        <v>19</v>
      </c>
    </row>
    <row r="6630" spans="1:13" customFormat="1" hidden="1" x14ac:dyDescent="0.35">
      <c r="A6630" s="1">
        <v>45818</v>
      </c>
      <c r="B6630" t="s">
        <v>13728</v>
      </c>
      <c r="C6630" t="s">
        <v>13729</v>
      </c>
      <c r="D6630">
        <v>23</v>
      </c>
      <c r="E6630" s="1">
        <v>45803</v>
      </c>
      <c r="F6630" s="1">
        <v>45824</v>
      </c>
      <c r="G6630" t="s">
        <v>29</v>
      </c>
      <c r="H6630" t="str">
        <f t="shared" ca="1" si="103"/>
        <v>close</v>
      </c>
      <c r="K6630" t="s">
        <v>2234</v>
      </c>
      <c r="L6630" t="s">
        <v>18</v>
      </c>
      <c r="M6630" t="s">
        <v>19</v>
      </c>
    </row>
    <row r="6631" spans="1:13" customFormat="1" hidden="1" x14ac:dyDescent="0.35">
      <c r="A6631" s="1">
        <v>45818</v>
      </c>
      <c r="B6631" t="s">
        <v>13730</v>
      </c>
      <c r="C6631" t="s">
        <v>13731</v>
      </c>
      <c r="D6631">
        <v>27</v>
      </c>
      <c r="E6631" s="1">
        <v>45803</v>
      </c>
      <c r="F6631" s="1">
        <v>45824</v>
      </c>
      <c r="G6631" t="s">
        <v>136</v>
      </c>
      <c r="H6631" t="str">
        <f t="shared" ca="1" si="103"/>
        <v>close</v>
      </c>
      <c r="K6631" t="s">
        <v>2704</v>
      </c>
      <c r="L6631" t="s">
        <v>18</v>
      </c>
      <c r="M6631" t="s">
        <v>19</v>
      </c>
    </row>
    <row r="6632" spans="1:13" customFormat="1" hidden="1" x14ac:dyDescent="0.35">
      <c r="A6632" s="1">
        <v>45818</v>
      </c>
      <c r="B6632" t="s">
        <v>13732</v>
      </c>
      <c r="C6632" t="s">
        <v>13733</v>
      </c>
      <c r="D6632">
        <v>1800</v>
      </c>
      <c r="E6632" s="1">
        <v>45804</v>
      </c>
      <c r="F6632" s="1">
        <v>45825</v>
      </c>
      <c r="G6632" t="s">
        <v>45</v>
      </c>
      <c r="H6632" t="str">
        <f t="shared" ca="1" si="103"/>
        <v>close</v>
      </c>
      <c r="K6632" t="s">
        <v>1897</v>
      </c>
      <c r="L6632" t="s">
        <v>18</v>
      </c>
      <c r="M6632" t="s">
        <v>19</v>
      </c>
    </row>
    <row r="6633" spans="1:13" customFormat="1" hidden="1" x14ac:dyDescent="0.35">
      <c r="A6633" s="1">
        <v>45818</v>
      </c>
      <c r="B6633" t="s">
        <v>13734</v>
      </c>
      <c r="C6633" t="s">
        <v>13735</v>
      </c>
      <c r="D6633">
        <v>542</v>
      </c>
      <c r="E6633" s="1">
        <v>45804</v>
      </c>
      <c r="F6633" s="1">
        <v>45826</v>
      </c>
      <c r="G6633" t="s">
        <v>16</v>
      </c>
      <c r="H6633" t="str">
        <f t="shared" ca="1" si="103"/>
        <v>close</v>
      </c>
      <c r="K6633" t="s">
        <v>1375</v>
      </c>
      <c r="L6633" t="s">
        <v>18</v>
      </c>
      <c r="M6633" t="s">
        <v>19</v>
      </c>
    </row>
    <row r="6634" spans="1:13" customFormat="1" hidden="1" x14ac:dyDescent="0.35">
      <c r="A6634" s="1">
        <v>45818</v>
      </c>
      <c r="B6634" t="s">
        <v>13736</v>
      </c>
      <c r="C6634" t="s">
        <v>13737</v>
      </c>
      <c r="D6634">
        <v>28</v>
      </c>
      <c r="E6634" s="1">
        <v>45804</v>
      </c>
      <c r="F6634" s="1">
        <v>45826</v>
      </c>
      <c r="G6634" t="s">
        <v>67</v>
      </c>
      <c r="H6634" t="str">
        <f t="shared" ca="1" si="103"/>
        <v>close</v>
      </c>
      <c r="K6634" t="s">
        <v>1375</v>
      </c>
      <c r="L6634" t="s">
        <v>18</v>
      </c>
      <c r="M6634" t="s">
        <v>19</v>
      </c>
    </row>
    <row r="6635" spans="1:13" customFormat="1" hidden="1" x14ac:dyDescent="0.35">
      <c r="A6635" s="1">
        <v>45818</v>
      </c>
      <c r="B6635" t="s">
        <v>13738</v>
      </c>
      <c r="C6635" t="s">
        <v>13739</v>
      </c>
      <c r="D6635">
        <v>98</v>
      </c>
      <c r="E6635" s="1">
        <v>45804</v>
      </c>
      <c r="F6635" s="1">
        <v>45826</v>
      </c>
      <c r="G6635" t="s">
        <v>45</v>
      </c>
      <c r="H6635" t="str">
        <f t="shared" ca="1" si="103"/>
        <v>close</v>
      </c>
      <c r="K6635" t="s">
        <v>1375</v>
      </c>
      <c r="L6635" t="s">
        <v>18</v>
      </c>
      <c r="M6635" t="s">
        <v>19</v>
      </c>
    </row>
    <row r="6636" spans="1:13" customFormat="1" hidden="1" x14ac:dyDescent="0.35">
      <c r="A6636" s="1">
        <v>45818</v>
      </c>
      <c r="B6636" t="s">
        <v>13740</v>
      </c>
      <c r="C6636" t="s">
        <v>13741</v>
      </c>
      <c r="D6636">
        <v>3541</v>
      </c>
      <c r="E6636" s="1">
        <v>45804</v>
      </c>
      <c r="F6636" s="1">
        <v>45825</v>
      </c>
      <c r="G6636" t="s">
        <v>16</v>
      </c>
      <c r="H6636" t="str">
        <f t="shared" ca="1" si="103"/>
        <v>close</v>
      </c>
      <c r="K6636" t="s">
        <v>1688</v>
      </c>
      <c r="L6636" t="s">
        <v>18</v>
      </c>
      <c r="M6636" t="s">
        <v>19</v>
      </c>
    </row>
    <row r="6637" spans="1:13" customFormat="1" hidden="1" x14ac:dyDescent="0.35">
      <c r="A6637" s="1">
        <v>45818</v>
      </c>
      <c r="B6637" t="s">
        <v>13742</v>
      </c>
      <c r="C6637" t="s">
        <v>13743</v>
      </c>
      <c r="D6637">
        <v>34</v>
      </c>
      <c r="E6637" s="1">
        <v>45804</v>
      </c>
      <c r="F6637" s="1">
        <v>45825</v>
      </c>
      <c r="G6637" t="s">
        <v>16</v>
      </c>
      <c r="H6637" t="str">
        <f t="shared" ca="1" si="103"/>
        <v>close</v>
      </c>
      <c r="K6637" t="s">
        <v>4862</v>
      </c>
      <c r="L6637" t="s">
        <v>18</v>
      </c>
      <c r="M6637" t="s">
        <v>19</v>
      </c>
    </row>
    <row r="6638" spans="1:13" customFormat="1" hidden="1" x14ac:dyDescent="0.35">
      <c r="A6638" s="1">
        <v>45818</v>
      </c>
      <c r="B6638" t="s">
        <v>13744</v>
      </c>
      <c r="C6638" t="s">
        <v>13745</v>
      </c>
      <c r="D6638">
        <v>33</v>
      </c>
      <c r="E6638" s="1">
        <v>45804</v>
      </c>
      <c r="F6638" s="1">
        <v>45826</v>
      </c>
      <c r="G6638" t="s">
        <v>16</v>
      </c>
      <c r="H6638" t="str">
        <f t="shared" ca="1" si="103"/>
        <v>close</v>
      </c>
      <c r="K6638" t="s">
        <v>1375</v>
      </c>
      <c r="L6638" t="s">
        <v>18</v>
      </c>
      <c r="M6638" t="s">
        <v>19</v>
      </c>
    </row>
    <row r="6639" spans="1:13" customFormat="1" hidden="1" x14ac:dyDescent="0.35">
      <c r="A6639" s="1">
        <v>45818</v>
      </c>
      <c r="B6639" t="s">
        <v>13746</v>
      </c>
      <c r="C6639" t="s">
        <v>13747</v>
      </c>
      <c r="D6639">
        <v>149</v>
      </c>
      <c r="E6639" s="1">
        <v>45804</v>
      </c>
      <c r="F6639" s="1">
        <v>45826</v>
      </c>
      <c r="G6639" t="s">
        <v>45</v>
      </c>
      <c r="H6639" t="str">
        <f t="shared" ca="1" si="103"/>
        <v>close</v>
      </c>
      <c r="K6639" t="s">
        <v>1375</v>
      </c>
      <c r="L6639" t="s">
        <v>18</v>
      </c>
      <c r="M6639" t="s">
        <v>19</v>
      </c>
    </row>
    <row r="6640" spans="1:13" customFormat="1" hidden="1" x14ac:dyDescent="0.35">
      <c r="A6640" s="1">
        <v>45818</v>
      </c>
      <c r="B6640" t="s">
        <v>13748</v>
      </c>
      <c r="C6640" t="s">
        <v>13749</v>
      </c>
      <c r="D6640">
        <v>67</v>
      </c>
      <c r="E6640" s="1">
        <v>45804</v>
      </c>
      <c r="F6640" s="1">
        <v>45826</v>
      </c>
      <c r="G6640" t="s">
        <v>45</v>
      </c>
      <c r="H6640" t="str">
        <f t="shared" ca="1" si="103"/>
        <v>close</v>
      </c>
      <c r="K6640" t="s">
        <v>1375</v>
      </c>
      <c r="L6640" t="s">
        <v>18</v>
      </c>
      <c r="M6640" t="s">
        <v>19</v>
      </c>
    </row>
    <row r="6641" spans="1:13" customFormat="1" hidden="1" x14ac:dyDescent="0.35">
      <c r="A6641" s="1">
        <v>45818</v>
      </c>
      <c r="B6641" t="s">
        <v>13750</v>
      </c>
      <c r="C6641" t="s">
        <v>13751</v>
      </c>
      <c r="D6641">
        <v>59</v>
      </c>
      <c r="E6641" s="1">
        <v>45804</v>
      </c>
      <c r="F6641" s="1">
        <v>45825</v>
      </c>
      <c r="G6641" t="s">
        <v>101</v>
      </c>
      <c r="H6641" t="str">
        <f t="shared" ca="1" si="103"/>
        <v>close</v>
      </c>
      <c r="K6641" t="s">
        <v>1704</v>
      </c>
      <c r="L6641" t="s">
        <v>18</v>
      </c>
      <c r="M6641" t="s">
        <v>19</v>
      </c>
    </row>
    <row r="6642" spans="1:13" customFormat="1" hidden="1" x14ac:dyDescent="0.35">
      <c r="A6642" s="1">
        <v>45818</v>
      </c>
      <c r="B6642" t="s">
        <v>13752</v>
      </c>
      <c r="C6642" t="s">
        <v>202</v>
      </c>
      <c r="E6642" s="1">
        <v>45804</v>
      </c>
      <c r="F6642" s="1">
        <v>45820</v>
      </c>
      <c r="G6642" t="s">
        <v>23</v>
      </c>
      <c r="H6642" t="str">
        <f t="shared" ca="1" si="103"/>
        <v>close</v>
      </c>
      <c r="K6642" t="s">
        <v>53</v>
      </c>
      <c r="L6642" t="s">
        <v>18</v>
      </c>
      <c r="M6642" t="s">
        <v>19</v>
      </c>
    </row>
    <row r="6643" spans="1:13" customFormat="1" hidden="1" x14ac:dyDescent="0.35">
      <c r="A6643" s="1">
        <v>45818</v>
      </c>
      <c r="B6643" t="s">
        <v>13753</v>
      </c>
      <c r="C6643" t="s">
        <v>13754</v>
      </c>
      <c r="D6643">
        <v>35</v>
      </c>
      <c r="E6643" s="1">
        <v>45804</v>
      </c>
      <c r="F6643" s="1">
        <v>45825</v>
      </c>
      <c r="G6643" t="s">
        <v>45</v>
      </c>
      <c r="H6643" t="str">
        <f t="shared" ca="1" si="103"/>
        <v>close</v>
      </c>
      <c r="K6643" t="s">
        <v>1704</v>
      </c>
      <c r="L6643" t="s">
        <v>18</v>
      </c>
      <c r="M6643" t="s">
        <v>19</v>
      </c>
    </row>
    <row r="6644" spans="1:13" customFormat="1" hidden="1" x14ac:dyDescent="0.35">
      <c r="A6644" s="1">
        <v>45818</v>
      </c>
      <c r="B6644" t="s">
        <v>13755</v>
      </c>
      <c r="C6644" t="s">
        <v>13756</v>
      </c>
      <c r="D6644">
        <v>830</v>
      </c>
      <c r="E6644" s="1">
        <v>45804</v>
      </c>
      <c r="F6644" s="1">
        <v>45838</v>
      </c>
      <c r="G6644" t="s">
        <v>67</v>
      </c>
      <c r="H6644" t="str">
        <f t="shared" ca="1" si="103"/>
        <v>close</v>
      </c>
      <c r="K6644" t="s">
        <v>1586</v>
      </c>
      <c r="L6644" t="s">
        <v>18</v>
      </c>
      <c r="M6644" t="s">
        <v>19</v>
      </c>
    </row>
    <row r="6645" spans="1:13" customFormat="1" hidden="1" x14ac:dyDescent="0.35">
      <c r="A6645" s="1">
        <v>45818</v>
      </c>
      <c r="B6645" t="s">
        <v>13757</v>
      </c>
      <c r="C6645" t="s">
        <v>13758</v>
      </c>
      <c r="D6645">
        <v>32</v>
      </c>
      <c r="E6645" s="1">
        <v>45804</v>
      </c>
      <c r="F6645" s="1">
        <v>45825</v>
      </c>
      <c r="G6645" t="s">
        <v>101</v>
      </c>
      <c r="H6645" t="str">
        <f t="shared" ca="1" si="103"/>
        <v>close</v>
      </c>
      <c r="K6645" t="s">
        <v>947</v>
      </c>
      <c r="L6645" t="s">
        <v>18</v>
      </c>
      <c r="M6645" t="s">
        <v>19</v>
      </c>
    </row>
    <row r="6646" spans="1:13" customFormat="1" hidden="1" x14ac:dyDescent="0.35">
      <c r="A6646" s="1">
        <v>45818</v>
      </c>
      <c r="B6646" t="s">
        <v>13759</v>
      </c>
      <c r="C6646" t="s">
        <v>13760</v>
      </c>
      <c r="D6646">
        <v>19</v>
      </c>
      <c r="E6646" s="1">
        <v>45804</v>
      </c>
      <c r="F6646" s="1">
        <v>45825</v>
      </c>
      <c r="G6646" t="s">
        <v>45</v>
      </c>
      <c r="H6646" t="str">
        <f t="shared" ca="1" si="103"/>
        <v>close</v>
      </c>
      <c r="K6646" t="s">
        <v>1826</v>
      </c>
      <c r="L6646" t="s">
        <v>18</v>
      </c>
      <c r="M6646" t="s">
        <v>19</v>
      </c>
    </row>
    <row r="6647" spans="1:13" customFormat="1" hidden="1" x14ac:dyDescent="0.35">
      <c r="A6647" s="1">
        <v>45818</v>
      </c>
      <c r="B6647" t="s">
        <v>13761</v>
      </c>
      <c r="C6647" t="s">
        <v>13762</v>
      </c>
      <c r="D6647">
        <v>168</v>
      </c>
      <c r="E6647" s="1">
        <v>45804</v>
      </c>
      <c r="F6647" s="1">
        <v>45825</v>
      </c>
      <c r="G6647" t="s">
        <v>136</v>
      </c>
      <c r="H6647" t="str">
        <f t="shared" ca="1" si="103"/>
        <v>close</v>
      </c>
      <c r="K6647" t="s">
        <v>1375</v>
      </c>
      <c r="L6647" t="s">
        <v>18</v>
      </c>
      <c r="M6647" t="s">
        <v>19</v>
      </c>
    </row>
    <row r="6648" spans="1:13" customFormat="1" hidden="1" x14ac:dyDescent="0.35">
      <c r="A6648" s="1">
        <v>45818</v>
      </c>
      <c r="B6648" t="s">
        <v>13763</v>
      </c>
      <c r="C6648" t="s">
        <v>11577</v>
      </c>
      <c r="D6648">
        <v>121</v>
      </c>
      <c r="E6648" s="1">
        <v>45804</v>
      </c>
      <c r="F6648" s="1">
        <v>45825</v>
      </c>
      <c r="G6648" t="s">
        <v>49</v>
      </c>
      <c r="H6648" t="str">
        <f t="shared" ca="1" si="103"/>
        <v>close</v>
      </c>
      <c r="I6648">
        <v>22000</v>
      </c>
      <c r="J6648">
        <v>1100000</v>
      </c>
      <c r="K6648" t="s">
        <v>941</v>
      </c>
      <c r="L6648" t="s">
        <v>18</v>
      </c>
      <c r="M6648" t="s">
        <v>19</v>
      </c>
    </row>
    <row r="6649" spans="1:13" customFormat="1" hidden="1" x14ac:dyDescent="0.35">
      <c r="A6649" s="1">
        <v>45818</v>
      </c>
      <c r="B6649" t="s">
        <v>13764</v>
      </c>
      <c r="C6649" t="s">
        <v>13765</v>
      </c>
      <c r="D6649">
        <v>5049</v>
      </c>
      <c r="E6649" s="1">
        <v>45804</v>
      </c>
      <c r="F6649" s="1">
        <v>45825</v>
      </c>
      <c r="G6649" t="s">
        <v>49</v>
      </c>
      <c r="H6649" t="str">
        <f t="shared" ca="1" si="103"/>
        <v>close</v>
      </c>
      <c r="I6649">
        <v>7000</v>
      </c>
      <c r="J6649">
        <v>350000</v>
      </c>
      <c r="K6649" t="s">
        <v>2542</v>
      </c>
      <c r="L6649" t="s">
        <v>18</v>
      </c>
      <c r="M6649" t="s">
        <v>19</v>
      </c>
    </row>
    <row r="6650" spans="1:13" customFormat="1" hidden="1" x14ac:dyDescent="0.35">
      <c r="A6650" s="1">
        <v>45818</v>
      </c>
      <c r="B6650" t="s">
        <v>13766</v>
      </c>
      <c r="C6650" t="s">
        <v>13767</v>
      </c>
      <c r="D6650">
        <v>1461</v>
      </c>
      <c r="E6650" s="1">
        <v>45804</v>
      </c>
      <c r="F6650" s="1">
        <v>45825</v>
      </c>
      <c r="G6650" t="s">
        <v>33</v>
      </c>
      <c r="H6650" t="str">
        <f t="shared" ca="1" si="103"/>
        <v>close</v>
      </c>
      <c r="I6650">
        <v>263</v>
      </c>
      <c r="J6650">
        <v>13150</v>
      </c>
      <c r="K6650" t="s">
        <v>4445</v>
      </c>
      <c r="L6650" t="s">
        <v>18</v>
      </c>
      <c r="M6650" t="s">
        <v>19</v>
      </c>
    </row>
    <row r="6651" spans="1:13" customFormat="1" hidden="1" x14ac:dyDescent="0.35">
      <c r="A6651" s="1">
        <v>45818</v>
      </c>
      <c r="B6651" t="s">
        <v>13768</v>
      </c>
      <c r="C6651" t="s">
        <v>13769</v>
      </c>
      <c r="D6651">
        <v>5683</v>
      </c>
      <c r="E6651" s="1">
        <v>45804</v>
      </c>
      <c r="F6651" s="1">
        <v>45825</v>
      </c>
      <c r="G6651" t="s">
        <v>49</v>
      </c>
      <c r="H6651" t="str">
        <f t="shared" ca="1" si="103"/>
        <v>close</v>
      </c>
      <c r="I6651">
        <v>16000</v>
      </c>
      <c r="J6651">
        <v>800000</v>
      </c>
      <c r="K6651" t="s">
        <v>941</v>
      </c>
      <c r="L6651" t="s">
        <v>18</v>
      </c>
      <c r="M6651" t="s">
        <v>19</v>
      </c>
    </row>
    <row r="6652" spans="1:13" customFormat="1" hidden="1" x14ac:dyDescent="0.35">
      <c r="A6652" s="1">
        <v>45818</v>
      </c>
      <c r="B6652" t="s">
        <v>13770</v>
      </c>
      <c r="C6652" t="s">
        <v>13771</v>
      </c>
      <c r="D6652">
        <v>2173</v>
      </c>
      <c r="E6652" s="1">
        <v>45804</v>
      </c>
      <c r="F6652" s="1">
        <v>45825</v>
      </c>
      <c r="G6652" t="s">
        <v>49</v>
      </c>
      <c r="H6652" t="str">
        <f t="shared" ca="1" si="103"/>
        <v>close</v>
      </c>
      <c r="K6652" t="s">
        <v>941</v>
      </c>
      <c r="L6652" t="s">
        <v>18</v>
      </c>
      <c r="M6652" t="s">
        <v>19</v>
      </c>
    </row>
    <row r="6653" spans="1:13" customFormat="1" hidden="1" x14ac:dyDescent="0.35">
      <c r="A6653" s="1">
        <v>45818</v>
      </c>
      <c r="B6653" t="s">
        <v>13772</v>
      </c>
      <c r="C6653" t="s">
        <v>13773</v>
      </c>
      <c r="D6653">
        <v>22688</v>
      </c>
      <c r="E6653" s="1">
        <v>45804</v>
      </c>
      <c r="F6653" s="1">
        <v>45825</v>
      </c>
      <c r="G6653" t="s">
        <v>49</v>
      </c>
      <c r="H6653" t="str">
        <f t="shared" ca="1" si="103"/>
        <v>close</v>
      </c>
      <c r="I6653">
        <v>6500</v>
      </c>
      <c r="J6653">
        <v>325000</v>
      </c>
      <c r="K6653" t="s">
        <v>2149</v>
      </c>
      <c r="L6653" t="s">
        <v>18</v>
      </c>
      <c r="M6653" t="s">
        <v>19</v>
      </c>
    </row>
    <row r="6654" spans="1:13" customFormat="1" hidden="1" x14ac:dyDescent="0.35">
      <c r="A6654" s="1">
        <v>45818</v>
      </c>
      <c r="B6654" t="s">
        <v>13774</v>
      </c>
      <c r="C6654" t="s">
        <v>13775</v>
      </c>
      <c r="D6654">
        <v>5388</v>
      </c>
      <c r="E6654" s="1">
        <v>45804</v>
      </c>
      <c r="F6654" s="1">
        <v>45825</v>
      </c>
      <c r="G6654" t="s">
        <v>56</v>
      </c>
      <c r="H6654" t="str">
        <f t="shared" ca="1" si="103"/>
        <v>close</v>
      </c>
      <c r="K6654" t="s">
        <v>2904</v>
      </c>
      <c r="L6654" t="s">
        <v>41</v>
      </c>
      <c r="M6654" t="s">
        <v>19</v>
      </c>
    </row>
    <row r="6655" spans="1:13" customFormat="1" hidden="1" x14ac:dyDescent="0.35">
      <c r="A6655" s="1">
        <v>45818</v>
      </c>
      <c r="B6655" t="s">
        <v>13776</v>
      </c>
      <c r="C6655" t="s">
        <v>13777</v>
      </c>
      <c r="D6655">
        <v>640</v>
      </c>
      <c r="E6655" s="1">
        <v>45804</v>
      </c>
      <c r="F6655" s="1">
        <v>45825</v>
      </c>
      <c r="G6655" t="s">
        <v>33</v>
      </c>
      <c r="H6655" t="str">
        <f t="shared" ca="1" si="103"/>
        <v>close</v>
      </c>
      <c r="I6655">
        <v>607</v>
      </c>
      <c r="J6655">
        <v>30350</v>
      </c>
      <c r="K6655" t="s">
        <v>4445</v>
      </c>
      <c r="L6655" t="s">
        <v>18</v>
      </c>
      <c r="M6655" t="s">
        <v>19</v>
      </c>
    </row>
    <row r="6656" spans="1:13" customFormat="1" hidden="1" x14ac:dyDescent="0.35">
      <c r="A6656" s="1">
        <v>45818</v>
      </c>
      <c r="B6656" t="s">
        <v>13778</v>
      </c>
      <c r="C6656" t="s">
        <v>13779</v>
      </c>
      <c r="D6656">
        <v>100401</v>
      </c>
      <c r="E6656" s="1">
        <v>45804</v>
      </c>
      <c r="F6656" s="1">
        <v>45825</v>
      </c>
      <c r="G6656" t="s">
        <v>56</v>
      </c>
      <c r="H6656" t="str">
        <f t="shared" ca="1" si="103"/>
        <v>close</v>
      </c>
      <c r="K6656" t="s">
        <v>2904</v>
      </c>
      <c r="L6656" t="s">
        <v>41</v>
      </c>
      <c r="M6656" t="s">
        <v>19</v>
      </c>
    </row>
    <row r="6657" spans="1:13" customFormat="1" hidden="1" x14ac:dyDescent="0.35">
      <c r="A6657" s="1">
        <v>45818</v>
      </c>
      <c r="B6657" t="s">
        <v>13780</v>
      </c>
      <c r="C6657" t="s">
        <v>13781</v>
      </c>
      <c r="D6657">
        <v>11409</v>
      </c>
      <c r="E6657" s="1">
        <v>45804</v>
      </c>
      <c r="F6657" s="1">
        <v>45825</v>
      </c>
      <c r="G6657" t="s">
        <v>33</v>
      </c>
      <c r="H6657" t="str">
        <f t="shared" ca="1" si="103"/>
        <v>close</v>
      </c>
      <c r="I6657">
        <v>650</v>
      </c>
      <c r="J6657">
        <v>32500</v>
      </c>
      <c r="K6657" t="s">
        <v>4445</v>
      </c>
      <c r="L6657" t="s">
        <v>18</v>
      </c>
      <c r="M6657" t="s">
        <v>19</v>
      </c>
    </row>
    <row r="6658" spans="1:13" customFormat="1" hidden="1" x14ac:dyDescent="0.35">
      <c r="A6658" s="1">
        <v>45818</v>
      </c>
      <c r="B6658" t="s">
        <v>13782</v>
      </c>
      <c r="C6658" t="s">
        <v>13783</v>
      </c>
      <c r="D6658">
        <v>22665</v>
      </c>
      <c r="E6658" s="1">
        <v>45804</v>
      </c>
      <c r="F6658" s="1">
        <v>45825</v>
      </c>
      <c r="G6658" t="s">
        <v>33</v>
      </c>
      <c r="H6658" t="str">
        <f t="shared" ca="1" si="103"/>
        <v>close</v>
      </c>
      <c r="I6658">
        <v>435</v>
      </c>
      <c r="J6658">
        <v>21750</v>
      </c>
      <c r="K6658" t="s">
        <v>4445</v>
      </c>
      <c r="L6658" t="s">
        <v>18</v>
      </c>
      <c r="M6658" t="s">
        <v>19</v>
      </c>
    </row>
    <row r="6659" spans="1:13" customFormat="1" hidden="1" x14ac:dyDescent="0.35">
      <c r="A6659" s="1">
        <v>45818</v>
      </c>
      <c r="B6659" t="s">
        <v>13784</v>
      </c>
      <c r="C6659" t="s">
        <v>13785</v>
      </c>
      <c r="D6659">
        <v>14</v>
      </c>
      <c r="E6659" s="1">
        <v>45804</v>
      </c>
      <c r="F6659" s="1">
        <v>45825</v>
      </c>
      <c r="G6659" t="s">
        <v>49</v>
      </c>
      <c r="H6659" t="str">
        <f t="shared" ca="1" si="103"/>
        <v>close</v>
      </c>
      <c r="K6659" t="s">
        <v>957</v>
      </c>
      <c r="L6659" t="s">
        <v>18</v>
      </c>
      <c r="M6659" t="s">
        <v>19</v>
      </c>
    </row>
    <row r="6660" spans="1:13" customFormat="1" hidden="1" x14ac:dyDescent="0.35">
      <c r="A6660" s="1">
        <v>45818</v>
      </c>
      <c r="B6660" t="s">
        <v>13786</v>
      </c>
      <c r="C6660" t="s">
        <v>13787</v>
      </c>
      <c r="D6660">
        <v>146575</v>
      </c>
      <c r="E6660" s="1">
        <v>45804</v>
      </c>
      <c r="F6660" s="1">
        <v>45825</v>
      </c>
      <c r="G6660" t="s">
        <v>101</v>
      </c>
      <c r="H6660" t="str">
        <f t="shared" ref="H6660:H6723" ca="1" si="104">IF(F6660-TODAY()&gt;0,F6660-TODAY(),"close")</f>
        <v>close</v>
      </c>
      <c r="I6660">
        <v>42700</v>
      </c>
      <c r="J6660">
        <v>2135000</v>
      </c>
      <c r="K6660" t="s">
        <v>7950</v>
      </c>
      <c r="L6660" t="s">
        <v>18</v>
      </c>
      <c r="M6660" t="s">
        <v>19</v>
      </c>
    </row>
    <row r="6661" spans="1:13" customFormat="1" hidden="1" x14ac:dyDescent="0.35">
      <c r="A6661" s="1">
        <v>45818</v>
      </c>
      <c r="B6661" t="s">
        <v>13788</v>
      </c>
      <c r="C6661" t="s">
        <v>13789</v>
      </c>
      <c r="D6661">
        <v>8815</v>
      </c>
      <c r="E6661" s="1">
        <v>45804</v>
      </c>
      <c r="F6661" s="1">
        <v>45825</v>
      </c>
      <c r="G6661" t="s">
        <v>49</v>
      </c>
      <c r="H6661" t="str">
        <f t="shared" ca="1" si="104"/>
        <v>close</v>
      </c>
      <c r="K6661" t="s">
        <v>1734</v>
      </c>
      <c r="L6661" t="s">
        <v>18</v>
      </c>
      <c r="M6661" t="s">
        <v>19</v>
      </c>
    </row>
    <row r="6662" spans="1:13" customFormat="1" hidden="1" x14ac:dyDescent="0.35">
      <c r="A6662" s="1">
        <v>45818</v>
      </c>
      <c r="B6662" t="s">
        <v>13790</v>
      </c>
      <c r="C6662" t="s">
        <v>13791</v>
      </c>
      <c r="D6662">
        <v>3409</v>
      </c>
      <c r="E6662" s="1">
        <v>45804</v>
      </c>
      <c r="F6662" s="1">
        <v>45825</v>
      </c>
      <c r="G6662" t="s">
        <v>67</v>
      </c>
      <c r="H6662" t="str">
        <f t="shared" ca="1" si="104"/>
        <v>close</v>
      </c>
      <c r="K6662" t="s">
        <v>2835</v>
      </c>
      <c r="L6662" t="s">
        <v>18</v>
      </c>
      <c r="M6662" t="s">
        <v>19</v>
      </c>
    </row>
    <row r="6663" spans="1:13" customFormat="1" hidden="1" x14ac:dyDescent="0.35">
      <c r="A6663" s="1">
        <v>45818</v>
      </c>
      <c r="B6663" t="s">
        <v>13792</v>
      </c>
      <c r="C6663" t="s">
        <v>13793</v>
      </c>
      <c r="D6663">
        <v>642</v>
      </c>
      <c r="E6663" s="1">
        <v>45804</v>
      </c>
      <c r="F6663" s="1">
        <v>45825</v>
      </c>
      <c r="G6663" t="s">
        <v>67</v>
      </c>
      <c r="H6663" t="str">
        <f t="shared" ca="1" si="104"/>
        <v>close</v>
      </c>
      <c r="K6663" t="s">
        <v>2835</v>
      </c>
      <c r="L6663" t="s">
        <v>18</v>
      </c>
      <c r="M6663" t="s">
        <v>19</v>
      </c>
    </row>
    <row r="6664" spans="1:13" customFormat="1" hidden="1" x14ac:dyDescent="0.35">
      <c r="A6664" s="1">
        <v>45818</v>
      </c>
      <c r="B6664" t="s">
        <v>13794</v>
      </c>
      <c r="C6664" t="s">
        <v>3133</v>
      </c>
      <c r="E6664" s="1">
        <v>45804</v>
      </c>
      <c r="F6664" s="1">
        <v>45825</v>
      </c>
      <c r="G6664" t="s">
        <v>16</v>
      </c>
      <c r="H6664" t="str">
        <f t="shared" ca="1" si="104"/>
        <v>close</v>
      </c>
      <c r="I6664">
        <v>57196</v>
      </c>
      <c r="J6664">
        <v>2859800</v>
      </c>
      <c r="K6664" t="s">
        <v>7903</v>
      </c>
      <c r="L6664" t="s">
        <v>18</v>
      </c>
      <c r="M6664" t="s">
        <v>19</v>
      </c>
    </row>
    <row r="6665" spans="1:13" customFormat="1" hidden="1" x14ac:dyDescent="0.35">
      <c r="A6665" s="1">
        <v>45818</v>
      </c>
      <c r="B6665" t="s">
        <v>13795</v>
      </c>
      <c r="C6665" t="s">
        <v>13796</v>
      </c>
      <c r="D6665">
        <v>1</v>
      </c>
      <c r="E6665" s="1">
        <v>45804</v>
      </c>
      <c r="F6665" s="1">
        <v>45826</v>
      </c>
      <c r="G6665" t="s">
        <v>23</v>
      </c>
      <c r="H6665" t="str">
        <f t="shared" ca="1" si="104"/>
        <v>close</v>
      </c>
      <c r="I6665">
        <v>48000</v>
      </c>
      <c r="J6665">
        <v>2400000</v>
      </c>
      <c r="K6665" t="s">
        <v>1952</v>
      </c>
      <c r="L6665" t="s">
        <v>18</v>
      </c>
      <c r="M6665" t="s">
        <v>19</v>
      </c>
    </row>
    <row r="6666" spans="1:13" customFormat="1" hidden="1" x14ac:dyDescent="0.35">
      <c r="A6666" s="1">
        <v>45818</v>
      </c>
      <c r="B6666" t="s">
        <v>13797</v>
      </c>
      <c r="C6666" t="s">
        <v>246</v>
      </c>
      <c r="E6666" s="1">
        <v>45804</v>
      </c>
      <c r="F6666" s="1">
        <v>45825</v>
      </c>
      <c r="G6666" t="s">
        <v>16</v>
      </c>
      <c r="H6666" t="str">
        <f t="shared" ca="1" si="104"/>
        <v>close</v>
      </c>
      <c r="K6666" t="s">
        <v>7903</v>
      </c>
      <c r="L6666" t="s">
        <v>18</v>
      </c>
      <c r="M6666" t="s">
        <v>19</v>
      </c>
    </row>
    <row r="6667" spans="1:13" customFormat="1" hidden="1" x14ac:dyDescent="0.35">
      <c r="A6667" s="1">
        <v>45818</v>
      </c>
      <c r="B6667" t="s">
        <v>13798</v>
      </c>
      <c r="C6667" t="s">
        <v>13799</v>
      </c>
      <c r="D6667">
        <v>1022</v>
      </c>
      <c r="E6667" s="1">
        <v>45804</v>
      </c>
      <c r="F6667" s="1">
        <v>45825</v>
      </c>
      <c r="G6667" t="s">
        <v>49</v>
      </c>
      <c r="H6667" t="str">
        <f t="shared" ca="1" si="104"/>
        <v>close</v>
      </c>
      <c r="K6667" t="s">
        <v>938</v>
      </c>
      <c r="L6667" t="s">
        <v>18</v>
      </c>
      <c r="M6667" t="s">
        <v>19</v>
      </c>
    </row>
    <row r="6668" spans="1:13" customFormat="1" hidden="1" x14ac:dyDescent="0.35">
      <c r="A6668" s="1">
        <v>45818</v>
      </c>
      <c r="B6668" t="s">
        <v>13800</v>
      </c>
      <c r="C6668" t="s">
        <v>13801</v>
      </c>
      <c r="D6668">
        <v>6000</v>
      </c>
      <c r="E6668" s="1">
        <v>45804</v>
      </c>
      <c r="F6668" s="1">
        <v>45825</v>
      </c>
      <c r="G6668" t="s">
        <v>45</v>
      </c>
      <c r="H6668" t="str">
        <f t="shared" ca="1" si="104"/>
        <v>close</v>
      </c>
      <c r="I6668">
        <v>540000</v>
      </c>
      <c r="J6668">
        <v>27000000</v>
      </c>
      <c r="K6668" t="s">
        <v>1006</v>
      </c>
      <c r="L6668" t="s">
        <v>18</v>
      </c>
      <c r="M6668" t="s">
        <v>19</v>
      </c>
    </row>
    <row r="6669" spans="1:13" customFormat="1" hidden="1" x14ac:dyDescent="0.35">
      <c r="A6669" s="1">
        <v>45818</v>
      </c>
      <c r="B6669" t="s">
        <v>13802</v>
      </c>
      <c r="C6669" t="s">
        <v>13803</v>
      </c>
      <c r="D6669">
        <v>221302</v>
      </c>
      <c r="E6669" s="1">
        <v>45804</v>
      </c>
      <c r="F6669" s="1">
        <v>45825</v>
      </c>
      <c r="G6669" t="s">
        <v>23</v>
      </c>
      <c r="H6669" t="str">
        <f t="shared" ca="1" si="104"/>
        <v>close</v>
      </c>
      <c r="K6669" t="s">
        <v>963</v>
      </c>
      <c r="L6669" t="s">
        <v>18</v>
      </c>
      <c r="M6669" t="s">
        <v>19</v>
      </c>
    </row>
    <row r="6670" spans="1:13" customFormat="1" hidden="1" x14ac:dyDescent="0.35">
      <c r="A6670" s="1">
        <v>45818</v>
      </c>
      <c r="B6670" t="s">
        <v>13804</v>
      </c>
      <c r="C6670" t="s">
        <v>13805</v>
      </c>
      <c r="D6670">
        <v>6755</v>
      </c>
      <c r="E6670" s="1">
        <v>45804</v>
      </c>
      <c r="F6670" s="1">
        <v>45826</v>
      </c>
      <c r="G6670" t="s">
        <v>16</v>
      </c>
      <c r="H6670" t="str">
        <f t="shared" ca="1" si="104"/>
        <v>close</v>
      </c>
      <c r="K6670" t="s">
        <v>1897</v>
      </c>
      <c r="L6670" t="s">
        <v>18</v>
      </c>
      <c r="M6670" t="s">
        <v>19</v>
      </c>
    </row>
    <row r="6671" spans="1:13" customFormat="1" hidden="1" x14ac:dyDescent="0.35">
      <c r="A6671" s="1">
        <v>45818</v>
      </c>
      <c r="B6671" t="s">
        <v>13806</v>
      </c>
      <c r="C6671" t="s">
        <v>13807</v>
      </c>
      <c r="D6671">
        <v>637</v>
      </c>
      <c r="E6671" s="3">
        <v>45804</v>
      </c>
      <c r="F6671" s="3">
        <v>45848</v>
      </c>
      <c r="G6671" t="s">
        <v>37</v>
      </c>
      <c r="H6671">
        <f t="shared" ca="1" si="104"/>
        <v>2</v>
      </c>
      <c r="K6671" t="s">
        <v>1704</v>
      </c>
      <c r="L6671" t="s">
        <v>18</v>
      </c>
      <c r="M6671" t="s">
        <v>19</v>
      </c>
    </row>
    <row r="6672" spans="1:13" customFormat="1" hidden="1" x14ac:dyDescent="0.35">
      <c r="A6672" s="1">
        <v>45818</v>
      </c>
      <c r="B6672" t="s">
        <v>13808</v>
      </c>
      <c r="C6672" t="s">
        <v>13809</v>
      </c>
      <c r="D6672">
        <v>66</v>
      </c>
      <c r="E6672" s="1">
        <v>45804</v>
      </c>
      <c r="F6672" s="1">
        <v>45825</v>
      </c>
      <c r="G6672" t="s">
        <v>67</v>
      </c>
      <c r="H6672" t="str">
        <f t="shared" ca="1" si="104"/>
        <v>close</v>
      </c>
      <c r="K6672" t="s">
        <v>938</v>
      </c>
      <c r="L6672" t="s">
        <v>18</v>
      </c>
      <c r="M6672" t="s">
        <v>19</v>
      </c>
    </row>
    <row r="6673" spans="1:13" customFormat="1" hidden="1" x14ac:dyDescent="0.35">
      <c r="A6673" s="1">
        <v>45818</v>
      </c>
      <c r="B6673" t="s">
        <v>13810</v>
      </c>
      <c r="C6673" t="s">
        <v>13811</v>
      </c>
      <c r="D6673">
        <v>3157</v>
      </c>
      <c r="E6673" s="1">
        <v>45804</v>
      </c>
      <c r="F6673" s="1">
        <v>45825</v>
      </c>
      <c r="G6673" t="s">
        <v>136</v>
      </c>
      <c r="H6673" t="str">
        <f t="shared" ca="1" si="104"/>
        <v>close</v>
      </c>
      <c r="I6673">
        <v>75000</v>
      </c>
      <c r="J6673">
        <v>3750000</v>
      </c>
      <c r="K6673" t="s">
        <v>1734</v>
      </c>
      <c r="L6673" t="s">
        <v>41</v>
      </c>
      <c r="M6673" t="s">
        <v>19</v>
      </c>
    </row>
    <row r="6674" spans="1:13" customFormat="1" hidden="1" x14ac:dyDescent="0.35">
      <c r="A6674" s="1">
        <v>45818</v>
      </c>
      <c r="B6674" t="s">
        <v>13812</v>
      </c>
      <c r="C6674" t="s">
        <v>13813</v>
      </c>
      <c r="D6674">
        <v>23519</v>
      </c>
      <c r="E6674" s="1">
        <v>45804</v>
      </c>
      <c r="F6674" s="1">
        <v>45825</v>
      </c>
      <c r="G6674" t="s">
        <v>588</v>
      </c>
      <c r="H6674" t="str">
        <f t="shared" ca="1" si="104"/>
        <v>close</v>
      </c>
      <c r="I6674">
        <v>230989</v>
      </c>
      <c r="J6674">
        <v>11549450</v>
      </c>
      <c r="K6674" t="s">
        <v>2023</v>
      </c>
      <c r="L6674" t="s">
        <v>18</v>
      </c>
      <c r="M6674" t="s">
        <v>19</v>
      </c>
    </row>
    <row r="6675" spans="1:13" customFormat="1" hidden="1" x14ac:dyDescent="0.35">
      <c r="A6675" s="1">
        <v>45818</v>
      </c>
      <c r="B6675" t="s">
        <v>13814</v>
      </c>
      <c r="C6675" t="s">
        <v>13815</v>
      </c>
      <c r="D6675">
        <v>956</v>
      </c>
      <c r="E6675" s="1">
        <v>45804</v>
      </c>
      <c r="F6675" s="1">
        <v>45825</v>
      </c>
      <c r="G6675" t="s">
        <v>588</v>
      </c>
      <c r="H6675" t="str">
        <f t="shared" ca="1" si="104"/>
        <v>close</v>
      </c>
      <c r="K6675" t="s">
        <v>30</v>
      </c>
      <c r="L6675" t="s">
        <v>18</v>
      </c>
      <c r="M6675" t="s">
        <v>19</v>
      </c>
    </row>
    <row r="6676" spans="1:13" customFormat="1" hidden="1" x14ac:dyDescent="0.35">
      <c r="A6676" s="1">
        <v>45818</v>
      </c>
      <c r="B6676" t="s">
        <v>13816</v>
      </c>
      <c r="C6676" t="s">
        <v>13817</v>
      </c>
      <c r="D6676">
        <v>70</v>
      </c>
      <c r="E6676" s="1">
        <v>45804</v>
      </c>
      <c r="F6676" s="1">
        <v>45825</v>
      </c>
      <c r="G6676" t="s">
        <v>588</v>
      </c>
      <c r="H6676" t="str">
        <f t="shared" ca="1" si="104"/>
        <v>close</v>
      </c>
      <c r="K6676" t="s">
        <v>2041</v>
      </c>
      <c r="L6676" t="s">
        <v>18</v>
      </c>
      <c r="M6676" t="s">
        <v>19</v>
      </c>
    </row>
    <row r="6677" spans="1:13" customFormat="1" hidden="1" x14ac:dyDescent="0.35">
      <c r="A6677" s="1">
        <v>45818</v>
      </c>
      <c r="B6677" t="s">
        <v>13818</v>
      </c>
      <c r="C6677" t="s">
        <v>13819</v>
      </c>
      <c r="D6677">
        <v>21</v>
      </c>
      <c r="E6677" s="1">
        <v>45804</v>
      </c>
      <c r="F6677" s="1">
        <v>45825</v>
      </c>
      <c r="G6677" t="s">
        <v>588</v>
      </c>
      <c r="H6677" t="str">
        <f t="shared" ca="1" si="104"/>
        <v>close</v>
      </c>
      <c r="K6677" t="s">
        <v>2068</v>
      </c>
      <c r="L6677" t="s">
        <v>18</v>
      </c>
      <c r="M6677" t="s">
        <v>19</v>
      </c>
    </row>
    <row r="6678" spans="1:13" customFormat="1" hidden="1" x14ac:dyDescent="0.35">
      <c r="A6678" s="1">
        <v>45818</v>
      </c>
      <c r="B6678" t="s">
        <v>13820</v>
      </c>
      <c r="C6678" t="s">
        <v>13821</v>
      </c>
      <c r="D6678">
        <v>4656</v>
      </c>
      <c r="E6678" s="1">
        <v>45804</v>
      </c>
      <c r="F6678" s="1">
        <v>45825</v>
      </c>
      <c r="G6678" t="s">
        <v>588</v>
      </c>
      <c r="H6678" t="str">
        <f t="shared" ca="1" si="104"/>
        <v>close</v>
      </c>
      <c r="I6678">
        <v>60000</v>
      </c>
      <c r="J6678">
        <v>3000000</v>
      </c>
      <c r="K6678" t="s">
        <v>2322</v>
      </c>
      <c r="L6678" t="s">
        <v>18</v>
      </c>
      <c r="M6678" t="s">
        <v>19</v>
      </c>
    </row>
    <row r="6679" spans="1:13" customFormat="1" hidden="1" x14ac:dyDescent="0.35">
      <c r="A6679" s="1">
        <v>45818</v>
      </c>
      <c r="B6679" t="s">
        <v>13822</v>
      </c>
      <c r="C6679" t="s">
        <v>13823</v>
      </c>
      <c r="D6679">
        <v>43</v>
      </c>
      <c r="E6679" s="1">
        <v>45804</v>
      </c>
      <c r="F6679" s="1">
        <v>45825</v>
      </c>
      <c r="G6679" t="s">
        <v>588</v>
      </c>
      <c r="H6679" t="str">
        <f t="shared" ca="1" si="104"/>
        <v>close</v>
      </c>
      <c r="K6679" t="s">
        <v>7720</v>
      </c>
      <c r="L6679" t="s">
        <v>18</v>
      </c>
      <c r="M6679" t="s">
        <v>19</v>
      </c>
    </row>
    <row r="6680" spans="1:13" customFormat="1" hidden="1" x14ac:dyDescent="0.35">
      <c r="A6680" s="1">
        <v>45818</v>
      </c>
      <c r="B6680" t="s">
        <v>13824</v>
      </c>
      <c r="C6680" t="s">
        <v>13825</v>
      </c>
      <c r="D6680">
        <v>33</v>
      </c>
      <c r="E6680" s="1">
        <v>45804</v>
      </c>
      <c r="F6680" s="1">
        <v>45825</v>
      </c>
      <c r="G6680" t="s">
        <v>588</v>
      </c>
      <c r="H6680" t="str">
        <f t="shared" ca="1" si="104"/>
        <v>close</v>
      </c>
      <c r="K6680" t="s">
        <v>1766</v>
      </c>
      <c r="L6680" t="s">
        <v>18</v>
      </c>
      <c r="M6680" t="s">
        <v>19</v>
      </c>
    </row>
    <row r="6681" spans="1:13" customFormat="1" hidden="1" x14ac:dyDescent="0.35">
      <c r="A6681" s="1">
        <v>45818</v>
      </c>
      <c r="B6681" t="s">
        <v>13826</v>
      </c>
      <c r="C6681" t="s">
        <v>13827</v>
      </c>
      <c r="D6681">
        <v>51</v>
      </c>
      <c r="E6681" s="1">
        <v>45804</v>
      </c>
      <c r="F6681" s="1">
        <v>45825</v>
      </c>
      <c r="G6681" t="s">
        <v>49</v>
      </c>
      <c r="H6681" t="str">
        <f t="shared" ca="1" si="104"/>
        <v>close</v>
      </c>
      <c r="K6681" t="s">
        <v>1986</v>
      </c>
      <c r="L6681" t="s">
        <v>18</v>
      </c>
      <c r="M6681" t="s">
        <v>19</v>
      </c>
    </row>
    <row r="6682" spans="1:13" customFormat="1" hidden="1" x14ac:dyDescent="0.35">
      <c r="A6682" s="1">
        <v>45818</v>
      </c>
      <c r="B6682" t="s">
        <v>13828</v>
      </c>
      <c r="C6682" t="s">
        <v>13829</v>
      </c>
      <c r="D6682">
        <v>638</v>
      </c>
      <c r="E6682" s="1">
        <v>45804</v>
      </c>
      <c r="F6682" s="1">
        <v>45825</v>
      </c>
      <c r="G6682" t="s">
        <v>49</v>
      </c>
      <c r="H6682" t="str">
        <f t="shared" ca="1" si="104"/>
        <v>close</v>
      </c>
      <c r="I6682">
        <v>20000</v>
      </c>
      <c r="J6682">
        <v>1000000</v>
      </c>
      <c r="K6682" t="s">
        <v>5805</v>
      </c>
      <c r="L6682" t="s">
        <v>18</v>
      </c>
      <c r="M6682" t="s">
        <v>19</v>
      </c>
    </row>
    <row r="6683" spans="1:13" customFormat="1" hidden="1" x14ac:dyDescent="0.35">
      <c r="A6683" s="1">
        <v>45818</v>
      </c>
      <c r="B6683" t="s">
        <v>13830</v>
      </c>
      <c r="C6683" t="s">
        <v>13831</v>
      </c>
      <c r="D6683">
        <v>34</v>
      </c>
      <c r="E6683" s="1">
        <v>45804</v>
      </c>
      <c r="F6683" s="1">
        <v>45825</v>
      </c>
      <c r="G6683" t="s">
        <v>588</v>
      </c>
      <c r="H6683" t="str">
        <f t="shared" ca="1" si="104"/>
        <v>close</v>
      </c>
      <c r="K6683" t="s">
        <v>2126</v>
      </c>
      <c r="L6683" t="s">
        <v>18</v>
      </c>
      <c r="M6683" t="s">
        <v>19</v>
      </c>
    </row>
    <row r="6684" spans="1:13" customFormat="1" hidden="1" x14ac:dyDescent="0.35">
      <c r="A6684" s="1">
        <v>45818</v>
      </c>
      <c r="B6684" t="s">
        <v>13832</v>
      </c>
      <c r="C6684" t="s">
        <v>13833</v>
      </c>
      <c r="D6684">
        <v>10</v>
      </c>
      <c r="E6684" s="1">
        <v>45804</v>
      </c>
      <c r="F6684" s="1">
        <v>45825</v>
      </c>
      <c r="G6684" t="s">
        <v>49</v>
      </c>
      <c r="H6684" t="str">
        <f t="shared" ca="1" si="104"/>
        <v>close</v>
      </c>
      <c r="K6684" t="s">
        <v>947</v>
      </c>
      <c r="L6684" t="s">
        <v>18</v>
      </c>
      <c r="M6684" t="s">
        <v>19</v>
      </c>
    </row>
    <row r="6685" spans="1:13" customFormat="1" hidden="1" x14ac:dyDescent="0.35">
      <c r="A6685" s="1">
        <v>45818</v>
      </c>
      <c r="B6685" t="s">
        <v>13834</v>
      </c>
      <c r="C6685" t="s">
        <v>13835</v>
      </c>
      <c r="D6685">
        <v>2036</v>
      </c>
      <c r="E6685" s="1">
        <v>45804</v>
      </c>
      <c r="F6685" s="1">
        <v>45840</v>
      </c>
      <c r="G6685" t="s">
        <v>49</v>
      </c>
      <c r="H6685" t="str">
        <f t="shared" ca="1" si="104"/>
        <v>close</v>
      </c>
      <c r="K6685" t="s">
        <v>2423</v>
      </c>
      <c r="L6685" t="s">
        <v>18</v>
      </c>
      <c r="M6685" t="s">
        <v>19</v>
      </c>
    </row>
    <row r="6686" spans="1:13" customFormat="1" hidden="1" x14ac:dyDescent="0.35">
      <c r="A6686" s="1">
        <v>45818</v>
      </c>
      <c r="B6686" t="s">
        <v>13836</v>
      </c>
      <c r="C6686" t="s">
        <v>13837</v>
      </c>
      <c r="D6686">
        <v>36</v>
      </c>
      <c r="E6686" s="1">
        <v>45804</v>
      </c>
      <c r="F6686" s="1">
        <v>45825</v>
      </c>
      <c r="G6686" t="s">
        <v>49</v>
      </c>
      <c r="H6686" t="str">
        <f t="shared" ca="1" si="104"/>
        <v>close</v>
      </c>
      <c r="K6686" t="s">
        <v>2126</v>
      </c>
      <c r="L6686" t="s">
        <v>18</v>
      </c>
      <c r="M6686" t="s">
        <v>19</v>
      </c>
    </row>
    <row r="6687" spans="1:13" customFormat="1" hidden="1" x14ac:dyDescent="0.35">
      <c r="A6687" s="1">
        <v>45818</v>
      </c>
      <c r="B6687" t="s">
        <v>13838</v>
      </c>
      <c r="C6687" t="s">
        <v>13839</v>
      </c>
      <c r="D6687">
        <v>81</v>
      </c>
      <c r="E6687" s="1">
        <v>45804</v>
      </c>
      <c r="F6687" s="1">
        <v>45825</v>
      </c>
      <c r="G6687" t="s">
        <v>49</v>
      </c>
      <c r="H6687" t="str">
        <f t="shared" ca="1" si="104"/>
        <v>close</v>
      </c>
      <c r="K6687" t="s">
        <v>1750</v>
      </c>
      <c r="L6687" t="s">
        <v>18</v>
      </c>
      <c r="M6687" t="s">
        <v>19</v>
      </c>
    </row>
    <row r="6688" spans="1:13" customFormat="1" hidden="1" x14ac:dyDescent="0.35">
      <c r="A6688" s="1">
        <v>45818</v>
      </c>
      <c r="B6688" t="s">
        <v>13840</v>
      </c>
      <c r="C6688" t="s">
        <v>13841</v>
      </c>
      <c r="D6688">
        <v>33226</v>
      </c>
      <c r="E6688" s="1">
        <v>45804</v>
      </c>
      <c r="F6688" s="1">
        <v>45825</v>
      </c>
      <c r="G6688" t="s">
        <v>49</v>
      </c>
      <c r="H6688" t="str">
        <f t="shared" ca="1" si="104"/>
        <v>close</v>
      </c>
      <c r="K6688" t="s">
        <v>11609</v>
      </c>
      <c r="L6688" t="s">
        <v>18</v>
      </c>
      <c r="M6688" t="s">
        <v>19</v>
      </c>
    </row>
    <row r="6689" spans="1:13" customFormat="1" hidden="1" x14ac:dyDescent="0.35">
      <c r="A6689" s="1">
        <v>45818</v>
      </c>
      <c r="B6689" t="s">
        <v>13842</v>
      </c>
      <c r="C6689" t="s">
        <v>13843</v>
      </c>
      <c r="D6689">
        <v>15</v>
      </c>
      <c r="E6689" s="1">
        <v>45804</v>
      </c>
      <c r="F6689" s="1">
        <v>45825</v>
      </c>
      <c r="G6689" t="s">
        <v>49</v>
      </c>
      <c r="H6689" t="str">
        <f t="shared" ca="1" si="104"/>
        <v>close</v>
      </c>
      <c r="K6689" t="s">
        <v>947</v>
      </c>
      <c r="L6689" t="s">
        <v>18</v>
      </c>
      <c r="M6689" t="s">
        <v>19</v>
      </c>
    </row>
    <row r="6690" spans="1:13" customFormat="1" hidden="1" x14ac:dyDescent="0.35">
      <c r="A6690" s="1">
        <v>45818</v>
      </c>
      <c r="B6690" t="s">
        <v>13844</v>
      </c>
      <c r="C6690" t="s">
        <v>13845</v>
      </c>
      <c r="D6690">
        <v>15</v>
      </c>
      <c r="E6690" s="1">
        <v>45804</v>
      </c>
      <c r="F6690" s="1">
        <v>45825</v>
      </c>
      <c r="G6690" t="s">
        <v>49</v>
      </c>
      <c r="H6690" t="str">
        <f t="shared" ca="1" si="104"/>
        <v>close</v>
      </c>
      <c r="K6690" t="s">
        <v>1968</v>
      </c>
      <c r="L6690" t="s">
        <v>18</v>
      </c>
      <c r="M6690" t="s">
        <v>19</v>
      </c>
    </row>
    <row r="6691" spans="1:13" customFormat="1" hidden="1" x14ac:dyDescent="0.35">
      <c r="A6691" s="1">
        <v>45818</v>
      </c>
      <c r="B6691" t="s">
        <v>13846</v>
      </c>
      <c r="C6691" t="s">
        <v>13847</v>
      </c>
      <c r="D6691">
        <v>105</v>
      </c>
      <c r="E6691" s="1">
        <v>45804</v>
      </c>
      <c r="F6691" s="1">
        <v>45825</v>
      </c>
      <c r="G6691" t="s">
        <v>588</v>
      </c>
      <c r="H6691" t="str">
        <f t="shared" ca="1" si="104"/>
        <v>close</v>
      </c>
      <c r="K6691" t="s">
        <v>1750</v>
      </c>
      <c r="L6691" t="s">
        <v>18</v>
      </c>
      <c r="M6691" t="s">
        <v>19</v>
      </c>
    </row>
    <row r="6692" spans="1:13" customFormat="1" hidden="1" x14ac:dyDescent="0.35">
      <c r="A6692" s="1">
        <v>45818</v>
      </c>
      <c r="B6692" t="s">
        <v>13848</v>
      </c>
      <c r="C6692" t="s">
        <v>13849</v>
      </c>
      <c r="E6692" s="1">
        <v>45804</v>
      </c>
      <c r="F6692" s="1">
        <v>45826</v>
      </c>
      <c r="G6692" t="s">
        <v>49</v>
      </c>
      <c r="H6692" t="str">
        <f t="shared" ca="1" si="104"/>
        <v>close</v>
      </c>
      <c r="K6692" t="s">
        <v>947</v>
      </c>
      <c r="L6692" t="s">
        <v>18</v>
      </c>
      <c r="M6692" t="s">
        <v>19</v>
      </c>
    </row>
    <row r="6693" spans="1:13" customFormat="1" hidden="1" x14ac:dyDescent="0.35">
      <c r="A6693" s="1">
        <v>45818</v>
      </c>
      <c r="B6693" t="s">
        <v>13850</v>
      </c>
      <c r="C6693" t="s">
        <v>13851</v>
      </c>
      <c r="D6693">
        <v>9</v>
      </c>
      <c r="E6693" s="1">
        <v>45804</v>
      </c>
      <c r="F6693" s="1">
        <v>45825</v>
      </c>
      <c r="G6693" t="s">
        <v>49</v>
      </c>
      <c r="H6693" t="str">
        <f t="shared" ca="1" si="104"/>
        <v>close</v>
      </c>
      <c r="K6693" t="s">
        <v>1968</v>
      </c>
      <c r="L6693" t="s">
        <v>18</v>
      </c>
      <c r="M6693" t="s">
        <v>19</v>
      </c>
    </row>
    <row r="6694" spans="1:13" customFormat="1" hidden="1" x14ac:dyDescent="0.35">
      <c r="A6694" s="1">
        <v>45818</v>
      </c>
      <c r="B6694" t="s">
        <v>13852</v>
      </c>
      <c r="C6694" t="s">
        <v>13853</v>
      </c>
      <c r="D6694">
        <v>11</v>
      </c>
      <c r="E6694" s="1">
        <v>45804</v>
      </c>
      <c r="F6694" s="1">
        <v>45825</v>
      </c>
      <c r="G6694" t="s">
        <v>49</v>
      </c>
      <c r="H6694" t="str">
        <f t="shared" ca="1" si="104"/>
        <v>close</v>
      </c>
      <c r="K6694" t="s">
        <v>1468</v>
      </c>
      <c r="L6694" t="s">
        <v>18</v>
      </c>
      <c r="M6694" t="s">
        <v>19</v>
      </c>
    </row>
    <row r="6695" spans="1:13" customFormat="1" hidden="1" x14ac:dyDescent="0.35">
      <c r="A6695" s="1">
        <v>45818</v>
      </c>
      <c r="B6695" t="s">
        <v>13854</v>
      </c>
      <c r="C6695" t="s">
        <v>13855</v>
      </c>
      <c r="D6695">
        <v>7</v>
      </c>
      <c r="E6695" s="1">
        <v>45804</v>
      </c>
      <c r="F6695" s="1">
        <v>45825</v>
      </c>
      <c r="G6695" t="s">
        <v>49</v>
      </c>
      <c r="H6695" t="str">
        <f t="shared" ca="1" si="104"/>
        <v>close</v>
      </c>
      <c r="K6695" t="s">
        <v>1897</v>
      </c>
      <c r="L6695" t="s">
        <v>18</v>
      </c>
      <c r="M6695" t="s">
        <v>19</v>
      </c>
    </row>
    <row r="6696" spans="1:13" customFormat="1" hidden="1" x14ac:dyDescent="0.35">
      <c r="A6696" s="1">
        <v>45818</v>
      </c>
      <c r="B6696" t="s">
        <v>13856</v>
      </c>
      <c r="C6696" t="s">
        <v>13857</v>
      </c>
      <c r="D6696">
        <v>5</v>
      </c>
      <c r="E6696" s="1">
        <v>45804</v>
      </c>
      <c r="F6696" s="1">
        <v>45825</v>
      </c>
      <c r="G6696" t="s">
        <v>49</v>
      </c>
      <c r="H6696" t="str">
        <f t="shared" ca="1" si="104"/>
        <v>close</v>
      </c>
      <c r="K6696" t="s">
        <v>1468</v>
      </c>
      <c r="L6696" t="s">
        <v>18</v>
      </c>
      <c r="M6696" t="s">
        <v>19</v>
      </c>
    </row>
    <row r="6697" spans="1:13" customFormat="1" hidden="1" x14ac:dyDescent="0.35">
      <c r="A6697" s="1">
        <v>45818</v>
      </c>
      <c r="B6697" t="s">
        <v>13858</v>
      </c>
      <c r="C6697" t="s">
        <v>13859</v>
      </c>
      <c r="D6697">
        <v>321</v>
      </c>
      <c r="E6697" s="1">
        <v>45804</v>
      </c>
      <c r="F6697" s="1">
        <v>45825</v>
      </c>
      <c r="G6697" t="s">
        <v>49</v>
      </c>
      <c r="H6697" t="str">
        <f t="shared" ca="1" si="104"/>
        <v>close</v>
      </c>
      <c r="K6697" t="s">
        <v>1900</v>
      </c>
      <c r="L6697" t="s">
        <v>18</v>
      </c>
      <c r="M6697" t="s">
        <v>19</v>
      </c>
    </row>
    <row r="6698" spans="1:13" customFormat="1" hidden="1" x14ac:dyDescent="0.35">
      <c r="A6698" s="1">
        <v>45818</v>
      </c>
      <c r="B6698" t="s">
        <v>13860</v>
      </c>
      <c r="C6698" t="s">
        <v>13861</v>
      </c>
      <c r="D6698">
        <v>190</v>
      </c>
      <c r="E6698" s="1">
        <v>45804</v>
      </c>
      <c r="F6698" s="1">
        <v>45825</v>
      </c>
      <c r="G6698" t="s">
        <v>588</v>
      </c>
      <c r="H6698" t="str">
        <f t="shared" ca="1" si="104"/>
        <v>close</v>
      </c>
      <c r="K6698" t="s">
        <v>1750</v>
      </c>
      <c r="L6698" t="s">
        <v>18</v>
      </c>
      <c r="M6698" t="s">
        <v>19</v>
      </c>
    </row>
    <row r="6699" spans="1:13" customFormat="1" hidden="1" x14ac:dyDescent="0.35">
      <c r="A6699" s="1">
        <v>45818</v>
      </c>
      <c r="B6699" t="s">
        <v>13862</v>
      </c>
      <c r="C6699" t="s">
        <v>13863</v>
      </c>
      <c r="D6699">
        <v>15</v>
      </c>
      <c r="E6699" s="1">
        <v>45804</v>
      </c>
      <c r="F6699" s="1">
        <v>45825</v>
      </c>
      <c r="G6699" t="s">
        <v>60</v>
      </c>
      <c r="H6699" t="str">
        <f t="shared" ca="1" si="104"/>
        <v>close</v>
      </c>
      <c r="K6699" t="s">
        <v>947</v>
      </c>
      <c r="L6699" t="s">
        <v>18</v>
      </c>
      <c r="M6699" t="s">
        <v>19</v>
      </c>
    </row>
    <row r="6700" spans="1:13" customFormat="1" hidden="1" x14ac:dyDescent="0.35">
      <c r="A6700" s="1">
        <v>45818</v>
      </c>
      <c r="B6700" t="s">
        <v>13864</v>
      </c>
      <c r="C6700" t="s">
        <v>13865</v>
      </c>
      <c r="D6700">
        <v>27</v>
      </c>
      <c r="E6700" s="1">
        <v>45804</v>
      </c>
      <c r="F6700" s="1">
        <v>45825</v>
      </c>
      <c r="G6700" t="s">
        <v>60</v>
      </c>
      <c r="H6700" t="str">
        <f t="shared" ca="1" si="104"/>
        <v>close</v>
      </c>
      <c r="K6700" t="s">
        <v>24</v>
      </c>
      <c r="L6700" t="s">
        <v>18</v>
      </c>
      <c r="M6700" t="s">
        <v>19</v>
      </c>
    </row>
    <row r="6701" spans="1:13" customFormat="1" hidden="1" x14ac:dyDescent="0.35">
      <c r="A6701" s="1">
        <v>45818</v>
      </c>
      <c r="B6701" t="s">
        <v>13866</v>
      </c>
      <c r="C6701" t="s">
        <v>13867</v>
      </c>
      <c r="D6701">
        <v>15</v>
      </c>
      <c r="E6701" s="1">
        <v>45804</v>
      </c>
      <c r="F6701" s="1">
        <v>45825</v>
      </c>
      <c r="G6701" t="s">
        <v>60</v>
      </c>
      <c r="H6701" t="str">
        <f t="shared" ca="1" si="104"/>
        <v>close</v>
      </c>
      <c r="K6701" t="s">
        <v>1745</v>
      </c>
      <c r="L6701" t="s">
        <v>18</v>
      </c>
      <c r="M6701" t="s">
        <v>19</v>
      </c>
    </row>
    <row r="6702" spans="1:13" customFormat="1" hidden="1" x14ac:dyDescent="0.35">
      <c r="A6702" s="1">
        <v>45818</v>
      </c>
      <c r="B6702" t="s">
        <v>13868</v>
      </c>
      <c r="C6702" t="s">
        <v>13869</v>
      </c>
      <c r="D6702">
        <v>12</v>
      </c>
      <c r="E6702" s="1">
        <v>45804</v>
      </c>
      <c r="F6702" s="1">
        <v>45825</v>
      </c>
      <c r="G6702" t="s">
        <v>49</v>
      </c>
      <c r="H6702" t="str">
        <f t="shared" ca="1" si="104"/>
        <v>close</v>
      </c>
      <c r="K6702" t="s">
        <v>1968</v>
      </c>
      <c r="L6702" t="s">
        <v>18</v>
      </c>
      <c r="M6702" t="s">
        <v>19</v>
      </c>
    </row>
    <row r="6703" spans="1:13" customFormat="1" hidden="1" x14ac:dyDescent="0.35">
      <c r="A6703" s="1">
        <v>45818</v>
      </c>
      <c r="B6703" t="s">
        <v>13870</v>
      </c>
      <c r="C6703" t="s">
        <v>13871</v>
      </c>
      <c r="D6703">
        <v>43</v>
      </c>
      <c r="E6703" s="1">
        <v>45804</v>
      </c>
      <c r="F6703" s="1">
        <v>45825</v>
      </c>
      <c r="G6703" t="s">
        <v>60</v>
      </c>
      <c r="H6703" t="str">
        <f t="shared" ca="1" si="104"/>
        <v>close</v>
      </c>
      <c r="K6703" t="s">
        <v>947</v>
      </c>
      <c r="L6703" t="s">
        <v>18</v>
      </c>
      <c r="M6703" t="s">
        <v>19</v>
      </c>
    </row>
    <row r="6704" spans="1:13" customFormat="1" hidden="1" x14ac:dyDescent="0.35">
      <c r="A6704" s="1">
        <v>45818</v>
      </c>
      <c r="B6704" t="s">
        <v>13872</v>
      </c>
      <c r="C6704" t="s">
        <v>13873</v>
      </c>
      <c r="D6704">
        <v>40</v>
      </c>
      <c r="E6704" s="1">
        <v>45804</v>
      </c>
      <c r="F6704" s="1">
        <v>45825</v>
      </c>
      <c r="G6704" t="s">
        <v>49</v>
      </c>
      <c r="H6704" t="str">
        <f t="shared" ca="1" si="104"/>
        <v>close</v>
      </c>
      <c r="K6704" t="s">
        <v>1968</v>
      </c>
      <c r="L6704" t="s">
        <v>18</v>
      </c>
      <c r="M6704" t="s">
        <v>19</v>
      </c>
    </row>
    <row r="6705" spans="1:13" customFormat="1" hidden="1" x14ac:dyDescent="0.35">
      <c r="A6705" s="1">
        <v>45818</v>
      </c>
      <c r="B6705" t="s">
        <v>13874</v>
      </c>
      <c r="C6705" t="s">
        <v>13875</v>
      </c>
      <c r="D6705">
        <v>12</v>
      </c>
      <c r="E6705" s="1">
        <v>45804</v>
      </c>
      <c r="F6705" s="1">
        <v>45825</v>
      </c>
      <c r="G6705" t="s">
        <v>49</v>
      </c>
      <c r="H6705" t="str">
        <f t="shared" ca="1" si="104"/>
        <v>close</v>
      </c>
      <c r="K6705" t="s">
        <v>1968</v>
      </c>
      <c r="L6705" t="s">
        <v>18</v>
      </c>
      <c r="M6705" t="s">
        <v>19</v>
      </c>
    </row>
    <row r="6706" spans="1:13" customFormat="1" hidden="1" x14ac:dyDescent="0.35">
      <c r="A6706" s="1">
        <v>45818</v>
      </c>
      <c r="B6706" t="s">
        <v>13876</v>
      </c>
      <c r="C6706" t="s">
        <v>13877</v>
      </c>
      <c r="D6706">
        <v>16</v>
      </c>
      <c r="E6706" s="1">
        <v>45804</v>
      </c>
      <c r="F6706" s="1">
        <v>45825</v>
      </c>
      <c r="G6706" t="s">
        <v>49</v>
      </c>
      <c r="H6706" t="str">
        <f t="shared" ca="1" si="104"/>
        <v>close</v>
      </c>
      <c r="K6706" t="s">
        <v>1968</v>
      </c>
      <c r="L6706" t="s">
        <v>18</v>
      </c>
      <c r="M6706" t="s">
        <v>19</v>
      </c>
    </row>
    <row r="6707" spans="1:13" customFormat="1" hidden="1" x14ac:dyDescent="0.35">
      <c r="A6707" s="1">
        <v>45818</v>
      </c>
      <c r="B6707" t="s">
        <v>13878</v>
      </c>
      <c r="C6707" t="s">
        <v>13879</v>
      </c>
      <c r="D6707">
        <v>38</v>
      </c>
      <c r="E6707" s="1">
        <v>45804</v>
      </c>
      <c r="F6707" s="1">
        <v>45825</v>
      </c>
      <c r="G6707" t="s">
        <v>33</v>
      </c>
      <c r="H6707" t="str">
        <f t="shared" ca="1" si="104"/>
        <v>close</v>
      </c>
      <c r="K6707" t="s">
        <v>2423</v>
      </c>
      <c r="L6707" t="s">
        <v>18</v>
      </c>
      <c r="M6707" t="s">
        <v>19</v>
      </c>
    </row>
    <row r="6708" spans="1:13" customFormat="1" hidden="1" x14ac:dyDescent="0.35">
      <c r="A6708" s="1">
        <v>45818</v>
      </c>
      <c r="B6708" t="s">
        <v>13880</v>
      </c>
      <c r="C6708" t="s">
        <v>13881</v>
      </c>
      <c r="D6708">
        <v>4700</v>
      </c>
      <c r="E6708" s="1">
        <v>45804</v>
      </c>
      <c r="F6708" s="1">
        <v>45825</v>
      </c>
      <c r="G6708" t="s">
        <v>33</v>
      </c>
      <c r="H6708" t="str">
        <f t="shared" ca="1" si="104"/>
        <v>close</v>
      </c>
      <c r="K6708" t="s">
        <v>974</v>
      </c>
      <c r="L6708" t="s">
        <v>18</v>
      </c>
      <c r="M6708" t="s">
        <v>19</v>
      </c>
    </row>
    <row r="6709" spans="1:13" customFormat="1" hidden="1" x14ac:dyDescent="0.35">
      <c r="A6709" s="1">
        <v>45818</v>
      </c>
      <c r="B6709" t="s">
        <v>13882</v>
      </c>
      <c r="C6709" t="s">
        <v>13883</v>
      </c>
      <c r="D6709">
        <v>697</v>
      </c>
      <c r="E6709" s="1">
        <v>45804</v>
      </c>
      <c r="F6709" s="1">
        <v>45825</v>
      </c>
      <c r="G6709" t="s">
        <v>29</v>
      </c>
      <c r="H6709" t="str">
        <f t="shared" ca="1" si="104"/>
        <v>close</v>
      </c>
      <c r="K6709" t="s">
        <v>2023</v>
      </c>
      <c r="L6709" t="s">
        <v>18</v>
      </c>
      <c r="M6709" t="s">
        <v>19</v>
      </c>
    </row>
    <row r="6710" spans="1:13" customFormat="1" hidden="1" x14ac:dyDescent="0.35">
      <c r="A6710" s="1">
        <v>45818</v>
      </c>
      <c r="B6710" t="s">
        <v>13884</v>
      </c>
      <c r="C6710" t="s">
        <v>13885</v>
      </c>
      <c r="D6710">
        <v>79</v>
      </c>
      <c r="E6710" s="1">
        <v>45804</v>
      </c>
      <c r="F6710" s="1">
        <v>45826</v>
      </c>
      <c r="G6710" t="s">
        <v>16</v>
      </c>
      <c r="H6710" t="str">
        <f t="shared" ca="1" si="104"/>
        <v>close</v>
      </c>
      <c r="K6710" t="s">
        <v>1375</v>
      </c>
      <c r="L6710" t="s">
        <v>18</v>
      </c>
      <c r="M6710" t="s">
        <v>19</v>
      </c>
    </row>
    <row r="6711" spans="1:13" customFormat="1" hidden="1" x14ac:dyDescent="0.35">
      <c r="A6711" s="1">
        <v>45818</v>
      </c>
      <c r="B6711" t="s">
        <v>13886</v>
      </c>
      <c r="C6711" t="s">
        <v>13887</v>
      </c>
      <c r="D6711">
        <v>2150</v>
      </c>
      <c r="E6711" s="1">
        <v>45804</v>
      </c>
      <c r="F6711" s="1">
        <v>45825</v>
      </c>
      <c r="G6711" t="s">
        <v>29</v>
      </c>
      <c r="H6711" t="str">
        <f t="shared" ca="1" si="104"/>
        <v>close</v>
      </c>
      <c r="K6711" t="s">
        <v>1704</v>
      </c>
      <c r="L6711" t="s">
        <v>18</v>
      </c>
      <c r="M6711" t="s">
        <v>19</v>
      </c>
    </row>
    <row r="6712" spans="1:13" customFormat="1" hidden="1" x14ac:dyDescent="0.35">
      <c r="A6712" s="1">
        <v>45818</v>
      </c>
      <c r="B6712" t="s">
        <v>13888</v>
      </c>
      <c r="C6712" t="s">
        <v>13889</v>
      </c>
      <c r="D6712">
        <v>435</v>
      </c>
      <c r="E6712" s="1">
        <v>45804</v>
      </c>
      <c r="F6712" s="1">
        <v>45825</v>
      </c>
      <c r="G6712" t="s">
        <v>29</v>
      </c>
      <c r="H6712" t="str">
        <f t="shared" ca="1" si="104"/>
        <v>close</v>
      </c>
      <c r="K6712" t="s">
        <v>1704</v>
      </c>
      <c r="L6712" t="s">
        <v>18</v>
      </c>
      <c r="M6712" t="s">
        <v>19</v>
      </c>
    </row>
    <row r="6713" spans="1:13" customFormat="1" hidden="1" x14ac:dyDescent="0.35">
      <c r="A6713" s="1">
        <v>45818</v>
      </c>
      <c r="B6713" t="s">
        <v>13890</v>
      </c>
      <c r="C6713" t="s">
        <v>13891</v>
      </c>
      <c r="D6713">
        <v>103</v>
      </c>
      <c r="E6713" s="1">
        <v>45804</v>
      </c>
      <c r="F6713" s="1">
        <v>45825</v>
      </c>
      <c r="G6713" t="s">
        <v>29</v>
      </c>
      <c r="H6713" t="str">
        <f t="shared" ca="1" si="104"/>
        <v>close</v>
      </c>
      <c r="K6713" t="s">
        <v>2824</v>
      </c>
      <c r="L6713" t="s">
        <v>41</v>
      </c>
      <c r="M6713" t="s">
        <v>19</v>
      </c>
    </row>
    <row r="6714" spans="1:13" customFormat="1" hidden="1" x14ac:dyDescent="0.35">
      <c r="A6714" s="1">
        <v>45818</v>
      </c>
      <c r="B6714" t="s">
        <v>13892</v>
      </c>
      <c r="C6714" t="s">
        <v>11973</v>
      </c>
      <c r="D6714">
        <v>259</v>
      </c>
      <c r="E6714" s="1">
        <v>45804</v>
      </c>
      <c r="F6714" s="1">
        <v>45825</v>
      </c>
      <c r="G6714" t="s">
        <v>29</v>
      </c>
      <c r="H6714" t="str">
        <f t="shared" ca="1" si="104"/>
        <v>close</v>
      </c>
      <c r="K6714" t="s">
        <v>947</v>
      </c>
      <c r="L6714" t="s">
        <v>18</v>
      </c>
      <c r="M6714" t="s">
        <v>19</v>
      </c>
    </row>
    <row r="6715" spans="1:13" customFormat="1" hidden="1" x14ac:dyDescent="0.35">
      <c r="A6715" s="1">
        <v>45818</v>
      </c>
      <c r="B6715" t="s">
        <v>13893</v>
      </c>
      <c r="C6715" t="s">
        <v>13894</v>
      </c>
      <c r="D6715">
        <v>125</v>
      </c>
      <c r="E6715" s="1">
        <v>45804</v>
      </c>
      <c r="F6715" s="1">
        <v>45825</v>
      </c>
      <c r="G6715" t="s">
        <v>33</v>
      </c>
      <c r="H6715" t="str">
        <f t="shared" ca="1" si="104"/>
        <v>close</v>
      </c>
      <c r="K6715" t="s">
        <v>2100</v>
      </c>
      <c r="L6715" t="s">
        <v>18</v>
      </c>
      <c r="M6715" t="s">
        <v>19</v>
      </c>
    </row>
    <row r="6716" spans="1:13" customFormat="1" hidden="1" x14ac:dyDescent="0.35">
      <c r="A6716" s="1">
        <v>45818</v>
      </c>
      <c r="B6716" t="s">
        <v>13895</v>
      </c>
      <c r="C6716" t="s">
        <v>13896</v>
      </c>
      <c r="D6716">
        <v>13</v>
      </c>
      <c r="E6716" s="1">
        <v>45804</v>
      </c>
      <c r="F6716" s="1">
        <v>45826</v>
      </c>
      <c r="G6716" t="s">
        <v>588</v>
      </c>
      <c r="H6716" t="str">
        <f t="shared" ca="1" si="104"/>
        <v>close</v>
      </c>
      <c r="K6716" t="s">
        <v>2262</v>
      </c>
      <c r="L6716" t="s">
        <v>18</v>
      </c>
      <c r="M6716" t="s">
        <v>19</v>
      </c>
    </row>
    <row r="6717" spans="1:13" customFormat="1" hidden="1" x14ac:dyDescent="0.35">
      <c r="A6717" s="1">
        <v>45818</v>
      </c>
      <c r="B6717" t="s">
        <v>13897</v>
      </c>
      <c r="C6717" t="s">
        <v>13898</v>
      </c>
      <c r="D6717">
        <v>2163</v>
      </c>
      <c r="E6717" s="1">
        <v>45804</v>
      </c>
      <c r="F6717" s="1">
        <v>45826</v>
      </c>
      <c r="G6717" t="s">
        <v>45</v>
      </c>
      <c r="H6717" t="str">
        <f t="shared" ca="1" si="104"/>
        <v>close</v>
      </c>
      <c r="K6717" t="s">
        <v>1734</v>
      </c>
      <c r="L6717" t="s">
        <v>18</v>
      </c>
      <c r="M6717" t="s">
        <v>19</v>
      </c>
    </row>
    <row r="6718" spans="1:13" customFormat="1" hidden="1" x14ac:dyDescent="0.35">
      <c r="A6718" s="1">
        <v>45818</v>
      </c>
      <c r="B6718" t="s">
        <v>13899</v>
      </c>
      <c r="C6718" t="s">
        <v>11973</v>
      </c>
      <c r="D6718">
        <v>255</v>
      </c>
      <c r="E6718" s="1">
        <v>45804</v>
      </c>
      <c r="F6718" s="1">
        <v>45825</v>
      </c>
      <c r="G6718" t="s">
        <v>45</v>
      </c>
      <c r="H6718" t="str">
        <f t="shared" ca="1" si="104"/>
        <v>close</v>
      </c>
      <c r="K6718" t="s">
        <v>947</v>
      </c>
      <c r="L6718" t="s">
        <v>18</v>
      </c>
      <c r="M6718" t="s">
        <v>19</v>
      </c>
    </row>
    <row r="6719" spans="1:13" customFormat="1" hidden="1" x14ac:dyDescent="0.35">
      <c r="A6719" s="1">
        <v>45818</v>
      </c>
      <c r="B6719" t="s">
        <v>13900</v>
      </c>
      <c r="C6719" t="s">
        <v>13901</v>
      </c>
      <c r="D6719">
        <v>112</v>
      </c>
      <c r="E6719" s="1">
        <v>45804</v>
      </c>
      <c r="F6719" s="1">
        <v>45825</v>
      </c>
      <c r="G6719" t="s">
        <v>29</v>
      </c>
      <c r="H6719" t="str">
        <f t="shared" ca="1" si="104"/>
        <v>close</v>
      </c>
      <c r="K6719" t="s">
        <v>1924</v>
      </c>
      <c r="L6719" t="s">
        <v>18</v>
      </c>
      <c r="M6719" t="s">
        <v>19</v>
      </c>
    </row>
    <row r="6720" spans="1:13" customFormat="1" hidden="1" x14ac:dyDescent="0.35">
      <c r="A6720" s="1">
        <v>45818</v>
      </c>
      <c r="B6720" t="s">
        <v>13902</v>
      </c>
      <c r="C6720" t="s">
        <v>13903</v>
      </c>
      <c r="D6720">
        <v>102</v>
      </c>
      <c r="E6720" s="1">
        <v>45804</v>
      </c>
      <c r="F6720" s="1">
        <v>45825</v>
      </c>
      <c r="G6720" t="s">
        <v>45</v>
      </c>
      <c r="H6720" t="str">
        <f t="shared" ca="1" si="104"/>
        <v>close</v>
      </c>
      <c r="K6720" t="s">
        <v>984</v>
      </c>
      <c r="L6720" t="s">
        <v>283</v>
      </c>
      <c r="M6720" t="s">
        <v>19</v>
      </c>
    </row>
    <row r="6721" spans="1:13" customFormat="1" hidden="1" x14ac:dyDescent="0.35">
      <c r="A6721" s="1">
        <v>45818</v>
      </c>
      <c r="B6721" t="s">
        <v>13904</v>
      </c>
      <c r="C6721" t="s">
        <v>13905</v>
      </c>
      <c r="D6721">
        <v>5215</v>
      </c>
      <c r="E6721" s="1">
        <v>45804</v>
      </c>
      <c r="F6721" s="1">
        <v>45825</v>
      </c>
      <c r="G6721" t="s">
        <v>45</v>
      </c>
      <c r="H6721" t="str">
        <f t="shared" ca="1" si="104"/>
        <v>close</v>
      </c>
      <c r="K6721" t="s">
        <v>2361</v>
      </c>
      <c r="L6721" t="s">
        <v>18</v>
      </c>
      <c r="M6721" t="s">
        <v>19</v>
      </c>
    </row>
    <row r="6722" spans="1:13" customFormat="1" hidden="1" x14ac:dyDescent="0.35">
      <c r="A6722" s="1">
        <v>45818</v>
      </c>
      <c r="B6722" t="s">
        <v>13906</v>
      </c>
      <c r="C6722" t="s">
        <v>13907</v>
      </c>
      <c r="D6722">
        <v>15</v>
      </c>
      <c r="E6722" s="1">
        <v>45804</v>
      </c>
      <c r="F6722" s="1">
        <v>45825</v>
      </c>
      <c r="G6722" t="s">
        <v>29</v>
      </c>
      <c r="H6722" t="str">
        <f t="shared" ca="1" si="104"/>
        <v>close</v>
      </c>
      <c r="K6722" t="s">
        <v>914</v>
      </c>
      <c r="L6722" t="s">
        <v>18</v>
      </c>
      <c r="M6722" t="s">
        <v>19</v>
      </c>
    </row>
    <row r="6723" spans="1:13" customFormat="1" hidden="1" x14ac:dyDescent="0.35">
      <c r="A6723" s="1">
        <v>45818</v>
      </c>
      <c r="B6723" t="s">
        <v>13908</v>
      </c>
      <c r="C6723" t="s">
        <v>13909</v>
      </c>
      <c r="D6723">
        <v>6</v>
      </c>
      <c r="E6723" s="1">
        <v>45804</v>
      </c>
      <c r="F6723" s="1">
        <v>45825</v>
      </c>
      <c r="G6723" t="s">
        <v>45</v>
      </c>
      <c r="H6723" t="str">
        <f t="shared" ca="1" si="104"/>
        <v>close</v>
      </c>
      <c r="K6723" t="s">
        <v>2423</v>
      </c>
      <c r="L6723" t="s">
        <v>18</v>
      </c>
      <c r="M6723" t="s">
        <v>19</v>
      </c>
    </row>
    <row r="6724" spans="1:13" customFormat="1" hidden="1" x14ac:dyDescent="0.35">
      <c r="A6724" s="1">
        <v>45818</v>
      </c>
      <c r="B6724" t="s">
        <v>13910</v>
      </c>
      <c r="C6724" t="s">
        <v>11973</v>
      </c>
      <c r="D6724">
        <v>261</v>
      </c>
      <c r="E6724" s="1">
        <v>45804</v>
      </c>
      <c r="F6724" s="1">
        <v>45825</v>
      </c>
      <c r="G6724" t="s">
        <v>45</v>
      </c>
      <c r="H6724" t="str">
        <f t="shared" ref="H6724:H6787" ca="1" si="105">IF(F6724-TODAY()&gt;0,F6724-TODAY(),"close")</f>
        <v>close</v>
      </c>
      <c r="K6724" t="s">
        <v>947</v>
      </c>
      <c r="L6724" t="s">
        <v>18</v>
      </c>
      <c r="M6724" t="s">
        <v>19</v>
      </c>
    </row>
    <row r="6725" spans="1:13" customFormat="1" hidden="1" x14ac:dyDescent="0.35">
      <c r="A6725" s="1">
        <v>45818</v>
      </c>
      <c r="B6725" t="s">
        <v>13911</v>
      </c>
      <c r="C6725" t="s">
        <v>13912</v>
      </c>
      <c r="D6725">
        <v>10</v>
      </c>
      <c r="E6725" s="1">
        <v>45804</v>
      </c>
      <c r="F6725" s="1">
        <v>45825</v>
      </c>
      <c r="G6725" t="s">
        <v>45</v>
      </c>
      <c r="H6725" t="str">
        <f t="shared" ca="1" si="105"/>
        <v>close</v>
      </c>
      <c r="K6725" t="s">
        <v>1717</v>
      </c>
      <c r="L6725" t="s">
        <v>18</v>
      </c>
      <c r="M6725" t="s">
        <v>19</v>
      </c>
    </row>
    <row r="6726" spans="1:13" customFormat="1" hidden="1" x14ac:dyDescent="0.35">
      <c r="A6726" s="1">
        <v>45818</v>
      </c>
      <c r="B6726" t="s">
        <v>13913</v>
      </c>
      <c r="C6726" t="s">
        <v>13914</v>
      </c>
      <c r="D6726">
        <v>21</v>
      </c>
      <c r="E6726" s="1">
        <v>45804</v>
      </c>
      <c r="F6726" s="1">
        <v>45825</v>
      </c>
      <c r="G6726" t="s">
        <v>45</v>
      </c>
      <c r="H6726" t="str">
        <f t="shared" ca="1" si="105"/>
        <v>close</v>
      </c>
      <c r="K6726" t="s">
        <v>2520</v>
      </c>
      <c r="L6726" t="s">
        <v>18</v>
      </c>
      <c r="M6726" t="s">
        <v>19</v>
      </c>
    </row>
    <row r="6727" spans="1:13" customFormat="1" hidden="1" x14ac:dyDescent="0.35">
      <c r="A6727" s="1">
        <v>45818</v>
      </c>
      <c r="B6727" t="s">
        <v>13915</v>
      </c>
      <c r="C6727" t="s">
        <v>11973</v>
      </c>
      <c r="D6727">
        <v>259</v>
      </c>
      <c r="E6727" s="1">
        <v>45804</v>
      </c>
      <c r="F6727" s="1">
        <v>45825</v>
      </c>
      <c r="G6727" t="s">
        <v>45</v>
      </c>
      <c r="H6727" t="str">
        <f t="shared" ca="1" si="105"/>
        <v>close</v>
      </c>
      <c r="K6727" t="s">
        <v>947</v>
      </c>
      <c r="L6727" t="s">
        <v>18</v>
      </c>
      <c r="M6727" t="s">
        <v>19</v>
      </c>
    </row>
    <row r="6728" spans="1:13" customFormat="1" hidden="1" x14ac:dyDescent="0.35">
      <c r="A6728" s="1">
        <v>45818</v>
      </c>
      <c r="B6728" t="s">
        <v>13916</v>
      </c>
      <c r="C6728" t="s">
        <v>13917</v>
      </c>
      <c r="D6728">
        <v>11</v>
      </c>
      <c r="E6728" s="1">
        <v>45804</v>
      </c>
      <c r="F6728" s="1">
        <v>45825</v>
      </c>
      <c r="G6728" t="s">
        <v>45</v>
      </c>
      <c r="H6728" t="str">
        <f t="shared" ca="1" si="105"/>
        <v>close</v>
      </c>
      <c r="K6728" t="s">
        <v>2768</v>
      </c>
      <c r="L6728" t="s">
        <v>18</v>
      </c>
      <c r="M6728" t="s">
        <v>19</v>
      </c>
    </row>
    <row r="6729" spans="1:13" customFormat="1" hidden="1" x14ac:dyDescent="0.35">
      <c r="A6729" s="1">
        <v>45818</v>
      </c>
      <c r="B6729" t="s">
        <v>13918</v>
      </c>
      <c r="C6729" t="s">
        <v>13919</v>
      </c>
      <c r="D6729">
        <v>5996</v>
      </c>
      <c r="E6729" s="1">
        <v>45804</v>
      </c>
      <c r="F6729" s="1">
        <v>45825</v>
      </c>
      <c r="G6729" t="s">
        <v>45</v>
      </c>
      <c r="H6729" t="str">
        <f t="shared" ca="1" si="105"/>
        <v>close</v>
      </c>
      <c r="K6729" t="s">
        <v>947</v>
      </c>
      <c r="L6729" t="s">
        <v>18</v>
      </c>
      <c r="M6729" t="s">
        <v>19</v>
      </c>
    </row>
    <row r="6730" spans="1:13" customFormat="1" hidden="1" x14ac:dyDescent="0.35">
      <c r="A6730" s="1">
        <v>45818</v>
      </c>
      <c r="B6730" t="s">
        <v>13920</v>
      </c>
      <c r="C6730" t="s">
        <v>13921</v>
      </c>
      <c r="D6730">
        <v>17</v>
      </c>
      <c r="E6730" s="1">
        <v>45804</v>
      </c>
      <c r="F6730" s="1">
        <v>45825</v>
      </c>
      <c r="G6730" t="s">
        <v>45</v>
      </c>
      <c r="H6730" t="str">
        <f t="shared" ca="1" si="105"/>
        <v>close</v>
      </c>
      <c r="K6730" t="s">
        <v>30</v>
      </c>
      <c r="L6730" t="s">
        <v>18</v>
      </c>
      <c r="M6730" t="s">
        <v>19</v>
      </c>
    </row>
    <row r="6731" spans="1:13" customFormat="1" hidden="1" x14ac:dyDescent="0.35">
      <c r="A6731" s="1">
        <v>45818</v>
      </c>
      <c r="B6731" t="s">
        <v>13922</v>
      </c>
      <c r="C6731" t="s">
        <v>13923</v>
      </c>
      <c r="D6731">
        <v>12</v>
      </c>
      <c r="E6731" s="1">
        <v>45804</v>
      </c>
      <c r="F6731" s="1">
        <v>45825</v>
      </c>
      <c r="G6731" t="s">
        <v>45</v>
      </c>
      <c r="H6731" t="str">
        <f t="shared" ca="1" si="105"/>
        <v>close</v>
      </c>
      <c r="K6731" t="s">
        <v>1750</v>
      </c>
      <c r="L6731" t="s">
        <v>283</v>
      </c>
      <c r="M6731" t="s">
        <v>19</v>
      </c>
    </row>
    <row r="6732" spans="1:13" customFormat="1" hidden="1" x14ac:dyDescent="0.35">
      <c r="A6732" s="1">
        <v>45818</v>
      </c>
      <c r="B6732" t="s">
        <v>13924</v>
      </c>
      <c r="C6732" t="s">
        <v>11973</v>
      </c>
      <c r="D6732">
        <v>252</v>
      </c>
      <c r="E6732" s="1">
        <v>45804</v>
      </c>
      <c r="F6732" s="1">
        <v>45825</v>
      </c>
      <c r="G6732" t="s">
        <v>45</v>
      </c>
      <c r="H6732" t="str">
        <f t="shared" ca="1" si="105"/>
        <v>close</v>
      </c>
      <c r="K6732" t="s">
        <v>947</v>
      </c>
      <c r="L6732" t="s">
        <v>18</v>
      </c>
      <c r="M6732" t="s">
        <v>19</v>
      </c>
    </row>
    <row r="6733" spans="1:13" customFormat="1" hidden="1" x14ac:dyDescent="0.35">
      <c r="A6733" s="1">
        <v>45818</v>
      </c>
      <c r="B6733" t="s">
        <v>13925</v>
      </c>
      <c r="C6733" t="s">
        <v>13926</v>
      </c>
      <c r="D6733">
        <v>7</v>
      </c>
      <c r="E6733" s="1">
        <v>45804</v>
      </c>
      <c r="F6733" s="1">
        <v>45825</v>
      </c>
      <c r="G6733" t="s">
        <v>101</v>
      </c>
      <c r="H6733" t="str">
        <f t="shared" ca="1" si="105"/>
        <v>close</v>
      </c>
      <c r="K6733" t="s">
        <v>1924</v>
      </c>
      <c r="L6733" t="s">
        <v>18</v>
      </c>
      <c r="M6733" t="s">
        <v>19</v>
      </c>
    </row>
    <row r="6734" spans="1:13" customFormat="1" hidden="1" x14ac:dyDescent="0.35">
      <c r="A6734" s="1">
        <v>45818</v>
      </c>
      <c r="B6734" t="s">
        <v>13927</v>
      </c>
      <c r="C6734" t="s">
        <v>13928</v>
      </c>
      <c r="D6734">
        <v>18</v>
      </c>
      <c r="E6734" s="1">
        <v>45804</v>
      </c>
      <c r="F6734" s="1">
        <v>45825</v>
      </c>
      <c r="G6734" t="s">
        <v>101</v>
      </c>
      <c r="H6734" t="str">
        <f t="shared" ca="1" si="105"/>
        <v>close</v>
      </c>
      <c r="K6734" t="s">
        <v>1681</v>
      </c>
      <c r="L6734" t="s">
        <v>18</v>
      </c>
      <c r="M6734" t="s">
        <v>19</v>
      </c>
    </row>
    <row r="6735" spans="1:13" customFormat="1" hidden="1" x14ac:dyDescent="0.35">
      <c r="A6735" s="1">
        <v>45818</v>
      </c>
      <c r="B6735" t="s">
        <v>13929</v>
      </c>
      <c r="C6735" t="s">
        <v>13930</v>
      </c>
      <c r="D6735">
        <v>35</v>
      </c>
      <c r="E6735" s="1">
        <v>45804</v>
      </c>
      <c r="F6735" s="1">
        <v>45825</v>
      </c>
      <c r="G6735" t="s">
        <v>29</v>
      </c>
      <c r="H6735" t="str">
        <f t="shared" ca="1" si="105"/>
        <v>close</v>
      </c>
      <c r="K6735" t="s">
        <v>1774</v>
      </c>
      <c r="L6735" t="s">
        <v>18</v>
      </c>
      <c r="M6735" t="s">
        <v>19</v>
      </c>
    </row>
    <row r="6736" spans="1:13" customFormat="1" hidden="1" x14ac:dyDescent="0.35">
      <c r="A6736" s="1">
        <v>45818</v>
      </c>
      <c r="B6736" t="s">
        <v>13931</v>
      </c>
      <c r="C6736" t="s">
        <v>13932</v>
      </c>
      <c r="D6736">
        <v>102</v>
      </c>
      <c r="E6736" s="1">
        <v>45804</v>
      </c>
      <c r="F6736" s="1">
        <v>45826</v>
      </c>
      <c r="G6736" t="s">
        <v>23</v>
      </c>
      <c r="H6736" t="str">
        <f t="shared" ca="1" si="105"/>
        <v>close</v>
      </c>
      <c r="K6736" t="s">
        <v>1375</v>
      </c>
      <c r="L6736" t="s">
        <v>18</v>
      </c>
      <c r="M6736" t="s">
        <v>19</v>
      </c>
    </row>
    <row r="6737" spans="1:13" customFormat="1" hidden="1" x14ac:dyDescent="0.35">
      <c r="A6737" s="1">
        <v>45818</v>
      </c>
      <c r="B6737" t="s">
        <v>13933</v>
      </c>
      <c r="C6737" t="s">
        <v>13934</v>
      </c>
      <c r="D6737">
        <v>44</v>
      </c>
      <c r="E6737" s="1">
        <v>45804</v>
      </c>
      <c r="F6737" s="1">
        <v>45825</v>
      </c>
      <c r="G6737" t="s">
        <v>60</v>
      </c>
      <c r="H6737" t="str">
        <f t="shared" ca="1" si="105"/>
        <v>close</v>
      </c>
      <c r="K6737" t="s">
        <v>2135</v>
      </c>
      <c r="L6737" t="s">
        <v>18</v>
      </c>
      <c r="M6737" t="s">
        <v>19</v>
      </c>
    </row>
    <row r="6738" spans="1:13" customFormat="1" hidden="1" x14ac:dyDescent="0.35">
      <c r="A6738" s="1">
        <v>45818</v>
      </c>
      <c r="B6738" t="s">
        <v>13935</v>
      </c>
      <c r="C6738" t="s">
        <v>13936</v>
      </c>
      <c r="D6738">
        <v>30578</v>
      </c>
      <c r="E6738" s="1">
        <v>45804</v>
      </c>
      <c r="F6738" s="1">
        <v>45825</v>
      </c>
      <c r="G6738" t="s">
        <v>101</v>
      </c>
      <c r="H6738" t="str">
        <f t="shared" ca="1" si="105"/>
        <v>close</v>
      </c>
      <c r="K6738" t="s">
        <v>2041</v>
      </c>
      <c r="L6738" t="s">
        <v>18</v>
      </c>
      <c r="M6738" t="s">
        <v>19</v>
      </c>
    </row>
    <row r="6739" spans="1:13" customFormat="1" hidden="1" x14ac:dyDescent="0.35">
      <c r="A6739" s="1">
        <v>45818</v>
      </c>
      <c r="B6739" t="s">
        <v>13937</v>
      </c>
      <c r="C6739" t="s">
        <v>13938</v>
      </c>
      <c r="D6739">
        <v>123</v>
      </c>
      <c r="E6739" s="1">
        <v>45804</v>
      </c>
      <c r="F6739" s="1">
        <v>45825</v>
      </c>
      <c r="G6739" t="s">
        <v>101</v>
      </c>
      <c r="H6739" t="str">
        <f t="shared" ca="1" si="105"/>
        <v>close</v>
      </c>
      <c r="K6739" t="s">
        <v>2488</v>
      </c>
      <c r="L6739" t="s">
        <v>18</v>
      </c>
      <c r="M6739" t="s">
        <v>19</v>
      </c>
    </row>
    <row r="6740" spans="1:13" customFormat="1" hidden="1" x14ac:dyDescent="0.35">
      <c r="A6740" s="1">
        <v>45818</v>
      </c>
      <c r="B6740" t="s">
        <v>13940</v>
      </c>
      <c r="C6740" t="s">
        <v>13941</v>
      </c>
      <c r="D6740">
        <v>135</v>
      </c>
      <c r="E6740" s="1">
        <v>45804</v>
      </c>
      <c r="F6740" s="1">
        <v>45825</v>
      </c>
      <c r="G6740" t="s">
        <v>45</v>
      </c>
      <c r="H6740" t="str">
        <f t="shared" ca="1" si="105"/>
        <v>close</v>
      </c>
      <c r="K6740" t="s">
        <v>1750</v>
      </c>
      <c r="L6740" t="s">
        <v>283</v>
      </c>
      <c r="M6740" t="s">
        <v>19</v>
      </c>
    </row>
    <row r="6741" spans="1:13" customFormat="1" hidden="1" x14ac:dyDescent="0.35">
      <c r="A6741" s="1">
        <v>45818</v>
      </c>
      <c r="B6741" t="s">
        <v>13942</v>
      </c>
      <c r="C6741" t="s">
        <v>13943</v>
      </c>
      <c r="D6741">
        <v>7151</v>
      </c>
      <c r="E6741" s="1">
        <v>45804</v>
      </c>
      <c r="F6741" s="1">
        <v>45825</v>
      </c>
      <c r="G6741" t="s">
        <v>101</v>
      </c>
      <c r="H6741" t="str">
        <f t="shared" ca="1" si="105"/>
        <v>close</v>
      </c>
      <c r="I6741">
        <v>150000</v>
      </c>
      <c r="J6741">
        <v>7500000</v>
      </c>
      <c r="K6741" t="s">
        <v>1062</v>
      </c>
      <c r="L6741" t="s">
        <v>18</v>
      </c>
      <c r="M6741" t="s">
        <v>19</v>
      </c>
    </row>
    <row r="6742" spans="1:13" customFormat="1" hidden="1" x14ac:dyDescent="0.35">
      <c r="A6742" s="1">
        <v>45818</v>
      </c>
      <c r="B6742" t="s">
        <v>13944</v>
      </c>
      <c r="C6742" t="s">
        <v>13945</v>
      </c>
      <c r="D6742">
        <v>81</v>
      </c>
      <c r="E6742" s="1">
        <v>45804</v>
      </c>
      <c r="F6742" s="1">
        <v>45825</v>
      </c>
      <c r="G6742" t="s">
        <v>101</v>
      </c>
      <c r="H6742" t="str">
        <f t="shared" ca="1" si="105"/>
        <v>close</v>
      </c>
      <c r="K6742" t="s">
        <v>1750</v>
      </c>
      <c r="L6742" t="s">
        <v>18</v>
      </c>
      <c r="M6742" t="s">
        <v>19</v>
      </c>
    </row>
    <row r="6743" spans="1:13" customFormat="1" hidden="1" x14ac:dyDescent="0.35">
      <c r="A6743" s="1">
        <v>45818</v>
      </c>
      <c r="B6743" t="s">
        <v>13946</v>
      </c>
      <c r="C6743" t="s">
        <v>13947</v>
      </c>
      <c r="D6743">
        <v>193</v>
      </c>
      <c r="E6743" s="1">
        <v>45804</v>
      </c>
      <c r="F6743" s="1">
        <v>45825</v>
      </c>
      <c r="G6743" t="s">
        <v>45</v>
      </c>
      <c r="H6743" t="str">
        <f t="shared" ca="1" si="105"/>
        <v>close</v>
      </c>
      <c r="K6743" t="s">
        <v>7903</v>
      </c>
      <c r="L6743" t="s">
        <v>18</v>
      </c>
      <c r="M6743" t="s">
        <v>19</v>
      </c>
    </row>
    <row r="6744" spans="1:13" customFormat="1" hidden="1" x14ac:dyDescent="0.35">
      <c r="A6744" s="1">
        <v>45818</v>
      </c>
      <c r="B6744" t="s">
        <v>13948</v>
      </c>
      <c r="C6744" t="s">
        <v>13949</v>
      </c>
      <c r="D6744">
        <v>9</v>
      </c>
      <c r="E6744" s="1">
        <v>45804</v>
      </c>
      <c r="F6744" s="1">
        <v>45825</v>
      </c>
      <c r="G6744" t="s">
        <v>588</v>
      </c>
      <c r="H6744" t="str">
        <f t="shared" ca="1" si="105"/>
        <v>close</v>
      </c>
      <c r="K6744" t="s">
        <v>7720</v>
      </c>
      <c r="L6744" t="s">
        <v>18</v>
      </c>
      <c r="M6744" t="s">
        <v>19</v>
      </c>
    </row>
    <row r="6745" spans="1:13" customFormat="1" hidden="1" x14ac:dyDescent="0.35">
      <c r="A6745" s="1">
        <v>45818</v>
      </c>
      <c r="B6745" t="s">
        <v>13950</v>
      </c>
      <c r="C6745" t="s">
        <v>13951</v>
      </c>
      <c r="D6745">
        <v>23743</v>
      </c>
      <c r="E6745" s="1">
        <v>45804</v>
      </c>
      <c r="F6745" s="1">
        <v>45825</v>
      </c>
      <c r="G6745" t="s">
        <v>101</v>
      </c>
      <c r="H6745" t="str">
        <f t="shared" ca="1" si="105"/>
        <v>close</v>
      </c>
      <c r="K6745" t="s">
        <v>2023</v>
      </c>
      <c r="L6745" t="s">
        <v>18</v>
      </c>
      <c r="M6745" t="s">
        <v>19</v>
      </c>
    </row>
    <row r="6746" spans="1:13" customFormat="1" hidden="1" x14ac:dyDescent="0.35">
      <c r="A6746" s="1">
        <v>45818</v>
      </c>
      <c r="B6746" t="s">
        <v>13952</v>
      </c>
      <c r="C6746" t="s">
        <v>13953</v>
      </c>
      <c r="D6746">
        <v>26</v>
      </c>
      <c r="E6746" s="1">
        <v>45804</v>
      </c>
      <c r="F6746" s="1">
        <v>45825</v>
      </c>
      <c r="G6746" t="s">
        <v>588</v>
      </c>
      <c r="H6746" t="str">
        <f t="shared" ca="1" si="105"/>
        <v>close</v>
      </c>
      <c r="K6746" t="s">
        <v>4549</v>
      </c>
      <c r="L6746" t="s">
        <v>18</v>
      </c>
      <c r="M6746" t="s">
        <v>19</v>
      </c>
    </row>
    <row r="6747" spans="1:13" customFormat="1" hidden="1" x14ac:dyDescent="0.35">
      <c r="A6747" s="1">
        <v>45818</v>
      </c>
      <c r="B6747" t="s">
        <v>13954</v>
      </c>
      <c r="C6747" t="s">
        <v>13955</v>
      </c>
      <c r="D6747">
        <v>5</v>
      </c>
      <c r="E6747" s="1">
        <v>45804</v>
      </c>
      <c r="F6747" s="1">
        <v>45825</v>
      </c>
      <c r="G6747" t="s">
        <v>56</v>
      </c>
      <c r="H6747" t="str">
        <f t="shared" ca="1" si="105"/>
        <v>close</v>
      </c>
      <c r="K6747" t="s">
        <v>1742</v>
      </c>
      <c r="L6747" t="s">
        <v>18</v>
      </c>
      <c r="M6747" t="s">
        <v>19</v>
      </c>
    </row>
    <row r="6748" spans="1:13" customFormat="1" hidden="1" x14ac:dyDescent="0.35">
      <c r="A6748" s="1">
        <v>45818</v>
      </c>
      <c r="B6748" t="s">
        <v>13956</v>
      </c>
      <c r="C6748" t="s">
        <v>13957</v>
      </c>
      <c r="D6748">
        <v>743</v>
      </c>
      <c r="E6748" s="1">
        <v>45804</v>
      </c>
      <c r="F6748" s="1">
        <v>45825</v>
      </c>
      <c r="G6748" t="s">
        <v>101</v>
      </c>
      <c r="H6748" t="str">
        <f t="shared" ca="1" si="105"/>
        <v>close</v>
      </c>
      <c r="K6748" t="s">
        <v>2582</v>
      </c>
      <c r="L6748" t="s">
        <v>18</v>
      </c>
      <c r="M6748" t="s">
        <v>19</v>
      </c>
    </row>
    <row r="6749" spans="1:13" customFormat="1" hidden="1" x14ac:dyDescent="0.35">
      <c r="A6749" s="1">
        <v>45818</v>
      </c>
      <c r="B6749" t="s">
        <v>13958</v>
      </c>
      <c r="C6749" t="s">
        <v>13959</v>
      </c>
      <c r="D6749">
        <v>651</v>
      </c>
      <c r="E6749" s="1">
        <v>45804</v>
      </c>
      <c r="F6749" s="1">
        <v>45826</v>
      </c>
      <c r="G6749" t="s">
        <v>49</v>
      </c>
      <c r="H6749" t="str">
        <f t="shared" ca="1" si="105"/>
        <v>close</v>
      </c>
      <c r="I6749">
        <v>36000</v>
      </c>
      <c r="J6749">
        <v>1800000</v>
      </c>
      <c r="K6749" t="s">
        <v>2126</v>
      </c>
      <c r="L6749" t="s">
        <v>18</v>
      </c>
      <c r="M6749" t="s">
        <v>19</v>
      </c>
    </row>
    <row r="6750" spans="1:13" customFormat="1" hidden="1" x14ac:dyDescent="0.35">
      <c r="A6750" s="1">
        <v>45818</v>
      </c>
      <c r="B6750" t="s">
        <v>13960</v>
      </c>
      <c r="C6750" t="s">
        <v>13961</v>
      </c>
      <c r="D6750">
        <v>395</v>
      </c>
      <c r="E6750" s="1">
        <v>45804</v>
      </c>
      <c r="F6750" s="1">
        <v>45825</v>
      </c>
      <c r="G6750" t="s">
        <v>56</v>
      </c>
      <c r="H6750" t="str">
        <f t="shared" ca="1" si="105"/>
        <v>close</v>
      </c>
      <c r="K6750" t="s">
        <v>1777</v>
      </c>
      <c r="L6750" t="s">
        <v>18</v>
      </c>
      <c r="M6750" t="s">
        <v>19</v>
      </c>
    </row>
    <row r="6751" spans="1:13" customFormat="1" hidden="1" x14ac:dyDescent="0.35">
      <c r="A6751" s="1">
        <v>45818</v>
      </c>
      <c r="B6751" t="s">
        <v>13962</v>
      </c>
      <c r="C6751" t="s">
        <v>13963</v>
      </c>
      <c r="D6751">
        <v>55</v>
      </c>
      <c r="E6751" s="1">
        <v>45804</v>
      </c>
      <c r="F6751" s="1">
        <v>45825</v>
      </c>
      <c r="G6751" t="s">
        <v>56</v>
      </c>
      <c r="H6751" t="str">
        <f t="shared" ca="1" si="105"/>
        <v>close</v>
      </c>
      <c r="K6751" t="s">
        <v>1734</v>
      </c>
      <c r="L6751" t="s">
        <v>18</v>
      </c>
      <c r="M6751" t="s">
        <v>19</v>
      </c>
    </row>
    <row r="6752" spans="1:13" customFormat="1" hidden="1" x14ac:dyDescent="0.35">
      <c r="A6752" s="1">
        <v>45818</v>
      </c>
      <c r="B6752" t="s">
        <v>13964</v>
      </c>
      <c r="C6752" t="s">
        <v>13965</v>
      </c>
      <c r="D6752">
        <v>305</v>
      </c>
      <c r="E6752" s="1">
        <v>45804</v>
      </c>
      <c r="F6752" s="1">
        <v>45825</v>
      </c>
      <c r="G6752" t="s">
        <v>49</v>
      </c>
      <c r="H6752" t="str">
        <f t="shared" ca="1" si="105"/>
        <v>close</v>
      </c>
      <c r="K6752" t="s">
        <v>3064</v>
      </c>
      <c r="L6752" t="s">
        <v>18</v>
      </c>
      <c r="M6752" t="s">
        <v>19</v>
      </c>
    </row>
    <row r="6753" spans="1:13" customFormat="1" hidden="1" x14ac:dyDescent="0.35">
      <c r="A6753" s="1">
        <v>45818</v>
      </c>
      <c r="B6753" t="s">
        <v>13967</v>
      </c>
      <c r="C6753" t="s">
        <v>13968</v>
      </c>
      <c r="D6753">
        <v>8</v>
      </c>
      <c r="E6753" s="1">
        <v>45804</v>
      </c>
      <c r="F6753" s="1">
        <v>45825</v>
      </c>
      <c r="G6753" t="s">
        <v>56</v>
      </c>
      <c r="H6753" t="str">
        <f t="shared" ca="1" si="105"/>
        <v>close</v>
      </c>
      <c r="K6753" t="s">
        <v>2135</v>
      </c>
      <c r="L6753" t="s">
        <v>18</v>
      </c>
      <c r="M6753" t="s">
        <v>19</v>
      </c>
    </row>
    <row r="6754" spans="1:13" customFormat="1" hidden="1" x14ac:dyDescent="0.35">
      <c r="A6754" s="1">
        <v>45818</v>
      </c>
      <c r="B6754" t="s">
        <v>13969</v>
      </c>
      <c r="C6754" t="s">
        <v>13970</v>
      </c>
      <c r="D6754">
        <v>30</v>
      </c>
      <c r="E6754" s="1">
        <v>45804</v>
      </c>
      <c r="F6754" s="1">
        <v>45826</v>
      </c>
      <c r="G6754" t="s">
        <v>16</v>
      </c>
      <c r="H6754" t="str">
        <f t="shared" ca="1" si="105"/>
        <v>close</v>
      </c>
      <c r="K6754" t="s">
        <v>1006</v>
      </c>
      <c r="L6754" t="s">
        <v>18</v>
      </c>
      <c r="M6754" t="s">
        <v>19</v>
      </c>
    </row>
    <row r="6755" spans="1:13" customFormat="1" hidden="1" x14ac:dyDescent="0.35">
      <c r="A6755" s="1">
        <v>45818</v>
      </c>
      <c r="B6755" t="s">
        <v>13971</v>
      </c>
      <c r="C6755" t="s">
        <v>13972</v>
      </c>
      <c r="D6755">
        <v>34</v>
      </c>
      <c r="E6755" s="1">
        <v>45804</v>
      </c>
      <c r="F6755" s="1">
        <v>45825</v>
      </c>
      <c r="G6755" t="s">
        <v>588</v>
      </c>
      <c r="H6755" t="str">
        <f t="shared" ca="1" si="105"/>
        <v>close</v>
      </c>
      <c r="K6755" t="s">
        <v>3560</v>
      </c>
      <c r="L6755" t="s">
        <v>18</v>
      </c>
      <c r="M6755" t="s">
        <v>19</v>
      </c>
    </row>
    <row r="6756" spans="1:13" customFormat="1" hidden="1" x14ac:dyDescent="0.35">
      <c r="A6756" s="1">
        <v>45818</v>
      </c>
      <c r="B6756" t="s">
        <v>13973</v>
      </c>
      <c r="C6756" t="s">
        <v>13974</v>
      </c>
      <c r="D6756">
        <v>34</v>
      </c>
      <c r="E6756" s="1">
        <v>45804</v>
      </c>
      <c r="F6756" s="1">
        <v>45825</v>
      </c>
      <c r="G6756" t="s">
        <v>56</v>
      </c>
      <c r="H6756" t="str">
        <f t="shared" ca="1" si="105"/>
        <v>close</v>
      </c>
      <c r="K6756" t="s">
        <v>2068</v>
      </c>
      <c r="L6756" t="s">
        <v>18</v>
      </c>
      <c r="M6756" t="s">
        <v>19</v>
      </c>
    </row>
    <row r="6757" spans="1:13" customFormat="1" hidden="1" x14ac:dyDescent="0.35">
      <c r="A6757" s="1">
        <v>45818</v>
      </c>
      <c r="B6757" t="s">
        <v>13975</v>
      </c>
      <c r="C6757" t="s">
        <v>13976</v>
      </c>
      <c r="D6757">
        <v>817</v>
      </c>
      <c r="E6757" s="1">
        <v>45804</v>
      </c>
      <c r="F6757" s="1">
        <v>45825</v>
      </c>
      <c r="G6757" t="s">
        <v>56</v>
      </c>
      <c r="H6757" t="str">
        <f t="shared" ca="1" si="105"/>
        <v>close</v>
      </c>
      <c r="K6757" t="s">
        <v>1924</v>
      </c>
      <c r="L6757" t="s">
        <v>18</v>
      </c>
      <c r="M6757" t="s">
        <v>19</v>
      </c>
    </row>
    <row r="6758" spans="1:13" customFormat="1" hidden="1" x14ac:dyDescent="0.35">
      <c r="A6758" s="1">
        <v>45818</v>
      </c>
      <c r="B6758" t="s">
        <v>13977</v>
      </c>
      <c r="C6758" t="s">
        <v>13978</v>
      </c>
      <c r="D6758">
        <v>63</v>
      </c>
      <c r="E6758" s="1">
        <v>45804</v>
      </c>
      <c r="F6758" s="1">
        <v>45825</v>
      </c>
      <c r="G6758" t="s">
        <v>56</v>
      </c>
      <c r="H6758" t="str">
        <f t="shared" ca="1" si="105"/>
        <v>close</v>
      </c>
      <c r="K6758" t="s">
        <v>7903</v>
      </c>
      <c r="L6758" t="s">
        <v>18</v>
      </c>
      <c r="M6758" t="s">
        <v>19</v>
      </c>
    </row>
    <row r="6759" spans="1:13" customFormat="1" hidden="1" x14ac:dyDescent="0.35">
      <c r="A6759" s="1">
        <v>45818</v>
      </c>
      <c r="B6759" t="s">
        <v>13979</v>
      </c>
      <c r="C6759" t="s">
        <v>13980</v>
      </c>
      <c r="D6759">
        <v>33</v>
      </c>
      <c r="E6759" s="1">
        <v>45804</v>
      </c>
      <c r="F6759" s="1">
        <v>45825</v>
      </c>
      <c r="G6759" t="s">
        <v>45</v>
      </c>
      <c r="H6759" t="str">
        <f t="shared" ca="1" si="105"/>
        <v>close</v>
      </c>
      <c r="K6759" t="s">
        <v>1937</v>
      </c>
      <c r="L6759" t="s">
        <v>18</v>
      </c>
      <c r="M6759" t="s">
        <v>19</v>
      </c>
    </row>
    <row r="6760" spans="1:13" customFormat="1" hidden="1" x14ac:dyDescent="0.35">
      <c r="A6760" s="1">
        <v>45818</v>
      </c>
      <c r="B6760" t="s">
        <v>13981</v>
      </c>
      <c r="C6760" t="s">
        <v>13982</v>
      </c>
      <c r="D6760">
        <v>27</v>
      </c>
      <c r="E6760" s="1">
        <v>45804</v>
      </c>
      <c r="F6760" s="1">
        <v>45845</v>
      </c>
      <c r="G6760" t="s">
        <v>67</v>
      </c>
      <c r="H6760" t="str">
        <f t="shared" ca="1" si="105"/>
        <v>close</v>
      </c>
      <c r="K6760" t="s">
        <v>30</v>
      </c>
      <c r="L6760" t="s">
        <v>18</v>
      </c>
      <c r="M6760" t="s">
        <v>19</v>
      </c>
    </row>
    <row r="6761" spans="1:13" customFormat="1" hidden="1" x14ac:dyDescent="0.35">
      <c r="A6761" s="1">
        <v>45818</v>
      </c>
      <c r="B6761" t="s">
        <v>13983</v>
      </c>
      <c r="C6761" t="s">
        <v>13984</v>
      </c>
      <c r="D6761">
        <v>6</v>
      </c>
      <c r="E6761" s="1">
        <v>45804</v>
      </c>
      <c r="F6761" s="1">
        <v>45825</v>
      </c>
      <c r="G6761" t="s">
        <v>56</v>
      </c>
      <c r="H6761" t="str">
        <f t="shared" ca="1" si="105"/>
        <v>close</v>
      </c>
      <c r="K6761" t="s">
        <v>957</v>
      </c>
      <c r="L6761" t="s">
        <v>18</v>
      </c>
      <c r="M6761" t="s">
        <v>19</v>
      </c>
    </row>
    <row r="6762" spans="1:13" customFormat="1" hidden="1" x14ac:dyDescent="0.35">
      <c r="A6762" s="1">
        <v>45818</v>
      </c>
      <c r="B6762" t="s">
        <v>13985</v>
      </c>
      <c r="C6762" t="s">
        <v>13986</v>
      </c>
      <c r="D6762">
        <v>136</v>
      </c>
      <c r="E6762" s="1">
        <v>45804</v>
      </c>
      <c r="F6762" s="1">
        <v>45825</v>
      </c>
      <c r="G6762" t="s">
        <v>67</v>
      </c>
      <c r="H6762" t="str">
        <f t="shared" ca="1" si="105"/>
        <v>close</v>
      </c>
      <c r="K6762" t="s">
        <v>2768</v>
      </c>
      <c r="L6762" t="s">
        <v>18</v>
      </c>
      <c r="M6762" t="s">
        <v>19</v>
      </c>
    </row>
    <row r="6763" spans="1:13" customFormat="1" hidden="1" x14ac:dyDescent="0.35">
      <c r="A6763" s="1">
        <v>45818</v>
      </c>
      <c r="B6763" t="s">
        <v>13987</v>
      </c>
      <c r="C6763" t="s">
        <v>13988</v>
      </c>
      <c r="D6763">
        <v>42</v>
      </c>
      <c r="E6763" s="1">
        <v>45804</v>
      </c>
      <c r="F6763" s="1">
        <v>45825</v>
      </c>
      <c r="G6763" t="s">
        <v>101</v>
      </c>
      <c r="H6763" t="str">
        <f t="shared" ca="1" si="105"/>
        <v>close</v>
      </c>
      <c r="K6763" t="s">
        <v>5805</v>
      </c>
      <c r="L6763" t="s">
        <v>18</v>
      </c>
      <c r="M6763" t="s">
        <v>19</v>
      </c>
    </row>
    <row r="6764" spans="1:13" customFormat="1" hidden="1" x14ac:dyDescent="0.35">
      <c r="A6764" s="1">
        <v>45818</v>
      </c>
      <c r="B6764" t="s">
        <v>13989</v>
      </c>
      <c r="C6764" t="s">
        <v>13990</v>
      </c>
      <c r="D6764">
        <v>12</v>
      </c>
      <c r="E6764" s="1">
        <v>45804</v>
      </c>
      <c r="F6764" s="1">
        <v>45825</v>
      </c>
      <c r="G6764" t="s">
        <v>67</v>
      </c>
      <c r="H6764" t="str">
        <f t="shared" ca="1" si="105"/>
        <v>close</v>
      </c>
      <c r="K6764" t="s">
        <v>1704</v>
      </c>
      <c r="L6764" t="s">
        <v>18</v>
      </c>
      <c r="M6764" t="s">
        <v>19</v>
      </c>
    </row>
    <row r="6765" spans="1:13" customFormat="1" hidden="1" x14ac:dyDescent="0.35">
      <c r="A6765" s="1">
        <v>45818</v>
      </c>
      <c r="B6765" t="s">
        <v>13991</v>
      </c>
      <c r="C6765" t="s">
        <v>13992</v>
      </c>
      <c r="D6765">
        <v>19</v>
      </c>
      <c r="E6765" s="1">
        <v>45804</v>
      </c>
      <c r="F6765" s="1">
        <v>45825</v>
      </c>
      <c r="G6765" t="s">
        <v>67</v>
      </c>
      <c r="H6765" t="str">
        <f t="shared" ca="1" si="105"/>
        <v>close</v>
      </c>
      <c r="K6765" t="s">
        <v>2135</v>
      </c>
      <c r="L6765" t="s">
        <v>18</v>
      </c>
      <c r="M6765" t="s">
        <v>19</v>
      </c>
    </row>
    <row r="6766" spans="1:13" customFormat="1" hidden="1" x14ac:dyDescent="0.35">
      <c r="A6766" s="1">
        <v>45818</v>
      </c>
      <c r="B6766" t="s">
        <v>13993</v>
      </c>
      <c r="C6766" t="s">
        <v>13994</v>
      </c>
      <c r="D6766">
        <v>13</v>
      </c>
      <c r="E6766" s="1">
        <v>45804</v>
      </c>
      <c r="F6766" s="1">
        <v>45825</v>
      </c>
      <c r="G6766" t="s">
        <v>67</v>
      </c>
      <c r="H6766" t="str">
        <f t="shared" ca="1" si="105"/>
        <v>close</v>
      </c>
      <c r="K6766" t="s">
        <v>1681</v>
      </c>
      <c r="L6766" t="s">
        <v>41</v>
      </c>
      <c r="M6766" t="s">
        <v>19</v>
      </c>
    </row>
    <row r="6767" spans="1:13" customFormat="1" hidden="1" x14ac:dyDescent="0.35">
      <c r="A6767" s="1">
        <v>45818</v>
      </c>
      <c r="B6767" t="s">
        <v>13995</v>
      </c>
      <c r="C6767" t="s">
        <v>13996</v>
      </c>
      <c r="D6767">
        <v>11</v>
      </c>
      <c r="E6767" s="1">
        <v>45804</v>
      </c>
      <c r="F6767" s="1">
        <v>45825</v>
      </c>
      <c r="G6767" t="s">
        <v>67</v>
      </c>
      <c r="H6767" t="str">
        <f t="shared" ca="1" si="105"/>
        <v>close</v>
      </c>
      <c r="K6767" t="s">
        <v>1704</v>
      </c>
      <c r="L6767" t="s">
        <v>18</v>
      </c>
      <c r="M6767" t="s">
        <v>19</v>
      </c>
    </row>
    <row r="6768" spans="1:13" customFormat="1" hidden="1" x14ac:dyDescent="0.35">
      <c r="A6768" s="1">
        <v>45818</v>
      </c>
      <c r="B6768" t="s">
        <v>13997</v>
      </c>
      <c r="C6768" t="s">
        <v>13998</v>
      </c>
      <c r="D6768">
        <v>15</v>
      </c>
      <c r="E6768" s="1">
        <v>45804</v>
      </c>
      <c r="F6768" s="1">
        <v>45825</v>
      </c>
      <c r="G6768" t="s">
        <v>67</v>
      </c>
      <c r="H6768" t="str">
        <f t="shared" ca="1" si="105"/>
        <v>close</v>
      </c>
      <c r="K6768" t="s">
        <v>1704</v>
      </c>
      <c r="L6768" t="s">
        <v>18</v>
      </c>
      <c r="M6768" t="s">
        <v>19</v>
      </c>
    </row>
    <row r="6769" spans="1:13" customFormat="1" hidden="1" x14ac:dyDescent="0.35">
      <c r="A6769" s="1">
        <v>45818</v>
      </c>
      <c r="B6769" t="s">
        <v>13999</v>
      </c>
      <c r="C6769" t="s">
        <v>14000</v>
      </c>
      <c r="D6769">
        <v>11</v>
      </c>
      <c r="E6769" s="1">
        <v>45804</v>
      </c>
      <c r="F6769" s="1">
        <v>45825</v>
      </c>
      <c r="G6769" t="s">
        <v>23</v>
      </c>
      <c r="H6769" t="str">
        <f t="shared" ca="1" si="105"/>
        <v>close</v>
      </c>
      <c r="K6769" t="s">
        <v>1704</v>
      </c>
      <c r="L6769" t="s">
        <v>18</v>
      </c>
      <c r="M6769" t="s">
        <v>19</v>
      </c>
    </row>
    <row r="6770" spans="1:13" customFormat="1" hidden="1" x14ac:dyDescent="0.35">
      <c r="A6770" s="1">
        <v>45818</v>
      </c>
      <c r="B6770" t="s">
        <v>14001</v>
      </c>
      <c r="C6770" t="s">
        <v>14002</v>
      </c>
      <c r="D6770">
        <v>200</v>
      </c>
      <c r="E6770" s="1">
        <v>45804</v>
      </c>
      <c r="F6770" s="1">
        <v>45825</v>
      </c>
      <c r="G6770" t="s">
        <v>23</v>
      </c>
      <c r="H6770" t="str">
        <f t="shared" ca="1" si="105"/>
        <v>close</v>
      </c>
      <c r="K6770" t="s">
        <v>1937</v>
      </c>
      <c r="L6770" t="s">
        <v>18</v>
      </c>
      <c r="M6770" t="s">
        <v>19</v>
      </c>
    </row>
    <row r="6771" spans="1:13" customFormat="1" hidden="1" x14ac:dyDescent="0.35">
      <c r="A6771" s="1">
        <v>45818</v>
      </c>
      <c r="B6771" t="s">
        <v>14003</v>
      </c>
      <c r="C6771" t="s">
        <v>14004</v>
      </c>
      <c r="D6771">
        <v>5</v>
      </c>
      <c r="E6771" s="1">
        <v>45804</v>
      </c>
      <c r="F6771" s="1">
        <v>45825</v>
      </c>
      <c r="G6771" t="s">
        <v>23</v>
      </c>
      <c r="H6771" t="str">
        <f t="shared" ca="1" si="105"/>
        <v>close</v>
      </c>
      <c r="K6771" t="s">
        <v>1704</v>
      </c>
      <c r="L6771" t="s">
        <v>18</v>
      </c>
      <c r="M6771" t="s">
        <v>19</v>
      </c>
    </row>
    <row r="6772" spans="1:13" customFormat="1" hidden="1" x14ac:dyDescent="0.35">
      <c r="A6772" s="1">
        <v>45818</v>
      </c>
      <c r="B6772" t="s">
        <v>14005</v>
      </c>
      <c r="C6772" t="s">
        <v>14006</v>
      </c>
      <c r="D6772">
        <v>49</v>
      </c>
      <c r="E6772" s="1">
        <v>45804</v>
      </c>
      <c r="F6772" s="1">
        <v>45825</v>
      </c>
      <c r="G6772" t="s">
        <v>23</v>
      </c>
      <c r="H6772" t="str">
        <f t="shared" ca="1" si="105"/>
        <v>close</v>
      </c>
      <c r="K6772" t="s">
        <v>7903</v>
      </c>
      <c r="L6772" t="s">
        <v>18</v>
      </c>
      <c r="M6772" t="s">
        <v>19</v>
      </c>
    </row>
    <row r="6773" spans="1:13" customFormat="1" hidden="1" x14ac:dyDescent="0.35">
      <c r="A6773" s="1">
        <v>45818</v>
      </c>
      <c r="B6773" t="s">
        <v>14007</v>
      </c>
      <c r="C6773" t="s">
        <v>14008</v>
      </c>
      <c r="D6773">
        <v>26</v>
      </c>
      <c r="E6773" s="1">
        <v>45804</v>
      </c>
      <c r="F6773" s="1">
        <v>45825</v>
      </c>
      <c r="G6773" t="s">
        <v>60</v>
      </c>
      <c r="H6773" t="str">
        <f t="shared" ca="1" si="105"/>
        <v>close</v>
      </c>
      <c r="K6773" t="s">
        <v>984</v>
      </c>
      <c r="L6773" t="s">
        <v>18</v>
      </c>
      <c r="M6773" t="s">
        <v>19</v>
      </c>
    </row>
    <row r="6774" spans="1:13" customFormat="1" hidden="1" x14ac:dyDescent="0.35">
      <c r="A6774" s="1">
        <v>45818</v>
      </c>
      <c r="B6774" t="s">
        <v>14009</v>
      </c>
      <c r="C6774" t="s">
        <v>14010</v>
      </c>
      <c r="D6774">
        <v>14</v>
      </c>
      <c r="E6774" s="1">
        <v>45804</v>
      </c>
      <c r="F6774" s="1">
        <v>45825</v>
      </c>
      <c r="G6774" t="s">
        <v>23</v>
      </c>
      <c r="H6774" t="str">
        <f t="shared" ca="1" si="105"/>
        <v>close</v>
      </c>
      <c r="K6774" t="s">
        <v>1681</v>
      </c>
      <c r="L6774" t="s">
        <v>41</v>
      </c>
      <c r="M6774" t="s">
        <v>19</v>
      </c>
    </row>
    <row r="6775" spans="1:13" customFormat="1" hidden="1" x14ac:dyDescent="0.35">
      <c r="A6775" s="1">
        <v>45818</v>
      </c>
      <c r="B6775" t="s">
        <v>14011</v>
      </c>
      <c r="C6775" t="s">
        <v>14012</v>
      </c>
      <c r="D6775">
        <v>7</v>
      </c>
      <c r="E6775" s="1">
        <v>45804</v>
      </c>
      <c r="F6775" s="1">
        <v>45825</v>
      </c>
      <c r="G6775" t="s">
        <v>136</v>
      </c>
      <c r="H6775" t="str">
        <f t="shared" ca="1" si="105"/>
        <v>close</v>
      </c>
      <c r="K6775" t="s">
        <v>1952</v>
      </c>
      <c r="L6775" t="s">
        <v>18</v>
      </c>
      <c r="M6775" t="s">
        <v>19</v>
      </c>
    </row>
    <row r="6776" spans="1:13" customFormat="1" hidden="1" x14ac:dyDescent="0.35">
      <c r="A6776" s="1">
        <v>45818</v>
      </c>
      <c r="B6776" t="s">
        <v>14013</v>
      </c>
      <c r="C6776" t="s">
        <v>14014</v>
      </c>
      <c r="D6776">
        <v>13</v>
      </c>
      <c r="E6776" s="1">
        <v>45804</v>
      </c>
      <c r="F6776" s="1">
        <v>45825</v>
      </c>
      <c r="G6776" t="s">
        <v>23</v>
      </c>
      <c r="H6776" t="str">
        <f t="shared" ca="1" si="105"/>
        <v>close</v>
      </c>
      <c r="K6776" t="s">
        <v>1681</v>
      </c>
      <c r="L6776" t="s">
        <v>41</v>
      </c>
      <c r="M6776" t="s">
        <v>19</v>
      </c>
    </row>
    <row r="6777" spans="1:13" customFormat="1" hidden="1" x14ac:dyDescent="0.35">
      <c r="A6777" s="1">
        <v>45818</v>
      </c>
      <c r="B6777" t="s">
        <v>14015</v>
      </c>
      <c r="C6777" t="s">
        <v>14016</v>
      </c>
      <c r="D6777">
        <v>40</v>
      </c>
      <c r="E6777" s="1">
        <v>45804</v>
      </c>
      <c r="F6777" s="1">
        <v>45825</v>
      </c>
      <c r="G6777" t="s">
        <v>23</v>
      </c>
      <c r="H6777" t="str">
        <f t="shared" ca="1" si="105"/>
        <v>close</v>
      </c>
      <c r="K6777" t="s">
        <v>7903</v>
      </c>
      <c r="L6777" t="s">
        <v>18</v>
      </c>
      <c r="M6777" t="s">
        <v>19</v>
      </c>
    </row>
    <row r="6778" spans="1:13" customFormat="1" hidden="1" x14ac:dyDescent="0.35">
      <c r="A6778" s="1">
        <v>45818</v>
      </c>
      <c r="B6778" t="s">
        <v>14017</v>
      </c>
      <c r="C6778" t="s">
        <v>14018</v>
      </c>
      <c r="D6778">
        <v>24</v>
      </c>
      <c r="E6778" s="1">
        <v>45804</v>
      </c>
      <c r="F6778" s="1">
        <v>45825</v>
      </c>
      <c r="G6778" t="s">
        <v>16</v>
      </c>
      <c r="H6778" t="str">
        <f t="shared" ca="1" si="105"/>
        <v>close</v>
      </c>
      <c r="K6778" t="s">
        <v>1034</v>
      </c>
      <c r="L6778" t="s">
        <v>18</v>
      </c>
      <c r="M6778" t="s">
        <v>19</v>
      </c>
    </row>
    <row r="6779" spans="1:13" customFormat="1" hidden="1" x14ac:dyDescent="0.35">
      <c r="A6779" s="1">
        <v>45818</v>
      </c>
      <c r="B6779" t="s">
        <v>14019</v>
      </c>
      <c r="C6779" t="s">
        <v>14020</v>
      </c>
      <c r="D6779">
        <v>13</v>
      </c>
      <c r="E6779" s="1">
        <v>45804</v>
      </c>
      <c r="F6779" s="1">
        <v>45825</v>
      </c>
      <c r="G6779" t="s">
        <v>16</v>
      </c>
      <c r="H6779" t="str">
        <f t="shared" ca="1" si="105"/>
        <v>close</v>
      </c>
      <c r="K6779" t="s">
        <v>1034</v>
      </c>
      <c r="L6779" t="s">
        <v>18</v>
      </c>
      <c r="M6779" t="s">
        <v>19</v>
      </c>
    </row>
    <row r="6780" spans="1:13" customFormat="1" hidden="1" x14ac:dyDescent="0.35">
      <c r="A6780" s="1">
        <v>45818</v>
      </c>
      <c r="B6780" t="s">
        <v>14021</v>
      </c>
      <c r="C6780" t="s">
        <v>14022</v>
      </c>
      <c r="D6780">
        <v>3016</v>
      </c>
      <c r="E6780" s="1">
        <v>45804</v>
      </c>
      <c r="F6780" s="1">
        <v>45825</v>
      </c>
      <c r="G6780" t="s">
        <v>16</v>
      </c>
      <c r="H6780" t="str">
        <f t="shared" ca="1" si="105"/>
        <v>close</v>
      </c>
      <c r="K6780" t="s">
        <v>1062</v>
      </c>
      <c r="L6780" t="s">
        <v>18</v>
      </c>
      <c r="M6780" t="s">
        <v>19</v>
      </c>
    </row>
    <row r="6781" spans="1:13" customFormat="1" hidden="1" x14ac:dyDescent="0.35">
      <c r="A6781" s="1">
        <v>45818</v>
      </c>
      <c r="B6781" t="s">
        <v>14024</v>
      </c>
      <c r="C6781" t="s">
        <v>14025</v>
      </c>
      <c r="D6781">
        <v>53608</v>
      </c>
      <c r="E6781" s="1">
        <v>45804</v>
      </c>
      <c r="F6781" s="1">
        <v>45825</v>
      </c>
      <c r="G6781" t="s">
        <v>49</v>
      </c>
      <c r="H6781" t="str">
        <f t="shared" ca="1" si="105"/>
        <v>close</v>
      </c>
      <c r="I6781">
        <v>147200</v>
      </c>
      <c r="J6781">
        <v>7360000</v>
      </c>
      <c r="K6781" t="s">
        <v>960</v>
      </c>
      <c r="L6781" t="s">
        <v>18</v>
      </c>
      <c r="M6781" t="s">
        <v>19</v>
      </c>
    </row>
    <row r="6782" spans="1:13" customFormat="1" hidden="1" x14ac:dyDescent="0.35">
      <c r="A6782" s="1">
        <v>45818</v>
      </c>
      <c r="B6782" t="s">
        <v>14026</v>
      </c>
      <c r="C6782" t="s">
        <v>14027</v>
      </c>
      <c r="D6782">
        <v>13</v>
      </c>
      <c r="E6782" s="1">
        <v>45804</v>
      </c>
      <c r="F6782" s="1">
        <v>45825</v>
      </c>
      <c r="G6782" t="s">
        <v>56</v>
      </c>
      <c r="H6782" t="str">
        <f t="shared" ca="1" si="105"/>
        <v>close</v>
      </c>
      <c r="K6782" t="s">
        <v>925</v>
      </c>
      <c r="L6782" t="s">
        <v>18</v>
      </c>
      <c r="M6782" t="s">
        <v>19</v>
      </c>
    </row>
    <row r="6783" spans="1:13" customFormat="1" hidden="1" x14ac:dyDescent="0.35">
      <c r="A6783" s="1">
        <v>45818</v>
      </c>
      <c r="B6783" t="s">
        <v>14028</v>
      </c>
      <c r="C6783" t="s">
        <v>14029</v>
      </c>
      <c r="D6783">
        <v>10</v>
      </c>
      <c r="E6783" s="1">
        <v>45804</v>
      </c>
      <c r="F6783" s="1">
        <v>45825</v>
      </c>
      <c r="G6783" t="s">
        <v>23</v>
      </c>
      <c r="H6783" t="str">
        <f t="shared" ca="1" si="105"/>
        <v>close</v>
      </c>
      <c r="K6783" t="s">
        <v>1704</v>
      </c>
      <c r="L6783" t="s">
        <v>18</v>
      </c>
      <c r="M6783" t="s">
        <v>19</v>
      </c>
    </row>
    <row r="6784" spans="1:13" customFormat="1" hidden="1" x14ac:dyDescent="0.35">
      <c r="A6784" s="1">
        <v>45818</v>
      </c>
      <c r="B6784" t="s">
        <v>14030</v>
      </c>
      <c r="C6784" t="s">
        <v>14031</v>
      </c>
      <c r="D6784">
        <v>38</v>
      </c>
      <c r="E6784" s="1">
        <v>45804</v>
      </c>
      <c r="F6784" s="1">
        <v>45825</v>
      </c>
      <c r="G6784" t="s">
        <v>37</v>
      </c>
      <c r="H6784" t="str">
        <f t="shared" ca="1" si="105"/>
        <v>close</v>
      </c>
      <c r="K6784" t="s">
        <v>957</v>
      </c>
      <c r="L6784" t="s">
        <v>18</v>
      </c>
      <c r="M6784" t="s">
        <v>19</v>
      </c>
    </row>
    <row r="6785" spans="1:13" customFormat="1" hidden="1" x14ac:dyDescent="0.35">
      <c r="A6785" s="1">
        <v>45818</v>
      </c>
      <c r="B6785" t="s">
        <v>14032</v>
      </c>
      <c r="C6785" t="s">
        <v>14033</v>
      </c>
      <c r="D6785">
        <v>3042</v>
      </c>
      <c r="E6785" s="1">
        <v>45804</v>
      </c>
      <c r="F6785" s="1">
        <v>45825</v>
      </c>
      <c r="G6785" t="s">
        <v>45</v>
      </c>
      <c r="H6785" t="str">
        <f t="shared" ca="1" si="105"/>
        <v>close</v>
      </c>
      <c r="K6785" t="s">
        <v>1897</v>
      </c>
      <c r="L6785" t="s">
        <v>18</v>
      </c>
      <c r="M6785" t="s">
        <v>19</v>
      </c>
    </row>
    <row r="6786" spans="1:13" customFormat="1" hidden="1" x14ac:dyDescent="0.35">
      <c r="A6786" s="1">
        <v>45818</v>
      </c>
      <c r="B6786" t="s">
        <v>14034</v>
      </c>
      <c r="C6786" t="s">
        <v>14035</v>
      </c>
      <c r="D6786">
        <v>5</v>
      </c>
      <c r="E6786" s="1">
        <v>45804</v>
      </c>
      <c r="F6786" s="1">
        <v>45825</v>
      </c>
      <c r="G6786" t="s">
        <v>56</v>
      </c>
      <c r="H6786" t="str">
        <f t="shared" ca="1" si="105"/>
        <v>close</v>
      </c>
      <c r="K6786" t="s">
        <v>947</v>
      </c>
      <c r="L6786" t="s">
        <v>18</v>
      </c>
      <c r="M6786" t="s">
        <v>19</v>
      </c>
    </row>
    <row r="6787" spans="1:13" customFormat="1" hidden="1" x14ac:dyDescent="0.35">
      <c r="A6787" s="1">
        <v>45818</v>
      </c>
      <c r="B6787" t="s">
        <v>14036</v>
      </c>
      <c r="C6787" t="s">
        <v>14037</v>
      </c>
      <c r="D6787">
        <v>271</v>
      </c>
      <c r="E6787" s="1">
        <v>45804</v>
      </c>
      <c r="F6787" s="1">
        <v>45825</v>
      </c>
      <c r="G6787" t="s">
        <v>67</v>
      </c>
      <c r="H6787" t="str">
        <f t="shared" ca="1" si="105"/>
        <v>close</v>
      </c>
      <c r="K6787" t="s">
        <v>30</v>
      </c>
      <c r="L6787" t="s">
        <v>18</v>
      </c>
      <c r="M6787" t="s">
        <v>19</v>
      </c>
    </row>
    <row r="6788" spans="1:13" customFormat="1" hidden="1" x14ac:dyDescent="0.35">
      <c r="A6788" s="1">
        <v>45818</v>
      </c>
      <c r="B6788" t="s">
        <v>14039</v>
      </c>
      <c r="C6788" t="s">
        <v>14040</v>
      </c>
      <c r="D6788">
        <v>1339</v>
      </c>
      <c r="E6788" s="1">
        <v>45803</v>
      </c>
      <c r="F6788" s="1">
        <v>45824</v>
      </c>
      <c r="G6788" t="s">
        <v>136</v>
      </c>
      <c r="H6788" t="str">
        <f t="shared" ref="H6788:H6851" ca="1" si="106">IF(F6788-TODAY()&gt;0,F6788-TODAY(),"close")</f>
        <v>close</v>
      </c>
      <c r="K6788" t="s">
        <v>2257</v>
      </c>
      <c r="L6788" t="s">
        <v>18</v>
      </c>
      <c r="M6788" t="s">
        <v>19</v>
      </c>
    </row>
    <row r="6789" spans="1:13" customFormat="1" hidden="1" x14ac:dyDescent="0.35">
      <c r="A6789" s="1">
        <v>45818</v>
      </c>
      <c r="B6789" t="s">
        <v>14041</v>
      </c>
      <c r="C6789" t="s">
        <v>14042</v>
      </c>
      <c r="D6789">
        <v>31</v>
      </c>
      <c r="E6789" s="1">
        <v>45803</v>
      </c>
      <c r="F6789" s="1">
        <v>45824</v>
      </c>
      <c r="G6789" t="s">
        <v>45</v>
      </c>
      <c r="H6789" t="str">
        <f t="shared" ca="1" si="106"/>
        <v>close</v>
      </c>
      <c r="K6789" t="s">
        <v>2520</v>
      </c>
      <c r="L6789" t="s">
        <v>18</v>
      </c>
      <c r="M6789" t="s">
        <v>19</v>
      </c>
    </row>
    <row r="6790" spans="1:13" customFormat="1" hidden="1" x14ac:dyDescent="0.35">
      <c r="A6790" s="1">
        <v>45818</v>
      </c>
      <c r="B6790" t="s">
        <v>14043</v>
      </c>
      <c r="C6790" t="s">
        <v>14044</v>
      </c>
      <c r="D6790">
        <v>6</v>
      </c>
      <c r="E6790" s="1">
        <v>45803</v>
      </c>
      <c r="F6790" s="1">
        <v>45824</v>
      </c>
      <c r="G6790" t="s">
        <v>45</v>
      </c>
      <c r="H6790" t="str">
        <f t="shared" ca="1" si="106"/>
        <v>close</v>
      </c>
      <c r="K6790" t="s">
        <v>984</v>
      </c>
      <c r="L6790" t="s">
        <v>18</v>
      </c>
      <c r="M6790" t="s">
        <v>19</v>
      </c>
    </row>
    <row r="6791" spans="1:13" customFormat="1" hidden="1" x14ac:dyDescent="0.35">
      <c r="A6791" s="1">
        <v>45818</v>
      </c>
      <c r="B6791" t="s">
        <v>14045</v>
      </c>
      <c r="C6791" t="s">
        <v>14046</v>
      </c>
      <c r="D6791">
        <v>10</v>
      </c>
      <c r="E6791" s="1">
        <v>45803</v>
      </c>
      <c r="F6791" s="1">
        <v>45824</v>
      </c>
      <c r="G6791" t="s">
        <v>45</v>
      </c>
      <c r="H6791" t="str">
        <f t="shared" ca="1" si="106"/>
        <v>close</v>
      </c>
      <c r="K6791" t="s">
        <v>1717</v>
      </c>
      <c r="L6791" t="s">
        <v>18</v>
      </c>
      <c r="M6791" t="s">
        <v>19</v>
      </c>
    </row>
    <row r="6792" spans="1:13" customFormat="1" hidden="1" x14ac:dyDescent="0.35">
      <c r="A6792" s="1">
        <v>45818</v>
      </c>
      <c r="B6792" t="s">
        <v>14047</v>
      </c>
      <c r="C6792" t="s">
        <v>14048</v>
      </c>
      <c r="D6792">
        <v>81</v>
      </c>
      <c r="E6792" s="1">
        <v>45803</v>
      </c>
      <c r="F6792" s="1">
        <v>45824</v>
      </c>
      <c r="G6792" t="s">
        <v>45</v>
      </c>
      <c r="H6792" t="str">
        <f t="shared" ca="1" si="106"/>
        <v>close</v>
      </c>
      <c r="K6792" t="s">
        <v>1937</v>
      </c>
      <c r="L6792" t="s">
        <v>18</v>
      </c>
      <c r="M6792" t="s">
        <v>19</v>
      </c>
    </row>
    <row r="6793" spans="1:13" customFormat="1" hidden="1" x14ac:dyDescent="0.35">
      <c r="A6793" s="1">
        <v>45818</v>
      </c>
      <c r="B6793" t="s">
        <v>14049</v>
      </c>
      <c r="C6793" t="s">
        <v>14050</v>
      </c>
      <c r="D6793">
        <v>11</v>
      </c>
      <c r="E6793" s="1">
        <v>45803</v>
      </c>
      <c r="F6793" s="1">
        <v>45824</v>
      </c>
      <c r="G6793" t="s">
        <v>45</v>
      </c>
      <c r="H6793" t="str">
        <f t="shared" ca="1" si="106"/>
        <v>close</v>
      </c>
      <c r="K6793" t="s">
        <v>957</v>
      </c>
      <c r="L6793" t="s">
        <v>18</v>
      </c>
      <c r="M6793" t="s">
        <v>19</v>
      </c>
    </row>
    <row r="6794" spans="1:13" customFormat="1" hidden="1" x14ac:dyDescent="0.35">
      <c r="A6794" s="1">
        <v>45818</v>
      </c>
      <c r="B6794" t="s">
        <v>14051</v>
      </c>
      <c r="C6794" t="s">
        <v>14052</v>
      </c>
      <c r="D6794">
        <v>3263</v>
      </c>
      <c r="E6794" s="1">
        <v>45803</v>
      </c>
      <c r="F6794" s="1">
        <v>45824</v>
      </c>
      <c r="G6794" t="s">
        <v>45</v>
      </c>
      <c r="H6794" t="str">
        <f t="shared" ca="1" si="106"/>
        <v>close</v>
      </c>
      <c r="K6794" t="s">
        <v>1714</v>
      </c>
      <c r="L6794" t="s">
        <v>18</v>
      </c>
      <c r="M6794" t="s">
        <v>19</v>
      </c>
    </row>
    <row r="6795" spans="1:13" customFormat="1" hidden="1" x14ac:dyDescent="0.35">
      <c r="A6795" s="1">
        <v>45818</v>
      </c>
      <c r="B6795" t="s">
        <v>14053</v>
      </c>
      <c r="C6795" t="s">
        <v>14054</v>
      </c>
      <c r="D6795">
        <v>54</v>
      </c>
      <c r="E6795" s="1">
        <v>45803</v>
      </c>
      <c r="F6795" s="1">
        <v>45824</v>
      </c>
      <c r="G6795" t="s">
        <v>45</v>
      </c>
      <c r="H6795" t="str">
        <f t="shared" ca="1" si="106"/>
        <v>close</v>
      </c>
      <c r="K6795" t="s">
        <v>947</v>
      </c>
      <c r="L6795" t="s">
        <v>18</v>
      </c>
      <c r="M6795" t="s">
        <v>19</v>
      </c>
    </row>
    <row r="6796" spans="1:13" customFormat="1" hidden="1" x14ac:dyDescent="0.35">
      <c r="A6796" s="1">
        <v>45818</v>
      </c>
      <c r="B6796" t="s">
        <v>14055</v>
      </c>
      <c r="C6796" t="s">
        <v>14056</v>
      </c>
      <c r="D6796">
        <v>11</v>
      </c>
      <c r="E6796" s="1">
        <v>45803</v>
      </c>
      <c r="F6796" s="1">
        <v>45824</v>
      </c>
      <c r="G6796" t="s">
        <v>45</v>
      </c>
      <c r="H6796" t="str">
        <f t="shared" ca="1" si="106"/>
        <v>close</v>
      </c>
      <c r="K6796" t="s">
        <v>1750</v>
      </c>
      <c r="L6796" t="s">
        <v>18</v>
      </c>
      <c r="M6796" t="s">
        <v>19</v>
      </c>
    </row>
    <row r="6797" spans="1:13" customFormat="1" hidden="1" x14ac:dyDescent="0.35">
      <c r="A6797" s="1">
        <v>45818</v>
      </c>
      <c r="B6797" t="s">
        <v>14057</v>
      </c>
      <c r="C6797" t="s">
        <v>14058</v>
      </c>
      <c r="D6797">
        <v>134</v>
      </c>
      <c r="E6797" s="1">
        <v>45803</v>
      </c>
      <c r="F6797" s="1">
        <v>45824</v>
      </c>
      <c r="G6797" t="s">
        <v>45</v>
      </c>
      <c r="H6797" t="str">
        <f t="shared" ca="1" si="106"/>
        <v>close</v>
      </c>
      <c r="K6797" t="s">
        <v>1717</v>
      </c>
      <c r="L6797" t="s">
        <v>18</v>
      </c>
      <c r="M6797" t="s">
        <v>19</v>
      </c>
    </row>
    <row r="6798" spans="1:13" customFormat="1" hidden="1" x14ac:dyDescent="0.35">
      <c r="A6798" s="1">
        <v>45818</v>
      </c>
      <c r="B6798" t="s">
        <v>14059</v>
      </c>
      <c r="C6798" t="s">
        <v>14060</v>
      </c>
      <c r="D6798">
        <v>31922</v>
      </c>
      <c r="E6798" s="1">
        <v>45803</v>
      </c>
      <c r="F6798" s="1">
        <v>45824</v>
      </c>
      <c r="G6798" t="s">
        <v>60</v>
      </c>
      <c r="H6798" t="str">
        <f t="shared" ca="1" si="106"/>
        <v>close</v>
      </c>
      <c r="K6798" t="s">
        <v>947</v>
      </c>
      <c r="L6798" t="s">
        <v>18</v>
      </c>
      <c r="M6798" t="s">
        <v>19</v>
      </c>
    </row>
    <row r="6799" spans="1:13" customFormat="1" hidden="1" x14ac:dyDescent="0.35">
      <c r="A6799" s="1">
        <v>45818</v>
      </c>
      <c r="B6799" t="s">
        <v>14061</v>
      </c>
      <c r="C6799" t="s">
        <v>14062</v>
      </c>
      <c r="D6799">
        <v>17</v>
      </c>
      <c r="E6799" s="1">
        <v>45803</v>
      </c>
      <c r="F6799" s="1">
        <v>45824</v>
      </c>
      <c r="G6799" t="s">
        <v>45</v>
      </c>
      <c r="H6799" t="str">
        <f t="shared" ca="1" si="106"/>
        <v>close</v>
      </c>
      <c r="K6799" t="s">
        <v>1734</v>
      </c>
      <c r="L6799" t="s">
        <v>18</v>
      </c>
      <c r="M6799" t="s">
        <v>19</v>
      </c>
    </row>
    <row r="6800" spans="1:13" customFormat="1" hidden="1" x14ac:dyDescent="0.35">
      <c r="A6800" s="1">
        <v>45818</v>
      </c>
      <c r="B6800" t="s">
        <v>14063</v>
      </c>
      <c r="C6800" t="s">
        <v>14064</v>
      </c>
      <c r="D6800">
        <v>13</v>
      </c>
      <c r="E6800" s="1">
        <v>45803</v>
      </c>
      <c r="F6800" s="1">
        <v>45824</v>
      </c>
      <c r="G6800" t="s">
        <v>45</v>
      </c>
      <c r="H6800" t="str">
        <f t="shared" ca="1" si="106"/>
        <v>close</v>
      </c>
      <c r="K6800" t="s">
        <v>2784</v>
      </c>
      <c r="L6800" t="s">
        <v>18</v>
      </c>
      <c r="M6800" t="s">
        <v>19</v>
      </c>
    </row>
    <row r="6801" spans="1:13" customFormat="1" hidden="1" x14ac:dyDescent="0.35">
      <c r="A6801" s="1">
        <v>45818</v>
      </c>
      <c r="B6801" t="s">
        <v>14065</v>
      </c>
      <c r="C6801" t="s">
        <v>14066</v>
      </c>
      <c r="D6801">
        <v>52</v>
      </c>
      <c r="E6801" s="1">
        <v>45803</v>
      </c>
      <c r="F6801" s="1">
        <v>45824</v>
      </c>
      <c r="G6801" t="s">
        <v>45</v>
      </c>
      <c r="H6801" t="str">
        <f t="shared" ca="1" si="106"/>
        <v>close</v>
      </c>
      <c r="K6801" t="s">
        <v>1734</v>
      </c>
      <c r="L6801" t="s">
        <v>18</v>
      </c>
      <c r="M6801" t="s">
        <v>19</v>
      </c>
    </row>
    <row r="6802" spans="1:13" customFormat="1" hidden="1" x14ac:dyDescent="0.35">
      <c r="A6802" s="1">
        <v>45818</v>
      </c>
      <c r="B6802" t="s">
        <v>14067</v>
      </c>
      <c r="C6802" t="s">
        <v>14068</v>
      </c>
      <c r="D6802">
        <v>20</v>
      </c>
      <c r="E6802" s="1">
        <v>45803</v>
      </c>
      <c r="F6802" s="1">
        <v>45824</v>
      </c>
      <c r="G6802" t="s">
        <v>45</v>
      </c>
      <c r="H6802" t="str">
        <f t="shared" ca="1" si="106"/>
        <v>close</v>
      </c>
      <c r="K6802" t="s">
        <v>2068</v>
      </c>
      <c r="L6802" t="s">
        <v>41</v>
      </c>
      <c r="M6802" t="s">
        <v>19</v>
      </c>
    </row>
    <row r="6803" spans="1:13" customFormat="1" hidden="1" x14ac:dyDescent="0.35">
      <c r="A6803" s="1">
        <v>45818</v>
      </c>
      <c r="B6803" t="s">
        <v>14069</v>
      </c>
      <c r="C6803" t="s">
        <v>14070</v>
      </c>
      <c r="D6803">
        <v>160</v>
      </c>
      <c r="E6803" s="1">
        <v>45803</v>
      </c>
      <c r="F6803" s="1">
        <v>45824</v>
      </c>
      <c r="G6803" t="s">
        <v>45</v>
      </c>
      <c r="H6803" t="str">
        <f t="shared" ca="1" si="106"/>
        <v>close</v>
      </c>
      <c r="K6803" t="s">
        <v>2704</v>
      </c>
      <c r="L6803" t="s">
        <v>18</v>
      </c>
      <c r="M6803" t="s">
        <v>19</v>
      </c>
    </row>
    <row r="6804" spans="1:13" customFormat="1" hidden="1" x14ac:dyDescent="0.35">
      <c r="A6804" s="1">
        <v>45818</v>
      </c>
      <c r="B6804" t="s">
        <v>14071</v>
      </c>
      <c r="C6804" t="s">
        <v>14072</v>
      </c>
      <c r="D6804">
        <v>95</v>
      </c>
      <c r="E6804" s="1">
        <v>45803</v>
      </c>
      <c r="F6804" s="1">
        <v>45824</v>
      </c>
      <c r="G6804" t="s">
        <v>101</v>
      </c>
      <c r="H6804" t="str">
        <f t="shared" ca="1" si="106"/>
        <v>close</v>
      </c>
      <c r="K6804" t="s">
        <v>1937</v>
      </c>
      <c r="L6804" t="s">
        <v>18</v>
      </c>
      <c r="M6804" t="s">
        <v>19</v>
      </c>
    </row>
    <row r="6805" spans="1:13" customFormat="1" hidden="1" x14ac:dyDescent="0.35">
      <c r="A6805" s="1">
        <v>45818</v>
      </c>
      <c r="B6805" t="s">
        <v>14073</v>
      </c>
      <c r="C6805" t="s">
        <v>14074</v>
      </c>
      <c r="D6805">
        <v>13</v>
      </c>
      <c r="E6805" s="1">
        <v>45803</v>
      </c>
      <c r="F6805" s="1">
        <v>45824</v>
      </c>
      <c r="G6805" t="s">
        <v>101</v>
      </c>
      <c r="H6805" t="str">
        <f t="shared" ca="1" si="106"/>
        <v>close</v>
      </c>
      <c r="K6805" t="s">
        <v>1750</v>
      </c>
      <c r="L6805" t="s">
        <v>18</v>
      </c>
      <c r="M6805" t="s">
        <v>19</v>
      </c>
    </row>
    <row r="6806" spans="1:13" customFormat="1" hidden="1" x14ac:dyDescent="0.35">
      <c r="A6806" s="1">
        <v>45818</v>
      </c>
      <c r="B6806" t="s">
        <v>14075</v>
      </c>
      <c r="C6806" t="s">
        <v>14076</v>
      </c>
      <c r="D6806">
        <v>19</v>
      </c>
      <c r="E6806" s="1">
        <v>45803</v>
      </c>
      <c r="F6806" s="1">
        <v>45824</v>
      </c>
      <c r="G6806" t="s">
        <v>101</v>
      </c>
      <c r="H6806" t="str">
        <f t="shared" ca="1" si="106"/>
        <v>close</v>
      </c>
      <c r="K6806" t="s">
        <v>2784</v>
      </c>
      <c r="L6806" t="s">
        <v>18</v>
      </c>
      <c r="M6806" t="s">
        <v>19</v>
      </c>
    </row>
    <row r="6807" spans="1:13" customFormat="1" hidden="1" x14ac:dyDescent="0.35">
      <c r="A6807" s="1">
        <v>45818</v>
      </c>
      <c r="B6807" t="s">
        <v>14077</v>
      </c>
      <c r="C6807" t="s">
        <v>14078</v>
      </c>
      <c r="D6807">
        <v>1601</v>
      </c>
      <c r="E6807" s="1">
        <v>45803</v>
      </c>
      <c r="F6807" s="1">
        <v>45825</v>
      </c>
      <c r="G6807" t="s">
        <v>16</v>
      </c>
      <c r="H6807" t="str">
        <f t="shared" ca="1" si="106"/>
        <v>close</v>
      </c>
      <c r="K6807" t="s">
        <v>1921</v>
      </c>
      <c r="L6807" t="s">
        <v>18</v>
      </c>
      <c r="M6807" t="s">
        <v>19</v>
      </c>
    </row>
    <row r="6808" spans="1:13" customFormat="1" hidden="1" x14ac:dyDescent="0.35">
      <c r="A6808" s="1">
        <v>45818</v>
      </c>
      <c r="B6808" t="s">
        <v>14079</v>
      </c>
      <c r="C6808" t="s">
        <v>14080</v>
      </c>
      <c r="D6808">
        <v>13</v>
      </c>
      <c r="E6808" s="1">
        <v>45803</v>
      </c>
      <c r="F6808" s="1">
        <v>45824</v>
      </c>
      <c r="G6808" t="s">
        <v>101</v>
      </c>
      <c r="H6808" t="str">
        <f t="shared" ca="1" si="106"/>
        <v>close</v>
      </c>
      <c r="K6808" t="s">
        <v>1750</v>
      </c>
      <c r="L6808" t="s">
        <v>18</v>
      </c>
      <c r="M6808" t="s">
        <v>19</v>
      </c>
    </row>
    <row r="6809" spans="1:13" customFormat="1" hidden="1" x14ac:dyDescent="0.35">
      <c r="A6809" s="1">
        <v>45818</v>
      </c>
      <c r="B6809" t="s">
        <v>14081</v>
      </c>
      <c r="C6809" t="s">
        <v>14082</v>
      </c>
      <c r="D6809">
        <v>150</v>
      </c>
      <c r="E6809" s="1">
        <v>45803</v>
      </c>
      <c r="F6809" s="1">
        <v>45824</v>
      </c>
      <c r="G6809" t="s">
        <v>45</v>
      </c>
      <c r="H6809" t="str">
        <f t="shared" ca="1" si="106"/>
        <v>close</v>
      </c>
      <c r="K6809" t="s">
        <v>1700</v>
      </c>
      <c r="L6809" t="s">
        <v>18</v>
      </c>
      <c r="M6809" t="s">
        <v>19</v>
      </c>
    </row>
    <row r="6810" spans="1:13" customFormat="1" hidden="1" x14ac:dyDescent="0.35">
      <c r="A6810" s="1">
        <v>45818</v>
      </c>
      <c r="B6810" t="s">
        <v>14083</v>
      </c>
      <c r="C6810" t="s">
        <v>2834</v>
      </c>
      <c r="D6810">
        <v>467</v>
      </c>
      <c r="E6810" s="1">
        <v>45803</v>
      </c>
      <c r="F6810" s="1">
        <v>45825</v>
      </c>
      <c r="G6810" t="s">
        <v>101</v>
      </c>
      <c r="H6810" t="str">
        <f t="shared" ca="1" si="106"/>
        <v>close</v>
      </c>
      <c r="K6810" t="s">
        <v>2835</v>
      </c>
      <c r="L6810" t="s">
        <v>18</v>
      </c>
      <c r="M6810" t="s">
        <v>19</v>
      </c>
    </row>
    <row r="6811" spans="1:13" customFormat="1" hidden="1" x14ac:dyDescent="0.35">
      <c r="A6811" s="1">
        <v>45818</v>
      </c>
      <c r="B6811" t="s">
        <v>14084</v>
      </c>
      <c r="C6811" t="s">
        <v>14085</v>
      </c>
      <c r="D6811">
        <v>49</v>
      </c>
      <c r="E6811" s="1">
        <v>45803</v>
      </c>
      <c r="F6811" s="1">
        <v>45824</v>
      </c>
      <c r="G6811" t="s">
        <v>101</v>
      </c>
      <c r="H6811" t="str">
        <f t="shared" ca="1" si="106"/>
        <v>close</v>
      </c>
      <c r="K6811" t="s">
        <v>2068</v>
      </c>
      <c r="L6811" t="s">
        <v>18</v>
      </c>
      <c r="M6811" t="s">
        <v>19</v>
      </c>
    </row>
    <row r="6812" spans="1:13" customFormat="1" hidden="1" x14ac:dyDescent="0.35">
      <c r="A6812" s="1">
        <v>45818</v>
      </c>
      <c r="B6812" t="s">
        <v>14086</v>
      </c>
      <c r="C6812" t="s">
        <v>14087</v>
      </c>
      <c r="D6812">
        <v>18</v>
      </c>
      <c r="E6812" s="1">
        <v>45803</v>
      </c>
      <c r="F6812" s="1">
        <v>45824</v>
      </c>
      <c r="G6812" t="s">
        <v>101</v>
      </c>
      <c r="H6812" t="str">
        <f t="shared" ca="1" si="106"/>
        <v>close</v>
      </c>
      <c r="K6812" t="s">
        <v>2652</v>
      </c>
      <c r="L6812" t="s">
        <v>18</v>
      </c>
      <c r="M6812" t="s">
        <v>19</v>
      </c>
    </row>
    <row r="6813" spans="1:13" customFormat="1" hidden="1" x14ac:dyDescent="0.35">
      <c r="A6813" s="1">
        <v>45818</v>
      </c>
      <c r="B6813" t="s">
        <v>14088</v>
      </c>
      <c r="C6813" t="s">
        <v>14089</v>
      </c>
      <c r="D6813">
        <v>18</v>
      </c>
      <c r="E6813" s="1">
        <v>45803</v>
      </c>
      <c r="F6813" s="1">
        <v>45824</v>
      </c>
      <c r="G6813" t="s">
        <v>101</v>
      </c>
      <c r="H6813" t="str">
        <f t="shared" ca="1" si="106"/>
        <v>close</v>
      </c>
      <c r="K6813" t="s">
        <v>2784</v>
      </c>
      <c r="L6813" t="s">
        <v>18</v>
      </c>
      <c r="M6813" t="s">
        <v>19</v>
      </c>
    </row>
    <row r="6814" spans="1:13" customFormat="1" hidden="1" x14ac:dyDescent="0.35">
      <c r="A6814" s="1">
        <v>45818</v>
      </c>
      <c r="B6814" t="s">
        <v>14090</v>
      </c>
      <c r="C6814" t="s">
        <v>2165</v>
      </c>
      <c r="E6814" s="1">
        <v>45803</v>
      </c>
      <c r="F6814" s="1">
        <v>45824</v>
      </c>
      <c r="G6814" t="s">
        <v>101</v>
      </c>
      <c r="H6814" t="str">
        <f t="shared" ca="1" si="106"/>
        <v>close</v>
      </c>
      <c r="K6814" t="s">
        <v>2053</v>
      </c>
      <c r="L6814" t="s">
        <v>18</v>
      </c>
      <c r="M6814" t="s">
        <v>19</v>
      </c>
    </row>
    <row r="6815" spans="1:13" customFormat="1" hidden="1" x14ac:dyDescent="0.35">
      <c r="A6815" s="1">
        <v>45818</v>
      </c>
      <c r="B6815" t="s">
        <v>14091</v>
      </c>
      <c r="C6815" t="s">
        <v>14092</v>
      </c>
      <c r="D6815">
        <v>2203</v>
      </c>
      <c r="E6815" s="1">
        <v>45803</v>
      </c>
      <c r="F6815" s="1">
        <v>45824</v>
      </c>
      <c r="G6815" t="s">
        <v>101</v>
      </c>
      <c r="H6815" t="str">
        <f t="shared" ca="1" si="106"/>
        <v>close</v>
      </c>
      <c r="K6815" t="s">
        <v>2068</v>
      </c>
      <c r="L6815" t="s">
        <v>18</v>
      </c>
      <c r="M6815" t="s">
        <v>19</v>
      </c>
    </row>
    <row r="6816" spans="1:13" customFormat="1" hidden="1" x14ac:dyDescent="0.35">
      <c r="A6816" s="1">
        <v>45818</v>
      </c>
      <c r="B6816" t="s">
        <v>14093</v>
      </c>
      <c r="C6816" t="s">
        <v>14094</v>
      </c>
      <c r="D6816">
        <v>2740</v>
      </c>
      <c r="E6816" s="1">
        <v>45803</v>
      </c>
      <c r="F6816" s="1">
        <v>45824</v>
      </c>
      <c r="G6816" t="s">
        <v>101</v>
      </c>
      <c r="H6816" t="str">
        <f t="shared" ca="1" si="106"/>
        <v>close</v>
      </c>
      <c r="K6816" t="s">
        <v>2704</v>
      </c>
      <c r="L6816" t="s">
        <v>18</v>
      </c>
      <c r="M6816" t="s">
        <v>19</v>
      </c>
    </row>
    <row r="6817" spans="1:13" customFormat="1" hidden="1" x14ac:dyDescent="0.35">
      <c r="A6817" s="1">
        <v>45818</v>
      </c>
      <c r="B6817" t="s">
        <v>14095</v>
      </c>
      <c r="C6817" t="s">
        <v>14096</v>
      </c>
      <c r="D6817">
        <v>11</v>
      </c>
      <c r="E6817" s="1">
        <v>45803</v>
      </c>
      <c r="F6817" s="1">
        <v>45824</v>
      </c>
      <c r="G6817" t="s">
        <v>101</v>
      </c>
      <c r="H6817" t="str">
        <f t="shared" ca="1" si="106"/>
        <v>close</v>
      </c>
      <c r="K6817" t="s">
        <v>1750</v>
      </c>
      <c r="L6817" t="s">
        <v>18</v>
      </c>
      <c r="M6817" t="s">
        <v>19</v>
      </c>
    </row>
    <row r="6818" spans="1:13" customFormat="1" hidden="1" x14ac:dyDescent="0.35">
      <c r="A6818" s="1">
        <v>45818</v>
      </c>
      <c r="B6818" t="s">
        <v>14097</v>
      </c>
      <c r="C6818" t="s">
        <v>14098</v>
      </c>
      <c r="D6818">
        <v>10</v>
      </c>
      <c r="E6818" s="1">
        <v>45803</v>
      </c>
      <c r="F6818" s="1">
        <v>45824</v>
      </c>
      <c r="G6818" t="s">
        <v>101</v>
      </c>
      <c r="H6818" t="str">
        <f t="shared" ca="1" si="106"/>
        <v>close</v>
      </c>
      <c r="K6818" t="s">
        <v>2784</v>
      </c>
      <c r="L6818" t="s">
        <v>18</v>
      </c>
      <c r="M6818" t="s">
        <v>19</v>
      </c>
    </row>
    <row r="6819" spans="1:13" customFormat="1" hidden="1" x14ac:dyDescent="0.35">
      <c r="A6819" s="1">
        <v>45818</v>
      </c>
      <c r="B6819" t="s">
        <v>14099</v>
      </c>
      <c r="C6819" t="s">
        <v>14100</v>
      </c>
      <c r="D6819">
        <v>37700</v>
      </c>
      <c r="E6819" s="1">
        <v>45803</v>
      </c>
      <c r="F6819" s="1">
        <v>45827</v>
      </c>
      <c r="G6819" t="s">
        <v>56</v>
      </c>
      <c r="H6819" t="str">
        <f t="shared" ca="1" si="106"/>
        <v>close</v>
      </c>
      <c r="K6819" t="s">
        <v>1235</v>
      </c>
      <c r="L6819" t="s">
        <v>18</v>
      </c>
      <c r="M6819" t="s">
        <v>19</v>
      </c>
    </row>
    <row r="6820" spans="1:13" customFormat="1" hidden="1" x14ac:dyDescent="0.35">
      <c r="A6820" s="1">
        <v>45818</v>
      </c>
      <c r="B6820" t="s">
        <v>14101</v>
      </c>
      <c r="C6820" t="s">
        <v>14102</v>
      </c>
      <c r="D6820">
        <v>522</v>
      </c>
      <c r="E6820" s="1">
        <v>45803</v>
      </c>
      <c r="F6820" s="1">
        <v>45824</v>
      </c>
      <c r="G6820" t="s">
        <v>101</v>
      </c>
      <c r="H6820" t="str">
        <f t="shared" ca="1" si="106"/>
        <v>close</v>
      </c>
      <c r="K6820" t="s">
        <v>7638</v>
      </c>
      <c r="L6820" t="s">
        <v>18</v>
      </c>
      <c r="M6820" t="s">
        <v>19</v>
      </c>
    </row>
    <row r="6821" spans="1:13" customFormat="1" hidden="1" x14ac:dyDescent="0.35">
      <c r="A6821" s="1">
        <v>45818</v>
      </c>
      <c r="B6821" t="s">
        <v>14103</v>
      </c>
      <c r="C6821" t="s">
        <v>14104</v>
      </c>
      <c r="D6821">
        <v>21498</v>
      </c>
      <c r="E6821" s="1">
        <v>45803</v>
      </c>
      <c r="F6821" s="1">
        <v>45824</v>
      </c>
      <c r="G6821" t="s">
        <v>101</v>
      </c>
      <c r="H6821" t="str">
        <f t="shared" ca="1" si="106"/>
        <v>close</v>
      </c>
      <c r="K6821" t="s">
        <v>14105</v>
      </c>
      <c r="L6821" t="s">
        <v>18</v>
      </c>
      <c r="M6821" t="s">
        <v>19</v>
      </c>
    </row>
    <row r="6822" spans="1:13" customFormat="1" hidden="1" x14ac:dyDescent="0.35">
      <c r="A6822" s="1">
        <v>45818</v>
      </c>
      <c r="B6822" t="s">
        <v>14106</v>
      </c>
      <c r="C6822" t="s">
        <v>14107</v>
      </c>
      <c r="D6822">
        <v>3462</v>
      </c>
      <c r="E6822" s="1">
        <v>45803</v>
      </c>
      <c r="F6822" s="1">
        <v>45824</v>
      </c>
      <c r="G6822" t="s">
        <v>56</v>
      </c>
      <c r="H6822" t="str">
        <f t="shared" ca="1" si="106"/>
        <v>close</v>
      </c>
      <c r="K6822" t="s">
        <v>2068</v>
      </c>
      <c r="L6822" t="s">
        <v>18</v>
      </c>
      <c r="M6822" t="s">
        <v>19</v>
      </c>
    </row>
    <row r="6823" spans="1:13" customFormat="1" hidden="1" x14ac:dyDescent="0.35">
      <c r="A6823" s="1">
        <v>45818</v>
      </c>
      <c r="B6823" t="s">
        <v>14108</v>
      </c>
      <c r="C6823" t="s">
        <v>14109</v>
      </c>
      <c r="D6823">
        <v>9</v>
      </c>
      <c r="E6823" s="1">
        <v>45803</v>
      </c>
      <c r="F6823" s="1">
        <v>45824</v>
      </c>
      <c r="G6823" t="s">
        <v>56</v>
      </c>
      <c r="H6823" t="str">
        <f t="shared" ca="1" si="106"/>
        <v>close</v>
      </c>
      <c r="K6823" t="s">
        <v>2068</v>
      </c>
      <c r="L6823" t="s">
        <v>18</v>
      </c>
      <c r="M6823" t="s">
        <v>19</v>
      </c>
    </row>
    <row r="6824" spans="1:13" customFormat="1" hidden="1" x14ac:dyDescent="0.35">
      <c r="A6824" s="1">
        <v>45818</v>
      </c>
      <c r="B6824" t="s">
        <v>14110</v>
      </c>
      <c r="C6824" t="s">
        <v>14111</v>
      </c>
      <c r="D6824">
        <v>1041</v>
      </c>
      <c r="E6824" s="1">
        <v>45803</v>
      </c>
      <c r="F6824" s="1">
        <v>45824</v>
      </c>
      <c r="G6824" t="s">
        <v>56</v>
      </c>
      <c r="H6824" t="str">
        <f t="shared" ca="1" si="106"/>
        <v>close</v>
      </c>
      <c r="K6824" t="s">
        <v>1937</v>
      </c>
      <c r="L6824" t="s">
        <v>18</v>
      </c>
      <c r="M6824" t="s">
        <v>19</v>
      </c>
    </row>
    <row r="6825" spans="1:13" customFormat="1" hidden="1" x14ac:dyDescent="0.35">
      <c r="A6825" s="1">
        <v>45818</v>
      </c>
      <c r="B6825" t="s">
        <v>14112</v>
      </c>
      <c r="C6825" t="s">
        <v>14113</v>
      </c>
      <c r="D6825">
        <v>216</v>
      </c>
      <c r="E6825" s="1">
        <v>45803</v>
      </c>
      <c r="F6825" s="1">
        <v>45824</v>
      </c>
      <c r="G6825" t="s">
        <v>56</v>
      </c>
      <c r="H6825" t="str">
        <f t="shared" ca="1" si="106"/>
        <v>close</v>
      </c>
      <c r="K6825" t="s">
        <v>947</v>
      </c>
      <c r="L6825" t="s">
        <v>18</v>
      </c>
      <c r="M6825" t="s">
        <v>19</v>
      </c>
    </row>
    <row r="6826" spans="1:13" customFormat="1" hidden="1" x14ac:dyDescent="0.35">
      <c r="A6826" s="1">
        <v>45818</v>
      </c>
      <c r="B6826" t="s">
        <v>14114</v>
      </c>
      <c r="C6826" t="s">
        <v>14115</v>
      </c>
      <c r="D6826">
        <v>1825</v>
      </c>
      <c r="E6826" s="1">
        <v>45803</v>
      </c>
      <c r="F6826" s="1">
        <v>45824</v>
      </c>
      <c r="G6826" t="s">
        <v>101</v>
      </c>
      <c r="H6826" t="str">
        <f t="shared" ca="1" si="106"/>
        <v>close</v>
      </c>
      <c r="K6826" t="s">
        <v>7638</v>
      </c>
      <c r="L6826" t="s">
        <v>18</v>
      </c>
      <c r="M6826" t="s">
        <v>19</v>
      </c>
    </row>
    <row r="6827" spans="1:13" customFormat="1" hidden="1" x14ac:dyDescent="0.35">
      <c r="A6827" s="1">
        <v>45818</v>
      </c>
      <c r="B6827" t="s">
        <v>14116</v>
      </c>
      <c r="C6827" t="s">
        <v>14117</v>
      </c>
      <c r="D6827">
        <v>27105</v>
      </c>
      <c r="E6827" s="1">
        <v>45803</v>
      </c>
      <c r="F6827" s="1">
        <v>45824</v>
      </c>
      <c r="G6827" t="s">
        <v>56</v>
      </c>
      <c r="H6827" t="str">
        <f t="shared" ca="1" si="106"/>
        <v>close</v>
      </c>
      <c r="K6827" t="s">
        <v>2704</v>
      </c>
      <c r="L6827" t="s">
        <v>18</v>
      </c>
      <c r="M6827" t="s">
        <v>19</v>
      </c>
    </row>
    <row r="6828" spans="1:13" customFormat="1" hidden="1" x14ac:dyDescent="0.35">
      <c r="A6828" s="1">
        <v>45818</v>
      </c>
      <c r="B6828" t="s">
        <v>14118</v>
      </c>
      <c r="C6828" t="s">
        <v>14119</v>
      </c>
      <c r="D6828">
        <v>65</v>
      </c>
      <c r="E6828" s="1">
        <v>45803</v>
      </c>
      <c r="F6828" s="1">
        <v>45824</v>
      </c>
      <c r="G6828" t="s">
        <v>56</v>
      </c>
      <c r="H6828" t="str">
        <f t="shared" ca="1" si="106"/>
        <v>close</v>
      </c>
      <c r="K6828" t="s">
        <v>1745</v>
      </c>
      <c r="L6828" t="s">
        <v>18</v>
      </c>
      <c r="M6828" t="s">
        <v>19</v>
      </c>
    </row>
    <row r="6829" spans="1:13" customFormat="1" hidden="1" x14ac:dyDescent="0.35">
      <c r="A6829" s="1">
        <v>45818</v>
      </c>
      <c r="B6829" t="s">
        <v>14120</v>
      </c>
      <c r="C6829" t="s">
        <v>14121</v>
      </c>
      <c r="D6829">
        <v>12</v>
      </c>
      <c r="E6829" s="1">
        <v>45803</v>
      </c>
      <c r="F6829" s="1">
        <v>45824</v>
      </c>
      <c r="G6829" t="s">
        <v>49</v>
      </c>
      <c r="H6829" t="str">
        <f t="shared" ca="1" si="106"/>
        <v>close</v>
      </c>
      <c r="K6829" t="s">
        <v>12826</v>
      </c>
      <c r="L6829" t="s">
        <v>41</v>
      </c>
      <c r="M6829" t="s">
        <v>19</v>
      </c>
    </row>
    <row r="6830" spans="1:13" customFormat="1" hidden="1" x14ac:dyDescent="0.35">
      <c r="A6830" s="1">
        <v>45818</v>
      </c>
      <c r="B6830" t="s">
        <v>14122</v>
      </c>
      <c r="C6830" t="s">
        <v>14123</v>
      </c>
      <c r="D6830">
        <v>20</v>
      </c>
      <c r="E6830" s="1">
        <v>45803</v>
      </c>
      <c r="F6830" s="1">
        <v>45825</v>
      </c>
      <c r="G6830" t="s">
        <v>16</v>
      </c>
      <c r="H6830" t="str">
        <f t="shared" ca="1" si="106"/>
        <v>close</v>
      </c>
      <c r="K6830" t="s">
        <v>1006</v>
      </c>
      <c r="L6830" t="s">
        <v>18</v>
      </c>
      <c r="M6830" t="s">
        <v>19</v>
      </c>
    </row>
    <row r="6831" spans="1:13" customFormat="1" hidden="1" x14ac:dyDescent="0.35">
      <c r="A6831" s="1">
        <v>45818</v>
      </c>
      <c r="B6831" t="s">
        <v>14124</v>
      </c>
      <c r="C6831" t="s">
        <v>14125</v>
      </c>
      <c r="D6831">
        <v>62</v>
      </c>
      <c r="E6831" s="1">
        <v>45803</v>
      </c>
      <c r="F6831" s="1">
        <v>45824</v>
      </c>
      <c r="G6831" t="s">
        <v>67</v>
      </c>
      <c r="H6831" t="str">
        <f t="shared" ca="1" si="106"/>
        <v>close</v>
      </c>
      <c r="K6831" t="s">
        <v>1745</v>
      </c>
      <c r="L6831" t="s">
        <v>18</v>
      </c>
      <c r="M6831" t="s">
        <v>19</v>
      </c>
    </row>
    <row r="6832" spans="1:13" customFormat="1" hidden="1" x14ac:dyDescent="0.35">
      <c r="A6832" s="1">
        <v>45818</v>
      </c>
      <c r="B6832" t="s">
        <v>14126</v>
      </c>
      <c r="C6832" t="s">
        <v>14127</v>
      </c>
      <c r="D6832">
        <v>100</v>
      </c>
      <c r="E6832" s="1">
        <v>45803</v>
      </c>
      <c r="F6832" s="1">
        <v>45824</v>
      </c>
      <c r="G6832" t="s">
        <v>67</v>
      </c>
      <c r="H6832" t="str">
        <f t="shared" ca="1" si="106"/>
        <v>close</v>
      </c>
      <c r="K6832" t="s">
        <v>2695</v>
      </c>
      <c r="L6832" t="s">
        <v>18</v>
      </c>
      <c r="M6832" t="s">
        <v>19</v>
      </c>
    </row>
    <row r="6833" spans="1:13" customFormat="1" hidden="1" x14ac:dyDescent="0.35">
      <c r="A6833" s="1">
        <v>45818</v>
      </c>
      <c r="B6833" t="s">
        <v>14128</v>
      </c>
      <c r="C6833" t="s">
        <v>14129</v>
      </c>
      <c r="D6833">
        <v>39</v>
      </c>
      <c r="E6833" s="1">
        <v>45803</v>
      </c>
      <c r="F6833" s="1">
        <v>45824</v>
      </c>
      <c r="G6833" t="s">
        <v>67</v>
      </c>
      <c r="H6833" t="str">
        <f t="shared" ca="1" si="106"/>
        <v>close</v>
      </c>
      <c r="K6833" t="s">
        <v>935</v>
      </c>
      <c r="L6833" t="s">
        <v>41</v>
      </c>
      <c r="M6833" t="s">
        <v>19</v>
      </c>
    </row>
    <row r="6834" spans="1:13" customFormat="1" hidden="1" x14ac:dyDescent="0.35">
      <c r="A6834" s="1">
        <v>45818</v>
      </c>
      <c r="B6834" t="s">
        <v>14130</v>
      </c>
      <c r="C6834" t="s">
        <v>14131</v>
      </c>
      <c r="D6834">
        <v>744</v>
      </c>
      <c r="E6834" s="1">
        <v>45803</v>
      </c>
      <c r="F6834" s="1">
        <v>45824</v>
      </c>
      <c r="G6834" t="s">
        <v>56</v>
      </c>
      <c r="H6834" t="str">
        <f t="shared" ca="1" si="106"/>
        <v>close</v>
      </c>
      <c r="K6834" t="s">
        <v>1900</v>
      </c>
      <c r="L6834" t="s">
        <v>18</v>
      </c>
      <c r="M6834" t="s">
        <v>19</v>
      </c>
    </row>
    <row r="6835" spans="1:13" customFormat="1" hidden="1" x14ac:dyDescent="0.35">
      <c r="A6835" s="1">
        <v>45818</v>
      </c>
      <c r="B6835" t="s">
        <v>14132</v>
      </c>
      <c r="C6835" t="s">
        <v>14133</v>
      </c>
      <c r="D6835">
        <v>27</v>
      </c>
      <c r="E6835" s="1">
        <v>45803</v>
      </c>
      <c r="F6835" s="1">
        <v>45824</v>
      </c>
      <c r="G6835" t="s">
        <v>67</v>
      </c>
      <c r="H6835" t="str">
        <f t="shared" ca="1" si="106"/>
        <v>close</v>
      </c>
      <c r="K6835" t="s">
        <v>2768</v>
      </c>
      <c r="L6835" t="s">
        <v>18</v>
      </c>
      <c r="M6835" t="s">
        <v>19</v>
      </c>
    </row>
    <row r="6836" spans="1:13" customFormat="1" hidden="1" x14ac:dyDescent="0.35">
      <c r="A6836" s="1">
        <v>45818</v>
      </c>
      <c r="B6836" t="s">
        <v>14134</v>
      </c>
      <c r="C6836" t="s">
        <v>14135</v>
      </c>
      <c r="D6836">
        <v>8450</v>
      </c>
      <c r="E6836" s="1">
        <v>45803</v>
      </c>
      <c r="F6836" s="1">
        <v>45824</v>
      </c>
      <c r="G6836" t="s">
        <v>67</v>
      </c>
      <c r="H6836" t="str">
        <f t="shared" ca="1" si="106"/>
        <v>close</v>
      </c>
      <c r="K6836" t="s">
        <v>3064</v>
      </c>
      <c r="L6836" t="s">
        <v>18</v>
      </c>
      <c r="M6836" t="s">
        <v>19</v>
      </c>
    </row>
    <row r="6837" spans="1:13" customFormat="1" hidden="1" x14ac:dyDescent="0.35">
      <c r="A6837" s="1">
        <v>45818</v>
      </c>
      <c r="B6837" t="s">
        <v>14136</v>
      </c>
      <c r="C6837" t="s">
        <v>14137</v>
      </c>
      <c r="D6837">
        <v>24</v>
      </c>
      <c r="E6837" s="1">
        <v>45803</v>
      </c>
      <c r="F6837" s="1">
        <v>45824</v>
      </c>
      <c r="G6837" t="s">
        <v>23</v>
      </c>
      <c r="H6837" t="str">
        <f t="shared" ca="1" si="106"/>
        <v>close</v>
      </c>
      <c r="K6837" t="s">
        <v>960</v>
      </c>
      <c r="L6837" t="s">
        <v>18</v>
      </c>
      <c r="M6837" t="s">
        <v>19</v>
      </c>
    </row>
    <row r="6838" spans="1:13" customFormat="1" hidden="1" x14ac:dyDescent="0.35">
      <c r="A6838" s="1">
        <v>45818</v>
      </c>
      <c r="B6838" t="s">
        <v>14138</v>
      </c>
      <c r="C6838" t="s">
        <v>14139</v>
      </c>
      <c r="D6838">
        <v>5</v>
      </c>
      <c r="E6838" s="1">
        <v>45803</v>
      </c>
      <c r="F6838" s="1">
        <v>45825</v>
      </c>
      <c r="G6838" t="s">
        <v>16</v>
      </c>
      <c r="H6838" t="str">
        <f t="shared" ca="1" si="106"/>
        <v>close</v>
      </c>
      <c r="K6838" t="s">
        <v>1006</v>
      </c>
      <c r="L6838" t="s">
        <v>18</v>
      </c>
      <c r="M6838" t="s">
        <v>19</v>
      </c>
    </row>
    <row r="6839" spans="1:13" customFormat="1" hidden="1" x14ac:dyDescent="0.35">
      <c r="A6839" s="1">
        <v>45818</v>
      </c>
      <c r="B6839" t="s">
        <v>14140</v>
      </c>
      <c r="C6839" t="s">
        <v>14141</v>
      </c>
      <c r="D6839">
        <v>173</v>
      </c>
      <c r="E6839" s="1">
        <v>45803</v>
      </c>
      <c r="F6839" s="1">
        <v>45824</v>
      </c>
      <c r="G6839" t="s">
        <v>23</v>
      </c>
      <c r="H6839" t="str">
        <f t="shared" ca="1" si="106"/>
        <v>close</v>
      </c>
      <c r="K6839" t="s">
        <v>1777</v>
      </c>
      <c r="L6839" t="s">
        <v>18</v>
      </c>
      <c r="M6839" t="s">
        <v>19</v>
      </c>
    </row>
    <row r="6840" spans="1:13" customFormat="1" hidden="1" x14ac:dyDescent="0.35">
      <c r="A6840" s="1">
        <v>45818</v>
      </c>
      <c r="B6840" t="s">
        <v>14142</v>
      </c>
      <c r="C6840" t="s">
        <v>14143</v>
      </c>
      <c r="D6840">
        <v>13</v>
      </c>
      <c r="E6840" s="1">
        <v>45803</v>
      </c>
      <c r="F6840" s="1">
        <v>45824</v>
      </c>
      <c r="G6840" t="s">
        <v>23</v>
      </c>
      <c r="H6840" t="str">
        <f t="shared" ca="1" si="106"/>
        <v>close</v>
      </c>
      <c r="K6840" t="s">
        <v>1681</v>
      </c>
      <c r="L6840" t="s">
        <v>18</v>
      </c>
      <c r="M6840" t="s">
        <v>19</v>
      </c>
    </row>
    <row r="6841" spans="1:13" customFormat="1" hidden="1" x14ac:dyDescent="0.35">
      <c r="A6841" s="1">
        <v>45818</v>
      </c>
      <c r="B6841" t="s">
        <v>14144</v>
      </c>
      <c r="C6841" t="s">
        <v>14145</v>
      </c>
      <c r="D6841">
        <v>311</v>
      </c>
      <c r="E6841" s="1">
        <v>45803</v>
      </c>
      <c r="F6841" s="1">
        <v>45825</v>
      </c>
      <c r="G6841" t="s">
        <v>23</v>
      </c>
      <c r="H6841" t="str">
        <f t="shared" ca="1" si="106"/>
        <v>close</v>
      </c>
      <c r="I6841">
        <v>11200</v>
      </c>
      <c r="J6841">
        <v>560000</v>
      </c>
      <c r="K6841" t="s">
        <v>2444</v>
      </c>
      <c r="L6841" t="s">
        <v>18</v>
      </c>
      <c r="M6841" t="s">
        <v>19</v>
      </c>
    </row>
    <row r="6842" spans="1:13" customFormat="1" hidden="1" x14ac:dyDescent="0.35">
      <c r="A6842" s="1">
        <v>45818</v>
      </c>
      <c r="B6842" t="s">
        <v>14146</v>
      </c>
      <c r="C6842" t="s">
        <v>14147</v>
      </c>
      <c r="D6842">
        <v>9295</v>
      </c>
      <c r="E6842" s="1">
        <v>45803</v>
      </c>
      <c r="F6842" s="1">
        <v>45824</v>
      </c>
      <c r="G6842" t="s">
        <v>67</v>
      </c>
      <c r="H6842" t="str">
        <f t="shared" ca="1" si="106"/>
        <v>close</v>
      </c>
      <c r="K6842" t="s">
        <v>1833</v>
      </c>
      <c r="L6842" t="s">
        <v>18</v>
      </c>
      <c r="M6842" t="s">
        <v>19</v>
      </c>
    </row>
    <row r="6843" spans="1:13" customFormat="1" hidden="1" x14ac:dyDescent="0.35">
      <c r="A6843" s="1">
        <v>45818</v>
      </c>
      <c r="B6843" t="s">
        <v>14148</v>
      </c>
      <c r="C6843" t="s">
        <v>14149</v>
      </c>
      <c r="D6843">
        <v>30</v>
      </c>
      <c r="E6843" s="1">
        <v>45803</v>
      </c>
      <c r="F6843" s="1">
        <v>45825</v>
      </c>
      <c r="G6843" t="s">
        <v>16</v>
      </c>
      <c r="H6843" t="str">
        <f t="shared" ca="1" si="106"/>
        <v>close</v>
      </c>
      <c r="K6843" t="s">
        <v>1774</v>
      </c>
      <c r="L6843" t="s">
        <v>18</v>
      </c>
      <c r="M6843" t="s">
        <v>19</v>
      </c>
    </row>
    <row r="6844" spans="1:13" customFormat="1" hidden="1" x14ac:dyDescent="0.35">
      <c r="A6844" s="1">
        <v>45818</v>
      </c>
      <c r="B6844" t="s">
        <v>14150</v>
      </c>
      <c r="C6844" t="s">
        <v>14151</v>
      </c>
      <c r="D6844">
        <v>28</v>
      </c>
      <c r="E6844" s="1">
        <v>45803</v>
      </c>
      <c r="F6844" s="1">
        <v>45825</v>
      </c>
      <c r="G6844" t="s">
        <v>23</v>
      </c>
      <c r="H6844" t="str">
        <f t="shared" ca="1" si="106"/>
        <v>close</v>
      </c>
      <c r="K6844" t="s">
        <v>1774</v>
      </c>
      <c r="L6844" t="s">
        <v>18</v>
      </c>
      <c r="M6844" t="s">
        <v>19</v>
      </c>
    </row>
    <row r="6845" spans="1:13" customFormat="1" hidden="1" x14ac:dyDescent="0.35">
      <c r="A6845" s="1">
        <v>45818</v>
      </c>
      <c r="B6845" t="s">
        <v>14152</v>
      </c>
      <c r="C6845" t="s">
        <v>14153</v>
      </c>
      <c r="D6845">
        <v>34</v>
      </c>
      <c r="E6845" s="1">
        <v>45803</v>
      </c>
      <c r="F6845" s="1">
        <v>45825</v>
      </c>
      <c r="G6845" t="s">
        <v>16</v>
      </c>
      <c r="H6845" t="str">
        <f t="shared" ca="1" si="106"/>
        <v>close</v>
      </c>
      <c r="K6845" t="s">
        <v>1774</v>
      </c>
      <c r="L6845" t="s">
        <v>18</v>
      </c>
      <c r="M6845" t="s">
        <v>19</v>
      </c>
    </row>
    <row r="6846" spans="1:13" customFormat="1" hidden="1" x14ac:dyDescent="0.35">
      <c r="A6846" s="1">
        <v>45818</v>
      </c>
      <c r="B6846" t="s">
        <v>14154</v>
      </c>
      <c r="C6846" t="s">
        <v>14155</v>
      </c>
      <c r="D6846">
        <v>56</v>
      </c>
      <c r="E6846" s="1">
        <v>45803</v>
      </c>
      <c r="F6846" s="1">
        <v>45825</v>
      </c>
      <c r="G6846" t="s">
        <v>16</v>
      </c>
      <c r="H6846" t="str">
        <f t="shared" ca="1" si="106"/>
        <v>close</v>
      </c>
      <c r="K6846" t="s">
        <v>1774</v>
      </c>
      <c r="L6846" t="s">
        <v>18</v>
      </c>
      <c r="M6846" t="s">
        <v>19</v>
      </c>
    </row>
    <row r="6847" spans="1:13" customFormat="1" hidden="1" x14ac:dyDescent="0.35">
      <c r="A6847" s="1">
        <v>45818</v>
      </c>
      <c r="B6847" t="s">
        <v>14156</v>
      </c>
      <c r="C6847" t="s">
        <v>14157</v>
      </c>
      <c r="D6847">
        <v>21</v>
      </c>
      <c r="E6847" s="1">
        <v>45803</v>
      </c>
      <c r="F6847" s="1">
        <v>45825</v>
      </c>
      <c r="G6847" t="s">
        <v>23</v>
      </c>
      <c r="H6847" t="str">
        <f t="shared" ca="1" si="106"/>
        <v>close</v>
      </c>
      <c r="K6847" t="s">
        <v>2262</v>
      </c>
      <c r="L6847" t="s">
        <v>18</v>
      </c>
      <c r="M6847" t="s">
        <v>19</v>
      </c>
    </row>
    <row r="6848" spans="1:13" customFormat="1" hidden="1" x14ac:dyDescent="0.35">
      <c r="A6848" s="1">
        <v>45818</v>
      </c>
      <c r="B6848" t="s">
        <v>14158</v>
      </c>
      <c r="C6848" t="s">
        <v>14159</v>
      </c>
      <c r="D6848">
        <v>59</v>
      </c>
      <c r="E6848" s="1">
        <v>45803</v>
      </c>
      <c r="F6848" s="1">
        <v>45824</v>
      </c>
      <c r="G6848" t="s">
        <v>49</v>
      </c>
      <c r="H6848" t="str">
        <f t="shared" ca="1" si="106"/>
        <v>close</v>
      </c>
      <c r="K6848" t="s">
        <v>30</v>
      </c>
      <c r="L6848" t="s">
        <v>18</v>
      </c>
      <c r="M6848" t="s">
        <v>19</v>
      </c>
    </row>
    <row r="6849" spans="1:13" customFormat="1" hidden="1" x14ac:dyDescent="0.35">
      <c r="A6849" s="1">
        <v>45818</v>
      </c>
      <c r="B6849" t="s">
        <v>14160</v>
      </c>
      <c r="C6849" t="s">
        <v>14161</v>
      </c>
      <c r="D6849">
        <v>28</v>
      </c>
      <c r="E6849" s="1">
        <v>45803</v>
      </c>
      <c r="F6849" s="1">
        <v>45824</v>
      </c>
      <c r="G6849" t="s">
        <v>49</v>
      </c>
      <c r="H6849" t="str">
        <f t="shared" ca="1" si="106"/>
        <v>close</v>
      </c>
      <c r="K6849" t="s">
        <v>30</v>
      </c>
      <c r="L6849" t="s">
        <v>18</v>
      </c>
      <c r="M6849" t="s">
        <v>19</v>
      </c>
    </row>
    <row r="6850" spans="1:13" customFormat="1" hidden="1" x14ac:dyDescent="0.35">
      <c r="A6850" s="1">
        <v>45818</v>
      </c>
      <c r="B6850" t="s">
        <v>14162</v>
      </c>
      <c r="C6850" t="s">
        <v>14163</v>
      </c>
      <c r="D6850">
        <v>72</v>
      </c>
      <c r="E6850" s="1">
        <v>45803</v>
      </c>
      <c r="F6850" s="1">
        <v>45824</v>
      </c>
      <c r="G6850" t="s">
        <v>49</v>
      </c>
      <c r="H6850" t="str">
        <f t="shared" ca="1" si="106"/>
        <v>close</v>
      </c>
      <c r="K6850" t="s">
        <v>30</v>
      </c>
      <c r="L6850" t="s">
        <v>18</v>
      </c>
      <c r="M6850" t="s">
        <v>19</v>
      </c>
    </row>
    <row r="6851" spans="1:13" customFormat="1" hidden="1" x14ac:dyDescent="0.35">
      <c r="A6851" s="1">
        <v>45818</v>
      </c>
      <c r="B6851" t="s">
        <v>14164</v>
      </c>
      <c r="C6851" t="s">
        <v>14165</v>
      </c>
      <c r="D6851">
        <v>250</v>
      </c>
      <c r="E6851" s="1">
        <v>45803</v>
      </c>
      <c r="F6851" s="1">
        <v>45824</v>
      </c>
      <c r="G6851" t="s">
        <v>49</v>
      </c>
      <c r="H6851" t="str">
        <f t="shared" ca="1" si="106"/>
        <v>close</v>
      </c>
      <c r="K6851" t="s">
        <v>30</v>
      </c>
      <c r="L6851" t="s">
        <v>18</v>
      </c>
      <c r="M6851" t="s">
        <v>19</v>
      </c>
    </row>
    <row r="6852" spans="1:13" customFormat="1" hidden="1" x14ac:dyDescent="0.35">
      <c r="A6852" s="1">
        <v>45818</v>
      </c>
      <c r="B6852" t="s">
        <v>14166</v>
      </c>
      <c r="C6852" t="s">
        <v>14167</v>
      </c>
      <c r="D6852">
        <v>999</v>
      </c>
      <c r="E6852" s="1">
        <v>45803</v>
      </c>
      <c r="F6852" s="1">
        <v>45824</v>
      </c>
      <c r="G6852" t="s">
        <v>49</v>
      </c>
      <c r="H6852" t="str">
        <f t="shared" ref="H6852:H6915" ca="1" si="107">IF(F6852-TODAY()&gt;0,F6852-TODAY(),"close")</f>
        <v>close</v>
      </c>
      <c r="K6852" t="s">
        <v>30</v>
      </c>
      <c r="L6852" t="s">
        <v>18</v>
      </c>
      <c r="M6852" t="s">
        <v>19</v>
      </c>
    </row>
    <row r="6853" spans="1:13" customFormat="1" hidden="1" x14ac:dyDescent="0.35">
      <c r="A6853" s="1">
        <v>45818</v>
      </c>
      <c r="B6853" t="s">
        <v>14168</v>
      </c>
      <c r="C6853" t="s">
        <v>14169</v>
      </c>
      <c r="D6853">
        <v>270</v>
      </c>
      <c r="E6853" s="1">
        <v>45803</v>
      </c>
      <c r="F6853" s="1">
        <v>45825</v>
      </c>
      <c r="G6853" t="s">
        <v>23</v>
      </c>
      <c r="H6853" t="str">
        <f t="shared" ca="1" si="107"/>
        <v>close</v>
      </c>
      <c r="K6853" t="s">
        <v>2126</v>
      </c>
      <c r="L6853" t="s">
        <v>18</v>
      </c>
      <c r="M6853" t="s">
        <v>19</v>
      </c>
    </row>
    <row r="6854" spans="1:13" customFormat="1" hidden="1" x14ac:dyDescent="0.35">
      <c r="A6854" s="1">
        <v>45818</v>
      </c>
      <c r="B6854" t="s">
        <v>14170</v>
      </c>
      <c r="C6854" t="s">
        <v>14171</v>
      </c>
      <c r="D6854">
        <v>367</v>
      </c>
      <c r="E6854" s="1">
        <v>45803</v>
      </c>
      <c r="F6854" s="1">
        <v>45825</v>
      </c>
      <c r="G6854" t="s">
        <v>67</v>
      </c>
      <c r="H6854" t="str">
        <f t="shared" ca="1" si="107"/>
        <v>close</v>
      </c>
      <c r="K6854" t="s">
        <v>2126</v>
      </c>
      <c r="L6854" t="s">
        <v>18</v>
      </c>
      <c r="M6854" t="s">
        <v>19</v>
      </c>
    </row>
    <row r="6855" spans="1:13" customFormat="1" hidden="1" x14ac:dyDescent="0.35">
      <c r="A6855" s="1">
        <v>45818</v>
      </c>
      <c r="B6855" t="s">
        <v>14172</v>
      </c>
      <c r="C6855" t="s">
        <v>14173</v>
      </c>
      <c r="D6855">
        <v>231</v>
      </c>
      <c r="E6855" s="1">
        <v>45803</v>
      </c>
      <c r="F6855" s="1">
        <v>45825</v>
      </c>
      <c r="G6855" t="s">
        <v>23</v>
      </c>
      <c r="H6855" t="str">
        <f t="shared" ca="1" si="107"/>
        <v>close</v>
      </c>
      <c r="K6855" t="s">
        <v>2126</v>
      </c>
      <c r="L6855" t="s">
        <v>18</v>
      </c>
      <c r="M6855" t="s">
        <v>19</v>
      </c>
    </row>
    <row r="6856" spans="1:13" customFormat="1" hidden="1" x14ac:dyDescent="0.35">
      <c r="A6856" s="1">
        <v>45818</v>
      </c>
      <c r="B6856" t="s">
        <v>14174</v>
      </c>
      <c r="C6856" t="s">
        <v>14175</v>
      </c>
      <c r="D6856">
        <v>907</v>
      </c>
      <c r="E6856" s="1">
        <v>45803</v>
      </c>
      <c r="F6856" s="1">
        <v>45824</v>
      </c>
      <c r="G6856" t="s">
        <v>588</v>
      </c>
      <c r="H6856" t="str">
        <f t="shared" ca="1" si="107"/>
        <v>close</v>
      </c>
      <c r="K6856" t="s">
        <v>2126</v>
      </c>
      <c r="L6856" t="s">
        <v>18</v>
      </c>
      <c r="M6856" t="s">
        <v>19</v>
      </c>
    </row>
    <row r="6857" spans="1:13" customFormat="1" hidden="1" x14ac:dyDescent="0.35">
      <c r="A6857" s="1">
        <v>45818</v>
      </c>
      <c r="B6857" t="s">
        <v>14176</v>
      </c>
      <c r="C6857" t="s">
        <v>14177</v>
      </c>
      <c r="D6857">
        <v>9</v>
      </c>
      <c r="E6857" s="1">
        <v>45803</v>
      </c>
      <c r="F6857" s="1">
        <v>45824</v>
      </c>
      <c r="G6857" t="s">
        <v>588</v>
      </c>
      <c r="H6857" t="str">
        <f t="shared" ca="1" si="107"/>
        <v>close</v>
      </c>
      <c r="K6857" t="s">
        <v>7720</v>
      </c>
      <c r="L6857" t="s">
        <v>18</v>
      </c>
      <c r="M6857" t="s">
        <v>19</v>
      </c>
    </row>
    <row r="6858" spans="1:13" customFormat="1" hidden="1" x14ac:dyDescent="0.35">
      <c r="A6858" s="1">
        <v>45818</v>
      </c>
      <c r="B6858" t="s">
        <v>14178</v>
      </c>
      <c r="C6858" t="s">
        <v>14179</v>
      </c>
      <c r="D6858">
        <v>12</v>
      </c>
      <c r="E6858" s="1">
        <v>45803</v>
      </c>
      <c r="F6858" s="1">
        <v>45824</v>
      </c>
      <c r="G6858" t="s">
        <v>56</v>
      </c>
      <c r="H6858" t="str">
        <f t="shared" ca="1" si="107"/>
        <v>close</v>
      </c>
      <c r="K6858" t="s">
        <v>2088</v>
      </c>
      <c r="L6858" t="s">
        <v>18</v>
      </c>
      <c r="M6858" t="s">
        <v>19</v>
      </c>
    </row>
    <row r="6859" spans="1:13" customFormat="1" hidden="1" x14ac:dyDescent="0.35">
      <c r="A6859" s="1">
        <v>45818</v>
      </c>
      <c r="B6859" t="s">
        <v>14180</v>
      </c>
      <c r="C6859" t="s">
        <v>14181</v>
      </c>
      <c r="D6859">
        <v>29</v>
      </c>
      <c r="E6859" s="1">
        <v>45803</v>
      </c>
      <c r="F6859" s="1">
        <v>45824</v>
      </c>
      <c r="G6859" t="s">
        <v>67</v>
      </c>
      <c r="H6859" t="str">
        <f t="shared" ca="1" si="107"/>
        <v>close</v>
      </c>
      <c r="K6859" t="s">
        <v>4399</v>
      </c>
      <c r="L6859" t="s">
        <v>18</v>
      </c>
      <c r="M6859" t="s">
        <v>19</v>
      </c>
    </row>
    <row r="6860" spans="1:13" customFormat="1" hidden="1" x14ac:dyDescent="0.35">
      <c r="A6860" s="1">
        <v>45818</v>
      </c>
      <c r="B6860" t="s">
        <v>14182</v>
      </c>
      <c r="C6860" t="s">
        <v>14183</v>
      </c>
      <c r="D6860">
        <v>914</v>
      </c>
      <c r="E6860" s="1">
        <v>45803</v>
      </c>
      <c r="F6860" s="1">
        <v>45822</v>
      </c>
      <c r="G6860" t="s">
        <v>60</v>
      </c>
      <c r="H6860" t="str">
        <f t="shared" ca="1" si="107"/>
        <v>close</v>
      </c>
      <c r="K6860" t="s">
        <v>14184</v>
      </c>
      <c r="L6860" t="s">
        <v>18</v>
      </c>
      <c r="M6860" t="s">
        <v>19</v>
      </c>
    </row>
    <row r="6861" spans="1:13" customFormat="1" hidden="1" x14ac:dyDescent="0.35">
      <c r="A6861" s="1">
        <v>45818</v>
      </c>
      <c r="B6861" t="s">
        <v>14185</v>
      </c>
      <c r="C6861" t="s">
        <v>14186</v>
      </c>
      <c r="D6861">
        <v>2134</v>
      </c>
      <c r="E6861" s="1">
        <v>45803</v>
      </c>
      <c r="F6861" s="1">
        <v>45822</v>
      </c>
      <c r="G6861" t="s">
        <v>60</v>
      </c>
      <c r="H6861" t="str">
        <f t="shared" ca="1" si="107"/>
        <v>close</v>
      </c>
      <c r="K6861" t="s">
        <v>14184</v>
      </c>
      <c r="L6861" t="s">
        <v>18</v>
      </c>
      <c r="M6861" t="s">
        <v>19</v>
      </c>
    </row>
    <row r="6862" spans="1:13" customFormat="1" hidden="1" x14ac:dyDescent="0.35">
      <c r="A6862" s="1">
        <v>45818</v>
      </c>
      <c r="B6862" t="s">
        <v>14187</v>
      </c>
      <c r="C6862" t="s">
        <v>14188</v>
      </c>
      <c r="D6862">
        <v>30</v>
      </c>
      <c r="E6862" s="1">
        <v>45803</v>
      </c>
      <c r="F6862" s="1">
        <v>45824</v>
      </c>
      <c r="G6862" t="s">
        <v>56</v>
      </c>
      <c r="H6862" t="str">
        <f t="shared" ca="1" si="107"/>
        <v>close</v>
      </c>
      <c r="K6862" t="s">
        <v>2088</v>
      </c>
      <c r="L6862" t="s">
        <v>18</v>
      </c>
      <c r="M6862" t="s">
        <v>19</v>
      </c>
    </row>
    <row r="6863" spans="1:13" customFormat="1" hidden="1" x14ac:dyDescent="0.35">
      <c r="A6863" s="1">
        <v>45818</v>
      </c>
      <c r="B6863" t="s">
        <v>14189</v>
      </c>
      <c r="C6863" t="s">
        <v>14190</v>
      </c>
      <c r="D6863">
        <v>54</v>
      </c>
      <c r="E6863" s="1">
        <v>45802</v>
      </c>
      <c r="F6863" s="1">
        <v>45824</v>
      </c>
      <c r="G6863" t="s">
        <v>136</v>
      </c>
      <c r="H6863" t="str">
        <f t="shared" ca="1" si="107"/>
        <v>close</v>
      </c>
      <c r="K6863" t="s">
        <v>2704</v>
      </c>
      <c r="L6863" t="s">
        <v>18</v>
      </c>
      <c r="M6863" t="s">
        <v>19</v>
      </c>
    </row>
    <row r="6864" spans="1:13" customFormat="1" hidden="1" x14ac:dyDescent="0.35">
      <c r="A6864" s="1">
        <v>45818</v>
      </c>
      <c r="B6864" t="s">
        <v>14191</v>
      </c>
      <c r="C6864" t="s">
        <v>14192</v>
      </c>
      <c r="D6864">
        <v>17</v>
      </c>
      <c r="E6864" s="1">
        <v>45802</v>
      </c>
      <c r="F6864" s="1">
        <v>45824</v>
      </c>
      <c r="G6864" t="s">
        <v>588</v>
      </c>
      <c r="H6864" t="str">
        <f t="shared" ca="1" si="107"/>
        <v>close</v>
      </c>
      <c r="K6864" t="s">
        <v>984</v>
      </c>
      <c r="L6864" t="s">
        <v>18</v>
      </c>
      <c r="M6864" t="s">
        <v>19</v>
      </c>
    </row>
    <row r="6865" spans="1:13" customFormat="1" hidden="1" x14ac:dyDescent="0.35">
      <c r="A6865" s="1">
        <v>45818</v>
      </c>
      <c r="B6865" t="s">
        <v>14193</v>
      </c>
      <c r="C6865" t="s">
        <v>14194</v>
      </c>
      <c r="D6865">
        <v>7825</v>
      </c>
      <c r="E6865" s="1">
        <v>45802</v>
      </c>
      <c r="F6865" s="1">
        <v>45824</v>
      </c>
      <c r="G6865" t="s">
        <v>49</v>
      </c>
      <c r="H6865" t="str">
        <f t="shared" ca="1" si="107"/>
        <v>close</v>
      </c>
      <c r="K6865" t="s">
        <v>1737</v>
      </c>
      <c r="L6865" t="s">
        <v>283</v>
      </c>
      <c r="M6865" t="s">
        <v>19</v>
      </c>
    </row>
    <row r="6866" spans="1:13" customFormat="1" hidden="1" x14ac:dyDescent="0.35">
      <c r="A6866" s="1">
        <v>45818</v>
      </c>
      <c r="B6866" t="s">
        <v>14195</v>
      </c>
      <c r="C6866" t="s">
        <v>14196</v>
      </c>
      <c r="D6866">
        <v>33</v>
      </c>
      <c r="E6866" s="1">
        <v>45802</v>
      </c>
      <c r="F6866" s="1">
        <v>45824</v>
      </c>
      <c r="G6866" t="s">
        <v>49</v>
      </c>
      <c r="H6866" t="str">
        <f t="shared" ca="1" si="107"/>
        <v>close</v>
      </c>
      <c r="K6866" t="s">
        <v>1734</v>
      </c>
      <c r="L6866" t="s">
        <v>18</v>
      </c>
      <c r="M6866" t="s">
        <v>19</v>
      </c>
    </row>
    <row r="6867" spans="1:13" customFormat="1" hidden="1" x14ac:dyDescent="0.35">
      <c r="A6867" s="1">
        <v>45818</v>
      </c>
      <c r="B6867" t="s">
        <v>14197</v>
      </c>
      <c r="C6867" t="s">
        <v>14198</v>
      </c>
      <c r="D6867">
        <v>8</v>
      </c>
      <c r="E6867" s="1">
        <v>45802</v>
      </c>
      <c r="F6867" s="1">
        <v>45824</v>
      </c>
      <c r="G6867" t="s">
        <v>136</v>
      </c>
      <c r="H6867" t="str">
        <f t="shared" ca="1" si="107"/>
        <v>close</v>
      </c>
      <c r="K6867" t="s">
        <v>2065</v>
      </c>
      <c r="L6867" t="s">
        <v>18</v>
      </c>
      <c r="M6867" t="s">
        <v>19</v>
      </c>
    </row>
    <row r="6868" spans="1:13" customFormat="1" hidden="1" x14ac:dyDescent="0.35">
      <c r="A6868" s="1">
        <v>45818</v>
      </c>
      <c r="B6868" t="s">
        <v>14199</v>
      </c>
      <c r="C6868" t="s">
        <v>14200</v>
      </c>
      <c r="D6868">
        <v>157</v>
      </c>
      <c r="E6868" s="1">
        <v>45802</v>
      </c>
      <c r="F6868" s="1">
        <v>45824</v>
      </c>
      <c r="G6868" t="s">
        <v>49</v>
      </c>
      <c r="H6868" t="str">
        <f t="shared" ca="1" si="107"/>
        <v>close</v>
      </c>
      <c r="K6868" t="s">
        <v>1734</v>
      </c>
      <c r="L6868" t="s">
        <v>18</v>
      </c>
      <c r="M6868" t="s">
        <v>19</v>
      </c>
    </row>
    <row r="6869" spans="1:13" customFormat="1" hidden="1" x14ac:dyDescent="0.35">
      <c r="A6869" s="1">
        <v>45818</v>
      </c>
      <c r="B6869" t="s">
        <v>14201</v>
      </c>
      <c r="C6869" t="s">
        <v>14202</v>
      </c>
      <c r="D6869">
        <v>78</v>
      </c>
      <c r="E6869" s="1">
        <v>45802</v>
      </c>
      <c r="F6869" s="1">
        <v>45824</v>
      </c>
      <c r="G6869" t="s">
        <v>60</v>
      </c>
      <c r="H6869" t="str">
        <f t="shared" ca="1" si="107"/>
        <v>close</v>
      </c>
      <c r="K6869" t="s">
        <v>1681</v>
      </c>
      <c r="L6869" t="s">
        <v>18</v>
      </c>
      <c r="M6869" t="s">
        <v>19</v>
      </c>
    </row>
    <row r="6870" spans="1:13" customFormat="1" hidden="1" x14ac:dyDescent="0.35">
      <c r="A6870" s="1">
        <v>45818</v>
      </c>
      <c r="B6870" t="s">
        <v>14203</v>
      </c>
      <c r="C6870" t="s">
        <v>14204</v>
      </c>
      <c r="D6870">
        <v>19</v>
      </c>
      <c r="E6870" s="1">
        <v>45802</v>
      </c>
      <c r="F6870" s="1">
        <v>45824</v>
      </c>
      <c r="G6870" t="s">
        <v>60</v>
      </c>
      <c r="H6870" t="str">
        <f t="shared" ca="1" si="107"/>
        <v>close</v>
      </c>
      <c r="K6870" t="s">
        <v>1045</v>
      </c>
      <c r="L6870" t="s">
        <v>18</v>
      </c>
      <c r="M6870" t="s">
        <v>19</v>
      </c>
    </row>
    <row r="6871" spans="1:13" customFormat="1" hidden="1" x14ac:dyDescent="0.35">
      <c r="A6871" s="1">
        <v>45818</v>
      </c>
      <c r="B6871" t="s">
        <v>14205</v>
      </c>
      <c r="C6871" t="s">
        <v>14206</v>
      </c>
      <c r="D6871">
        <v>26</v>
      </c>
      <c r="E6871" s="1">
        <v>45802</v>
      </c>
      <c r="F6871" s="1">
        <v>45824</v>
      </c>
      <c r="G6871" t="s">
        <v>60</v>
      </c>
      <c r="H6871" t="str">
        <f t="shared" ca="1" si="107"/>
        <v>close</v>
      </c>
      <c r="K6871" t="s">
        <v>1045</v>
      </c>
      <c r="L6871" t="s">
        <v>18</v>
      </c>
      <c r="M6871" t="s">
        <v>19</v>
      </c>
    </row>
    <row r="6872" spans="1:13" customFormat="1" hidden="1" x14ac:dyDescent="0.35">
      <c r="A6872" s="1">
        <v>45818</v>
      </c>
      <c r="B6872" t="s">
        <v>14207</v>
      </c>
      <c r="C6872" t="s">
        <v>14208</v>
      </c>
      <c r="D6872">
        <v>1861</v>
      </c>
      <c r="E6872" s="1">
        <v>45802</v>
      </c>
      <c r="F6872" s="1">
        <v>45824</v>
      </c>
      <c r="G6872" t="s">
        <v>33</v>
      </c>
      <c r="H6872" t="str">
        <f t="shared" ca="1" si="107"/>
        <v>close</v>
      </c>
      <c r="K6872" t="s">
        <v>1766</v>
      </c>
      <c r="L6872" t="s">
        <v>18</v>
      </c>
      <c r="M6872" t="s">
        <v>19</v>
      </c>
    </row>
    <row r="6873" spans="1:13" customFormat="1" hidden="1" x14ac:dyDescent="0.35">
      <c r="A6873" s="1">
        <v>45818</v>
      </c>
      <c r="B6873" t="s">
        <v>14209</v>
      </c>
      <c r="C6873" t="s">
        <v>14210</v>
      </c>
      <c r="D6873">
        <v>69</v>
      </c>
      <c r="E6873" s="1">
        <v>45802</v>
      </c>
      <c r="F6873" s="1">
        <v>45824</v>
      </c>
      <c r="G6873" t="s">
        <v>45</v>
      </c>
      <c r="H6873" t="str">
        <f t="shared" ca="1" si="107"/>
        <v>close</v>
      </c>
      <c r="K6873" t="s">
        <v>1924</v>
      </c>
      <c r="L6873" t="s">
        <v>18</v>
      </c>
      <c r="M6873" t="s">
        <v>19</v>
      </c>
    </row>
    <row r="6874" spans="1:13" customFormat="1" hidden="1" x14ac:dyDescent="0.35">
      <c r="A6874" s="1">
        <v>45818</v>
      </c>
      <c r="B6874" t="s">
        <v>14211</v>
      </c>
      <c r="C6874" t="s">
        <v>14212</v>
      </c>
      <c r="D6874">
        <v>855</v>
      </c>
      <c r="E6874" s="1">
        <v>45802</v>
      </c>
      <c r="F6874" s="1">
        <v>45824</v>
      </c>
      <c r="G6874" t="s">
        <v>60</v>
      </c>
      <c r="H6874" t="str">
        <f t="shared" ca="1" si="107"/>
        <v>close</v>
      </c>
      <c r="K6874" t="s">
        <v>1045</v>
      </c>
      <c r="L6874" t="s">
        <v>18</v>
      </c>
      <c r="M6874" t="s">
        <v>19</v>
      </c>
    </row>
    <row r="6875" spans="1:13" customFormat="1" hidden="1" x14ac:dyDescent="0.35">
      <c r="A6875" s="1">
        <v>45818</v>
      </c>
      <c r="B6875" t="s">
        <v>14213</v>
      </c>
      <c r="C6875" t="s">
        <v>14214</v>
      </c>
      <c r="D6875">
        <v>129</v>
      </c>
      <c r="E6875" s="1">
        <v>45802</v>
      </c>
      <c r="F6875" s="1">
        <v>45824</v>
      </c>
      <c r="G6875" t="s">
        <v>60</v>
      </c>
      <c r="H6875" t="str">
        <f t="shared" ca="1" si="107"/>
        <v>close</v>
      </c>
      <c r="K6875" t="s">
        <v>1045</v>
      </c>
      <c r="L6875" t="s">
        <v>18</v>
      </c>
      <c r="M6875" t="s">
        <v>19</v>
      </c>
    </row>
    <row r="6876" spans="1:13" customFormat="1" hidden="1" x14ac:dyDescent="0.35">
      <c r="A6876" s="1">
        <v>45818</v>
      </c>
      <c r="B6876" t="s">
        <v>14215</v>
      </c>
      <c r="C6876" t="s">
        <v>14216</v>
      </c>
      <c r="D6876">
        <v>5925</v>
      </c>
      <c r="E6876" s="1">
        <v>45802</v>
      </c>
      <c r="F6876" s="1">
        <v>45824</v>
      </c>
      <c r="G6876" t="s">
        <v>101</v>
      </c>
      <c r="H6876" t="str">
        <f t="shared" ca="1" si="107"/>
        <v>close</v>
      </c>
      <c r="K6876" t="s">
        <v>3114</v>
      </c>
      <c r="L6876" t="s">
        <v>18</v>
      </c>
      <c r="M6876" t="s">
        <v>19</v>
      </c>
    </row>
    <row r="6877" spans="1:13" customFormat="1" hidden="1" x14ac:dyDescent="0.35">
      <c r="A6877" s="1">
        <v>45818</v>
      </c>
      <c r="B6877" t="s">
        <v>14217</v>
      </c>
      <c r="C6877" t="s">
        <v>14218</v>
      </c>
      <c r="D6877">
        <v>7386</v>
      </c>
      <c r="E6877" s="1">
        <v>45802</v>
      </c>
      <c r="F6877" s="1">
        <v>45824</v>
      </c>
      <c r="G6877" t="s">
        <v>45</v>
      </c>
      <c r="H6877" t="str">
        <f t="shared" ca="1" si="107"/>
        <v>close</v>
      </c>
      <c r="I6877">
        <v>72000</v>
      </c>
      <c r="J6877">
        <v>3600000</v>
      </c>
      <c r="K6877" t="s">
        <v>960</v>
      </c>
      <c r="L6877" t="s">
        <v>18</v>
      </c>
      <c r="M6877" t="s">
        <v>19</v>
      </c>
    </row>
    <row r="6878" spans="1:13" customFormat="1" hidden="1" x14ac:dyDescent="0.35">
      <c r="A6878" s="1">
        <v>45818</v>
      </c>
      <c r="B6878" t="s">
        <v>14219</v>
      </c>
      <c r="C6878" t="s">
        <v>14220</v>
      </c>
      <c r="D6878">
        <v>386</v>
      </c>
      <c r="E6878" s="1">
        <v>45802</v>
      </c>
      <c r="F6878" s="1">
        <v>45824</v>
      </c>
      <c r="G6878" t="s">
        <v>67</v>
      </c>
      <c r="H6878" t="str">
        <f t="shared" ca="1" si="107"/>
        <v>close</v>
      </c>
      <c r="K6878" t="s">
        <v>947</v>
      </c>
      <c r="L6878" t="s">
        <v>18</v>
      </c>
      <c r="M6878" t="s">
        <v>19</v>
      </c>
    </row>
    <row r="6879" spans="1:13" customFormat="1" hidden="1" x14ac:dyDescent="0.35">
      <c r="A6879" s="1">
        <v>45818</v>
      </c>
      <c r="B6879" t="s">
        <v>14221</v>
      </c>
      <c r="C6879" t="s">
        <v>14222</v>
      </c>
      <c r="D6879">
        <v>5</v>
      </c>
      <c r="E6879" s="1">
        <v>45802</v>
      </c>
      <c r="F6879" s="1">
        <v>45824</v>
      </c>
      <c r="G6879" t="s">
        <v>56</v>
      </c>
      <c r="H6879" t="str">
        <f t="shared" ca="1" si="107"/>
        <v>close</v>
      </c>
      <c r="K6879" t="s">
        <v>2068</v>
      </c>
      <c r="L6879" t="s">
        <v>18</v>
      </c>
      <c r="M6879" t="s">
        <v>19</v>
      </c>
    </row>
    <row r="6880" spans="1:13" customFormat="1" hidden="1" x14ac:dyDescent="0.35">
      <c r="A6880" s="1">
        <v>45818</v>
      </c>
      <c r="B6880" t="s">
        <v>14223</v>
      </c>
      <c r="C6880" t="s">
        <v>14224</v>
      </c>
      <c r="D6880">
        <v>33</v>
      </c>
      <c r="E6880" s="1">
        <v>45802</v>
      </c>
      <c r="F6880" s="1">
        <v>45824</v>
      </c>
      <c r="G6880" t="s">
        <v>56</v>
      </c>
      <c r="H6880" t="str">
        <f t="shared" ca="1" si="107"/>
        <v>close</v>
      </c>
      <c r="K6880" t="s">
        <v>2068</v>
      </c>
      <c r="L6880" t="s">
        <v>18</v>
      </c>
      <c r="M6880" t="s">
        <v>19</v>
      </c>
    </row>
    <row r="6881" spans="1:13" customFormat="1" hidden="1" x14ac:dyDescent="0.35">
      <c r="A6881" s="1">
        <v>45818</v>
      </c>
      <c r="B6881" t="s">
        <v>14226</v>
      </c>
      <c r="C6881" t="s">
        <v>14227</v>
      </c>
      <c r="D6881">
        <v>5</v>
      </c>
      <c r="E6881" s="1">
        <v>45802</v>
      </c>
      <c r="F6881" s="1">
        <v>45824</v>
      </c>
      <c r="G6881" t="s">
        <v>56</v>
      </c>
      <c r="H6881" t="str">
        <f t="shared" ca="1" si="107"/>
        <v>close</v>
      </c>
      <c r="K6881" t="s">
        <v>2068</v>
      </c>
      <c r="L6881" t="s">
        <v>18</v>
      </c>
      <c r="M6881" t="s">
        <v>19</v>
      </c>
    </row>
    <row r="6882" spans="1:13" customFormat="1" hidden="1" x14ac:dyDescent="0.35">
      <c r="A6882" s="1">
        <v>45818</v>
      </c>
      <c r="B6882" t="s">
        <v>14228</v>
      </c>
      <c r="C6882" t="s">
        <v>14229</v>
      </c>
      <c r="D6882">
        <v>33</v>
      </c>
      <c r="E6882" s="1">
        <v>45802</v>
      </c>
      <c r="F6882" s="1">
        <v>45824</v>
      </c>
      <c r="G6882" t="s">
        <v>56</v>
      </c>
      <c r="H6882" t="str">
        <f t="shared" ca="1" si="107"/>
        <v>close</v>
      </c>
      <c r="K6882" t="s">
        <v>2262</v>
      </c>
      <c r="L6882" t="s">
        <v>18</v>
      </c>
      <c r="M6882" t="s">
        <v>19</v>
      </c>
    </row>
    <row r="6883" spans="1:13" customFormat="1" hidden="1" x14ac:dyDescent="0.35">
      <c r="A6883" s="1">
        <v>45818</v>
      </c>
      <c r="B6883" t="s">
        <v>14230</v>
      </c>
      <c r="C6883" t="s">
        <v>14231</v>
      </c>
      <c r="D6883">
        <v>16</v>
      </c>
      <c r="E6883" s="1">
        <v>45802</v>
      </c>
      <c r="F6883" s="1">
        <v>45824</v>
      </c>
      <c r="G6883" t="s">
        <v>56</v>
      </c>
      <c r="H6883" t="str">
        <f t="shared" ca="1" si="107"/>
        <v>close</v>
      </c>
      <c r="K6883" t="s">
        <v>6192</v>
      </c>
      <c r="L6883" t="s">
        <v>18</v>
      </c>
      <c r="M6883" t="s">
        <v>19</v>
      </c>
    </row>
    <row r="6884" spans="1:13" customFormat="1" hidden="1" x14ac:dyDescent="0.35">
      <c r="A6884" s="1">
        <v>45818</v>
      </c>
      <c r="B6884" t="s">
        <v>14232</v>
      </c>
      <c r="C6884" t="s">
        <v>14233</v>
      </c>
      <c r="D6884">
        <v>1073</v>
      </c>
      <c r="E6884" s="1">
        <v>45802</v>
      </c>
      <c r="F6884" s="1">
        <v>45824</v>
      </c>
      <c r="G6884" t="s">
        <v>23</v>
      </c>
      <c r="H6884" t="str">
        <f t="shared" ca="1" si="107"/>
        <v>close</v>
      </c>
      <c r="I6884">
        <v>550</v>
      </c>
      <c r="J6884">
        <v>27500</v>
      </c>
      <c r="K6884" t="s">
        <v>1156</v>
      </c>
      <c r="L6884" t="s">
        <v>18</v>
      </c>
      <c r="M6884" t="s">
        <v>19</v>
      </c>
    </row>
    <row r="6885" spans="1:13" customFormat="1" hidden="1" x14ac:dyDescent="0.35">
      <c r="A6885" s="1">
        <v>45818</v>
      </c>
      <c r="B6885" t="s">
        <v>14234</v>
      </c>
      <c r="C6885" t="s">
        <v>14235</v>
      </c>
      <c r="D6885">
        <v>10</v>
      </c>
      <c r="E6885" s="1">
        <v>45802</v>
      </c>
      <c r="F6885" s="1">
        <v>45824</v>
      </c>
      <c r="G6885" t="s">
        <v>56</v>
      </c>
      <c r="H6885" t="str">
        <f t="shared" ca="1" si="107"/>
        <v>close</v>
      </c>
      <c r="K6885" t="s">
        <v>2262</v>
      </c>
      <c r="L6885" t="s">
        <v>18</v>
      </c>
      <c r="M6885" t="s">
        <v>19</v>
      </c>
    </row>
    <row r="6886" spans="1:13" customFormat="1" hidden="1" x14ac:dyDescent="0.35">
      <c r="A6886" s="1">
        <v>45818</v>
      </c>
      <c r="B6886" t="s">
        <v>14236</v>
      </c>
      <c r="C6886" t="s">
        <v>14237</v>
      </c>
      <c r="D6886">
        <v>1951</v>
      </c>
      <c r="E6886" s="1">
        <v>45802</v>
      </c>
      <c r="F6886" s="1">
        <v>45824</v>
      </c>
      <c r="G6886" t="s">
        <v>67</v>
      </c>
      <c r="H6886" t="str">
        <f t="shared" ca="1" si="107"/>
        <v>close</v>
      </c>
      <c r="K6886" t="s">
        <v>1900</v>
      </c>
      <c r="L6886" t="s">
        <v>18</v>
      </c>
      <c r="M6886" t="s">
        <v>19</v>
      </c>
    </row>
    <row r="6887" spans="1:13" customFormat="1" hidden="1" x14ac:dyDescent="0.35">
      <c r="A6887" s="1">
        <v>45818</v>
      </c>
      <c r="B6887" t="s">
        <v>14238</v>
      </c>
      <c r="C6887" t="s">
        <v>14239</v>
      </c>
      <c r="D6887">
        <v>34</v>
      </c>
      <c r="E6887" s="1">
        <v>45802</v>
      </c>
      <c r="F6887" s="1">
        <v>45824</v>
      </c>
      <c r="G6887" t="s">
        <v>67</v>
      </c>
      <c r="H6887" t="str">
        <f t="shared" ca="1" si="107"/>
        <v>close</v>
      </c>
      <c r="K6887" t="s">
        <v>2234</v>
      </c>
      <c r="L6887" t="s">
        <v>18</v>
      </c>
      <c r="M6887" t="s">
        <v>19</v>
      </c>
    </row>
    <row r="6888" spans="1:13" customFormat="1" hidden="1" x14ac:dyDescent="0.35">
      <c r="A6888" s="1">
        <v>45818</v>
      </c>
      <c r="B6888" t="s">
        <v>14240</v>
      </c>
      <c r="C6888" t="s">
        <v>14241</v>
      </c>
      <c r="D6888">
        <v>9</v>
      </c>
      <c r="E6888" s="1">
        <v>45802</v>
      </c>
      <c r="F6888" s="1">
        <v>45824</v>
      </c>
      <c r="G6888" t="s">
        <v>67</v>
      </c>
      <c r="H6888" t="str">
        <f t="shared" ca="1" si="107"/>
        <v>close</v>
      </c>
      <c r="K6888" t="s">
        <v>1742</v>
      </c>
      <c r="L6888" t="s">
        <v>18</v>
      </c>
      <c r="M6888" t="s">
        <v>19</v>
      </c>
    </row>
    <row r="6889" spans="1:13" customFormat="1" hidden="1" x14ac:dyDescent="0.35">
      <c r="A6889" s="1">
        <v>45818</v>
      </c>
      <c r="B6889" t="s">
        <v>14242</v>
      </c>
      <c r="C6889" t="s">
        <v>14243</v>
      </c>
      <c r="D6889">
        <v>174</v>
      </c>
      <c r="E6889" s="1">
        <v>45802</v>
      </c>
      <c r="F6889" s="1">
        <v>45824</v>
      </c>
      <c r="G6889" t="s">
        <v>67</v>
      </c>
      <c r="H6889" t="str">
        <f t="shared" ca="1" si="107"/>
        <v>close</v>
      </c>
      <c r="K6889" t="s">
        <v>1678</v>
      </c>
      <c r="L6889" t="s">
        <v>18</v>
      </c>
      <c r="M6889" t="s">
        <v>19</v>
      </c>
    </row>
    <row r="6890" spans="1:13" customFormat="1" hidden="1" x14ac:dyDescent="0.35">
      <c r="A6890" s="1">
        <v>45818</v>
      </c>
      <c r="B6890" t="s">
        <v>14244</v>
      </c>
      <c r="C6890" t="s">
        <v>14245</v>
      </c>
      <c r="D6890">
        <v>8</v>
      </c>
      <c r="E6890" s="1">
        <v>45802</v>
      </c>
      <c r="F6890" s="1">
        <v>45824</v>
      </c>
      <c r="G6890" t="s">
        <v>67</v>
      </c>
      <c r="H6890" t="str">
        <f t="shared" ca="1" si="107"/>
        <v>close</v>
      </c>
      <c r="K6890" t="s">
        <v>925</v>
      </c>
      <c r="L6890" t="s">
        <v>18</v>
      </c>
      <c r="M6890" t="s">
        <v>19</v>
      </c>
    </row>
    <row r="6891" spans="1:13" customFormat="1" hidden="1" x14ac:dyDescent="0.35">
      <c r="A6891" s="1">
        <v>45818</v>
      </c>
      <c r="B6891" t="s">
        <v>14246</v>
      </c>
      <c r="C6891" t="s">
        <v>14247</v>
      </c>
      <c r="D6891">
        <v>27</v>
      </c>
      <c r="E6891" s="1">
        <v>45802</v>
      </c>
      <c r="F6891" s="1">
        <v>45824</v>
      </c>
      <c r="G6891" t="s">
        <v>23</v>
      </c>
      <c r="H6891" t="str">
        <f t="shared" ca="1" si="107"/>
        <v>close</v>
      </c>
      <c r="K6891" t="s">
        <v>1700</v>
      </c>
      <c r="L6891" t="s">
        <v>18</v>
      </c>
      <c r="M6891" t="s">
        <v>19</v>
      </c>
    </row>
    <row r="6892" spans="1:13" customFormat="1" hidden="1" x14ac:dyDescent="0.35">
      <c r="A6892" s="1">
        <v>45818</v>
      </c>
      <c r="B6892" t="s">
        <v>14248</v>
      </c>
      <c r="C6892" t="s">
        <v>14249</v>
      </c>
      <c r="D6892">
        <v>497</v>
      </c>
      <c r="E6892" s="1">
        <v>45802</v>
      </c>
      <c r="F6892" s="1">
        <v>45824</v>
      </c>
      <c r="G6892" t="s">
        <v>60</v>
      </c>
      <c r="H6892" t="str">
        <f t="shared" ca="1" si="107"/>
        <v>close</v>
      </c>
      <c r="K6892" t="s">
        <v>3195</v>
      </c>
      <c r="L6892" t="s">
        <v>41</v>
      </c>
      <c r="M6892" t="s">
        <v>19</v>
      </c>
    </row>
    <row r="6893" spans="1:13" customFormat="1" hidden="1" x14ac:dyDescent="0.35">
      <c r="A6893" s="1">
        <v>45818</v>
      </c>
      <c r="B6893" t="s">
        <v>14250</v>
      </c>
      <c r="C6893" t="s">
        <v>14251</v>
      </c>
      <c r="D6893">
        <v>18</v>
      </c>
      <c r="E6893" s="1">
        <v>45802</v>
      </c>
      <c r="F6893" s="1">
        <v>45824</v>
      </c>
      <c r="G6893" t="s">
        <v>56</v>
      </c>
      <c r="H6893" t="str">
        <f t="shared" ca="1" si="107"/>
        <v>close</v>
      </c>
      <c r="K6893" t="s">
        <v>1745</v>
      </c>
      <c r="L6893" t="s">
        <v>18</v>
      </c>
      <c r="M6893" t="s">
        <v>19</v>
      </c>
    </row>
    <row r="6894" spans="1:13" customFormat="1" hidden="1" x14ac:dyDescent="0.35">
      <c r="A6894" s="1">
        <v>45818</v>
      </c>
      <c r="B6894" t="s">
        <v>14252</v>
      </c>
      <c r="C6894" t="s">
        <v>14253</v>
      </c>
      <c r="D6894">
        <v>4704</v>
      </c>
      <c r="E6894" s="1">
        <v>45802</v>
      </c>
      <c r="F6894" s="1">
        <v>45824</v>
      </c>
      <c r="G6894" t="s">
        <v>45</v>
      </c>
      <c r="H6894" t="str">
        <f t="shared" ca="1" si="107"/>
        <v>close</v>
      </c>
      <c r="K6894" t="s">
        <v>1734</v>
      </c>
      <c r="L6894" t="s">
        <v>18</v>
      </c>
      <c r="M6894" t="s">
        <v>19</v>
      </c>
    </row>
    <row r="6895" spans="1:13" customFormat="1" hidden="1" x14ac:dyDescent="0.35">
      <c r="A6895" s="1">
        <v>45818</v>
      </c>
      <c r="B6895" t="s">
        <v>14254</v>
      </c>
      <c r="C6895" t="s">
        <v>14255</v>
      </c>
      <c r="D6895">
        <v>1051</v>
      </c>
      <c r="E6895" s="1">
        <v>45802</v>
      </c>
      <c r="F6895" s="1">
        <v>45824</v>
      </c>
      <c r="G6895" t="s">
        <v>49</v>
      </c>
      <c r="H6895" t="str">
        <f t="shared" ca="1" si="107"/>
        <v>close</v>
      </c>
      <c r="K6895" t="s">
        <v>1975</v>
      </c>
      <c r="L6895" t="s">
        <v>18</v>
      </c>
      <c r="M6895" t="s">
        <v>19</v>
      </c>
    </row>
    <row r="6896" spans="1:13" customFormat="1" hidden="1" x14ac:dyDescent="0.35">
      <c r="A6896" s="1">
        <v>45818</v>
      </c>
      <c r="B6896" t="s">
        <v>14256</v>
      </c>
      <c r="C6896" t="s">
        <v>14257</v>
      </c>
      <c r="D6896">
        <v>5055</v>
      </c>
      <c r="E6896" s="1">
        <v>45802</v>
      </c>
      <c r="F6896" s="1">
        <v>45824</v>
      </c>
      <c r="G6896" t="s">
        <v>29</v>
      </c>
      <c r="H6896" t="str">
        <f t="shared" ca="1" si="107"/>
        <v>close</v>
      </c>
      <c r="K6896" t="s">
        <v>7903</v>
      </c>
      <c r="L6896" t="s">
        <v>18</v>
      </c>
      <c r="M6896" t="s">
        <v>19</v>
      </c>
    </row>
    <row r="6897" spans="1:13" customFormat="1" hidden="1" x14ac:dyDescent="0.35">
      <c r="A6897" s="1">
        <v>45818</v>
      </c>
      <c r="B6897" t="s">
        <v>14258</v>
      </c>
      <c r="C6897" t="s">
        <v>14259</v>
      </c>
      <c r="D6897">
        <v>114</v>
      </c>
      <c r="E6897" s="1">
        <v>45802</v>
      </c>
      <c r="F6897" s="1">
        <v>45824</v>
      </c>
      <c r="G6897" t="s">
        <v>45</v>
      </c>
      <c r="H6897" t="str">
        <f t="shared" ca="1" si="107"/>
        <v>close</v>
      </c>
      <c r="I6897">
        <v>30000</v>
      </c>
      <c r="J6897">
        <v>1500000</v>
      </c>
      <c r="K6897" t="s">
        <v>1717</v>
      </c>
      <c r="L6897" t="s">
        <v>18</v>
      </c>
      <c r="M6897" t="s">
        <v>19</v>
      </c>
    </row>
    <row r="6898" spans="1:13" customFormat="1" hidden="1" x14ac:dyDescent="0.35">
      <c r="A6898" s="1">
        <v>45818</v>
      </c>
      <c r="B6898" t="s">
        <v>14260</v>
      </c>
      <c r="C6898" t="s">
        <v>14261</v>
      </c>
      <c r="D6898">
        <v>87</v>
      </c>
      <c r="E6898" s="1">
        <v>45802</v>
      </c>
      <c r="F6898" s="1">
        <v>45824</v>
      </c>
      <c r="G6898" t="s">
        <v>45</v>
      </c>
      <c r="H6898" t="str">
        <f t="shared" ca="1" si="107"/>
        <v>close</v>
      </c>
      <c r="I6898">
        <v>15000</v>
      </c>
      <c r="J6898">
        <v>750000</v>
      </c>
      <c r="K6898" t="s">
        <v>1717</v>
      </c>
      <c r="L6898" t="s">
        <v>18</v>
      </c>
      <c r="M6898" t="s">
        <v>19</v>
      </c>
    </row>
    <row r="6899" spans="1:13" customFormat="1" hidden="1" x14ac:dyDescent="0.35">
      <c r="A6899" s="1">
        <v>45818</v>
      </c>
      <c r="B6899" t="s">
        <v>14262</v>
      </c>
      <c r="C6899" t="s">
        <v>14263</v>
      </c>
      <c r="D6899">
        <v>5000</v>
      </c>
      <c r="E6899" s="1">
        <v>45802</v>
      </c>
      <c r="F6899" s="1">
        <v>45824</v>
      </c>
      <c r="G6899" t="s">
        <v>60</v>
      </c>
      <c r="H6899" t="str">
        <f t="shared" ca="1" si="107"/>
        <v>close</v>
      </c>
      <c r="I6899">
        <v>450000</v>
      </c>
      <c r="J6899">
        <v>22500000</v>
      </c>
      <c r="K6899" t="s">
        <v>947</v>
      </c>
      <c r="L6899" t="s">
        <v>18</v>
      </c>
      <c r="M6899" t="s">
        <v>19</v>
      </c>
    </row>
    <row r="6900" spans="1:13" customFormat="1" hidden="1" x14ac:dyDescent="0.35">
      <c r="A6900" s="1">
        <v>45818</v>
      </c>
      <c r="B6900" t="s">
        <v>14264</v>
      </c>
      <c r="C6900" t="s">
        <v>14265</v>
      </c>
      <c r="D6900">
        <v>25</v>
      </c>
      <c r="E6900" s="3">
        <v>45802</v>
      </c>
      <c r="F6900" s="3">
        <v>45848</v>
      </c>
      <c r="G6900" t="s">
        <v>60</v>
      </c>
      <c r="H6900">
        <f t="shared" ca="1" si="107"/>
        <v>2</v>
      </c>
      <c r="I6900">
        <v>69000</v>
      </c>
      <c r="J6900">
        <v>3450000</v>
      </c>
      <c r="K6900" t="s">
        <v>1734</v>
      </c>
      <c r="L6900" t="s">
        <v>18</v>
      </c>
      <c r="M6900" t="s">
        <v>19</v>
      </c>
    </row>
    <row r="6901" spans="1:13" customFormat="1" hidden="1" x14ac:dyDescent="0.35">
      <c r="A6901" s="1">
        <v>45818</v>
      </c>
      <c r="B6901" t="s">
        <v>14266</v>
      </c>
      <c r="C6901" t="s">
        <v>14267</v>
      </c>
      <c r="D6901">
        <v>3</v>
      </c>
      <c r="E6901" s="1">
        <v>45802</v>
      </c>
      <c r="F6901" s="1">
        <v>45824</v>
      </c>
      <c r="G6901" t="s">
        <v>33</v>
      </c>
      <c r="H6901" t="str">
        <f t="shared" ca="1" si="107"/>
        <v>close</v>
      </c>
      <c r="K6901" t="s">
        <v>1681</v>
      </c>
      <c r="L6901" t="s">
        <v>18</v>
      </c>
      <c r="M6901" t="s">
        <v>19</v>
      </c>
    </row>
    <row r="6902" spans="1:13" customFormat="1" hidden="1" x14ac:dyDescent="0.35">
      <c r="A6902" s="1">
        <v>45818</v>
      </c>
      <c r="B6902" t="s">
        <v>14268</v>
      </c>
      <c r="C6902" t="s">
        <v>14269</v>
      </c>
      <c r="D6902">
        <v>1000</v>
      </c>
      <c r="E6902" s="1">
        <v>45800</v>
      </c>
      <c r="F6902" s="1">
        <v>45821</v>
      </c>
      <c r="G6902" t="s">
        <v>29</v>
      </c>
      <c r="H6902" t="str">
        <f t="shared" ca="1" si="107"/>
        <v>close</v>
      </c>
      <c r="I6902">
        <v>72650</v>
      </c>
      <c r="J6902">
        <v>3632500</v>
      </c>
      <c r="K6902" t="s">
        <v>1750</v>
      </c>
      <c r="L6902" t="s">
        <v>18</v>
      </c>
      <c r="M6902" t="s">
        <v>19</v>
      </c>
    </row>
    <row r="6903" spans="1:13" customFormat="1" hidden="1" x14ac:dyDescent="0.35">
      <c r="A6903" s="1">
        <v>45818</v>
      </c>
      <c r="B6903" t="s">
        <v>14270</v>
      </c>
      <c r="C6903" t="s">
        <v>14271</v>
      </c>
      <c r="D6903">
        <v>5</v>
      </c>
      <c r="E6903" s="1">
        <v>45817</v>
      </c>
      <c r="F6903" s="1">
        <v>45838</v>
      </c>
      <c r="G6903" t="s">
        <v>67</v>
      </c>
      <c r="H6903" t="str">
        <f t="shared" ca="1" si="107"/>
        <v>close</v>
      </c>
      <c r="K6903" t="s">
        <v>1742</v>
      </c>
      <c r="L6903" t="s">
        <v>18</v>
      </c>
      <c r="M6903" t="s">
        <v>19</v>
      </c>
    </row>
    <row r="6904" spans="1:13" customFormat="1" hidden="1" x14ac:dyDescent="0.35">
      <c r="A6904" s="1">
        <v>45818</v>
      </c>
      <c r="B6904" t="s">
        <v>14272</v>
      </c>
      <c r="C6904" t="s">
        <v>14273</v>
      </c>
      <c r="D6904">
        <v>24</v>
      </c>
      <c r="E6904" s="1">
        <v>45812</v>
      </c>
      <c r="F6904" s="1">
        <v>45833</v>
      </c>
      <c r="G6904" t="s">
        <v>56</v>
      </c>
      <c r="H6904" t="str">
        <f t="shared" ca="1" si="107"/>
        <v>close</v>
      </c>
      <c r="K6904" t="s">
        <v>30</v>
      </c>
      <c r="L6904" t="s">
        <v>18</v>
      </c>
      <c r="M6904" t="s">
        <v>19</v>
      </c>
    </row>
    <row r="6905" spans="1:13" customFormat="1" hidden="1" x14ac:dyDescent="0.35">
      <c r="A6905" s="1">
        <v>45818</v>
      </c>
      <c r="B6905" t="s">
        <v>14274</v>
      </c>
      <c r="C6905" t="s">
        <v>14275</v>
      </c>
      <c r="D6905">
        <v>41</v>
      </c>
      <c r="E6905" s="1">
        <v>45812</v>
      </c>
      <c r="F6905" s="1">
        <v>45833</v>
      </c>
      <c r="G6905" t="s">
        <v>67</v>
      </c>
      <c r="H6905" t="str">
        <f t="shared" ca="1" si="107"/>
        <v>close</v>
      </c>
      <c r="K6905" t="s">
        <v>2582</v>
      </c>
      <c r="L6905" t="s">
        <v>18</v>
      </c>
      <c r="M6905" t="s">
        <v>19</v>
      </c>
    </row>
    <row r="6906" spans="1:13" customFormat="1" hidden="1" x14ac:dyDescent="0.35">
      <c r="A6906" s="1">
        <v>45818</v>
      </c>
      <c r="B6906" t="s">
        <v>14276</v>
      </c>
      <c r="C6906" t="s">
        <v>14277</v>
      </c>
      <c r="D6906">
        <v>40</v>
      </c>
      <c r="E6906" s="1">
        <v>45812</v>
      </c>
      <c r="F6906" s="1">
        <v>45833</v>
      </c>
      <c r="G6906" t="s">
        <v>56</v>
      </c>
      <c r="H6906" t="str">
        <f t="shared" ca="1" si="107"/>
        <v>close</v>
      </c>
      <c r="K6906" t="s">
        <v>30</v>
      </c>
      <c r="L6906" t="s">
        <v>18</v>
      </c>
      <c r="M6906" t="s">
        <v>19</v>
      </c>
    </row>
    <row r="6907" spans="1:13" customFormat="1" hidden="1" x14ac:dyDescent="0.35">
      <c r="A6907" s="1">
        <v>45818</v>
      </c>
      <c r="B6907" t="s">
        <v>14278</v>
      </c>
      <c r="C6907" t="s">
        <v>14279</v>
      </c>
      <c r="D6907">
        <v>63</v>
      </c>
      <c r="E6907" s="1">
        <v>45812</v>
      </c>
      <c r="F6907" s="1">
        <v>45833</v>
      </c>
      <c r="G6907" t="s">
        <v>45</v>
      </c>
      <c r="H6907" t="str">
        <f t="shared" ca="1" si="107"/>
        <v>close</v>
      </c>
      <c r="K6907" t="s">
        <v>7752</v>
      </c>
      <c r="L6907" t="s">
        <v>18</v>
      </c>
      <c r="M6907" t="s">
        <v>19</v>
      </c>
    </row>
    <row r="6908" spans="1:13" customFormat="1" hidden="1" x14ac:dyDescent="0.35">
      <c r="A6908" s="1">
        <v>45818</v>
      </c>
      <c r="B6908" t="s">
        <v>14280</v>
      </c>
      <c r="C6908" t="s">
        <v>14281</v>
      </c>
      <c r="D6908">
        <v>57</v>
      </c>
      <c r="E6908" s="1">
        <v>45812</v>
      </c>
      <c r="F6908" s="1">
        <v>45833</v>
      </c>
      <c r="G6908" t="s">
        <v>56</v>
      </c>
      <c r="H6908" t="str">
        <f t="shared" ca="1" si="107"/>
        <v>close</v>
      </c>
      <c r="K6908" t="s">
        <v>30</v>
      </c>
      <c r="L6908" t="s">
        <v>18</v>
      </c>
      <c r="M6908" t="s">
        <v>19</v>
      </c>
    </row>
    <row r="6909" spans="1:13" customFormat="1" hidden="1" x14ac:dyDescent="0.35">
      <c r="A6909" s="1">
        <v>45818</v>
      </c>
      <c r="B6909" t="s">
        <v>14282</v>
      </c>
      <c r="C6909" t="s">
        <v>6054</v>
      </c>
      <c r="E6909" s="1">
        <v>45812</v>
      </c>
      <c r="F6909" s="1">
        <v>45824</v>
      </c>
      <c r="G6909" t="s">
        <v>45</v>
      </c>
      <c r="H6909" t="str">
        <f t="shared" ca="1" si="107"/>
        <v>close</v>
      </c>
      <c r="I6909">
        <v>90000</v>
      </c>
      <c r="J6909">
        <v>4500000</v>
      </c>
      <c r="K6909" t="s">
        <v>2135</v>
      </c>
      <c r="L6909" t="s">
        <v>18</v>
      </c>
      <c r="M6909" t="s">
        <v>19</v>
      </c>
    </row>
    <row r="6910" spans="1:13" customFormat="1" hidden="1" x14ac:dyDescent="0.35">
      <c r="A6910" s="1">
        <v>45818</v>
      </c>
      <c r="B6910" t="s">
        <v>14283</v>
      </c>
      <c r="C6910" t="s">
        <v>14284</v>
      </c>
      <c r="E6910" s="1">
        <v>45812</v>
      </c>
      <c r="F6910" s="1">
        <v>45821</v>
      </c>
      <c r="G6910" t="s">
        <v>588</v>
      </c>
      <c r="H6910" t="str">
        <f t="shared" ca="1" si="107"/>
        <v>close</v>
      </c>
      <c r="K6910" t="s">
        <v>2695</v>
      </c>
      <c r="L6910" t="s">
        <v>18</v>
      </c>
      <c r="M6910" t="s">
        <v>19</v>
      </c>
    </row>
    <row r="6911" spans="1:13" customFormat="1" hidden="1" x14ac:dyDescent="0.35">
      <c r="A6911" s="1">
        <v>45818</v>
      </c>
      <c r="B6911" t="s">
        <v>14285</v>
      </c>
      <c r="C6911" t="s">
        <v>14286</v>
      </c>
      <c r="D6911">
        <v>91</v>
      </c>
      <c r="E6911" s="1">
        <v>45812</v>
      </c>
      <c r="F6911" s="1">
        <v>45833</v>
      </c>
      <c r="G6911" t="s">
        <v>33</v>
      </c>
      <c r="H6911" t="str">
        <f t="shared" ca="1" si="107"/>
        <v>close</v>
      </c>
      <c r="K6911" t="s">
        <v>1900</v>
      </c>
      <c r="L6911" t="s">
        <v>18</v>
      </c>
      <c r="M6911" t="s">
        <v>19</v>
      </c>
    </row>
    <row r="6912" spans="1:13" customFormat="1" hidden="1" x14ac:dyDescent="0.35">
      <c r="A6912" s="1">
        <v>45818</v>
      </c>
      <c r="B6912" t="s">
        <v>14287</v>
      </c>
      <c r="C6912" t="s">
        <v>14288</v>
      </c>
      <c r="D6912">
        <v>298</v>
      </c>
      <c r="E6912" s="1">
        <v>45812</v>
      </c>
      <c r="F6912" s="1">
        <v>45833</v>
      </c>
      <c r="G6912" t="s">
        <v>588</v>
      </c>
      <c r="H6912" t="str">
        <f t="shared" ca="1" si="107"/>
        <v>close</v>
      </c>
      <c r="K6912" t="s">
        <v>1734</v>
      </c>
      <c r="L6912" t="s">
        <v>18</v>
      </c>
      <c r="M6912" t="s">
        <v>19</v>
      </c>
    </row>
    <row r="6913" spans="1:13" customFormat="1" hidden="1" x14ac:dyDescent="0.35">
      <c r="A6913" s="1">
        <v>45818</v>
      </c>
      <c r="B6913" t="s">
        <v>14289</v>
      </c>
      <c r="C6913" t="s">
        <v>14290</v>
      </c>
      <c r="D6913">
        <v>833</v>
      </c>
      <c r="E6913" s="1">
        <v>45812</v>
      </c>
      <c r="F6913" s="1">
        <v>45833</v>
      </c>
      <c r="G6913" t="s">
        <v>33</v>
      </c>
      <c r="H6913" t="str">
        <f t="shared" ca="1" si="107"/>
        <v>close</v>
      </c>
      <c r="K6913" t="s">
        <v>1900</v>
      </c>
      <c r="L6913" t="s">
        <v>18</v>
      </c>
      <c r="M6913" t="s">
        <v>19</v>
      </c>
    </row>
    <row r="6914" spans="1:13" customFormat="1" hidden="1" x14ac:dyDescent="0.35">
      <c r="A6914" s="1">
        <v>45818</v>
      </c>
      <c r="B6914" t="s">
        <v>14291</v>
      </c>
      <c r="C6914" t="s">
        <v>14292</v>
      </c>
      <c r="D6914">
        <v>1859</v>
      </c>
      <c r="E6914" s="1">
        <v>45812</v>
      </c>
      <c r="F6914" s="1">
        <v>45820</v>
      </c>
      <c r="G6914" t="s">
        <v>45</v>
      </c>
      <c r="H6914" t="str">
        <f t="shared" ca="1" si="107"/>
        <v>close</v>
      </c>
      <c r="I6914">
        <v>71000</v>
      </c>
      <c r="J6914">
        <v>3550000</v>
      </c>
      <c r="K6914" t="s">
        <v>14293</v>
      </c>
      <c r="L6914" t="s">
        <v>18</v>
      </c>
      <c r="M6914" t="s">
        <v>19</v>
      </c>
    </row>
    <row r="6915" spans="1:13" customFormat="1" hidden="1" x14ac:dyDescent="0.35">
      <c r="A6915" s="1">
        <v>45818</v>
      </c>
      <c r="B6915" t="s">
        <v>14294</v>
      </c>
      <c r="C6915" t="s">
        <v>14295</v>
      </c>
      <c r="D6915">
        <v>7</v>
      </c>
      <c r="E6915" s="1">
        <v>45812</v>
      </c>
      <c r="F6915" s="1">
        <v>45833</v>
      </c>
      <c r="G6915" t="s">
        <v>23</v>
      </c>
      <c r="H6915" t="str">
        <f t="shared" ca="1" si="107"/>
        <v>close</v>
      </c>
      <c r="I6915">
        <v>103500</v>
      </c>
      <c r="J6915">
        <v>5175000</v>
      </c>
      <c r="K6915" t="s">
        <v>1226</v>
      </c>
      <c r="L6915" t="s">
        <v>18</v>
      </c>
      <c r="M6915" t="s">
        <v>19</v>
      </c>
    </row>
    <row r="6916" spans="1:13" customFormat="1" hidden="1" x14ac:dyDescent="0.35">
      <c r="A6916" s="1">
        <v>45818</v>
      </c>
      <c r="B6916" t="s">
        <v>14297</v>
      </c>
      <c r="C6916" t="s">
        <v>14298</v>
      </c>
      <c r="D6916">
        <v>28</v>
      </c>
      <c r="E6916" s="1">
        <v>45812</v>
      </c>
      <c r="F6916" s="1">
        <v>45833</v>
      </c>
      <c r="G6916" t="s">
        <v>49</v>
      </c>
      <c r="H6916" t="str">
        <f t="shared" ref="H6916:H6979" ca="1" si="108">IF(F6916-TODAY()&gt;0,F6916-TODAY(),"close")</f>
        <v>close</v>
      </c>
      <c r="K6916" t="s">
        <v>30</v>
      </c>
      <c r="L6916" t="s">
        <v>18</v>
      </c>
      <c r="M6916" t="s">
        <v>19</v>
      </c>
    </row>
    <row r="6917" spans="1:13" customFormat="1" hidden="1" x14ac:dyDescent="0.35">
      <c r="A6917" s="1">
        <v>45818</v>
      </c>
      <c r="B6917" t="s">
        <v>14299</v>
      </c>
      <c r="C6917" t="s">
        <v>14300</v>
      </c>
      <c r="D6917">
        <v>254106</v>
      </c>
      <c r="E6917" s="1">
        <v>45812</v>
      </c>
      <c r="F6917" s="1">
        <v>45833</v>
      </c>
      <c r="G6917" t="s">
        <v>29</v>
      </c>
      <c r="H6917" t="str">
        <f t="shared" ca="1" si="108"/>
        <v>close</v>
      </c>
      <c r="I6917">
        <v>987</v>
      </c>
      <c r="J6917">
        <v>49350</v>
      </c>
      <c r="K6917" t="s">
        <v>1766</v>
      </c>
      <c r="L6917" t="s">
        <v>18</v>
      </c>
      <c r="M6917" t="s">
        <v>19</v>
      </c>
    </row>
    <row r="6918" spans="1:13" customFormat="1" hidden="1" x14ac:dyDescent="0.35">
      <c r="A6918" s="1">
        <v>45818</v>
      </c>
      <c r="B6918" t="s">
        <v>14301</v>
      </c>
      <c r="C6918" t="s">
        <v>14302</v>
      </c>
      <c r="D6918">
        <v>32</v>
      </c>
      <c r="E6918" s="1">
        <v>45812</v>
      </c>
      <c r="F6918" s="1">
        <v>45833</v>
      </c>
      <c r="G6918" t="s">
        <v>101</v>
      </c>
      <c r="H6918" t="str">
        <f t="shared" ca="1" si="108"/>
        <v>close</v>
      </c>
      <c r="K6918" t="s">
        <v>1700</v>
      </c>
      <c r="L6918" t="s">
        <v>18</v>
      </c>
      <c r="M6918" t="s">
        <v>19</v>
      </c>
    </row>
    <row r="6919" spans="1:13" customFormat="1" hidden="1" x14ac:dyDescent="0.35">
      <c r="A6919" s="1">
        <v>45818</v>
      </c>
      <c r="B6919" t="s">
        <v>14303</v>
      </c>
      <c r="C6919" t="s">
        <v>14304</v>
      </c>
      <c r="D6919">
        <v>11</v>
      </c>
      <c r="E6919" s="1">
        <v>45812</v>
      </c>
      <c r="F6919" s="1">
        <v>45833</v>
      </c>
      <c r="G6919" t="s">
        <v>101</v>
      </c>
      <c r="H6919" t="str">
        <f t="shared" ca="1" si="108"/>
        <v>close</v>
      </c>
      <c r="K6919" t="s">
        <v>947</v>
      </c>
      <c r="L6919" t="s">
        <v>18</v>
      </c>
      <c r="M6919" t="s">
        <v>19</v>
      </c>
    </row>
    <row r="6920" spans="1:13" customFormat="1" hidden="1" x14ac:dyDescent="0.35">
      <c r="A6920" s="1">
        <v>45818</v>
      </c>
      <c r="B6920" t="s">
        <v>14305</v>
      </c>
      <c r="C6920" t="s">
        <v>14306</v>
      </c>
      <c r="D6920">
        <v>34</v>
      </c>
      <c r="E6920" s="1">
        <v>45812</v>
      </c>
      <c r="F6920" s="1">
        <v>45833</v>
      </c>
      <c r="G6920" t="s">
        <v>49</v>
      </c>
      <c r="H6920" t="str">
        <f t="shared" ca="1" si="108"/>
        <v>close</v>
      </c>
      <c r="K6920" t="s">
        <v>9712</v>
      </c>
      <c r="L6920" t="s">
        <v>18</v>
      </c>
      <c r="M6920" t="s">
        <v>19</v>
      </c>
    </row>
    <row r="6921" spans="1:13" customFormat="1" hidden="1" x14ac:dyDescent="0.35">
      <c r="A6921" s="1">
        <v>45818</v>
      </c>
      <c r="B6921" t="s">
        <v>14307</v>
      </c>
      <c r="C6921" t="s">
        <v>14308</v>
      </c>
      <c r="D6921">
        <v>215</v>
      </c>
      <c r="E6921" s="1">
        <v>45812</v>
      </c>
      <c r="F6921" s="1">
        <v>45833</v>
      </c>
      <c r="G6921" t="s">
        <v>60</v>
      </c>
      <c r="H6921" t="str">
        <f t="shared" ca="1" si="108"/>
        <v>close</v>
      </c>
      <c r="K6921" t="s">
        <v>9712</v>
      </c>
      <c r="L6921" t="s">
        <v>18</v>
      </c>
      <c r="M6921" t="s">
        <v>19</v>
      </c>
    </row>
    <row r="6922" spans="1:13" customFormat="1" hidden="1" x14ac:dyDescent="0.35">
      <c r="A6922" s="1">
        <v>45818</v>
      </c>
      <c r="B6922" t="s">
        <v>14309</v>
      </c>
      <c r="C6922" t="s">
        <v>14310</v>
      </c>
      <c r="D6922">
        <v>273694</v>
      </c>
      <c r="E6922" s="1">
        <v>45812</v>
      </c>
      <c r="F6922" s="1">
        <v>45833</v>
      </c>
      <c r="G6922" t="s">
        <v>29</v>
      </c>
      <c r="H6922" t="str">
        <f t="shared" ca="1" si="108"/>
        <v>close</v>
      </c>
      <c r="I6922">
        <v>90</v>
      </c>
      <c r="J6922">
        <v>4500</v>
      </c>
      <c r="K6922" t="s">
        <v>1766</v>
      </c>
      <c r="L6922" t="s">
        <v>18</v>
      </c>
      <c r="M6922" t="s">
        <v>19</v>
      </c>
    </row>
    <row r="6923" spans="1:13" customFormat="1" hidden="1" x14ac:dyDescent="0.35">
      <c r="A6923" s="1">
        <v>45818</v>
      </c>
      <c r="B6923" t="s">
        <v>14311</v>
      </c>
      <c r="C6923" t="s">
        <v>14312</v>
      </c>
      <c r="D6923">
        <v>1545</v>
      </c>
      <c r="E6923" s="1">
        <v>45812</v>
      </c>
      <c r="F6923" s="1">
        <v>45833</v>
      </c>
      <c r="G6923" t="s">
        <v>16</v>
      </c>
      <c r="H6923" t="str">
        <f t="shared" ca="1" si="108"/>
        <v>close</v>
      </c>
      <c r="K6923" t="s">
        <v>14313</v>
      </c>
      <c r="L6923" t="s">
        <v>18</v>
      </c>
      <c r="M6923" t="s">
        <v>19</v>
      </c>
    </row>
    <row r="6924" spans="1:13" customFormat="1" hidden="1" x14ac:dyDescent="0.35">
      <c r="A6924" s="1">
        <v>45818</v>
      </c>
      <c r="B6924" t="s">
        <v>14314</v>
      </c>
      <c r="C6924" t="s">
        <v>14315</v>
      </c>
      <c r="D6924">
        <v>21</v>
      </c>
      <c r="E6924" s="1">
        <v>45816</v>
      </c>
      <c r="F6924" s="1">
        <v>45838</v>
      </c>
      <c r="G6924" t="s">
        <v>588</v>
      </c>
      <c r="H6924" t="str">
        <f t="shared" ca="1" si="108"/>
        <v>close</v>
      </c>
      <c r="K6924" t="s">
        <v>2041</v>
      </c>
      <c r="L6924" t="s">
        <v>18</v>
      </c>
      <c r="M6924" t="s">
        <v>19</v>
      </c>
    </row>
    <row r="6925" spans="1:13" customFormat="1" hidden="1" x14ac:dyDescent="0.35">
      <c r="A6925" s="1">
        <v>45818</v>
      </c>
      <c r="B6925" t="s">
        <v>14316</v>
      </c>
      <c r="C6925" t="s">
        <v>14317</v>
      </c>
      <c r="D6925">
        <v>19</v>
      </c>
      <c r="E6925" s="1">
        <v>45816</v>
      </c>
      <c r="F6925" s="1">
        <v>45838</v>
      </c>
      <c r="G6925" t="s">
        <v>49</v>
      </c>
      <c r="H6925" t="str">
        <f t="shared" ca="1" si="108"/>
        <v>close</v>
      </c>
      <c r="K6925" t="s">
        <v>2444</v>
      </c>
      <c r="L6925" t="s">
        <v>18</v>
      </c>
      <c r="M6925" t="s">
        <v>19</v>
      </c>
    </row>
    <row r="6926" spans="1:13" customFormat="1" hidden="1" x14ac:dyDescent="0.35">
      <c r="A6926" s="1">
        <v>45818</v>
      </c>
      <c r="B6926" t="s">
        <v>14318</v>
      </c>
      <c r="C6926" t="s">
        <v>14319</v>
      </c>
      <c r="D6926">
        <v>40</v>
      </c>
      <c r="E6926" s="1">
        <v>45816</v>
      </c>
      <c r="F6926" s="1">
        <v>45838</v>
      </c>
      <c r="G6926" t="s">
        <v>56</v>
      </c>
      <c r="H6926" t="str">
        <f t="shared" ca="1" si="108"/>
        <v>close</v>
      </c>
      <c r="K6926" t="s">
        <v>1006</v>
      </c>
      <c r="L6926" t="s">
        <v>18</v>
      </c>
      <c r="M6926" t="s">
        <v>19</v>
      </c>
    </row>
    <row r="6927" spans="1:13" customFormat="1" hidden="1" x14ac:dyDescent="0.35">
      <c r="A6927" s="1">
        <v>45818</v>
      </c>
      <c r="B6927" t="s">
        <v>14320</v>
      </c>
      <c r="C6927" t="s">
        <v>14321</v>
      </c>
      <c r="D6927">
        <v>48</v>
      </c>
      <c r="E6927" s="1">
        <v>45816</v>
      </c>
      <c r="F6927" s="1">
        <v>45838</v>
      </c>
      <c r="G6927" t="s">
        <v>49</v>
      </c>
      <c r="H6927" t="str">
        <f t="shared" ca="1" si="108"/>
        <v>close</v>
      </c>
      <c r="K6927" t="s">
        <v>1897</v>
      </c>
      <c r="L6927" t="s">
        <v>18</v>
      </c>
      <c r="M6927" t="s">
        <v>19</v>
      </c>
    </row>
    <row r="6928" spans="1:13" customFormat="1" hidden="1" x14ac:dyDescent="0.35">
      <c r="A6928" s="1">
        <v>45818</v>
      </c>
      <c r="B6928" t="s">
        <v>14322</v>
      </c>
      <c r="C6928" t="s">
        <v>12933</v>
      </c>
      <c r="E6928" s="1">
        <v>45816</v>
      </c>
      <c r="F6928" s="1">
        <v>45826</v>
      </c>
      <c r="G6928" t="s">
        <v>60</v>
      </c>
      <c r="H6928" t="str">
        <f t="shared" ca="1" si="108"/>
        <v>close</v>
      </c>
      <c r="I6928">
        <v>177500</v>
      </c>
      <c r="J6928">
        <v>8875000</v>
      </c>
      <c r="K6928" t="s">
        <v>30</v>
      </c>
      <c r="L6928" t="s">
        <v>18</v>
      </c>
      <c r="M6928" t="s">
        <v>19</v>
      </c>
    </row>
    <row r="6929" spans="1:13" customFormat="1" hidden="1" x14ac:dyDescent="0.35">
      <c r="A6929" s="1">
        <v>45818</v>
      </c>
      <c r="B6929" t="s">
        <v>14323</v>
      </c>
      <c r="C6929" t="s">
        <v>578</v>
      </c>
      <c r="E6929" s="1">
        <v>45812</v>
      </c>
      <c r="F6929" s="1">
        <v>45822</v>
      </c>
      <c r="G6929" t="s">
        <v>56</v>
      </c>
      <c r="H6929" t="str">
        <f t="shared" ca="1" si="108"/>
        <v>close</v>
      </c>
      <c r="I6929">
        <v>20700</v>
      </c>
      <c r="J6929">
        <v>1035000</v>
      </c>
      <c r="K6929" t="s">
        <v>2784</v>
      </c>
      <c r="L6929" t="s">
        <v>18</v>
      </c>
      <c r="M6929" t="s">
        <v>19</v>
      </c>
    </row>
    <row r="6930" spans="1:13" customFormat="1" hidden="1" x14ac:dyDescent="0.35">
      <c r="A6930" s="1">
        <v>45818</v>
      </c>
      <c r="B6930" t="s">
        <v>14324</v>
      </c>
      <c r="C6930" t="s">
        <v>14325</v>
      </c>
      <c r="D6930">
        <v>667908</v>
      </c>
      <c r="E6930" s="1">
        <v>45812</v>
      </c>
      <c r="F6930" s="1">
        <v>45833</v>
      </c>
      <c r="G6930" t="s">
        <v>29</v>
      </c>
      <c r="H6930" t="str">
        <f t="shared" ca="1" si="108"/>
        <v>close</v>
      </c>
      <c r="I6930">
        <v>34</v>
      </c>
      <c r="J6930">
        <v>1700</v>
      </c>
      <c r="K6930" t="s">
        <v>1766</v>
      </c>
      <c r="L6930" t="s">
        <v>18</v>
      </c>
      <c r="M6930" t="s">
        <v>19</v>
      </c>
    </row>
    <row r="6931" spans="1:13" customFormat="1" hidden="1" x14ac:dyDescent="0.35">
      <c r="A6931" s="1">
        <v>45818</v>
      </c>
      <c r="B6931" t="s">
        <v>14326</v>
      </c>
      <c r="C6931" t="s">
        <v>14327</v>
      </c>
      <c r="D6931">
        <v>423712</v>
      </c>
      <c r="E6931" s="1">
        <v>45812</v>
      </c>
      <c r="F6931" s="1">
        <v>45833</v>
      </c>
      <c r="G6931" t="s">
        <v>45</v>
      </c>
      <c r="H6931" t="str">
        <f t="shared" ca="1" si="108"/>
        <v>close</v>
      </c>
      <c r="I6931">
        <v>120</v>
      </c>
      <c r="J6931">
        <v>6000</v>
      </c>
      <c r="K6931" t="s">
        <v>1766</v>
      </c>
      <c r="L6931" t="s">
        <v>18</v>
      </c>
      <c r="M6931" t="s">
        <v>19</v>
      </c>
    </row>
    <row r="6932" spans="1:13" customFormat="1" hidden="1" x14ac:dyDescent="0.35">
      <c r="A6932" s="1">
        <v>45818</v>
      </c>
      <c r="B6932" t="s">
        <v>14328</v>
      </c>
      <c r="C6932" t="s">
        <v>3202</v>
      </c>
      <c r="E6932" s="1">
        <v>45812</v>
      </c>
      <c r="F6932" s="1">
        <v>45819</v>
      </c>
      <c r="G6932" t="s">
        <v>101</v>
      </c>
      <c r="H6932" t="str">
        <f t="shared" ca="1" si="108"/>
        <v>close</v>
      </c>
      <c r="K6932" t="s">
        <v>2938</v>
      </c>
      <c r="L6932" t="s">
        <v>18</v>
      </c>
      <c r="M6932" t="s">
        <v>19</v>
      </c>
    </row>
    <row r="6933" spans="1:13" customFormat="1" hidden="1" x14ac:dyDescent="0.35">
      <c r="A6933" s="1">
        <v>45818</v>
      </c>
      <c r="B6933" t="s">
        <v>14329</v>
      </c>
      <c r="C6933" t="s">
        <v>14330</v>
      </c>
      <c r="D6933">
        <v>796</v>
      </c>
      <c r="E6933" s="1">
        <v>45816</v>
      </c>
      <c r="F6933" s="1">
        <v>45838</v>
      </c>
      <c r="G6933" t="s">
        <v>588</v>
      </c>
      <c r="H6933" t="str">
        <f t="shared" ca="1" si="108"/>
        <v>close</v>
      </c>
      <c r="K6933" t="s">
        <v>2068</v>
      </c>
      <c r="L6933" t="s">
        <v>18</v>
      </c>
      <c r="M6933" t="s">
        <v>19</v>
      </c>
    </row>
    <row r="6934" spans="1:13" customFormat="1" hidden="1" x14ac:dyDescent="0.35">
      <c r="A6934" s="1">
        <v>45818</v>
      </c>
      <c r="B6934" t="s">
        <v>14331</v>
      </c>
      <c r="C6934" t="s">
        <v>14332</v>
      </c>
      <c r="D6934">
        <v>132</v>
      </c>
      <c r="E6934" s="1">
        <v>45816</v>
      </c>
      <c r="F6934" s="1">
        <v>45838</v>
      </c>
      <c r="G6934" t="s">
        <v>588</v>
      </c>
      <c r="H6934" t="str">
        <f t="shared" ca="1" si="108"/>
        <v>close</v>
      </c>
      <c r="K6934" t="s">
        <v>1717</v>
      </c>
      <c r="L6934" t="s">
        <v>18</v>
      </c>
      <c r="M6934" t="s">
        <v>19</v>
      </c>
    </row>
    <row r="6935" spans="1:13" customFormat="1" hidden="1" x14ac:dyDescent="0.35">
      <c r="A6935" s="1">
        <v>45818</v>
      </c>
      <c r="B6935" t="s">
        <v>14333</v>
      </c>
      <c r="C6935" t="s">
        <v>14334</v>
      </c>
      <c r="D6935">
        <v>28</v>
      </c>
      <c r="E6935" s="1">
        <v>45816</v>
      </c>
      <c r="F6935" s="1">
        <v>45838</v>
      </c>
      <c r="G6935" t="s">
        <v>49</v>
      </c>
      <c r="H6935" t="str">
        <f t="shared" ca="1" si="108"/>
        <v>close</v>
      </c>
      <c r="K6935" t="s">
        <v>2444</v>
      </c>
      <c r="L6935" t="s">
        <v>18</v>
      </c>
      <c r="M6935" t="s">
        <v>19</v>
      </c>
    </row>
    <row r="6936" spans="1:13" customFormat="1" hidden="1" x14ac:dyDescent="0.35">
      <c r="A6936" s="1">
        <v>45818</v>
      </c>
      <c r="B6936" t="s">
        <v>14335</v>
      </c>
      <c r="C6936" t="s">
        <v>14336</v>
      </c>
      <c r="D6936">
        <v>81</v>
      </c>
      <c r="E6936" s="1">
        <v>45816</v>
      </c>
      <c r="F6936" s="1">
        <v>45838</v>
      </c>
      <c r="G6936" t="s">
        <v>49</v>
      </c>
      <c r="H6936" t="str">
        <f t="shared" ca="1" si="108"/>
        <v>close</v>
      </c>
      <c r="K6936" t="s">
        <v>1897</v>
      </c>
      <c r="L6936" t="s">
        <v>18</v>
      </c>
      <c r="M6936" t="s">
        <v>19</v>
      </c>
    </row>
    <row r="6937" spans="1:13" customFormat="1" hidden="1" x14ac:dyDescent="0.35">
      <c r="A6937" s="1">
        <v>45818</v>
      </c>
      <c r="B6937" t="s">
        <v>14337</v>
      </c>
      <c r="C6937" t="s">
        <v>1308</v>
      </c>
      <c r="E6937" s="1">
        <v>45812</v>
      </c>
      <c r="F6937" s="1">
        <v>45827</v>
      </c>
      <c r="G6937" t="s">
        <v>23</v>
      </c>
      <c r="H6937" t="str">
        <f t="shared" ca="1" si="108"/>
        <v>close</v>
      </c>
      <c r="I6937">
        <v>13073</v>
      </c>
      <c r="J6937">
        <v>653650</v>
      </c>
      <c r="K6937" t="s">
        <v>53</v>
      </c>
      <c r="L6937" t="s">
        <v>18</v>
      </c>
      <c r="M6937" t="s">
        <v>19</v>
      </c>
    </row>
    <row r="6938" spans="1:13" customFormat="1" hidden="1" x14ac:dyDescent="0.35">
      <c r="A6938" s="1">
        <v>45818</v>
      </c>
      <c r="B6938" t="s">
        <v>14338</v>
      </c>
      <c r="C6938" t="s">
        <v>14339</v>
      </c>
      <c r="D6938">
        <v>33</v>
      </c>
      <c r="E6938" s="1">
        <v>45812</v>
      </c>
      <c r="F6938" s="1">
        <v>45834</v>
      </c>
      <c r="G6938" t="s">
        <v>101</v>
      </c>
      <c r="H6938" t="str">
        <f t="shared" ca="1" si="108"/>
        <v>close</v>
      </c>
      <c r="I6938">
        <v>20000</v>
      </c>
      <c r="J6938">
        <v>1000000</v>
      </c>
      <c r="K6938" t="s">
        <v>3683</v>
      </c>
      <c r="L6938" t="s">
        <v>41</v>
      </c>
      <c r="M6938" t="s">
        <v>19</v>
      </c>
    </row>
    <row r="6939" spans="1:13" customFormat="1" hidden="1" x14ac:dyDescent="0.35">
      <c r="A6939" s="1">
        <v>45818</v>
      </c>
      <c r="B6939" t="s">
        <v>14340</v>
      </c>
      <c r="C6939" t="s">
        <v>14341</v>
      </c>
      <c r="D6939">
        <v>15</v>
      </c>
      <c r="E6939" s="1">
        <v>45812</v>
      </c>
      <c r="F6939" s="1">
        <v>45840</v>
      </c>
      <c r="G6939" t="s">
        <v>588</v>
      </c>
      <c r="H6939" t="str">
        <f t="shared" ca="1" si="108"/>
        <v>close</v>
      </c>
      <c r="I6939">
        <v>270000</v>
      </c>
      <c r="J6939">
        <v>13500000</v>
      </c>
      <c r="K6939" t="s">
        <v>1375</v>
      </c>
      <c r="L6939" t="s">
        <v>18</v>
      </c>
      <c r="M6939" t="s">
        <v>19</v>
      </c>
    </row>
    <row r="6940" spans="1:13" customFormat="1" hidden="1" x14ac:dyDescent="0.35">
      <c r="A6940" s="1">
        <v>45818</v>
      </c>
      <c r="B6940" t="s">
        <v>14342</v>
      </c>
      <c r="C6940" t="s">
        <v>14343</v>
      </c>
      <c r="E6940" s="1">
        <v>45812</v>
      </c>
      <c r="F6940" s="1">
        <v>45822</v>
      </c>
      <c r="G6940" t="s">
        <v>23</v>
      </c>
      <c r="H6940" t="str">
        <f t="shared" ca="1" si="108"/>
        <v>close</v>
      </c>
      <c r="I6940">
        <v>214650</v>
      </c>
      <c r="J6940">
        <v>10732500</v>
      </c>
      <c r="K6940" t="s">
        <v>2078</v>
      </c>
      <c r="L6940" t="s">
        <v>18</v>
      </c>
      <c r="M6940" t="s">
        <v>19</v>
      </c>
    </row>
    <row r="6941" spans="1:13" customFormat="1" hidden="1" x14ac:dyDescent="0.35">
      <c r="A6941" s="1">
        <v>45818</v>
      </c>
      <c r="B6941" t="s">
        <v>14344</v>
      </c>
      <c r="C6941" t="s">
        <v>14345</v>
      </c>
      <c r="D6941">
        <v>428</v>
      </c>
      <c r="E6941" s="1">
        <v>45812</v>
      </c>
      <c r="F6941" s="1">
        <v>45834</v>
      </c>
      <c r="G6941" t="s">
        <v>23</v>
      </c>
      <c r="H6941" t="str">
        <f t="shared" ca="1" si="108"/>
        <v>close</v>
      </c>
      <c r="K6941" t="s">
        <v>4549</v>
      </c>
      <c r="L6941" t="s">
        <v>18</v>
      </c>
      <c r="M6941" t="s">
        <v>19</v>
      </c>
    </row>
    <row r="6942" spans="1:13" customFormat="1" hidden="1" x14ac:dyDescent="0.35">
      <c r="A6942" s="1">
        <v>45818</v>
      </c>
      <c r="B6942" t="s">
        <v>14346</v>
      </c>
      <c r="C6942" t="s">
        <v>14347</v>
      </c>
      <c r="D6942">
        <v>24</v>
      </c>
      <c r="E6942" s="1">
        <v>45812</v>
      </c>
      <c r="F6942" s="1">
        <v>45833</v>
      </c>
      <c r="G6942" t="s">
        <v>33</v>
      </c>
      <c r="H6942" t="str">
        <f t="shared" ca="1" si="108"/>
        <v>close</v>
      </c>
      <c r="K6942" t="s">
        <v>14348</v>
      </c>
      <c r="L6942" t="s">
        <v>18</v>
      </c>
      <c r="M6942" t="s">
        <v>19</v>
      </c>
    </row>
    <row r="6943" spans="1:13" customFormat="1" hidden="1" x14ac:dyDescent="0.35">
      <c r="A6943" s="1">
        <v>45818</v>
      </c>
      <c r="B6943" t="s">
        <v>14349</v>
      </c>
      <c r="C6943" t="s">
        <v>14350</v>
      </c>
      <c r="D6943">
        <v>3453</v>
      </c>
      <c r="E6943" s="1">
        <v>45812</v>
      </c>
      <c r="F6943" s="1">
        <v>45824</v>
      </c>
      <c r="G6943" t="s">
        <v>67</v>
      </c>
      <c r="H6943" t="str">
        <f t="shared" ca="1" si="108"/>
        <v>close</v>
      </c>
      <c r="K6943" t="s">
        <v>1717</v>
      </c>
      <c r="L6943" t="s">
        <v>18</v>
      </c>
      <c r="M6943" t="s">
        <v>19</v>
      </c>
    </row>
    <row r="6944" spans="1:13" customFormat="1" hidden="1" x14ac:dyDescent="0.35">
      <c r="A6944" s="1">
        <v>45818</v>
      </c>
      <c r="B6944" t="s">
        <v>14351</v>
      </c>
      <c r="C6944" t="s">
        <v>14352</v>
      </c>
      <c r="E6944" s="1">
        <v>45812</v>
      </c>
      <c r="F6944" s="1">
        <v>45822</v>
      </c>
      <c r="G6944" t="s">
        <v>45</v>
      </c>
      <c r="H6944" t="str">
        <f t="shared" ca="1" si="108"/>
        <v>close</v>
      </c>
      <c r="I6944">
        <v>187683</v>
      </c>
      <c r="J6944">
        <v>9384150</v>
      </c>
      <c r="K6944" t="s">
        <v>53</v>
      </c>
      <c r="L6944" t="s">
        <v>18</v>
      </c>
      <c r="M6944" t="s">
        <v>19</v>
      </c>
    </row>
    <row r="6945" spans="1:13" customFormat="1" hidden="1" x14ac:dyDescent="0.35">
      <c r="A6945" s="1">
        <v>45818</v>
      </c>
      <c r="B6945" t="s">
        <v>14354</v>
      </c>
      <c r="C6945" t="s">
        <v>1216</v>
      </c>
      <c r="E6945" s="1">
        <v>45812</v>
      </c>
      <c r="F6945" s="1">
        <v>45827</v>
      </c>
      <c r="G6945" t="s">
        <v>23</v>
      </c>
      <c r="H6945" t="str">
        <f t="shared" ca="1" si="108"/>
        <v>close</v>
      </c>
      <c r="I6945">
        <v>14345</v>
      </c>
      <c r="J6945">
        <v>717250</v>
      </c>
      <c r="K6945" t="s">
        <v>984</v>
      </c>
      <c r="L6945" t="s">
        <v>18</v>
      </c>
      <c r="M6945" t="s">
        <v>19</v>
      </c>
    </row>
    <row r="6946" spans="1:13" customFormat="1" hidden="1" x14ac:dyDescent="0.35">
      <c r="A6946" s="1">
        <v>45818</v>
      </c>
      <c r="B6946" t="s">
        <v>14355</v>
      </c>
      <c r="C6946" t="s">
        <v>14356</v>
      </c>
      <c r="D6946">
        <v>151</v>
      </c>
      <c r="E6946" s="1">
        <v>45816</v>
      </c>
      <c r="F6946" s="1">
        <v>45838</v>
      </c>
      <c r="G6946" t="s">
        <v>136</v>
      </c>
      <c r="H6946" t="str">
        <f t="shared" ca="1" si="108"/>
        <v>close</v>
      </c>
      <c r="K6946" t="s">
        <v>947</v>
      </c>
      <c r="L6946" t="s">
        <v>18</v>
      </c>
      <c r="M6946" t="s">
        <v>19</v>
      </c>
    </row>
    <row r="6947" spans="1:13" customFormat="1" hidden="1" x14ac:dyDescent="0.35">
      <c r="A6947" s="1">
        <v>45818</v>
      </c>
      <c r="B6947" t="s">
        <v>14357</v>
      </c>
      <c r="C6947" t="s">
        <v>14358</v>
      </c>
      <c r="D6947">
        <v>20</v>
      </c>
      <c r="E6947" s="1">
        <v>45816</v>
      </c>
      <c r="F6947" s="1">
        <v>45838</v>
      </c>
      <c r="G6947" t="s">
        <v>136</v>
      </c>
      <c r="H6947" t="str">
        <f t="shared" ca="1" si="108"/>
        <v>close</v>
      </c>
      <c r="K6947" t="s">
        <v>1742</v>
      </c>
      <c r="L6947" t="s">
        <v>18</v>
      </c>
      <c r="M6947" t="s">
        <v>19</v>
      </c>
    </row>
    <row r="6948" spans="1:13" customFormat="1" hidden="1" x14ac:dyDescent="0.35">
      <c r="A6948" s="1">
        <v>45818</v>
      </c>
      <c r="B6948" t="s">
        <v>14359</v>
      </c>
      <c r="C6948" t="s">
        <v>14360</v>
      </c>
      <c r="D6948">
        <v>3</v>
      </c>
      <c r="E6948" s="1">
        <v>45816</v>
      </c>
      <c r="F6948" s="1">
        <v>45838</v>
      </c>
      <c r="G6948" t="s">
        <v>60</v>
      </c>
      <c r="H6948" t="str">
        <f t="shared" ca="1" si="108"/>
        <v>close</v>
      </c>
      <c r="K6948" t="s">
        <v>1750</v>
      </c>
      <c r="L6948" t="s">
        <v>18</v>
      </c>
      <c r="M6948" t="s">
        <v>19</v>
      </c>
    </row>
    <row r="6949" spans="1:13" customFormat="1" hidden="1" x14ac:dyDescent="0.35">
      <c r="A6949" s="1">
        <v>45818</v>
      </c>
      <c r="B6949" t="s">
        <v>14361</v>
      </c>
      <c r="C6949" t="s">
        <v>3133</v>
      </c>
      <c r="E6949" s="1">
        <v>45812</v>
      </c>
      <c r="F6949" s="1">
        <v>45822</v>
      </c>
      <c r="G6949" t="s">
        <v>49</v>
      </c>
      <c r="H6949" t="str">
        <f t="shared" ca="1" si="108"/>
        <v>close</v>
      </c>
      <c r="I6949">
        <v>58000</v>
      </c>
      <c r="J6949">
        <v>2900000</v>
      </c>
      <c r="K6949" t="s">
        <v>53</v>
      </c>
      <c r="L6949" t="s">
        <v>18</v>
      </c>
      <c r="M6949" t="s">
        <v>19</v>
      </c>
    </row>
    <row r="6950" spans="1:13" customFormat="1" hidden="1" x14ac:dyDescent="0.35">
      <c r="A6950" s="1">
        <v>45818</v>
      </c>
      <c r="B6950" t="s">
        <v>14362</v>
      </c>
      <c r="C6950" t="s">
        <v>128</v>
      </c>
      <c r="E6950" s="1">
        <v>45812</v>
      </c>
      <c r="F6950" s="1">
        <v>45822</v>
      </c>
      <c r="G6950" t="s">
        <v>56</v>
      </c>
      <c r="H6950" t="str">
        <f t="shared" ca="1" si="108"/>
        <v>close</v>
      </c>
      <c r="K6950" t="s">
        <v>53</v>
      </c>
      <c r="L6950" t="s">
        <v>18</v>
      </c>
      <c r="M6950" t="s">
        <v>19</v>
      </c>
    </row>
    <row r="6951" spans="1:13" customFormat="1" hidden="1" x14ac:dyDescent="0.35">
      <c r="A6951" s="1">
        <v>45818</v>
      </c>
      <c r="B6951" t="s">
        <v>14363</v>
      </c>
      <c r="C6951" t="s">
        <v>128</v>
      </c>
      <c r="E6951" s="1">
        <v>45812</v>
      </c>
      <c r="F6951" s="1">
        <v>45822</v>
      </c>
      <c r="G6951" t="s">
        <v>56</v>
      </c>
      <c r="H6951" t="str">
        <f t="shared" ca="1" si="108"/>
        <v>close</v>
      </c>
      <c r="K6951" t="s">
        <v>53</v>
      </c>
      <c r="L6951" t="s">
        <v>18</v>
      </c>
      <c r="M6951" t="s">
        <v>19</v>
      </c>
    </row>
    <row r="6952" spans="1:13" customFormat="1" hidden="1" x14ac:dyDescent="0.35">
      <c r="A6952" s="1">
        <v>45818</v>
      </c>
      <c r="B6952" t="s">
        <v>14364</v>
      </c>
      <c r="C6952" t="s">
        <v>128</v>
      </c>
      <c r="E6952" s="1">
        <v>45812</v>
      </c>
      <c r="F6952" s="1">
        <v>45822</v>
      </c>
      <c r="G6952" t="s">
        <v>56</v>
      </c>
      <c r="H6952" t="str">
        <f t="shared" ca="1" si="108"/>
        <v>close</v>
      </c>
      <c r="I6952">
        <v>164800</v>
      </c>
      <c r="J6952">
        <v>8240000</v>
      </c>
      <c r="K6952" t="s">
        <v>53</v>
      </c>
      <c r="L6952" t="s">
        <v>18</v>
      </c>
      <c r="M6952" t="s">
        <v>19</v>
      </c>
    </row>
    <row r="6953" spans="1:13" customFormat="1" hidden="1" x14ac:dyDescent="0.35">
      <c r="A6953" s="1">
        <v>45818</v>
      </c>
      <c r="B6953" t="s">
        <v>14365</v>
      </c>
      <c r="C6953" t="s">
        <v>14366</v>
      </c>
      <c r="D6953">
        <v>731107</v>
      </c>
      <c r="E6953" s="1">
        <v>45812</v>
      </c>
      <c r="F6953" s="1">
        <v>45833</v>
      </c>
      <c r="G6953" t="s">
        <v>29</v>
      </c>
      <c r="H6953" t="str">
        <f t="shared" ca="1" si="108"/>
        <v>close</v>
      </c>
      <c r="K6953" t="s">
        <v>974</v>
      </c>
      <c r="L6953" t="s">
        <v>18</v>
      </c>
      <c r="M6953" t="s">
        <v>19</v>
      </c>
    </row>
    <row r="6954" spans="1:13" customFormat="1" hidden="1" x14ac:dyDescent="0.35">
      <c r="A6954" s="1">
        <v>45818</v>
      </c>
      <c r="B6954" t="s">
        <v>14367</v>
      </c>
      <c r="C6954" t="s">
        <v>14368</v>
      </c>
      <c r="D6954">
        <v>2533</v>
      </c>
      <c r="E6954" s="1">
        <v>45812</v>
      </c>
      <c r="F6954" s="1">
        <v>45833</v>
      </c>
      <c r="G6954" t="s">
        <v>23</v>
      </c>
      <c r="H6954" t="str">
        <f t="shared" ca="1" si="108"/>
        <v>close</v>
      </c>
      <c r="K6954" t="s">
        <v>2768</v>
      </c>
      <c r="L6954" t="s">
        <v>41</v>
      </c>
      <c r="M6954" t="s">
        <v>19</v>
      </c>
    </row>
    <row r="6955" spans="1:13" customFormat="1" hidden="1" x14ac:dyDescent="0.35">
      <c r="A6955" s="1">
        <v>45818</v>
      </c>
      <c r="B6955" t="s">
        <v>14369</v>
      </c>
      <c r="C6955" t="s">
        <v>578</v>
      </c>
      <c r="E6955" s="1">
        <v>45812</v>
      </c>
      <c r="F6955" s="1">
        <v>45822</v>
      </c>
      <c r="G6955" t="s">
        <v>45</v>
      </c>
      <c r="H6955" t="str">
        <f t="shared" ca="1" si="108"/>
        <v>close</v>
      </c>
      <c r="I6955">
        <v>101689</v>
      </c>
      <c r="J6955">
        <v>5084450</v>
      </c>
      <c r="K6955" t="s">
        <v>53</v>
      </c>
      <c r="L6955" t="s">
        <v>18</v>
      </c>
      <c r="M6955" t="s">
        <v>19</v>
      </c>
    </row>
    <row r="6956" spans="1:13" customFormat="1" hidden="1" x14ac:dyDescent="0.35">
      <c r="A6956" s="1">
        <v>45818</v>
      </c>
      <c r="B6956" t="s">
        <v>14371</v>
      </c>
      <c r="C6956" t="s">
        <v>14372</v>
      </c>
      <c r="E6956" s="1">
        <v>45812</v>
      </c>
      <c r="F6956" s="1">
        <v>45819</v>
      </c>
      <c r="G6956" t="s">
        <v>29</v>
      </c>
      <c r="H6956" t="str">
        <f t="shared" ca="1" si="108"/>
        <v>close</v>
      </c>
      <c r="I6956">
        <v>64450</v>
      </c>
      <c r="J6956">
        <v>3222500</v>
      </c>
      <c r="K6956" t="s">
        <v>53</v>
      </c>
      <c r="L6956" t="s">
        <v>18</v>
      </c>
      <c r="M6956" t="s">
        <v>19</v>
      </c>
    </row>
    <row r="6957" spans="1:13" customFormat="1" hidden="1" x14ac:dyDescent="0.35">
      <c r="A6957" s="1">
        <v>45818</v>
      </c>
      <c r="B6957" t="s">
        <v>14373</v>
      </c>
      <c r="C6957" t="s">
        <v>14374</v>
      </c>
      <c r="D6957">
        <v>958897</v>
      </c>
      <c r="E6957" s="1">
        <v>45812</v>
      </c>
      <c r="F6957" s="1">
        <v>45833</v>
      </c>
      <c r="G6957" t="s">
        <v>29</v>
      </c>
      <c r="H6957" t="str">
        <f t="shared" ca="1" si="108"/>
        <v>close</v>
      </c>
      <c r="I6957">
        <v>269</v>
      </c>
      <c r="J6957">
        <v>13450</v>
      </c>
      <c r="K6957" t="s">
        <v>2071</v>
      </c>
      <c r="L6957" t="s">
        <v>18</v>
      </c>
      <c r="M6957" t="s">
        <v>19</v>
      </c>
    </row>
    <row r="6958" spans="1:13" customFormat="1" hidden="1" x14ac:dyDescent="0.35">
      <c r="A6958" s="1">
        <v>45818</v>
      </c>
      <c r="B6958" t="s">
        <v>14375</v>
      </c>
      <c r="C6958" t="s">
        <v>14372</v>
      </c>
      <c r="E6958" s="1">
        <v>45812</v>
      </c>
      <c r="F6958" s="1">
        <v>45819</v>
      </c>
      <c r="G6958" t="s">
        <v>29</v>
      </c>
      <c r="H6958" t="str">
        <f t="shared" ca="1" si="108"/>
        <v>close</v>
      </c>
      <c r="I6958">
        <v>266663</v>
      </c>
      <c r="J6958">
        <v>13333150</v>
      </c>
      <c r="K6958" t="s">
        <v>53</v>
      </c>
      <c r="L6958" t="s">
        <v>18</v>
      </c>
      <c r="M6958" t="s">
        <v>19</v>
      </c>
    </row>
    <row r="6959" spans="1:13" customFormat="1" hidden="1" x14ac:dyDescent="0.35">
      <c r="A6959" s="1">
        <v>45818</v>
      </c>
      <c r="B6959" t="s">
        <v>14376</v>
      </c>
      <c r="C6959" t="s">
        <v>14377</v>
      </c>
      <c r="E6959" s="1">
        <v>45812</v>
      </c>
      <c r="F6959" s="1">
        <v>45833</v>
      </c>
      <c r="G6959" t="s">
        <v>45</v>
      </c>
      <c r="H6959" t="str">
        <f t="shared" ca="1" si="108"/>
        <v>close</v>
      </c>
      <c r="I6959">
        <v>403062</v>
      </c>
      <c r="J6959">
        <v>20153100</v>
      </c>
      <c r="K6959" t="s">
        <v>2366</v>
      </c>
      <c r="L6959" t="s">
        <v>18</v>
      </c>
      <c r="M6959" t="s">
        <v>19</v>
      </c>
    </row>
    <row r="6960" spans="1:13" customFormat="1" hidden="1" x14ac:dyDescent="0.35">
      <c r="A6960" s="1">
        <v>45818</v>
      </c>
      <c r="B6960" t="s">
        <v>14378</v>
      </c>
      <c r="C6960" t="s">
        <v>14379</v>
      </c>
      <c r="D6960">
        <v>47</v>
      </c>
      <c r="E6960" s="1">
        <v>45817</v>
      </c>
      <c r="F6960" s="1">
        <v>45838</v>
      </c>
      <c r="G6960" t="s">
        <v>16</v>
      </c>
      <c r="H6960" t="str">
        <f t="shared" ca="1" si="108"/>
        <v>close</v>
      </c>
      <c r="K6960" t="s">
        <v>2784</v>
      </c>
      <c r="L6960" t="s">
        <v>18</v>
      </c>
      <c r="M6960" t="s">
        <v>19</v>
      </c>
    </row>
    <row r="6961" spans="1:13" customFormat="1" hidden="1" x14ac:dyDescent="0.35">
      <c r="A6961" s="1">
        <v>45818</v>
      </c>
      <c r="B6961" t="s">
        <v>14380</v>
      </c>
      <c r="C6961" t="s">
        <v>14381</v>
      </c>
      <c r="D6961">
        <v>386174</v>
      </c>
      <c r="E6961" s="1">
        <v>45817</v>
      </c>
      <c r="F6961" s="1">
        <v>45838</v>
      </c>
      <c r="G6961" t="s">
        <v>16</v>
      </c>
      <c r="H6961" t="str">
        <f t="shared" ca="1" si="108"/>
        <v>close</v>
      </c>
      <c r="I6961">
        <v>1160</v>
      </c>
      <c r="J6961">
        <v>58000</v>
      </c>
      <c r="K6961" t="s">
        <v>4361</v>
      </c>
      <c r="L6961" t="s">
        <v>18</v>
      </c>
      <c r="M6961" t="s">
        <v>19</v>
      </c>
    </row>
    <row r="6962" spans="1:13" customFormat="1" hidden="1" x14ac:dyDescent="0.35">
      <c r="A6962" s="1">
        <v>45818</v>
      </c>
      <c r="B6962" t="s">
        <v>14382</v>
      </c>
      <c r="C6962" t="s">
        <v>14383</v>
      </c>
      <c r="D6962">
        <v>355588</v>
      </c>
      <c r="E6962" s="1">
        <v>45817</v>
      </c>
      <c r="F6962" s="1">
        <v>45838</v>
      </c>
      <c r="G6962" t="s">
        <v>16</v>
      </c>
      <c r="H6962" t="str">
        <f t="shared" ca="1" si="108"/>
        <v>close</v>
      </c>
      <c r="I6962">
        <v>564</v>
      </c>
      <c r="J6962">
        <v>28200</v>
      </c>
      <c r="K6962" t="s">
        <v>4361</v>
      </c>
      <c r="L6962" t="s">
        <v>18</v>
      </c>
      <c r="M6962" t="s">
        <v>19</v>
      </c>
    </row>
    <row r="6963" spans="1:13" customFormat="1" hidden="1" x14ac:dyDescent="0.35">
      <c r="A6963" s="1">
        <v>45818</v>
      </c>
      <c r="B6963" t="s">
        <v>14384</v>
      </c>
      <c r="C6963" t="s">
        <v>14385</v>
      </c>
      <c r="D6963">
        <v>540</v>
      </c>
      <c r="E6963" s="1">
        <v>45812</v>
      </c>
      <c r="F6963" s="1">
        <v>45833</v>
      </c>
      <c r="G6963" t="s">
        <v>588</v>
      </c>
      <c r="H6963" t="str">
        <f t="shared" ca="1" si="108"/>
        <v>close</v>
      </c>
      <c r="K6963" t="s">
        <v>2023</v>
      </c>
      <c r="L6963" t="s">
        <v>18</v>
      </c>
      <c r="M6963" t="s">
        <v>19</v>
      </c>
    </row>
    <row r="6964" spans="1:13" customFormat="1" hidden="1" x14ac:dyDescent="0.35">
      <c r="A6964" s="1">
        <v>45818</v>
      </c>
      <c r="B6964" t="s">
        <v>14386</v>
      </c>
      <c r="C6964" t="s">
        <v>14387</v>
      </c>
      <c r="D6964">
        <v>980</v>
      </c>
      <c r="E6964" s="1">
        <v>45812</v>
      </c>
      <c r="F6964" s="1">
        <v>45833</v>
      </c>
      <c r="G6964" t="s">
        <v>49</v>
      </c>
      <c r="H6964" t="str">
        <f t="shared" ca="1" si="108"/>
        <v>close</v>
      </c>
      <c r="K6964" t="s">
        <v>2023</v>
      </c>
      <c r="L6964" t="s">
        <v>18</v>
      </c>
      <c r="M6964" t="s">
        <v>19</v>
      </c>
    </row>
    <row r="6965" spans="1:13" customFormat="1" hidden="1" x14ac:dyDescent="0.35">
      <c r="A6965" s="1">
        <v>45818</v>
      </c>
      <c r="B6965" t="s">
        <v>14388</v>
      </c>
      <c r="C6965" t="s">
        <v>14389</v>
      </c>
      <c r="D6965">
        <v>3630</v>
      </c>
      <c r="E6965" s="1">
        <v>45812</v>
      </c>
      <c r="F6965" s="1">
        <v>45833</v>
      </c>
      <c r="G6965" t="s">
        <v>588</v>
      </c>
      <c r="H6965" t="str">
        <f t="shared" ca="1" si="108"/>
        <v>close</v>
      </c>
      <c r="K6965" t="s">
        <v>2023</v>
      </c>
      <c r="L6965" t="s">
        <v>18</v>
      </c>
      <c r="M6965" t="s">
        <v>19</v>
      </c>
    </row>
    <row r="6966" spans="1:13" customFormat="1" hidden="1" x14ac:dyDescent="0.35">
      <c r="A6966" s="1">
        <v>45818</v>
      </c>
      <c r="B6966" t="s">
        <v>14390</v>
      </c>
      <c r="C6966" t="s">
        <v>14391</v>
      </c>
      <c r="D6966">
        <v>1425</v>
      </c>
      <c r="E6966" s="1">
        <v>45817</v>
      </c>
      <c r="F6966" s="1">
        <v>45838</v>
      </c>
      <c r="G6966" t="s">
        <v>23</v>
      </c>
      <c r="H6966" t="str">
        <f t="shared" ca="1" si="108"/>
        <v>close</v>
      </c>
      <c r="I6966">
        <v>75000</v>
      </c>
      <c r="J6966">
        <v>3750000</v>
      </c>
      <c r="K6966" t="s">
        <v>984</v>
      </c>
      <c r="L6966" t="s">
        <v>18</v>
      </c>
      <c r="M6966" t="s">
        <v>19</v>
      </c>
    </row>
    <row r="6967" spans="1:13" customFormat="1" hidden="1" x14ac:dyDescent="0.35">
      <c r="A6967" s="1">
        <v>45818</v>
      </c>
      <c r="B6967" t="s">
        <v>14392</v>
      </c>
      <c r="C6967" t="s">
        <v>14393</v>
      </c>
      <c r="D6967">
        <v>8</v>
      </c>
      <c r="E6967" s="1">
        <v>45817</v>
      </c>
      <c r="F6967" s="1">
        <v>45838</v>
      </c>
      <c r="G6967" t="s">
        <v>56</v>
      </c>
      <c r="H6967" t="str">
        <f t="shared" ca="1" si="108"/>
        <v>close</v>
      </c>
      <c r="K6967" t="s">
        <v>1681</v>
      </c>
      <c r="L6967" t="s">
        <v>18</v>
      </c>
      <c r="M6967" t="s">
        <v>19</v>
      </c>
    </row>
    <row r="6968" spans="1:13" customFormat="1" hidden="1" x14ac:dyDescent="0.35">
      <c r="A6968" s="1">
        <v>45818</v>
      </c>
      <c r="B6968" t="s">
        <v>14394</v>
      </c>
      <c r="C6968" t="s">
        <v>14395</v>
      </c>
      <c r="D6968">
        <v>804</v>
      </c>
      <c r="E6968" s="1">
        <v>45817</v>
      </c>
      <c r="F6968" s="1">
        <v>45838</v>
      </c>
      <c r="G6968" t="s">
        <v>56</v>
      </c>
      <c r="H6968" t="str">
        <f t="shared" ca="1" si="108"/>
        <v>close</v>
      </c>
      <c r="K6968" t="s">
        <v>2088</v>
      </c>
      <c r="L6968" t="s">
        <v>18</v>
      </c>
      <c r="M6968" t="s">
        <v>19</v>
      </c>
    </row>
    <row r="6969" spans="1:13" customFormat="1" hidden="1" x14ac:dyDescent="0.35">
      <c r="A6969" s="1">
        <v>45818</v>
      </c>
      <c r="B6969" t="s">
        <v>14396</v>
      </c>
      <c r="C6969" t="s">
        <v>14397</v>
      </c>
      <c r="D6969">
        <v>32</v>
      </c>
      <c r="E6969" s="1">
        <v>45812</v>
      </c>
      <c r="F6969" s="1">
        <v>45834</v>
      </c>
      <c r="G6969" t="s">
        <v>23</v>
      </c>
      <c r="H6969" t="str">
        <f t="shared" ca="1" si="108"/>
        <v>close</v>
      </c>
      <c r="K6969" t="s">
        <v>1774</v>
      </c>
      <c r="L6969" t="s">
        <v>18</v>
      </c>
      <c r="M6969" t="s">
        <v>19</v>
      </c>
    </row>
    <row r="6970" spans="1:13" customFormat="1" hidden="1" x14ac:dyDescent="0.35">
      <c r="A6970" s="1">
        <v>45818</v>
      </c>
      <c r="B6970" t="s">
        <v>14398</v>
      </c>
      <c r="C6970" t="s">
        <v>14399</v>
      </c>
      <c r="D6970">
        <v>228</v>
      </c>
      <c r="E6970" s="1">
        <v>45812</v>
      </c>
      <c r="F6970" s="1">
        <v>45833</v>
      </c>
      <c r="G6970" t="s">
        <v>136</v>
      </c>
      <c r="H6970" t="str">
        <f t="shared" ca="1" si="108"/>
        <v>close</v>
      </c>
      <c r="K6970" t="s">
        <v>947</v>
      </c>
      <c r="L6970" t="s">
        <v>18</v>
      </c>
      <c r="M6970" t="s">
        <v>19</v>
      </c>
    </row>
    <row r="6971" spans="1:13" customFormat="1" hidden="1" x14ac:dyDescent="0.35">
      <c r="A6971" s="1">
        <v>45818</v>
      </c>
      <c r="B6971" t="s">
        <v>14400</v>
      </c>
      <c r="C6971" t="s">
        <v>14401</v>
      </c>
      <c r="D6971">
        <v>762</v>
      </c>
      <c r="E6971" s="1">
        <v>45812</v>
      </c>
      <c r="F6971" s="1">
        <v>45833</v>
      </c>
      <c r="G6971" t="s">
        <v>136</v>
      </c>
      <c r="H6971" t="str">
        <f t="shared" ca="1" si="108"/>
        <v>close</v>
      </c>
      <c r="K6971" t="s">
        <v>1903</v>
      </c>
      <c r="L6971" t="s">
        <v>18</v>
      </c>
      <c r="M6971" t="s">
        <v>19</v>
      </c>
    </row>
    <row r="6972" spans="1:13" customFormat="1" hidden="1" x14ac:dyDescent="0.35">
      <c r="A6972" s="1">
        <v>45818</v>
      </c>
      <c r="B6972" t="s">
        <v>14402</v>
      </c>
      <c r="C6972" t="s">
        <v>14403</v>
      </c>
      <c r="D6972">
        <v>1681</v>
      </c>
      <c r="E6972" s="1">
        <v>45812</v>
      </c>
      <c r="F6972" s="1">
        <v>45833</v>
      </c>
      <c r="G6972" t="s">
        <v>136</v>
      </c>
      <c r="H6972" t="str">
        <f t="shared" ca="1" si="108"/>
        <v>close</v>
      </c>
      <c r="K6972" t="s">
        <v>2423</v>
      </c>
      <c r="L6972" t="s">
        <v>18</v>
      </c>
      <c r="M6972" t="s">
        <v>19</v>
      </c>
    </row>
    <row r="6973" spans="1:13" customFormat="1" hidden="1" x14ac:dyDescent="0.35">
      <c r="A6973" s="1">
        <v>45818</v>
      </c>
      <c r="B6973" t="s">
        <v>14404</v>
      </c>
      <c r="C6973" t="s">
        <v>14405</v>
      </c>
      <c r="D6973">
        <v>392</v>
      </c>
      <c r="E6973" s="1">
        <v>45812</v>
      </c>
      <c r="F6973" s="1">
        <v>45834</v>
      </c>
      <c r="G6973" t="s">
        <v>49</v>
      </c>
      <c r="H6973" t="str">
        <f t="shared" ca="1" si="108"/>
        <v>close</v>
      </c>
      <c r="K6973" t="s">
        <v>14406</v>
      </c>
      <c r="L6973" t="s">
        <v>18</v>
      </c>
      <c r="M6973" t="s">
        <v>19</v>
      </c>
    </row>
    <row r="6974" spans="1:13" customFormat="1" hidden="1" x14ac:dyDescent="0.35">
      <c r="A6974" s="1">
        <v>45818</v>
      </c>
      <c r="B6974" t="s">
        <v>14407</v>
      </c>
      <c r="C6974" t="s">
        <v>14408</v>
      </c>
      <c r="D6974">
        <v>21</v>
      </c>
      <c r="E6974" s="1">
        <v>45812</v>
      </c>
      <c r="F6974" s="1">
        <v>45833</v>
      </c>
      <c r="G6974" t="s">
        <v>588</v>
      </c>
      <c r="H6974" t="str">
        <f t="shared" ca="1" si="108"/>
        <v>close</v>
      </c>
      <c r="K6974" t="s">
        <v>1838</v>
      </c>
      <c r="L6974" t="s">
        <v>41</v>
      </c>
      <c r="M6974" t="s">
        <v>19</v>
      </c>
    </row>
    <row r="6975" spans="1:13" customFormat="1" hidden="1" x14ac:dyDescent="0.35">
      <c r="A6975" s="1">
        <v>45818</v>
      </c>
      <c r="B6975" t="s">
        <v>14409</v>
      </c>
      <c r="C6975" t="s">
        <v>14410</v>
      </c>
      <c r="D6975">
        <v>370</v>
      </c>
      <c r="E6975" s="1">
        <v>45812</v>
      </c>
      <c r="F6975" s="1">
        <v>45833</v>
      </c>
      <c r="G6975" t="s">
        <v>588</v>
      </c>
      <c r="H6975" t="str">
        <f t="shared" ca="1" si="108"/>
        <v>close</v>
      </c>
      <c r="K6975" t="s">
        <v>947</v>
      </c>
      <c r="L6975" t="s">
        <v>18</v>
      </c>
      <c r="M6975" t="s">
        <v>19</v>
      </c>
    </row>
    <row r="6976" spans="1:13" customFormat="1" hidden="1" x14ac:dyDescent="0.35">
      <c r="A6976" s="1">
        <v>45818</v>
      </c>
      <c r="B6976" t="s">
        <v>14411</v>
      </c>
      <c r="C6976" t="s">
        <v>14412</v>
      </c>
      <c r="D6976">
        <v>348</v>
      </c>
      <c r="E6976" s="1">
        <v>45817</v>
      </c>
      <c r="F6976" s="1">
        <v>45838</v>
      </c>
      <c r="G6976" t="s">
        <v>101</v>
      </c>
      <c r="H6976" t="str">
        <f t="shared" ca="1" si="108"/>
        <v>close</v>
      </c>
      <c r="K6976" t="s">
        <v>2175</v>
      </c>
      <c r="L6976" t="s">
        <v>18</v>
      </c>
      <c r="M6976" t="s">
        <v>19</v>
      </c>
    </row>
    <row r="6977" spans="1:13" customFormat="1" hidden="1" x14ac:dyDescent="0.35">
      <c r="A6977" s="1">
        <v>45818</v>
      </c>
      <c r="B6977" t="s">
        <v>14414</v>
      </c>
      <c r="C6977" t="s">
        <v>14415</v>
      </c>
      <c r="E6977" s="1">
        <v>45817</v>
      </c>
      <c r="F6977" s="1">
        <v>45824</v>
      </c>
      <c r="G6977" t="s">
        <v>37</v>
      </c>
      <c r="H6977" t="str">
        <f t="shared" ca="1" si="108"/>
        <v>close</v>
      </c>
      <c r="I6977">
        <v>16500</v>
      </c>
      <c r="J6977">
        <v>825000</v>
      </c>
      <c r="K6977" t="s">
        <v>3302</v>
      </c>
      <c r="L6977" t="s">
        <v>18</v>
      </c>
      <c r="M6977" t="s">
        <v>19</v>
      </c>
    </row>
    <row r="6978" spans="1:13" customFormat="1" hidden="1" x14ac:dyDescent="0.35">
      <c r="A6978" s="1">
        <v>45818</v>
      </c>
      <c r="B6978" t="s">
        <v>14416</v>
      </c>
      <c r="C6978" t="s">
        <v>14417</v>
      </c>
      <c r="D6978">
        <v>549810</v>
      </c>
      <c r="E6978" s="1">
        <v>45817</v>
      </c>
      <c r="F6978" s="1">
        <v>45838</v>
      </c>
      <c r="G6978" t="s">
        <v>101</v>
      </c>
      <c r="H6978" t="str">
        <f t="shared" ca="1" si="108"/>
        <v>close</v>
      </c>
      <c r="I6978">
        <v>189</v>
      </c>
      <c r="J6978">
        <v>9450</v>
      </c>
      <c r="K6978" t="s">
        <v>4445</v>
      </c>
      <c r="L6978" t="s">
        <v>18</v>
      </c>
      <c r="M6978" t="s">
        <v>19</v>
      </c>
    </row>
    <row r="6979" spans="1:13" customFormat="1" hidden="1" x14ac:dyDescent="0.35">
      <c r="A6979" s="1">
        <v>45818</v>
      </c>
      <c r="B6979" t="s">
        <v>14418</v>
      </c>
      <c r="C6979" t="s">
        <v>14419</v>
      </c>
      <c r="D6979">
        <v>437421</v>
      </c>
      <c r="E6979" s="1">
        <v>45817</v>
      </c>
      <c r="F6979" s="1">
        <v>45838</v>
      </c>
      <c r="G6979" t="s">
        <v>101</v>
      </c>
      <c r="H6979" t="str">
        <f t="shared" ca="1" si="108"/>
        <v>close</v>
      </c>
      <c r="I6979">
        <v>527</v>
      </c>
      <c r="J6979">
        <v>26350</v>
      </c>
      <c r="K6979" t="s">
        <v>4445</v>
      </c>
      <c r="L6979" t="s">
        <v>18</v>
      </c>
      <c r="M6979" t="s">
        <v>19</v>
      </c>
    </row>
    <row r="6980" spans="1:13" customFormat="1" hidden="1" x14ac:dyDescent="0.35">
      <c r="A6980" s="1">
        <v>45818</v>
      </c>
      <c r="B6980" t="s">
        <v>14420</v>
      </c>
      <c r="C6980" t="s">
        <v>14421</v>
      </c>
      <c r="D6980">
        <v>32</v>
      </c>
      <c r="E6980" s="1">
        <v>45817</v>
      </c>
      <c r="F6980" s="1">
        <v>45838</v>
      </c>
      <c r="G6980" t="s">
        <v>56</v>
      </c>
      <c r="H6980" t="str">
        <f t="shared" ref="H6980:H7043" ca="1" si="109">IF(F6980-TODAY()&gt;0,F6980-TODAY(),"close")</f>
        <v>close</v>
      </c>
      <c r="K6980" t="s">
        <v>2423</v>
      </c>
      <c r="L6980" t="s">
        <v>18</v>
      </c>
      <c r="M6980" t="s">
        <v>19</v>
      </c>
    </row>
    <row r="6981" spans="1:13" customFormat="1" hidden="1" x14ac:dyDescent="0.35">
      <c r="A6981" s="1">
        <v>45818</v>
      </c>
      <c r="B6981" t="s">
        <v>14422</v>
      </c>
      <c r="C6981" t="s">
        <v>14423</v>
      </c>
      <c r="D6981">
        <v>360</v>
      </c>
      <c r="E6981" s="1">
        <v>45813</v>
      </c>
      <c r="F6981" s="1">
        <v>45836</v>
      </c>
      <c r="G6981" t="s">
        <v>16</v>
      </c>
      <c r="H6981" t="str">
        <f t="shared" ca="1" si="109"/>
        <v>close</v>
      </c>
      <c r="I6981">
        <v>100000</v>
      </c>
      <c r="J6981">
        <v>5000000</v>
      </c>
      <c r="K6981" t="s">
        <v>6560</v>
      </c>
      <c r="L6981" t="s">
        <v>18</v>
      </c>
      <c r="M6981" t="s">
        <v>19</v>
      </c>
    </row>
    <row r="6982" spans="1:13" customFormat="1" hidden="1" x14ac:dyDescent="0.35">
      <c r="A6982" s="1">
        <v>45818</v>
      </c>
      <c r="B6982" t="s">
        <v>14424</v>
      </c>
      <c r="C6982" t="s">
        <v>14425</v>
      </c>
      <c r="D6982">
        <v>14</v>
      </c>
      <c r="E6982" s="1">
        <v>45812</v>
      </c>
      <c r="F6982" s="1">
        <v>45833</v>
      </c>
      <c r="G6982" t="s">
        <v>588</v>
      </c>
      <c r="H6982" t="str">
        <f t="shared" ca="1" si="109"/>
        <v>close</v>
      </c>
      <c r="K6982" t="s">
        <v>1745</v>
      </c>
      <c r="L6982" t="s">
        <v>18</v>
      </c>
      <c r="M6982" t="s">
        <v>19</v>
      </c>
    </row>
    <row r="6983" spans="1:13" customFormat="1" hidden="1" x14ac:dyDescent="0.35">
      <c r="A6983" s="1">
        <v>45818</v>
      </c>
      <c r="B6983" t="s">
        <v>14426</v>
      </c>
      <c r="C6983" t="s">
        <v>14427</v>
      </c>
      <c r="D6983">
        <v>5</v>
      </c>
      <c r="E6983" s="1">
        <v>45812</v>
      </c>
      <c r="F6983" s="1">
        <v>45833</v>
      </c>
      <c r="G6983" t="s">
        <v>49</v>
      </c>
      <c r="H6983" t="str">
        <f t="shared" ca="1" si="109"/>
        <v>close</v>
      </c>
      <c r="K6983" t="s">
        <v>1006</v>
      </c>
      <c r="L6983" t="s">
        <v>18</v>
      </c>
      <c r="M6983" t="s">
        <v>19</v>
      </c>
    </row>
    <row r="6984" spans="1:13" customFormat="1" hidden="1" x14ac:dyDescent="0.35">
      <c r="A6984" s="1">
        <v>45818</v>
      </c>
      <c r="B6984" t="s">
        <v>14428</v>
      </c>
      <c r="C6984" t="s">
        <v>14429</v>
      </c>
      <c r="D6984">
        <v>21112</v>
      </c>
      <c r="E6984" s="3">
        <v>45812</v>
      </c>
      <c r="F6984" s="3">
        <v>45850</v>
      </c>
      <c r="G6984" t="s">
        <v>16</v>
      </c>
      <c r="H6984">
        <f t="shared" ca="1" si="109"/>
        <v>4</v>
      </c>
      <c r="K6984" t="s">
        <v>2065</v>
      </c>
      <c r="L6984" t="s">
        <v>18</v>
      </c>
      <c r="M6984" t="s">
        <v>19</v>
      </c>
    </row>
    <row r="6985" spans="1:13" customFormat="1" hidden="1" x14ac:dyDescent="0.35">
      <c r="A6985" s="1">
        <v>45818</v>
      </c>
      <c r="B6985" t="s">
        <v>14430</v>
      </c>
      <c r="C6985" t="s">
        <v>14431</v>
      </c>
      <c r="D6985">
        <v>69</v>
      </c>
      <c r="E6985" s="1">
        <v>45812</v>
      </c>
      <c r="F6985" s="1">
        <v>45833</v>
      </c>
      <c r="G6985" t="s">
        <v>49</v>
      </c>
      <c r="H6985" t="str">
        <f t="shared" ca="1" si="109"/>
        <v>close</v>
      </c>
      <c r="K6985" t="s">
        <v>1062</v>
      </c>
      <c r="L6985" t="s">
        <v>18</v>
      </c>
      <c r="M6985" t="s">
        <v>19</v>
      </c>
    </row>
    <row r="6986" spans="1:13" customFormat="1" hidden="1" x14ac:dyDescent="0.35">
      <c r="A6986" s="1">
        <v>45818</v>
      </c>
      <c r="B6986" t="s">
        <v>14432</v>
      </c>
      <c r="C6986" t="s">
        <v>14433</v>
      </c>
      <c r="D6986">
        <v>6</v>
      </c>
      <c r="E6986" s="1">
        <v>45812</v>
      </c>
      <c r="F6986" s="1">
        <v>45833</v>
      </c>
      <c r="G6986" t="s">
        <v>49</v>
      </c>
      <c r="H6986" t="str">
        <f t="shared" ca="1" si="109"/>
        <v>close</v>
      </c>
      <c r="K6986" t="s">
        <v>1006</v>
      </c>
      <c r="L6986" t="s">
        <v>18</v>
      </c>
      <c r="M6986" t="s">
        <v>19</v>
      </c>
    </row>
    <row r="6987" spans="1:13" customFormat="1" hidden="1" x14ac:dyDescent="0.35">
      <c r="A6987" s="1">
        <v>45818</v>
      </c>
      <c r="B6987" t="s">
        <v>14434</v>
      </c>
      <c r="C6987" t="s">
        <v>14435</v>
      </c>
      <c r="D6987">
        <v>58</v>
      </c>
      <c r="E6987" s="1">
        <v>45812</v>
      </c>
      <c r="F6987" s="1">
        <v>45834</v>
      </c>
      <c r="G6987" t="s">
        <v>16</v>
      </c>
      <c r="H6987" t="str">
        <f t="shared" ca="1" si="109"/>
        <v>close</v>
      </c>
      <c r="K6987" t="s">
        <v>1006</v>
      </c>
      <c r="L6987" t="s">
        <v>18</v>
      </c>
      <c r="M6987" t="s">
        <v>19</v>
      </c>
    </row>
    <row r="6988" spans="1:13" customFormat="1" hidden="1" x14ac:dyDescent="0.35">
      <c r="A6988" s="1">
        <v>45818</v>
      </c>
      <c r="B6988" t="s">
        <v>14436</v>
      </c>
      <c r="C6988" t="s">
        <v>14437</v>
      </c>
      <c r="D6988">
        <v>124</v>
      </c>
      <c r="E6988" s="1">
        <v>45812</v>
      </c>
      <c r="F6988" s="1">
        <v>45822</v>
      </c>
      <c r="G6988" t="s">
        <v>49</v>
      </c>
      <c r="H6988" t="str">
        <f t="shared" ca="1" si="109"/>
        <v>close</v>
      </c>
      <c r="K6988" t="s">
        <v>3560</v>
      </c>
      <c r="L6988" t="s">
        <v>18</v>
      </c>
      <c r="M6988" t="s">
        <v>19</v>
      </c>
    </row>
    <row r="6989" spans="1:13" customFormat="1" hidden="1" x14ac:dyDescent="0.35">
      <c r="A6989" s="1">
        <v>45818</v>
      </c>
      <c r="B6989" t="s">
        <v>14438</v>
      </c>
      <c r="C6989" t="s">
        <v>14439</v>
      </c>
      <c r="D6989">
        <v>21</v>
      </c>
      <c r="E6989" s="1">
        <v>45812</v>
      </c>
      <c r="F6989" s="1">
        <v>45833</v>
      </c>
      <c r="G6989" t="s">
        <v>49</v>
      </c>
      <c r="H6989" t="str">
        <f t="shared" ca="1" si="109"/>
        <v>close</v>
      </c>
      <c r="K6989" t="s">
        <v>1750</v>
      </c>
      <c r="L6989" t="s">
        <v>18</v>
      </c>
      <c r="M6989" t="s">
        <v>19</v>
      </c>
    </row>
    <row r="6990" spans="1:13" customFormat="1" hidden="1" x14ac:dyDescent="0.35">
      <c r="A6990" s="1">
        <v>45818</v>
      </c>
      <c r="B6990" t="s">
        <v>14440</v>
      </c>
      <c r="C6990" t="s">
        <v>14441</v>
      </c>
      <c r="D6990">
        <v>18</v>
      </c>
      <c r="E6990" s="1">
        <v>45812</v>
      </c>
      <c r="F6990" s="1">
        <v>45833</v>
      </c>
      <c r="G6990" t="s">
        <v>49</v>
      </c>
      <c r="H6990" t="str">
        <f t="shared" ca="1" si="109"/>
        <v>close</v>
      </c>
      <c r="K6990" t="s">
        <v>1750</v>
      </c>
      <c r="L6990" t="s">
        <v>18</v>
      </c>
      <c r="M6990" t="s">
        <v>19</v>
      </c>
    </row>
    <row r="6991" spans="1:13" customFormat="1" hidden="1" x14ac:dyDescent="0.35">
      <c r="A6991" s="1">
        <v>45818</v>
      </c>
      <c r="B6991" t="s">
        <v>14442</v>
      </c>
      <c r="C6991" t="s">
        <v>14443</v>
      </c>
      <c r="D6991">
        <v>11720</v>
      </c>
      <c r="E6991" s="1">
        <v>45812</v>
      </c>
      <c r="F6991" s="1">
        <v>45835</v>
      </c>
      <c r="G6991" t="s">
        <v>49</v>
      </c>
      <c r="H6991" t="str">
        <f t="shared" ca="1" si="109"/>
        <v>close</v>
      </c>
      <c r="K6991" t="s">
        <v>2065</v>
      </c>
      <c r="L6991" t="s">
        <v>18</v>
      </c>
      <c r="M6991" t="s">
        <v>19</v>
      </c>
    </row>
    <row r="6992" spans="1:13" customFormat="1" hidden="1" x14ac:dyDescent="0.35">
      <c r="A6992" s="1">
        <v>45818</v>
      </c>
      <c r="B6992" t="s">
        <v>14444</v>
      </c>
      <c r="C6992" t="s">
        <v>14445</v>
      </c>
      <c r="D6992">
        <v>40</v>
      </c>
      <c r="E6992" s="1">
        <v>45812</v>
      </c>
      <c r="F6992" s="1">
        <v>45833</v>
      </c>
      <c r="G6992" t="s">
        <v>49</v>
      </c>
      <c r="H6992" t="str">
        <f t="shared" ca="1" si="109"/>
        <v>close</v>
      </c>
      <c r="K6992" t="s">
        <v>957</v>
      </c>
      <c r="L6992" t="s">
        <v>18</v>
      </c>
      <c r="M6992" t="s">
        <v>19</v>
      </c>
    </row>
    <row r="6993" spans="1:13" customFormat="1" hidden="1" x14ac:dyDescent="0.35">
      <c r="A6993" s="1">
        <v>45818</v>
      </c>
      <c r="B6993" t="s">
        <v>14446</v>
      </c>
      <c r="C6993" t="s">
        <v>14447</v>
      </c>
      <c r="D6993">
        <v>6</v>
      </c>
      <c r="E6993" s="1">
        <v>45812</v>
      </c>
      <c r="F6993" s="1">
        <v>45833</v>
      </c>
      <c r="G6993" t="s">
        <v>49</v>
      </c>
      <c r="H6993" t="str">
        <f t="shared" ca="1" si="109"/>
        <v>close</v>
      </c>
      <c r="K6993" t="s">
        <v>1704</v>
      </c>
      <c r="L6993" t="s">
        <v>18</v>
      </c>
      <c r="M6993" t="s">
        <v>19</v>
      </c>
    </row>
    <row r="6994" spans="1:13" customFormat="1" hidden="1" x14ac:dyDescent="0.35">
      <c r="A6994" s="1">
        <v>45818</v>
      </c>
      <c r="B6994" t="s">
        <v>14448</v>
      </c>
      <c r="C6994" t="s">
        <v>14449</v>
      </c>
      <c r="D6994">
        <v>5</v>
      </c>
      <c r="E6994" s="1">
        <v>45812</v>
      </c>
      <c r="F6994" s="1">
        <v>45833</v>
      </c>
      <c r="G6994" t="s">
        <v>49</v>
      </c>
      <c r="H6994" t="str">
        <f t="shared" ca="1" si="109"/>
        <v>close</v>
      </c>
      <c r="K6994" t="s">
        <v>1717</v>
      </c>
      <c r="L6994" t="s">
        <v>18</v>
      </c>
      <c r="M6994" t="s">
        <v>19</v>
      </c>
    </row>
    <row r="6995" spans="1:13" customFormat="1" hidden="1" x14ac:dyDescent="0.35">
      <c r="A6995" s="1">
        <v>45818</v>
      </c>
      <c r="B6995" t="s">
        <v>14450</v>
      </c>
      <c r="C6995" t="s">
        <v>14451</v>
      </c>
      <c r="D6995">
        <v>32</v>
      </c>
      <c r="E6995" s="1">
        <v>45812</v>
      </c>
      <c r="F6995" s="1">
        <v>45833</v>
      </c>
      <c r="G6995" t="s">
        <v>49</v>
      </c>
      <c r="H6995" t="str">
        <f t="shared" ca="1" si="109"/>
        <v>close</v>
      </c>
      <c r="K6995" t="s">
        <v>2416</v>
      </c>
      <c r="L6995" t="s">
        <v>18</v>
      </c>
      <c r="M6995" t="s">
        <v>19</v>
      </c>
    </row>
    <row r="6996" spans="1:13" customFormat="1" hidden="1" x14ac:dyDescent="0.35">
      <c r="A6996" s="1">
        <v>45818</v>
      </c>
      <c r="B6996" t="s">
        <v>14452</v>
      </c>
      <c r="C6996" t="s">
        <v>14453</v>
      </c>
      <c r="D6996">
        <v>142970</v>
      </c>
      <c r="E6996" s="1">
        <v>45817</v>
      </c>
      <c r="F6996" s="1">
        <v>45838</v>
      </c>
      <c r="G6996" t="s">
        <v>67</v>
      </c>
      <c r="H6996" t="str">
        <f t="shared" ca="1" si="109"/>
        <v>close</v>
      </c>
      <c r="I6996">
        <v>1425</v>
      </c>
      <c r="J6996">
        <v>71250</v>
      </c>
      <c r="K6996" t="s">
        <v>7559</v>
      </c>
      <c r="L6996" t="s">
        <v>18</v>
      </c>
      <c r="M6996" t="s">
        <v>19</v>
      </c>
    </row>
    <row r="6997" spans="1:13" customFormat="1" hidden="1" x14ac:dyDescent="0.35">
      <c r="A6997" s="1">
        <v>45818</v>
      </c>
      <c r="B6997" t="s">
        <v>14454</v>
      </c>
      <c r="C6997" t="s">
        <v>14455</v>
      </c>
      <c r="D6997">
        <v>5</v>
      </c>
      <c r="E6997" s="1">
        <v>45812</v>
      </c>
      <c r="F6997" s="1">
        <v>45833</v>
      </c>
      <c r="G6997" t="s">
        <v>29</v>
      </c>
      <c r="H6997" t="str">
        <f t="shared" ca="1" si="109"/>
        <v>close</v>
      </c>
      <c r="K6997" t="s">
        <v>2135</v>
      </c>
      <c r="L6997" t="s">
        <v>18</v>
      </c>
      <c r="M6997" t="s">
        <v>19</v>
      </c>
    </row>
    <row r="6998" spans="1:13" customFormat="1" hidden="1" x14ac:dyDescent="0.35">
      <c r="A6998" s="1">
        <v>45818</v>
      </c>
      <c r="B6998" t="s">
        <v>14456</v>
      </c>
      <c r="C6998" t="s">
        <v>14457</v>
      </c>
      <c r="D6998">
        <v>14</v>
      </c>
      <c r="E6998" s="1">
        <v>45812</v>
      </c>
      <c r="F6998" s="1">
        <v>45833</v>
      </c>
      <c r="G6998" t="s">
        <v>29</v>
      </c>
      <c r="H6998" t="str">
        <f t="shared" ca="1" si="109"/>
        <v>close</v>
      </c>
      <c r="K6998" t="s">
        <v>963</v>
      </c>
      <c r="L6998" t="s">
        <v>18</v>
      </c>
      <c r="M6998" t="s">
        <v>19</v>
      </c>
    </row>
    <row r="6999" spans="1:13" customFormat="1" hidden="1" x14ac:dyDescent="0.35">
      <c r="A6999" s="1">
        <v>45818</v>
      </c>
      <c r="B6999" t="s">
        <v>14458</v>
      </c>
      <c r="C6999" t="s">
        <v>14459</v>
      </c>
      <c r="D6999">
        <v>13</v>
      </c>
      <c r="E6999" s="1">
        <v>45812</v>
      </c>
      <c r="F6999" s="1">
        <v>45833</v>
      </c>
      <c r="G6999" t="s">
        <v>29</v>
      </c>
      <c r="H6999" t="str">
        <f t="shared" ca="1" si="109"/>
        <v>close</v>
      </c>
      <c r="K6999" t="s">
        <v>1826</v>
      </c>
      <c r="L6999" t="s">
        <v>18</v>
      </c>
      <c r="M6999" t="s">
        <v>19</v>
      </c>
    </row>
    <row r="7000" spans="1:13" customFormat="1" hidden="1" x14ac:dyDescent="0.35">
      <c r="A7000" s="1">
        <v>45818</v>
      </c>
      <c r="B7000" t="s">
        <v>14460</v>
      </c>
      <c r="C7000" t="s">
        <v>14461</v>
      </c>
      <c r="D7000">
        <v>16</v>
      </c>
      <c r="E7000" s="1">
        <v>45812</v>
      </c>
      <c r="F7000" s="1">
        <v>45833</v>
      </c>
      <c r="G7000" t="s">
        <v>29</v>
      </c>
      <c r="H7000" t="str">
        <f t="shared" ca="1" si="109"/>
        <v>close</v>
      </c>
      <c r="K7000" t="s">
        <v>1897</v>
      </c>
      <c r="L7000" t="s">
        <v>18</v>
      </c>
      <c r="M7000" t="s">
        <v>19</v>
      </c>
    </row>
    <row r="7001" spans="1:13" customFormat="1" hidden="1" x14ac:dyDescent="0.35">
      <c r="A7001" s="1">
        <v>45818</v>
      </c>
      <c r="B7001" t="s">
        <v>14462</v>
      </c>
      <c r="C7001" t="s">
        <v>14463</v>
      </c>
      <c r="D7001">
        <v>13</v>
      </c>
      <c r="E7001" s="1">
        <v>45812</v>
      </c>
      <c r="F7001" s="1">
        <v>45833</v>
      </c>
      <c r="G7001" t="s">
        <v>29</v>
      </c>
      <c r="H7001" t="str">
        <f t="shared" ca="1" si="109"/>
        <v>close</v>
      </c>
      <c r="K7001" t="s">
        <v>7903</v>
      </c>
      <c r="L7001" t="s">
        <v>18</v>
      </c>
      <c r="M7001" t="s">
        <v>19</v>
      </c>
    </row>
    <row r="7002" spans="1:13" customFormat="1" hidden="1" x14ac:dyDescent="0.35">
      <c r="A7002" s="1">
        <v>45818</v>
      </c>
      <c r="B7002" t="s">
        <v>14464</v>
      </c>
      <c r="C7002" t="s">
        <v>14465</v>
      </c>
      <c r="D7002">
        <v>23</v>
      </c>
      <c r="E7002" s="1">
        <v>45812</v>
      </c>
      <c r="F7002" s="1">
        <v>45833</v>
      </c>
      <c r="G7002" t="s">
        <v>29</v>
      </c>
      <c r="H7002" t="str">
        <f t="shared" ca="1" si="109"/>
        <v>close</v>
      </c>
      <c r="K7002" t="s">
        <v>2041</v>
      </c>
      <c r="L7002" t="s">
        <v>18</v>
      </c>
      <c r="M7002" t="s">
        <v>19</v>
      </c>
    </row>
    <row r="7003" spans="1:13" customFormat="1" hidden="1" x14ac:dyDescent="0.35">
      <c r="A7003" s="1">
        <v>45818</v>
      </c>
      <c r="B7003" t="s">
        <v>14466</v>
      </c>
      <c r="C7003" t="s">
        <v>14467</v>
      </c>
      <c r="D7003">
        <v>9</v>
      </c>
      <c r="E7003" s="1">
        <v>45812</v>
      </c>
      <c r="F7003" s="1">
        <v>45833</v>
      </c>
      <c r="G7003" t="s">
        <v>45</v>
      </c>
      <c r="H7003" t="str">
        <f t="shared" ca="1" si="109"/>
        <v>close</v>
      </c>
      <c r="K7003" t="s">
        <v>1897</v>
      </c>
      <c r="L7003" t="s">
        <v>18</v>
      </c>
      <c r="M7003" t="s">
        <v>19</v>
      </c>
    </row>
    <row r="7004" spans="1:13" customFormat="1" hidden="1" x14ac:dyDescent="0.35">
      <c r="A7004" s="1">
        <v>45818</v>
      </c>
      <c r="B7004" t="s">
        <v>14468</v>
      </c>
      <c r="C7004" t="s">
        <v>14469</v>
      </c>
      <c r="D7004">
        <v>21616</v>
      </c>
      <c r="E7004" s="1">
        <v>45806</v>
      </c>
      <c r="F7004" s="1">
        <v>45827</v>
      </c>
      <c r="G7004" t="s">
        <v>29</v>
      </c>
      <c r="H7004" t="str">
        <f t="shared" ca="1" si="109"/>
        <v>close</v>
      </c>
      <c r="K7004" t="s">
        <v>2582</v>
      </c>
      <c r="L7004" t="s">
        <v>18</v>
      </c>
      <c r="M7004" t="s">
        <v>19</v>
      </c>
    </row>
    <row r="7005" spans="1:13" customFormat="1" hidden="1" x14ac:dyDescent="0.35">
      <c r="A7005" s="1">
        <v>45818</v>
      </c>
      <c r="B7005" t="s">
        <v>14470</v>
      </c>
      <c r="C7005" t="s">
        <v>14471</v>
      </c>
      <c r="D7005">
        <v>6233</v>
      </c>
      <c r="E7005" s="1">
        <v>45806</v>
      </c>
      <c r="F7005" s="1">
        <v>45827</v>
      </c>
      <c r="G7005" t="s">
        <v>23</v>
      </c>
      <c r="H7005" t="str">
        <f t="shared" ca="1" si="109"/>
        <v>close</v>
      </c>
      <c r="K7005" t="s">
        <v>2023</v>
      </c>
      <c r="L7005" t="s">
        <v>18</v>
      </c>
      <c r="M7005" t="s">
        <v>19</v>
      </c>
    </row>
    <row r="7006" spans="1:13" customFormat="1" hidden="1" x14ac:dyDescent="0.35">
      <c r="A7006" s="1">
        <v>45818</v>
      </c>
      <c r="B7006" t="s">
        <v>14472</v>
      </c>
      <c r="C7006" t="s">
        <v>14473</v>
      </c>
      <c r="D7006">
        <v>23</v>
      </c>
      <c r="E7006" s="1">
        <v>45806</v>
      </c>
      <c r="F7006" s="1">
        <v>45827</v>
      </c>
      <c r="G7006" t="s">
        <v>37</v>
      </c>
      <c r="H7006" t="str">
        <f t="shared" ca="1" si="109"/>
        <v>close</v>
      </c>
      <c r="K7006" t="s">
        <v>2138</v>
      </c>
      <c r="L7006" t="s">
        <v>18</v>
      </c>
      <c r="M7006" t="s">
        <v>19</v>
      </c>
    </row>
    <row r="7007" spans="1:13" customFormat="1" hidden="1" x14ac:dyDescent="0.35">
      <c r="A7007" s="1">
        <v>45818</v>
      </c>
      <c r="B7007" t="s">
        <v>14474</v>
      </c>
      <c r="C7007" t="s">
        <v>5599</v>
      </c>
      <c r="E7007" s="1">
        <v>45812</v>
      </c>
      <c r="F7007" s="1">
        <v>45822</v>
      </c>
      <c r="G7007" t="s">
        <v>45</v>
      </c>
      <c r="H7007" t="str">
        <f t="shared" ca="1" si="109"/>
        <v>close</v>
      </c>
      <c r="K7007" t="s">
        <v>34</v>
      </c>
      <c r="L7007" t="s">
        <v>18</v>
      </c>
      <c r="M7007" t="s">
        <v>19</v>
      </c>
    </row>
    <row r="7008" spans="1:13" customFormat="1" hidden="1" x14ac:dyDescent="0.35">
      <c r="A7008" s="1">
        <v>45818</v>
      </c>
      <c r="B7008" t="s">
        <v>14475</v>
      </c>
      <c r="C7008" t="s">
        <v>14476</v>
      </c>
      <c r="D7008">
        <v>7</v>
      </c>
      <c r="E7008" s="1">
        <v>45812</v>
      </c>
      <c r="F7008" s="1">
        <v>45833</v>
      </c>
      <c r="G7008" t="s">
        <v>45</v>
      </c>
      <c r="H7008" t="str">
        <f t="shared" ca="1" si="109"/>
        <v>close</v>
      </c>
      <c r="K7008" t="s">
        <v>1742</v>
      </c>
      <c r="L7008" t="s">
        <v>18</v>
      </c>
      <c r="M7008" t="s">
        <v>19</v>
      </c>
    </row>
    <row r="7009" spans="1:13" customFormat="1" hidden="1" x14ac:dyDescent="0.35">
      <c r="A7009" s="1">
        <v>45818</v>
      </c>
      <c r="B7009" t="s">
        <v>14477</v>
      </c>
      <c r="C7009" t="s">
        <v>14478</v>
      </c>
      <c r="D7009">
        <v>199</v>
      </c>
      <c r="E7009" s="1">
        <v>45812</v>
      </c>
      <c r="F7009" s="1">
        <v>45833</v>
      </c>
      <c r="G7009" t="s">
        <v>49</v>
      </c>
      <c r="H7009" t="str">
        <f t="shared" ca="1" si="109"/>
        <v>close</v>
      </c>
      <c r="K7009" t="s">
        <v>1903</v>
      </c>
      <c r="L7009" t="s">
        <v>18</v>
      </c>
      <c r="M7009" t="s">
        <v>19</v>
      </c>
    </row>
    <row r="7010" spans="1:13" customFormat="1" hidden="1" x14ac:dyDescent="0.35">
      <c r="A7010" s="1">
        <v>45818</v>
      </c>
      <c r="B7010" t="s">
        <v>14479</v>
      </c>
      <c r="C7010" t="s">
        <v>14480</v>
      </c>
      <c r="D7010">
        <v>45</v>
      </c>
      <c r="E7010" s="1">
        <v>45812</v>
      </c>
      <c r="F7010" s="1">
        <v>45833</v>
      </c>
      <c r="G7010" t="s">
        <v>29</v>
      </c>
      <c r="H7010" t="str">
        <f t="shared" ca="1" si="109"/>
        <v>close</v>
      </c>
      <c r="K7010" t="s">
        <v>1774</v>
      </c>
      <c r="L7010" t="s">
        <v>18</v>
      </c>
      <c r="M7010" t="s">
        <v>19</v>
      </c>
    </row>
    <row r="7011" spans="1:13" customFormat="1" hidden="1" x14ac:dyDescent="0.35">
      <c r="A7011" s="1">
        <v>45818</v>
      </c>
      <c r="B7011" t="s">
        <v>14481</v>
      </c>
      <c r="C7011" t="s">
        <v>14482</v>
      </c>
      <c r="D7011">
        <v>12</v>
      </c>
      <c r="E7011" s="1">
        <v>45812</v>
      </c>
      <c r="F7011" s="1">
        <v>45833</v>
      </c>
      <c r="G7011" t="s">
        <v>45</v>
      </c>
      <c r="H7011" t="str">
        <f t="shared" ca="1" si="109"/>
        <v>close</v>
      </c>
      <c r="K7011" t="s">
        <v>7903</v>
      </c>
      <c r="L7011" t="s">
        <v>18</v>
      </c>
      <c r="M7011" t="s">
        <v>19</v>
      </c>
    </row>
    <row r="7012" spans="1:13" customFormat="1" hidden="1" x14ac:dyDescent="0.35">
      <c r="A7012" s="1">
        <v>45818</v>
      </c>
      <c r="B7012" t="s">
        <v>14483</v>
      </c>
      <c r="C7012" t="s">
        <v>202</v>
      </c>
      <c r="E7012" s="1">
        <v>45812</v>
      </c>
      <c r="F7012" s="1">
        <v>45822</v>
      </c>
      <c r="G7012" t="s">
        <v>45</v>
      </c>
      <c r="H7012" t="str">
        <f t="shared" ca="1" si="109"/>
        <v>close</v>
      </c>
      <c r="K7012" t="s">
        <v>53</v>
      </c>
      <c r="L7012" t="s">
        <v>18</v>
      </c>
      <c r="M7012" t="s">
        <v>19</v>
      </c>
    </row>
    <row r="7013" spans="1:13" customFormat="1" hidden="1" x14ac:dyDescent="0.35">
      <c r="A7013" s="1">
        <v>45818</v>
      </c>
      <c r="B7013" t="s">
        <v>14484</v>
      </c>
      <c r="C7013" t="s">
        <v>14485</v>
      </c>
      <c r="D7013">
        <v>6</v>
      </c>
      <c r="E7013" s="1">
        <v>45812</v>
      </c>
      <c r="F7013" s="1">
        <v>45833</v>
      </c>
      <c r="G7013" t="s">
        <v>45</v>
      </c>
      <c r="H7013" t="str">
        <f t="shared" ca="1" si="109"/>
        <v>close</v>
      </c>
      <c r="K7013" t="s">
        <v>984</v>
      </c>
      <c r="L7013" t="s">
        <v>18</v>
      </c>
      <c r="M7013" t="s">
        <v>19</v>
      </c>
    </row>
    <row r="7014" spans="1:13" customFormat="1" hidden="1" x14ac:dyDescent="0.35">
      <c r="A7014" s="1">
        <v>45818</v>
      </c>
      <c r="B7014" t="s">
        <v>14486</v>
      </c>
      <c r="C7014" t="s">
        <v>14487</v>
      </c>
      <c r="D7014">
        <v>18</v>
      </c>
      <c r="E7014" s="1">
        <v>45812</v>
      </c>
      <c r="F7014" s="1">
        <v>45833</v>
      </c>
      <c r="G7014" t="s">
        <v>45</v>
      </c>
      <c r="H7014" t="str">
        <f t="shared" ca="1" si="109"/>
        <v>close</v>
      </c>
      <c r="K7014" t="s">
        <v>1742</v>
      </c>
      <c r="L7014" t="s">
        <v>18</v>
      </c>
      <c r="M7014" t="s">
        <v>19</v>
      </c>
    </row>
    <row r="7015" spans="1:13" customFormat="1" hidden="1" x14ac:dyDescent="0.35">
      <c r="A7015" s="1">
        <v>45818</v>
      </c>
      <c r="B7015" t="s">
        <v>14488</v>
      </c>
      <c r="C7015" t="s">
        <v>14489</v>
      </c>
      <c r="D7015">
        <v>11</v>
      </c>
      <c r="E7015" s="1">
        <v>45812</v>
      </c>
      <c r="F7015" s="1">
        <v>45833</v>
      </c>
      <c r="G7015" t="s">
        <v>37</v>
      </c>
      <c r="H7015" t="str">
        <f t="shared" ca="1" si="109"/>
        <v>close</v>
      </c>
      <c r="K7015" t="s">
        <v>947</v>
      </c>
      <c r="L7015" t="s">
        <v>18</v>
      </c>
      <c r="M7015" t="s">
        <v>19</v>
      </c>
    </row>
    <row r="7016" spans="1:13" customFormat="1" hidden="1" x14ac:dyDescent="0.35">
      <c r="A7016" s="1">
        <v>45818</v>
      </c>
      <c r="B7016" t="s">
        <v>14490</v>
      </c>
      <c r="C7016" t="s">
        <v>14491</v>
      </c>
      <c r="D7016">
        <v>10</v>
      </c>
      <c r="E7016" s="1">
        <v>45812</v>
      </c>
      <c r="F7016" s="1">
        <v>45833</v>
      </c>
      <c r="G7016" t="s">
        <v>45</v>
      </c>
      <c r="H7016" t="str">
        <f t="shared" ca="1" si="109"/>
        <v>close</v>
      </c>
      <c r="K7016" t="s">
        <v>1226</v>
      </c>
      <c r="L7016" t="s">
        <v>18</v>
      </c>
      <c r="M7016" t="s">
        <v>19</v>
      </c>
    </row>
    <row r="7017" spans="1:13" customFormat="1" hidden="1" x14ac:dyDescent="0.35">
      <c r="A7017" s="1">
        <v>45818</v>
      </c>
      <c r="B7017" t="s">
        <v>14492</v>
      </c>
      <c r="C7017" t="s">
        <v>14493</v>
      </c>
      <c r="D7017">
        <v>141</v>
      </c>
      <c r="E7017" s="1">
        <v>45812</v>
      </c>
      <c r="F7017" s="1">
        <v>45833</v>
      </c>
      <c r="G7017" t="s">
        <v>45</v>
      </c>
      <c r="H7017" t="str">
        <f t="shared" ca="1" si="109"/>
        <v>close</v>
      </c>
      <c r="K7017" t="s">
        <v>30</v>
      </c>
      <c r="L7017" t="s">
        <v>18</v>
      </c>
      <c r="M7017" t="s">
        <v>19</v>
      </c>
    </row>
    <row r="7018" spans="1:13" customFormat="1" hidden="1" x14ac:dyDescent="0.35">
      <c r="A7018" s="1">
        <v>45818</v>
      </c>
      <c r="B7018" t="s">
        <v>14494</v>
      </c>
      <c r="C7018" t="s">
        <v>2102</v>
      </c>
      <c r="D7018">
        <v>5</v>
      </c>
      <c r="E7018" s="1">
        <v>45812</v>
      </c>
      <c r="F7018" s="1">
        <v>45842</v>
      </c>
      <c r="G7018" t="s">
        <v>45</v>
      </c>
      <c r="H7018" t="str">
        <f t="shared" ca="1" si="109"/>
        <v>close</v>
      </c>
      <c r="K7018" t="s">
        <v>1678</v>
      </c>
      <c r="L7018" t="s">
        <v>18</v>
      </c>
      <c r="M7018" t="s">
        <v>19</v>
      </c>
    </row>
    <row r="7019" spans="1:13" customFormat="1" hidden="1" x14ac:dyDescent="0.35">
      <c r="A7019" s="1">
        <v>45818</v>
      </c>
      <c r="B7019" t="s">
        <v>14495</v>
      </c>
      <c r="C7019" t="s">
        <v>14496</v>
      </c>
      <c r="D7019">
        <v>19</v>
      </c>
      <c r="E7019" s="1">
        <v>45812</v>
      </c>
      <c r="F7019" s="1">
        <v>45833</v>
      </c>
      <c r="G7019" t="s">
        <v>45</v>
      </c>
      <c r="H7019" t="str">
        <f t="shared" ca="1" si="109"/>
        <v>close</v>
      </c>
      <c r="K7019" t="s">
        <v>4042</v>
      </c>
      <c r="L7019" t="s">
        <v>18</v>
      </c>
      <c r="M7019" t="s">
        <v>19</v>
      </c>
    </row>
    <row r="7020" spans="1:13" customFormat="1" hidden="1" x14ac:dyDescent="0.35">
      <c r="A7020" s="1">
        <v>45818</v>
      </c>
      <c r="B7020" t="s">
        <v>14497</v>
      </c>
      <c r="C7020" t="s">
        <v>14498</v>
      </c>
      <c r="D7020">
        <v>17</v>
      </c>
      <c r="E7020" s="1">
        <v>45812</v>
      </c>
      <c r="F7020" s="1">
        <v>45833</v>
      </c>
      <c r="G7020" t="s">
        <v>101</v>
      </c>
      <c r="H7020" t="str">
        <f t="shared" ca="1" si="109"/>
        <v>close</v>
      </c>
      <c r="K7020" t="s">
        <v>1226</v>
      </c>
      <c r="L7020" t="s">
        <v>18</v>
      </c>
      <c r="M7020" t="s">
        <v>19</v>
      </c>
    </row>
    <row r="7021" spans="1:13" customFormat="1" hidden="1" x14ac:dyDescent="0.35">
      <c r="A7021" s="1">
        <v>45818</v>
      </c>
      <c r="B7021" t="s">
        <v>14499</v>
      </c>
      <c r="C7021" t="s">
        <v>14500</v>
      </c>
      <c r="D7021">
        <v>15589</v>
      </c>
      <c r="E7021" s="1">
        <v>45812</v>
      </c>
      <c r="F7021" s="1">
        <v>45833</v>
      </c>
      <c r="G7021" t="s">
        <v>49</v>
      </c>
      <c r="H7021" t="str">
        <f t="shared" ca="1" si="109"/>
        <v>close</v>
      </c>
      <c r="I7021">
        <v>30000</v>
      </c>
      <c r="J7021">
        <v>1500000</v>
      </c>
      <c r="K7021" t="s">
        <v>3320</v>
      </c>
      <c r="L7021" t="s">
        <v>18</v>
      </c>
      <c r="M7021" t="s">
        <v>19</v>
      </c>
    </row>
    <row r="7022" spans="1:13" customFormat="1" hidden="1" x14ac:dyDescent="0.35">
      <c r="A7022" s="1">
        <v>45818</v>
      </c>
      <c r="B7022" t="s">
        <v>14501</v>
      </c>
      <c r="C7022" t="s">
        <v>14502</v>
      </c>
      <c r="D7022">
        <v>27</v>
      </c>
      <c r="E7022" s="1">
        <v>45812</v>
      </c>
      <c r="F7022" s="1">
        <v>45833</v>
      </c>
      <c r="G7022" t="s">
        <v>101</v>
      </c>
      <c r="H7022" t="str">
        <f t="shared" ca="1" si="109"/>
        <v>close</v>
      </c>
      <c r="K7022" t="s">
        <v>1750</v>
      </c>
      <c r="L7022" t="s">
        <v>41</v>
      </c>
      <c r="M7022" t="s">
        <v>19</v>
      </c>
    </row>
    <row r="7023" spans="1:13" customFormat="1" hidden="1" x14ac:dyDescent="0.35">
      <c r="A7023" s="1">
        <v>45818</v>
      </c>
      <c r="B7023" t="s">
        <v>14503</v>
      </c>
      <c r="C7023" t="s">
        <v>14504</v>
      </c>
      <c r="D7023">
        <v>1162</v>
      </c>
      <c r="E7023" s="1">
        <v>45812</v>
      </c>
      <c r="F7023" s="1">
        <v>45833</v>
      </c>
      <c r="G7023" t="s">
        <v>101</v>
      </c>
      <c r="H7023" t="str">
        <f t="shared" ca="1" si="109"/>
        <v>close</v>
      </c>
      <c r="K7023" t="s">
        <v>1777</v>
      </c>
      <c r="L7023" t="s">
        <v>18</v>
      </c>
      <c r="M7023" t="s">
        <v>19</v>
      </c>
    </row>
    <row r="7024" spans="1:13" customFormat="1" hidden="1" x14ac:dyDescent="0.35">
      <c r="A7024" s="1">
        <v>45818</v>
      </c>
      <c r="B7024" t="s">
        <v>14505</v>
      </c>
      <c r="C7024" t="s">
        <v>14506</v>
      </c>
      <c r="D7024">
        <v>9</v>
      </c>
      <c r="E7024" s="1">
        <v>45812</v>
      </c>
      <c r="F7024" s="1">
        <v>45833</v>
      </c>
      <c r="G7024" t="s">
        <v>101</v>
      </c>
      <c r="H7024" t="str">
        <f t="shared" ca="1" si="109"/>
        <v>close</v>
      </c>
      <c r="K7024" t="s">
        <v>6192</v>
      </c>
      <c r="L7024" t="s">
        <v>18</v>
      </c>
      <c r="M7024" t="s">
        <v>19</v>
      </c>
    </row>
    <row r="7025" spans="1:13" customFormat="1" hidden="1" x14ac:dyDescent="0.35">
      <c r="A7025" s="1">
        <v>45818</v>
      </c>
      <c r="B7025" t="s">
        <v>14507</v>
      </c>
      <c r="C7025" t="s">
        <v>14508</v>
      </c>
      <c r="D7025">
        <v>107</v>
      </c>
      <c r="E7025" s="1">
        <v>45812</v>
      </c>
      <c r="F7025" s="1">
        <v>45833</v>
      </c>
      <c r="G7025" t="s">
        <v>101</v>
      </c>
      <c r="H7025" t="str">
        <f t="shared" ca="1" si="109"/>
        <v>close</v>
      </c>
      <c r="K7025" t="s">
        <v>3195</v>
      </c>
      <c r="L7025" t="s">
        <v>18</v>
      </c>
      <c r="M7025" t="s">
        <v>19</v>
      </c>
    </row>
    <row r="7026" spans="1:13" customFormat="1" hidden="1" x14ac:dyDescent="0.35">
      <c r="A7026" s="1">
        <v>45818</v>
      </c>
      <c r="B7026" t="s">
        <v>14509</v>
      </c>
      <c r="C7026" t="s">
        <v>14510</v>
      </c>
      <c r="D7026">
        <v>6192</v>
      </c>
      <c r="E7026" s="1">
        <v>45812</v>
      </c>
      <c r="F7026" s="1">
        <v>45833</v>
      </c>
      <c r="G7026" t="s">
        <v>101</v>
      </c>
      <c r="H7026" t="str">
        <f t="shared" ca="1" si="109"/>
        <v>close</v>
      </c>
      <c r="I7026">
        <v>27000</v>
      </c>
      <c r="J7026">
        <v>1350000</v>
      </c>
      <c r="K7026" t="s">
        <v>3320</v>
      </c>
      <c r="L7026" t="s">
        <v>18</v>
      </c>
      <c r="M7026" t="s">
        <v>19</v>
      </c>
    </row>
    <row r="7027" spans="1:13" customFormat="1" hidden="1" x14ac:dyDescent="0.35">
      <c r="A7027" s="1">
        <v>45818</v>
      </c>
      <c r="B7027" t="s">
        <v>14511</v>
      </c>
      <c r="C7027" t="s">
        <v>14512</v>
      </c>
      <c r="D7027">
        <v>50237</v>
      </c>
      <c r="E7027" s="1">
        <v>45807</v>
      </c>
      <c r="F7027" s="1">
        <v>45828</v>
      </c>
      <c r="G7027" t="s">
        <v>101</v>
      </c>
      <c r="H7027" t="str">
        <f t="shared" ca="1" si="109"/>
        <v>close</v>
      </c>
      <c r="I7027">
        <v>900000</v>
      </c>
      <c r="J7027">
        <v>45000000</v>
      </c>
      <c r="K7027" t="s">
        <v>925</v>
      </c>
      <c r="L7027" t="s">
        <v>18</v>
      </c>
      <c r="M7027" t="s">
        <v>19</v>
      </c>
    </row>
    <row r="7028" spans="1:13" customFormat="1" hidden="1" x14ac:dyDescent="0.35">
      <c r="A7028" s="1">
        <v>45818</v>
      </c>
      <c r="B7028" t="s">
        <v>14513</v>
      </c>
      <c r="C7028" t="s">
        <v>14514</v>
      </c>
      <c r="D7028">
        <v>1494</v>
      </c>
      <c r="E7028" s="1">
        <v>45807</v>
      </c>
      <c r="F7028" s="1">
        <v>45829</v>
      </c>
      <c r="G7028" t="s">
        <v>67</v>
      </c>
      <c r="H7028" t="str">
        <f t="shared" ca="1" si="109"/>
        <v>close</v>
      </c>
      <c r="I7028">
        <v>190000</v>
      </c>
      <c r="J7028">
        <v>9500000</v>
      </c>
      <c r="K7028" t="s">
        <v>1717</v>
      </c>
      <c r="L7028" t="s">
        <v>18</v>
      </c>
      <c r="M7028" t="s">
        <v>19</v>
      </c>
    </row>
    <row r="7029" spans="1:13" customFormat="1" hidden="1" x14ac:dyDescent="0.35">
      <c r="A7029" s="1">
        <v>45818</v>
      </c>
      <c r="B7029" t="s">
        <v>14515</v>
      </c>
      <c r="C7029" t="s">
        <v>14516</v>
      </c>
      <c r="D7029">
        <v>1219</v>
      </c>
      <c r="E7029" s="1">
        <v>45807</v>
      </c>
      <c r="F7029" s="1">
        <v>45828</v>
      </c>
      <c r="G7029" t="s">
        <v>29</v>
      </c>
      <c r="H7029" t="str">
        <f t="shared" ca="1" si="109"/>
        <v>close</v>
      </c>
      <c r="K7029" t="s">
        <v>1704</v>
      </c>
      <c r="L7029" t="s">
        <v>18</v>
      </c>
      <c r="M7029" t="s">
        <v>19</v>
      </c>
    </row>
    <row r="7030" spans="1:13" customFormat="1" hidden="1" x14ac:dyDescent="0.35">
      <c r="A7030" s="1">
        <v>45818</v>
      </c>
      <c r="B7030" t="s">
        <v>14517</v>
      </c>
      <c r="C7030" t="s">
        <v>14518</v>
      </c>
      <c r="D7030">
        <v>12</v>
      </c>
      <c r="E7030" s="1">
        <v>45814</v>
      </c>
      <c r="F7030" s="1">
        <v>45835</v>
      </c>
      <c r="G7030" t="s">
        <v>56</v>
      </c>
      <c r="H7030" t="str">
        <f t="shared" ca="1" si="109"/>
        <v>close</v>
      </c>
      <c r="K7030" t="s">
        <v>1750</v>
      </c>
      <c r="L7030" t="s">
        <v>18</v>
      </c>
      <c r="M7030" t="s">
        <v>19</v>
      </c>
    </row>
    <row r="7031" spans="1:13" customFormat="1" hidden="1" x14ac:dyDescent="0.35">
      <c r="A7031" s="1">
        <v>45818</v>
      </c>
      <c r="B7031" t="s">
        <v>14519</v>
      </c>
      <c r="C7031" t="s">
        <v>14520</v>
      </c>
      <c r="D7031">
        <v>25</v>
      </c>
      <c r="E7031" s="1">
        <v>45814</v>
      </c>
      <c r="F7031" s="1">
        <v>45835</v>
      </c>
      <c r="G7031" t="s">
        <v>56</v>
      </c>
      <c r="H7031" t="str">
        <f t="shared" ca="1" si="109"/>
        <v>close</v>
      </c>
      <c r="K7031" t="s">
        <v>2088</v>
      </c>
      <c r="L7031" t="s">
        <v>18</v>
      </c>
      <c r="M7031" t="s">
        <v>19</v>
      </c>
    </row>
    <row r="7032" spans="1:13" customFormat="1" hidden="1" x14ac:dyDescent="0.35">
      <c r="A7032" s="1">
        <v>45818</v>
      </c>
      <c r="B7032" t="s">
        <v>14521</v>
      </c>
      <c r="C7032" t="s">
        <v>14522</v>
      </c>
      <c r="D7032">
        <v>11</v>
      </c>
      <c r="E7032" s="1">
        <v>45814</v>
      </c>
      <c r="F7032" s="1">
        <v>45835</v>
      </c>
      <c r="G7032" t="s">
        <v>56</v>
      </c>
      <c r="H7032" t="str">
        <f t="shared" ca="1" si="109"/>
        <v>close</v>
      </c>
      <c r="K7032" t="s">
        <v>1006</v>
      </c>
      <c r="L7032" t="s">
        <v>41</v>
      </c>
      <c r="M7032" t="s">
        <v>19</v>
      </c>
    </row>
    <row r="7033" spans="1:13" customFormat="1" hidden="1" x14ac:dyDescent="0.35">
      <c r="A7033" s="1">
        <v>45818</v>
      </c>
      <c r="B7033" t="s">
        <v>14523</v>
      </c>
      <c r="C7033" t="s">
        <v>1920</v>
      </c>
      <c r="D7033">
        <v>1785</v>
      </c>
      <c r="E7033" s="1">
        <v>45814</v>
      </c>
      <c r="F7033" s="1">
        <v>45835</v>
      </c>
      <c r="G7033" t="s">
        <v>56</v>
      </c>
      <c r="H7033" t="str">
        <f t="shared" ca="1" si="109"/>
        <v>close</v>
      </c>
      <c r="K7033" t="s">
        <v>1921</v>
      </c>
      <c r="L7033" t="s">
        <v>18</v>
      </c>
      <c r="M7033" t="s">
        <v>19</v>
      </c>
    </row>
    <row r="7034" spans="1:13" customFormat="1" hidden="1" x14ac:dyDescent="0.35">
      <c r="A7034" s="1">
        <v>45818</v>
      </c>
      <c r="B7034" t="s">
        <v>14524</v>
      </c>
      <c r="C7034" t="s">
        <v>14525</v>
      </c>
      <c r="D7034">
        <v>46</v>
      </c>
      <c r="E7034" s="1">
        <v>45805</v>
      </c>
      <c r="F7034" s="1">
        <v>45827</v>
      </c>
      <c r="G7034" t="s">
        <v>16</v>
      </c>
      <c r="H7034" t="str">
        <f t="shared" ca="1" si="109"/>
        <v>close</v>
      </c>
      <c r="K7034" t="s">
        <v>1006</v>
      </c>
      <c r="L7034" t="s">
        <v>18</v>
      </c>
      <c r="M7034" t="s">
        <v>19</v>
      </c>
    </row>
    <row r="7035" spans="1:13" customFormat="1" hidden="1" x14ac:dyDescent="0.35">
      <c r="A7035" s="1">
        <v>45818</v>
      </c>
      <c r="B7035" t="s">
        <v>14526</v>
      </c>
      <c r="C7035" t="s">
        <v>14527</v>
      </c>
      <c r="D7035">
        <v>38</v>
      </c>
      <c r="E7035" s="1">
        <v>45805</v>
      </c>
      <c r="F7035" s="1">
        <v>45827</v>
      </c>
      <c r="G7035" t="s">
        <v>23</v>
      </c>
      <c r="H7035" t="str">
        <f t="shared" ca="1" si="109"/>
        <v>close</v>
      </c>
      <c r="K7035" t="s">
        <v>1774</v>
      </c>
      <c r="L7035" t="s">
        <v>18</v>
      </c>
      <c r="M7035" t="s">
        <v>19</v>
      </c>
    </row>
    <row r="7036" spans="1:13" customFormat="1" hidden="1" x14ac:dyDescent="0.35">
      <c r="A7036" s="1">
        <v>45818</v>
      </c>
      <c r="B7036" t="s">
        <v>14528</v>
      </c>
      <c r="C7036" t="s">
        <v>14529</v>
      </c>
      <c r="D7036">
        <v>10</v>
      </c>
      <c r="E7036" s="1">
        <v>45812</v>
      </c>
      <c r="F7036" s="1">
        <v>45833</v>
      </c>
      <c r="G7036" t="s">
        <v>67</v>
      </c>
      <c r="H7036" t="str">
        <f t="shared" ca="1" si="109"/>
        <v>close</v>
      </c>
      <c r="K7036" t="s">
        <v>2068</v>
      </c>
      <c r="L7036" t="s">
        <v>18</v>
      </c>
      <c r="M7036" t="s">
        <v>19</v>
      </c>
    </row>
    <row r="7037" spans="1:13" customFormat="1" hidden="1" x14ac:dyDescent="0.35">
      <c r="A7037" s="1">
        <v>45818</v>
      </c>
      <c r="B7037" t="s">
        <v>14530</v>
      </c>
      <c r="C7037" t="s">
        <v>14531</v>
      </c>
      <c r="D7037">
        <v>11</v>
      </c>
      <c r="E7037" s="1">
        <v>45812</v>
      </c>
      <c r="F7037" s="1">
        <v>45833</v>
      </c>
      <c r="G7037" t="s">
        <v>67</v>
      </c>
      <c r="H7037" t="str">
        <f t="shared" ca="1" si="109"/>
        <v>close</v>
      </c>
      <c r="K7037" t="s">
        <v>2444</v>
      </c>
      <c r="L7037" t="s">
        <v>18</v>
      </c>
      <c r="M7037" t="s">
        <v>19</v>
      </c>
    </row>
    <row r="7038" spans="1:13" customFormat="1" hidden="1" x14ac:dyDescent="0.35">
      <c r="A7038" s="1">
        <v>45818</v>
      </c>
      <c r="B7038" t="s">
        <v>14532</v>
      </c>
      <c r="C7038" t="s">
        <v>14533</v>
      </c>
      <c r="D7038">
        <v>74</v>
      </c>
      <c r="E7038" s="1">
        <v>45812</v>
      </c>
      <c r="F7038" s="1">
        <v>45833</v>
      </c>
      <c r="G7038" t="s">
        <v>67</v>
      </c>
      <c r="H7038" t="str">
        <f t="shared" ca="1" si="109"/>
        <v>close</v>
      </c>
      <c r="K7038" t="s">
        <v>1742</v>
      </c>
      <c r="L7038" t="s">
        <v>18</v>
      </c>
      <c r="M7038" t="s">
        <v>19</v>
      </c>
    </row>
    <row r="7039" spans="1:13" customFormat="1" hidden="1" x14ac:dyDescent="0.35">
      <c r="A7039" s="1">
        <v>45818</v>
      </c>
      <c r="B7039" t="s">
        <v>14534</v>
      </c>
      <c r="C7039" t="s">
        <v>14535</v>
      </c>
      <c r="D7039">
        <v>14</v>
      </c>
      <c r="E7039" s="1">
        <v>45812</v>
      </c>
      <c r="F7039" s="1">
        <v>45833</v>
      </c>
      <c r="G7039" t="s">
        <v>67</v>
      </c>
      <c r="H7039" t="str">
        <f t="shared" ca="1" si="109"/>
        <v>close</v>
      </c>
      <c r="K7039" t="s">
        <v>2768</v>
      </c>
      <c r="L7039" t="s">
        <v>18</v>
      </c>
      <c r="M7039" t="s">
        <v>19</v>
      </c>
    </row>
    <row r="7040" spans="1:13" customFormat="1" hidden="1" x14ac:dyDescent="0.35">
      <c r="A7040" s="1">
        <v>45818</v>
      </c>
      <c r="B7040" t="s">
        <v>14536</v>
      </c>
      <c r="C7040" t="s">
        <v>14537</v>
      </c>
      <c r="D7040">
        <v>8</v>
      </c>
      <c r="E7040" s="1">
        <v>45812</v>
      </c>
      <c r="F7040" s="1">
        <v>45833</v>
      </c>
      <c r="G7040" t="s">
        <v>67</v>
      </c>
      <c r="H7040" t="str">
        <f t="shared" ca="1" si="109"/>
        <v>close</v>
      </c>
      <c r="K7040" t="s">
        <v>2444</v>
      </c>
      <c r="L7040" t="s">
        <v>18</v>
      </c>
      <c r="M7040" t="s">
        <v>19</v>
      </c>
    </row>
    <row r="7041" spans="1:13" customFormat="1" hidden="1" x14ac:dyDescent="0.35">
      <c r="A7041" s="1">
        <v>45818</v>
      </c>
      <c r="B7041" t="s">
        <v>14538</v>
      </c>
      <c r="C7041" t="s">
        <v>14539</v>
      </c>
      <c r="D7041">
        <v>8</v>
      </c>
      <c r="E7041" s="1">
        <v>45812</v>
      </c>
      <c r="F7041" s="1">
        <v>45833</v>
      </c>
      <c r="G7041" t="s">
        <v>67</v>
      </c>
      <c r="H7041" t="str">
        <f t="shared" ca="1" si="109"/>
        <v>close</v>
      </c>
      <c r="K7041" t="s">
        <v>2768</v>
      </c>
      <c r="L7041" t="s">
        <v>18</v>
      </c>
      <c r="M7041" t="s">
        <v>19</v>
      </c>
    </row>
    <row r="7042" spans="1:13" customFormat="1" hidden="1" x14ac:dyDescent="0.35">
      <c r="A7042" s="1">
        <v>45818</v>
      </c>
      <c r="B7042" t="s">
        <v>14540</v>
      </c>
      <c r="C7042" t="s">
        <v>14541</v>
      </c>
      <c r="D7042">
        <v>17</v>
      </c>
      <c r="E7042" s="1">
        <v>45812</v>
      </c>
      <c r="F7042" s="1">
        <v>45833</v>
      </c>
      <c r="G7042" t="s">
        <v>67</v>
      </c>
      <c r="H7042" t="str">
        <f t="shared" ca="1" si="109"/>
        <v>close</v>
      </c>
      <c r="K7042" t="s">
        <v>2768</v>
      </c>
      <c r="L7042" t="s">
        <v>18</v>
      </c>
      <c r="M7042" t="s">
        <v>19</v>
      </c>
    </row>
    <row r="7043" spans="1:13" customFormat="1" hidden="1" x14ac:dyDescent="0.35">
      <c r="A7043" s="1">
        <v>45818</v>
      </c>
      <c r="B7043" t="s">
        <v>14542</v>
      </c>
      <c r="C7043" t="s">
        <v>14543</v>
      </c>
      <c r="D7043">
        <v>1</v>
      </c>
      <c r="E7043" s="1">
        <v>45805</v>
      </c>
      <c r="F7043" s="1">
        <v>45826</v>
      </c>
      <c r="G7043" t="s">
        <v>136</v>
      </c>
      <c r="H7043" t="str">
        <f t="shared" ca="1" si="109"/>
        <v>close</v>
      </c>
      <c r="I7043">
        <v>22000</v>
      </c>
      <c r="J7043">
        <v>1100000</v>
      </c>
      <c r="K7043" t="s">
        <v>2416</v>
      </c>
      <c r="L7043" t="s">
        <v>41</v>
      </c>
      <c r="M7043" t="s">
        <v>19</v>
      </c>
    </row>
    <row r="7044" spans="1:13" customFormat="1" hidden="1" x14ac:dyDescent="0.35">
      <c r="A7044" s="1">
        <v>45818</v>
      </c>
      <c r="B7044" t="s">
        <v>14544</v>
      </c>
      <c r="C7044" t="s">
        <v>14545</v>
      </c>
      <c r="D7044">
        <v>18</v>
      </c>
      <c r="E7044" s="1">
        <v>45805</v>
      </c>
      <c r="F7044" s="1">
        <v>45826</v>
      </c>
      <c r="G7044" t="s">
        <v>588</v>
      </c>
      <c r="H7044" t="str">
        <f t="shared" ref="H7044:H7107" ca="1" si="110">IF(F7044-TODAY()&gt;0,F7044-TODAY(),"close")</f>
        <v>close</v>
      </c>
      <c r="K7044" t="s">
        <v>2068</v>
      </c>
      <c r="L7044" t="s">
        <v>18</v>
      </c>
      <c r="M7044" t="s">
        <v>19</v>
      </c>
    </row>
    <row r="7045" spans="1:13" customFormat="1" hidden="1" x14ac:dyDescent="0.35">
      <c r="A7045" s="1">
        <v>45818</v>
      </c>
      <c r="B7045" t="s">
        <v>14546</v>
      </c>
      <c r="C7045" t="s">
        <v>14547</v>
      </c>
      <c r="D7045">
        <v>12</v>
      </c>
      <c r="E7045" s="1">
        <v>45812</v>
      </c>
      <c r="F7045" s="1">
        <v>45833</v>
      </c>
      <c r="G7045" t="s">
        <v>23</v>
      </c>
      <c r="H7045" t="str">
        <f t="shared" ca="1" si="110"/>
        <v>close</v>
      </c>
      <c r="K7045" t="s">
        <v>947</v>
      </c>
      <c r="L7045" t="s">
        <v>18</v>
      </c>
      <c r="M7045" t="s">
        <v>19</v>
      </c>
    </row>
    <row r="7046" spans="1:13" customFormat="1" hidden="1" x14ac:dyDescent="0.35">
      <c r="A7046" s="1">
        <v>45818</v>
      </c>
      <c r="B7046" t="s">
        <v>14548</v>
      </c>
      <c r="C7046" t="s">
        <v>14549</v>
      </c>
      <c r="D7046">
        <v>23</v>
      </c>
      <c r="E7046" s="1">
        <v>45812</v>
      </c>
      <c r="F7046" s="1">
        <v>45833</v>
      </c>
      <c r="G7046" t="s">
        <v>23</v>
      </c>
      <c r="H7046" t="str">
        <f t="shared" ca="1" si="110"/>
        <v>close</v>
      </c>
      <c r="K7046" t="s">
        <v>2768</v>
      </c>
      <c r="L7046" t="s">
        <v>18</v>
      </c>
      <c r="M7046" t="s">
        <v>19</v>
      </c>
    </row>
    <row r="7047" spans="1:13" customFormat="1" hidden="1" x14ac:dyDescent="0.35">
      <c r="A7047" s="1">
        <v>45818</v>
      </c>
      <c r="B7047" t="s">
        <v>14550</v>
      </c>
      <c r="C7047" t="s">
        <v>14551</v>
      </c>
      <c r="D7047">
        <v>17</v>
      </c>
      <c r="E7047" s="1">
        <v>45805</v>
      </c>
      <c r="F7047" s="1">
        <v>45826</v>
      </c>
      <c r="G7047" t="s">
        <v>588</v>
      </c>
      <c r="H7047" t="str">
        <f t="shared" ca="1" si="110"/>
        <v>close</v>
      </c>
      <c r="K7047" t="s">
        <v>2768</v>
      </c>
      <c r="L7047" t="s">
        <v>18</v>
      </c>
      <c r="M7047" t="s">
        <v>19</v>
      </c>
    </row>
    <row r="7048" spans="1:13" customFormat="1" hidden="1" x14ac:dyDescent="0.35">
      <c r="A7048" s="1">
        <v>45818</v>
      </c>
      <c r="B7048" t="s">
        <v>14552</v>
      </c>
      <c r="C7048" t="s">
        <v>14553</v>
      </c>
      <c r="D7048">
        <v>28</v>
      </c>
      <c r="E7048" s="1">
        <v>45805</v>
      </c>
      <c r="F7048" s="1">
        <v>45826</v>
      </c>
      <c r="G7048" t="s">
        <v>49</v>
      </c>
      <c r="H7048" t="str">
        <f t="shared" ca="1" si="110"/>
        <v>close</v>
      </c>
      <c r="K7048" t="s">
        <v>3198</v>
      </c>
      <c r="L7048" t="s">
        <v>18</v>
      </c>
      <c r="M7048" t="s">
        <v>19</v>
      </c>
    </row>
    <row r="7049" spans="1:13" customFormat="1" hidden="1" x14ac:dyDescent="0.35">
      <c r="A7049" s="1">
        <v>45818</v>
      </c>
      <c r="B7049" t="s">
        <v>14554</v>
      </c>
      <c r="C7049" t="s">
        <v>14555</v>
      </c>
      <c r="D7049">
        <v>44</v>
      </c>
      <c r="E7049" s="1">
        <v>45805</v>
      </c>
      <c r="F7049" s="1">
        <v>45826</v>
      </c>
      <c r="G7049" t="s">
        <v>49</v>
      </c>
      <c r="H7049" t="str">
        <f t="shared" ca="1" si="110"/>
        <v>close</v>
      </c>
      <c r="K7049" t="s">
        <v>947</v>
      </c>
      <c r="L7049" t="s">
        <v>18</v>
      </c>
      <c r="M7049" t="s">
        <v>19</v>
      </c>
    </row>
    <row r="7050" spans="1:13" customFormat="1" hidden="1" x14ac:dyDescent="0.35">
      <c r="A7050" s="1">
        <v>45818</v>
      </c>
      <c r="B7050" t="s">
        <v>14556</v>
      </c>
      <c r="C7050" t="s">
        <v>14557</v>
      </c>
      <c r="D7050">
        <v>27</v>
      </c>
      <c r="E7050" s="1">
        <v>45805</v>
      </c>
      <c r="F7050" s="1">
        <v>45826</v>
      </c>
      <c r="G7050" t="s">
        <v>49</v>
      </c>
      <c r="H7050" t="str">
        <f t="shared" ca="1" si="110"/>
        <v>close</v>
      </c>
      <c r="K7050" t="s">
        <v>2768</v>
      </c>
      <c r="L7050" t="s">
        <v>18</v>
      </c>
      <c r="M7050" t="s">
        <v>19</v>
      </c>
    </row>
    <row r="7051" spans="1:13" customFormat="1" hidden="1" x14ac:dyDescent="0.35">
      <c r="A7051" s="1">
        <v>45818</v>
      </c>
      <c r="B7051" t="s">
        <v>14558</v>
      </c>
      <c r="C7051" t="s">
        <v>14559</v>
      </c>
      <c r="D7051">
        <v>196</v>
      </c>
      <c r="E7051" s="1">
        <v>45805</v>
      </c>
      <c r="F7051" s="1">
        <v>45826</v>
      </c>
      <c r="G7051" t="s">
        <v>49</v>
      </c>
      <c r="H7051" t="str">
        <f t="shared" ca="1" si="110"/>
        <v>close</v>
      </c>
      <c r="K7051" t="s">
        <v>3198</v>
      </c>
      <c r="L7051" t="s">
        <v>18</v>
      </c>
      <c r="M7051" t="s">
        <v>19</v>
      </c>
    </row>
    <row r="7052" spans="1:13" customFormat="1" hidden="1" x14ac:dyDescent="0.35">
      <c r="A7052" s="1">
        <v>45818</v>
      </c>
      <c r="B7052" t="s">
        <v>14560</v>
      </c>
      <c r="C7052" t="s">
        <v>14561</v>
      </c>
      <c r="D7052">
        <v>2648</v>
      </c>
      <c r="E7052" s="1">
        <v>45812</v>
      </c>
      <c r="F7052" s="1">
        <v>45833</v>
      </c>
      <c r="G7052" t="s">
        <v>23</v>
      </c>
      <c r="H7052" t="str">
        <f t="shared" ca="1" si="110"/>
        <v>close</v>
      </c>
      <c r="I7052">
        <v>16684</v>
      </c>
      <c r="J7052">
        <v>834200</v>
      </c>
      <c r="K7052" t="s">
        <v>1731</v>
      </c>
      <c r="L7052" t="s">
        <v>18</v>
      </c>
      <c r="M7052" t="s">
        <v>19</v>
      </c>
    </row>
    <row r="7053" spans="1:13" customFormat="1" hidden="1" x14ac:dyDescent="0.35">
      <c r="A7053" s="1">
        <v>45818</v>
      </c>
      <c r="B7053" t="s">
        <v>14562</v>
      </c>
      <c r="C7053" t="s">
        <v>14563</v>
      </c>
      <c r="D7053">
        <v>9</v>
      </c>
      <c r="E7053" s="1">
        <v>45812</v>
      </c>
      <c r="F7053" s="1">
        <v>45833</v>
      </c>
      <c r="G7053" t="s">
        <v>16</v>
      </c>
      <c r="H7053" t="str">
        <f t="shared" ca="1" si="110"/>
        <v>close</v>
      </c>
      <c r="K7053" t="s">
        <v>935</v>
      </c>
      <c r="L7053" t="s">
        <v>18</v>
      </c>
      <c r="M7053" t="s">
        <v>19</v>
      </c>
    </row>
    <row r="7054" spans="1:13" customFormat="1" hidden="1" x14ac:dyDescent="0.35">
      <c r="A7054" s="1">
        <v>45818</v>
      </c>
      <c r="B7054" t="s">
        <v>14564</v>
      </c>
      <c r="C7054" t="s">
        <v>14565</v>
      </c>
      <c r="D7054">
        <v>33</v>
      </c>
      <c r="E7054" s="1">
        <v>45812</v>
      </c>
      <c r="F7054" s="1">
        <v>45833</v>
      </c>
      <c r="G7054" t="s">
        <v>16</v>
      </c>
      <c r="H7054" t="str">
        <f t="shared" ca="1" si="110"/>
        <v>close</v>
      </c>
      <c r="K7054" t="s">
        <v>2835</v>
      </c>
      <c r="L7054" t="s">
        <v>18</v>
      </c>
      <c r="M7054" t="s">
        <v>19</v>
      </c>
    </row>
    <row r="7055" spans="1:13" customFormat="1" hidden="1" x14ac:dyDescent="0.35">
      <c r="A7055" s="1">
        <v>45818</v>
      </c>
      <c r="B7055" t="s">
        <v>14566</v>
      </c>
      <c r="C7055" t="s">
        <v>14567</v>
      </c>
      <c r="D7055">
        <v>2868</v>
      </c>
      <c r="E7055" s="1">
        <v>45812</v>
      </c>
      <c r="F7055" s="1">
        <v>45833</v>
      </c>
      <c r="G7055" t="s">
        <v>23</v>
      </c>
      <c r="H7055" t="str">
        <f t="shared" ca="1" si="110"/>
        <v>close</v>
      </c>
      <c r="K7055" t="s">
        <v>1704</v>
      </c>
      <c r="L7055" t="s">
        <v>18</v>
      </c>
      <c r="M7055" t="s">
        <v>19</v>
      </c>
    </row>
    <row r="7056" spans="1:13" customFormat="1" hidden="1" x14ac:dyDescent="0.35">
      <c r="A7056" s="1">
        <v>45818</v>
      </c>
      <c r="B7056" t="s">
        <v>14568</v>
      </c>
      <c r="C7056" t="s">
        <v>14569</v>
      </c>
      <c r="D7056">
        <v>321</v>
      </c>
      <c r="E7056" s="1">
        <v>45812</v>
      </c>
      <c r="F7056" s="1">
        <v>45833</v>
      </c>
      <c r="G7056" t="s">
        <v>16</v>
      </c>
      <c r="H7056" t="str">
        <f t="shared" ca="1" si="110"/>
        <v>close</v>
      </c>
      <c r="K7056" t="s">
        <v>30</v>
      </c>
      <c r="L7056" t="s">
        <v>18</v>
      </c>
      <c r="M7056" t="s">
        <v>19</v>
      </c>
    </row>
    <row r="7057" spans="1:13" customFormat="1" hidden="1" x14ac:dyDescent="0.35">
      <c r="A7057" s="1">
        <v>45818</v>
      </c>
      <c r="B7057" t="s">
        <v>14570</v>
      </c>
      <c r="C7057" t="s">
        <v>14571</v>
      </c>
      <c r="D7057">
        <v>1457</v>
      </c>
      <c r="E7057" s="1">
        <v>45812</v>
      </c>
      <c r="F7057" s="1">
        <v>45833</v>
      </c>
      <c r="G7057" t="s">
        <v>16</v>
      </c>
      <c r="H7057" t="str">
        <f t="shared" ca="1" si="110"/>
        <v>close</v>
      </c>
      <c r="I7057">
        <v>18679</v>
      </c>
      <c r="J7057">
        <v>933950</v>
      </c>
      <c r="K7057" t="s">
        <v>1731</v>
      </c>
      <c r="L7057" t="s">
        <v>18</v>
      </c>
      <c r="M7057" t="s">
        <v>19</v>
      </c>
    </row>
    <row r="7058" spans="1:13" customFormat="1" hidden="1" x14ac:dyDescent="0.35">
      <c r="A7058" s="1">
        <v>45818</v>
      </c>
      <c r="B7058" t="s">
        <v>14572</v>
      </c>
      <c r="C7058" t="s">
        <v>14573</v>
      </c>
      <c r="D7058">
        <v>50600</v>
      </c>
      <c r="E7058" s="1">
        <v>45812</v>
      </c>
      <c r="F7058" s="1">
        <v>45833</v>
      </c>
      <c r="G7058" t="s">
        <v>23</v>
      </c>
      <c r="H7058" t="str">
        <f t="shared" ca="1" si="110"/>
        <v>close</v>
      </c>
      <c r="K7058" t="s">
        <v>2331</v>
      </c>
      <c r="L7058" t="s">
        <v>18</v>
      </c>
      <c r="M7058" t="s">
        <v>19</v>
      </c>
    </row>
    <row r="7059" spans="1:13" customFormat="1" hidden="1" x14ac:dyDescent="0.35">
      <c r="A7059" s="1">
        <v>45818</v>
      </c>
      <c r="B7059" t="s">
        <v>14574</v>
      </c>
      <c r="C7059" t="s">
        <v>14575</v>
      </c>
      <c r="D7059">
        <v>219</v>
      </c>
      <c r="E7059" s="1">
        <v>45812</v>
      </c>
      <c r="F7059" s="1">
        <v>45833</v>
      </c>
      <c r="G7059" t="s">
        <v>23</v>
      </c>
      <c r="H7059" t="str">
        <f t="shared" ca="1" si="110"/>
        <v>close</v>
      </c>
      <c r="K7059" t="s">
        <v>4435</v>
      </c>
      <c r="L7059" t="s">
        <v>18</v>
      </c>
      <c r="M7059" t="s">
        <v>19</v>
      </c>
    </row>
    <row r="7060" spans="1:13" customFormat="1" hidden="1" x14ac:dyDescent="0.35">
      <c r="A7060" s="1">
        <v>45818</v>
      </c>
      <c r="B7060" t="s">
        <v>14576</v>
      </c>
      <c r="C7060" t="s">
        <v>14577</v>
      </c>
      <c r="D7060">
        <v>66</v>
      </c>
      <c r="E7060" s="1">
        <v>45812</v>
      </c>
      <c r="F7060" s="1">
        <v>45833</v>
      </c>
      <c r="G7060" t="s">
        <v>49</v>
      </c>
      <c r="H7060" t="str">
        <f t="shared" ca="1" si="110"/>
        <v>close</v>
      </c>
      <c r="K7060" t="s">
        <v>11639</v>
      </c>
      <c r="L7060" t="s">
        <v>18</v>
      </c>
      <c r="M7060" t="s">
        <v>19</v>
      </c>
    </row>
    <row r="7061" spans="1:13" customFormat="1" hidden="1" x14ac:dyDescent="0.35">
      <c r="A7061" s="1">
        <v>45818</v>
      </c>
      <c r="B7061" t="s">
        <v>14578</v>
      </c>
      <c r="C7061" t="s">
        <v>14579</v>
      </c>
      <c r="D7061">
        <v>11</v>
      </c>
      <c r="E7061" s="1">
        <v>45812</v>
      </c>
      <c r="F7061" s="1">
        <v>45833</v>
      </c>
      <c r="G7061" t="s">
        <v>16</v>
      </c>
      <c r="H7061" t="str">
        <f t="shared" ca="1" si="110"/>
        <v>close</v>
      </c>
      <c r="K7061" t="s">
        <v>2768</v>
      </c>
      <c r="L7061" t="s">
        <v>18</v>
      </c>
      <c r="M7061" t="s">
        <v>19</v>
      </c>
    </row>
    <row r="7062" spans="1:13" customFormat="1" hidden="1" x14ac:dyDescent="0.35">
      <c r="A7062" s="1">
        <v>45818</v>
      </c>
      <c r="B7062" t="s">
        <v>14580</v>
      </c>
      <c r="C7062" t="s">
        <v>14581</v>
      </c>
      <c r="D7062">
        <v>5</v>
      </c>
      <c r="E7062" s="1">
        <v>45810</v>
      </c>
      <c r="F7062" s="1">
        <v>45832</v>
      </c>
      <c r="G7062" t="s">
        <v>16</v>
      </c>
      <c r="H7062" t="str">
        <f t="shared" ca="1" si="110"/>
        <v>close</v>
      </c>
      <c r="K7062" t="s">
        <v>960</v>
      </c>
      <c r="L7062" t="s">
        <v>18</v>
      </c>
      <c r="M7062" t="s">
        <v>19</v>
      </c>
    </row>
    <row r="7063" spans="1:13" customFormat="1" hidden="1" x14ac:dyDescent="0.35">
      <c r="A7063" s="1">
        <v>45818</v>
      </c>
      <c r="B7063" t="s">
        <v>14582</v>
      </c>
      <c r="C7063" t="s">
        <v>14583</v>
      </c>
      <c r="D7063">
        <v>525</v>
      </c>
      <c r="E7063" s="1">
        <v>45810</v>
      </c>
      <c r="F7063" s="1">
        <v>45832</v>
      </c>
      <c r="G7063" t="s">
        <v>23</v>
      </c>
      <c r="H7063" t="str">
        <f t="shared" ca="1" si="110"/>
        <v>close</v>
      </c>
      <c r="K7063" t="s">
        <v>2068</v>
      </c>
      <c r="L7063" t="s">
        <v>18</v>
      </c>
      <c r="M7063" t="s">
        <v>19</v>
      </c>
    </row>
    <row r="7064" spans="1:13" customFormat="1" hidden="1" x14ac:dyDescent="0.35">
      <c r="A7064" s="1">
        <v>45818</v>
      </c>
      <c r="B7064" t="s">
        <v>14584</v>
      </c>
      <c r="C7064" t="s">
        <v>14585</v>
      </c>
      <c r="D7064">
        <v>10</v>
      </c>
      <c r="E7064" s="1">
        <v>45805</v>
      </c>
      <c r="F7064" s="1">
        <v>45826</v>
      </c>
      <c r="G7064" t="s">
        <v>33</v>
      </c>
      <c r="H7064" t="str">
        <f t="shared" ca="1" si="110"/>
        <v>close</v>
      </c>
      <c r="K7064" t="s">
        <v>2423</v>
      </c>
      <c r="L7064" t="s">
        <v>18</v>
      </c>
      <c r="M7064" t="s">
        <v>19</v>
      </c>
    </row>
    <row r="7065" spans="1:13" customFormat="1" hidden="1" x14ac:dyDescent="0.35">
      <c r="A7065" s="1">
        <v>45818</v>
      </c>
      <c r="B7065" t="s">
        <v>14586</v>
      </c>
      <c r="C7065" t="s">
        <v>14587</v>
      </c>
      <c r="D7065">
        <v>3445</v>
      </c>
      <c r="E7065" s="1">
        <v>45805</v>
      </c>
      <c r="F7065" s="1">
        <v>45826</v>
      </c>
      <c r="G7065" t="s">
        <v>29</v>
      </c>
      <c r="H7065" t="str">
        <f t="shared" ca="1" si="110"/>
        <v>close</v>
      </c>
      <c r="K7065" t="s">
        <v>1921</v>
      </c>
      <c r="L7065" t="s">
        <v>18</v>
      </c>
      <c r="M7065" t="s">
        <v>19</v>
      </c>
    </row>
    <row r="7066" spans="1:13" customFormat="1" hidden="1" x14ac:dyDescent="0.35">
      <c r="A7066" s="1">
        <v>45818</v>
      </c>
      <c r="B7066" t="s">
        <v>14588</v>
      </c>
      <c r="C7066" t="s">
        <v>14589</v>
      </c>
      <c r="D7066">
        <v>39548</v>
      </c>
      <c r="E7066" s="1">
        <v>45805</v>
      </c>
      <c r="F7066" s="1">
        <v>45826</v>
      </c>
      <c r="G7066" t="s">
        <v>136</v>
      </c>
      <c r="H7066" t="str">
        <f t="shared" ca="1" si="110"/>
        <v>close</v>
      </c>
      <c r="I7066">
        <v>338800</v>
      </c>
      <c r="J7066">
        <v>16940000</v>
      </c>
      <c r="K7066" t="s">
        <v>960</v>
      </c>
      <c r="L7066" t="s">
        <v>18</v>
      </c>
      <c r="M7066" t="s">
        <v>19</v>
      </c>
    </row>
    <row r="7067" spans="1:13" customFormat="1" hidden="1" x14ac:dyDescent="0.35">
      <c r="A7067" s="1">
        <v>45818</v>
      </c>
      <c r="B7067" t="s">
        <v>14590</v>
      </c>
      <c r="C7067" t="s">
        <v>2919</v>
      </c>
      <c r="D7067">
        <v>1015298</v>
      </c>
      <c r="E7067" s="1">
        <v>45805</v>
      </c>
      <c r="F7067" s="1">
        <v>45827</v>
      </c>
      <c r="G7067" t="s">
        <v>67</v>
      </c>
      <c r="H7067" t="str">
        <f t="shared" ca="1" si="110"/>
        <v>close</v>
      </c>
      <c r="K7067" t="s">
        <v>2023</v>
      </c>
      <c r="L7067" t="s">
        <v>18</v>
      </c>
      <c r="M7067" t="s">
        <v>19</v>
      </c>
    </row>
    <row r="7068" spans="1:13" customFormat="1" hidden="1" x14ac:dyDescent="0.35">
      <c r="A7068" s="1">
        <v>45818</v>
      </c>
      <c r="B7068" t="s">
        <v>14591</v>
      </c>
      <c r="C7068" t="s">
        <v>14592</v>
      </c>
      <c r="D7068">
        <v>17</v>
      </c>
      <c r="E7068" s="1">
        <v>45805</v>
      </c>
      <c r="F7068" s="1">
        <v>45826</v>
      </c>
      <c r="G7068" t="s">
        <v>45</v>
      </c>
      <c r="H7068" t="str">
        <f t="shared" ca="1" si="110"/>
        <v>close</v>
      </c>
      <c r="K7068" t="s">
        <v>1800</v>
      </c>
      <c r="L7068" t="s">
        <v>18</v>
      </c>
      <c r="M7068" t="s">
        <v>19</v>
      </c>
    </row>
    <row r="7069" spans="1:13" customFormat="1" hidden="1" x14ac:dyDescent="0.35">
      <c r="A7069" s="1">
        <v>45818</v>
      </c>
      <c r="B7069" t="s">
        <v>14593</v>
      </c>
      <c r="C7069" t="s">
        <v>14594</v>
      </c>
      <c r="D7069">
        <v>7</v>
      </c>
      <c r="E7069" s="1">
        <v>45805</v>
      </c>
      <c r="F7069" s="1">
        <v>45826</v>
      </c>
      <c r="G7069" t="s">
        <v>29</v>
      </c>
      <c r="H7069" t="str">
        <f t="shared" ca="1" si="110"/>
        <v>close</v>
      </c>
      <c r="K7069" t="s">
        <v>2065</v>
      </c>
      <c r="L7069" t="s">
        <v>18</v>
      </c>
      <c r="M7069" t="s">
        <v>19</v>
      </c>
    </row>
    <row r="7070" spans="1:13" customFormat="1" hidden="1" x14ac:dyDescent="0.35">
      <c r="A7070" s="1">
        <v>45818</v>
      </c>
      <c r="B7070" t="s">
        <v>14595</v>
      </c>
      <c r="C7070" t="s">
        <v>14596</v>
      </c>
      <c r="D7070">
        <v>18</v>
      </c>
      <c r="E7070" s="1">
        <v>45805</v>
      </c>
      <c r="F7070" s="1">
        <v>45826</v>
      </c>
      <c r="G7070" t="s">
        <v>45</v>
      </c>
      <c r="H7070" t="str">
        <f t="shared" ca="1" si="110"/>
        <v>close</v>
      </c>
      <c r="K7070" t="s">
        <v>2126</v>
      </c>
      <c r="L7070" t="s">
        <v>18</v>
      </c>
      <c r="M7070" t="s">
        <v>19</v>
      </c>
    </row>
    <row r="7071" spans="1:13" customFormat="1" hidden="1" x14ac:dyDescent="0.35">
      <c r="A7071" s="1">
        <v>45818</v>
      </c>
      <c r="B7071" t="s">
        <v>14597</v>
      </c>
      <c r="C7071" t="s">
        <v>14598</v>
      </c>
      <c r="D7071">
        <v>50</v>
      </c>
      <c r="E7071" s="1">
        <v>45805</v>
      </c>
      <c r="F7071" s="1">
        <v>45826</v>
      </c>
      <c r="G7071" t="s">
        <v>45</v>
      </c>
      <c r="H7071" t="str">
        <f t="shared" ca="1" si="110"/>
        <v>close</v>
      </c>
      <c r="K7071" t="s">
        <v>1952</v>
      </c>
      <c r="L7071" t="s">
        <v>18</v>
      </c>
      <c r="M7071" t="s">
        <v>19</v>
      </c>
    </row>
    <row r="7072" spans="1:13" customFormat="1" hidden="1" x14ac:dyDescent="0.35">
      <c r="A7072" s="1">
        <v>45818</v>
      </c>
      <c r="B7072" t="s">
        <v>14599</v>
      </c>
      <c r="C7072" t="s">
        <v>14600</v>
      </c>
      <c r="D7072">
        <v>10</v>
      </c>
      <c r="E7072" s="1">
        <v>45805</v>
      </c>
      <c r="F7072" s="1">
        <v>45826</v>
      </c>
      <c r="G7072" t="s">
        <v>45</v>
      </c>
      <c r="H7072" t="str">
        <f t="shared" ca="1" si="110"/>
        <v>close</v>
      </c>
      <c r="K7072" t="s">
        <v>1062</v>
      </c>
      <c r="L7072" t="s">
        <v>18</v>
      </c>
      <c r="M7072" t="s">
        <v>19</v>
      </c>
    </row>
    <row r="7073" spans="1:13" customFormat="1" hidden="1" x14ac:dyDescent="0.35">
      <c r="A7073" s="1">
        <v>45818</v>
      </c>
      <c r="B7073" t="s">
        <v>14601</v>
      </c>
      <c r="C7073" t="s">
        <v>14602</v>
      </c>
      <c r="D7073">
        <v>276</v>
      </c>
      <c r="E7073" s="1">
        <v>45805</v>
      </c>
      <c r="F7073" s="1">
        <v>45826</v>
      </c>
      <c r="G7073" t="s">
        <v>45</v>
      </c>
      <c r="H7073" t="str">
        <f t="shared" ca="1" si="110"/>
        <v>close</v>
      </c>
      <c r="K7073" t="s">
        <v>2146</v>
      </c>
      <c r="L7073" t="s">
        <v>18</v>
      </c>
      <c r="M7073" t="s">
        <v>19</v>
      </c>
    </row>
    <row r="7074" spans="1:13" customFormat="1" hidden="1" x14ac:dyDescent="0.35">
      <c r="A7074" s="1">
        <v>45818</v>
      </c>
      <c r="B7074" t="s">
        <v>14603</v>
      </c>
      <c r="C7074" t="s">
        <v>14604</v>
      </c>
      <c r="D7074">
        <v>9256</v>
      </c>
      <c r="E7074" s="1">
        <v>45805</v>
      </c>
      <c r="F7074" s="1">
        <v>45826</v>
      </c>
      <c r="G7074" t="s">
        <v>45</v>
      </c>
      <c r="H7074" t="str">
        <f t="shared" ca="1" si="110"/>
        <v>close</v>
      </c>
      <c r="K7074" t="s">
        <v>1921</v>
      </c>
      <c r="L7074" t="s">
        <v>18</v>
      </c>
      <c r="M7074" t="s">
        <v>19</v>
      </c>
    </row>
    <row r="7075" spans="1:13" customFormat="1" hidden="1" x14ac:dyDescent="0.35">
      <c r="A7075" s="1">
        <v>45818</v>
      </c>
      <c r="B7075" t="s">
        <v>14605</v>
      </c>
      <c r="C7075" t="s">
        <v>14606</v>
      </c>
      <c r="D7075">
        <v>1355</v>
      </c>
      <c r="E7075" s="1">
        <v>45805</v>
      </c>
      <c r="F7075" s="1">
        <v>45826</v>
      </c>
      <c r="G7075" t="s">
        <v>29</v>
      </c>
      <c r="H7075" t="str">
        <f t="shared" ca="1" si="110"/>
        <v>close</v>
      </c>
      <c r="K7075" t="s">
        <v>947</v>
      </c>
      <c r="L7075" t="s">
        <v>18</v>
      </c>
      <c r="M7075" t="s">
        <v>19</v>
      </c>
    </row>
    <row r="7076" spans="1:13" customFormat="1" hidden="1" x14ac:dyDescent="0.35">
      <c r="A7076" s="1">
        <v>45818</v>
      </c>
      <c r="B7076" t="s">
        <v>14607</v>
      </c>
      <c r="C7076" t="s">
        <v>14608</v>
      </c>
      <c r="D7076">
        <v>52</v>
      </c>
      <c r="E7076" s="1">
        <v>45805</v>
      </c>
      <c r="F7076" s="1">
        <v>45826</v>
      </c>
      <c r="G7076" t="s">
        <v>45</v>
      </c>
      <c r="H7076" t="str">
        <f t="shared" ca="1" si="110"/>
        <v>close</v>
      </c>
      <c r="K7076" t="s">
        <v>2520</v>
      </c>
      <c r="L7076" t="s">
        <v>18</v>
      </c>
      <c r="M7076" t="s">
        <v>19</v>
      </c>
    </row>
    <row r="7077" spans="1:13" customFormat="1" hidden="1" x14ac:dyDescent="0.35">
      <c r="A7077" s="1">
        <v>45818</v>
      </c>
      <c r="B7077" t="s">
        <v>14609</v>
      </c>
      <c r="C7077" t="s">
        <v>14610</v>
      </c>
      <c r="D7077">
        <v>7</v>
      </c>
      <c r="E7077" s="1">
        <v>45805</v>
      </c>
      <c r="F7077" s="1">
        <v>45826</v>
      </c>
      <c r="G7077" t="s">
        <v>45</v>
      </c>
      <c r="H7077" t="str">
        <f t="shared" ca="1" si="110"/>
        <v>close</v>
      </c>
      <c r="K7077" t="s">
        <v>2423</v>
      </c>
      <c r="L7077" t="s">
        <v>18</v>
      </c>
      <c r="M7077" t="s">
        <v>19</v>
      </c>
    </row>
    <row r="7078" spans="1:13" customFormat="1" hidden="1" x14ac:dyDescent="0.35">
      <c r="A7078" s="1">
        <v>45818</v>
      </c>
      <c r="B7078" t="s">
        <v>14611</v>
      </c>
      <c r="C7078" t="s">
        <v>14612</v>
      </c>
      <c r="D7078">
        <v>23</v>
      </c>
      <c r="E7078" s="1">
        <v>45810</v>
      </c>
      <c r="F7078" s="1">
        <v>45831</v>
      </c>
      <c r="G7078" t="s">
        <v>136</v>
      </c>
      <c r="H7078" t="str">
        <f t="shared" ca="1" si="110"/>
        <v>close</v>
      </c>
      <c r="K7078" t="s">
        <v>1006</v>
      </c>
      <c r="L7078" t="s">
        <v>41</v>
      </c>
      <c r="M7078" t="s">
        <v>19</v>
      </c>
    </row>
    <row r="7079" spans="1:13" customFormat="1" hidden="1" x14ac:dyDescent="0.35">
      <c r="A7079" s="1">
        <v>45818</v>
      </c>
      <c r="B7079" t="s">
        <v>14613</v>
      </c>
      <c r="C7079" t="s">
        <v>14614</v>
      </c>
      <c r="D7079">
        <v>7</v>
      </c>
      <c r="E7079" s="1">
        <v>45810</v>
      </c>
      <c r="F7079" s="1">
        <v>45831</v>
      </c>
      <c r="G7079" t="s">
        <v>136</v>
      </c>
      <c r="H7079" t="str">
        <f t="shared" ca="1" si="110"/>
        <v>close</v>
      </c>
      <c r="K7079" t="s">
        <v>2126</v>
      </c>
      <c r="L7079" t="s">
        <v>18</v>
      </c>
      <c r="M7079" t="s">
        <v>19</v>
      </c>
    </row>
    <row r="7080" spans="1:13" customFormat="1" hidden="1" x14ac:dyDescent="0.35">
      <c r="A7080" s="1">
        <v>45818</v>
      </c>
      <c r="B7080" t="s">
        <v>14616</v>
      </c>
      <c r="C7080" t="s">
        <v>14617</v>
      </c>
      <c r="D7080">
        <v>325</v>
      </c>
      <c r="E7080" s="1">
        <v>45810</v>
      </c>
      <c r="F7080" s="1">
        <v>45831</v>
      </c>
      <c r="G7080" t="s">
        <v>588</v>
      </c>
      <c r="H7080" t="str">
        <f t="shared" ca="1" si="110"/>
        <v>close</v>
      </c>
      <c r="K7080" t="s">
        <v>4016</v>
      </c>
      <c r="L7080" t="s">
        <v>18</v>
      </c>
      <c r="M7080" t="s">
        <v>19</v>
      </c>
    </row>
    <row r="7081" spans="1:13" customFormat="1" hidden="1" x14ac:dyDescent="0.35">
      <c r="A7081" s="1">
        <v>45818</v>
      </c>
      <c r="B7081" t="s">
        <v>14618</v>
      </c>
      <c r="C7081" t="s">
        <v>5512</v>
      </c>
      <c r="E7081" s="1">
        <v>45810</v>
      </c>
      <c r="F7081" s="1">
        <v>45820</v>
      </c>
      <c r="G7081" t="s">
        <v>588</v>
      </c>
      <c r="H7081" t="str">
        <f t="shared" ca="1" si="110"/>
        <v>close</v>
      </c>
      <c r="K7081" t="s">
        <v>2444</v>
      </c>
      <c r="L7081" t="s">
        <v>18</v>
      </c>
      <c r="M7081" t="s">
        <v>19</v>
      </c>
    </row>
    <row r="7082" spans="1:13" customFormat="1" hidden="1" x14ac:dyDescent="0.35">
      <c r="A7082" s="1">
        <v>45818</v>
      </c>
      <c r="B7082" t="s">
        <v>14619</v>
      </c>
      <c r="C7082" t="s">
        <v>14620</v>
      </c>
      <c r="D7082">
        <v>1755</v>
      </c>
      <c r="E7082" s="1">
        <v>45805</v>
      </c>
      <c r="F7082" s="1">
        <v>45827</v>
      </c>
      <c r="G7082" t="s">
        <v>23</v>
      </c>
      <c r="H7082" t="str">
        <f t="shared" ca="1" si="110"/>
        <v>close</v>
      </c>
      <c r="K7082" t="s">
        <v>10808</v>
      </c>
      <c r="L7082" t="s">
        <v>18</v>
      </c>
      <c r="M7082" t="s">
        <v>19</v>
      </c>
    </row>
    <row r="7083" spans="1:13" customFormat="1" hidden="1" x14ac:dyDescent="0.35">
      <c r="A7083" s="1">
        <v>45818</v>
      </c>
      <c r="B7083" t="s">
        <v>14621</v>
      </c>
      <c r="C7083" t="s">
        <v>14622</v>
      </c>
      <c r="D7083">
        <v>511</v>
      </c>
      <c r="E7083" s="1">
        <v>45805</v>
      </c>
      <c r="F7083" s="1">
        <v>45826</v>
      </c>
      <c r="G7083" t="s">
        <v>101</v>
      </c>
      <c r="H7083" t="str">
        <f t="shared" ca="1" si="110"/>
        <v>close</v>
      </c>
      <c r="K7083" t="s">
        <v>1846</v>
      </c>
      <c r="L7083" t="s">
        <v>18</v>
      </c>
      <c r="M7083" t="s">
        <v>19</v>
      </c>
    </row>
    <row r="7084" spans="1:13" customFormat="1" hidden="1" x14ac:dyDescent="0.35">
      <c r="A7084" s="1">
        <v>45818</v>
      </c>
      <c r="B7084" t="s">
        <v>14623</v>
      </c>
      <c r="C7084" t="s">
        <v>14624</v>
      </c>
      <c r="D7084">
        <v>7</v>
      </c>
      <c r="E7084" s="1">
        <v>45805</v>
      </c>
      <c r="F7084" s="1">
        <v>45826</v>
      </c>
      <c r="G7084" t="s">
        <v>101</v>
      </c>
      <c r="H7084" t="str">
        <f t="shared" ca="1" si="110"/>
        <v>close</v>
      </c>
      <c r="K7084" t="s">
        <v>1742</v>
      </c>
      <c r="L7084" t="s">
        <v>18</v>
      </c>
      <c r="M7084" t="s">
        <v>19</v>
      </c>
    </row>
    <row r="7085" spans="1:13" customFormat="1" hidden="1" x14ac:dyDescent="0.35">
      <c r="A7085" s="1">
        <v>45818</v>
      </c>
      <c r="B7085" t="s">
        <v>14625</v>
      </c>
      <c r="C7085" t="s">
        <v>14626</v>
      </c>
      <c r="D7085">
        <v>43</v>
      </c>
      <c r="E7085" s="1">
        <v>45805</v>
      </c>
      <c r="F7085" s="1">
        <v>45826</v>
      </c>
      <c r="G7085" t="s">
        <v>101</v>
      </c>
      <c r="H7085" t="str">
        <f t="shared" ca="1" si="110"/>
        <v>close</v>
      </c>
      <c r="K7085" t="s">
        <v>30</v>
      </c>
      <c r="L7085" t="s">
        <v>18</v>
      </c>
      <c r="M7085" t="s">
        <v>19</v>
      </c>
    </row>
    <row r="7086" spans="1:13" customFormat="1" hidden="1" x14ac:dyDescent="0.35">
      <c r="A7086" s="1">
        <v>45818</v>
      </c>
      <c r="B7086" t="s">
        <v>14627</v>
      </c>
      <c r="C7086" t="s">
        <v>14628</v>
      </c>
      <c r="D7086">
        <v>36</v>
      </c>
      <c r="E7086" s="1">
        <v>45810</v>
      </c>
      <c r="F7086" s="1">
        <v>45831</v>
      </c>
      <c r="G7086" t="s">
        <v>588</v>
      </c>
      <c r="H7086" t="str">
        <f t="shared" ca="1" si="110"/>
        <v>close</v>
      </c>
      <c r="K7086" t="s">
        <v>2123</v>
      </c>
      <c r="L7086" t="s">
        <v>18</v>
      </c>
      <c r="M7086" t="s">
        <v>19</v>
      </c>
    </row>
    <row r="7087" spans="1:13" customFormat="1" hidden="1" x14ac:dyDescent="0.35">
      <c r="A7087" s="1">
        <v>45818</v>
      </c>
      <c r="B7087" t="s">
        <v>14629</v>
      </c>
      <c r="C7087" t="s">
        <v>14630</v>
      </c>
      <c r="D7087">
        <v>5028</v>
      </c>
      <c r="E7087" s="1">
        <v>45810</v>
      </c>
      <c r="F7087" s="1">
        <v>45831</v>
      </c>
      <c r="G7087" t="s">
        <v>136</v>
      </c>
      <c r="H7087" t="str">
        <f t="shared" ca="1" si="110"/>
        <v>close</v>
      </c>
      <c r="K7087" t="s">
        <v>4621</v>
      </c>
      <c r="L7087" t="s">
        <v>18</v>
      </c>
      <c r="M7087" t="s">
        <v>19</v>
      </c>
    </row>
    <row r="7088" spans="1:13" customFormat="1" hidden="1" x14ac:dyDescent="0.35">
      <c r="A7088" s="1">
        <v>45818</v>
      </c>
      <c r="B7088" t="s">
        <v>14631</v>
      </c>
      <c r="C7088" t="s">
        <v>5228</v>
      </c>
      <c r="D7088">
        <v>90</v>
      </c>
      <c r="E7088" s="1">
        <v>45810</v>
      </c>
      <c r="F7088" s="1">
        <v>45831</v>
      </c>
      <c r="G7088" t="s">
        <v>588</v>
      </c>
      <c r="H7088" t="str">
        <f t="shared" ca="1" si="110"/>
        <v>close</v>
      </c>
      <c r="K7088" t="s">
        <v>1006</v>
      </c>
      <c r="L7088" t="s">
        <v>18</v>
      </c>
      <c r="M7088" t="s">
        <v>19</v>
      </c>
    </row>
    <row r="7089" spans="1:13" customFormat="1" hidden="1" x14ac:dyDescent="0.35">
      <c r="A7089" s="1">
        <v>45818</v>
      </c>
      <c r="B7089" t="s">
        <v>14632</v>
      </c>
      <c r="C7089" t="s">
        <v>14633</v>
      </c>
      <c r="D7089">
        <v>1125</v>
      </c>
      <c r="E7089" s="1">
        <v>45810</v>
      </c>
      <c r="F7089" s="1">
        <v>45832</v>
      </c>
      <c r="G7089" t="s">
        <v>16</v>
      </c>
      <c r="H7089" t="str">
        <f t="shared" ca="1" si="110"/>
        <v>close</v>
      </c>
      <c r="K7089" t="s">
        <v>947</v>
      </c>
      <c r="L7089" t="s">
        <v>18</v>
      </c>
      <c r="M7089" t="s">
        <v>19</v>
      </c>
    </row>
    <row r="7090" spans="1:13" customFormat="1" hidden="1" x14ac:dyDescent="0.35">
      <c r="A7090" s="1">
        <v>45818</v>
      </c>
      <c r="B7090" t="s">
        <v>14634</v>
      </c>
      <c r="C7090" t="s">
        <v>14635</v>
      </c>
      <c r="D7090">
        <v>43</v>
      </c>
      <c r="E7090" s="1">
        <v>45810</v>
      </c>
      <c r="F7090" s="1">
        <v>45831</v>
      </c>
      <c r="G7090" t="s">
        <v>588</v>
      </c>
      <c r="H7090" t="str">
        <f t="shared" ca="1" si="110"/>
        <v>close</v>
      </c>
      <c r="K7090" t="s">
        <v>2123</v>
      </c>
      <c r="L7090" t="s">
        <v>18</v>
      </c>
      <c r="M7090" t="s">
        <v>19</v>
      </c>
    </row>
    <row r="7091" spans="1:13" customFormat="1" hidden="1" x14ac:dyDescent="0.35">
      <c r="A7091" s="1">
        <v>45818</v>
      </c>
      <c r="B7091" t="s">
        <v>14636</v>
      </c>
      <c r="C7091" t="s">
        <v>14637</v>
      </c>
      <c r="D7091">
        <v>144</v>
      </c>
      <c r="E7091" s="1">
        <v>45810</v>
      </c>
      <c r="F7091" s="1">
        <v>45831</v>
      </c>
      <c r="G7091" t="s">
        <v>588</v>
      </c>
      <c r="H7091" t="str">
        <f t="shared" ca="1" si="110"/>
        <v>close</v>
      </c>
      <c r="K7091" t="s">
        <v>1681</v>
      </c>
      <c r="L7091" t="s">
        <v>18</v>
      </c>
      <c r="M7091" t="s">
        <v>19</v>
      </c>
    </row>
    <row r="7092" spans="1:13" customFormat="1" hidden="1" x14ac:dyDescent="0.35">
      <c r="A7092" s="1">
        <v>45818</v>
      </c>
      <c r="B7092" t="s">
        <v>14638</v>
      </c>
      <c r="C7092" t="s">
        <v>14639</v>
      </c>
      <c r="D7092">
        <v>14</v>
      </c>
      <c r="E7092" s="1">
        <v>45810</v>
      </c>
      <c r="F7092" s="1">
        <v>45831</v>
      </c>
      <c r="G7092" t="s">
        <v>588</v>
      </c>
      <c r="H7092" t="str">
        <f t="shared" ca="1" si="110"/>
        <v>close</v>
      </c>
      <c r="K7092" t="s">
        <v>2444</v>
      </c>
      <c r="L7092" t="s">
        <v>18</v>
      </c>
      <c r="M7092" t="s">
        <v>19</v>
      </c>
    </row>
    <row r="7093" spans="1:13" customFormat="1" hidden="1" x14ac:dyDescent="0.35">
      <c r="A7093" s="1">
        <v>45818</v>
      </c>
      <c r="B7093" t="s">
        <v>14640</v>
      </c>
      <c r="C7093" t="s">
        <v>14641</v>
      </c>
      <c r="D7093">
        <v>14</v>
      </c>
      <c r="E7093" s="1">
        <v>45810</v>
      </c>
      <c r="F7093" s="1">
        <v>45831</v>
      </c>
      <c r="G7093" t="s">
        <v>588</v>
      </c>
      <c r="H7093" t="str">
        <f t="shared" ca="1" si="110"/>
        <v>close</v>
      </c>
      <c r="K7093" t="s">
        <v>957</v>
      </c>
      <c r="L7093" t="s">
        <v>41</v>
      </c>
      <c r="M7093" t="s">
        <v>19</v>
      </c>
    </row>
    <row r="7094" spans="1:13" customFormat="1" hidden="1" x14ac:dyDescent="0.35">
      <c r="A7094" s="1">
        <v>45818</v>
      </c>
      <c r="B7094" t="s">
        <v>14642</v>
      </c>
      <c r="C7094" t="s">
        <v>14643</v>
      </c>
      <c r="D7094">
        <v>961</v>
      </c>
      <c r="E7094" s="1">
        <v>45814</v>
      </c>
      <c r="F7094" s="1">
        <v>45835</v>
      </c>
      <c r="G7094" t="s">
        <v>101</v>
      </c>
      <c r="H7094" t="str">
        <f t="shared" ca="1" si="110"/>
        <v>close</v>
      </c>
      <c r="I7094">
        <v>24000</v>
      </c>
      <c r="J7094">
        <v>1200000</v>
      </c>
      <c r="K7094" t="s">
        <v>14644</v>
      </c>
      <c r="L7094" t="s">
        <v>18</v>
      </c>
      <c r="M7094" t="s">
        <v>19</v>
      </c>
    </row>
    <row r="7095" spans="1:13" customFormat="1" hidden="1" x14ac:dyDescent="0.35">
      <c r="A7095" s="1">
        <v>45818</v>
      </c>
      <c r="B7095" t="s">
        <v>14645</v>
      </c>
      <c r="C7095" t="s">
        <v>7949</v>
      </c>
      <c r="E7095" s="1">
        <v>45811</v>
      </c>
      <c r="F7095" s="1">
        <v>45828</v>
      </c>
      <c r="G7095" t="s">
        <v>588</v>
      </c>
      <c r="H7095" t="str">
        <f t="shared" ca="1" si="110"/>
        <v>close</v>
      </c>
      <c r="K7095" t="s">
        <v>7950</v>
      </c>
      <c r="L7095" t="s">
        <v>18</v>
      </c>
      <c r="M7095" t="s">
        <v>19</v>
      </c>
    </row>
    <row r="7096" spans="1:13" customFormat="1" hidden="1" x14ac:dyDescent="0.35">
      <c r="A7096" s="1">
        <v>45818</v>
      </c>
      <c r="B7096" t="s">
        <v>14646</v>
      </c>
      <c r="C7096" t="s">
        <v>14647</v>
      </c>
      <c r="D7096">
        <v>374</v>
      </c>
      <c r="E7096" s="1">
        <v>45814</v>
      </c>
      <c r="F7096" s="1">
        <v>45835</v>
      </c>
      <c r="G7096" t="s">
        <v>37</v>
      </c>
      <c r="H7096" t="str">
        <f t="shared" ca="1" si="110"/>
        <v>close</v>
      </c>
      <c r="I7096">
        <v>29000</v>
      </c>
      <c r="J7096">
        <v>1450000</v>
      </c>
      <c r="K7096" t="s">
        <v>5481</v>
      </c>
      <c r="L7096" t="s">
        <v>18</v>
      </c>
      <c r="M7096" t="s">
        <v>19</v>
      </c>
    </row>
    <row r="7097" spans="1:13" customFormat="1" hidden="1" x14ac:dyDescent="0.35">
      <c r="A7097" s="1">
        <v>45818</v>
      </c>
      <c r="B7097" t="s">
        <v>14648</v>
      </c>
      <c r="C7097" t="s">
        <v>14649</v>
      </c>
      <c r="E7097" s="1">
        <v>45814</v>
      </c>
      <c r="F7097" s="1">
        <v>45824</v>
      </c>
      <c r="G7097" t="s">
        <v>23</v>
      </c>
      <c r="H7097" t="str">
        <f t="shared" ca="1" si="110"/>
        <v>close</v>
      </c>
      <c r="I7097">
        <v>23000</v>
      </c>
      <c r="J7097">
        <v>1150000</v>
      </c>
      <c r="K7097" t="s">
        <v>960</v>
      </c>
      <c r="L7097" t="s">
        <v>18</v>
      </c>
      <c r="M7097" t="s">
        <v>19</v>
      </c>
    </row>
    <row r="7098" spans="1:13" customFormat="1" hidden="1" x14ac:dyDescent="0.35">
      <c r="A7098" s="1">
        <v>45818</v>
      </c>
      <c r="B7098" t="s">
        <v>14650</v>
      </c>
      <c r="C7098" t="s">
        <v>14651</v>
      </c>
      <c r="D7098">
        <v>15761</v>
      </c>
      <c r="E7098" s="1">
        <v>45814</v>
      </c>
      <c r="F7098" s="1">
        <v>45835</v>
      </c>
      <c r="G7098" t="s">
        <v>45</v>
      </c>
      <c r="H7098" t="str">
        <f t="shared" ca="1" si="110"/>
        <v>close</v>
      </c>
      <c r="I7098">
        <v>23100</v>
      </c>
      <c r="J7098">
        <v>1155000</v>
      </c>
      <c r="K7098" t="s">
        <v>3114</v>
      </c>
      <c r="L7098" t="s">
        <v>18</v>
      </c>
      <c r="M7098" t="s">
        <v>19</v>
      </c>
    </row>
    <row r="7099" spans="1:13" customFormat="1" hidden="1" x14ac:dyDescent="0.35">
      <c r="A7099" s="1">
        <v>45818</v>
      </c>
      <c r="B7099" t="s">
        <v>14652</v>
      </c>
      <c r="C7099" t="s">
        <v>3202</v>
      </c>
      <c r="E7099" s="1">
        <v>45814</v>
      </c>
      <c r="F7099" s="1">
        <v>45821</v>
      </c>
      <c r="G7099" t="s">
        <v>67</v>
      </c>
      <c r="H7099" t="str">
        <f t="shared" ca="1" si="110"/>
        <v>close</v>
      </c>
      <c r="I7099">
        <v>11000</v>
      </c>
      <c r="J7099">
        <v>550000</v>
      </c>
      <c r="K7099" t="s">
        <v>53</v>
      </c>
      <c r="L7099" t="s">
        <v>18</v>
      </c>
      <c r="M7099" t="s">
        <v>19</v>
      </c>
    </row>
    <row r="7100" spans="1:13" customFormat="1" hidden="1" x14ac:dyDescent="0.35">
      <c r="A7100" s="1">
        <v>45818</v>
      </c>
      <c r="B7100" t="s">
        <v>14653</v>
      </c>
      <c r="C7100" t="s">
        <v>1308</v>
      </c>
      <c r="E7100" s="1">
        <v>45814</v>
      </c>
      <c r="F7100" s="1">
        <v>45821</v>
      </c>
      <c r="G7100" t="s">
        <v>67</v>
      </c>
      <c r="H7100" t="str">
        <f t="shared" ca="1" si="110"/>
        <v>close</v>
      </c>
      <c r="I7100">
        <v>45000</v>
      </c>
      <c r="J7100">
        <v>2250000</v>
      </c>
      <c r="K7100" t="s">
        <v>53</v>
      </c>
      <c r="L7100" t="s">
        <v>18</v>
      </c>
      <c r="M7100" t="s">
        <v>19</v>
      </c>
    </row>
    <row r="7101" spans="1:13" customFormat="1" hidden="1" x14ac:dyDescent="0.35">
      <c r="A7101" s="1">
        <v>45818</v>
      </c>
      <c r="B7101" t="s">
        <v>14654</v>
      </c>
      <c r="C7101" t="s">
        <v>14655</v>
      </c>
      <c r="D7101">
        <v>24115</v>
      </c>
      <c r="E7101" s="1">
        <v>45805</v>
      </c>
      <c r="F7101" s="1">
        <v>45826</v>
      </c>
      <c r="G7101" t="s">
        <v>101</v>
      </c>
      <c r="H7101" t="str">
        <f t="shared" ca="1" si="110"/>
        <v>close</v>
      </c>
      <c r="I7101">
        <v>1161</v>
      </c>
      <c r="J7101">
        <v>58050</v>
      </c>
      <c r="K7101" t="s">
        <v>1769</v>
      </c>
      <c r="L7101" t="s">
        <v>18</v>
      </c>
      <c r="M7101" t="s">
        <v>19</v>
      </c>
    </row>
    <row r="7102" spans="1:13" customFormat="1" hidden="1" x14ac:dyDescent="0.35">
      <c r="A7102" s="1">
        <v>45818</v>
      </c>
      <c r="B7102" t="s">
        <v>14656</v>
      </c>
      <c r="C7102" t="s">
        <v>14657</v>
      </c>
      <c r="D7102">
        <v>45</v>
      </c>
      <c r="E7102" s="1">
        <v>45805</v>
      </c>
      <c r="F7102" s="1">
        <v>45826</v>
      </c>
      <c r="G7102" t="s">
        <v>23</v>
      </c>
      <c r="H7102" t="str">
        <f t="shared" ca="1" si="110"/>
        <v>close</v>
      </c>
      <c r="K7102" t="s">
        <v>957</v>
      </c>
      <c r="L7102" t="s">
        <v>18</v>
      </c>
      <c r="M7102" t="s">
        <v>19</v>
      </c>
    </row>
    <row r="7103" spans="1:13" customFormat="1" hidden="1" x14ac:dyDescent="0.35">
      <c r="A7103" s="1">
        <v>45818</v>
      </c>
      <c r="B7103" t="s">
        <v>14658</v>
      </c>
      <c r="C7103" t="s">
        <v>14659</v>
      </c>
      <c r="D7103">
        <v>18637</v>
      </c>
      <c r="E7103" s="1">
        <v>45805</v>
      </c>
      <c r="F7103" s="1">
        <v>45826</v>
      </c>
      <c r="G7103" t="s">
        <v>23</v>
      </c>
      <c r="H7103" t="str">
        <f t="shared" ca="1" si="110"/>
        <v>close</v>
      </c>
      <c r="K7103" t="s">
        <v>2041</v>
      </c>
      <c r="L7103" t="s">
        <v>18</v>
      </c>
      <c r="M7103" t="s">
        <v>19</v>
      </c>
    </row>
    <row r="7104" spans="1:13" customFormat="1" hidden="1" x14ac:dyDescent="0.35">
      <c r="A7104" s="1">
        <v>45818</v>
      </c>
      <c r="B7104" t="s">
        <v>14660</v>
      </c>
      <c r="C7104" t="s">
        <v>14661</v>
      </c>
      <c r="D7104">
        <v>123</v>
      </c>
      <c r="E7104" s="1">
        <v>45805</v>
      </c>
      <c r="F7104" s="1">
        <v>45826</v>
      </c>
      <c r="G7104" t="s">
        <v>23</v>
      </c>
      <c r="H7104" t="str">
        <f t="shared" ca="1" si="110"/>
        <v>close</v>
      </c>
      <c r="K7104" t="s">
        <v>1750</v>
      </c>
      <c r="L7104" t="s">
        <v>18</v>
      </c>
      <c r="M7104" t="s">
        <v>19</v>
      </c>
    </row>
    <row r="7105" spans="1:13" customFormat="1" hidden="1" x14ac:dyDescent="0.35">
      <c r="A7105" s="1">
        <v>45818</v>
      </c>
      <c r="B7105" t="s">
        <v>14662</v>
      </c>
      <c r="C7105" t="s">
        <v>14663</v>
      </c>
      <c r="D7105">
        <v>157</v>
      </c>
      <c r="E7105" s="1">
        <v>45805</v>
      </c>
      <c r="F7105" s="1">
        <v>45826</v>
      </c>
      <c r="G7105" t="s">
        <v>67</v>
      </c>
      <c r="H7105" t="str">
        <f t="shared" ca="1" si="110"/>
        <v>close</v>
      </c>
      <c r="K7105" t="s">
        <v>1777</v>
      </c>
      <c r="L7105" t="s">
        <v>18</v>
      </c>
      <c r="M7105" t="s">
        <v>19</v>
      </c>
    </row>
    <row r="7106" spans="1:13" customFormat="1" hidden="1" x14ac:dyDescent="0.35">
      <c r="A7106" s="1">
        <v>45818</v>
      </c>
      <c r="B7106" t="s">
        <v>14664</v>
      </c>
      <c r="C7106" t="s">
        <v>14665</v>
      </c>
      <c r="D7106">
        <v>28</v>
      </c>
      <c r="E7106" s="1">
        <v>45805</v>
      </c>
      <c r="F7106" s="1">
        <v>45826</v>
      </c>
      <c r="G7106" t="s">
        <v>23</v>
      </c>
      <c r="H7106" t="str">
        <f t="shared" ca="1" si="110"/>
        <v>close</v>
      </c>
      <c r="K7106" t="s">
        <v>909</v>
      </c>
      <c r="L7106" t="s">
        <v>18</v>
      </c>
      <c r="M7106" t="s">
        <v>19</v>
      </c>
    </row>
    <row r="7107" spans="1:13" customFormat="1" hidden="1" x14ac:dyDescent="0.35">
      <c r="A7107" s="1">
        <v>45818</v>
      </c>
      <c r="B7107" t="s">
        <v>14666</v>
      </c>
      <c r="C7107" t="s">
        <v>14667</v>
      </c>
      <c r="D7107">
        <v>1677</v>
      </c>
      <c r="E7107" s="1">
        <v>45805</v>
      </c>
      <c r="F7107" s="1">
        <v>45826</v>
      </c>
      <c r="G7107" t="s">
        <v>588</v>
      </c>
      <c r="H7107" t="str">
        <f t="shared" ca="1" si="110"/>
        <v>close</v>
      </c>
      <c r="K7107" t="s">
        <v>3302</v>
      </c>
      <c r="L7107" t="s">
        <v>18</v>
      </c>
      <c r="M7107" t="s">
        <v>19</v>
      </c>
    </row>
    <row r="7108" spans="1:13" customFormat="1" hidden="1" x14ac:dyDescent="0.35">
      <c r="A7108" s="1">
        <v>45818</v>
      </c>
      <c r="B7108" t="s">
        <v>14668</v>
      </c>
      <c r="C7108" t="s">
        <v>6054</v>
      </c>
      <c r="E7108" s="1">
        <v>45805</v>
      </c>
      <c r="F7108" s="1">
        <v>45820</v>
      </c>
      <c r="G7108" t="s">
        <v>33</v>
      </c>
      <c r="H7108" t="str">
        <f t="shared" ref="H7108:H7171" ca="1" si="111">IF(F7108-TODAY()&gt;0,F7108-TODAY(),"close")</f>
        <v>close</v>
      </c>
      <c r="I7108">
        <v>66500</v>
      </c>
      <c r="J7108">
        <v>3325000</v>
      </c>
      <c r="K7108" t="s">
        <v>53</v>
      </c>
      <c r="L7108" t="s">
        <v>18</v>
      </c>
      <c r="M7108" t="s">
        <v>19</v>
      </c>
    </row>
    <row r="7109" spans="1:13" customFormat="1" hidden="1" x14ac:dyDescent="0.35">
      <c r="A7109" s="1">
        <v>45818</v>
      </c>
      <c r="B7109" t="s">
        <v>14669</v>
      </c>
      <c r="C7109" t="s">
        <v>14670</v>
      </c>
      <c r="D7109">
        <v>470</v>
      </c>
      <c r="E7109" s="1">
        <v>45805</v>
      </c>
      <c r="F7109" s="1">
        <v>45826</v>
      </c>
      <c r="G7109" t="s">
        <v>136</v>
      </c>
      <c r="H7109" t="str">
        <f t="shared" ca="1" si="111"/>
        <v>close</v>
      </c>
      <c r="K7109" t="s">
        <v>984</v>
      </c>
      <c r="L7109" t="s">
        <v>18</v>
      </c>
      <c r="M7109" t="s">
        <v>19</v>
      </c>
    </row>
    <row r="7110" spans="1:13" customFormat="1" hidden="1" x14ac:dyDescent="0.35">
      <c r="A7110" s="1">
        <v>45818</v>
      </c>
      <c r="B7110" t="s">
        <v>14671</v>
      </c>
      <c r="C7110" t="s">
        <v>202</v>
      </c>
      <c r="E7110" s="1">
        <v>45805</v>
      </c>
      <c r="F7110" s="1">
        <v>45826</v>
      </c>
      <c r="G7110" t="s">
        <v>101</v>
      </c>
      <c r="H7110" t="str">
        <f t="shared" ca="1" si="111"/>
        <v>close</v>
      </c>
      <c r="K7110" t="s">
        <v>2088</v>
      </c>
      <c r="L7110" t="s">
        <v>18</v>
      </c>
      <c r="M7110" t="s">
        <v>19</v>
      </c>
    </row>
    <row r="7111" spans="1:13" customFormat="1" hidden="1" x14ac:dyDescent="0.35">
      <c r="A7111" s="1">
        <v>45818</v>
      </c>
      <c r="B7111" t="s">
        <v>14672</v>
      </c>
      <c r="C7111" t="s">
        <v>14673</v>
      </c>
      <c r="D7111">
        <v>33</v>
      </c>
      <c r="E7111" s="1">
        <v>45805</v>
      </c>
      <c r="F7111" s="1">
        <v>45826</v>
      </c>
      <c r="G7111" t="s">
        <v>16</v>
      </c>
      <c r="H7111" t="str">
        <f t="shared" ca="1" si="111"/>
        <v>close</v>
      </c>
      <c r="K7111" t="s">
        <v>1704</v>
      </c>
      <c r="L7111" t="s">
        <v>18</v>
      </c>
      <c r="M7111" t="s">
        <v>19</v>
      </c>
    </row>
    <row r="7112" spans="1:13" customFormat="1" hidden="1" x14ac:dyDescent="0.35">
      <c r="A7112" s="1">
        <v>45818</v>
      </c>
      <c r="B7112" t="s">
        <v>14674</v>
      </c>
      <c r="C7112" t="s">
        <v>14675</v>
      </c>
      <c r="D7112">
        <v>5</v>
      </c>
      <c r="E7112" s="1">
        <v>45805</v>
      </c>
      <c r="F7112" s="1">
        <v>45826</v>
      </c>
      <c r="G7112" t="s">
        <v>16</v>
      </c>
      <c r="H7112" t="str">
        <f t="shared" ca="1" si="111"/>
        <v>close</v>
      </c>
      <c r="K7112" t="s">
        <v>3114</v>
      </c>
      <c r="L7112" t="s">
        <v>18</v>
      </c>
      <c r="M7112" t="s">
        <v>19</v>
      </c>
    </row>
    <row r="7113" spans="1:13" customFormat="1" hidden="1" x14ac:dyDescent="0.35">
      <c r="A7113" s="1">
        <v>45818</v>
      </c>
      <c r="B7113" t="s">
        <v>14676</v>
      </c>
      <c r="C7113" t="s">
        <v>14677</v>
      </c>
      <c r="D7113">
        <v>15</v>
      </c>
      <c r="E7113" s="1">
        <v>45805</v>
      </c>
      <c r="F7113" s="1">
        <v>45826</v>
      </c>
      <c r="G7113" t="s">
        <v>16</v>
      </c>
      <c r="H7113" t="str">
        <f t="shared" ca="1" si="111"/>
        <v>close</v>
      </c>
      <c r="K7113" t="s">
        <v>984</v>
      </c>
      <c r="L7113" t="s">
        <v>18</v>
      </c>
      <c r="M7113" t="s">
        <v>19</v>
      </c>
    </row>
    <row r="7114" spans="1:13" customFormat="1" hidden="1" x14ac:dyDescent="0.35">
      <c r="A7114" s="1">
        <v>45818</v>
      </c>
      <c r="B7114" t="s">
        <v>14678</v>
      </c>
      <c r="C7114" t="s">
        <v>14679</v>
      </c>
      <c r="D7114">
        <v>21</v>
      </c>
      <c r="E7114" s="1">
        <v>45805</v>
      </c>
      <c r="F7114" s="1">
        <v>45826</v>
      </c>
      <c r="G7114" t="s">
        <v>16</v>
      </c>
      <c r="H7114" t="str">
        <f t="shared" ca="1" si="111"/>
        <v>close</v>
      </c>
      <c r="K7114" t="s">
        <v>984</v>
      </c>
      <c r="L7114" t="s">
        <v>18</v>
      </c>
      <c r="M7114" t="s">
        <v>19</v>
      </c>
    </row>
    <row r="7115" spans="1:13" customFormat="1" hidden="1" x14ac:dyDescent="0.35">
      <c r="A7115" s="1">
        <v>45818</v>
      </c>
      <c r="B7115" t="s">
        <v>14680</v>
      </c>
      <c r="C7115" t="s">
        <v>14681</v>
      </c>
      <c r="D7115">
        <v>10</v>
      </c>
      <c r="E7115" s="1">
        <v>45805</v>
      </c>
      <c r="F7115" s="1">
        <v>45826</v>
      </c>
      <c r="G7115" t="s">
        <v>16</v>
      </c>
      <c r="H7115" t="str">
        <f t="shared" ca="1" si="111"/>
        <v>close</v>
      </c>
      <c r="K7115" t="s">
        <v>3114</v>
      </c>
      <c r="L7115" t="s">
        <v>18</v>
      </c>
      <c r="M7115" t="s">
        <v>19</v>
      </c>
    </row>
    <row r="7116" spans="1:13" customFormat="1" hidden="1" x14ac:dyDescent="0.35">
      <c r="A7116" s="1">
        <v>45818</v>
      </c>
      <c r="B7116" t="s">
        <v>14682</v>
      </c>
      <c r="C7116" t="s">
        <v>14683</v>
      </c>
      <c r="D7116">
        <v>151</v>
      </c>
      <c r="E7116" s="1">
        <v>45806</v>
      </c>
      <c r="F7116" s="1">
        <v>45827</v>
      </c>
      <c r="G7116" t="s">
        <v>37</v>
      </c>
      <c r="H7116" t="str">
        <f t="shared" ca="1" si="111"/>
        <v>close</v>
      </c>
      <c r="I7116">
        <v>134889</v>
      </c>
      <c r="J7116">
        <v>6744450</v>
      </c>
      <c r="K7116" t="s">
        <v>2904</v>
      </c>
      <c r="L7116" t="s">
        <v>18</v>
      </c>
      <c r="M7116" t="s">
        <v>19</v>
      </c>
    </row>
    <row r="7117" spans="1:13" customFormat="1" hidden="1" x14ac:dyDescent="0.35">
      <c r="A7117" s="1">
        <v>45818</v>
      </c>
      <c r="B7117" t="s">
        <v>14684</v>
      </c>
      <c r="C7117" t="s">
        <v>14685</v>
      </c>
      <c r="D7117">
        <v>245</v>
      </c>
      <c r="E7117" s="1">
        <v>45806</v>
      </c>
      <c r="F7117" s="1">
        <v>45827</v>
      </c>
      <c r="G7117" t="s">
        <v>49</v>
      </c>
      <c r="H7117" t="str">
        <f t="shared" ca="1" si="111"/>
        <v>close</v>
      </c>
      <c r="K7117" t="s">
        <v>2206</v>
      </c>
      <c r="L7117" t="s">
        <v>18</v>
      </c>
      <c r="M7117" t="s">
        <v>19</v>
      </c>
    </row>
    <row r="7118" spans="1:13" customFormat="1" hidden="1" x14ac:dyDescent="0.35">
      <c r="A7118" s="1">
        <v>45818</v>
      </c>
      <c r="B7118" t="s">
        <v>14686</v>
      </c>
      <c r="C7118" t="s">
        <v>14687</v>
      </c>
      <c r="D7118">
        <v>106077</v>
      </c>
      <c r="E7118" s="1">
        <v>45806</v>
      </c>
      <c r="F7118" s="1">
        <v>45827</v>
      </c>
      <c r="G7118" t="s">
        <v>56</v>
      </c>
      <c r="H7118" t="str">
        <f t="shared" ca="1" si="111"/>
        <v>close</v>
      </c>
      <c r="I7118">
        <v>54056</v>
      </c>
      <c r="J7118">
        <v>2702800</v>
      </c>
      <c r="K7118" t="s">
        <v>2322</v>
      </c>
      <c r="L7118" t="s">
        <v>18</v>
      </c>
      <c r="M7118" t="s">
        <v>19</v>
      </c>
    </row>
    <row r="7119" spans="1:13" customFormat="1" hidden="1" x14ac:dyDescent="0.35">
      <c r="A7119" s="1">
        <v>45818</v>
      </c>
      <c r="B7119" t="s">
        <v>14688</v>
      </c>
      <c r="C7119" t="s">
        <v>14689</v>
      </c>
      <c r="D7119">
        <v>53350</v>
      </c>
      <c r="E7119" s="1">
        <v>45806</v>
      </c>
      <c r="F7119" s="1">
        <v>45827</v>
      </c>
      <c r="G7119" t="s">
        <v>45</v>
      </c>
      <c r="H7119" t="str">
        <f t="shared" ca="1" si="111"/>
        <v>close</v>
      </c>
      <c r="I7119">
        <v>114400</v>
      </c>
      <c r="J7119">
        <v>5720000</v>
      </c>
      <c r="K7119" t="s">
        <v>1952</v>
      </c>
      <c r="L7119" t="s">
        <v>18</v>
      </c>
      <c r="M7119" t="s">
        <v>19</v>
      </c>
    </row>
    <row r="7120" spans="1:13" customFormat="1" hidden="1" x14ac:dyDescent="0.35">
      <c r="A7120" s="1">
        <v>45818</v>
      </c>
      <c r="B7120" t="s">
        <v>14690</v>
      </c>
      <c r="C7120" t="s">
        <v>1308</v>
      </c>
      <c r="E7120" s="1">
        <v>45806</v>
      </c>
      <c r="F7120" s="1">
        <v>45825</v>
      </c>
      <c r="G7120" t="s">
        <v>101</v>
      </c>
      <c r="H7120" t="str">
        <f t="shared" ca="1" si="111"/>
        <v>close</v>
      </c>
      <c r="K7120" t="s">
        <v>34</v>
      </c>
      <c r="L7120" t="s">
        <v>18</v>
      </c>
      <c r="M7120" t="s">
        <v>19</v>
      </c>
    </row>
    <row r="7121" spans="1:13" customFormat="1" hidden="1" x14ac:dyDescent="0.35">
      <c r="A7121" s="1">
        <v>45818</v>
      </c>
      <c r="B7121" t="s">
        <v>14691</v>
      </c>
      <c r="C7121" t="s">
        <v>14692</v>
      </c>
      <c r="D7121">
        <v>952</v>
      </c>
      <c r="E7121" s="1">
        <v>45806</v>
      </c>
      <c r="F7121" s="1">
        <v>45827</v>
      </c>
      <c r="G7121" t="s">
        <v>49</v>
      </c>
      <c r="H7121" t="str">
        <f t="shared" ca="1" si="111"/>
        <v>close</v>
      </c>
      <c r="K7121" t="s">
        <v>1717</v>
      </c>
      <c r="L7121" t="s">
        <v>18</v>
      </c>
      <c r="M7121" t="s">
        <v>19</v>
      </c>
    </row>
    <row r="7122" spans="1:13" customFormat="1" hidden="1" x14ac:dyDescent="0.35">
      <c r="A7122" s="1">
        <v>45818</v>
      </c>
      <c r="B7122" t="s">
        <v>14693</v>
      </c>
      <c r="C7122" t="s">
        <v>14694</v>
      </c>
      <c r="D7122">
        <v>174</v>
      </c>
      <c r="E7122" s="1">
        <v>45806</v>
      </c>
      <c r="F7122" s="1">
        <v>45827</v>
      </c>
      <c r="G7122" t="s">
        <v>29</v>
      </c>
      <c r="H7122" t="str">
        <f t="shared" ca="1" si="111"/>
        <v>close</v>
      </c>
      <c r="K7122" t="s">
        <v>1103</v>
      </c>
      <c r="L7122" t="s">
        <v>18</v>
      </c>
      <c r="M7122" t="s">
        <v>19</v>
      </c>
    </row>
    <row r="7123" spans="1:13" customFormat="1" hidden="1" x14ac:dyDescent="0.35">
      <c r="A7123" s="1">
        <v>45818</v>
      </c>
      <c r="B7123" t="s">
        <v>14695</v>
      </c>
      <c r="C7123" t="s">
        <v>14696</v>
      </c>
      <c r="D7123">
        <v>755</v>
      </c>
      <c r="E7123" s="1">
        <v>45806</v>
      </c>
      <c r="F7123" s="1">
        <v>45827</v>
      </c>
      <c r="G7123" t="s">
        <v>56</v>
      </c>
      <c r="H7123" t="str">
        <f t="shared" ca="1" si="111"/>
        <v>close</v>
      </c>
      <c r="I7123">
        <v>25000</v>
      </c>
      <c r="J7123">
        <v>1250000</v>
      </c>
      <c r="K7123" t="s">
        <v>2322</v>
      </c>
      <c r="L7123" t="s">
        <v>18</v>
      </c>
      <c r="M7123" t="s">
        <v>19</v>
      </c>
    </row>
    <row r="7124" spans="1:13" customFormat="1" hidden="1" x14ac:dyDescent="0.35">
      <c r="A7124" s="1">
        <v>45818</v>
      </c>
      <c r="B7124" t="s">
        <v>14697</v>
      </c>
      <c r="C7124" t="s">
        <v>14698</v>
      </c>
      <c r="E7124" s="1">
        <v>45806</v>
      </c>
      <c r="F7124" s="1">
        <v>45822</v>
      </c>
      <c r="G7124" t="s">
        <v>67</v>
      </c>
      <c r="H7124" t="str">
        <f t="shared" ca="1" si="111"/>
        <v>close</v>
      </c>
      <c r="I7124">
        <v>294368</v>
      </c>
      <c r="J7124">
        <v>14718400</v>
      </c>
      <c r="K7124" t="s">
        <v>34</v>
      </c>
      <c r="L7124" t="s">
        <v>18</v>
      </c>
      <c r="M7124" t="s">
        <v>19</v>
      </c>
    </row>
    <row r="7125" spans="1:13" customFormat="1" hidden="1" x14ac:dyDescent="0.35">
      <c r="A7125" s="1">
        <v>45818</v>
      </c>
      <c r="B7125" t="s">
        <v>14699</v>
      </c>
      <c r="C7125" t="s">
        <v>14700</v>
      </c>
      <c r="D7125">
        <v>37</v>
      </c>
      <c r="E7125" s="3">
        <v>45814</v>
      </c>
      <c r="F7125" s="3">
        <v>45850</v>
      </c>
      <c r="G7125" t="s">
        <v>56</v>
      </c>
      <c r="H7125">
        <f t="shared" ca="1" si="111"/>
        <v>4</v>
      </c>
      <c r="K7125" t="s">
        <v>4531</v>
      </c>
      <c r="L7125" t="s">
        <v>18</v>
      </c>
      <c r="M7125" t="s">
        <v>19</v>
      </c>
    </row>
    <row r="7126" spans="1:13" customFormat="1" hidden="1" x14ac:dyDescent="0.35">
      <c r="A7126" s="1">
        <v>45818</v>
      </c>
      <c r="B7126" t="s">
        <v>14701</v>
      </c>
      <c r="C7126" t="s">
        <v>14702</v>
      </c>
      <c r="D7126">
        <v>38</v>
      </c>
      <c r="E7126" s="1">
        <v>45814</v>
      </c>
      <c r="F7126" s="1">
        <v>45835</v>
      </c>
      <c r="G7126" t="s">
        <v>29</v>
      </c>
      <c r="H7126" t="str">
        <f t="shared" ca="1" si="111"/>
        <v>close</v>
      </c>
      <c r="K7126" t="s">
        <v>1750</v>
      </c>
      <c r="L7126" t="s">
        <v>18</v>
      </c>
      <c r="M7126" t="s">
        <v>19</v>
      </c>
    </row>
    <row r="7127" spans="1:13" customFormat="1" hidden="1" x14ac:dyDescent="0.35">
      <c r="A7127" s="1">
        <v>45818</v>
      </c>
      <c r="B7127" t="s">
        <v>14703</v>
      </c>
      <c r="C7127" t="s">
        <v>14704</v>
      </c>
      <c r="D7127">
        <v>16</v>
      </c>
      <c r="E7127" s="1">
        <v>45814</v>
      </c>
      <c r="F7127" s="1">
        <v>45835</v>
      </c>
      <c r="G7127" t="s">
        <v>29</v>
      </c>
      <c r="H7127" t="str">
        <f t="shared" ca="1" si="111"/>
        <v>close</v>
      </c>
      <c r="K7127" t="s">
        <v>1750</v>
      </c>
      <c r="L7127" t="s">
        <v>18</v>
      </c>
      <c r="M7127" t="s">
        <v>19</v>
      </c>
    </row>
    <row r="7128" spans="1:13" customFormat="1" hidden="1" x14ac:dyDescent="0.35">
      <c r="A7128" s="1">
        <v>45818</v>
      </c>
      <c r="B7128" t="s">
        <v>14705</v>
      </c>
      <c r="C7128" t="s">
        <v>14706</v>
      </c>
      <c r="D7128">
        <v>44</v>
      </c>
      <c r="E7128" s="1">
        <v>45814</v>
      </c>
      <c r="F7128" s="1">
        <v>45835</v>
      </c>
      <c r="G7128" t="s">
        <v>29</v>
      </c>
      <c r="H7128" t="str">
        <f t="shared" ca="1" si="111"/>
        <v>close</v>
      </c>
      <c r="K7128" t="s">
        <v>2065</v>
      </c>
      <c r="L7128" t="s">
        <v>18</v>
      </c>
      <c r="M7128" t="s">
        <v>19</v>
      </c>
    </row>
    <row r="7129" spans="1:13" customFormat="1" hidden="1" x14ac:dyDescent="0.35">
      <c r="A7129" s="1">
        <v>45818</v>
      </c>
      <c r="B7129" t="s">
        <v>14707</v>
      </c>
      <c r="C7129" t="s">
        <v>14708</v>
      </c>
      <c r="D7129">
        <v>12348</v>
      </c>
      <c r="E7129" s="1">
        <v>45814</v>
      </c>
      <c r="F7129" s="1">
        <v>45835</v>
      </c>
      <c r="G7129" t="s">
        <v>45</v>
      </c>
      <c r="H7129" t="str">
        <f t="shared" ca="1" si="111"/>
        <v>close</v>
      </c>
      <c r="K7129" t="s">
        <v>2257</v>
      </c>
      <c r="L7129" t="s">
        <v>18</v>
      </c>
      <c r="M7129" t="s">
        <v>19</v>
      </c>
    </row>
    <row r="7130" spans="1:13" customFormat="1" hidden="1" x14ac:dyDescent="0.35">
      <c r="A7130" s="1">
        <v>45818</v>
      </c>
      <c r="B7130" t="s">
        <v>14709</v>
      </c>
      <c r="C7130" t="s">
        <v>14710</v>
      </c>
      <c r="D7130">
        <v>32</v>
      </c>
      <c r="E7130" s="1">
        <v>45814</v>
      </c>
      <c r="F7130" s="1">
        <v>45836</v>
      </c>
      <c r="G7130" t="s">
        <v>45</v>
      </c>
      <c r="H7130" t="str">
        <f t="shared" ca="1" si="111"/>
        <v>close</v>
      </c>
      <c r="K7130" t="s">
        <v>1006</v>
      </c>
      <c r="L7130" t="s">
        <v>18</v>
      </c>
      <c r="M7130" t="s">
        <v>19</v>
      </c>
    </row>
    <row r="7131" spans="1:13" customFormat="1" hidden="1" x14ac:dyDescent="0.35">
      <c r="A7131" s="1">
        <v>45818</v>
      </c>
      <c r="B7131" t="s">
        <v>14711</v>
      </c>
      <c r="C7131" t="s">
        <v>14712</v>
      </c>
      <c r="D7131">
        <v>1276</v>
      </c>
      <c r="E7131" s="1">
        <v>45814</v>
      </c>
      <c r="F7131" s="1">
        <v>45835</v>
      </c>
      <c r="G7131" t="s">
        <v>45</v>
      </c>
      <c r="H7131" t="str">
        <f t="shared" ca="1" si="111"/>
        <v>close</v>
      </c>
      <c r="K7131" t="s">
        <v>1742</v>
      </c>
      <c r="L7131" t="s">
        <v>18</v>
      </c>
      <c r="M7131" t="s">
        <v>19</v>
      </c>
    </row>
    <row r="7132" spans="1:13" customFormat="1" hidden="1" x14ac:dyDescent="0.35">
      <c r="A7132" s="1">
        <v>45818</v>
      </c>
      <c r="B7132" t="s">
        <v>14713</v>
      </c>
      <c r="C7132" t="s">
        <v>14714</v>
      </c>
      <c r="D7132">
        <v>100</v>
      </c>
      <c r="E7132" s="1">
        <v>45814</v>
      </c>
      <c r="F7132" s="1">
        <v>45835</v>
      </c>
      <c r="G7132" t="s">
        <v>29</v>
      </c>
      <c r="H7132" t="str">
        <f t="shared" ca="1" si="111"/>
        <v>close</v>
      </c>
      <c r="I7132">
        <v>82000</v>
      </c>
      <c r="J7132">
        <v>4100000</v>
      </c>
      <c r="K7132" t="s">
        <v>960</v>
      </c>
      <c r="L7132" t="s">
        <v>18</v>
      </c>
      <c r="M7132" t="s">
        <v>19</v>
      </c>
    </row>
    <row r="7133" spans="1:13" customFormat="1" hidden="1" x14ac:dyDescent="0.35">
      <c r="A7133" s="1">
        <v>45818</v>
      </c>
      <c r="B7133" t="s">
        <v>14715</v>
      </c>
      <c r="C7133" t="s">
        <v>14716</v>
      </c>
      <c r="D7133">
        <v>1896</v>
      </c>
      <c r="E7133" s="1">
        <v>45814</v>
      </c>
      <c r="F7133" s="1">
        <v>45835</v>
      </c>
      <c r="G7133" t="s">
        <v>45</v>
      </c>
      <c r="H7133" t="str">
        <f t="shared" ca="1" si="111"/>
        <v>close</v>
      </c>
      <c r="K7133" t="s">
        <v>1226</v>
      </c>
      <c r="L7133" t="s">
        <v>18</v>
      </c>
      <c r="M7133" t="s">
        <v>19</v>
      </c>
    </row>
    <row r="7134" spans="1:13" customFormat="1" hidden="1" x14ac:dyDescent="0.35">
      <c r="A7134" s="1">
        <v>45818</v>
      </c>
      <c r="B7134" t="s">
        <v>14717</v>
      </c>
      <c r="C7134" t="s">
        <v>14718</v>
      </c>
      <c r="D7134">
        <v>32</v>
      </c>
      <c r="E7134" s="1">
        <v>45814</v>
      </c>
      <c r="F7134" s="1">
        <v>45835</v>
      </c>
      <c r="G7134" t="s">
        <v>45</v>
      </c>
      <c r="H7134" t="str">
        <f t="shared" ca="1" si="111"/>
        <v>close</v>
      </c>
      <c r="K7134" t="s">
        <v>1903</v>
      </c>
      <c r="L7134" t="s">
        <v>18</v>
      </c>
      <c r="M7134" t="s">
        <v>19</v>
      </c>
    </row>
    <row r="7135" spans="1:13" customFormat="1" hidden="1" x14ac:dyDescent="0.35">
      <c r="A7135" s="1">
        <v>45818</v>
      </c>
      <c r="B7135" t="s">
        <v>14719</v>
      </c>
      <c r="C7135" t="s">
        <v>14720</v>
      </c>
      <c r="D7135">
        <v>14</v>
      </c>
      <c r="E7135" s="1">
        <v>45814</v>
      </c>
      <c r="F7135" s="1">
        <v>45835</v>
      </c>
      <c r="G7135" t="s">
        <v>101</v>
      </c>
      <c r="H7135" t="str">
        <f t="shared" ca="1" si="111"/>
        <v>close</v>
      </c>
      <c r="K7135" t="s">
        <v>947</v>
      </c>
      <c r="L7135" t="s">
        <v>18</v>
      </c>
      <c r="M7135" t="s">
        <v>19</v>
      </c>
    </row>
    <row r="7136" spans="1:13" customFormat="1" hidden="1" x14ac:dyDescent="0.35">
      <c r="A7136" s="1">
        <v>45818</v>
      </c>
      <c r="B7136" t="s">
        <v>14721</v>
      </c>
      <c r="C7136" t="s">
        <v>14722</v>
      </c>
      <c r="D7136">
        <v>252</v>
      </c>
      <c r="E7136" s="1">
        <v>45814</v>
      </c>
      <c r="F7136" s="1">
        <v>45835</v>
      </c>
      <c r="G7136" t="s">
        <v>16</v>
      </c>
      <c r="H7136" t="str">
        <f t="shared" ca="1" si="111"/>
        <v>close</v>
      </c>
      <c r="I7136">
        <v>39360</v>
      </c>
      <c r="J7136">
        <v>1968000</v>
      </c>
      <c r="K7136" t="s">
        <v>2840</v>
      </c>
      <c r="L7136" t="s">
        <v>18</v>
      </c>
      <c r="M7136" t="s">
        <v>19</v>
      </c>
    </row>
    <row r="7137" spans="1:13" customFormat="1" hidden="1" x14ac:dyDescent="0.35">
      <c r="A7137" s="1">
        <v>45818</v>
      </c>
      <c r="B7137" t="s">
        <v>14723</v>
      </c>
      <c r="C7137" t="s">
        <v>2007</v>
      </c>
      <c r="E7137" s="1">
        <v>45814</v>
      </c>
      <c r="F7137" s="1">
        <v>45825</v>
      </c>
      <c r="G7137" t="s">
        <v>56</v>
      </c>
      <c r="H7137" t="str">
        <f t="shared" ca="1" si="111"/>
        <v>close</v>
      </c>
      <c r="I7137">
        <v>68289</v>
      </c>
      <c r="J7137">
        <v>3414450</v>
      </c>
      <c r="K7137" t="s">
        <v>2234</v>
      </c>
      <c r="L7137" t="s">
        <v>18</v>
      </c>
      <c r="M7137" t="s">
        <v>19</v>
      </c>
    </row>
    <row r="7138" spans="1:13" customFormat="1" hidden="1" x14ac:dyDescent="0.35">
      <c r="A7138" s="1">
        <v>45818</v>
      </c>
      <c r="B7138" t="s">
        <v>14724</v>
      </c>
      <c r="C7138" t="s">
        <v>14725</v>
      </c>
      <c r="D7138">
        <v>1217</v>
      </c>
      <c r="E7138" s="1">
        <v>45814</v>
      </c>
      <c r="F7138" s="1">
        <v>45835</v>
      </c>
      <c r="G7138" t="s">
        <v>45</v>
      </c>
      <c r="H7138" t="str">
        <f t="shared" ca="1" si="111"/>
        <v>close</v>
      </c>
      <c r="I7138">
        <v>247004</v>
      </c>
      <c r="J7138">
        <v>12350200</v>
      </c>
      <c r="K7138" t="s">
        <v>9749</v>
      </c>
      <c r="L7138" t="s">
        <v>18</v>
      </c>
      <c r="M7138" t="s">
        <v>19</v>
      </c>
    </row>
    <row r="7139" spans="1:13" customFormat="1" hidden="1" x14ac:dyDescent="0.35">
      <c r="A7139" s="1">
        <v>45818</v>
      </c>
      <c r="B7139" t="s">
        <v>14726</v>
      </c>
      <c r="C7139" t="s">
        <v>14727</v>
      </c>
      <c r="D7139">
        <v>12</v>
      </c>
      <c r="E7139" s="1">
        <v>45814</v>
      </c>
      <c r="F7139" s="1">
        <v>45835</v>
      </c>
      <c r="G7139" t="s">
        <v>67</v>
      </c>
      <c r="H7139" t="str">
        <f t="shared" ca="1" si="111"/>
        <v>close</v>
      </c>
      <c r="K7139" t="s">
        <v>947</v>
      </c>
      <c r="L7139" t="s">
        <v>18</v>
      </c>
      <c r="M7139" t="s">
        <v>19</v>
      </c>
    </row>
    <row r="7140" spans="1:13" customFormat="1" hidden="1" x14ac:dyDescent="0.35">
      <c r="A7140" s="1">
        <v>45818</v>
      </c>
      <c r="B7140" t="s">
        <v>14728</v>
      </c>
      <c r="C7140" t="s">
        <v>14729</v>
      </c>
      <c r="D7140">
        <v>20</v>
      </c>
      <c r="E7140" s="1">
        <v>45814</v>
      </c>
      <c r="F7140" s="1">
        <v>45835</v>
      </c>
      <c r="G7140" t="s">
        <v>67</v>
      </c>
      <c r="H7140" t="str">
        <f t="shared" ca="1" si="111"/>
        <v>close</v>
      </c>
      <c r="K7140" t="s">
        <v>1952</v>
      </c>
      <c r="L7140" t="s">
        <v>18</v>
      </c>
      <c r="M7140" t="s">
        <v>19</v>
      </c>
    </row>
    <row r="7141" spans="1:13" customFormat="1" hidden="1" x14ac:dyDescent="0.35">
      <c r="A7141" s="1">
        <v>45818</v>
      </c>
      <c r="B7141" t="s">
        <v>14730</v>
      </c>
      <c r="C7141" t="s">
        <v>14731</v>
      </c>
      <c r="D7141">
        <v>13</v>
      </c>
      <c r="E7141" s="1">
        <v>45814</v>
      </c>
      <c r="F7141" s="1">
        <v>45835</v>
      </c>
      <c r="G7141" t="s">
        <v>67</v>
      </c>
      <c r="H7141" t="str">
        <f t="shared" ca="1" si="111"/>
        <v>close</v>
      </c>
      <c r="K7141" t="s">
        <v>1742</v>
      </c>
      <c r="L7141" t="s">
        <v>18</v>
      </c>
      <c r="M7141" t="s">
        <v>19</v>
      </c>
    </row>
    <row r="7142" spans="1:13" customFormat="1" hidden="1" x14ac:dyDescent="0.35">
      <c r="A7142" s="1">
        <v>45818</v>
      </c>
      <c r="B7142" t="s">
        <v>14732</v>
      </c>
      <c r="C7142" t="s">
        <v>14733</v>
      </c>
      <c r="D7142">
        <v>1627</v>
      </c>
      <c r="E7142" s="1">
        <v>45814</v>
      </c>
      <c r="F7142" s="1">
        <v>45819</v>
      </c>
      <c r="G7142" t="s">
        <v>67</v>
      </c>
      <c r="H7142" t="str">
        <f t="shared" ca="1" si="111"/>
        <v>close</v>
      </c>
      <c r="K7142" t="s">
        <v>2416</v>
      </c>
      <c r="L7142" t="s">
        <v>18</v>
      </c>
      <c r="M7142" t="s">
        <v>19</v>
      </c>
    </row>
    <row r="7143" spans="1:13" customFormat="1" hidden="1" x14ac:dyDescent="0.35">
      <c r="A7143" s="1">
        <v>45818</v>
      </c>
      <c r="B7143" t="s">
        <v>14734</v>
      </c>
      <c r="C7143" t="s">
        <v>14735</v>
      </c>
      <c r="D7143">
        <v>63</v>
      </c>
      <c r="E7143" s="1">
        <v>45814</v>
      </c>
      <c r="F7143" s="1">
        <v>45835</v>
      </c>
      <c r="G7143" t="s">
        <v>23</v>
      </c>
      <c r="H7143" t="str">
        <f t="shared" ca="1" si="111"/>
        <v>close</v>
      </c>
      <c r="K7143" t="s">
        <v>1062</v>
      </c>
      <c r="L7143" t="s">
        <v>18</v>
      </c>
      <c r="M7143" t="s">
        <v>19</v>
      </c>
    </row>
    <row r="7144" spans="1:13" customFormat="1" hidden="1" x14ac:dyDescent="0.35">
      <c r="A7144" s="1">
        <v>45818</v>
      </c>
      <c r="B7144" t="s">
        <v>14736</v>
      </c>
      <c r="C7144" t="s">
        <v>14737</v>
      </c>
      <c r="D7144">
        <v>18</v>
      </c>
      <c r="E7144" s="1">
        <v>45814</v>
      </c>
      <c r="F7144" s="1">
        <v>45835</v>
      </c>
      <c r="G7144" t="s">
        <v>23</v>
      </c>
      <c r="H7144" t="str">
        <f t="shared" ca="1" si="111"/>
        <v>close</v>
      </c>
      <c r="K7144" t="s">
        <v>6192</v>
      </c>
      <c r="L7144" t="s">
        <v>18</v>
      </c>
      <c r="M7144" t="s">
        <v>19</v>
      </c>
    </row>
    <row r="7145" spans="1:13" customFormat="1" hidden="1" x14ac:dyDescent="0.35">
      <c r="A7145" s="1">
        <v>45818</v>
      </c>
      <c r="B7145" t="s">
        <v>14738</v>
      </c>
      <c r="C7145" t="s">
        <v>14739</v>
      </c>
      <c r="D7145">
        <v>12</v>
      </c>
      <c r="E7145" s="1">
        <v>45814</v>
      </c>
      <c r="F7145" s="1">
        <v>45835</v>
      </c>
      <c r="G7145" t="s">
        <v>23</v>
      </c>
      <c r="H7145" t="str">
        <f t="shared" ca="1" si="111"/>
        <v>close</v>
      </c>
      <c r="K7145" t="s">
        <v>1062</v>
      </c>
      <c r="L7145" t="s">
        <v>18</v>
      </c>
      <c r="M7145" t="s">
        <v>19</v>
      </c>
    </row>
    <row r="7146" spans="1:13" customFormat="1" hidden="1" x14ac:dyDescent="0.35">
      <c r="A7146" s="1">
        <v>45818</v>
      </c>
      <c r="B7146" t="s">
        <v>14740</v>
      </c>
      <c r="C7146" t="s">
        <v>14741</v>
      </c>
      <c r="D7146">
        <v>197</v>
      </c>
      <c r="E7146" s="3">
        <v>45814</v>
      </c>
      <c r="F7146" s="3">
        <v>45854</v>
      </c>
      <c r="G7146" t="s">
        <v>23</v>
      </c>
      <c r="H7146">
        <f t="shared" ca="1" si="111"/>
        <v>8</v>
      </c>
      <c r="K7146" t="s">
        <v>1952</v>
      </c>
      <c r="L7146" t="s">
        <v>41</v>
      </c>
      <c r="M7146" t="s">
        <v>19</v>
      </c>
    </row>
    <row r="7147" spans="1:13" customFormat="1" hidden="1" x14ac:dyDescent="0.35">
      <c r="A7147" s="1">
        <v>45818</v>
      </c>
      <c r="B7147" t="s">
        <v>14742</v>
      </c>
      <c r="C7147" t="s">
        <v>14743</v>
      </c>
      <c r="D7147">
        <v>5</v>
      </c>
      <c r="E7147" s="1">
        <v>45814</v>
      </c>
      <c r="F7147" s="1">
        <v>45835</v>
      </c>
      <c r="G7147" t="s">
        <v>23</v>
      </c>
      <c r="H7147" t="str">
        <f t="shared" ca="1" si="111"/>
        <v>close</v>
      </c>
      <c r="K7147" t="s">
        <v>984</v>
      </c>
      <c r="L7147" t="s">
        <v>18</v>
      </c>
      <c r="M7147" t="s">
        <v>19</v>
      </c>
    </row>
    <row r="7148" spans="1:13" customFormat="1" hidden="1" x14ac:dyDescent="0.35">
      <c r="A7148" s="1">
        <v>45818</v>
      </c>
      <c r="B7148" t="s">
        <v>14744</v>
      </c>
      <c r="C7148" t="s">
        <v>14745</v>
      </c>
      <c r="D7148">
        <v>54</v>
      </c>
      <c r="E7148" s="1">
        <v>45814</v>
      </c>
      <c r="F7148" s="1">
        <v>45835</v>
      </c>
      <c r="G7148" t="s">
        <v>23</v>
      </c>
      <c r="H7148" t="str">
        <f t="shared" ca="1" si="111"/>
        <v>close</v>
      </c>
      <c r="K7148" t="s">
        <v>1006</v>
      </c>
      <c r="L7148" t="s">
        <v>18</v>
      </c>
      <c r="M7148" t="s">
        <v>19</v>
      </c>
    </row>
    <row r="7149" spans="1:13" customFormat="1" hidden="1" x14ac:dyDescent="0.35">
      <c r="A7149" s="1">
        <v>45818</v>
      </c>
      <c r="B7149" t="s">
        <v>14746</v>
      </c>
      <c r="C7149" t="s">
        <v>14747</v>
      </c>
      <c r="D7149">
        <v>66</v>
      </c>
      <c r="E7149" s="1">
        <v>45814</v>
      </c>
      <c r="F7149" s="1">
        <v>45835</v>
      </c>
      <c r="G7149" t="s">
        <v>23</v>
      </c>
      <c r="H7149" t="str">
        <f t="shared" ca="1" si="111"/>
        <v>close</v>
      </c>
      <c r="K7149" t="s">
        <v>30</v>
      </c>
      <c r="L7149" t="s">
        <v>18</v>
      </c>
      <c r="M7149" t="s">
        <v>19</v>
      </c>
    </row>
    <row r="7150" spans="1:13" customFormat="1" hidden="1" x14ac:dyDescent="0.35">
      <c r="A7150" s="1">
        <v>45818</v>
      </c>
      <c r="B7150" t="s">
        <v>14748</v>
      </c>
      <c r="C7150" t="s">
        <v>14749</v>
      </c>
      <c r="D7150">
        <v>163005</v>
      </c>
      <c r="E7150" s="1">
        <v>45814</v>
      </c>
      <c r="F7150" s="1">
        <v>45835</v>
      </c>
      <c r="G7150" t="s">
        <v>23</v>
      </c>
      <c r="H7150" t="str">
        <f t="shared" ca="1" si="111"/>
        <v>close</v>
      </c>
      <c r="K7150" t="s">
        <v>1858</v>
      </c>
      <c r="L7150" t="s">
        <v>18</v>
      </c>
      <c r="M7150" t="s">
        <v>19</v>
      </c>
    </row>
    <row r="7151" spans="1:13" customFormat="1" hidden="1" x14ac:dyDescent="0.35">
      <c r="A7151" s="1">
        <v>45818</v>
      </c>
      <c r="B7151" t="s">
        <v>14750</v>
      </c>
      <c r="C7151" t="s">
        <v>14751</v>
      </c>
      <c r="D7151">
        <v>3510</v>
      </c>
      <c r="E7151" s="1">
        <v>45814</v>
      </c>
      <c r="F7151" s="1">
        <v>45835</v>
      </c>
      <c r="G7151" t="s">
        <v>45</v>
      </c>
      <c r="H7151" t="str">
        <f t="shared" ca="1" si="111"/>
        <v>close</v>
      </c>
      <c r="I7151">
        <v>235600</v>
      </c>
      <c r="J7151">
        <v>11780000</v>
      </c>
      <c r="K7151" t="s">
        <v>1034</v>
      </c>
      <c r="L7151" t="s">
        <v>18</v>
      </c>
      <c r="M7151" t="s">
        <v>19</v>
      </c>
    </row>
    <row r="7152" spans="1:13" customFormat="1" hidden="1" x14ac:dyDescent="0.35">
      <c r="A7152" s="1">
        <v>45818</v>
      </c>
      <c r="B7152" t="s">
        <v>14752</v>
      </c>
      <c r="C7152" t="s">
        <v>14753</v>
      </c>
      <c r="D7152">
        <v>16520685</v>
      </c>
      <c r="E7152" s="1">
        <v>45814</v>
      </c>
      <c r="F7152" s="1">
        <v>45835</v>
      </c>
      <c r="G7152" t="s">
        <v>60</v>
      </c>
      <c r="H7152" t="str">
        <f t="shared" ca="1" si="111"/>
        <v>close</v>
      </c>
      <c r="I7152">
        <v>225000</v>
      </c>
      <c r="J7152">
        <v>11250000</v>
      </c>
      <c r="K7152" t="s">
        <v>2126</v>
      </c>
      <c r="L7152" t="s">
        <v>18</v>
      </c>
      <c r="M7152" t="s">
        <v>19</v>
      </c>
    </row>
    <row r="7153" spans="1:13" customFormat="1" hidden="1" x14ac:dyDescent="0.35">
      <c r="A7153" s="1">
        <v>45818</v>
      </c>
      <c r="B7153" t="s">
        <v>14754</v>
      </c>
      <c r="C7153" t="s">
        <v>14755</v>
      </c>
      <c r="E7153" s="1">
        <v>45814</v>
      </c>
      <c r="F7153" s="1">
        <v>45824</v>
      </c>
      <c r="G7153" t="s">
        <v>29</v>
      </c>
      <c r="H7153" t="str">
        <f t="shared" ca="1" si="111"/>
        <v>close</v>
      </c>
      <c r="I7153">
        <v>37440</v>
      </c>
      <c r="J7153">
        <v>1872000</v>
      </c>
      <c r="K7153" t="s">
        <v>2728</v>
      </c>
      <c r="L7153" t="s">
        <v>18</v>
      </c>
      <c r="M7153" t="s">
        <v>19</v>
      </c>
    </row>
    <row r="7154" spans="1:13" customFormat="1" hidden="1" x14ac:dyDescent="0.35">
      <c r="A7154" s="1">
        <v>45818</v>
      </c>
      <c r="B7154" t="s">
        <v>14756</v>
      </c>
      <c r="C7154" t="s">
        <v>14757</v>
      </c>
      <c r="E7154" s="1">
        <v>45814</v>
      </c>
      <c r="F7154" s="1">
        <v>45835</v>
      </c>
      <c r="G7154" t="s">
        <v>45</v>
      </c>
      <c r="H7154" t="str">
        <f t="shared" ca="1" si="111"/>
        <v>close</v>
      </c>
      <c r="K7154" t="s">
        <v>1065</v>
      </c>
      <c r="L7154" t="s">
        <v>18</v>
      </c>
      <c r="M7154" t="s">
        <v>19</v>
      </c>
    </row>
    <row r="7155" spans="1:13" customFormat="1" hidden="1" x14ac:dyDescent="0.35">
      <c r="A7155" s="1">
        <v>45818</v>
      </c>
      <c r="B7155" t="s">
        <v>14758</v>
      </c>
      <c r="C7155" t="s">
        <v>14759</v>
      </c>
      <c r="E7155" s="1">
        <v>45814</v>
      </c>
      <c r="F7155" s="1">
        <v>45824</v>
      </c>
      <c r="G7155" t="s">
        <v>16</v>
      </c>
      <c r="H7155" t="str">
        <f t="shared" ca="1" si="111"/>
        <v>close</v>
      </c>
      <c r="K7155" t="s">
        <v>53</v>
      </c>
      <c r="L7155" t="s">
        <v>18</v>
      </c>
      <c r="M7155" t="s">
        <v>19</v>
      </c>
    </row>
    <row r="7156" spans="1:13" customFormat="1" hidden="1" x14ac:dyDescent="0.35">
      <c r="A7156" s="1">
        <v>45818</v>
      </c>
      <c r="B7156" t="s">
        <v>14760</v>
      </c>
      <c r="C7156" t="s">
        <v>14761</v>
      </c>
      <c r="D7156">
        <v>12</v>
      </c>
      <c r="E7156" s="1">
        <v>45814</v>
      </c>
      <c r="F7156" s="1">
        <v>45824</v>
      </c>
      <c r="G7156" t="s">
        <v>136</v>
      </c>
      <c r="H7156" t="str">
        <f t="shared" ca="1" si="111"/>
        <v>close</v>
      </c>
      <c r="K7156" t="s">
        <v>1045</v>
      </c>
      <c r="L7156" t="s">
        <v>18</v>
      </c>
      <c r="M7156" t="s">
        <v>19</v>
      </c>
    </row>
    <row r="7157" spans="1:13" customFormat="1" hidden="1" x14ac:dyDescent="0.35">
      <c r="A7157" s="1">
        <v>45818</v>
      </c>
      <c r="B7157" t="s">
        <v>14762</v>
      </c>
      <c r="C7157" t="s">
        <v>5365</v>
      </c>
      <c r="D7157">
        <v>1177</v>
      </c>
      <c r="E7157" s="1">
        <v>45814</v>
      </c>
      <c r="F7157" s="1">
        <v>45835</v>
      </c>
      <c r="G7157" t="s">
        <v>23</v>
      </c>
      <c r="H7157" t="str">
        <f t="shared" ca="1" si="111"/>
        <v>close</v>
      </c>
      <c r="K7157" t="s">
        <v>1062</v>
      </c>
      <c r="L7157" t="s">
        <v>18</v>
      </c>
      <c r="M7157" t="s">
        <v>19</v>
      </c>
    </row>
    <row r="7158" spans="1:13" customFormat="1" hidden="1" x14ac:dyDescent="0.35">
      <c r="A7158" s="1">
        <v>45818</v>
      </c>
      <c r="B7158" t="s">
        <v>14763</v>
      </c>
      <c r="C7158" t="s">
        <v>5365</v>
      </c>
      <c r="D7158">
        <v>1177</v>
      </c>
      <c r="E7158" s="1">
        <v>45814</v>
      </c>
      <c r="F7158" s="1">
        <v>45835</v>
      </c>
      <c r="G7158" t="s">
        <v>23</v>
      </c>
      <c r="H7158" t="str">
        <f t="shared" ca="1" si="111"/>
        <v>close</v>
      </c>
      <c r="K7158" t="s">
        <v>1062</v>
      </c>
      <c r="L7158" t="s">
        <v>18</v>
      </c>
      <c r="M7158" t="s">
        <v>19</v>
      </c>
    </row>
    <row r="7159" spans="1:13" customFormat="1" hidden="1" x14ac:dyDescent="0.35">
      <c r="A7159" s="1">
        <v>45818</v>
      </c>
      <c r="B7159" t="s">
        <v>14764</v>
      </c>
      <c r="C7159" t="s">
        <v>14765</v>
      </c>
      <c r="D7159">
        <v>2843</v>
      </c>
      <c r="E7159" s="1">
        <v>45814</v>
      </c>
      <c r="F7159" s="1">
        <v>45835</v>
      </c>
      <c r="G7159" t="s">
        <v>101</v>
      </c>
      <c r="H7159" t="str">
        <f t="shared" ca="1" si="111"/>
        <v>close</v>
      </c>
      <c r="I7159">
        <v>15000</v>
      </c>
      <c r="J7159">
        <v>750000</v>
      </c>
      <c r="K7159" t="s">
        <v>14766</v>
      </c>
      <c r="L7159" t="s">
        <v>18</v>
      </c>
      <c r="M7159" t="s">
        <v>19</v>
      </c>
    </row>
    <row r="7160" spans="1:13" customFormat="1" hidden="1" x14ac:dyDescent="0.35">
      <c r="A7160" s="1">
        <v>45818</v>
      </c>
      <c r="B7160" t="s">
        <v>14767</v>
      </c>
      <c r="C7160" t="s">
        <v>14768</v>
      </c>
      <c r="D7160">
        <v>6786</v>
      </c>
      <c r="E7160" s="1">
        <v>45814</v>
      </c>
      <c r="F7160" s="1">
        <v>45835</v>
      </c>
      <c r="G7160" t="s">
        <v>23</v>
      </c>
      <c r="H7160" t="str">
        <f t="shared" ca="1" si="111"/>
        <v>close</v>
      </c>
      <c r="K7160" t="s">
        <v>3302</v>
      </c>
      <c r="L7160" t="s">
        <v>18</v>
      </c>
      <c r="M7160" t="s">
        <v>19</v>
      </c>
    </row>
    <row r="7161" spans="1:13" customFormat="1" hidden="1" x14ac:dyDescent="0.35">
      <c r="A7161" s="1">
        <v>45818</v>
      </c>
      <c r="B7161" t="s">
        <v>14769</v>
      </c>
      <c r="C7161" t="s">
        <v>14770</v>
      </c>
      <c r="D7161">
        <v>18</v>
      </c>
      <c r="E7161" s="1">
        <v>45814</v>
      </c>
      <c r="F7161" s="1">
        <v>45835</v>
      </c>
      <c r="G7161" t="s">
        <v>45</v>
      </c>
      <c r="H7161" t="str">
        <f t="shared" ca="1" si="111"/>
        <v>close</v>
      </c>
      <c r="K7161" t="s">
        <v>1750</v>
      </c>
      <c r="L7161" t="s">
        <v>18</v>
      </c>
      <c r="M7161" t="s">
        <v>19</v>
      </c>
    </row>
    <row r="7162" spans="1:13" customFormat="1" hidden="1" x14ac:dyDescent="0.35">
      <c r="A7162" s="1">
        <v>45818</v>
      </c>
      <c r="B7162" t="s">
        <v>14771</v>
      </c>
      <c r="C7162" t="s">
        <v>14772</v>
      </c>
      <c r="D7162">
        <v>7</v>
      </c>
      <c r="E7162" s="1">
        <v>45814</v>
      </c>
      <c r="F7162" s="1">
        <v>45835</v>
      </c>
      <c r="G7162" t="s">
        <v>101</v>
      </c>
      <c r="H7162" t="str">
        <f t="shared" ca="1" si="111"/>
        <v>close</v>
      </c>
      <c r="K7162" t="s">
        <v>2423</v>
      </c>
      <c r="L7162" t="s">
        <v>18</v>
      </c>
      <c r="M7162" t="s">
        <v>19</v>
      </c>
    </row>
    <row r="7163" spans="1:13" customFormat="1" hidden="1" x14ac:dyDescent="0.35">
      <c r="A7163" s="1">
        <v>45818</v>
      </c>
      <c r="B7163" t="s">
        <v>14773</v>
      </c>
      <c r="C7163" t="s">
        <v>14774</v>
      </c>
      <c r="D7163">
        <v>30452</v>
      </c>
      <c r="E7163" s="1">
        <v>45813</v>
      </c>
      <c r="F7163" s="1">
        <v>45827</v>
      </c>
      <c r="G7163" t="s">
        <v>136</v>
      </c>
      <c r="H7163" t="str">
        <f t="shared" ca="1" si="111"/>
        <v>close</v>
      </c>
      <c r="I7163">
        <v>4311</v>
      </c>
      <c r="J7163">
        <v>215550</v>
      </c>
      <c r="K7163" t="s">
        <v>974</v>
      </c>
      <c r="L7163" t="s">
        <v>18</v>
      </c>
      <c r="M7163" t="s">
        <v>19</v>
      </c>
    </row>
    <row r="7164" spans="1:13" customFormat="1" hidden="1" x14ac:dyDescent="0.35">
      <c r="A7164" s="1">
        <v>45818</v>
      </c>
      <c r="B7164" t="s">
        <v>14775</v>
      </c>
      <c r="C7164" t="s">
        <v>14776</v>
      </c>
      <c r="D7164">
        <v>8</v>
      </c>
      <c r="E7164" s="1">
        <v>45810</v>
      </c>
      <c r="F7164" s="1">
        <v>45831</v>
      </c>
      <c r="G7164" t="s">
        <v>49</v>
      </c>
      <c r="H7164" t="str">
        <f t="shared" ca="1" si="111"/>
        <v>close</v>
      </c>
      <c r="K7164" t="s">
        <v>4042</v>
      </c>
      <c r="L7164" t="s">
        <v>18</v>
      </c>
      <c r="M7164" t="s">
        <v>19</v>
      </c>
    </row>
    <row r="7165" spans="1:13" customFormat="1" hidden="1" x14ac:dyDescent="0.35">
      <c r="A7165" s="1">
        <v>45818</v>
      </c>
      <c r="B7165" t="s">
        <v>14777</v>
      </c>
      <c r="C7165" t="s">
        <v>3823</v>
      </c>
      <c r="E7165" s="1">
        <v>45817</v>
      </c>
      <c r="F7165" s="1">
        <v>45838</v>
      </c>
      <c r="G7165" t="s">
        <v>45</v>
      </c>
      <c r="H7165" t="str">
        <f t="shared" ca="1" si="111"/>
        <v>close</v>
      </c>
      <c r="I7165">
        <v>34328</v>
      </c>
      <c r="J7165">
        <v>1716400</v>
      </c>
      <c r="K7165" t="s">
        <v>1855</v>
      </c>
      <c r="L7165" t="s">
        <v>18</v>
      </c>
      <c r="M7165" t="s">
        <v>19</v>
      </c>
    </row>
    <row r="7166" spans="1:13" customFormat="1" hidden="1" x14ac:dyDescent="0.35">
      <c r="A7166" s="1">
        <v>45818</v>
      </c>
      <c r="B7166" t="s">
        <v>14778</v>
      </c>
      <c r="C7166" t="s">
        <v>7577</v>
      </c>
      <c r="D7166">
        <v>3627</v>
      </c>
      <c r="E7166" s="1">
        <v>45818</v>
      </c>
      <c r="F7166" s="1">
        <v>45819</v>
      </c>
      <c r="G7166" t="s">
        <v>45</v>
      </c>
      <c r="H7166" t="str">
        <f t="shared" ca="1" si="111"/>
        <v>close</v>
      </c>
      <c r="K7166" t="s">
        <v>1756</v>
      </c>
      <c r="L7166" t="s">
        <v>18</v>
      </c>
      <c r="M7166" t="s">
        <v>19</v>
      </c>
    </row>
    <row r="7167" spans="1:13" customFormat="1" hidden="1" x14ac:dyDescent="0.35">
      <c r="A7167" s="1">
        <v>45818</v>
      </c>
      <c r="B7167" t="s">
        <v>14779</v>
      </c>
      <c r="C7167" t="s">
        <v>14780</v>
      </c>
      <c r="D7167">
        <v>33</v>
      </c>
      <c r="E7167" s="1">
        <v>45817</v>
      </c>
      <c r="F7167" s="1">
        <v>45838</v>
      </c>
      <c r="G7167" t="s">
        <v>45</v>
      </c>
      <c r="H7167" t="str">
        <f t="shared" ca="1" si="111"/>
        <v>close</v>
      </c>
      <c r="K7167" t="s">
        <v>1062</v>
      </c>
      <c r="L7167" t="s">
        <v>18</v>
      </c>
      <c r="M7167" t="s">
        <v>19</v>
      </c>
    </row>
    <row r="7168" spans="1:13" customFormat="1" hidden="1" x14ac:dyDescent="0.35">
      <c r="A7168" s="1">
        <v>45818</v>
      </c>
      <c r="B7168" t="s">
        <v>14781</v>
      </c>
      <c r="C7168" t="s">
        <v>14782</v>
      </c>
      <c r="D7168">
        <v>10</v>
      </c>
      <c r="E7168" s="1">
        <v>45817</v>
      </c>
      <c r="F7168" s="1">
        <v>45838</v>
      </c>
      <c r="G7168" t="s">
        <v>45</v>
      </c>
      <c r="H7168" t="str">
        <f t="shared" ca="1" si="111"/>
        <v>close</v>
      </c>
      <c r="K7168" t="s">
        <v>1006</v>
      </c>
      <c r="L7168" t="s">
        <v>41</v>
      </c>
      <c r="M7168" t="s">
        <v>19</v>
      </c>
    </row>
    <row r="7169" spans="1:13" customFormat="1" hidden="1" x14ac:dyDescent="0.35">
      <c r="A7169" s="1">
        <v>45818</v>
      </c>
      <c r="B7169" t="s">
        <v>14783</v>
      </c>
      <c r="C7169" t="s">
        <v>14784</v>
      </c>
      <c r="D7169">
        <v>15</v>
      </c>
      <c r="E7169" s="1">
        <v>45817</v>
      </c>
      <c r="F7169" s="1">
        <v>45838</v>
      </c>
      <c r="G7169" t="s">
        <v>45</v>
      </c>
      <c r="H7169" t="str">
        <f t="shared" ca="1" si="111"/>
        <v>close</v>
      </c>
      <c r="K7169" t="s">
        <v>2444</v>
      </c>
      <c r="L7169" t="s">
        <v>18</v>
      </c>
      <c r="M7169" t="s">
        <v>19</v>
      </c>
    </row>
    <row r="7170" spans="1:13" customFormat="1" hidden="1" x14ac:dyDescent="0.35">
      <c r="A7170" s="1">
        <v>45818</v>
      </c>
      <c r="B7170" t="s">
        <v>14785</v>
      </c>
      <c r="C7170" t="s">
        <v>14786</v>
      </c>
      <c r="D7170">
        <v>10</v>
      </c>
      <c r="E7170" s="1">
        <v>45817</v>
      </c>
      <c r="F7170" s="1">
        <v>45838</v>
      </c>
      <c r="G7170" t="s">
        <v>45</v>
      </c>
      <c r="H7170" t="str">
        <f t="shared" ca="1" si="111"/>
        <v>close</v>
      </c>
      <c r="K7170" t="s">
        <v>1742</v>
      </c>
      <c r="L7170" t="s">
        <v>18</v>
      </c>
      <c r="M7170" t="s">
        <v>19</v>
      </c>
    </row>
    <row r="7171" spans="1:13" customFormat="1" hidden="1" x14ac:dyDescent="0.35">
      <c r="A7171" s="1">
        <v>45818</v>
      </c>
      <c r="B7171" t="s">
        <v>14787</v>
      </c>
      <c r="C7171" t="s">
        <v>1406</v>
      </c>
      <c r="E7171" s="1">
        <v>45817</v>
      </c>
      <c r="F7171" s="1">
        <v>45827</v>
      </c>
      <c r="G7171" t="s">
        <v>101</v>
      </c>
      <c r="H7171" t="str">
        <f t="shared" ca="1" si="111"/>
        <v>close</v>
      </c>
      <c r="I7171">
        <v>30000</v>
      </c>
      <c r="J7171">
        <v>1500000</v>
      </c>
      <c r="K7171" t="s">
        <v>53</v>
      </c>
      <c r="L7171" t="s">
        <v>18</v>
      </c>
      <c r="M7171" t="s">
        <v>19</v>
      </c>
    </row>
    <row r="7172" spans="1:13" customFormat="1" hidden="1" x14ac:dyDescent="0.35">
      <c r="A7172" s="1">
        <v>45818</v>
      </c>
      <c r="B7172" t="s">
        <v>14788</v>
      </c>
      <c r="C7172" t="s">
        <v>14789</v>
      </c>
      <c r="D7172">
        <v>9</v>
      </c>
      <c r="E7172" s="1">
        <v>45817</v>
      </c>
      <c r="F7172" s="1">
        <v>45838</v>
      </c>
      <c r="G7172" t="s">
        <v>45</v>
      </c>
      <c r="H7172" t="str">
        <f t="shared" ref="H7172:H7235" ca="1" si="112">IF(F7172-TODAY()&gt;0,F7172-TODAY(),"close")</f>
        <v>close</v>
      </c>
      <c r="K7172" t="s">
        <v>1006</v>
      </c>
      <c r="L7172" t="s">
        <v>41</v>
      </c>
      <c r="M7172" t="s">
        <v>19</v>
      </c>
    </row>
    <row r="7173" spans="1:13" customFormat="1" hidden="1" x14ac:dyDescent="0.35">
      <c r="A7173" s="1">
        <v>45818</v>
      </c>
      <c r="B7173" t="s">
        <v>14790</v>
      </c>
      <c r="C7173" t="s">
        <v>14791</v>
      </c>
      <c r="D7173">
        <v>49</v>
      </c>
      <c r="E7173" s="1">
        <v>45817</v>
      </c>
      <c r="F7173" s="1">
        <v>45838</v>
      </c>
      <c r="G7173" t="s">
        <v>45</v>
      </c>
      <c r="H7173" t="str">
        <f t="shared" ca="1" si="112"/>
        <v>close</v>
      </c>
      <c r="K7173" t="s">
        <v>1924</v>
      </c>
      <c r="L7173" t="s">
        <v>18</v>
      </c>
      <c r="M7173" t="s">
        <v>19</v>
      </c>
    </row>
    <row r="7174" spans="1:13" customFormat="1" hidden="1" x14ac:dyDescent="0.35">
      <c r="A7174" s="1">
        <v>45818</v>
      </c>
      <c r="B7174" t="s">
        <v>14792</v>
      </c>
      <c r="C7174" t="s">
        <v>7197</v>
      </c>
      <c r="E7174" s="1">
        <v>45817</v>
      </c>
      <c r="F7174" s="1">
        <v>45824</v>
      </c>
      <c r="G7174" t="s">
        <v>45</v>
      </c>
      <c r="H7174" t="str">
        <f t="shared" ca="1" si="112"/>
        <v>close</v>
      </c>
      <c r="K7174" t="s">
        <v>53</v>
      </c>
      <c r="L7174" t="s">
        <v>18</v>
      </c>
      <c r="M7174" t="s">
        <v>19</v>
      </c>
    </row>
    <row r="7175" spans="1:13" customFormat="1" hidden="1" x14ac:dyDescent="0.35">
      <c r="A7175" s="1">
        <v>45818</v>
      </c>
      <c r="B7175" t="s">
        <v>14793</v>
      </c>
      <c r="C7175" t="s">
        <v>14794</v>
      </c>
      <c r="D7175">
        <v>24</v>
      </c>
      <c r="E7175" s="1">
        <v>45810</v>
      </c>
      <c r="F7175" s="1">
        <v>45831</v>
      </c>
      <c r="G7175" t="s">
        <v>60</v>
      </c>
      <c r="H7175" t="str">
        <f t="shared" ca="1" si="112"/>
        <v>close</v>
      </c>
      <c r="K7175" t="s">
        <v>2126</v>
      </c>
      <c r="L7175" t="s">
        <v>18</v>
      </c>
      <c r="M7175" t="s">
        <v>19</v>
      </c>
    </row>
    <row r="7176" spans="1:13" customFormat="1" hidden="1" x14ac:dyDescent="0.35">
      <c r="A7176" s="1">
        <v>45818</v>
      </c>
      <c r="B7176" t="s">
        <v>14795</v>
      </c>
      <c r="C7176" t="s">
        <v>14796</v>
      </c>
      <c r="D7176">
        <v>13</v>
      </c>
      <c r="E7176" s="1">
        <v>45810</v>
      </c>
      <c r="F7176" s="1">
        <v>45831</v>
      </c>
      <c r="G7176" t="s">
        <v>49</v>
      </c>
      <c r="H7176" t="str">
        <f t="shared" ca="1" si="112"/>
        <v>close</v>
      </c>
      <c r="K7176" t="s">
        <v>1062</v>
      </c>
      <c r="L7176" t="s">
        <v>18</v>
      </c>
      <c r="M7176" t="s">
        <v>19</v>
      </c>
    </row>
    <row r="7177" spans="1:13" customFormat="1" hidden="1" x14ac:dyDescent="0.35">
      <c r="A7177" s="1">
        <v>45818</v>
      </c>
      <c r="B7177" t="s">
        <v>14797</v>
      </c>
      <c r="C7177" t="s">
        <v>14798</v>
      </c>
      <c r="D7177">
        <v>14258</v>
      </c>
      <c r="E7177" s="1">
        <v>45810</v>
      </c>
      <c r="F7177" s="1">
        <v>45831</v>
      </c>
      <c r="G7177" t="s">
        <v>49</v>
      </c>
      <c r="H7177" t="str">
        <f t="shared" ca="1" si="112"/>
        <v>close</v>
      </c>
      <c r="I7177">
        <v>346000</v>
      </c>
      <c r="J7177">
        <v>17300000</v>
      </c>
      <c r="K7177" t="s">
        <v>960</v>
      </c>
      <c r="L7177" t="s">
        <v>18</v>
      </c>
      <c r="M7177" t="s">
        <v>19</v>
      </c>
    </row>
    <row r="7178" spans="1:13" customFormat="1" hidden="1" x14ac:dyDescent="0.35">
      <c r="A7178" s="1">
        <v>45818</v>
      </c>
      <c r="B7178" t="s">
        <v>14799</v>
      </c>
      <c r="C7178" t="s">
        <v>14800</v>
      </c>
      <c r="D7178">
        <v>19</v>
      </c>
      <c r="E7178" s="1">
        <v>45810</v>
      </c>
      <c r="F7178" s="1">
        <v>45831</v>
      </c>
      <c r="G7178" t="s">
        <v>60</v>
      </c>
      <c r="H7178" t="str">
        <f t="shared" ca="1" si="112"/>
        <v>close</v>
      </c>
      <c r="K7178" t="s">
        <v>1717</v>
      </c>
      <c r="L7178" t="s">
        <v>18</v>
      </c>
      <c r="M7178" t="s">
        <v>19</v>
      </c>
    </row>
    <row r="7179" spans="1:13" customFormat="1" hidden="1" x14ac:dyDescent="0.35">
      <c r="A7179" s="1">
        <v>45818</v>
      </c>
      <c r="B7179" t="s">
        <v>14801</v>
      </c>
      <c r="C7179" t="s">
        <v>14802</v>
      </c>
      <c r="D7179">
        <v>12</v>
      </c>
      <c r="E7179" s="1">
        <v>45810</v>
      </c>
      <c r="F7179" s="1">
        <v>45831</v>
      </c>
      <c r="G7179" t="s">
        <v>60</v>
      </c>
      <c r="H7179" t="str">
        <f t="shared" ca="1" si="112"/>
        <v>close</v>
      </c>
      <c r="K7179" t="s">
        <v>1685</v>
      </c>
      <c r="L7179" t="s">
        <v>18</v>
      </c>
      <c r="M7179" t="s">
        <v>19</v>
      </c>
    </row>
    <row r="7180" spans="1:13" customFormat="1" hidden="1" x14ac:dyDescent="0.35">
      <c r="A7180" s="1">
        <v>45818</v>
      </c>
      <c r="B7180" t="s">
        <v>14804</v>
      </c>
      <c r="C7180" t="s">
        <v>14805</v>
      </c>
      <c r="D7180">
        <v>5872</v>
      </c>
      <c r="E7180" s="1">
        <v>45810</v>
      </c>
      <c r="F7180" s="1">
        <v>45831</v>
      </c>
      <c r="G7180" t="s">
        <v>49</v>
      </c>
      <c r="H7180" t="str">
        <f t="shared" ca="1" si="112"/>
        <v>close</v>
      </c>
      <c r="I7180">
        <v>85252</v>
      </c>
      <c r="J7180">
        <v>4262600</v>
      </c>
      <c r="K7180" t="s">
        <v>1045</v>
      </c>
      <c r="L7180" t="s">
        <v>18</v>
      </c>
      <c r="M7180" t="s">
        <v>19</v>
      </c>
    </row>
    <row r="7181" spans="1:13" customFormat="1" hidden="1" x14ac:dyDescent="0.35">
      <c r="A7181" s="1">
        <v>45818</v>
      </c>
      <c r="B7181" t="s">
        <v>14806</v>
      </c>
      <c r="C7181" t="s">
        <v>14807</v>
      </c>
      <c r="D7181">
        <v>6</v>
      </c>
      <c r="E7181" s="1">
        <v>45810</v>
      </c>
      <c r="F7181" s="1">
        <v>45831</v>
      </c>
      <c r="G7181" t="s">
        <v>60</v>
      </c>
      <c r="H7181" t="str">
        <f t="shared" ca="1" si="112"/>
        <v>close</v>
      </c>
      <c r="K7181" t="s">
        <v>1897</v>
      </c>
      <c r="L7181" t="s">
        <v>18</v>
      </c>
      <c r="M7181" t="s">
        <v>19</v>
      </c>
    </row>
    <row r="7182" spans="1:13" customFormat="1" hidden="1" x14ac:dyDescent="0.35">
      <c r="A7182" s="1">
        <v>45818</v>
      </c>
      <c r="B7182" t="s">
        <v>14808</v>
      </c>
      <c r="C7182" t="s">
        <v>14809</v>
      </c>
      <c r="D7182">
        <v>140</v>
      </c>
      <c r="E7182" s="1">
        <v>45810</v>
      </c>
      <c r="F7182" s="1">
        <v>45831</v>
      </c>
      <c r="G7182" t="s">
        <v>60</v>
      </c>
      <c r="H7182" t="str">
        <f t="shared" ca="1" si="112"/>
        <v>close</v>
      </c>
      <c r="K7182" t="s">
        <v>1062</v>
      </c>
      <c r="L7182" t="s">
        <v>18</v>
      </c>
      <c r="M7182" t="s">
        <v>19</v>
      </c>
    </row>
    <row r="7183" spans="1:13" customFormat="1" hidden="1" x14ac:dyDescent="0.35">
      <c r="A7183" s="1">
        <v>45818</v>
      </c>
      <c r="B7183" t="s">
        <v>14810</v>
      </c>
      <c r="C7183" t="s">
        <v>14811</v>
      </c>
      <c r="D7183">
        <v>68</v>
      </c>
      <c r="E7183" s="1">
        <v>45810</v>
      </c>
      <c r="F7183" s="1">
        <v>45831</v>
      </c>
      <c r="G7183" t="s">
        <v>60</v>
      </c>
      <c r="H7183" t="str">
        <f t="shared" ca="1" si="112"/>
        <v>close</v>
      </c>
      <c r="K7183" t="s">
        <v>2234</v>
      </c>
      <c r="L7183" t="s">
        <v>18</v>
      </c>
      <c r="M7183" t="s">
        <v>19</v>
      </c>
    </row>
    <row r="7184" spans="1:13" customFormat="1" hidden="1" x14ac:dyDescent="0.35">
      <c r="A7184" s="1">
        <v>45818</v>
      </c>
      <c r="B7184" t="s">
        <v>14812</v>
      </c>
      <c r="C7184" t="s">
        <v>14813</v>
      </c>
      <c r="D7184">
        <v>25</v>
      </c>
      <c r="E7184" s="1">
        <v>45810</v>
      </c>
      <c r="F7184" s="1">
        <v>45831</v>
      </c>
      <c r="G7184" t="s">
        <v>60</v>
      </c>
      <c r="H7184" t="str">
        <f t="shared" ca="1" si="112"/>
        <v>close</v>
      </c>
      <c r="K7184" t="s">
        <v>1897</v>
      </c>
      <c r="L7184" t="s">
        <v>18</v>
      </c>
      <c r="M7184" t="s">
        <v>19</v>
      </c>
    </row>
    <row r="7185" spans="1:13" customFormat="1" hidden="1" x14ac:dyDescent="0.35">
      <c r="A7185" s="1">
        <v>45818</v>
      </c>
      <c r="B7185" t="s">
        <v>14814</v>
      </c>
      <c r="C7185" t="s">
        <v>14815</v>
      </c>
      <c r="D7185">
        <v>407</v>
      </c>
      <c r="E7185" s="1">
        <v>45810</v>
      </c>
      <c r="F7185" s="1">
        <v>45824</v>
      </c>
      <c r="G7185" t="s">
        <v>37</v>
      </c>
      <c r="H7185" t="str">
        <f t="shared" ca="1" si="112"/>
        <v>close</v>
      </c>
      <c r="K7185" t="s">
        <v>1167</v>
      </c>
      <c r="L7185" t="s">
        <v>18</v>
      </c>
      <c r="M7185" t="s">
        <v>19</v>
      </c>
    </row>
    <row r="7186" spans="1:13" customFormat="1" hidden="1" x14ac:dyDescent="0.35">
      <c r="A7186" s="1">
        <v>45818</v>
      </c>
      <c r="B7186" t="s">
        <v>14816</v>
      </c>
      <c r="C7186" t="s">
        <v>14817</v>
      </c>
      <c r="D7186">
        <v>432</v>
      </c>
      <c r="E7186" s="1">
        <v>45810</v>
      </c>
      <c r="F7186" s="1">
        <v>45831</v>
      </c>
      <c r="G7186" t="s">
        <v>33</v>
      </c>
      <c r="H7186" t="str">
        <f t="shared" ca="1" si="112"/>
        <v>close</v>
      </c>
      <c r="K7186" t="s">
        <v>1937</v>
      </c>
      <c r="L7186" t="s">
        <v>18</v>
      </c>
      <c r="M7186" t="s">
        <v>19</v>
      </c>
    </row>
    <row r="7187" spans="1:13" customFormat="1" hidden="1" x14ac:dyDescent="0.35">
      <c r="A7187" s="1">
        <v>45818</v>
      </c>
      <c r="B7187" t="s">
        <v>14818</v>
      </c>
      <c r="C7187" t="s">
        <v>14819</v>
      </c>
      <c r="D7187">
        <v>5215</v>
      </c>
      <c r="E7187" s="1">
        <v>45810</v>
      </c>
      <c r="F7187" s="1">
        <v>45831</v>
      </c>
      <c r="G7187" t="s">
        <v>60</v>
      </c>
      <c r="H7187" t="str">
        <f t="shared" ca="1" si="112"/>
        <v>close</v>
      </c>
      <c r="I7187">
        <v>67000</v>
      </c>
      <c r="J7187">
        <v>3350000</v>
      </c>
      <c r="K7187" t="s">
        <v>1034</v>
      </c>
      <c r="L7187" t="s">
        <v>18</v>
      </c>
      <c r="M7187" t="s">
        <v>19</v>
      </c>
    </row>
    <row r="7188" spans="1:13" customFormat="1" hidden="1" x14ac:dyDescent="0.35">
      <c r="A7188" s="1">
        <v>45818</v>
      </c>
      <c r="B7188" t="s">
        <v>14820</v>
      </c>
      <c r="C7188" t="s">
        <v>14821</v>
      </c>
      <c r="D7188">
        <v>2670</v>
      </c>
      <c r="E7188" s="1">
        <v>45810</v>
      </c>
      <c r="F7188" s="1">
        <v>45820</v>
      </c>
      <c r="G7188" t="s">
        <v>29</v>
      </c>
      <c r="H7188" t="str">
        <f t="shared" ca="1" si="112"/>
        <v>close</v>
      </c>
      <c r="K7188" t="s">
        <v>2784</v>
      </c>
      <c r="L7188" t="s">
        <v>18</v>
      </c>
      <c r="M7188" t="s">
        <v>19</v>
      </c>
    </row>
    <row r="7189" spans="1:13" customFormat="1" hidden="1" x14ac:dyDescent="0.35">
      <c r="A7189" s="1">
        <v>45818</v>
      </c>
      <c r="B7189" t="s">
        <v>14822</v>
      </c>
      <c r="C7189" t="s">
        <v>14823</v>
      </c>
      <c r="D7189">
        <v>11</v>
      </c>
      <c r="E7189" s="1">
        <v>45810</v>
      </c>
      <c r="F7189" s="1">
        <v>45831</v>
      </c>
      <c r="G7189" t="s">
        <v>45</v>
      </c>
      <c r="H7189" t="str">
        <f t="shared" ca="1" si="112"/>
        <v>close</v>
      </c>
      <c r="K7189" t="s">
        <v>3195</v>
      </c>
      <c r="L7189" t="s">
        <v>18</v>
      </c>
      <c r="M7189" t="s">
        <v>19</v>
      </c>
    </row>
    <row r="7190" spans="1:13" customFormat="1" hidden="1" x14ac:dyDescent="0.35">
      <c r="A7190" s="1">
        <v>45818</v>
      </c>
      <c r="B7190" t="s">
        <v>14824</v>
      </c>
      <c r="C7190" t="s">
        <v>202</v>
      </c>
      <c r="E7190" s="1">
        <v>45814</v>
      </c>
      <c r="F7190" s="1">
        <v>45826</v>
      </c>
      <c r="G7190" t="s">
        <v>37</v>
      </c>
      <c r="H7190" t="str">
        <f t="shared" ca="1" si="112"/>
        <v>close</v>
      </c>
      <c r="I7190">
        <v>45300</v>
      </c>
      <c r="J7190">
        <v>2265000</v>
      </c>
      <c r="K7190" t="s">
        <v>53</v>
      </c>
      <c r="L7190" t="s">
        <v>18</v>
      </c>
      <c r="M7190" t="s">
        <v>42</v>
      </c>
    </row>
    <row r="7191" spans="1:13" customFormat="1" hidden="1" x14ac:dyDescent="0.35">
      <c r="A7191" s="1">
        <v>45818</v>
      </c>
      <c r="B7191" t="s">
        <v>14825</v>
      </c>
      <c r="C7191" t="s">
        <v>165</v>
      </c>
      <c r="D7191">
        <v>3000000</v>
      </c>
      <c r="E7191" s="1">
        <v>45818</v>
      </c>
      <c r="F7191" s="1">
        <v>45831</v>
      </c>
      <c r="G7191" t="s">
        <v>16</v>
      </c>
      <c r="H7191" t="str">
        <f t="shared" ca="1" si="112"/>
        <v>close</v>
      </c>
      <c r="I7191">
        <v>90000</v>
      </c>
      <c r="J7191">
        <v>4500000</v>
      </c>
      <c r="K7191" t="s">
        <v>14826</v>
      </c>
      <c r="L7191" t="s">
        <v>18</v>
      </c>
      <c r="M7191" t="s">
        <v>168</v>
      </c>
    </row>
    <row r="7192" spans="1:13" customFormat="1" hidden="1" x14ac:dyDescent="0.35">
      <c r="A7192" s="1">
        <v>45818</v>
      </c>
      <c r="B7192" t="s">
        <v>14827</v>
      </c>
      <c r="C7192" t="s">
        <v>3819</v>
      </c>
      <c r="E7192" s="1">
        <v>45818</v>
      </c>
      <c r="F7192" s="1">
        <v>45833</v>
      </c>
      <c r="G7192" t="s">
        <v>23</v>
      </c>
      <c r="H7192" t="str">
        <f t="shared" ca="1" si="112"/>
        <v>close</v>
      </c>
      <c r="I7192">
        <v>23700</v>
      </c>
      <c r="J7192">
        <v>1185000</v>
      </c>
      <c r="K7192" t="s">
        <v>3820</v>
      </c>
      <c r="L7192" t="s">
        <v>18</v>
      </c>
      <c r="M7192" t="s">
        <v>168</v>
      </c>
    </row>
    <row r="7193" spans="1:13" customFormat="1" hidden="1" x14ac:dyDescent="0.35">
      <c r="A7193" s="1">
        <v>45818</v>
      </c>
      <c r="B7193" t="s">
        <v>14828</v>
      </c>
      <c r="C7193" t="s">
        <v>3202</v>
      </c>
      <c r="E7193" s="1">
        <v>45818</v>
      </c>
      <c r="F7193" s="1">
        <v>45828</v>
      </c>
      <c r="G7193" t="s">
        <v>29</v>
      </c>
      <c r="H7193" t="str">
        <f t="shared" ca="1" si="112"/>
        <v>close</v>
      </c>
      <c r="K7193" t="s">
        <v>53</v>
      </c>
      <c r="L7193" t="s">
        <v>18</v>
      </c>
      <c r="M7193" t="s">
        <v>168</v>
      </c>
    </row>
    <row r="7194" spans="1:13" customFormat="1" hidden="1" x14ac:dyDescent="0.35">
      <c r="A7194" s="1">
        <v>45818</v>
      </c>
      <c r="B7194" t="s">
        <v>14829</v>
      </c>
      <c r="C7194" t="s">
        <v>14830</v>
      </c>
      <c r="E7194" s="1">
        <v>45818</v>
      </c>
      <c r="F7194" s="1">
        <v>45819</v>
      </c>
      <c r="G7194" t="s">
        <v>33</v>
      </c>
      <c r="H7194" t="str">
        <f t="shared" ca="1" si="112"/>
        <v>close</v>
      </c>
      <c r="I7194">
        <v>41983</v>
      </c>
      <c r="J7194">
        <v>2099150</v>
      </c>
      <c r="K7194" t="s">
        <v>14831</v>
      </c>
      <c r="L7194" t="s">
        <v>41</v>
      </c>
      <c r="M7194" t="s">
        <v>168</v>
      </c>
    </row>
    <row r="7195" spans="1:13" customFormat="1" hidden="1" x14ac:dyDescent="0.35">
      <c r="A7195" s="1">
        <v>45818</v>
      </c>
      <c r="B7195" t="s">
        <v>14832</v>
      </c>
      <c r="C7195" t="s">
        <v>14833</v>
      </c>
      <c r="E7195" s="1">
        <v>45818</v>
      </c>
      <c r="F7195" s="1">
        <v>45819</v>
      </c>
      <c r="G7195" t="s">
        <v>37</v>
      </c>
      <c r="H7195" t="str">
        <f t="shared" ca="1" si="112"/>
        <v>close</v>
      </c>
      <c r="K7195" t="s">
        <v>14834</v>
      </c>
      <c r="L7195" t="s">
        <v>18</v>
      </c>
      <c r="M7195" t="s">
        <v>168</v>
      </c>
    </row>
    <row r="7196" spans="1:13" customFormat="1" hidden="1" x14ac:dyDescent="0.35">
      <c r="A7196" s="1">
        <v>45818</v>
      </c>
      <c r="B7196" t="s">
        <v>14835</v>
      </c>
      <c r="C7196" t="s">
        <v>14836</v>
      </c>
      <c r="E7196" s="1">
        <v>45818</v>
      </c>
      <c r="F7196" s="1">
        <v>45829</v>
      </c>
      <c r="G7196" t="s">
        <v>37</v>
      </c>
      <c r="H7196" t="str">
        <f t="shared" ca="1" si="112"/>
        <v>close</v>
      </c>
      <c r="I7196">
        <v>18600</v>
      </c>
      <c r="J7196">
        <v>930000</v>
      </c>
      <c r="K7196" t="s">
        <v>53</v>
      </c>
      <c r="L7196" t="s">
        <v>18</v>
      </c>
      <c r="M7196" t="s">
        <v>168</v>
      </c>
    </row>
    <row r="7197" spans="1:13" customFormat="1" hidden="1" x14ac:dyDescent="0.35">
      <c r="A7197" s="1">
        <v>45818</v>
      </c>
      <c r="B7197" t="s">
        <v>14837</v>
      </c>
      <c r="C7197" t="s">
        <v>6355</v>
      </c>
      <c r="E7197" s="1">
        <v>45818</v>
      </c>
      <c r="F7197" s="1">
        <v>45828</v>
      </c>
      <c r="G7197" t="s">
        <v>60</v>
      </c>
      <c r="H7197" t="str">
        <f t="shared" ca="1" si="112"/>
        <v>close</v>
      </c>
      <c r="K7197" t="s">
        <v>14838</v>
      </c>
      <c r="L7197" t="s">
        <v>18</v>
      </c>
      <c r="M7197" t="s">
        <v>168</v>
      </c>
    </row>
    <row r="7198" spans="1:13" customFormat="1" hidden="1" x14ac:dyDescent="0.35">
      <c r="A7198" s="1">
        <v>45818</v>
      </c>
      <c r="B7198" t="s">
        <v>14839</v>
      </c>
      <c r="C7198" t="s">
        <v>14840</v>
      </c>
      <c r="D7198">
        <v>1500000</v>
      </c>
      <c r="E7198" s="1">
        <v>45818</v>
      </c>
      <c r="F7198" s="1">
        <v>45842</v>
      </c>
      <c r="G7198" t="s">
        <v>60</v>
      </c>
      <c r="H7198" t="str">
        <f t="shared" ca="1" si="112"/>
        <v>close</v>
      </c>
      <c r="I7198">
        <v>61500</v>
      </c>
      <c r="J7198">
        <v>3075000</v>
      </c>
      <c r="K7198" t="s">
        <v>14841</v>
      </c>
      <c r="L7198" t="s">
        <v>18</v>
      </c>
      <c r="M7198" t="s">
        <v>168</v>
      </c>
    </row>
    <row r="7199" spans="1:13" customFormat="1" hidden="1" x14ac:dyDescent="0.35">
      <c r="A7199" s="1">
        <v>45818</v>
      </c>
      <c r="B7199" t="s">
        <v>14842</v>
      </c>
      <c r="C7199" t="s">
        <v>3819</v>
      </c>
      <c r="E7199" s="1">
        <v>45818</v>
      </c>
      <c r="F7199" s="1">
        <v>45833</v>
      </c>
      <c r="G7199" t="s">
        <v>45</v>
      </c>
      <c r="H7199" t="str">
        <f t="shared" ca="1" si="112"/>
        <v>close</v>
      </c>
      <c r="I7199">
        <v>19650</v>
      </c>
      <c r="J7199">
        <v>982500</v>
      </c>
      <c r="K7199" t="s">
        <v>3820</v>
      </c>
      <c r="L7199" t="s">
        <v>18</v>
      </c>
      <c r="M7199" t="s">
        <v>168</v>
      </c>
    </row>
    <row r="7200" spans="1:13" customFormat="1" hidden="1" x14ac:dyDescent="0.35">
      <c r="A7200" s="1">
        <v>45818</v>
      </c>
      <c r="B7200" t="s">
        <v>14843</v>
      </c>
      <c r="C7200" t="s">
        <v>6355</v>
      </c>
      <c r="E7200" s="1">
        <v>45819</v>
      </c>
      <c r="F7200" s="1">
        <v>45820</v>
      </c>
      <c r="G7200" t="s">
        <v>37</v>
      </c>
      <c r="H7200" t="str">
        <f t="shared" ca="1" si="112"/>
        <v>close</v>
      </c>
      <c r="K7200" t="s">
        <v>53</v>
      </c>
      <c r="L7200" t="s">
        <v>18</v>
      </c>
      <c r="M7200" t="s">
        <v>168</v>
      </c>
    </row>
    <row r="7201" spans="1:14" customFormat="1" hidden="1" x14ac:dyDescent="0.35">
      <c r="A7201" s="1">
        <v>45818</v>
      </c>
      <c r="B7201" t="s">
        <v>14844</v>
      </c>
      <c r="C7201" t="s">
        <v>14845</v>
      </c>
      <c r="D7201">
        <v>379</v>
      </c>
      <c r="E7201" s="1">
        <v>45818</v>
      </c>
      <c r="F7201" s="1">
        <v>45831</v>
      </c>
      <c r="G7201" t="s">
        <v>33</v>
      </c>
      <c r="H7201" t="str">
        <f t="shared" ca="1" si="112"/>
        <v>close</v>
      </c>
      <c r="I7201">
        <v>10384</v>
      </c>
      <c r="J7201">
        <v>519200</v>
      </c>
      <c r="K7201" t="s">
        <v>61</v>
      </c>
      <c r="L7201" t="s">
        <v>18</v>
      </c>
      <c r="M7201" t="s">
        <v>42</v>
      </c>
    </row>
    <row r="7202" spans="1:14" customFormat="1" hidden="1" x14ac:dyDescent="0.35">
      <c r="A7202" s="1">
        <v>45818</v>
      </c>
      <c r="B7202" t="s">
        <v>14846</v>
      </c>
      <c r="C7202" t="s">
        <v>14847</v>
      </c>
      <c r="D7202">
        <v>6686</v>
      </c>
      <c r="E7202" s="1">
        <v>45818</v>
      </c>
      <c r="F7202" s="1">
        <v>45839</v>
      </c>
      <c r="G7202" t="s">
        <v>37</v>
      </c>
      <c r="H7202" t="str">
        <f t="shared" ca="1" si="112"/>
        <v>close</v>
      </c>
      <c r="I7202">
        <v>156960</v>
      </c>
      <c r="J7202">
        <v>7848000</v>
      </c>
      <c r="K7202" t="s">
        <v>14848</v>
      </c>
      <c r="L7202" t="s">
        <v>18</v>
      </c>
      <c r="M7202" t="s">
        <v>42</v>
      </c>
    </row>
    <row r="7203" spans="1:14" customFormat="1" hidden="1" x14ac:dyDescent="0.35">
      <c r="A7203" s="1">
        <v>45818</v>
      </c>
      <c r="B7203" t="s">
        <v>14849</v>
      </c>
      <c r="C7203" t="s">
        <v>14850</v>
      </c>
      <c r="E7203" s="1">
        <v>45815</v>
      </c>
      <c r="F7203" s="1">
        <v>45829</v>
      </c>
      <c r="G7203" t="s">
        <v>29</v>
      </c>
      <c r="H7203" t="str">
        <f t="shared" ca="1" si="112"/>
        <v>close</v>
      </c>
      <c r="I7203">
        <v>1000000</v>
      </c>
      <c r="J7203">
        <v>50000000</v>
      </c>
      <c r="K7203" t="s">
        <v>617</v>
      </c>
      <c r="L7203" t="s">
        <v>18</v>
      </c>
      <c r="M7203" t="s">
        <v>608</v>
      </c>
    </row>
    <row r="7204" spans="1:14" customFormat="1" hidden="1" x14ac:dyDescent="0.35">
      <c r="A7204" s="1">
        <v>45818</v>
      </c>
      <c r="B7204" t="s">
        <v>14851</v>
      </c>
      <c r="C7204" t="s">
        <v>14852</v>
      </c>
      <c r="D7204">
        <v>2</v>
      </c>
      <c r="E7204" s="1">
        <v>45815</v>
      </c>
      <c r="F7204" s="1">
        <v>45838</v>
      </c>
      <c r="G7204" t="s">
        <v>16</v>
      </c>
      <c r="H7204" t="str">
        <f t="shared" ca="1" si="112"/>
        <v>close</v>
      </c>
      <c r="K7204" t="s">
        <v>14853</v>
      </c>
      <c r="L7204" t="s">
        <v>18</v>
      </c>
      <c r="M7204" t="s">
        <v>608</v>
      </c>
    </row>
    <row r="7205" spans="1:14" customFormat="1" hidden="1" x14ac:dyDescent="0.35">
      <c r="A7205" s="1">
        <v>45818</v>
      </c>
      <c r="B7205" t="s">
        <v>14854</v>
      </c>
      <c r="C7205" t="s">
        <v>14855</v>
      </c>
      <c r="D7205">
        <v>200</v>
      </c>
      <c r="E7205" s="1">
        <v>45815</v>
      </c>
      <c r="F7205" s="1">
        <v>45845</v>
      </c>
      <c r="G7205" t="s">
        <v>16</v>
      </c>
      <c r="H7205" t="str">
        <f t="shared" ca="1" si="112"/>
        <v>close</v>
      </c>
      <c r="K7205" t="s">
        <v>12477</v>
      </c>
      <c r="L7205" t="s">
        <v>18</v>
      </c>
      <c r="M7205" t="s">
        <v>608</v>
      </c>
    </row>
    <row r="7206" spans="1:14" customFormat="1" hidden="1" x14ac:dyDescent="0.35">
      <c r="A7206" s="1">
        <v>45818</v>
      </c>
      <c r="B7206" t="s">
        <v>14856</v>
      </c>
      <c r="C7206" t="s">
        <v>14857</v>
      </c>
      <c r="E7206" s="1">
        <v>45818</v>
      </c>
      <c r="F7206" s="1">
        <v>45828</v>
      </c>
      <c r="G7206" t="s">
        <v>33</v>
      </c>
      <c r="H7206" t="str">
        <f t="shared" ca="1" si="112"/>
        <v>close</v>
      </c>
      <c r="I7206">
        <v>500000</v>
      </c>
      <c r="J7206">
        <v>25000000</v>
      </c>
      <c r="K7206" t="s">
        <v>631</v>
      </c>
      <c r="L7206" t="s">
        <v>18</v>
      </c>
      <c r="M7206" t="s">
        <v>608</v>
      </c>
    </row>
    <row r="7207" spans="1:14" customFormat="1" hidden="1" x14ac:dyDescent="0.35">
      <c r="A7207" s="1">
        <v>45818</v>
      </c>
      <c r="B7207" t="s">
        <v>14858</v>
      </c>
      <c r="C7207" t="s">
        <v>14859</v>
      </c>
      <c r="E7207" s="1">
        <v>45818</v>
      </c>
      <c r="F7207" s="1">
        <v>45833</v>
      </c>
      <c r="G7207" t="s">
        <v>101</v>
      </c>
      <c r="H7207" t="str">
        <f t="shared" ca="1" si="112"/>
        <v>close</v>
      </c>
      <c r="I7207">
        <v>50000</v>
      </c>
      <c r="J7207">
        <v>2500000</v>
      </c>
      <c r="K7207" t="s">
        <v>12480</v>
      </c>
      <c r="L7207" t="s">
        <v>18</v>
      </c>
      <c r="M7207" t="s">
        <v>608</v>
      </c>
    </row>
    <row r="7208" spans="1:14" customFormat="1" hidden="1" x14ac:dyDescent="0.35">
      <c r="A7208" s="1">
        <v>45818</v>
      </c>
      <c r="B7208" t="s">
        <v>14860</v>
      </c>
      <c r="C7208" t="s">
        <v>14861</v>
      </c>
      <c r="E7208" s="1">
        <v>45818</v>
      </c>
      <c r="F7208" s="1">
        <v>45828</v>
      </c>
      <c r="G7208" t="s">
        <v>60</v>
      </c>
      <c r="H7208" t="str">
        <f t="shared" ca="1" si="112"/>
        <v>close</v>
      </c>
      <c r="I7208">
        <v>500000</v>
      </c>
      <c r="J7208">
        <v>25000000</v>
      </c>
      <c r="K7208" t="s">
        <v>14862</v>
      </c>
      <c r="L7208" t="s">
        <v>18</v>
      </c>
      <c r="M7208" t="s">
        <v>608</v>
      </c>
    </row>
    <row r="7209" spans="1:14" customFormat="1" hidden="1" x14ac:dyDescent="0.35">
      <c r="A7209" s="1">
        <v>45818</v>
      </c>
      <c r="B7209" t="s">
        <v>14863</v>
      </c>
      <c r="C7209" t="s">
        <v>14864</v>
      </c>
      <c r="E7209" s="1">
        <v>45818</v>
      </c>
      <c r="F7209" s="1">
        <v>45828</v>
      </c>
      <c r="G7209" t="s">
        <v>37</v>
      </c>
      <c r="H7209" t="str">
        <f t="shared" ca="1" si="112"/>
        <v>close</v>
      </c>
      <c r="I7209">
        <v>100000</v>
      </c>
      <c r="J7209">
        <v>5000000</v>
      </c>
      <c r="K7209" t="s">
        <v>14865</v>
      </c>
      <c r="L7209" t="s">
        <v>18</v>
      </c>
      <c r="M7209" t="s">
        <v>608</v>
      </c>
    </row>
    <row r="7210" spans="1:14" customFormat="1" hidden="1" x14ac:dyDescent="0.35">
      <c r="A7210" s="1">
        <v>45818</v>
      </c>
      <c r="B7210" t="s">
        <v>14866</v>
      </c>
      <c r="C7210" t="s">
        <v>14867</v>
      </c>
      <c r="D7210">
        <v>8</v>
      </c>
      <c r="E7210" s="1">
        <v>45818</v>
      </c>
      <c r="F7210" s="1">
        <v>45828</v>
      </c>
      <c r="G7210" t="s">
        <v>101</v>
      </c>
      <c r="H7210" t="str">
        <f t="shared" ca="1" si="112"/>
        <v>close</v>
      </c>
      <c r="K7210" t="s">
        <v>11097</v>
      </c>
      <c r="L7210" t="s">
        <v>18</v>
      </c>
      <c r="M7210" t="s">
        <v>442</v>
      </c>
      <c r="N7210" t="s">
        <v>443</v>
      </c>
    </row>
    <row r="7211" spans="1:14" customFormat="1" hidden="1" x14ac:dyDescent="0.35">
      <c r="A7211" s="1">
        <v>45818</v>
      </c>
      <c r="B7211" t="s">
        <v>14869</v>
      </c>
      <c r="C7211" t="s">
        <v>14870</v>
      </c>
      <c r="D7211">
        <v>625</v>
      </c>
      <c r="E7211" s="1">
        <v>45813</v>
      </c>
      <c r="F7211" s="1">
        <v>45834</v>
      </c>
      <c r="G7211" t="s">
        <v>23</v>
      </c>
      <c r="H7211" t="str">
        <f t="shared" ca="1" si="112"/>
        <v>close</v>
      </c>
      <c r="K7211" t="s">
        <v>873</v>
      </c>
      <c r="L7211" t="s">
        <v>18</v>
      </c>
      <c r="M7211" t="s">
        <v>442</v>
      </c>
      <c r="N7211" t="s">
        <v>443</v>
      </c>
    </row>
    <row r="7212" spans="1:14" customFormat="1" hidden="1" x14ac:dyDescent="0.35">
      <c r="A7212" s="1">
        <v>45818</v>
      </c>
      <c r="B7212" t="s">
        <v>14871</v>
      </c>
      <c r="C7212" t="s">
        <v>14872</v>
      </c>
      <c r="D7212">
        <v>626</v>
      </c>
      <c r="E7212" s="1">
        <v>45813</v>
      </c>
      <c r="F7212" s="1">
        <v>45834</v>
      </c>
      <c r="G7212" t="s">
        <v>23</v>
      </c>
      <c r="H7212" t="str">
        <f t="shared" ca="1" si="112"/>
        <v>close</v>
      </c>
      <c r="K7212" t="s">
        <v>873</v>
      </c>
      <c r="L7212" t="s">
        <v>18</v>
      </c>
      <c r="M7212" t="s">
        <v>442</v>
      </c>
      <c r="N7212" t="s">
        <v>443</v>
      </c>
    </row>
    <row r="7213" spans="1:14" customFormat="1" hidden="1" x14ac:dyDescent="0.35">
      <c r="A7213" s="1">
        <v>45818</v>
      </c>
      <c r="B7213" t="s">
        <v>14873</v>
      </c>
      <c r="C7213" t="s">
        <v>14874</v>
      </c>
      <c r="D7213">
        <v>5367</v>
      </c>
      <c r="E7213" s="1">
        <v>45817</v>
      </c>
      <c r="F7213" s="1">
        <v>45838</v>
      </c>
      <c r="G7213" t="s">
        <v>136</v>
      </c>
      <c r="H7213" t="str">
        <f t="shared" ca="1" si="112"/>
        <v>close</v>
      </c>
      <c r="K7213" t="s">
        <v>5663</v>
      </c>
      <c r="L7213" t="s">
        <v>18</v>
      </c>
      <c r="M7213" t="s">
        <v>442</v>
      </c>
      <c r="N7213" t="s">
        <v>443</v>
      </c>
    </row>
    <row r="7214" spans="1:14" customFormat="1" hidden="1" x14ac:dyDescent="0.35">
      <c r="A7214" s="1">
        <v>45818</v>
      </c>
      <c r="B7214" t="s">
        <v>14875</v>
      </c>
      <c r="C7214" t="s">
        <v>14876</v>
      </c>
      <c r="D7214">
        <v>21243</v>
      </c>
      <c r="E7214" s="1">
        <v>45818</v>
      </c>
      <c r="F7214" s="1">
        <v>45840</v>
      </c>
      <c r="G7214" t="s">
        <v>67</v>
      </c>
      <c r="H7214" t="str">
        <f t="shared" ca="1" si="112"/>
        <v>close</v>
      </c>
      <c r="K7214" t="s">
        <v>14877</v>
      </c>
      <c r="L7214" t="s">
        <v>41</v>
      </c>
      <c r="M7214" t="s">
        <v>442</v>
      </c>
      <c r="N7214" t="s">
        <v>443</v>
      </c>
    </row>
    <row r="7215" spans="1:14" customFormat="1" hidden="1" x14ac:dyDescent="0.35">
      <c r="A7215" s="1">
        <v>45818</v>
      </c>
      <c r="B7215" t="s">
        <v>14878</v>
      </c>
      <c r="C7215" t="s">
        <v>14879</v>
      </c>
      <c r="D7215">
        <v>818</v>
      </c>
      <c r="E7215" s="1">
        <v>45813</v>
      </c>
      <c r="F7215" s="1">
        <v>45836</v>
      </c>
      <c r="G7215" t="s">
        <v>45</v>
      </c>
      <c r="H7215" t="str">
        <f t="shared" ca="1" si="112"/>
        <v>close</v>
      </c>
      <c r="K7215" t="s">
        <v>14880</v>
      </c>
      <c r="L7215" t="s">
        <v>18</v>
      </c>
      <c r="M7215" t="s">
        <v>442</v>
      </c>
      <c r="N7215" t="s">
        <v>443</v>
      </c>
    </row>
    <row r="7216" spans="1:14" customFormat="1" hidden="1" x14ac:dyDescent="0.35">
      <c r="A7216" s="1">
        <v>45818</v>
      </c>
      <c r="B7216" t="s">
        <v>14881</v>
      </c>
      <c r="C7216" t="s">
        <v>14882</v>
      </c>
      <c r="D7216">
        <v>21131</v>
      </c>
      <c r="E7216" s="1">
        <v>45818</v>
      </c>
      <c r="F7216" s="1">
        <v>45839</v>
      </c>
      <c r="G7216" t="s">
        <v>60</v>
      </c>
      <c r="H7216" t="str">
        <f t="shared" ca="1" si="112"/>
        <v>close</v>
      </c>
      <c r="K7216" t="s">
        <v>13237</v>
      </c>
      <c r="L7216" t="s">
        <v>18</v>
      </c>
      <c r="M7216" t="s">
        <v>442</v>
      </c>
      <c r="N7216" t="s">
        <v>443</v>
      </c>
    </row>
    <row r="7217" spans="1:14" customFormat="1" hidden="1" x14ac:dyDescent="0.35">
      <c r="A7217" s="1">
        <v>45818</v>
      </c>
      <c r="B7217" t="s">
        <v>14884</v>
      </c>
      <c r="C7217" t="s">
        <v>14885</v>
      </c>
      <c r="D7217">
        <v>6792</v>
      </c>
      <c r="E7217" s="1">
        <v>45818</v>
      </c>
      <c r="F7217" s="1">
        <v>45839</v>
      </c>
      <c r="G7217" t="s">
        <v>49</v>
      </c>
      <c r="H7217" t="str">
        <f t="shared" ca="1" si="112"/>
        <v>close</v>
      </c>
      <c r="K7217" t="s">
        <v>14886</v>
      </c>
      <c r="L7217" t="s">
        <v>18</v>
      </c>
      <c r="M7217" t="s">
        <v>442</v>
      </c>
      <c r="N7217" t="s">
        <v>443</v>
      </c>
    </row>
    <row r="7218" spans="1:14" customFormat="1" hidden="1" x14ac:dyDescent="0.35">
      <c r="A7218" s="1">
        <v>45818</v>
      </c>
      <c r="B7218" t="s">
        <v>14887</v>
      </c>
      <c r="C7218" t="s">
        <v>14888</v>
      </c>
      <c r="E7218" s="1">
        <v>45818</v>
      </c>
      <c r="F7218" s="1">
        <v>45841</v>
      </c>
      <c r="G7218" t="s">
        <v>29</v>
      </c>
      <c r="H7218" t="str">
        <f t="shared" ca="1" si="112"/>
        <v>close</v>
      </c>
      <c r="I7218">
        <v>16100</v>
      </c>
      <c r="J7218">
        <v>805000</v>
      </c>
      <c r="K7218" t="s">
        <v>14889</v>
      </c>
      <c r="L7218" t="s">
        <v>41</v>
      </c>
      <c r="M7218" t="s">
        <v>9864</v>
      </c>
    </row>
    <row r="7219" spans="1:14" customFormat="1" hidden="1" x14ac:dyDescent="0.35">
      <c r="A7219" s="1">
        <v>45818</v>
      </c>
      <c r="B7219" t="s">
        <v>14890</v>
      </c>
      <c r="C7219" t="s">
        <v>14891</v>
      </c>
      <c r="D7219">
        <v>72</v>
      </c>
      <c r="E7219" s="1">
        <v>45814</v>
      </c>
      <c r="F7219" s="1">
        <v>45838</v>
      </c>
      <c r="G7219" t="s">
        <v>60</v>
      </c>
      <c r="H7219" t="str">
        <f t="shared" ca="1" si="112"/>
        <v>close</v>
      </c>
      <c r="K7219" t="s">
        <v>979</v>
      </c>
      <c r="L7219" t="s">
        <v>18</v>
      </c>
      <c r="M7219" t="s">
        <v>19</v>
      </c>
    </row>
    <row r="7220" spans="1:14" customFormat="1" hidden="1" x14ac:dyDescent="0.35">
      <c r="A7220" s="1">
        <v>45818</v>
      </c>
      <c r="B7220" t="s">
        <v>14892</v>
      </c>
      <c r="C7220" t="s">
        <v>1030</v>
      </c>
      <c r="D7220">
        <v>106</v>
      </c>
      <c r="E7220" s="1">
        <v>45811</v>
      </c>
      <c r="F7220" s="1">
        <v>45825</v>
      </c>
      <c r="G7220" t="s">
        <v>588</v>
      </c>
      <c r="H7220" t="str">
        <f t="shared" ca="1" si="112"/>
        <v>close</v>
      </c>
      <c r="I7220">
        <v>183000</v>
      </c>
      <c r="J7220">
        <v>9150000</v>
      </c>
      <c r="K7220" t="s">
        <v>909</v>
      </c>
      <c r="L7220" t="s">
        <v>18</v>
      </c>
      <c r="M7220" t="s">
        <v>19</v>
      </c>
    </row>
    <row r="7221" spans="1:14" customFormat="1" hidden="1" x14ac:dyDescent="0.35">
      <c r="A7221" s="1">
        <v>45818</v>
      </c>
      <c r="B7221" t="s">
        <v>14893</v>
      </c>
      <c r="C7221" t="s">
        <v>14894</v>
      </c>
      <c r="D7221">
        <v>76</v>
      </c>
      <c r="E7221" s="1">
        <v>45813</v>
      </c>
      <c r="F7221" s="1">
        <v>45835</v>
      </c>
      <c r="G7221" t="s">
        <v>16</v>
      </c>
      <c r="H7221" t="str">
        <f t="shared" ca="1" si="112"/>
        <v>close</v>
      </c>
      <c r="K7221" t="s">
        <v>947</v>
      </c>
      <c r="L7221" t="s">
        <v>18</v>
      </c>
      <c r="M7221" t="s">
        <v>19</v>
      </c>
    </row>
    <row r="7222" spans="1:14" customFormat="1" hidden="1" x14ac:dyDescent="0.35">
      <c r="A7222" s="1">
        <v>45818</v>
      </c>
      <c r="B7222" t="s">
        <v>14895</v>
      </c>
      <c r="C7222" t="s">
        <v>14896</v>
      </c>
      <c r="D7222">
        <v>536</v>
      </c>
      <c r="E7222" s="1">
        <v>45813</v>
      </c>
      <c r="F7222" s="1">
        <v>45834</v>
      </c>
      <c r="G7222" t="s">
        <v>67</v>
      </c>
      <c r="H7222" t="str">
        <f t="shared" ca="1" si="112"/>
        <v>close</v>
      </c>
      <c r="K7222" t="s">
        <v>1006</v>
      </c>
      <c r="L7222" t="s">
        <v>18</v>
      </c>
      <c r="M7222" t="s">
        <v>19</v>
      </c>
    </row>
    <row r="7223" spans="1:14" customFormat="1" hidden="1" x14ac:dyDescent="0.35">
      <c r="A7223" s="1">
        <v>45818</v>
      </c>
      <c r="B7223" t="s">
        <v>14897</v>
      </c>
      <c r="C7223" t="s">
        <v>14898</v>
      </c>
      <c r="D7223">
        <v>35</v>
      </c>
      <c r="E7223" s="1">
        <v>45813</v>
      </c>
      <c r="F7223" s="1">
        <v>45845</v>
      </c>
      <c r="G7223" t="s">
        <v>49</v>
      </c>
      <c r="H7223" t="str">
        <f t="shared" ca="1" si="112"/>
        <v>close</v>
      </c>
      <c r="K7223" t="s">
        <v>1006</v>
      </c>
      <c r="L7223" t="s">
        <v>18</v>
      </c>
      <c r="M7223" t="s">
        <v>19</v>
      </c>
    </row>
    <row r="7224" spans="1:14" customFormat="1" hidden="1" x14ac:dyDescent="0.35">
      <c r="A7224" s="1">
        <v>45818</v>
      </c>
      <c r="B7224" t="s">
        <v>14899</v>
      </c>
      <c r="C7224" t="s">
        <v>14900</v>
      </c>
      <c r="E7224" s="1">
        <v>45818</v>
      </c>
      <c r="F7224" s="1">
        <v>45843</v>
      </c>
      <c r="G7224" t="s">
        <v>29</v>
      </c>
      <c r="H7224" t="str">
        <f t="shared" ca="1" si="112"/>
        <v>close</v>
      </c>
      <c r="K7224" t="s">
        <v>999</v>
      </c>
      <c r="L7224" t="s">
        <v>18</v>
      </c>
      <c r="M7224" t="s">
        <v>19</v>
      </c>
    </row>
    <row r="7225" spans="1:14" customFormat="1" hidden="1" x14ac:dyDescent="0.35">
      <c r="A7225" s="1">
        <v>45818</v>
      </c>
      <c r="B7225" t="s">
        <v>14901</v>
      </c>
      <c r="C7225" t="s">
        <v>14902</v>
      </c>
      <c r="D7225">
        <v>33418</v>
      </c>
      <c r="E7225" s="1">
        <v>45818</v>
      </c>
      <c r="F7225" s="1">
        <v>45834</v>
      </c>
      <c r="G7225" t="s">
        <v>101</v>
      </c>
      <c r="H7225" t="str">
        <f t="shared" ca="1" si="112"/>
        <v>close</v>
      </c>
      <c r="K7225" t="s">
        <v>957</v>
      </c>
      <c r="L7225" t="s">
        <v>18</v>
      </c>
      <c r="M7225" t="s">
        <v>19</v>
      </c>
    </row>
    <row r="7226" spans="1:14" customFormat="1" hidden="1" x14ac:dyDescent="0.35">
      <c r="A7226" s="1">
        <v>45818</v>
      </c>
      <c r="B7226" t="s">
        <v>14903</v>
      </c>
      <c r="C7226" t="s">
        <v>1030</v>
      </c>
      <c r="D7226">
        <v>22</v>
      </c>
      <c r="E7226" s="1">
        <v>45819</v>
      </c>
      <c r="F7226" s="1">
        <v>45820</v>
      </c>
      <c r="G7226" t="s">
        <v>33</v>
      </c>
      <c r="H7226" t="str">
        <f t="shared" ca="1" si="112"/>
        <v>close</v>
      </c>
      <c r="I7226">
        <v>40000</v>
      </c>
      <c r="J7226">
        <v>2000000</v>
      </c>
      <c r="K7226" t="s">
        <v>24</v>
      </c>
      <c r="L7226" t="s">
        <v>18</v>
      </c>
      <c r="M7226" t="s">
        <v>19</v>
      </c>
    </row>
    <row r="7227" spans="1:14" customFormat="1" hidden="1" x14ac:dyDescent="0.35">
      <c r="A7227" s="1">
        <v>45818</v>
      </c>
      <c r="B7227" t="s">
        <v>14904</v>
      </c>
      <c r="C7227" t="s">
        <v>14902</v>
      </c>
      <c r="D7227">
        <v>196000</v>
      </c>
      <c r="E7227" s="1">
        <v>45818</v>
      </c>
      <c r="F7227" s="1">
        <v>45833</v>
      </c>
      <c r="G7227" t="s">
        <v>101</v>
      </c>
      <c r="H7227" t="str">
        <f t="shared" ca="1" si="112"/>
        <v>close</v>
      </c>
      <c r="I7227">
        <v>150000</v>
      </c>
      <c r="J7227">
        <v>7500000</v>
      </c>
      <c r="K7227" t="s">
        <v>24</v>
      </c>
      <c r="L7227" t="s">
        <v>18</v>
      </c>
      <c r="M7227" t="s">
        <v>19</v>
      </c>
    </row>
    <row r="7228" spans="1:14" customFormat="1" hidden="1" x14ac:dyDescent="0.35">
      <c r="A7228" s="1">
        <v>45818</v>
      </c>
      <c r="B7228" t="s">
        <v>14905</v>
      </c>
      <c r="C7228" t="s">
        <v>14906</v>
      </c>
      <c r="E7228" s="3">
        <v>45818</v>
      </c>
      <c r="F7228" s="3">
        <v>45853</v>
      </c>
      <c r="G7228" t="s">
        <v>16</v>
      </c>
      <c r="H7228">
        <f t="shared" ca="1" si="112"/>
        <v>7</v>
      </c>
      <c r="K7228" t="s">
        <v>947</v>
      </c>
      <c r="L7228" t="s">
        <v>18</v>
      </c>
      <c r="M7228" t="s">
        <v>19</v>
      </c>
    </row>
    <row r="7229" spans="1:14" customFormat="1" hidden="1" x14ac:dyDescent="0.35">
      <c r="A7229" s="1">
        <v>45818</v>
      </c>
      <c r="B7229" t="s">
        <v>14907</v>
      </c>
      <c r="C7229" t="s">
        <v>14908</v>
      </c>
      <c r="D7229">
        <v>3560</v>
      </c>
      <c r="E7229" s="1">
        <v>45818</v>
      </c>
      <c r="F7229" s="1">
        <v>45839</v>
      </c>
      <c r="G7229" t="s">
        <v>49</v>
      </c>
      <c r="H7229" t="str">
        <f t="shared" ca="1" si="112"/>
        <v>close</v>
      </c>
      <c r="I7229">
        <v>82374</v>
      </c>
      <c r="J7229">
        <v>4118700</v>
      </c>
      <c r="K7229" t="s">
        <v>954</v>
      </c>
      <c r="L7229" t="s">
        <v>18</v>
      </c>
      <c r="M7229" t="s">
        <v>19</v>
      </c>
    </row>
    <row r="7230" spans="1:14" customFormat="1" hidden="1" x14ac:dyDescent="0.35">
      <c r="A7230" s="1">
        <v>45818</v>
      </c>
      <c r="B7230" t="s">
        <v>14909</v>
      </c>
      <c r="C7230" t="s">
        <v>7197</v>
      </c>
      <c r="E7230" s="1">
        <v>45814</v>
      </c>
      <c r="F7230" s="1">
        <v>45824</v>
      </c>
      <c r="G7230" t="s">
        <v>67</v>
      </c>
      <c r="H7230" t="str">
        <f t="shared" ca="1" si="112"/>
        <v>close</v>
      </c>
      <c r="K7230" t="s">
        <v>1386</v>
      </c>
      <c r="L7230" t="s">
        <v>18</v>
      </c>
      <c r="M7230" t="s">
        <v>19</v>
      </c>
    </row>
    <row r="7231" spans="1:14" customFormat="1" hidden="1" x14ac:dyDescent="0.35">
      <c r="A7231" s="1">
        <v>45818</v>
      </c>
      <c r="B7231" t="s">
        <v>14910</v>
      </c>
      <c r="C7231" t="s">
        <v>14911</v>
      </c>
      <c r="D7231">
        <v>2</v>
      </c>
      <c r="E7231" s="1">
        <v>45817</v>
      </c>
      <c r="F7231" s="1">
        <v>45838</v>
      </c>
      <c r="G7231" t="s">
        <v>37</v>
      </c>
      <c r="H7231" t="str">
        <f t="shared" ca="1" si="112"/>
        <v>close</v>
      </c>
      <c r="K7231" t="s">
        <v>1483</v>
      </c>
      <c r="L7231" t="s">
        <v>18</v>
      </c>
      <c r="M7231" t="s">
        <v>19</v>
      </c>
    </row>
    <row r="7232" spans="1:14" customFormat="1" hidden="1" x14ac:dyDescent="0.35">
      <c r="A7232" s="1">
        <v>45818</v>
      </c>
      <c r="B7232" t="s">
        <v>14912</v>
      </c>
      <c r="C7232" t="s">
        <v>14913</v>
      </c>
      <c r="D7232">
        <v>2</v>
      </c>
      <c r="E7232" s="1">
        <v>45813</v>
      </c>
      <c r="F7232" s="1">
        <v>45834</v>
      </c>
      <c r="G7232" t="s">
        <v>23</v>
      </c>
      <c r="H7232" t="str">
        <f t="shared" ca="1" si="112"/>
        <v>close</v>
      </c>
      <c r="K7232" t="s">
        <v>1112</v>
      </c>
      <c r="L7232" t="s">
        <v>18</v>
      </c>
      <c r="M7232" t="s">
        <v>19</v>
      </c>
    </row>
    <row r="7233" spans="1:13" customFormat="1" hidden="1" x14ac:dyDescent="0.35">
      <c r="A7233" s="1">
        <v>45818</v>
      </c>
      <c r="B7233" t="s">
        <v>14914</v>
      </c>
      <c r="C7233" t="s">
        <v>14915</v>
      </c>
      <c r="D7233">
        <v>2606</v>
      </c>
      <c r="E7233" s="1">
        <v>45813</v>
      </c>
      <c r="F7233" s="1">
        <v>45834</v>
      </c>
      <c r="G7233" t="s">
        <v>56</v>
      </c>
      <c r="H7233" t="str">
        <f t="shared" ca="1" si="112"/>
        <v>close</v>
      </c>
      <c r="I7233">
        <v>42000</v>
      </c>
      <c r="J7233">
        <v>2100000</v>
      </c>
      <c r="K7233" t="s">
        <v>1335</v>
      </c>
      <c r="L7233" t="s">
        <v>18</v>
      </c>
      <c r="M7233" t="s">
        <v>19</v>
      </c>
    </row>
    <row r="7234" spans="1:13" customFormat="1" hidden="1" x14ac:dyDescent="0.35">
      <c r="A7234" s="1">
        <v>45818</v>
      </c>
      <c r="B7234" t="s">
        <v>14916</v>
      </c>
      <c r="C7234" t="s">
        <v>14917</v>
      </c>
      <c r="E7234" s="1">
        <v>45818</v>
      </c>
      <c r="F7234" s="1">
        <v>45839</v>
      </c>
      <c r="G7234" t="s">
        <v>29</v>
      </c>
      <c r="H7234" t="str">
        <f t="shared" ca="1" si="112"/>
        <v>close</v>
      </c>
      <c r="I7234">
        <v>625858</v>
      </c>
      <c r="J7234">
        <v>31292900</v>
      </c>
      <c r="K7234" t="s">
        <v>1074</v>
      </c>
      <c r="L7234" t="s">
        <v>18</v>
      </c>
      <c r="M7234" t="s">
        <v>19</v>
      </c>
    </row>
    <row r="7235" spans="1:13" customFormat="1" hidden="1" x14ac:dyDescent="0.35">
      <c r="A7235" s="1">
        <v>45818</v>
      </c>
      <c r="B7235" t="s">
        <v>14918</v>
      </c>
      <c r="C7235" t="s">
        <v>14919</v>
      </c>
      <c r="D7235">
        <v>1797</v>
      </c>
      <c r="E7235" s="1">
        <v>45818</v>
      </c>
      <c r="F7235" s="1">
        <v>45839</v>
      </c>
      <c r="G7235" t="s">
        <v>33</v>
      </c>
      <c r="H7235" t="str">
        <f t="shared" ca="1" si="112"/>
        <v>close</v>
      </c>
      <c r="K7235" t="s">
        <v>1065</v>
      </c>
      <c r="L7235" t="s">
        <v>18</v>
      </c>
      <c r="M7235" t="s">
        <v>19</v>
      </c>
    </row>
    <row r="7236" spans="1:13" customFormat="1" hidden="1" x14ac:dyDescent="0.35">
      <c r="A7236" s="1">
        <v>45818</v>
      </c>
      <c r="B7236" t="s">
        <v>14920</v>
      </c>
      <c r="C7236" t="s">
        <v>14921</v>
      </c>
      <c r="D7236">
        <v>5402</v>
      </c>
      <c r="E7236" s="1">
        <v>45818</v>
      </c>
      <c r="F7236" s="1">
        <v>45839</v>
      </c>
      <c r="G7236" t="s">
        <v>33</v>
      </c>
      <c r="H7236" t="str">
        <f t="shared" ref="H7236:H7299" ca="1" si="113">IF(F7236-TODAY()&gt;0,F7236-TODAY(),"close")</f>
        <v>close</v>
      </c>
      <c r="K7236" t="s">
        <v>1074</v>
      </c>
      <c r="L7236" t="s">
        <v>18</v>
      </c>
      <c r="M7236" t="s">
        <v>19</v>
      </c>
    </row>
    <row r="7237" spans="1:13" customFormat="1" hidden="1" x14ac:dyDescent="0.35">
      <c r="A7237" s="1">
        <v>45818</v>
      </c>
      <c r="B7237" t="s">
        <v>14922</v>
      </c>
      <c r="C7237" t="s">
        <v>14923</v>
      </c>
      <c r="D7237">
        <v>32</v>
      </c>
      <c r="E7237" s="1">
        <v>45818</v>
      </c>
      <c r="F7237" s="1">
        <v>45839</v>
      </c>
      <c r="G7237" t="s">
        <v>33</v>
      </c>
      <c r="H7237" t="str">
        <f t="shared" ca="1" si="113"/>
        <v>close</v>
      </c>
      <c r="K7237" t="s">
        <v>1191</v>
      </c>
      <c r="L7237" t="s">
        <v>18</v>
      </c>
      <c r="M7237" t="s">
        <v>19</v>
      </c>
    </row>
    <row r="7238" spans="1:13" customFormat="1" hidden="1" x14ac:dyDescent="0.35">
      <c r="A7238" s="1">
        <v>45818</v>
      </c>
      <c r="B7238" t="s">
        <v>14924</v>
      </c>
      <c r="C7238" t="s">
        <v>14925</v>
      </c>
      <c r="D7238">
        <v>21</v>
      </c>
      <c r="E7238" s="1">
        <v>45818</v>
      </c>
      <c r="F7238" s="1">
        <v>45839</v>
      </c>
      <c r="G7238" t="s">
        <v>33</v>
      </c>
      <c r="H7238" t="str">
        <f t="shared" ca="1" si="113"/>
        <v>close</v>
      </c>
      <c r="K7238" t="s">
        <v>1071</v>
      </c>
      <c r="L7238" t="s">
        <v>18</v>
      </c>
      <c r="M7238" t="s">
        <v>19</v>
      </c>
    </row>
    <row r="7239" spans="1:13" customFormat="1" hidden="1" x14ac:dyDescent="0.35">
      <c r="A7239" s="1">
        <v>45818</v>
      </c>
      <c r="B7239" t="s">
        <v>14926</v>
      </c>
      <c r="C7239" t="s">
        <v>14927</v>
      </c>
      <c r="E7239" s="1">
        <v>45819</v>
      </c>
      <c r="F7239" s="1">
        <v>45820</v>
      </c>
      <c r="G7239" t="s">
        <v>29</v>
      </c>
      <c r="H7239" t="str">
        <f t="shared" ca="1" si="113"/>
        <v>close</v>
      </c>
      <c r="I7239">
        <v>29295</v>
      </c>
      <c r="J7239">
        <v>1464750</v>
      </c>
      <c r="K7239" t="s">
        <v>1074</v>
      </c>
      <c r="L7239" t="s">
        <v>18</v>
      </c>
      <c r="M7239" t="s">
        <v>19</v>
      </c>
    </row>
    <row r="7240" spans="1:13" customFormat="1" hidden="1" x14ac:dyDescent="0.35">
      <c r="A7240" s="1">
        <v>45818</v>
      </c>
      <c r="B7240" t="s">
        <v>14928</v>
      </c>
      <c r="C7240" t="s">
        <v>14929</v>
      </c>
      <c r="D7240">
        <v>3383</v>
      </c>
      <c r="E7240" s="1">
        <v>45818</v>
      </c>
      <c r="F7240" s="1">
        <v>45839</v>
      </c>
      <c r="G7240" t="s">
        <v>37</v>
      </c>
      <c r="H7240" t="str">
        <f t="shared" ca="1" si="113"/>
        <v>close</v>
      </c>
      <c r="I7240">
        <v>15805</v>
      </c>
      <c r="J7240">
        <v>790250</v>
      </c>
      <c r="K7240" t="s">
        <v>1526</v>
      </c>
      <c r="L7240" t="s">
        <v>18</v>
      </c>
      <c r="M7240" t="s">
        <v>19</v>
      </c>
    </row>
    <row r="7241" spans="1:13" customFormat="1" hidden="1" x14ac:dyDescent="0.35">
      <c r="A7241" s="1">
        <v>45818</v>
      </c>
      <c r="B7241" t="s">
        <v>14930</v>
      </c>
      <c r="C7241" t="s">
        <v>14931</v>
      </c>
      <c r="E7241" s="1">
        <v>45818</v>
      </c>
      <c r="F7241" s="1">
        <v>45825</v>
      </c>
      <c r="G7241" t="s">
        <v>49</v>
      </c>
      <c r="H7241" t="str">
        <f t="shared" ca="1" si="113"/>
        <v>close</v>
      </c>
      <c r="I7241">
        <v>150000</v>
      </c>
      <c r="J7241">
        <v>7500000</v>
      </c>
      <c r="K7241" t="s">
        <v>1065</v>
      </c>
      <c r="L7241" t="s">
        <v>18</v>
      </c>
      <c r="M7241" t="s">
        <v>19</v>
      </c>
    </row>
    <row r="7242" spans="1:13" customFormat="1" hidden="1" x14ac:dyDescent="0.35">
      <c r="A7242" s="1">
        <v>45818</v>
      </c>
      <c r="B7242" t="s">
        <v>14932</v>
      </c>
      <c r="C7242" t="s">
        <v>14933</v>
      </c>
      <c r="E7242" s="1">
        <v>45818</v>
      </c>
      <c r="F7242" s="1">
        <v>45832</v>
      </c>
      <c r="G7242" t="s">
        <v>16</v>
      </c>
      <c r="H7242" t="str">
        <f t="shared" ca="1" si="113"/>
        <v>close</v>
      </c>
      <c r="I7242">
        <v>455000</v>
      </c>
      <c r="J7242">
        <v>22750000</v>
      </c>
      <c r="K7242" t="s">
        <v>1191</v>
      </c>
      <c r="L7242" t="s">
        <v>18</v>
      </c>
      <c r="M7242" t="s">
        <v>19</v>
      </c>
    </row>
    <row r="7243" spans="1:13" customFormat="1" hidden="1" x14ac:dyDescent="0.35">
      <c r="A7243" s="1">
        <v>45818</v>
      </c>
      <c r="B7243" t="s">
        <v>14934</v>
      </c>
      <c r="C7243" t="s">
        <v>14935</v>
      </c>
      <c r="E7243" s="1">
        <v>45818</v>
      </c>
      <c r="F7243" s="1">
        <v>45832</v>
      </c>
      <c r="G7243" t="s">
        <v>16</v>
      </c>
      <c r="H7243" t="str">
        <f t="shared" ca="1" si="113"/>
        <v>close</v>
      </c>
      <c r="I7243">
        <v>794000</v>
      </c>
      <c r="J7243">
        <v>39700000</v>
      </c>
      <c r="K7243" t="s">
        <v>1191</v>
      </c>
      <c r="L7243" t="s">
        <v>18</v>
      </c>
      <c r="M7243" t="s">
        <v>19</v>
      </c>
    </row>
    <row r="7244" spans="1:13" customFormat="1" hidden="1" x14ac:dyDescent="0.35">
      <c r="A7244" s="1">
        <v>45818</v>
      </c>
      <c r="B7244" t="s">
        <v>14936</v>
      </c>
      <c r="C7244" t="s">
        <v>14937</v>
      </c>
      <c r="D7244">
        <v>1114</v>
      </c>
      <c r="E7244" s="1">
        <v>45818</v>
      </c>
      <c r="F7244" s="1">
        <v>45839</v>
      </c>
      <c r="G7244" t="s">
        <v>49</v>
      </c>
      <c r="H7244" t="str">
        <f t="shared" ca="1" si="113"/>
        <v>close</v>
      </c>
      <c r="I7244">
        <v>747</v>
      </c>
      <c r="J7244">
        <v>37350</v>
      </c>
      <c r="K7244" t="s">
        <v>1081</v>
      </c>
      <c r="L7244" t="s">
        <v>18</v>
      </c>
      <c r="M7244" t="s">
        <v>19</v>
      </c>
    </row>
    <row r="7245" spans="1:13" customFormat="1" hidden="1" x14ac:dyDescent="0.35">
      <c r="A7245" s="1">
        <v>45818</v>
      </c>
      <c r="B7245" t="s">
        <v>14938</v>
      </c>
      <c r="C7245" t="s">
        <v>14939</v>
      </c>
      <c r="E7245" s="1">
        <v>45787</v>
      </c>
      <c r="F7245" s="1">
        <v>45824</v>
      </c>
      <c r="G7245" t="s">
        <v>16</v>
      </c>
      <c r="H7245" t="str">
        <f t="shared" ca="1" si="113"/>
        <v>close</v>
      </c>
      <c r="K7245" t="s">
        <v>2840</v>
      </c>
      <c r="L7245" t="s">
        <v>18</v>
      </c>
      <c r="M7245" t="s">
        <v>19</v>
      </c>
    </row>
    <row r="7246" spans="1:13" customFormat="1" hidden="1" x14ac:dyDescent="0.35">
      <c r="A7246" s="1">
        <v>45818</v>
      </c>
      <c r="B7246" t="s">
        <v>14940</v>
      </c>
      <c r="C7246" t="s">
        <v>10051</v>
      </c>
      <c r="E7246" s="1">
        <v>45817</v>
      </c>
      <c r="F7246" s="1">
        <v>45819</v>
      </c>
      <c r="G7246" t="s">
        <v>16</v>
      </c>
      <c r="H7246" t="str">
        <f t="shared" ca="1" si="113"/>
        <v>close</v>
      </c>
      <c r="K7246" t="s">
        <v>10450</v>
      </c>
      <c r="L7246" t="s">
        <v>18</v>
      </c>
      <c r="M7246" t="s">
        <v>19</v>
      </c>
    </row>
    <row r="7247" spans="1:13" customFormat="1" hidden="1" x14ac:dyDescent="0.35">
      <c r="A7247" s="1">
        <v>45818</v>
      </c>
      <c r="B7247" t="s">
        <v>14941</v>
      </c>
      <c r="C7247" t="s">
        <v>14942</v>
      </c>
      <c r="D7247">
        <v>66</v>
      </c>
      <c r="E7247" s="1">
        <v>45817</v>
      </c>
      <c r="F7247" s="1">
        <v>45838</v>
      </c>
      <c r="G7247" t="s">
        <v>16</v>
      </c>
      <c r="H7247" t="str">
        <f t="shared" ca="1" si="113"/>
        <v>close</v>
      </c>
      <c r="K7247" t="s">
        <v>4440</v>
      </c>
      <c r="L7247" t="s">
        <v>18</v>
      </c>
      <c r="M7247" t="s">
        <v>19</v>
      </c>
    </row>
    <row r="7248" spans="1:13" customFormat="1" hidden="1" x14ac:dyDescent="0.35">
      <c r="A7248" s="1">
        <v>45818</v>
      </c>
      <c r="B7248" t="s">
        <v>14943</v>
      </c>
      <c r="C7248" t="s">
        <v>14944</v>
      </c>
      <c r="E7248" s="1">
        <v>45817</v>
      </c>
      <c r="F7248" s="1">
        <v>45819</v>
      </c>
      <c r="G7248" t="s">
        <v>16</v>
      </c>
      <c r="H7248" t="str">
        <f t="shared" ca="1" si="113"/>
        <v>close</v>
      </c>
      <c r="K7248" t="s">
        <v>2488</v>
      </c>
      <c r="L7248" t="s">
        <v>18</v>
      </c>
      <c r="M7248" t="s">
        <v>19</v>
      </c>
    </row>
    <row r="7249" spans="1:13" customFormat="1" hidden="1" x14ac:dyDescent="0.35">
      <c r="A7249" s="1">
        <v>45818</v>
      </c>
      <c r="B7249" t="s">
        <v>14945</v>
      </c>
      <c r="C7249" t="s">
        <v>14946</v>
      </c>
      <c r="D7249">
        <v>26</v>
      </c>
      <c r="E7249" s="1">
        <v>45817</v>
      </c>
      <c r="F7249" s="1">
        <v>45838</v>
      </c>
      <c r="G7249" t="s">
        <v>16</v>
      </c>
      <c r="H7249" t="str">
        <f t="shared" ca="1" si="113"/>
        <v>close</v>
      </c>
      <c r="I7249">
        <v>142900</v>
      </c>
      <c r="J7249">
        <v>7145000</v>
      </c>
      <c r="K7249" t="s">
        <v>1700</v>
      </c>
      <c r="L7249" t="s">
        <v>18</v>
      </c>
      <c r="M7249" t="s">
        <v>19</v>
      </c>
    </row>
    <row r="7250" spans="1:13" customFormat="1" hidden="1" x14ac:dyDescent="0.35">
      <c r="A7250" s="1">
        <v>45818</v>
      </c>
      <c r="B7250" t="s">
        <v>14947</v>
      </c>
      <c r="C7250" t="s">
        <v>14948</v>
      </c>
      <c r="D7250">
        <v>36</v>
      </c>
      <c r="E7250" s="1">
        <v>45817</v>
      </c>
      <c r="F7250" s="1">
        <v>45838</v>
      </c>
      <c r="G7250" t="s">
        <v>101</v>
      </c>
      <c r="H7250" t="str">
        <f t="shared" ca="1" si="113"/>
        <v>close</v>
      </c>
      <c r="K7250" t="s">
        <v>5399</v>
      </c>
      <c r="L7250" t="s">
        <v>18</v>
      </c>
      <c r="M7250" t="s">
        <v>19</v>
      </c>
    </row>
    <row r="7251" spans="1:13" customFormat="1" hidden="1" x14ac:dyDescent="0.35">
      <c r="A7251" s="1">
        <v>45818</v>
      </c>
      <c r="B7251" t="s">
        <v>14949</v>
      </c>
      <c r="C7251" t="s">
        <v>14950</v>
      </c>
      <c r="E7251" s="1">
        <v>45818</v>
      </c>
      <c r="F7251" s="1">
        <v>45820</v>
      </c>
      <c r="G7251" t="s">
        <v>16</v>
      </c>
      <c r="H7251" t="str">
        <f t="shared" ca="1" si="113"/>
        <v>close</v>
      </c>
      <c r="K7251" t="s">
        <v>2423</v>
      </c>
      <c r="L7251" t="s">
        <v>18</v>
      </c>
      <c r="M7251" t="s">
        <v>19</v>
      </c>
    </row>
    <row r="7252" spans="1:13" customFormat="1" hidden="1" x14ac:dyDescent="0.35">
      <c r="A7252" s="1">
        <v>45818</v>
      </c>
      <c r="B7252" t="s">
        <v>14951</v>
      </c>
      <c r="C7252" t="s">
        <v>14952</v>
      </c>
      <c r="D7252">
        <v>9284</v>
      </c>
      <c r="E7252" s="1">
        <v>45818</v>
      </c>
      <c r="F7252" s="1">
        <v>45839</v>
      </c>
      <c r="G7252" t="s">
        <v>16</v>
      </c>
      <c r="H7252" t="str">
        <f t="shared" ca="1" si="113"/>
        <v>close</v>
      </c>
      <c r="K7252" t="s">
        <v>4734</v>
      </c>
      <c r="L7252" t="s">
        <v>18</v>
      </c>
      <c r="M7252" t="s">
        <v>19</v>
      </c>
    </row>
    <row r="7253" spans="1:13" customFormat="1" hidden="1" x14ac:dyDescent="0.35">
      <c r="A7253" s="1">
        <v>45818</v>
      </c>
      <c r="B7253" t="s">
        <v>14953</v>
      </c>
      <c r="C7253" t="s">
        <v>14954</v>
      </c>
      <c r="E7253" s="1">
        <v>45818</v>
      </c>
      <c r="F7253" s="1">
        <v>45845</v>
      </c>
      <c r="G7253" t="s">
        <v>16</v>
      </c>
      <c r="H7253" t="str">
        <f t="shared" ca="1" si="113"/>
        <v>close</v>
      </c>
      <c r="K7253" t="s">
        <v>2322</v>
      </c>
      <c r="L7253" t="s">
        <v>18</v>
      </c>
      <c r="M7253" t="s">
        <v>19</v>
      </c>
    </row>
    <row r="7254" spans="1:13" customFormat="1" hidden="1" x14ac:dyDescent="0.35">
      <c r="A7254" s="1">
        <v>45818</v>
      </c>
      <c r="B7254" t="s">
        <v>14955</v>
      </c>
      <c r="C7254" t="s">
        <v>14956</v>
      </c>
      <c r="E7254" s="1">
        <v>45817</v>
      </c>
      <c r="F7254" s="1">
        <v>45827</v>
      </c>
      <c r="G7254" t="s">
        <v>33</v>
      </c>
      <c r="H7254" t="str">
        <f t="shared" ca="1" si="113"/>
        <v>close</v>
      </c>
      <c r="K7254" t="s">
        <v>3140</v>
      </c>
      <c r="L7254" t="s">
        <v>18</v>
      </c>
      <c r="M7254" t="s">
        <v>19</v>
      </c>
    </row>
    <row r="7255" spans="1:13" customFormat="1" hidden="1" x14ac:dyDescent="0.35">
      <c r="A7255" s="1">
        <v>45818</v>
      </c>
      <c r="B7255" t="s">
        <v>14957</v>
      </c>
      <c r="C7255" t="s">
        <v>7070</v>
      </c>
      <c r="E7255" s="1">
        <v>45818</v>
      </c>
      <c r="F7255" s="1">
        <v>45831</v>
      </c>
      <c r="G7255" t="s">
        <v>56</v>
      </c>
      <c r="H7255" t="str">
        <f t="shared" ca="1" si="113"/>
        <v>close</v>
      </c>
      <c r="I7255">
        <v>26377</v>
      </c>
      <c r="J7255">
        <v>1318850</v>
      </c>
      <c r="K7255" t="s">
        <v>4859</v>
      </c>
      <c r="L7255" t="s">
        <v>18</v>
      </c>
      <c r="M7255" t="s">
        <v>19</v>
      </c>
    </row>
    <row r="7256" spans="1:13" customFormat="1" hidden="1" x14ac:dyDescent="0.35">
      <c r="A7256" s="1">
        <v>45818</v>
      </c>
      <c r="B7256" t="s">
        <v>14958</v>
      </c>
      <c r="C7256" t="s">
        <v>14959</v>
      </c>
      <c r="D7256">
        <v>4800</v>
      </c>
      <c r="E7256" s="1">
        <v>45818</v>
      </c>
      <c r="F7256" s="1">
        <v>45828</v>
      </c>
      <c r="G7256" t="s">
        <v>29</v>
      </c>
      <c r="H7256" t="str">
        <f t="shared" ca="1" si="113"/>
        <v>close</v>
      </c>
      <c r="K7256" t="s">
        <v>3445</v>
      </c>
      <c r="L7256" t="s">
        <v>18</v>
      </c>
      <c r="M7256" t="s">
        <v>19</v>
      </c>
    </row>
    <row r="7257" spans="1:13" customFormat="1" hidden="1" x14ac:dyDescent="0.35">
      <c r="A7257" s="1">
        <v>45818</v>
      </c>
      <c r="B7257" t="s">
        <v>14960</v>
      </c>
      <c r="C7257" t="s">
        <v>513</v>
      </c>
      <c r="E7257" s="1">
        <v>45819</v>
      </c>
      <c r="F7257" s="1">
        <v>45820</v>
      </c>
      <c r="G7257" t="s">
        <v>45</v>
      </c>
      <c r="H7257" t="str">
        <f t="shared" ca="1" si="113"/>
        <v>close</v>
      </c>
      <c r="K7257" t="s">
        <v>2423</v>
      </c>
      <c r="L7257" t="s">
        <v>18</v>
      </c>
      <c r="M7257" t="s">
        <v>19</v>
      </c>
    </row>
    <row r="7258" spans="1:13" customFormat="1" hidden="1" x14ac:dyDescent="0.35">
      <c r="A7258" s="1">
        <v>45818</v>
      </c>
      <c r="B7258" t="s">
        <v>14961</v>
      </c>
      <c r="C7258" t="s">
        <v>202</v>
      </c>
      <c r="E7258" s="3">
        <v>45818</v>
      </c>
      <c r="F7258" s="3">
        <v>45863</v>
      </c>
      <c r="G7258" t="s">
        <v>33</v>
      </c>
      <c r="H7258">
        <f t="shared" ca="1" si="113"/>
        <v>17</v>
      </c>
      <c r="I7258">
        <v>161807</v>
      </c>
      <c r="J7258">
        <v>8090350</v>
      </c>
      <c r="K7258" t="s">
        <v>1921</v>
      </c>
      <c r="L7258" t="s">
        <v>18</v>
      </c>
      <c r="M7258" t="s">
        <v>19</v>
      </c>
    </row>
    <row r="7259" spans="1:13" customFormat="1" hidden="1" x14ac:dyDescent="0.35">
      <c r="A7259" s="1">
        <v>45818</v>
      </c>
      <c r="B7259" t="s">
        <v>14962</v>
      </c>
      <c r="C7259" t="s">
        <v>14963</v>
      </c>
      <c r="E7259" s="1">
        <v>45818</v>
      </c>
      <c r="F7259" s="1">
        <v>45821</v>
      </c>
      <c r="G7259" t="s">
        <v>67</v>
      </c>
      <c r="H7259" t="str">
        <f t="shared" ca="1" si="113"/>
        <v>close</v>
      </c>
      <c r="K7259" t="s">
        <v>2423</v>
      </c>
      <c r="L7259" t="s">
        <v>18</v>
      </c>
      <c r="M7259" t="s">
        <v>19</v>
      </c>
    </row>
    <row r="7260" spans="1:13" customFormat="1" hidden="1" x14ac:dyDescent="0.35">
      <c r="A7260" s="1">
        <v>45818</v>
      </c>
      <c r="B7260" t="s">
        <v>14964</v>
      </c>
      <c r="C7260" t="s">
        <v>14965</v>
      </c>
      <c r="D7260">
        <v>232140</v>
      </c>
      <c r="E7260" s="1">
        <v>45818</v>
      </c>
      <c r="F7260" s="1">
        <v>45839</v>
      </c>
      <c r="G7260" t="s">
        <v>37</v>
      </c>
      <c r="H7260" t="str">
        <f t="shared" ca="1" si="113"/>
        <v>close</v>
      </c>
      <c r="I7260">
        <v>78822</v>
      </c>
      <c r="J7260">
        <v>3941100</v>
      </c>
      <c r="K7260" t="s">
        <v>1759</v>
      </c>
      <c r="L7260" t="s">
        <v>18</v>
      </c>
      <c r="M7260" t="s">
        <v>19</v>
      </c>
    </row>
    <row r="7261" spans="1:13" customFormat="1" hidden="1" x14ac:dyDescent="0.35">
      <c r="A7261" s="1">
        <v>45818</v>
      </c>
      <c r="B7261" t="s">
        <v>14966</v>
      </c>
      <c r="C7261" t="s">
        <v>1216</v>
      </c>
      <c r="E7261" s="1">
        <v>45818</v>
      </c>
      <c r="F7261" s="1">
        <v>45828</v>
      </c>
      <c r="G7261" t="s">
        <v>45</v>
      </c>
      <c r="H7261" t="str">
        <f t="shared" ca="1" si="113"/>
        <v>close</v>
      </c>
      <c r="I7261">
        <v>119663</v>
      </c>
      <c r="J7261">
        <v>5983150</v>
      </c>
      <c r="K7261" t="s">
        <v>4667</v>
      </c>
      <c r="L7261" t="s">
        <v>18</v>
      </c>
      <c r="M7261" t="s">
        <v>19</v>
      </c>
    </row>
    <row r="7262" spans="1:13" customFormat="1" hidden="1" x14ac:dyDescent="0.35">
      <c r="A7262" s="1">
        <v>45818</v>
      </c>
      <c r="B7262" t="s">
        <v>14967</v>
      </c>
      <c r="C7262" t="s">
        <v>14968</v>
      </c>
      <c r="E7262" s="1">
        <v>45818</v>
      </c>
      <c r="F7262" s="1">
        <v>45820</v>
      </c>
      <c r="G7262" t="s">
        <v>60</v>
      </c>
      <c r="H7262" t="str">
        <f t="shared" ca="1" si="113"/>
        <v>close</v>
      </c>
      <c r="K7262" t="s">
        <v>1737</v>
      </c>
      <c r="L7262" t="s">
        <v>18</v>
      </c>
      <c r="M7262" t="s">
        <v>19</v>
      </c>
    </row>
    <row r="7263" spans="1:13" customFormat="1" hidden="1" x14ac:dyDescent="0.35">
      <c r="A7263" s="1">
        <v>45818</v>
      </c>
      <c r="B7263" t="s">
        <v>14969</v>
      </c>
      <c r="C7263" t="s">
        <v>14970</v>
      </c>
      <c r="E7263" s="1">
        <v>45818</v>
      </c>
      <c r="F7263" s="1">
        <v>45831</v>
      </c>
      <c r="G7263" t="s">
        <v>16</v>
      </c>
      <c r="H7263" t="str">
        <f t="shared" ca="1" si="113"/>
        <v>close</v>
      </c>
      <c r="K7263" t="s">
        <v>1700</v>
      </c>
      <c r="L7263" t="s">
        <v>18</v>
      </c>
      <c r="M7263" t="s">
        <v>19</v>
      </c>
    </row>
    <row r="7264" spans="1:13" customFormat="1" hidden="1" x14ac:dyDescent="0.35">
      <c r="A7264" s="1">
        <v>45818</v>
      </c>
      <c r="B7264" t="s">
        <v>14971</v>
      </c>
      <c r="C7264" t="s">
        <v>14972</v>
      </c>
      <c r="D7264">
        <v>2806</v>
      </c>
      <c r="E7264" s="1">
        <v>45818</v>
      </c>
      <c r="F7264" s="1">
        <v>45839</v>
      </c>
      <c r="G7264" t="s">
        <v>60</v>
      </c>
      <c r="H7264" t="str">
        <f t="shared" ca="1" si="113"/>
        <v>close</v>
      </c>
      <c r="K7264" t="s">
        <v>4681</v>
      </c>
      <c r="L7264" t="s">
        <v>18</v>
      </c>
      <c r="M7264" t="s">
        <v>19</v>
      </c>
    </row>
    <row r="7265" spans="1:13" customFormat="1" hidden="1" x14ac:dyDescent="0.35">
      <c r="A7265" s="1">
        <v>45818</v>
      </c>
      <c r="B7265" t="s">
        <v>14973</v>
      </c>
      <c r="C7265" t="s">
        <v>14974</v>
      </c>
      <c r="E7265" s="1">
        <v>45818</v>
      </c>
      <c r="F7265" s="1">
        <v>45828</v>
      </c>
      <c r="G7265" t="s">
        <v>49</v>
      </c>
      <c r="H7265" t="str">
        <f t="shared" ca="1" si="113"/>
        <v>close</v>
      </c>
      <c r="K7265" t="s">
        <v>3247</v>
      </c>
      <c r="L7265" t="s">
        <v>18</v>
      </c>
      <c r="M7265" t="s">
        <v>19</v>
      </c>
    </row>
    <row r="7266" spans="1:13" customFormat="1" hidden="1" x14ac:dyDescent="0.35">
      <c r="A7266" s="1">
        <v>45818</v>
      </c>
      <c r="B7266" t="s">
        <v>14975</v>
      </c>
      <c r="C7266" t="s">
        <v>14976</v>
      </c>
      <c r="D7266">
        <v>7</v>
      </c>
      <c r="E7266" s="1">
        <v>45797</v>
      </c>
      <c r="F7266" s="1">
        <v>45818</v>
      </c>
      <c r="G7266" t="s">
        <v>136</v>
      </c>
      <c r="H7266" t="str">
        <f t="shared" ca="1" si="113"/>
        <v>close</v>
      </c>
      <c r="K7266" t="s">
        <v>1734</v>
      </c>
      <c r="L7266" t="s">
        <v>18</v>
      </c>
      <c r="M7266" t="s">
        <v>19</v>
      </c>
    </row>
    <row r="7267" spans="1:13" customFormat="1" hidden="1" x14ac:dyDescent="0.35">
      <c r="A7267" s="1">
        <v>45818</v>
      </c>
      <c r="B7267" t="s">
        <v>14977</v>
      </c>
      <c r="C7267" t="s">
        <v>14978</v>
      </c>
      <c r="D7267">
        <v>26</v>
      </c>
      <c r="E7267" s="1">
        <v>45803</v>
      </c>
      <c r="F7267" s="1">
        <v>45824</v>
      </c>
      <c r="G7267" t="s">
        <v>23</v>
      </c>
      <c r="H7267" t="str">
        <f t="shared" ca="1" si="113"/>
        <v>close</v>
      </c>
      <c r="K7267" t="s">
        <v>2100</v>
      </c>
      <c r="L7267" t="s">
        <v>18</v>
      </c>
      <c r="M7267" t="s">
        <v>19</v>
      </c>
    </row>
    <row r="7268" spans="1:13" customFormat="1" hidden="1" x14ac:dyDescent="0.35">
      <c r="A7268" s="1">
        <v>45818</v>
      </c>
      <c r="B7268" t="s">
        <v>14979</v>
      </c>
      <c r="C7268" t="s">
        <v>14980</v>
      </c>
      <c r="D7268">
        <v>732</v>
      </c>
      <c r="E7268" s="1">
        <v>45803</v>
      </c>
      <c r="F7268" s="1">
        <v>45824</v>
      </c>
      <c r="G7268" t="s">
        <v>56</v>
      </c>
      <c r="H7268" t="str">
        <f t="shared" ca="1" si="113"/>
        <v>close</v>
      </c>
      <c r="I7268">
        <v>540</v>
      </c>
      <c r="J7268">
        <v>27000</v>
      </c>
      <c r="K7268" t="s">
        <v>1045</v>
      </c>
      <c r="L7268" t="s">
        <v>18</v>
      </c>
      <c r="M7268" t="s">
        <v>19</v>
      </c>
    </row>
    <row r="7269" spans="1:13" customFormat="1" hidden="1" x14ac:dyDescent="0.35">
      <c r="A7269" s="1">
        <v>45818</v>
      </c>
      <c r="B7269" t="s">
        <v>14981</v>
      </c>
      <c r="C7269" t="s">
        <v>14982</v>
      </c>
      <c r="D7269">
        <v>108</v>
      </c>
      <c r="E7269" s="1">
        <v>45803</v>
      </c>
      <c r="F7269" s="1">
        <v>45824</v>
      </c>
      <c r="G7269" t="s">
        <v>45</v>
      </c>
      <c r="H7269" t="str">
        <f t="shared" ca="1" si="113"/>
        <v>close</v>
      </c>
      <c r="K7269" t="s">
        <v>1663</v>
      </c>
      <c r="L7269" t="s">
        <v>18</v>
      </c>
      <c r="M7269" t="s">
        <v>19</v>
      </c>
    </row>
    <row r="7270" spans="1:13" customFormat="1" hidden="1" x14ac:dyDescent="0.35">
      <c r="A7270" s="1">
        <v>45818</v>
      </c>
      <c r="B7270" t="s">
        <v>14983</v>
      </c>
      <c r="C7270" t="s">
        <v>14984</v>
      </c>
      <c r="D7270">
        <v>711</v>
      </c>
      <c r="E7270" s="1">
        <v>45803</v>
      </c>
      <c r="F7270" s="1">
        <v>45824</v>
      </c>
      <c r="G7270" t="s">
        <v>67</v>
      </c>
      <c r="H7270" t="str">
        <f t="shared" ca="1" si="113"/>
        <v>close</v>
      </c>
      <c r="K7270" t="s">
        <v>3445</v>
      </c>
      <c r="L7270" t="s">
        <v>18</v>
      </c>
      <c r="M7270" t="s">
        <v>19</v>
      </c>
    </row>
    <row r="7271" spans="1:13" customFormat="1" hidden="1" x14ac:dyDescent="0.35">
      <c r="A7271" s="1">
        <v>45818</v>
      </c>
      <c r="B7271" t="s">
        <v>14985</v>
      </c>
      <c r="C7271" t="s">
        <v>13965</v>
      </c>
      <c r="D7271">
        <v>299</v>
      </c>
      <c r="E7271" s="1">
        <v>45803</v>
      </c>
      <c r="F7271" s="1">
        <v>45824</v>
      </c>
      <c r="G7271" t="s">
        <v>67</v>
      </c>
      <c r="H7271" t="str">
        <f t="shared" ca="1" si="113"/>
        <v>close</v>
      </c>
      <c r="K7271" t="s">
        <v>3064</v>
      </c>
      <c r="L7271" t="s">
        <v>18</v>
      </c>
      <c r="M7271" t="s">
        <v>19</v>
      </c>
    </row>
    <row r="7272" spans="1:13" customFormat="1" hidden="1" x14ac:dyDescent="0.35">
      <c r="A7272" s="1">
        <v>45818</v>
      </c>
      <c r="B7272" t="s">
        <v>14986</v>
      </c>
      <c r="C7272" t="s">
        <v>14987</v>
      </c>
      <c r="D7272">
        <v>4193</v>
      </c>
      <c r="E7272" s="1">
        <v>45803</v>
      </c>
      <c r="F7272" s="1">
        <v>45824</v>
      </c>
      <c r="G7272" t="s">
        <v>588</v>
      </c>
      <c r="H7272" t="str">
        <f t="shared" ca="1" si="113"/>
        <v>close</v>
      </c>
      <c r="K7272" t="s">
        <v>941</v>
      </c>
      <c r="L7272" t="s">
        <v>41</v>
      </c>
      <c r="M7272" t="s">
        <v>19</v>
      </c>
    </row>
    <row r="7273" spans="1:13" customFormat="1" hidden="1" x14ac:dyDescent="0.35">
      <c r="A7273" s="1">
        <v>45818</v>
      </c>
      <c r="B7273" t="s">
        <v>14988</v>
      </c>
      <c r="C7273" t="s">
        <v>14989</v>
      </c>
      <c r="D7273">
        <v>5</v>
      </c>
      <c r="E7273" s="1">
        <v>45803</v>
      </c>
      <c r="F7273" s="1">
        <v>45825</v>
      </c>
      <c r="G7273" t="s">
        <v>136</v>
      </c>
      <c r="H7273" t="str">
        <f t="shared" ca="1" si="113"/>
        <v>close</v>
      </c>
      <c r="K7273" t="s">
        <v>2695</v>
      </c>
      <c r="L7273" t="s">
        <v>18</v>
      </c>
      <c r="M7273" t="s">
        <v>19</v>
      </c>
    </row>
    <row r="7274" spans="1:13" customFormat="1" hidden="1" x14ac:dyDescent="0.35">
      <c r="A7274" s="1">
        <v>45818</v>
      </c>
      <c r="B7274" t="s">
        <v>14990</v>
      </c>
      <c r="C7274" t="s">
        <v>14991</v>
      </c>
      <c r="D7274">
        <v>73</v>
      </c>
      <c r="E7274" s="1">
        <v>45803</v>
      </c>
      <c r="F7274" s="1">
        <v>45824</v>
      </c>
      <c r="G7274" t="s">
        <v>60</v>
      </c>
      <c r="H7274" t="str">
        <f t="shared" ca="1" si="113"/>
        <v>close</v>
      </c>
      <c r="K7274" t="s">
        <v>2068</v>
      </c>
      <c r="L7274" t="s">
        <v>41</v>
      </c>
      <c r="M7274" t="s">
        <v>19</v>
      </c>
    </row>
    <row r="7275" spans="1:13" customFormat="1" hidden="1" x14ac:dyDescent="0.35">
      <c r="A7275" s="1">
        <v>45818</v>
      </c>
      <c r="B7275" t="s">
        <v>14992</v>
      </c>
      <c r="C7275" t="s">
        <v>4544</v>
      </c>
      <c r="E7275" s="1">
        <v>45804</v>
      </c>
      <c r="F7275" s="1">
        <v>45825</v>
      </c>
      <c r="G7275" t="s">
        <v>23</v>
      </c>
      <c r="H7275" t="str">
        <f t="shared" ca="1" si="113"/>
        <v>close</v>
      </c>
      <c r="K7275" t="s">
        <v>2274</v>
      </c>
      <c r="L7275" t="s">
        <v>18</v>
      </c>
      <c r="M7275" t="s">
        <v>19</v>
      </c>
    </row>
    <row r="7276" spans="1:13" customFormat="1" hidden="1" x14ac:dyDescent="0.35">
      <c r="A7276" s="1">
        <v>45818</v>
      </c>
      <c r="B7276" t="s">
        <v>14993</v>
      </c>
      <c r="C7276" t="s">
        <v>2007</v>
      </c>
      <c r="E7276" s="1">
        <v>45804</v>
      </c>
      <c r="F7276" s="1">
        <v>45825</v>
      </c>
      <c r="G7276" t="s">
        <v>23</v>
      </c>
      <c r="H7276" t="str">
        <f t="shared" ca="1" si="113"/>
        <v>close</v>
      </c>
      <c r="K7276" t="s">
        <v>53</v>
      </c>
      <c r="L7276" t="s">
        <v>18</v>
      </c>
      <c r="M7276" t="s">
        <v>19</v>
      </c>
    </row>
    <row r="7277" spans="1:13" customFormat="1" hidden="1" x14ac:dyDescent="0.35">
      <c r="A7277" s="1">
        <v>45818</v>
      </c>
      <c r="B7277" t="s">
        <v>14994</v>
      </c>
      <c r="C7277" t="s">
        <v>14995</v>
      </c>
      <c r="D7277">
        <v>154</v>
      </c>
      <c r="E7277" s="1">
        <v>45804</v>
      </c>
      <c r="F7277" s="1">
        <v>45826</v>
      </c>
      <c r="G7277" t="s">
        <v>16</v>
      </c>
      <c r="H7277" t="str">
        <f t="shared" ca="1" si="113"/>
        <v>close</v>
      </c>
      <c r="K7277" t="s">
        <v>1006</v>
      </c>
      <c r="L7277" t="s">
        <v>18</v>
      </c>
      <c r="M7277" t="s">
        <v>19</v>
      </c>
    </row>
    <row r="7278" spans="1:13" customFormat="1" hidden="1" x14ac:dyDescent="0.35">
      <c r="A7278" s="1">
        <v>45818</v>
      </c>
      <c r="B7278" t="s">
        <v>14996</v>
      </c>
      <c r="C7278" t="s">
        <v>14997</v>
      </c>
      <c r="D7278">
        <v>647</v>
      </c>
      <c r="E7278" s="1">
        <v>45804</v>
      </c>
      <c r="F7278" s="1">
        <v>45826</v>
      </c>
      <c r="G7278" t="s">
        <v>16</v>
      </c>
      <c r="H7278" t="str">
        <f t="shared" ca="1" si="113"/>
        <v>close</v>
      </c>
      <c r="I7278">
        <v>45000</v>
      </c>
      <c r="J7278">
        <v>2250000</v>
      </c>
      <c r="K7278" t="s">
        <v>7752</v>
      </c>
      <c r="L7278" t="s">
        <v>18</v>
      </c>
      <c r="M7278" t="s">
        <v>19</v>
      </c>
    </row>
    <row r="7279" spans="1:13" customFormat="1" hidden="1" x14ac:dyDescent="0.35">
      <c r="A7279" s="1">
        <v>45818</v>
      </c>
      <c r="B7279" t="s">
        <v>14998</v>
      </c>
      <c r="C7279" t="s">
        <v>14999</v>
      </c>
      <c r="D7279">
        <v>262</v>
      </c>
      <c r="E7279" s="1">
        <v>45804</v>
      </c>
      <c r="F7279" s="1">
        <v>45826</v>
      </c>
      <c r="G7279" t="s">
        <v>16</v>
      </c>
      <c r="H7279" t="str">
        <f t="shared" ca="1" si="113"/>
        <v>close</v>
      </c>
      <c r="K7279" t="s">
        <v>1952</v>
      </c>
      <c r="L7279" t="s">
        <v>18</v>
      </c>
      <c r="M7279" t="s">
        <v>19</v>
      </c>
    </row>
    <row r="7280" spans="1:13" customFormat="1" hidden="1" x14ac:dyDescent="0.35">
      <c r="A7280" s="1">
        <v>45818</v>
      </c>
      <c r="B7280" t="s">
        <v>15000</v>
      </c>
      <c r="C7280" t="s">
        <v>14525</v>
      </c>
      <c r="D7280">
        <v>50</v>
      </c>
      <c r="E7280" s="1">
        <v>45804</v>
      </c>
      <c r="F7280" s="1">
        <v>45826</v>
      </c>
      <c r="G7280" t="s">
        <v>16</v>
      </c>
      <c r="H7280" t="str">
        <f t="shared" ca="1" si="113"/>
        <v>close</v>
      </c>
      <c r="K7280" t="s">
        <v>1006</v>
      </c>
      <c r="L7280" t="s">
        <v>18</v>
      </c>
      <c r="M7280" t="s">
        <v>19</v>
      </c>
    </row>
    <row r="7281" spans="1:13" customFormat="1" hidden="1" x14ac:dyDescent="0.35">
      <c r="A7281" s="1">
        <v>45818</v>
      </c>
      <c r="B7281" t="s">
        <v>15001</v>
      </c>
      <c r="C7281" t="s">
        <v>15002</v>
      </c>
      <c r="D7281">
        <v>24</v>
      </c>
      <c r="E7281" s="1">
        <v>45804</v>
      </c>
      <c r="F7281" s="1">
        <v>45825</v>
      </c>
      <c r="G7281" t="s">
        <v>136</v>
      </c>
      <c r="H7281" t="str">
        <f t="shared" ca="1" si="113"/>
        <v>close</v>
      </c>
      <c r="K7281" t="s">
        <v>2768</v>
      </c>
      <c r="L7281" t="s">
        <v>18</v>
      </c>
      <c r="M7281" t="s">
        <v>19</v>
      </c>
    </row>
    <row r="7282" spans="1:13" customFormat="1" hidden="1" x14ac:dyDescent="0.35">
      <c r="A7282" s="1">
        <v>45818</v>
      </c>
      <c r="B7282" t="s">
        <v>15003</v>
      </c>
      <c r="C7282" t="s">
        <v>15004</v>
      </c>
      <c r="D7282">
        <v>10857</v>
      </c>
      <c r="E7282" s="1">
        <v>45804</v>
      </c>
      <c r="F7282" s="1">
        <v>45825</v>
      </c>
      <c r="G7282" t="s">
        <v>136</v>
      </c>
      <c r="H7282" t="str">
        <f t="shared" ca="1" si="113"/>
        <v>close</v>
      </c>
      <c r="I7282">
        <v>49988</v>
      </c>
      <c r="J7282">
        <v>2499400</v>
      </c>
      <c r="K7282" t="s">
        <v>1745</v>
      </c>
      <c r="L7282" t="s">
        <v>18</v>
      </c>
      <c r="M7282" t="s">
        <v>19</v>
      </c>
    </row>
    <row r="7283" spans="1:13" customFormat="1" hidden="1" x14ac:dyDescent="0.35">
      <c r="A7283" s="1">
        <v>45818</v>
      </c>
      <c r="B7283" t="s">
        <v>15005</v>
      </c>
      <c r="C7283" t="s">
        <v>15006</v>
      </c>
      <c r="D7283">
        <v>60</v>
      </c>
      <c r="E7283" s="1">
        <v>45804</v>
      </c>
      <c r="F7283" s="1">
        <v>45825</v>
      </c>
      <c r="G7283" t="s">
        <v>136</v>
      </c>
      <c r="H7283" t="str">
        <f t="shared" ca="1" si="113"/>
        <v>close</v>
      </c>
      <c r="K7283" t="s">
        <v>1750</v>
      </c>
      <c r="L7283" t="s">
        <v>18</v>
      </c>
      <c r="M7283" t="s">
        <v>19</v>
      </c>
    </row>
    <row r="7284" spans="1:13" customFormat="1" hidden="1" x14ac:dyDescent="0.35">
      <c r="A7284" s="1">
        <v>45818</v>
      </c>
      <c r="B7284" t="s">
        <v>15007</v>
      </c>
      <c r="C7284" t="s">
        <v>15008</v>
      </c>
      <c r="D7284">
        <v>675</v>
      </c>
      <c r="E7284" s="1">
        <v>45804</v>
      </c>
      <c r="F7284" s="1">
        <v>45825</v>
      </c>
      <c r="G7284" t="s">
        <v>136</v>
      </c>
      <c r="H7284" t="str">
        <f t="shared" ca="1" si="113"/>
        <v>close</v>
      </c>
      <c r="K7284" t="s">
        <v>947</v>
      </c>
      <c r="L7284" t="s">
        <v>18</v>
      </c>
      <c r="M7284" t="s">
        <v>19</v>
      </c>
    </row>
    <row r="7285" spans="1:13" customFormat="1" hidden="1" x14ac:dyDescent="0.35">
      <c r="A7285" s="1">
        <v>45818</v>
      </c>
      <c r="B7285" t="s">
        <v>15009</v>
      </c>
      <c r="C7285" t="s">
        <v>15010</v>
      </c>
      <c r="D7285">
        <v>429</v>
      </c>
      <c r="E7285" s="1">
        <v>45804</v>
      </c>
      <c r="F7285" s="1">
        <v>45834</v>
      </c>
      <c r="G7285" t="s">
        <v>136</v>
      </c>
      <c r="H7285" t="str">
        <f t="shared" ca="1" si="113"/>
        <v>close</v>
      </c>
      <c r="K7285" t="s">
        <v>4016</v>
      </c>
      <c r="L7285" t="s">
        <v>18</v>
      </c>
      <c r="M7285" t="s">
        <v>19</v>
      </c>
    </row>
    <row r="7286" spans="1:13" customFormat="1" hidden="1" x14ac:dyDescent="0.35">
      <c r="A7286" s="1">
        <v>45818</v>
      </c>
      <c r="B7286" t="s">
        <v>15011</v>
      </c>
      <c r="C7286" t="s">
        <v>15012</v>
      </c>
      <c r="D7286">
        <v>244</v>
      </c>
      <c r="E7286" s="1">
        <v>45804</v>
      </c>
      <c r="F7286" s="1">
        <v>45825</v>
      </c>
      <c r="G7286" t="s">
        <v>588</v>
      </c>
      <c r="H7286" t="str">
        <f t="shared" ca="1" si="113"/>
        <v>close</v>
      </c>
      <c r="K7286" t="s">
        <v>1750</v>
      </c>
      <c r="L7286" t="s">
        <v>18</v>
      </c>
      <c r="M7286" t="s">
        <v>19</v>
      </c>
    </row>
    <row r="7287" spans="1:13" customFormat="1" hidden="1" x14ac:dyDescent="0.35">
      <c r="A7287" s="1">
        <v>45818</v>
      </c>
      <c r="B7287" t="s">
        <v>15013</v>
      </c>
      <c r="C7287" t="s">
        <v>15014</v>
      </c>
      <c r="D7287">
        <v>24</v>
      </c>
      <c r="E7287" s="1">
        <v>45804</v>
      </c>
      <c r="F7287" s="1">
        <v>45826</v>
      </c>
      <c r="G7287" t="s">
        <v>588</v>
      </c>
      <c r="H7287" t="str">
        <f t="shared" ca="1" si="113"/>
        <v>close</v>
      </c>
      <c r="K7287" t="s">
        <v>3114</v>
      </c>
      <c r="L7287" t="s">
        <v>18</v>
      </c>
      <c r="M7287" t="s">
        <v>19</v>
      </c>
    </row>
    <row r="7288" spans="1:13" customFormat="1" hidden="1" x14ac:dyDescent="0.35">
      <c r="A7288" s="1">
        <v>45818</v>
      </c>
      <c r="B7288" t="s">
        <v>15015</v>
      </c>
      <c r="C7288" t="s">
        <v>15016</v>
      </c>
      <c r="D7288">
        <v>38</v>
      </c>
      <c r="E7288" s="1">
        <v>45803</v>
      </c>
      <c r="F7288" s="1">
        <v>45824</v>
      </c>
      <c r="G7288" t="s">
        <v>60</v>
      </c>
      <c r="H7288" t="str">
        <f t="shared" ca="1" si="113"/>
        <v>close</v>
      </c>
      <c r="K7288" t="s">
        <v>1924</v>
      </c>
      <c r="L7288" t="s">
        <v>18</v>
      </c>
      <c r="M7288" t="s">
        <v>19</v>
      </c>
    </row>
    <row r="7289" spans="1:13" customFormat="1" hidden="1" x14ac:dyDescent="0.35">
      <c r="A7289" s="1">
        <v>45818</v>
      </c>
      <c r="B7289" t="s">
        <v>15017</v>
      </c>
      <c r="C7289" t="s">
        <v>15018</v>
      </c>
      <c r="D7289">
        <v>57</v>
      </c>
      <c r="E7289" s="1">
        <v>45803</v>
      </c>
      <c r="F7289" s="1">
        <v>45824</v>
      </c>
      <c r="G7289" t="s">
        <v>67</v>
      </c>
      <c r="H7289" t="str">
        <f t="shared" ca="1" si="113"/>
        <v>close</v>
      </c>
      <c r="K7289" t="s">
        <v>1745</v>
      </c>
      <c r="L7289" t="s">
        <v>18</v>
      </c>
      <c r="M7289" t="s">
        <v>19</v>
      </c>
    </row>
    <row r="7290" spans="1:13" customFormat="1" hidden="1" x14ac:dyDescent="0.35">
      <c r="A7290" s="1">
        <v>45818</v>
      </c>
      <c r="B7290" t="s">
        <v>15019</v>
      </c>
      <c r="C7290" t="s">
        <v>15020</v>
      </c>
      <c r="D7290">
        <v>20</v>
      </c>
      <c r="E7290" s="1">
        <v>45802</v>
      </c>
      <c r="F7290" s="1">
        <v>45824</v>
      </c>
      <c r="G7290" t="s">
        <v>136</v>
      </c>
      <c r="H7290" t="str">
        <f t="shared" ca="1" si="113"/>
        <v>close</v>
      </c>
      <c r="K7290" t="s">
        <v>1750</v>
      </c>
      <c r="L7290" t="s">
        <v>18</v>
      </c>
      <c r="M7290" t="s">
        <v>19</v>
      </c>
    </row>
    <row r="7291" spans="1:13" customFormat="1" hidden="1" x14ac:dyDescent="0.35">
      <c r="A7291" s="1">
        <v>45818</v>
      </c>
      <c r="B7291" t="s">
        <v>15021</v>
      </c>
      <c r="C7291" t="s">
        <v>15022</v>
      </c>
      <c r="D7291">
        <v>17</v>
      </c>
      <c r="E7291" s="1">
        <v>45802</v>
      </c>
      <c r="F7291" s="1">
        <v>45824</v>
      </c>
      <c r="G7291" t="s">
        <v>101</v>
      </c>
      <c r="H7291" t="str">
        <f t="shared" ca="1" si="113"/>
        <v>close</v>
      </c>
      <c r="K7291" t="s">
        <v>1897</v>
      </c>
      <c r="L7291" t="s">
        <v>18</v>
      </c>
      <c r="M7291" t="s">
        <v>19</v>
      </c>
    </row>
    <row r="7292" spans="1:13" customFormat="1" hidden="1" x14ac:dyDescent="0.35">
      <c r="A7292" s="1">
        <v>45818</v>
      </c>
      <c r="B7292" t="s">
        <v>15023</v>
      </c>
      <c r="C7292" t="s">
        <v>15024</v>
      </c>
      <c r="D7292">
        <v>33518</v>
      </c>
      <c r="E7292" s="1">
        <v>45812</v>
      </c>
      <c r="F7292" s="1">
        <v>45833</v>
      </c>
      <c r="G7292" t="s">
        <v>45</v>
      </c>
      <c r="H7292" t="str">
        <f t="shared" ca="1" si="113"/>
        <v>close</v>
      </c>
      <c r="K7292" t="s">
        <v>11609</v>
      </c>
      <c r="L7292" t="s">
        <v>18</v>
      </c>
      <c r="M7292" t="s">
        <v>19</v>
      </c>
    </row>
    <row r="7293" spans="1:13" customFormat="1" hidden="1" x14ac:dyDescent="0.35">
      <c r="A7293" s="1">
        <v>45818</v>
      </c>
      <c r="B7293" t="s">
        <v>15025</v>
      </c>
      <c r="C7293" t="s">
        <v>15026</v>
      </c>
      <c r="D7293">
        <v>20</v>
      </c>
      <c r="E7293" s="1">
        <v>45812</v>
      </c>
      <c r="F7293" s="1">
        <v>45833</v>
      </c>
      <c r="G7293" t="s">
        <v>60</v>
      </c>
      <c r="H7293" t="str">
        <f t="shared" ca="1" si="113"/>
        <v>close</v>
      </c>
      <c r="K7293" t="s">
        <v>1745</v>
      </c>
      <c r="L7293" t="s">
        <v>18</v>
      </c>
      <c r="M7293" t="s">
        <v>19</v>
      </c>
    </row>
    <row r="7294" spans="1:13" customFormat="1" hidden="1" x14ac:dyDescent="0.35">
      <c r="A7294" s="1">
        <v>45818</v>
      </c>
      <c r="B7294" t="s">
        <v>15027</v>
      </c>
      <c r="C7294" t="s">
        <v>15028</v>
      </c>
      <c r="D7294">
        <v>70</v>
      </c>
      <c r="E7294" s="1">
        <v>45812</v>
      </c>
      <c r="F7294" s="1">
        <v>45833</v>
      </c>
      <c r="G7294" t="s">
        <v>101</v>
      </c>
      <c r="H7294" t="str">
        <f t="shared" ca="1" si="113"/>
        <v>close</v>
      </c>
      <c r="K7294" t="s">
        <v>1937</v>
      </c>
      <c r="L7294" t="s">
        <v>18</v>
      </c>
      <c r="M7294" t="s">
        <v>19</v>
      </c>
    </row>
    <row r="7295" spans="1:13" customFormat="1" hidden="1" x14ac:dyDescent="0.35">
      <c r="A7295" s="1">
        <v>45818</v>
      </c>
      <c r="B7295" t="s">
        <v>15029</v>
      </c>
      <c r="C7295" t="s">
        <v>15030</v>
      </c>
      <c r="E7295" s="1">
        <v>45812</v>
      </c>
      <c r="F7295" s="1">
        <v>45819</v>
      </c>
      <c r="G7295" t="s">
        <v>33</v>
      </c>
      <c r="H7295" t="str">
        <f t="shared" ca="1" si="113"/>
        <v>close</v>
      </c>
      <c r="K7295" t="s">
        <v>1742</v>
      </c>
      <c r="L7295" t="s">
        <v>18</v>
      </c>
      <c r="M7295" t="s">
        <v>19</v>
      </c>
    </row>
    <row r="7296" spans="1:13" customFormat="1" hidden="1" x14ac:dyDescent="0.35">
      <c r="A7296" s="1">
        <v>45818</v>
      </c>
      <c r="B7296" t="s">
        <v>15031</v>
      </c>
      <c r="C7296" t="s">
        <v>15032</v>
      </c>
      <c r="D7296">
        <v>1</v>
      </c>
      <c r="E7296" s="1">
        <v>45812</v>
      </c>
      <c r="F7296" s="1">
        <v>45833</v>
      </c>
      <c r="G7296" t="s">
        <v>588</v>
      </c>
      <c r="H7296" t="str">
        <f t="shared" ca="1" si="113"/>
        <v>close</v>
      </c>
      <c r="K7296" t="s">
        <v>30</v>
      </c>
      <c r="L7296" t="s">
        <v>18</v>
      </c>
      <c r="M7296" t="s">
        <v>19</v>
      </c>
    </row>
    <row r="7297" spans="1:13" customFormat="1" hidden="1" x14ac:dyDescent="0.35">
      <c r="A7297" s="1">
        <v>45818</v>
      </c>
      <c r="B7297" t="s">
        <v>15033</v>
      </c>
      <c r="C7297" t="s">
        <v>15034</v>
      </c>
      <c r="D7297">
        <v>1077</v>
      </c>
      <c r="E7297" s="1">
        <v>45817</v>
      </c>
      <c r="F7297" s="1">
        <v>45819</v>
      </c>
      <c r="G7297" t="s">
        <v>67</v>
      </c>
      <c r="H7297" t="str">
        <f t="shared" ca="1" si="113"/>
        <v>close</v>
      </c>
      <c r="K7297" t="s">
        <v>1766</v>
      </c>
      <c r="L7297" t="s">
        <v>18</v>
      </c>
      <c r="M7297" t="s">
        <v>19</v>
      </c>
    </row>
    <row r="7298" spans="1:13" customFormat="1" hidden="1" x14ac:dyDescent="0.35">
      <c r="A7298" s="1">
        <v>45818</v>
      </c>
      <c r="B7298" t="s">
        <v>15035</v>
      </c>
      <c r="C7298" t="s">
        <v>15036</v>
      </c>
      <c r="D7298">
        <v>22</v>
      </c>
      <c r="E7298" s="1">
        <v>45817</v>
      </c>
      <c r="F7298" s="1">
        <v>45838</v>
      </c>
      <c r="G7298" t="s">
        <v>67</v>
      </c>
      <c r="H7298" t="str">
        <f t="shared" ca="1" si="113"/>
        <v>close</v>
      </c>
      <c r="K7298" t="s">
        <v>2444</v>
      </c>
      <c r="L7298" t="s">
        <v>18</v>
      </c>
      <c r="M7298" t="s">
        <v>19</v>
      </c>
    </row>
    <row r="7299" spans="1:13" customFormat="1" hidden="1" x14ac:dyDescent="0.35">
      <c r="A7299" s="1">
        <v>45818</v>
      </c>
      <c r="B7299" t="s">
        <v>15037</v>
      </c>
      <c r="C7299" t="s">
        <v>15038</v>
      </c>
      <c r="D7299">
        <v>1257</v>
      </c>
      <c r="E7299" s="1">
        <v>45817</v>
      </c>
      <c r="F7299" s="1">
        <v>45838</v>
      </c>
      <c r="G7299" t="s">
        <v>67</v>
      </c>
      <c r="H7299" t="str">
        <f t="shared" ca="1" si="113"/>
        <v>close</v>
      </c>
      <c r="K7299" t="s">
        <v>5357</v>
      </c>
      <c r="L7299" t="s">
        <v>18</v>
      </c>
      <c r="M7299" t="s">
        <v>19</v>
      </c>
    </row>
    <row r="7300" spans="1:13" customFormat="1" hidden="1" x14ac:dyDescent="0.35">
      <c r="A7300" s="1">
        <v>45818</v>
      </c>
      <c r="B7300" t="s">
        <v>15039</v>
      </c>
      <c r="C7300" t="s">
        <v>15040</v>
      </c>
      <c r="D7300">
        <v>261</v>
      </c>
      <c r="E7300" s="1">
        <v>45817</v>
      </c>
      <c r="F7300" s="1">
        <v>45838</v>
      </c>
      <c r="G7300" t="s">
        <v>67</v>
      </c>
      <c r="H7300" t="str">
        <f t="shared" ref="H7300:H7363" ca="1" si="114">IF(F7300-TODAY()&gt;0,F7300-TODAY(),"close")</f>
        <v>close</v>
      </c>
      <c r="K7300" t="s">
        <v>1226</v>
      </c>
      <c r="L7300" t="s">
        <v>18</v>
      </c>
      <c r="M7300" t="s">
        <v>19</v>
      </c>
    </row>
    <row r="7301" spans="1:13" customFormat="1" hidden="1" x14ac:dyDescent="0.35">
      <c r="A7301" s="1">
        <v>45818</v>
      </c>
      <c r="B7301" t="s">
        <v>15041</v>
      </c>
      <c r="C7301" t="s">
        <v>15042</v>
      </c>
      <c r="D7301">
        <v>4119</v>
      </c>
      <c r="E7301" s="1">
        <v>45812</v>
      </c>
      <c r="F7301" s="1">
        <v>45833</v>
      </c>
      <c r="G7301" t="s">
        <v>588</v>
      </c>
      <c r="H7301" t="str">
        <f t="shared" ca="1" si="114"/>
        <v>close</v>
      </c>
      <c r="K7301" t="s">
        <v>15043</v>
      </c>
      <c r="L7301" t="s">
        <v>18</v>
      </c>
      <c r="M7301" t="s">
        <v>19</v>
      </c>
    </row>
    <row r="7302" spans="1:13" customFormat="1" hidden="1" x14ac:dyDescent="0.35">
      <c r="A7302" s="1">
        <v>45818</v>
      </c>
      <c r="B7302" t="s">
        <v>15044</v>
      </c>
      <c r="C7302" t="s">
        <v>15045</v>
      </c>
      <c r="D7302">
        <v>232</v>
      </c>
      <c r="E7302" s="1">
        <v>45817</v>
      </c>
      <c r="F7302" s="1">
        <v>45838</v>
      </c>
      <c r="G7302" t="s">
        <v>67</v>
      </c>
      <c r="H7302" t="str">
        <f t="shared" ca="1" si="114"/>
        <v>close</v>
      </c>
      <c r="K7302" t="s">
        <v>2088</v>
      </c>
      <c r="L7302" t="s">
        <v>18</v>
      </c>
      <c r="M7302" t="s">
        <v>19</v>
      </c>
    </row>
    <row r="7303" spans="1:13" customFormat="1" hidden="1" x14ac:dyDescent="0.35">
      <c r="A7303" s="1">
        <v>45818</v>
      </c>
      <c r="B7303" t="s">
        <v>15046</v>
      </c>
      <c r="C7303" t="s">
        <v>15047</v>
      </c>
      <c r="D7303">
        <v>26</v>
      </c>
      <c r="E7303" s="1">
        <v>45817</v>
      </c>
      <c r="F7303" s="1">
        <v>45838</v>
      </c>
      <c r="G7303" t="s">
        <v>67</v>
      </c>
      <c r="H7303" t="str">
        <f t="shared" ca="1" si="114"/>
        <v>close</v>
      </c>
      <c r="K7303" t="s">
        <v>3320</v>
      </c>
      <c r="L7303" t="s">
        <v>18</v>
      </c>
      <c r="M7303" t="s">
        <v>19</v>
      </c>
    </row>
    <row r="7304" spans="1:13" customFormat="1" hidden="1" x14ac:dyDescent="0.35">
      <c r="A7304" s="1">
        <v>45818</v>
      </c>
      <c r="B7304" t="s">
        <v>15048</v>
      </c>
      <c r="C7304" t="s">
        <v>15049</v>
      </c>
      <c r="D7304">
        <v>18906</v>
      </c>
      <c r="E7304" s="1">
        <v>45817</v>
      </c>
      <c r="F7304" s="1">
        <v>45838</v>
      </c>
      <c r="G7304" t="s">
        <v>67</v>
      </c>
      <c r="H7304" t="str">
        <f t="shared" ca="1" si="114"/>
        <v>close</v>
      </c>
      <c r="K7304" t="s">
        <v>4445</v>
      </c>
      <c r="L7304" t="s">
        <v>18</v>
      </c>
      <c r="M7304" t="s">
        <v>19</v>
      </c>
    </row>
    <row r="7305" spans="1:13" customFormat="1" hidden="1" x14ac:dyDescent="0.35">
      <c r="A7305" s="1">
        <v>45818</v>
      </c>
      <c r="B7305" t="s">
        <v>15050</v>
      </c>
      <c r="C7305" t="s">
        <v>11012</v>
      </c>
      <c r="D7305">
        <v>15</v>
      </c>
      <c r="E7305" s="1">
        <v>45812</v>
      </c>
      <c r="F7305" s="1">
        <v>45833</v>
      </c>
      <c r="G7305" t="s">
        <v>588</v>
      </c>
      <c r="H7305" t="str">
        <f t="shared" ca="1" si="114"/>
        <v>close</v>
      </c>
      <c r="K7305" t="s">
        <v>984</v>
      </c>
      <c r="L7305" t="s">
        <v>18</v>
      </c>
      <c r="M7305" t="s">
        <v>19</v>
      </c>
    </row>
    <row r="7306" spans="1:13" customFormat="1" hidden="1" x14ac:dyDescent="0.35">
      <c r="A7306" s="1">
        <v>45818</v>
      </c>
      <c r="B7306" t="s">
        <v>15052</v>
      </c>
      <c r="C7306" t="s">
        <v>15053</v>
      </c>
      <c r="D7306">
        <v>16</v>
      </c>
      <c r="E7306" s="1">
        <v>45812</v>
      </c>
      <c r="F7306" s="1">
        <v>45833</v>
      </c>
      <c r="G7306" t="s">
        <v>45</v>
      </c>
      <c r="H7306" t="str">
        <f t="shared" ca="1" si="114"/>
        <v>close</v>
      </c>
      <c r="K7306" t="s">
        <v>30</v>
      </c>
      <c r="L7306" t="s">
        <v>18</v>
      </c>
      <c r="M7306" t="s">
        <v>19</v>
      </c>
    </row>
    <row r="7307" spans="1:13" customFormat="1" hidden="1" x14ac:dyDescent="0.35">
      <c r="A7307" s="1">
        <v>45818</v>
      </c>
      <c r="B7307" t="s">
        <v>15054</v>
      </c>
      <c r="C7307" t="s">
        <v>15055</v>
      </c>
      <c r="D7307">
        <v>7</v>
      </c>
      <c r="E7307" s="1">
        <v>45816</v>
      </c>
      <c r="F7307" s="1">
        <v>45838</v>
      </c>
      <c r="G7307" t="s">
        <v>60</v>
      </c>
      <c r="H7307" t="str">
        <f t="shared" ca="1" si="114"/>
        <v>close</v>
      </c>
      <c r="K7307" t="s">
        <v>925</v>
      </c>
      <c r="L7307" t="s">
        <v>41</v>
      </c>
      <c r="M7307" t="s">
        <v>19</v>
      </c>
    </row>
    <row r="7308" spans="1:13" customFormat="1" hidden="1" x14ac:dyDescent="0.35">
      <c r="A7308" s="1">
        <v>45818</v>
      </c>
      <c r="B7308" t="s">
        <v>15056</v>
      </c>
      <c r="C7308" t="s">
        <v>7416</v>
      </c>
      <c r="E7308" s="1">
        <v>45816</v>
      </c>
      <c r="F7308" s="1">
        <v>45826</v>
      </c>
      <c r="G7308" t="s">
        <v>60</v>
      </c>
      <c r="H7308" t="str">
        <f t="shared" ca="1" si="114"/>
        <v>close</v>
      </c>
      <c r="K7308" t="s">
        <v>53</v>
      </c>
      <c r="L7308" t="s">
        <v>18</v>
      </c>
      <c r="M7308" t="s">
        <v>19</v>
      </c>
    </row>
    <row r="7309" spans="1:13" customFormat="1" hidden="1" x14ac:dyDescent="0.35">
      <c r="A7309" s="1">
        <v>45818</v>
      </c>
      <c r="B7309" t="s">
        <v>15057</v>
      </c>
      <c r="C7309" t="s">
        <v>15058</v>
      </c>
      <c r="D7309">
        <v>30515</v>
      </c>
      <c r="E7309" s="1">
        <v>45816</v>
      </c>
      <c r="F7309" s="1">
        <v>45838</v>
      </c>
      <c r="G7309" t="s">
        <v>60</v>
      </c>
      <c r="H7309" t="str">
        <f t="shared" ca="1" si="114"/>
        <v>close</v>
      </c>
      <c r="K7309" t="s">
        <v>1766</v>
      </c>
      <c r="L7309" t="s">
        <v>18</v>
      </c>
      <c r="M7309" t="s">
        <v>19</v>
      </c>
    </row>
    <row r="7310" spans="1:13" customFormat="1" hidden="1" x14ac:dyDescent="0.35">
      <c r="A7310" s="1">
        <v>45818</v>
      </c>
      <c r="B7310" t="s">
        <v>15059</v>
      </c>
      <c r="C7310" t="s">
        <v>15060</v>
      </c>
      <c r="D7310">
        <v>133</v>
      </c>
      <c r="E7310" s="1">
        <v>45812</v>
      </c>
      <c r="F7310" s="1">
        <v>45833</v>
      </c>
      <c r="G7310" t="s">
        <v>37</v>
      </c>
      <c r="H7310" t="str">
        <f t="shared" ca="1" si="114"/>
        <v>close</v>
      </c>
      <c r="K7310" t="s">
        <v>2493</v>
      </c>
      <c r="L7310" t="s">
        <v>18</v>
      </c>
      <c r="M7310" t="s">
        <v>19</v>
      </c>
    </row>
    <row r="7311" spans="1:13" customFormat="1" hidden="1" x14ac:dyDescent="0.35">
      <c r="A7311" s="1">
        <v>45818</v>
      </c>
      <c r="B7311" t="s">
        <v>15061</v>
      </c>
      <c r="C7311" t="s">
        <v>15062</v>
      </c>
      <c r="D7311">
        <v>22</v>
      </c>
      <c r="E7311" s="1">
        <v>45816</v>
      </c>
      <c r="F7311" s="1">
        <v>45838</v>
      </c>
      <c r="G7311" t="s">
        <v>49</v>
      </c>
      <c r="H7311" t="str">
        <f t="shared" ca="1" si="114"/>
        <v>close</v>
      </c>
      <c r="K7311" t="s">
        <v>2444</v>
      </c>
      <c r="L7311" t="s">
        <v>18</v>
      </c>
      <c r="M7311" t="s">
        <v>19</v>
      </c>
    </row>
    <row r="7312" spans="1:13" customFormat="1" hidden="1" x14ac:dyDescent="0.35">
      <c r="A7312" s="1">
        <v>45818</v>
      </c>
      <c r="B7312" t="s">
        <v>15063</v>
      </c>
      <c r="C7312" t="s">
        <v>15064</v>
      </c>
      <c r="D7312">
        <v>127</v>
      </c>
      <c r="E7312" s="1">
        <v>45816</v>
      </c>
      <c r="F7312" s="1">
        <v>45838</v>
      </c>
      <c r="G7312" t="s">
        <v>49</v>
      </c>
      <c r="H7312" t="str">
        <f t="shared" ca="1" si="114"/>
        <v>close</v>
      </c>
      <c r="K7312" t="s">
        <v>2068</v>
      </c>
      <c r="L7312" t="s">
        <v>18</v>
      </c>
      <c r="M7312" t="s">
        <v>19</v>
      </c>
    </row>
    <row r="7313" spans="1:13" customFormat="1" hidden="1" x14ac:dyDescent="0.35">
      <c r="A7313" s="1">
        <v>45818</v>
      </c>
      <c r="B7313" t="s">
        <v>15065</v>
      </c>
      <c r="C7313" t="s">
        <v>15066</v>
      </c>
      <c r="D7313">
        <v>27046</v>
      </c>
      <c r="E7313" s="1">
        <v>45812</v>
      </c>
      <c r="F7313" s="1">
        <v>45833</v>
      </c>
      <c r="G7313" t="s">
        <v>56</v>
      </c>
      <c r="H7313" t="str">
        <f t="shared" ca="1" si="114"/>
        <v>close</v>
      </c>
      <c r="I7313">
        <v>185000</v>
      </c>
      <c r="J7313">
        <v>9250000</v>
      </c>
      <c r="K7313" t="s">
        <v>2053</v>
      </c>
      <c r="L7313" t="s">
        <v>18</v>
      </c>
      <c r="M7313" t="s">
        <v>19</v>
      </c>
    </row>
    <row r="7314" spans="1:13" customFormat="1" hidden="1" x14ac:dyDescent="0.35">
      <c r="A7314" s="1">
        <v>45818</v>
      </c>
      <c r="B7314" t="s">
        <v>15067</v>
      </c>
      <c r="C7314" t="s">
        <v>15068</v>
      </c>
      <c r="D7314">
        <v>25175</v>
      </c>
      <c r="E7314" s="1">
        <v>45812</v>
      </c>
      <c r="F7314" s="1">
        <v>45834</v>
      </c>
      <c r="G7314" t="s">
        <v>101</v>
      </c>
      <c r="H7314" t="str">
        <f t="shared" ca="1" si="114"/>
        <v>close</v>
      </c>
      <c r="I7314">
        <v>150000</v>
      </c>
      <c r="J7314">
        <v>7500000</v>
      </c>
      <c r="K7314" t="s">
        <v>1750</v>
      </c>
      <c r="L7314" t="s">
        <v>18</v>
      </c>
      <c r="M7314" t="s">
        <v>19</v>
      </c>
    </row>
    <row r="7315" spans="1:13" customFormat="1" hidden="1" x14ac:dyDescent="0.35">
      <c r="A7315" s="1">
        <v>45818</v>
      </c>
      <c r="B7315" t="s">
        <v>15069</v>
      </c>
      <c r="C7315" t="s">
        <v>15070</v>
      </c>
      <c r="D7315">
        <v>17212</v>
      </c>
      <c r="E7315" s="1">
        <v>45812</v>
      </c>
      <c r="F7315" s="1">
        <v>45833</v>
      </c>
      <c r="G7315" t="s">
        <v>23</v>
      </c>
      <c r="H7315" t="str">
        <f t="shared" ca="1" si="114"/>
        <v>close</v>
      </c>
      <c r="K7315" t="s">
        <v>2023</v>
      </c>
      <c r="L7315" t="s">
        <v>41</v>
      </c>
      <c r="M7315" t="s">
        <v>19</v>
      </c>
    </row>
    <row r="7316" spans="1:13" customFormat="1" hidden="1" x14ac:dyDescent="0.35">
      <c r="A7316" s="1">
        <v>45818</v>
      </c>
      <c r="B7316" t="s">
        <v>15071</v>
      </c>
      <c r="C7316" t="s">
        <v>3133</v>
      </c>
      <c r="E7316" s="1">
        <v>45812</v>
      </c>
      <c r="F7316" s="1">
        <v>45822</v>
      </c>
      <c r="G7316" t="s">
        <v>49</v>
      </c>
      <c r="H7316" t="str">
        <f t="shared" ca="1" si="114"/>
        <v>close</v>
      </c>
      <c r="I7316">
        <v>181000</v>
      </c>
      <c r="J7316">
        <v>9050000</v>
      </c>
      <c r="K7316" t="s">
        <v>53</v>
      </c>
      <c r="L7316" t="s">
        <v>18</v>
      </c>
      <c r="M7316" t="s">
        <v>19</v>
      </c>
    </row>
    <row r="7317" spans="1:13" customFormat="1" hidden="1" x14ac:dyDescent="0.35">
      <c r="A7317" s="1">
        <v>45818</v>
      </c>
      <c r="B7317" t="s">
        <v>15072</v>
      </c>
      <c r="C7317" t="s">
        <v>15073</v>
      </c>
      <c r="D7317">
        <v>27</v>
      </c>
      <c r="E7317" s="1">
        <v>45812</v>
      </c>
      <c r="F7317" s="1">
        <v>45833</v>
      </c>
      <c r="G7317" t="s">
        <v>29</v>
      </c>
      <c r="H7317" t="str">
        <f t="shared" ca="1" si="114"/>
        <v>close</v>
      </c>
      <c r="K7317" t="s">
        <v>1750</v>
      </c>
      <c r="L7317" t="s">
        <v>18</v>
      </c>
      <c r="M7317" t="s">
        <v>19</v>
      </c>
    </row>
    <row r="7318" spans="1:13" customFormat="1" hidden="1" x14ac:dyDescent="0.35">
      <c r="A7318" s="1">
        <v>45818</v>
      </c>
      <c r="B7318" t="s">
        <v>15074</v>
      </c>
      <c r="C7318" t="s">
        <v>15075</v>
      </c>
      <c r="D7318">
        <v>16</v>
      </c>
      <c r="E7318" s="1">
        <v>45816</v>
      </c>
      <c r="F7318" s="1">
        <v>45838</v>
      </c>
      <c r="G7318" t="s">
        <v>136</v>
      </c>
      <c r="H7318" t="str">
        <f t="shared" ca="1" si="114"/>
        <v>close</v>
      </c>
      <c r="K7318" t="s">
        <v>1742</v>
      </c>
      <c r="L7318" t="s">
        <v>18</v>
      </c>
      <c r="M7318" t="s">
        <v>19</v>
      </c>
    </row>
    <row r="7319" spans="1:13" customFormat="1" hidden="1" x14ac:dyDescent="0.35">
      <c r="A7319" s="1">
        <v>45818</v>
      </c>
      <c r="B7319" t="s">
        <v>15076</v>
      </c>
      <c r="C7319" t="s">
        <v>15077</v>
      </c>
      <c r="D7319">
        <v>45000</v>
      </c>
      <c r="E7319" s="1">
        <v>45814</v>
      </c>
      <c r="F7319" s="1">
        <v>45836</v>
      </c>
      <c r="G7319" t="s">
        <v>16</v>
      </c>
      <c r="H7319" t="str">
        <f t="shared" ca="1" si="114"/>
        <v>close</v>
      </c>
      <c r="I7319">
        <v>788000</v>
      </c>
      <c r="J7319">
        <v>39400000</v>
      </c>
      <c r="K7319" t="s">
        <v>1750</v>
      </c>
      <c r="L7319" t="s">
        <v>18</v>
      </c>
      <c r="M7319" t="s">
        <v>19</v>
      </c>
    </row>
    <row r="7320" spans="1:13" customFormat="1" hidden="1" x14ac:dyDescent="0.35">
      <c r="A7320" s="1">
        <v>45818</v>
      </c>
      <c r="B7320" t="s">
        <v>15078</v>
      </c>
      <c r="C7320" t="s">
        <v>15077</v>
      </c>
      <c r="D7320">
        <v>45000</v>
      </c>
      <c r="E7320" s="1">
        <v>45813</v>
      </c>
      <c r="F7320" s="1">
        <v>45835</v>
      </c>
      <c r="G7320" t="s">
        <v>588</v>
      </c>
      <c r="H7320" t="str">
        <f t="shared" ca="1" si="114"/>
        <v>close</v>
      </c>
      <c r="I7320">
        <v>788000</v>
      </c>
      <c r="J7320">
        <v>39400000</v>
      </c>
      <c r="K7320" t="s">
        <v>1750</v>
      </c>
      <c r="L7320" t="s">
        <v>18</v>
      </c>
      <c r="M7320" t="s">
        <v>19</v>
      </c>
    </row>
    <row r="7321" spans="1:13" customFormat="1" hidden="1" x14ac:dyDescent="0.35">
      <c r="A7321" s="1">
        <v>45818</v>
      </c>
      <c r="B7321" t="s">
        <v>15079</v>
      </c>
      <c r="C7321" t="s">
        <v>15080</v>
      </c>
      <c r="D7321">
        <v>687</v>
      </c>
      <c r="E7321" s="1">
        <v>45806</v>
      </c>
      <c r="F7321" s="1">
        <v>45824</v>
      </c>
      <c r="G7321" t="s">
        <v>16</v>
      </c>
      <c r="H7321" t="str">
        <f t="shared" ca="1" si="114"/>
        <v>close</v>
      </c>
      <c r="I7321">
        <v>100000</v>
      </c>
      <c r="J7321">
        <v>5000000</v>
      </c>
      <c r="K7321" t="s">
        <v>5805</v>
      </c>
      <c r="L7321" t="s">
        <v>18</v>
      </c>
      <c r="M7321" t="s">
        <v>19</v>
      </c>
    </row>
    <row r="7322" spans="1:13" customFormat="1" hidden="1" x14ac:dyDescent="0.35">
      <c r="A7322" s="1">
        <v>45818</v>
      </c>
      <c r="B7322" t="s">
        <v>15081</v>
      </c>
      <c r="C7322" t="s">
        <v>15082</v>
      </c>
      <c r="D7322">
        <v>28372</v>
      </c>
      <c r="E7322" s="1">
        <v>45816</v>
      </c>
      <c r="F7322" s="1">
        <v>45838</v>
      </c>
      <c r="G7322" t="s">
        <v>56</v>
      </c>
      <c r="H7322" t="str">
        <f t="shared" ca="1" si="114"/>
        <v>close</v>
      </c>
      <c r="I7322">
        <v>100000</v>
      </c>
      <c r="J7322">
        <v>5000000</v>
      </c>
      <c r="K7322" t="s">
        <v>971</v>
      </c>
      <c r="L7322" t="s">
        <v>18</v>
      </c>
      <c r="M7322" t="s">
        <v>19</v>
      </c>
    </row>
    <row r="7323" spans="1:13" customFormat="1" hidden="1" x14ac:dyDescent="0.35">
      <c r="A7323" s="1">
        <v>45818</v>
      </c>
      <c r="B7323" t="s">
        <v>15083</v>
      </c>
      <c r="C7323" t="s">
        <v>15084</v>
      </c>
      <c r="D7323">
        <v>164</v>
      </c>
      <c r="E7323" s="1">
        <v>45816</v>
      </c>
      <c r="F7323" s="1">
        <v>45838</v>
      </c>
      <c r="G7323" t="s">
        <v>16</v>
      </c>
      <c r="H7323" t="str">
        <f t="shared" ca="1" si="114"/>
        <v>close</v>
      </c>
      <c r="K7323" t="s">
        <v>1986</v>
      </c>
      <c r="L7323" t="s">
        <v>18</v>
      </c>
      <c r="M7323" t="s">
        <v>19</v>
      </c>
    </row>
    <row r="7324" spans="1:13" customFormat="1" hidden="1" x14ac:dyDescent="0.35">
      <c r="A7324" s="1">
        <v>45818</v>
      </c>
      <c r="B7324" t="s">
        <v>15085</v>
      </c>
      <c r="C7324" t="s">
        <v>15086</v>
      </c>
      <c r="D7324">
        <v>563</v>
      </c>
      <c r="E7324" s="1">
        <v>45816</v>
      </c>
      <c r="F7324" s="1">
        <v>45838</v>
      </c>
      <c r="G7324" t="s">
        <v>16</v>
      </c>
      <c r="H7324" t="str">
        <f t="shared" ca="1" si="114"/>
        <v>close</v>
      </c>
      <c r="K7324" t="s">
        <v>1986</v>
      </c>
      <c r="L7324" t="s">
        <v>18</v>
      </c>
      <c r="M7324" t="s">
        <v>19</v>
      </c>
    </row>
    <row r="7325" spans="1:13" customFormat="1" hidden="1" x14ac:dyDescent="0.35">
      <c r="A7325" s="1">
        <v>45818</v>
      </c>
      <c r="B7325" t="s">
        <v>15087</v>
      </c>
      <c r="C7325" t="s">
        <v>15088</v>
      </c>
      <c r="D7325">
        <v>443</v>
      </c>
      <c r="E7325" s="1">
        <v>45816</v>
      </c>
      <c r="F7325" s="1">
        <v>45838</v>
      </c>
      <c r="G7325" t="s">
        <v>16</v>
      </c>
      <c r="H7325" t="str">
        <f t="shared" ca="1" si="114"/>
        <v>close</v>
      </c>
      <c r="K7325" t="s">
        <v>1986</v>
      </c>
      <c r="L7325" t="s">
        <v>18</v>
      </c>
      <c r="M7325" t="s">
        <v>19</v>
      </c>
    </row>
    <row r="7326" spans="1:13" customFormat="1" hidden="1" x14ac:dyDescent="0.35">
      <c r="A7326" s="1">
        <v>45818</v>
      </c>
      <c r="B7326" t="s">
        <v>15089</v>
      </c>
      <c r="C7326" t="s">
        <v>15090</v>
      </c>
      <c r="D7326">
        <v>27849</v>
      </c>
      <c r="E7326" s="1">
        <v>45818</v>
      </c>
      <c r="F7326" s="1">
        <v>45819</v>
      </c>
      <c r="G7326" t="s">
        <v>16</v>
      </c>
      <c r="H7326" t="str">
        <f t="shared" ca="1" si="114"/>
        <v>close</v>
      </c>
      <c r="I7326">
        <v>121451</v>
      </c>
      <c r="J7326">
        <v>6072550</v>
      </c>
      <c r="K7326" t="s">
        <v>2068</v>
      </c>
      <c r="L7326" t="s">
        <v>41</v>
      </c>
      <c r="M7326" t="s">
        <v>19</v>
      </c>
    </row>
    <row r="7327" spans="1:13" customFormat="1" hidden="1" x14ac:dyDescent="0.35">
      <c r="A7327" s="1">
        <v>45818</v>
      </c>
      <c r="B7327" t="s">
        <v>15091</v>
      </c>
      <c r="C7327" t="s">
        <v>15092</v>
      </c>
      <c r="D7327">
        <v>348</v>
      </c>
      <c r="E7327" s="1">
        <v>45817</v>
      </c>
      <c r="F7327" s="1">
        <v>45838</v>
      </c>
      <c r="G7327" t="s">
        <v>16</v>
      </c>
      <c r="H7327" t="str">
        <f t="shared" ca="1" si="114"/>
        <v>close</v>
      </c>
      <c r="K7327" t="s">
        <v>1937</v>
      </c>
      <c r="L7327" t="s">
        <v>18</v>
      </c>
      <c r="M7327" t="s">
        <v>19</v>
      </c>
    </row>
    <row r="7328" spans="1:13" customFormat="1" hidden="1" x14ac:dyDescent="0.35">
      <c r="A7328" s="1">
        <v>45818</v>
      </c>
      <c r="B7328" t="s">
        <v>15093</v>
      </c>
      <c r="C7328" t="s">
        <v>3133</v>
      </c>
      <c r="E7328" s="1">
        <v>45812</v>
      </c>
      <c r="F7328" s="1">
        <v>45822</v>
      </c>
      <c r="G7328" t="s">
        <v>23</v>
      </c>
      <c r="H7328" t="str">
        <f t="shared" ca="1" si="114"/>
        <v>close</v>
      </c>
      <c r="I7328">
        <v>157000</v>
      </c>
      <c r="J7328">
        <v>7850000</v>
      </c>
      <c r="K7328" t="s">
        <v>2053</v>
      </c>
      <c r="L7328" t="s">
        <v>18</v>
      </c>
      <c r="M7328" t="s">
        <v>19</v>
      </c>
    </row>
    <row r="7329" spans="1:13" customFormat="1" hidden="1" x14ac:dyDescent="0.35">
      <c r="A7329" s="1">
        <v>45818</v>
      </c>
      <c r="B7329" t="s">
        <v>15094</v>
      </c>
      <c r="C7329" t="s">
        <v>15095</v>
      </c>
      <c r="D7329">
        <v>1</v>
      </c>
      <c r="E7329" s="1">
        <v>45812</v>
      </c>
      <c r="F7329" s="1">
        <v>45833</v>
      </c>
      <c r="G7329" t="s">
        <v>136</v>
      </c>
      <c r="H7329" t="str">
        <f t="shared" ca="1" si="114"/>
        <v>close</v>
      </c>
      <c r="K7329" t="s">
        <v>4361</v>
      </c>
      <c r="L7329" t="s">
        <v>41</v>
      </c>
      <c r="M7329" t="s">
        <v>19</v>
      </c>
    </row>
    <row r="7330" spans="1:13" customFormat="1" hidden="1" x14ac:dyDescent="0.35">
      <c r="A7330" s="1">
        <v>45818</v>
      </c>
      <c r="B7330" t="s">
        <v>15096</v>
      </c>
      <c r="C7330" t="s">
        <v>15097</v>
      </c>
      <c r="D7330">
        <v>450</v>
      </c>
      <c r="E7330" s="1">
        <v>45812</v>
      </c>
      <c r="F7330" s="1">
        <v>45833</v>
      </c>
      <c r="G7330" t="s">
        <v>29</v>
      </c>
      <c r="H7330" t="str">
        <f t="shared" ca="1" si="114"/>
        <v>close</v>
      </c>
      <c r="K7330" t="s">
        <v>2023</v>
      </c>
      <c r="L7330" t="s">
        <v>18</v>
      </c>
      <c r="M7330" t="s">
        <v>19</v>
      </c>
    </row>
    <row r="7331" spans="1:13" customFormat="1" hidden="1" x14ac:dyDescent="0.35">
      <c r="A7331" s="1">
        <v>45818</v>
      </c>
      <c r="B7331" t="s">
        <v>15098</v>
      </c>
      <c r="C7331" t="s">
        <v>15099</v>
      </c>
      <c r="D7331">
        <v>3100</v>
      </c>
      <c r="E7331" s="1">
        <v>45812</v>
      </c>
      <c r="F7331" s="1">
        <v>45833</v>
      </c>
      <c r="G7331" t="s">
        <v>29</v>
      </c>
      <c r="H7331" t="str">
        <f t="shared" ca="1" si="114"/>
        <v>close</v>
      </c>
      <c r="K7331" t="s">
        <v>2023</v>
      </c>
      <c r="L7331" t="s">
        <v>18</v>
      </c>
      <c r="M7331" t="s">
        <v>19</v>
      </c>
    </row>
    <row r="7332" spans="1:13" customFormat="1" hidden="1" x14ac:dyDescent="0.35">
      <c r="A7332" s="1">
        <v>45818</v>
      </c>
      <c r="B7332" t="s">
        <v>15100</v>
      </c>
      <c r="C7332" t="s">
        <v>15101</v>
      </c>
      <c r="D7332">
        <v>61</v>
      </c>
      <c r="E7332" s="1">
        <v>45812</v>
      </c>
      <c r="F7332" s="1">
        <v>45834</v>
      </c>
      <c r="G7332" t="s">
        <v>67</v>
      </c>
      <c r="H7332" t="str">
        <f t="shared" ca="1" si="114"/>
        <v>close</v>
      </c>
      <c r="K7332" t="s">
        <v>971</v>
      </c>
      <c r="L7332" t="s">
        <v>18</v>
      </c>
      <c r="M7332" t="s">
        <v>19</v>
      </c>
    </row>
    <row r="7333" spans="1:13" customFormat="1" hidden="1" x14ac:dyDescent="0.35">
      <c r="A7333" s="1">
        <v>45818</v>
      </c>
      <c r="B7333" t="s">
        <v>15102</v>
      </c>
      <c r="C7333" t="s">
        <v>15103</v>
      </c>
      <c r="D7333">
        <v>825</v>
      </c>
      <c r="E7333" s="1">
        <v>45812</v>
      </c>
      <c r="F7333" s="1">
        <v>45834</v>
      </c>
      <c r="G7333" t="s">
        <v>23</v>
      </c>
      <c r="H7333" t="str">
        <f t="shared" ca="1" si="114"/>
        <v>close</v>
      </c>
      <c r="K7333" t="s">
        <v>971</v>
      </c>
      <c r="L7333" t="s">
        <v>18</v>
      </c>
      <c r="M7333" t="s">
        <v>19</v>
      </c>
    </row>
    <row r="7334" spans="1:13" customFormat="1" hidden="1" x14ac:dyDescent="0.35">
      <c r="A7334" s="1">
        <v>45818</v>
      </c>
      <c r="B7334" t="s">
        <v>15104</v>
      </c>
      <c r="C7334" t="s">
        <v>15105</v>
      </c>
      <c r="D7334">
        <v>19</v>
      </c>
      <c r="E7334" s="1">
        <v>45812</v>
      </c>
      <c r="F7334" s="1">
        <v>45834</v>
      </c>
      <c r="G7334" t="s">
        <v>16</v>
      </c>
      <c r="H7334" t="str">
        <f t="shared" ca="1" si="114"/>
        <v>close</v>
      </c>
      <c r="K7334" t="s">
        <v>2234</v>
      </c>
      <c r="L7334" t="s">
        <v>18</v>
      </c>
      <c r="M7334" t="s">
        <v>19</v>
      </c>
    </row>
    <row r="7335" spans="1:13" customFormat="1" hidden="1" x14ac:dyDescent="0.35">
      <c r="A7335" s="1">
        <v>45818</v>
      </c>
      <c r="B7335" t="s">
        <v>15106</v>
      </c>
      <c r="C7335" t="s">
        <v>15107</v>
      </c>
      <c r="D7335">
        <v>1501</v>
      </c>
      <c r="E7335" s="1">
        <v>45812</v>
      </c>
      <c r="F7335" s="1">
        <v>45833</v>
      </c>
      <c r="G7335" t="s">
        <v>136</v>
      </c>
      <c r="H7335" t="str">
        <f t="shared" ca="1" si="114"/>
        <v>close</v>
      </c>
      <c r="K7335" t="s">
        <v>1062</v>
      </c>
      <c r="L7335" t="s">
        <v>18</v>
      </c>
      <c r="M7335" t="s">
        <v>19</v>
      </c>
    </row>
    <row r="7336" spans="1:13" customFormat="1" hidden="1" x14ac:dyDescent="0.35">
      <c r="A7336" s="1">
        <v>45818</v>
      </c>
      <c r="B7336" t="s">
        <v>15108</v>
      </c>
      <c r="C7336" t="s">
        <v>15109</v>
      </c>
      <c r="D7336">
        <v>230</v>
      </c>
      <c r="E7336" s="1">
        <v>45812</v>
      </c>
      <c r="F7336" s="1">
        <v>45833</v>
      </c>
      <c r="G7336" t="s">
        <v>136</v>
      </c>
      <c r="H7336" t="str">
        <f t="shared" ca="1" si="114"/>
        <v>close</v>
      </c>
      <c r="K7336" t="s">
        <v>1952</v>
      </c>
      <c r="L7336" t="s">
        <v>18</v>
      </c>
      <c r="M7336" t="s">
        <v>19</v>
      </c>
    </row>
    <row r="7337" spans="1:13" customFormat="1" hidden="1" x14ac:dyDescent="0.35">
      <c r="A7337" s="1">
        <v>45818</v>
      </c>
      <c r="B7337" t="s">
        <v>15110</v>
      </c>
      <c r="C7337" t="s">
        <v>15111</v>
      </c>
      <c r="D7337">
        <v>659</v>
      </c>
      <c r="E7337" s="1">
        <v>45812</v>
      </c>
      <c r="F7337" s="1">
        <v>45833</v>
      </c>
      <c r="G7337" t="s">
        <v>136</v>
      </c>
      <c r="H7337" t="str">
        <f t="shared" ca="1" si="114"/>
        <v>close</v>
      </c>
      <c r="K7337" t="s">
        <v>1062</v>
      </c>
      <c r="L7337" t="s">
        <v>18</v>
      </c>
      <c r="M7337" t="s">
        <v>19</v>
      </c>
    </row>
    <row r="7338" spans="1:13" customFormat="1" hidden="1" x14ac:dyDescent="0.35">
      <c r="A7338" s="1">
        <v>45818</v>
      </c>
      <c r="B7338" t="s">
        <v>15112</v>
      </c>
      <c r="C7338" t="s">
        <v>15113</v>
      </c>
      <c r="D7338">
        <v>45</v>
      </c>
      <c r="E7338" s="1">
        <v>45812</v>
      </c>
      <c r="F7338" s="1">
        <v>45833</v>
      </c>
      <c r="G7338" t="s">
        <v>136</v>
      </c>
      <c r="H7338" t="str">
        <f t="shared" ca="1" si="114"/>
        <v>close</v>
      </c>
      <c r="K7338" t="s">
        <v>1742</v>
      </c>
      <c r="L7338" t="s">
        <v>18</v>
      </c>
      <c r="M7338" t="s">
        <v>19</v>
      </c>
    </row>
    <row r="7339" spans="1:13" customFormat="1" hidden="1" x14ac:dyDescent="0.35">
      <c r="A7339" s="1">
        <v>45818</v>
      </c>
      <c r="B7339" t="s">
        <v>15114</v>
      </c>
      <c r="C7339" t="s">
        <v>15115</v>
      </c>
      <c r="D7339">
        <v>35</v>
      </c>
      <c r="E7339" s="1">
        <v>45812</v>
      </c>
      <c r="F7339" s="1">
        <v>45833</v>
      </c>
      <c r="G7339" t="s">
        <v>136</v>
      </c>
      <c r="H7339" t="str">
        <f t="shared" ca="1" si="114"/>
        <v>close</v>
      </c>
      <c r="K7339" t="s">
        <v>1062</v>
      </c>
      <c r="L7339" t="s">
        <v>18</v>
      </c>
      <c r="M7339" t="s">
        <v>19</v>
      </c>
    </row>
    <row r="7340" spans="1:13" customFormat="1" hidden="1" x14ac:dyDescent="0.35">
      <c r="A7340" s="1">
        <v>45818</v>
      </c>
      <c r="B7340" t="s">
        <v>15116</v>
      </c>
      <c r="C7340" t="s">
        <v>15117</v>
      </c>
      <c r="D7340">
        <v>6</v>
      </c>
      <c r="E7340" s="1">
        <v>45812</v>
      </c>
      <c r="F7340" s="1">
        <v>45834</v>
      </c>
      <c r="G7340" t="s">
        <v>136</v>
      </c>
      <c r="H7340" t="str">
        <f t="shared" ca="1" si="114"/>
        <v>close</v>
      </c>
      <c r="K7340" t="s">
        <v>6995</v>
      </c>
      <c r="L7340" t="s">
        <v>18</v>
      </c>
      <c r="M7340" t="s">
        <v>19</v>
      </c>
    </row>
    <row r="7341" spans="1:13" customFormat="1" hidden="1" x14ac:dyDescent="0.35">
      <c r="A7341" s="1">
        <v>45818</v>
      </c>
      <c r="B7341" t="s">
        <v>15118</v>
      </c>
      <c r="C7341" t="s">
        <v>15119</v>
      </c>
      <c r="D7341">
        <v>1790</v>
      </c>
      <c r="E7341" s="1">
        <v>45812</v>
      </c>
      <c r="F7341" s="1">
        <v>45818</v>
      </c>
      <c r="G7341" t="s">
        <v>136</v>
      </c>
      <c r="H7341" t="str">
        <f t="shared" ca="1" si="114"/>
        <v>close</v>
      </c>
      <c r="K7341" t="s">
        <v>2322</v>
      </c>
      <c r="L7341" t="s">
        <v>18</v>
      </c>
      <c r="M7341" t="s">
        <v>19</v>
      </c>
    </row>
    <row r="7342" spans="1:13" customFormat="1" hidden="1" x14ac:dyDescent="0.35">
      <c r="A7342" s="1">
        <v>45818</v>
      </c>
      <c r="B7342" t="s">
        <v>15120</v>
      </c>
      <c r="C7342" t="s">
        <v>15121</v>
      </c>
      <c r="D7342">
        <v>10641</v>
      </c>
      <c r="E7342" s="1">
        <v>45817</v>
      </c>
      <c r="F7342" s="1">
        <v>45838</v>
      </c>
      <c r="G7342" t="s">
        <v>101</v>
      </c>
      <c r="H7342" t="str">
        <f t="shared" ca="1" si="114"/>
        <v>close</v>
      </c>
      <c r="I7342">
        <v>63000</v>
      </c>
      <c r="J7342">
        <v>3150000</v>
      </c>
      <c r="K7342" t="s">
        <v>1681</v>
      </c>
      <c r="L7342" t="s">
        <v>18</v>
      </c>
      <c r="M7342" t="s">
        <v>19</v>
      </c>
    </row>
    <row r="7343" spans="1:13" customFormat="1" hidden="1" x14ac:dyDescent="0.35">
      <c r="A7343" s="1">
        <v>45818</v>
      </c>
      <c r="B7343" t="s">
        <v>15122</v>
      </c>
      <c r="C7343" t="s">
        <v>7677</v>
      </c>
      <c r="E7343" s="1">
        <v>45817</v>
      </c>
      <c r="F7343" s="1">
        <v>45828</v>
      </c>
      <c r="G7343" t="s">
        <v>23</v>
      </c>
      <c r="H7343" t="str">
        <f t="shared" ca="1" si="114"/>
        <v>close</v>
      </c>
      <c r="I7343">
        <v>526000</v>
      </c>
      <c r="J7343">
        <v>26300000</v>
      </c>
      <c r="K7343" t="s">
        <v>1900</v>
      </c>
      <c r="L7343" t="s">
        <v>18</v>
      </c>
      <c r="M7343" t="s">
        <v>19</v>
      </c>
    </row>
    <row r="7344" spans="1:13" customFormat="1" hidden="1" x14ac:dyDescent="0.35">
      <c r="A7344" s="1">
        <v>45818</v>
      </c>
      <c r="B7344" t="s">
        <v>15123</v>
      </c>
      <c r="C7344" t="s">
        <v>10470</v>
      </c>
      <c r="E7344" s="1">
        <v>45812</v>
      </c>
      <c r="F7344" s="1">
        <v>45826</v>
      </c>
      <c r="G7344" t="s">
        <v>588</v>
      </c>
      <c r="H7344" t="str">
        <f t="shared" ca="1" si="114"/>
        <v>close</v>
      </c>
      <c r="K7344" t="s">
        <v>9799</v>
      </c>
      <c r="L7344" t="s">
        <v>18</v>
      </c>
      <c r="M7344" t="s">
        <v>19</v>
      </c>
    </row>
    <row r="7345" spans="1:13" customFormat="1" hidden="1" x14ac:dyDescent="0.35">
      <c r="A7345" s="1">
        <v>45818</v>
      </c>
      <c r="B7345" t="s">
        <v>15124</v>
      </c>
      <c r="C7345" t="s">
        <v>3013</v>
      </c>
      <c r="E7345" s="1">
        <v>45812</v>
      </c>
      <c r="F7345" s="1">
        <v>45822</v>
      </c>
      <c r="G7345" t="s">
        <v>588</v>
      </c>
      <c r="H7345" t="str">
        <f t="shared" ca="1" si="114"/>
        <v>close</v>
      </c>
      <c r="I7345">
        <v>17021</v>
      </c>
      <c r="J7345">
        <v>851050</v>
      </c>
      <c r="K7345" t="s">
        <v>8394</v>
      </c>
      <c r="L7345" t="s">
        <v>18</v>
      </c>
      <c r="M7345" t="s">
        <v>19</v>
      </c>
    </row>
    <row r="7346" spans="1:13" customFormat="1" hidden="1" x14ac:dyDescent="0.35">
      <c r="A7346" s="1">
        <v>45818</v>
      </c>
      <c r="B7346" t="s">
        <v>15125</v>
      </c>
      <c r="C7346" t="s">
        <v>15126</v>
      </c>
      <c r="D7346">
        <v>41</v>
      </c>
      <c r="E7346" s="1">
        <v>45812</v>
      </c>
      <c r="F7346" s="1">
        <v>45833</v>
      </c>
      <c r="G7346" t="s">
        <v>588</v>
      </c>
      <c r="H7346" t="str">
        <f t="shared" ca="1" si="114"/>
        <v>close</v>
      </c>
      <c r="K7346" t="s">
        <v>947</v>
      </c>
      <c r="L7346" t="s">
        <v>18</v>
      </c>
      <c r="M7346" t="s">
        <v>19</v>
      </c>
    </row>
    <row r="7347" spans="1:13" customFormat="1" hidden="1" x14ac:dyDescent="0.35">
      <c r="A7347" s="1">
        <v>45818</v>
      </c>
      <c r="B7347" t="s">
        <v>15127</v>
      </c>
      <c r="C7347" t="s">
        <v>15128</v>
      </c>
      <c r="D7347">
        <v>9</v>
      </c>
      <c r="E7347" s="1">
        <v>45812</v>
      </c>
      <c r="F7347" s="1">
        <v>45833</v>
      </c>
      <c r="G7347" t="s">
        <v>49</v>
      </c>
      <c r="H7347" t="str">
        <f t="shared" ca="1" si="114"/>
        <v>close</v>
      </c>
      <c r="K7347" t="s">
        <v>1704</v>
      </c>
      <c r="L7347" t="s">
        <v>18</v>
      </c>
      <c r="M7347" t="s">
        <v>19</v>
      </c>
    </row>
    <row r="7348" spans="1:13" customFormat="1" hidden="1" x14ac:dyDescent="0.35">
      <c r="A7348" s="1">
        <v>45818</v>
      </c>
      <c r="B7348" t="s">
        <v>15129</v>
      </c>
      <c r="C7348" t="s">
        <v>15130</v>
      </c>
      <c r="D7348">
        <v>1730</v>
      </c>
      <c r="E7348" s="1">
        <v>45812</v>
      </c>
      <c r="F7348" s="1">
        <v>45834</v>
      </c>
      <c r="G7348" t="s">
        <v>67</v>
      </c>
      <c r="H7348" t="str">
        <f t="shared" ca="1" si="114"/>
        <v>close</v>
      </c>
      <c r="K7348" t="s">
        <v>2065</v>
      </c>
      <c r="L7348" t="s">
        <v>18</v>
      </c>
      <c r="M7348" t="s">
        <v>19</v>
      </c>
    </row>
    <row r="7349" spans="1:13" customFormat="1" hidden="1" x14ac:dyDescent="0.35">
      <c r="A7349" s="1">
        <v>45818</v>
      </c>
      <c r="B7349" t="s">
        <v>15131</v>
      </c>
      <c r="C7349" t="s">
        <v>15132</v>
      </c>
      <c r="D7349">
        <v>5</v>
      </c>
      <c r="E7349" s="1">
        <v>45812</v>
      </c>
      <c r="F7349" s="1">
        <v>45833</v>
      </c>
      <c r="G7349" t="s">
        <v>49</v>
      </c>
      <c r="H7349" t="str">
        <f t="shared" ca="1" si="114"/>
        <v>close</v>
      </c>
      <c r="K7349" t="s">
        <v>1897</v>
      </c>
      <c r="L7349" t="s">
        <v>18</v>
      </c>
      <c r="M7349" t="s">
        <v>19</v>
      </c>
    </row>
    <row r="7350" spans="1:13" customFormat="1" hidden="1" x14ac:dyDescent="0.35">
      <c r="A7350" s="1">
        <v>45818</v>
      </c>
      <c r="B7350" t="s">
        <v>15133</v>
      </c>
      <c r="C7350" t="s">
        <v>15134</v>
      </c>
      <c r="D7350">
        <v>26</v>
      </c>
      <c r="E7350" s="1">
        <v>45812</v>
      </c>
      <c r="F7350" s="1">
        <v>45833</v>
      </c>
      <c r="G7350" t="s">
        <v>60</v>
      </c>
      <c r="H7350" t="str">
        <f t="shared" ca="1" si="114"/>
        <v>close</v>
      </c>
      <c r="K7350" t="s">
        <v>1717</v>
      </c>
      <c r="L7350" t="s">
        <v>18</v>
      </c>
      <c r="M7350" t="s">
        <v>19</v>
      </c>
    </row>
    <row r="7351" spans="1:13" customFormat="1" hidden="1" x14ac:dyDescent="0.35">
      <c r="A7351" s="1">
        <v>45818</v>
      </c>
      <c r="B7351" t="s">
        <v>15135</v>
      </c>
      <c r="C7351" t="s">
        <v>11735</v>
      </c>
      <c r="D7351">
        <v>9</v>
      </c>
      <c r="E7351" s="1">
        <v>45812</v>
      </c>
      <c r="F7351" s="1">
        <v>45833</v>
      </c>
      <c r="G7351" t="s">
        <v>60</v>
      </c>
      <c r="H7351" t="str">
        <f t="shared" ca="1" si="114"/>
        <v>close</v>
      </c>
      <c r="K7351" t="s">
        <v>2768</v>
      </c>
      <c r="L7351" t="s">
        <v>18</v>
      </c>
      <c r="M7351" t="s">
        <v>19</v>
      </c>
    </row>
    <row r="7352" spans="1:13" customFormat="1" hidden="1" x14ac:dyDescent="0.35">
      <c r="A7352" s="1">
        <v>45818</v>
      </c>
      <c r="B7352" t="s">
        <v>15136</v>
      </c>
      <c r="C7352" t="s">
        <v>15137</v>
      </c>
      <c r="D7352">
        <v>15613</v>
      </c>
      <c r="E7352" s="1">
        <v>45812</v>
      </c>
      <c r="F7352" s="1">
        <v>45833</v>
      </c>
      <c r="G7352" t="s">
        <v>588</v>
      </c>
      <c r="H7352" t="str">
        <f t="shared" ca="1" si="114"/>
        <v>close</v>
      </c>
      <c r="K7352" t="s">
        <v>2234</v>
      </c>
      <c r="L7352" t="s">
        <v>18</v>
      </c>
      <c r="M7352" t="s">
        <v>19</v>
      </c>
    </row>
    <row r="7353" spans="1:13" customFormat="1" hidden="1" x14ac:dyDescent="0.35">
      <c r="A7353" s="1">
        <v>45818</v>
      </c>
      <c r="B7353" t="s">
        <v>15138</v>
      </c>
      <c r="C7353" t="s">
        <v>15139</v>
      </c>
      <c r="D7353">
        <v>6</v>
      </c>
      <c r="E7353" s="1">
        <v>45812</v>
      </c>
      <c r="F7353" s="1">
        <v>45833</v>
      </c>
      <c r="G7353" t="s">
        <v>60</v>
      </c>
      <c r="H7353" t="str">
        <f t="shared" ca="1" si="114"/>
        <v>close</v>
      </c>
      <c r="K7353" t="s">
        <v>2695</v>
      </c>
      <c r="L7353" t="s">
        <v>18</v>
      </c>
      <c r="M7353" t="s">
        <v>19</v>
      </c>
    </row>
    <row r="7354" spans="1:13" customFormat="1" hidden="1" x14ac:dyDescent="0.35">
      <c r="A7354" s="1">
        <v>45818</v>
      </c>
      <c r="B7354" t="s">
        <v>15140</v>
      </c>
      <c r="C7354" t="s">
        <v>15141</v>
      </c>
      <c r="D7354">
        <v>18</v>
      </c>
      <c r="E7354" s="1">
        <v>45812</v>
      </c>
      <c r="F7354" s="1">
        <v>45833</v>
      </c>
      <c r="G7354" t="s">
        <v>60</v>
      </c>
      <c r="H7354" t="str">
        <f t="shared" ca="1" si="114"/>
        <v>close</v>
      </c>
      <c r="K7354" t="s">
        <v>2065</v>
      </c>
      <c r="L7354" t="s">
        <v>18</v>
      </c>
      <c r="M7354" t="s">
        <v>19</v>
      </c>
    </row>
    <row r="7355" spans="1:13" customFormat="1" hidden="1" x14ac:dyDescent="0.35">
      <c r="A7355" s="1">
        <v>45818</v>
      </c>
      <c r="B7355" t="s">
        <v>15142</v>
      </c>
      <c r="C7355" t="s">
        <v>15143</v>
      </c>
      <c r="D7355">
        <v>192</v>
      </c>
      <c r="E7355" s="1">
        <v>45811</v>
      </c>
      <c r="F7355" s="1">
        <v>45832</v>
      </c>
      <c r="G7355" t="s">
        <v>23</v>
      </c>
      <c r="H7355" t="str">
        <f t="shared" ca="1" si="114"/>
        <v>close</v>
      </c>
      <c r="K7355" t="s">
        <v>1745</v>
      </c>
      <c r="L7355" t="s">
        <v>18</v>
      </c>
      <c r="M7355" t="s">
        <v>19</v>
      </c>
    </row>
    <row r="7356" spans="1:13" customFormat="1" hidden="1" x14ac:dyDescent="0.35">
      <c r="A7356" s="1">
        <v>45818</v>
      </c>
      <c r="B7356" t="s">
        <v>15144</v>
      </c>
      <c r="C7356" t="s">
        <v>15145</v>
      </c>
      <c r="D7356">
        <v>87</v>
      </c>
      <c r="E7356" s="1">
        <v>45811</v>
      </c>
      <c r="F7356" s="1">
        <v>45832</v>
      </c>
      <c r="G7356" t="s">
        <v>136</v>
      </c>
      <c r="H7356" t="str">
        <f t="shared" ca="1" si="114"/>
        <v>close</v>
      </c>
      <c r="K7356" t="s">
        <v>2100</v>
      </c>
      <c r="L7356" t="s">
        <v>18</v>
      </c>
      <c r="M7356" t="s">
        <v>19</v>
      </c>
    </row>
    <row r="7357" spans="1:13" customFormat="1" hidden="1" x14ac:dyDescent="0.35">
      <c r="A7357" s="1">
        <v>45818</v>
      </c>
      <c r="B7357" t="s">
        <v>15146</v>
      </c>
      <c r="C7357" t="s">
        <v>15147</v>
      </c>
      <c r="D7357">
        <v>3036</v>
      </c>
      <c r="E7357" s="1">
        <v>45811</v>
      </c>
      <c r="F7357" s="1">
        <v>45833</v>
      </c>
      <c r="G7357" t="s">
        <v>56</v>
      </c>
      <c r="H7357" t="str">
        <f t="shared" ca="1" si="114"/>
        <v>close</v>
      </c>
      <c r="K7357" t="s">
        <v>1681</v>
      </c>
      <c r="L7357" t="s">
        <v>18</v>
      </c>
      <c r="M7357" t="s">
        <v>19</v>
      </c>
    </row>
    <row r="7358" spans="1:13" customFormat="1" hidden="1" x14ac:dyDescent="0.35">
      <c r="A7358" s="1">
        <v>45818</v>
      </c>
      <c r="B7358" t="s">
        <v>15148</v>
      </c>
      <c r="C7358" t="s">
        <v>15149</v>
      </c>
      <c r="D7358">
        <v>846</v>
      </c>
      <c r="E7358" s="1">
        <v>45811</v>
      </c>
      <c r="F7358" s="1">
        <v>45832</v>
      </c>
      <c r="G7358" t="s">
        <v>29</v>
      </c>
      <c r="H7358" t="str">
        <f t="shared" ca="1" si="114"/>
        <v>close</v>
      </c>
      <c r="K7358" t="s">
        <v>2444</v>
      </c>
      <c r="L7358" t="s">
        <v>18</v>
      </c>
      <c r="M7358" t="s">
        <v>19</v>
      </c>
    </row>
    <row r="7359" spans="1:13" customFormat="1" hidden="1" x14ac:dyDescent="0.35">
      <c r="A7359" s="1">
        <v>45818</v>
      </c>
      <c r="B7359" t="s">
        <v>15150</v>
      </c>
      <c r="C7359" t="s">
        <v>15151</v>
      </c>
      <c r="D7359">
        <v>23988</v>
      </c>
      <c r="E7359" s="1">
        <v>45813</v>
      </c>
      <c r="F7359" s="1">
        <v>45836</v>
      </c>
      <c r="G7359" t="s">
        <v>56</v>
      </c>
      <c r="H7359" t="str">
        <f t="shared" ca="1" si="114"/>
        <v>close</v>
      </c>
      <c r="K7359" t="s">
        <v>1235</v>
      </c>
      <c r="L7359" t="s">
        <v>18</v>
      </c>
      <c r="M7359" t="s">
        <v>19</v>
      </c>
    </row>
    <row r="7360" spans="1:13" customFormat="1" hidden="1" x14ac:dyDescent="0.35">
      <c r="A7360" s="1">
        <v>45818</v>
      </c>
      <c r="B7360" t="s">
        <v>15152</v>
      </c>
      <c r="C7360" t="s">
        <v>15153</v>
      </c>
      <c r="D7360">
        <v>20</v>
      </c>
      <c r="E7360" s="1">
        <v>45812</v>
      </c>
      <c r="F7360" s="1">
        <v>45833</v>
      </c>
      <c r="G7360" t="s">
        <v>29</v>
      </c>
      <c r="H7360" t="str">
        <f t="shared" ca="1" si="114"/>
        <v>close</v>
      </c>
      <c r="K7360" t="s">
        <v>2041</v>
      </c>
      <c r="L7360" t="s">
        <v>18</v>
      </c>
      <c r="M7360" t="s">
        <v>19</v>
      </c>
    </row>
    <row r="7361" spans="1:13" customFormat="1" hidden="1" x14ac:dyDescent="0.35">
      <c r="A7361" s="1">
        <v>45818</v>
      </c>
      <c r="B7361" t="s">
        <v>15154</v>
      </c>
      <c r="C7361" t="s">
        <v>15155</v>
      </c>
      <c r="D7361">
        <v>108</v>
      </c>
      <c r="E7361" s="1">
        <v>45812</v>
      </c>
      <c r="F7361" s="1">
        <v>45833</v>
      </c>
      <c r="G7361" t="s">
        <v>29</v>
      </c>
      <c r="H7361" t="str">
        <f t="shared" ca="1" si="114"/>
        <v>close</v>
      </c>
      <c r="K7361" t="s">
        <v>8394</v>
      </c>
      <c r="L7361" t="s">
        <v>41</v>
      </c>
      <c r="M7361" t="s">
        <v>19</v>
      </c>
    </row>
    <row r="7362" spans="1:13" customFormat="1" hidden="1" x14ac:dyDescent="0.35">
      <c r="A7362" s="1">
        <v>45818</v>
      </c>
      <c r="B7362" t="s">
        <v>15156</v>
      </c>
      <c r="C7362" t="s">
        <v>15157</v>
      </c>
      <c r="D7362">
        <v>10581</v>
      </c>
      <c r="E7362" s="1">
        <v>45806</v>
      </c>
      <c r="F7362" s="1">
        <v>45827</v>
      </c>
      <c r="G7362" t="s">
        <v>588</v>
      </c>
      <c r="H7362" t="str">
        <f t="shared" ca="1" si="114"/>
        <v>close</v>
      </c>
      <c r="I7362">
        <v>4809</v>
      </c>
      <c r="J7362">
        <v>240450</v>
      </c>
      <c r="K7362" t="s">
        <v>2046</v>
      </c>
      <c r="L7362" t="s">
        <v>18</v>
      </c>
      <c r="M7362" t="s">
        <v>19</v>
      </c>
    </row>
    <row r="7363" spans="1:13" customFormat="1" hidden="1" x14ac:dyDescent="0.35">
      <c r="A7363" s="1">
        <v>45818</v>
      </c>
      <c r="B7363" t="s">
        <v>15158</v>
      </c>
      <c r="C7363" t="s">
        <v>1670</v>
      </c>
      <c r="E7363" s="1">
        <v>45806</v>
      </c>
      <c r="F7363" s="1">
        <v>45827</v>
      </c>
      <c r="G7363" t="s">
        <v>67</v>
      </c>
      <c r="H7363" t="str">
        <f t="shared" ca="1" si="114"/>
        <v>close</v>
      </c>
      <c r="I7363">
        <v>593067</v>
      </c>
      <c r="J7363">
        <v>29653350</v>
      </c>
      <c r="K7363" t="s">
        <v>34</v>
      </c>
      <c r="L7363" t="s">
        <v>18</v>
      </c>
      <c r="M7363" t="s">
        <v>19</v>
      </c>
    </row>
    <row r="7364" spans="1:13" customFormat="1" hidden="1" x14ac:dyDescent="0.35">
      <c r="A7364" s="1">
        <v>45818</v>
      </c>
      <c r="B7364" t="s">
        <v>15159</v>
      </c>
      <c r="C7364" t="s">
        <v>15160</v>
      </c>
      <c r="D7364">
        <v>481</v>
      </c>
      <c r="E7364" s="1">
        <v>45806</v>
      </c>
      <c r="F7364" s="1">
        <v>45827</v>
      </c>
      <c r="G7364" t="s">
        <v>56</v>
      </c>
      <c r="H7364" t="str">
        <f t="shared" ref="H7364:H7427" ca="1" si="115">IF(F7364-TODAY()&gt;0,F7364-TODAY(),"close")</f>
        <v>close</v>
      </c>
      <c r="K7364" t="s">
        <v>2138</v>
      </c>
      <c r="L7364" t="s">
        <v>18</v>
      </c>
      <c r="M7364" t="s">
        <v>19</v>
      </c>
    </row>
    <row r="7365" spans="1:13" customFormat="1" hidden="1" x14ac:dyDescent="0.35">
      <c r="A7365" s="1">
        <v>45818</v>
      </c>
      <c r="B7365" t="s">
        <v>15161</v>
      </c>
      <c r="C7365" t="s">
        <v>15162</v>
      </c>
      <c r="D7365">
        <v>9780</v>
      </c>
      <c r="E7365" s="1">
        <v>45812</v>
      </c>
      <c r="F7365" s="1">
        <v>45833</v>
      </c>
      <c r="G7365" t="s">
        <v>45</v>
      </c>
      <c r="H7365" t="str">
        <f t="shared" ca="1" si="115"/>
        <v>close</v>
      </c>
      <c r="K7365" t="s">
        <v>1586</v>
      </c>
      <c r="L7365" t="s">
        <v>18</v>
      </c>
      <c r="M7365" t="s">
        <v>19</v>
      </c>
    </row>
    <row r="7366" spans="1:13" customFormat="1" hidden="1" x14ac:dyDescent="0.35">
      <c r="A7366" s="1">
        <v>45818</v>
      </c>
      <c r="B7366" t="s">
        <v>15163</v>
      </c>
      <c r="C7366" t="s">
        <v>15164</v>
      </c>
      <c r="D7366">
        <v>128</v>
      </c>
      <c r="E7366" s="1">
        <v>45812</v>
      </c>
      <c r="F7366" s="1">
        <v>45833</v>
      </c>
      <c r="G7366" t="s">
        <v>45</v>
      </c>
      <c r="H7366" t="str">
        <f t="shared" ca="1" si="115"/>
        <v>close</v>
      </c>
      <c r="K7366" t="s">
        <v>947</v>
      </c>
      <c r="L7366" t="s">
        <v>18</v>
      </c>
      <c r="M7366" t="s">
        <v>19</v>
      </c>
    </row>
    <row r="7367" spans="1:13" customFormat="1" hidden="1" x14ac:dyDescent="0.35">
      <c r="A7367" s="1">
        <v>45818</v>
      </c>
      <c r="B7367" t="s">
        <v>15165</v>
      </c>
      <c r="C7367" t="s">
        <v>15166</v>
      </c>
      <c r="D7367">
        <v>21</v>
      </c>
      <c r="E7367" s="1">
        <v>45812</v>
      </c>
      <c r="F7367" s="1">
        <v>45833</v>
      </c>
      <c r="G7367" t="s">
        <v>29</v>
      </c>
      <c r="H7367" t="str">
        <f t="shared" ca="1" si="115"/>
        <v>close</v>
      </c>
      <c r="K7367" t="s">
        <v>4042</v>
      </c>
      <c r="L7367" t="s">
        <v>18</v>
      </c>
      <c r="M7367" t="s">
        <v>19</v>
      </c>
    </row>
    <row r="7368" spans="1:13" customFormat="1" hidden="1" x14ac:dyDescent="0.35">
      <c r="A7368" s="1">
        <v>45818</v>
      </c>
      <c r="B7368" t="s">
        <v>15167</v>
      </c>
      <c r="C7368" t="s">
        <v>15168</v>
      </c>
      <c r="D7368">
        <v>40</v>
      </c>
      <c r="E7368" s="1">
        <v>45807</v>
      </c>
      <c r="F7368" s="1">
        <v>45828</v>
      </c>
      <c r="G7368" t="s">
        <v>45</v>
      </c>
      <c r="H7368" t="str">
        <f t="shared" ca="1" si="115"/>
        <v>close</v>
      </c>
      <c r="K7368" t="s">
        <v>2582</v>
      </c>
      <c r="L7368" t="s">
        <v>18</v>
      </c>
      <c r="M7368" t="s">
        <v>19</v>
      </c>
    </row>
    <row r="7369" spans="1:13" customFormat="1" hidden="1" x14ac:dyDescent="0.35">
      <c r="A7369" s="1">
        <v>45818</v>
      </c>
      <c r="B7369" t="s">
        <v>15169</v>
      </c>
      <c r="C7369" t="s">
        <v>3538</v>
      </c>
      <c r="E7369" s="1">
        <v>45807</v>
      </c>
      <c r="F7369" s="1">
        <v>45821</v>
      </c>
      <c r="G7369" t="s">
        <v>49</v>
      </c>
      <c r="H7369" t="str">
        <f t="shared" ca="1" si="115"/>
        <v>close</v>
      </c>
      <c r="I7369">
        <v>38000</v>
      </c>
      <c r="J7369">
        <v>1900000</v>
      </c>
      <c r="K7369" t="s">
        <v>53</v>
      </c>
      <c r="L7369" t="s">
        <v>18</v>
      </c>
      <c r="M7369" t="s">
        <v>19</v>
      </c>
    </row>
    <row r="7370" spans="1:13" customFormat="1" hidden="1" x14ac:dyDescent="0.35">
      <c r="A7370" s="1">
        <v>45818</v>
      </c>
      <c r="B7370" t="s">
        <v>15170</v>
      </c>
      <c r="C7370" t="s">
        <v>15171</v>
      </c>
      <c r="E7370" s="1">
        <v>45807</v>
      </c>
      <c r="F7370" s="1">
        <v>45821</v>
      </c>
      <c r="G7370" t="s">
        <v>101</v>
      </c>
      <c r="H7370" t="str">
        <f t="shared" ca="1" si="115"/>
        <v>close</v>
      </c>
      <c r="I7370">
        <v>40000</v>
      </c>
      <c r="J7370">
        <v>2000000</v>
      </c>
      <c r="K7370" t="s">
        <v>15172</v>
      </c>
      <c r="L7370" t="s">
        <v>18</v>
      </c>
      <c r="M7370" t="s">
        <v>19</v>
      </c>
    </row>
    <row r="7371" spans="1:13" customFormat="1" hidden="1" x14ac:dyDescent="0.35">
      <c r="A7371" s="1">
        <v>45818</v>
      </c>
      <c r="B7371" t="s">
        <v>15173</v>
      </c>
      <c r="C7371" t="s">
        <v>15174</v>
      </c>
      <c r="D7371">
        <v>182</v>
      </c>
      <c r="E7371" s="1">
        <v>45807</v>
      </c>
      <c r="F7371" s="1">
        <v>45828</v>
      </c>
      <c r="G7371" t="s">
        <v>588</v>
      </c>
      <c r="H7371" t="str">
        <f t="shared" ca="1" si="115"/>
        <v>close</v>
      </c>
      <c r="K7371" t="s">
        <v>24</v>
      </c>
      <c r="L7371" t="s">
        <v>41</v>
      </c>
      <c r="M7371" t="s">
        <v>19</v>
      </c>
    </row>
    <row r="7372" spans="1:13" customFormat="1" hidden="1" x14ac:dyDescent="0.35">
      <c r="A7372" s="1">
        <v>45818</v>
      </c>
      <c r="B7372" t="s">
        <v>15175</v>
      </c>
      <c r="C7372" t="s">
        <v>15174</v>
      </c>
      <c r="D7372">
        <v>182</v>
      </c>
      <c r="E7372" s="1">
        <v>45807</v>
      </c>
      <c r="F7372" s="1">
        <v>45828</v>
      </c>
      <c r="G7372" t="s">
        <v>49</v>
      </c>
      <c r="H7372" t="str">
        <f t="shared" ca="1" si="115"/>
        <v>close</v>
      </c>
      <c r="K7372" t="s">
        <v>24</v>
      </c>
      <c r="L7372" t="s">
        <v>41</v>
      </c>
      <c r="M7372" t="s">
        <v>19</v>
      </c>
    </row>
    <row r="7373" spans="1:13" customFormat="1" hidden="1" x14ac:dyDescent="0.35">
      <c r="A7373" s="1">
        <v>45818</v>
      </c>
      <c r="B7373" t="s">
        <v>15176</v>
      </c>
      <c r="C7373" t="s">
        <v>15177</v>
      </c>
      <c r="D7373">
        <v>16</v>
      </c>
      <c r="E7373" s="1">
        <v>45812</v>
      </c>
      <c r="F7373" s="1">
        <v>45833</v>
      </c>
      <c r="G7373" t="s">
        <v>45</v>
      </c>
      <c r="H7373" t="str">
        <f t="shared" ca="1" si="115"/>
        <v>close</v>
      </c>
      <c r="K7373" t="s">
        <v>1742</v>
      </c>
      <c r="L7373" t="s">
        <v>18</v>
      </c>
      <c r="M7373" t="s">
        <v>19</v>
      </c>
    </row>
    <row r="7374" spans="1:13" customFormat="1" hidden="1" x14ac:dyDescent="0.35">
      <c r="A7374" s="1">
        <v>45818</v>
      </c>
      <c r="B7374" t="s">
        <v>15178</v>
      </c>
      <c r="C7374" t="s">
        <v>15179</v>
      </c>
      <c r="D7374">
        <v>84</v>
      </c>
      <c r="E7374" s="1">
        <v>45812</v>
      </c>
      <c r="F7374" s="1">
        <v>45834</v>
      </c>
      <c r="G7374" t="s">
        <v>16</v>
      </c>
      <c r="H7374" t="str">
        <f t="shared" ca="1" si="115"/>
        <v>close</v>
      </c>
      <c r="K7374" t="s">
        <v>1006</v>
      </c>
      <c r="L7374" t="s">
        <v>18</v>
      </c>
      <c r="M7374" t="s">
        <v>19</v>
      </c>
    </row>
    <row r="7375" spans="1:13" customFormat="1" hidden="1" x14ac:dyDescent="0.35">
      <c r="A7375" s="1">
        <v>45818</v>
      </c>
      <c r="B7375" t="s">
        <v>15180</v>
      </c>
      <c r="C7375" t="s">
        <v>15181</v>
      </c>
      <c r="D7375">
        <v>405</v>
      </c>
      <c r="E7375" s="1">
        <v>45812</v>
      </c>
      <c r="F7375" s="1">
        <v>45833</v>
      </c>
      <c r="G7375" t="s">
        <v>101</v>
      </c>
      <c r="H7375" t="str">
        <f t="shared" ca="1" si="115"/>
        <v>close</v>
      </c>
      <c r="K7375" t="s">
        <v>1952</v>
      </c>
      <c r="L7375" t="s">
        <v>18</v>
      </c>
      <c r="M7375" t="s">
        <v>19</v>
      </c>
    </row>
    <row r="7376" spans="1:13" customFormat="1" hidden="1" x14ac:dyDescent="0.35">
      <c r="A7376" s="1">
        <v>45818</v>
      </c>
      <c r="B7376" t="s">
        <v>15182</v>
      </c>
      <c r="C7376" t="s">
        <v>15183</v>
      </c>
      <c r="D7376">
        <v>27</v>
      </c>
      <c r="E7376" s="1">
        <v>45812</v>
      </c>
      <c r="F7376" s="1">
        <v>45833</v>
      </c>
      <c r="G7376" t="s">
        <v>101</v>
      </c>
      <c r="H7376" t="str">
        <f t="shared" ca="1" si="115"/>
        <v>close</v>
      </c>
      <c r="K7376" t="s">
        <v>30</v>
      </c>
      <c r="L7376" t="s">
        <v>41</v>
      </c>
      <c r="M7376" t="s">
        <v>19</v>
      </c>
    </row>
    <row r="7377" spans="1:13" customFormat="1" hidden="1" x14ac:dyDescent="0.35">
      <c r="A7377" s="1">
        <v>45818</v>
      </c>
      <c r="B7377" t="s">
        <v>15184</v>
      </c>
      <c r="C7377" t="s">
        <v>15185</v>
      </c>
      <c r="D7377">
        <v>43</v>
      </c>
      <c r="E7377" s="1">
        <v>45812</v>
      </c>
      <c r="F7377" s="1">
        <v>45833</v>
      </c>
      <c r="G7377" t="s">
        <v>101</v>
      </c>
      <c r="H7377" t="str">
        <f t="shared" ca="1" si="115"/>
        <v>close</v>
      </c>
      <c r="K7377" t="s">
        <v>1800</v>
      </c>
      <c r="L7377" t="s">
        <v>18</v>
      </c>
      <c r="M7377" t="s">
        <v>19</v>
      </c>
    </row>
    <row r="7378" spans="1:13" customFormat="1" hidden="1" x14ac:dyDescent="0.35">
      <c r="A7378" s="1">
        <v>45818</v>
      </c>
      <c r="B7378" t="s">
        <v>15186</v>
      </c>
      <c r="C7378" t="s">
        <v>15187</v>
      </c>
      <c r="D7378">
        <v>26</v>
      </c>
      <c r="E7378" s="1">
        <v>45812</v>
      </c>
      <c r="F7378" s="1">
        <v>45833</v>
      </c>
      <c r="G7378" t="s">
        <v>101</v>
      </c>
      <c r="H7378" t="str">
        <f t="shared" ca="1" si="115"/>
        <v>close</v>
      </c>
      <c r="K7378" t="s">
        <v>1750</v>
      </c>
      <c r="L7378" t="s">
        <v>18</v>
      </c>
      <c r="M7378" t="s">
        <v>19</v>
      </c>
    </row>
    <row r="7379" spans="1:13" customFormat="1" hidden="1" x14ac:dyDescent="0.35">
      <c r="A7379" s="1">
        <v>45818</v>
      </c>
      <c r="B7379" t="s">
        <v>15188</v>
      </c>
      <c r="C7379" t="s">
        <v>15189</v>
      </c>
      <c r="D7379">
        <v>44</v>
      </c>
      <c r="E7379" s="1">
        <v>45812</v>
      </c>
      <c r="F7379" s="1">
        <v>45833</v>
      </c>
      <c r="G7379" t="s">
        <v>101</v>
      </c>
      <c r="H7379" t="str">
        <f t="shared" ca="1" si="115"/>
        <v>close</v>
      </c>
      <c r="K7379" t="s">
        <v>1777</v>
      </c>
      <c r="L7379" t="s">
        <v>18</v>
      </c>
      <c r="M7379" t="s">
        <v>19</v>
      </c>
    </row>
    <row r="7380" spans="1:13" customFormat="1" hidden="1" x14ac:dyDescent="0.35">
      <c r="A7380" s="1">
        <v>45818</v>
      </c>
      <c r="B7380" t="s">
        <v>15190</v>
      </c>
      <c r="C7380" t="s">
        <v>15191</v>
      </c>
      <c r="D7380">
        <v>60</v>
      </c>
      <c r="E7380" s="1">
        <v>45812</v>
      </c>
      <c r="F7380" s="1">
        <v>45833</v>
      </c>
      <c r="G7380" t="s">
        <v>49</v>
      </c>
      <c r="H7380" t="str">
        <f t="shared" ca="1" si="115"/>
        <v>close</v>
      </c>
      <c r="K7380" t="s">
        <v>1006</v>
      </c>
      <c r="L7380" t="s">
        <v>18</v>
      </c>
      <c r="M7380" t="s">
        <v>19</v>
      </c>
    </row>
    <row r="7381" spans="1:13" customFormat="1" hidden="1" x14ac:dyDescent="0.35">
      <c r="A7381" s="1">
        <v>45818</v>
      </c>
      <c r="B7381" t="s">
        <v>15192</v>
      </c>
      <c r="C7381" t="s">
        <v>15193</v>
      </c>
      <c r="D7381">
        <v>13</v>
      </c>
      <c r="E7381" s="1">
        <v>45812</v>
      </c>
      <c r="F7381" s="1">
        <v>45833</v>
      </c>
      <c r="G7381" t="s">
        <v>101</v>
      </c>
      <c r="H7381" t="str">
        <f t="shared" ca="1" si="115"/>
        <v>close</v>
      </c>
      <c r="K7381" t="s">
        <v>1226</v>
      </c>
      <c r="L7381" t="s">
        <v>18</v>
      </c>
      <c r="M7381" t="s">
        <v>19</v>
      </c>
    </row>
    <row r="7382" spans="1:13" customFormat="1" hidden="1" x14ac:dyDescent="0.35">
      <c r="A7382" s="1">
        <v>45818</v>
      </c>
      <c r="B7382" t="s">
        <v>15194</v>
      </c>
      <c r="C7382" t="s">
        <v>15195</v>
      </c>
      <c r="D7382">
        <v>14</v>
      </c>
      <c r="E7382" s="1">
        <v>45812</v>
      </c>
      <c r="F7382" s="1">
        <v>45833</v>
      </c>
      <c r="G7382" t="s">
        <v>56</v>
      </c>
      <c r="H7382" t="str">
        <f t="shared" ca="1" si="115"/>
        <v>close</v>
      </c>
      <c r="K7382" t="s">
        <v>2068</v>
      </c>
      <c r="L7382" t="s">
        <v>18</v>
      </c>
      <c r="M7382" t="s">
        <v>19</v>
      </c>
    </row>
    <row r="7383" spans="1:13" customFormat="1" hidden="1" x14ac:dyDescent="0.35">
      <c r="A7383" s="1">
        <v>45818</v>
      </c>
      <c r="B7383" t="s">
        <v>15196</v>
      </c>
      <c r="C7383" t="s">
        <v>15197</v>
      </c>
      <c r="D7383">
        <v>45</v>
      </c>
      <c r="E7383" s="1">
        <v>45812</v>
      </c>
      <c r="F7383" s="1">
        <v>45834</v>
      </c>
      <c r="G7383" t="s">
        <v>16</v>
      </c>
      <c r="H7383" t="str">
        <f t="shared" ca="1" si="115"/>
        <v>close</v>
      </c>
      <c r="K7383" t="s">
        <v>1006</v>
      </c>
      <c r="L7383" t="s">
        <v>18</v>
      </c>
      <c r="M7383" t="s">
        <v>19</v>
      </c>
    </row>
    <row r="7384" spans="1:13" customFormat="1" hidden="1" x14ac:dyDescent="0.35">
      <c r="A7384" s="1">
        <v>45818</v>
      </c>
      <c r="B7384" t="s">
        <v>15198</v>
      </c>
      <c r="C7384" t="s">
        <v>15199</v>
      </c>
      <c r="D7384">
        <v>87</v>
      </c>
      <c r="E7384" s="1">
        <v>45812</v>
      </c>
      <c r="F7384" s="1">
        <v>45833</v>
      </c>
      <c r="G7384" t="s">
        <v>45</v>
      </c>
      <c r="H7384" t="str">
        <f t="shared" ca="1" si="115"/>
        <v>close</v>
      </c>
      <c r="K7384" t="s">
        <v>2423</v>
      </c>
      <c r="L7384" t="s">
        <v>18</v>
      </c>
      <c r="M7384" t="s">
        <v>19</v>
      </c>
    </row>
    <row r="7385" spans="1:13" customFormat="1" hidden="1" x14ac:dyDescent="0.35">
      <c r="A7385" s="1">
        <v>45818</v>
      </c>
      <c r="B7385" t="s">
        <v>15200</v>
      </c>
      <c r="C7385" t="s">
        <v>11922</v>
      </c>
      <c r="D7385">
        <v>196</v>
      </c>
      <c r="E7385" s="1">
        <v>45812</v>
      </c>
      <c r="F7385" s="1">
        <v>45833</v>
      </c>
      <c r="G7385" t="s">
        <v>56</v>
      </c>
      <c r="H7385" t="str">
        <f t="shared" ca="1" si="115"/>
        <v>close</v>
      </c>
      <c r="K7385" t="s">
        <v>1062</v>
      </c>
      <c r="L7385" t="s">
        <v>18</v>
      </c>
      <c r="M7385" t="s">
        <v>19</v>
      </c>
    </row>
    <row r="7386" spans="1:13" customFormat="1" hidden="1" x14ac:dyDescent="0.35">
      <c r="A7386" s="1">
        <v>45818</v>
      </c>
      <c r="B7386" t="s">
        <v>15201</v>
      </c>
      <c r="C7386" t="s">
        <v>15202</v>
      </c>
      <c r="D7386">
        <v>2001</v>
      </c>
      <c r="E7386" s="1">
        <v>45812</v>
      </c>
      <c r="F7386" s="1">
        <v>45833</v>
      </c>
      <c r="G7386" t="s">
        <v>56</v>
      </c>
      <c r="H7386" t="str">
        <f t="shared" ca="1" si="115"/>
        <v>close</v>
      </c>
      <c r="K7386" t="s">
        <v>1777</v>
      </c>
      <c r="L7386" t="s">
        <v>18</v>
      </c>
      <c r="M7386" t="s">
        <v>19</v>
      </c>
    </row>
    <row r="7387" spans="1:13" customFormat="1" hidden="1" x14ac:dyDescent="0.35">
      <c r="A7387" s="1">
        <v>45818</v>
      </c>
      <c r="B7387" t="s">
        <v>15203</v>
      </c>
      <c r="C7387" t="s">
        <v>15204</v>
      </c>
      <c r="D7387">
        <v>22</v>
      </c>
      <c r="E7387" s="1">
        <v>45812</v>
      </c>
      <c r="F7387" s="1">
        <v>45833</v>
      </c>
      <c r="G7387" t="s">
        <v>56</v>
      </c>
      <c r="H7387" t="str">
        <f t="shared" ca="1" si="115"/>
        <v>close</v>
      </c>
      <c r="K7387" t="s">
        <v>1750</v>
      </c>
      <c r="L7387" t="s">
        <v>18</v>
      </c>
      <c r="M7387" t="s">
        <v>19</v>
      </c>
    </row>
    <row r="7388" spans="1:13" customFormat="1" hidden="1" x14ac:dyDescent="0.35">
      <c r="A7388" s="1">
        <v>45818</v>
      </c>
      <c r="B7388" t="s">
        <v>15205</v>
      </c>
      <c r="C7388" t="s">
        <v>15206</v>
      </c>
      <c r="D7388">
        <v>8</v>
      </c>
      <c r="E7388" s="1">
        <v>45812</v>
      </c>
      <c r="F7388" s="1">
        <v>45833</v>
      </c>
      <c r="G7388" t="s">
        <v>56</v>
      </c>
      <c r="H7388" t="str">
        <f t="shared" ca="1" si="115"/>
        <v>close</v>
      </c>
      <c r="K7388" t="s">
        <v>957</v>
      </c>
      <c r="L7388" t="s">
        <v>18</v>
      </c>
      <c r="M7388" t="s">
        <v>19</v>
      </c>
    </row>
    <row r="7389" spans="1:13" customFormat="1" hidden="1" x14ac:dyDescent="0.35">
      <c r="A7389" s="1">
        <v>45818</v>
      </c>
      <c r="B7389" t="s">
        <v>15207</v>
      </c>
      <c r="C7389" t="s">
        <v>15208</v>
      </c>
      <c r="D7389">
        <v>49560</v>
      </c>
      <c r="E7389" s="1">
        <v>45812</v>
      </c>
      <c r="F7389" s="1">
        <v>45833</v>
      </c>
      <c r="G7389" t="s">
        <v>56</v>
      </c>
      <c r="H7389" t="str">
        <f t="shared" ca="1" si="115"/>
        <v>close</v>
      </c>
      <c r="K7389" t="s">
        <v>2331</v>
      </c>
      <c r="L7389" t="s">
        <v>18</v>
      </c>
      <c r="M7389" t="s">
        <v>19</v>
      </c>
    </row>
    <row r="7390" spans="1:13" customFormat="1" hidden="1" x14ac:dyDescent="0.35">
      <c r="A7390" s="1">
        <v>45818</v>
      </c>
      <c r="B7390" t="s">
        <v>15209</v>
      </c>
      <c r="C7390" t="s">
        <v>15210</v>
      </c>
      <c r="D7390">
        <v>3350</v>
      </c>
      <c r="E7390" s="1">
        <v>45812</v>
      </c>
      <c r="F7390" s="1">
        <v>45833</v>
      </c>
      <c r="G7390" t="s">
        <v>67</v>
      </c>
      <c r="H7390" t="str">
        <f t="shared" ca="1" si="115"/>
        <v>close</v>
      </c>
      <c r="K7390" t="s">
        <v>2904</v>
      </c>
      <c r="L7390" t="s">
        <v>18</v>
      </c>
      <c r="M7390" t="s">
        <v>19</v>
      </c>
    </row>
    <row r="7391" spans="1:13" customFormat="1" hidden="1" x14ac:dyDescent="0.35">
      <c r="A7391" s="1">
        <v>45818</v>
      </c>
      <c r="B7391" t="s">
        <v>15211</v>
      </c>
      <c r="C7391" t="s">
        <v>15212</v>
      </c>
      <c r="D7391">
        <v>248</v>
      </c>
      <c r="E7391" s="1">
        <v>45812</v>
      </c>
      <c r="F7391" s="1">
        <v>45833</v>
      </c>
      <c r="G7391" t="s">
        <v>56</v>
      </c>
      <c r="H7391" t="str">
        <f t="shared" ca="1" si="115"/>
        <v>close</v>
      </c>
      <c r="K7391" t="s">
        <v>6499</v>
      </c>
      <c r="L7391" t="s">
        <v>18</v>
      </c>
      <c r="M7391" t="s">
        <v>19</v>
      </c>
    </row>
    <row r="7392" spans="1:13" customFormat="1" hidden="1" x14ac:dyDescent="0.35">
      <c r="A7392" s="1">
        <v>45818</v>
      </c>
      <c r="B7392" t="s">
        <v>15213</v>
      </c>
      <c r="C7392" t="s">
        <v>15214</v>
      </c>
      <c r="D7392">
        <v>1</v>
      </c>
      <c r="E7392" s="1">
        <v>45812</v>
      </c>
      <c r="F7392" s="1">
        <v>45833</v>
      </c>
      <c r="G7392" t="s">
        <v>67</v>
      </c>
      <c r="H7392" t="str">
        <f t="shared" ca="1" si="115"/>
        <v>close</v>
      </c>
      <c r="K7392" t="s">
        <v>1742</v>
      </c>
      <c r="L7392" t="s">
        <v>18</v>
      </c>
      <c r="M7392" t="s">
        <v>19</v>
      </c>
    </row>
    <row r="7393" spans="1:13" customFormat="1" hidden="1" x14ac:dyDescent="0.35">
      <c r="A7393" s="1">
        <v>45818</v>
      </c>
      <c r="B7393" t="s">
        <v>15215</v>
      </c>
      <c r="C7393" t="s">
        <v>15216</v>
      </c>
      <c r="D7393">
        <v>14</v>
      </c>
      <c r="E7393" s="1">
        <v>45812</v>
      </c>
      <c r="F7393" s="1">
        <v>45833</v>
      </c>
      <c r="G7393" t="s">
        <v>23</v>
      </c>
      <c r="H7393" t="str">
        <f t="shared" ca="1" si="115"/>
        <v>close</v>
      </c>
      <c r="K7393" t="s">
        <v>2768</v>
      </c>
      <c r="L7393" t="s">
        <v>18</v>
      </c>
      <c r="M7393" t="s">
        <v>19</v>
      </c>
    </row>
    <row r="7394" spans="1:13" customFormat="1" hidden="1" x14ac:dyDescent="0.35">
      <c r="A7394" s="1">
        <v>45818</v>
      </c>
      <c r="B7394" t="s">
        <v>15217</v>
      </c>
      <c r="C7394" t="s">
        <v>15218</v>
      </c>
      <c r="D7394">
        <v>9</v>
      </c>
      <c r="E7394" s="1">
        <v>45812</v>
      </c>
      <c r="F7394" s="1">
        <v>45833</v>
      </c>
      <c r="G7394" t="s">
        <v>23</v>
      </c>
      <c r="H7394" t="str">
        <f t="shared" ca="1" si="115"/>
        <v>close</v>
      </c>
      <c r="K7394" t="s">
        <v>2768</v>
      </c>
      <c r="L7394" t="s">
        <v>18</v>
      </c>
      <c r="M7394" t="s">
        <v>19</v>
      </c>
    </row>
    <row r="7395" spans="1:13" customFormat="1" hidden="1" x14ac:dyDescent="0.35">
      <c r="A7395" s="1">
        <v>45818</v>
      </c>
      <c r="B7395" t="s">
        <v>15220</v>
      </c>
      <c r="C7395" t="s">
        <v>15221</v>
      </c>
      <c r="D7395">
        <v>60</v>
      </c>
      <c r="E7395" s="1">
        <v>45812</v>
      </c>
      <c r="F7395" s="1">
        <v>45833</v>
      </c>
      <c r="G7395" t="s">
        <v>23</v>
      </c>
      <c r="H7395" t="str">
        <f t="shared" ca="1" si="115"/>
        <v>close</v>
      </c>
      <c r="K7395" t="s">
        <v>30</v>
      </c>
      <c r="L7395" t="s">
        <v>18</v>
      </c>
      <c r="M7395" t="s">
        <v>19</v>
      </c>
    </row>
    <row r="7396" spans="1:13" customFormat="1" hidden="1" x14ac:dyDescent="0.35">
      <c r="A7396" s="1">
        <v>45818</v>
      </c>
      <c r="B7396" t="s">
        <v>15222</v>
      </c>
      <c r="C7396" t="s">
        <v>15223</v>
      </c>
      <c r="D7396">
        <v>22</v>
      </c>
      <c r="E7396" s="1">
        <v>45812</v>
      </c>
      <c r="F7396" s="1">
        <v>45833</v>
      </c>
      <c r="G7396" t="s">
        <v>23</v>
      </c>
      <c r="H7396" t="str">
        <f t="shared" ca="1" si="115"/>
        <v>close</v>
      </c>
      <c r="K7396" t="s">
        <v>1777</v>
      </c>
      <c r="L7396" t="s">
        <v>18</v>
      </c>
      <c r="M7396" t="s">
        <v>19</v>
      </c>
    </row>
    <row r="7397" spans="1:13" customFormat="1" hidden="1" x14ac:dyDescent="0.35">
      <c r="A7397" s="1">
        <v>45818</v>
      </c>
      <c r="B7397" t="s">
        <v>15224</v>
      </c>
      <c r="C7397" t="s">
        <v>15225</v>
      </c>
      <c r="D7397">
        <v>232</v>
      </c>
      <c r="E7397" s="1">
        <v>45805</v>
      </c>
      <c r="F7397" s="1">
        <v>45826</v>
      </c>
      <c r="G7397" t="s">
        <v>49</v>
      </c>
      <c r="H7397" t="str">
        <f t="shared" ca="1" si="115"/>
        <v>close</v>
      </c>
      <c r="K7397" t="s">
        <v>960</v>
      </c>
      <c r="L7397" t="s">
        <v>18</v>
      </c>
      <c r="M7397" t="s">
        <v>19</v>
      </c>
    </row>
    <row r="7398" spans="1:13" customFormat="1" hidden="1" x14ac:dyDescent="0.35">
      <c r="A7398" s="1">
        <v>45818</v>
      </c>
      <c r="B7398" t="s">
        <v>15226</v>
      </c>
      <c r="C7398" t="s">
        <v>15227</v>
      </c>
      <c r="D7398">
        <v>782</v>
      </c>
      <c r="E7398" s="1">
        <v>45805</v>
      </c>
      <c r="F7398" s="1">
        <v>45826</v>
      </c>
      <c r="G7398" t="s">
        <v>49</v>
      </c>
      <c r="H7398" t="str">
        <f t="shared" ca="1" si="115"/>
        <v>close</v>
      </c>
      <c r="I7398">
        <v>16000</v>
      </c>
      <c r="J7398">
        <v>800000</v>
      </c>
      <c r="K7398" t="s">
        <v>5805</v>
      </c>
      <c r="L7398" t="s">
        <v>18</v>
      </c>
      <c r="M7398" t="s">
        <v>19</v>
      </c>
    </row>
    <row r="7399" spans="1:13" customFormat="1" hidden="1" x14ac:dyDescent="0.35">
      <c r="A7399" s="1">
        <v>45818</v>
      </c>
      <c r="B7399" t="s">
        <v>15228</v>
      </c>
      <c r="C7399" t="s">
        <v>15229</v>
      </c>
      <c r="D7399">
        <v>7</v>
      </c>
      <c r="E7399" s="1">
        <v>45805</v>
      </c>
      <c r="F7399" s="1">
        <v>45826</v>
      </c>
      <c r="G7399" t="s">
        <v>49</v>
      </c>
      <c r="H7399" t="str">
        <f t="shared" ca="1" si="115"/>
        <v>close</v>
      </c>
      <c r="K7399" t="s">
        <v>2068</v>
      </c>
      <c r="L7399" t="s">
        <v>18</v>
      </c>
      <c r="M7399" t="s">
        <v>19</v>
      </c>
    </row>
    <row r="7400" spans="1:13" customFormat="1" hidden="1" x14ac:dyDescent="0.35">
      <c r="A7400" s="1">
        <v>45818</v>
      </c>
      <c r="B7400" t="s">
        <v>15230</v>
      </c>
      <c r="C7400" t="s">
        <v>15231</v>
      </c>
      <c r="D7400">
        <v>76</v>
      </c>
      <c r="E7400" s="1">
        <v>45805</v>
      </c>
      <c r="F7400" s="1">
        <v>45826</v>
      </c>
      <c r="G7400" t="s">
        <v>49</v>
      </c>
      <c r="H7400" t="str">
        <f t="shared" ca="1" si="115"/>
        <v>close</v>
      </c>
      <c r="K7400" t="s">
        <v>24</v>
      </c>
      <c r="L7400" t="s">
        <v>18</v>
      </c>
      <c r="M7400" t="s">
        <v>19</v>
      </c>
    </row>
    <row r="7401" spans="1:13" customFormat="1" hidden="1" x14ac:dyDescent="0.35">
      <c r="A7401" s="1">
        <v>45818</v>
      </c>
      <c r="B7401" t="s">
        <v>15232</v>
      </c>
      <c r="C7401" t="s">
        <v>15233</v>
      </c>
      <c r="D7401">
        <v>531</v>
      </c>
      <c r="E7401" s="1">
        <v>45805</v>
      </c>
      <c r="F7401" s="1">
        <v>45826</v>
      </c>
      <c r="G7401" t="s">
        <v>49</v>
      </c>
      <c r="H7401" t="str">
        <f t="shared" ca="1" si="115"/>
        <v>close</v>
      </c>
      <c r="K7401" t="s">
        <v>5805</v>
      </c>
      <c r="L7401" t="s">
        <v>18</v>
      </c>
      <c r="M7401" t="s">
        <v>19</v>
      </c>
    </row>
    <row r="7402" spans="1:13" customFormat="1" hidden="1" x14ac:dyDescent="0.35">
      <c r="A7402" s="1">
        <v>45818</v>
      </c>
      <c r="B7402" t="s">
        <v>15234</v>
      </c>
      <c r="C7402" t="s">
        <v>15235</v>
      </c>
      <c r="D7402">
        <v>19</v>
      </c>
      <c r="E7402" s="1">
        <v>45805</v>
      </c>
      <c r="F7402" s="1">
        <v>45826</v>
      </c>
      <c r="G7402" t="s">
        <v>60</v>
      </c>
      <c r="H7402" t="str">
        <f t="shared" ca="1" si="115"/>
        <v>close</v>
      </c>
      <c r="K7402" t="s">
        <v>1841</v>
      </c>
      <c r="L7402" t="s">
        <v>18</v>
      </c>
      <c r="M7402" t="s">
        <v>19</v>
      </c>
    </row>
    <row r="7403" spans="1:13" customFormat="1" hidden="1" x14ac:dyDescent="0.35">
      <c r="A7403" s="1">
        <v>45818</v>
      </c>
      <c r="B7403" t="s">
        <v>15236</v>
      </c>
      <c r="C7403" t="s">
        <v>15237</v>
      </c>
      <c r="D7403">
        <v>187</v>
      </c>
      <c r="E7403" s="1">
        <v>45812</v>
      </c>
      <c r="F7403" s="1">
        <v>45833</v>
      </c>
      <c r="G7403" t="s">
        <v>16</v>
      </c>
      <c r="H7403" t="str">
        <f t="shared" ca="1" si="115"/>
        <v>close</v>
      </c>
      <c r="K7403" t="s">
        <v>1731</v>
      </c>
      <c r="L7403" t="s">
        <v>18</v>
      </c>
      <c r="M7403" t="s">
        <v>19</v>
      </c>
    </row>
    <row r="7404" spans="1:13" customFormat="1" hidden="1" x14ac:dyDescent="0.35">
      <c r="A7404" s="1">
        <v>45818</v>
      </c>
      <c r="B7404" t="s">
        <v>15239</v>
      </c>
      <c r="C7404" t="s">
        <v>13807</v>
      </c>
      <c r="D7404">
        <v>937</v>
      </c>
      <c r="E7404" s="1">
        <v>45812</v>
      </c>
      <c r="F7404" s="1">
        <v>45833</v>
      </c>
      <c r="G7404" t="s">
        <v>16</v>
      </c>
      <c r="H7404" t="str">
        <f t="shared" ca="1" si="115"/>
        <v>close</v>
      </c>
      <c r="K7404" t="s">
        <v>1704</v>
      </c>
      <c r="L7404" t="s">
        <v>18</v>
      </c>
      <c r="M7404" t="s">
        <v>19</v>
      </c>
    </row>
    <row r="7405" spans="1:13" customFormat="1" hidden="1" x14ac:dyDescent="0.35">
      <c r="A7405" s="1">
        <v>45818</v>
      </c>
      <c r="B7405" t="s">
        <v>15240</v>
      </c>
      <c r="C7405" t="s">
        <v>15241</v>
      </c>
      <c r="D7405">
        <v>11542</v>
      </c>
      <c r="E7405" s="1">
        <v>45812</v>
      </c>
      <c r="F7405" s="1">
        <v>45833</v>
      </c>
      <c r="G7405" t="s">
        <v>67</v>
      </c>
      <c r="H7405" t="str">
        <f t="shared" ca="1" si="115"/>
        <v>close</v>
      </c>
      <c r="K7405" t="s">
        <v>2068</v>
      </c>
      <c r="L7405" t="s">
        <v>18</v>
      </c>
      <c r="M7405" t="s">
        <v>19</v>
      </c>
    </row>
    <row r="7406" spans="1:13" customFormat="1" hidden="1" x14ac:dyDescent="0.35">
      <c r="A7406" s="1">
        <v>45818</v>
      </c>
      <c r="B7406" t="s">
        <v>15242</v>
      </c>
      <c r="C7406" t="s">
        <v>15243</v>
      </c>
      <c r="D7406">
        <v>31</v>
      </c>
      <c r="E7406" s="1">
        <v>45812</v>
      </c>
      <c r="F7406" s="1">
        <v>45834</v>
      </c>
      <c r="G7406" t="s">
        <v>16</v>
      </c>
      <c r="H7406" t="str">
        <f t="shared" ca="1" si="115"/>
        <v>close</v>
      </c>
      <c r="K7406" t="s">
        <v>2068</v>
      </c>
      <c r="L7406" t="s">
        <v>18</v>
      </c>
      <c r="M7406" t="s">
        <v>19</v>
      </c>
    </row>
    <row r="7407" spans="1:13" customFormat="1" hidden="1" x14ac:dyDescent="0.35">
      <c r="A7407" s="1">
        <v>45818</v>
      </c>
      <c r="B7407" t="s">
        <v>15244</v>
      </c>
      <c r="C7407" t="s">
        <v>15245</v>
      </c>
      <c r="D7407">
        <v>24</v>
      </c>
      <c r="E7407" s="1">
        <v>45812</v>
      </c>
      <c r="F7407" s="1">
        <v>45833</v>
      </c>
      <c r="G7407" t="s">
        <v>16</v>
      </c>
      <c r="H7407" t="str">
        <f t="shared" ca="1" si="115"/>
        <v>close</v>
      </c>
      <c r="K7407" t="s">
        <v>2768</v>
      </c>
      <c r="L7407" t="s">
        <v>18</v>
      </c>
      <c r="M7407" t="s">
        <v>19</v>
      </c>
    </row>
    <row r="7408" spans="1:13" customFormat="1" hidden="1" x14ac:dyDescent="0.35">
      <c r="A7408" s="1">
        <v>45818</v>
      </c>
      <c r="B7408" t="s">
        <v>15246</v>
      </c>
      <c r="C7408" t="s">
        <v>15247</v>
      </c>
      <c r="D7408">
        <v>53</v>
      </c>
      <c r="E7408" s="1">
        <v>45810</v>
      </c>
      <c r="F7408" s="1">
        <v>45832</v>
      </c>
      <c r="G7408" t="s">
        <v>16</v>
      </c>
      <c r="H7408" t="str">
        <f t="shared" ca="1" si="115"/>
        <v>close</v>
      </c>
      <c r="K7408" t="s">
        <v>957</v>
      </c>
      <c r="L7408" t="s">
        <v>18</v>
      </c>
      <c r="M7408" t="s">
        <v>19</v>
      </c>
    </row>
    <row r="7409" spans="1:13" customFormat="1" hidden="1" x14ac:dyDescent="0.35">
      <c r="A7409" s="1">
        <v>45818</v>
      </c>
      <c r="B7409" t="s">
        <v>15248</v>
      </c>
      <c r="C7409" t="s">
        <v>15249</v>
      </c>
      <c r="D7409">
        <v>14</v>
      </c>
      <c r="E7409" s="1">
        <v>45810</v>
      </c>
      <c r="F7409" s="1">
        <v>45831</v>
      </c>
      <c r="G7409" t="s">
        <v>136</v>
      </c>
      <c r="H7409" t="str">
        <f t="shared" ca="1" si="115"/>
        <v>close</v>
      </c>
      <c r="K7409" t="s">
        <v>2423</v>
      </c>
      <c r="L7409" t="s">
        <v>18</v>
      </c>
      <c r="M7409" t="s">
        <v>19</v>
      </c>
    </row>
    <row r="7410" spans="1:13" customFormat="1" hidden="1" x14ac:dyDescent="0.35">
      <c r="A7410" s="1">
        <v>45818</v>
      </c>
      <c r="B7410" t="s">
        <v>15250</v>
      </c>
      <c r="C7410" t="s">
        <v>15251</v>
      </c>
      <c r="D7410">
        <v>301</v>
      </c>
      <c r="E7410" s="1">
        <v>45805</v>
      </c>
      <c r="F7410" s="1">
        <v>45826</v>
      </c>
      <c r="G7410" t="s">
        <v>45</v>
      </c>
      <c r="H7410" t="str">
        <f t="shared" ca="1" si="115"/>
        <v>close</v>
      </c>
      <c r="K7410" t="s">
        <v>947</v>
      </c>
      <c r="L7410" t="s">
        <v>18</v>
      </c>
      <c r="M7410" t="s">
        <v>19</v>
      </c>
    </row>
    <row r="7411" spans="1:13" customFormat="1" hidden="1" x14ac:dyDescent="0.35">
      <c r="A7411" s="1">
        <v>45818</v>
      </c>
      <c r="B7411" t="s">
        <v>15252</v>
      </c>
      <c r="C7411" t="s">
        <v>15253</v>
      </c>
      <c r="D7411">
        <v>25</v>
      </c>
      <c r="E7411" s="1">
        <v>45805</v>
      </c>
      <c r="F7411" s="1">
        <v>45826</v>
      </c>
      <c r="G7411" t="s">
        <v>45</v>
      </c>
      <c r="H7411" t="str">
        <f t="shared" ca="1" si="115"/>
        <v>close</v>
      </c>
      <c r="K7411" t="s">
        <v>2126</v>
      </c>
      <c r="L7411" t="s">
        <v>18</v>
      </c>
      <c r="M7411" t="s">
        <v>19</v>
      </c>
    </row>
    <row r="7412" spans="1:13" customFormat="1" hidden="1" x14ac:dyDescent="0.35">
      <c r="A7412" s="1">
        <v>45818</v>
      </c>
      <c r="B7412" t="s">
        <v>15254</v>
      </c>
      <c r="C7412" t="s">
        <v>15255</v>
      </c>
      <c r="D7412">
        <v>676</v>
      </c>
      <c r="E7412" s="1">
        <v>45805</v>
      </c>
      <c r="F7412" s="1">
        <v>45826</v>
      </c>
      <c r="G7412" t="s">
        <v>45</v>
      </c>
      <c r="H7412" t="str">
        <f t="shared" ca="1" si="115"/>
        <v>close</v>
      </c>
      <c r="K7412" t="s">
        <v>24</v>
      </c>
      <c r="L7412" t="s">
        <v>18</v>
      </c>
      <c r="M7412" t="s">
        <v>19</v>
      </c>
    </row>
    <row r="7413" spans="1:13" customFormat="1" hidden="1" x14ac:dyDescent="0.35">
      <c r="A7413" s="1">
        <v>45818</v>
      </c>
      <c r="B7413" t="s">
        <v>15256</v>
      </c>
      <c r="C7413" t="s">
        <v>15257</v>
      </c>
      <c r="D7413">
        <v>21</v>
      </c>
      <c r="E7413" s="1">
        <v>45805</v>
      </c>
      <c r="F7413" s="1">
        <v>45826</v>
      </c>
      <c r="G7413" t="s">
        <v>45</v>
      </c>
      <c r="H7413" t="str">
        <f t="shared" ca="1" si="115"/>
        <v>close</v>
      </c>
      <c r="K7413" t="s">
        <v>3198</v>
      </c>
      <c r="L7413" t="s">
        <v>18</v>
      </c>
      <c r="M7413" t="s">
        <v>19</v>
      </c>
    </row>
    <row r="7414" spans="1:13" customFormat="1" hidden="1" x14ac:dyDescent="0.35">
      <c r="A7414" s="1">
        <v>45818</v>
      </c>
      <c r="B7414" t="s">
        <v>15258</v>
      </c>
      <c r="C7414" t="s">
        <v>15259</v>
      </c>
      <c r="D7414">
        <v>15</v>
      </c>
      <c r="E7414" s="1">
        <v>45810</v>
      </c>
      <c r="F7414" s="1">
        <v>45831</v>
      </c>
      <c r="G7414" t="s">
        <v>588</v>
      </c>
      <c r="H7414" t="str">
        <f t="shared" ca="1" si="115"/>
        <v>close</v>
      </c>
      <c r="K7414" t="s">
        <v>2126</v>
      </c>
      <c r="L7414" t="s">
        <v>18</v>
      </c>
      <c r="M7414" t="s">
        <v>19</v>
      </c>
    </row>
    <row r="7415" spans="1:13" customFormat="1" hidden="1" x14ac:dyDescent="0.35">
      <c r="A7415" s="1">
        <v>45818</v>
      </c>
      <c r="B7415" t="s">
        <v>15260</v>
      </c>
      <c r="C7415" t="s">
        <v>15261</v>
      </c>
      <c r="D7415">
        <v>54</v>
      </c>
      <c r="E7415" s="1">
        <v>45810</v>
      </c>
      <c r="F7415" s="1">
        <v>45831</v>
      </c>
      <c r="G7415" t="s">
        <v>588</v>
      </c>
      <c r="H7415" t="str">
        <f t="shared" ca="1" si="115"/>
        <v>close</v>
      </c>
      <c r="I7415">
        <v>59450</v>
      </c>
      <c r="J7415">
        <v>2972500</v>
      </c>
      <c r="K7415" t="s">
        <v>4166</v>
      </c>
      <c r="L7415" t="s">
        <v>41</v>
      </c>
      <c r="M7415" t="s">
        <v>19</v>
      </c>
    </row>
    <row r="7416" spans="1:13" customFormat="1" hidden="1" x14ac:dyDescent="0.35">
      <c r="A7416" s="1">
        <v>45818</v>
      </c>
      <c r="B7416" t="s">
        <v>15262</v>
      </c>
      <c r="C7416" t="s">
        <v>15263</v>
      </c>
      <c r="D7416">
        <v>21</v>
      </c>
      <c r="E7416" s="1">
        <v>45810</v>
      </c>
      <c r="F7416" s="1">
        <v>45831</v>
      </c>
      <c r="G7416" t="s">
        <v>588</v>
      </c>
      <c r="H7416" t="str">
        <f t="shared" ca="1" si="115"/>
        <v>close</v>
      </c>
      <c r="K7416" t="s">
        <v>947</v>
      </c>
      <c r="L7416" t="s">
        <v>18</v>
      </c>
      <c r="M7416" t="s">
        <v>19</v>
      </c>
    </row>
    <row r="7417" spans="1:13" customFormat="1" hidden="1" x14ac:dyDescent="0.35">
      <c r="A7417" s="1">
        <v>45818</v>
      </c>
      <c r="B7417" t="s">
        <v>15264</v>
      </c>
      <c r="C7417" t="s">
        <v>15265</v>
      </c>
      <c r="D7417">
        <v>9</v>
      </c>
      <c r="E7417" s="1">
        <v>45805</v>
      </c>
      <c r="F7417" s="1">
        <v>45826</v>
      </c>
      <c r="G7417" t="s">
        <v>101</v>
      </c>
      <c r="H7417" t="str">
        <f t="shared" ca="1" si="115"/>
        <v>close</v>
      </c>
      <c r="K7417" t="s">
        <v>1841</v>
      </c>
      <c r="L7417" t="s">
        <v>18</v>
      </c>
      <c r="M7417" t="s">
        <v>19</v>
      </c>
    </row>
    <row r="7418" spans="1:13" customFormat="1" hidden="1" x14ac:dyDescent="0.35">
      <c r="A7418" s="1">
        <v>45818</v>
      </c>
      <c r="B7418" t="s">
        <v>15266</v>
      </c>
      <c r="C7418" t="s">
        <v>15267</v>
      </c>
      <c r="D7418">
        <v>302</v>
      </c>
      <c r="E7418" s="1">
        <v>45805</v>
      </c>
      <c r="F7418" s="1">
        <v>45827</v>
      </c>
      <c r="G7418" t="s">
        <v>101</v>
      </c>
      <c r="H7418" t="str">
        <f t="shared" ca="1" si="115"/>
        <v>close</v>
      </c>
      <c r="K7418" t="s">
        <v>947</v>
      </c>
      <c r="L7418" t="s">
        <v>18</v>
      </c>
      <c r="M7418" t="s">
        <v>19</v>
      </c>
    </row>
    <row r="7419" spans="1:13" customFormat="1" hidden="1" x14ac:dyDescent="0.35">
      <c r="A7419" s="1">
        <v>45818</v>
      </c>
      <c r="B7419" t="s">
        <v>15268</v>
      </c>
      <c r="C7419" t="s">
        <v>15269</v>
      </c>
      <c r="D7419">
        <v>64</v>
      </c>
      <c r="E7419" s="1">
        <v>45805</v>
      </c>
      <c r="F7419" s="1">
        <v>45826</v>
      </c>
      <c r="G7419" t="s">
        <v>101</v>
      </c>
      <c r="H7419" t="str">
        <f t="shared" ca="1" si="115"/>
        <v>close</v>
      </c>
      <c r="K7419" t="s">
        <v>1742</v>
      </c>
      <c r="L7419" t="s">
        <v>18</v>
      </c>
      <c r="M7419" t="s">
        <v>19</v>
      </c>
    </row>
    <row r="7420" spans="1:13" customFormat="1" hidden="1" x14ac:dyDescent="0.35">
      <c r="A7420" s="1">
        <v>45818</v>
      </c>
      <c r="B7420" t="s">
        <v>15270</v>
      </c>
      <c r="C7420" t="s">
        <v>15271</v>
      </c>
      <c r="D7420">
        <v>8</v>
      </c>
      <c r="E7420" s="1">
        <v>45805</v>
      </c>
      <c r="F7420" s="1">
        <v>45826</v>
      </c>
      <c r="G7420" t="s">
        <v>101</v>
      </c>
      <c r="H7420" t="str">
        <f t="shared" ca="1" si="115"/>
        <v>close</v>
      </c>
      <c r="K7420" t="s">
        <v>4531</v>
      </c>
      <c r="L7420" t="s">
        <v>18</v>
      </c>
      <c r="M7420" t="s">
        <v>19</v>
      </c>
    </row>
    <row r="7421" spans="1:13" customFormat="1" hidden="1" x14ac:dyDescent="0.35">
      <c r="A7421" s="1">
        <v>45818</v>
      </c>
      <c r="B7421" t="s">
        <v>15272</v>
      </c>
      <c r="C7421" t="s">
        <v>15273</v>
      </c>
      <c r="D7421">
        <v>4403</v>
      </c>
      <c r="E7421" s="1">
        <v>45805</v>
      </c>
      <c r="F7421" s="1">
        <v>45826</v>
      </c>
      <c r="G7421" t="s">
        <v>101</v>
      </c>
      <c r="H7421" t="str">
        <f t="shared" ca="1" si="115"/>
        <v>close</v>
      </c>
      <c r="K7421" t="s">
        <v>24</v>
      </c>
      <c r="L7421" t="s">
        <v>18</v>
      </c>
      <c r="M7421" t="s">
        <v>19</v>
      </c>
    </row>
    <row r="7422" spans="1:13" customFormat="1" hidden="1" x14ac:dyDescent="0.35">
      <c r="A7422" s="1">
        <v>45818</v>
      </c>
      <c r="B7422" t="s">
        <v>15274</v>
      </c>
      <c r="C7422" t="s">
        <v>2007</v>
      </c>
      <c r="E7422" s="1">
        <v>45814</v>
      </c>
      <c r="F7422" s="1">
        <v>45824</v>
      </c>
      <c r="G7422" t="s">
        <v>45</v>
      </c>
      <c r="H7422" t="str">
        <f t="shared" ca="1" si="115"/>
        <v>close</v>
      </c>
      <c r="I7422">
        <v>66692</v>
      </c>
      <c r="J7422">
        <v>3334600</v>
      </c>
      <c r="K7422" t="s">
        <v>15275</v>
      </c>
      <c r="L7422" t="s">
        <v>18</v>
      </c>
      <c r="M7422" t="s">
        <v>19</v>
      </c>
    </row>
    <row r="7423" spans="1:13" customFormat="1" hidden="1" x14ac:dyDescent="0.35">
      <c r="A7423" s="1">
        <v>45818</v>
      </c>
      <c r="B7423" t="s">
        <v>15276</v>
      </c>
      <c r="C7423" t="s">
        <v>15277</v>
      </c>
      <c r="E7423" s="1">
        <v>45814</v>
      </c>
      <c r="F7423" s="1">
        <v>45820</v>
      </c>
      <c r="G7423" t="s">
        <v>45</v>
      </c>
      <c r="H7423" t="str">
        <f t="shared" ca="1" si="115"/>
        <v>close</v>
      </c>
      <c r="K7423" t="s">
        <v>1986</v>
      </c>
      <c r="L7423" t="s">
        <v>18</v>
      </c>
      <c r="M7423" t="s">
        <v>19</v>
      </c>
    </row>
    <row r="7424" spans="1:13" customFormat="1" hidden="1" x14ac:dyDescent="0.35">
      <c r="A7424" s="1">
        <v>45818</v>
      </c>
      <c r="B7424" t="s">
        <v>15278</v>
      </c>
      <c r="C7424" t="s">
        <v>15279</v>
      </c>
      <c r="D7424">
        <v>11</v>
      </c>
      <c r="E7424" s="1">
        <v>45814</v>
      </c>
      <c r="F7424" s="1">
        <v>45835</v>
      </c>
      <c r="G7424" t="s">
        <v>67</v>
      </c>
      <c r="H7424" t="str">
        <f t="shared" ca="1" si="115"/>
        <v>close</v>
      </c>
      <c r="I7424">
        <v>25000</v>
      </c>
      <c r="J7424">
        <v>1250000</v>
      </c>
      <c r="K7424" t="s">
        <v>1717</v>
      </c>
      <c r="L7424" t="s">
        <v>18</v>
      </c>
      <c r="M7424" t="s">
        <v>19</v>
      </c>
    </row>
    <row r="7425" spans="1:13" customFormat="1" hidden="1" x14ac:dyDescent="0.35">
      <c r="A7425" s="1">
        <v>45818</v>
      </c>
      <c r="B7425" t="s">
        <v>15280</v>
      </c>
      <c r="C7425" t="s">
        <v>15281</v>
      </c>
      <c r="D7425">
        <v>2</v>
      </c>
      <c r="E7425" s="1">
        <v>45805</v>
      </c>
      <c r="F7425" s="1">
        <v>45826</v>
      </c>
      <c r="G7425" t="s">
        <v>56</v>
      </c>
      <c r="H7425" t="str">
        <f t="shared" ca="1" si="115"/>
        <v>close</v>
      </c>
      <c r="I7425">
        <v>210000</v>
      </c>
      <c r="J7425">
        <v>10500000</v>
      </c>
      <c r="K7425" t="s">
        <v>947</v>
      </c>
      <c r="L7425" t="s">
        <v>18</v>
      </c>
      <c r="M7425" t="s">
        <v>19</v>
      </c>
    </row>
    <row r="7426" spans="1:13" customFormat="1" hidden="1" x14ac:dyDescent="0.35">
      <c r="A7426" s="1">
        <v>45818</v>
      </c>
      <c r="B7426" t="s">
        <v>15282</v>
      </c>
      <c r="C7426" t="s">
        <v>15283</v>
      </c>
      <c r="D7426">
        <v>13</v>
      </c>
      <c r="E7426" s="1">
        <v>45805</v>
      </c>
      <c r="F7426" s="1">
        <v>45826</v>
      </c>
      <c r="G7426" t="s">
        <v>33</v>
      </c>
      <c r="H7426" t="str">
        <f t="shared" ca="1" si="115"/>
        <v>close</v>
      </c>
      <c r="K7426" t="s">
        <v>1826</v>
      </c>
      <c r="L7426" t="s">
        <v>18</v>
      </c>
      <c r="M7426" t="s">
        <v>19</v>
      </c>
    </row>
    <row r="7427" spans="1:13" customFormat="1" hidden="1" x14ac:dyDescent="0.35">
      <c r="A7427" s="1">
        <v>45818</v>
      </c>
      <c r="B7427" t="s">
        <v>15284</v>
      </c>
      <c r="C7427" t="s">
        <v>15285</v>
      </c>
      <c r="D7427">
        <v>52</v>
      </c>
      <c r="E7427" s="1">
        <v>45805</v>
      </c>
      <c r="F7427" s="1">
        <v>45826</v>
      </c>
      <c r="G7427" t="s">
        <v>56</v>
      </c>
      <c r="H7427" t="str">
        <f t="shared" ca="1" si="115"/>
        <v>close</v>
      </c>
      <c r="K7427" t="s">
        <v>2217</v>
      </c>
      <c r="L7427" t="s">
        <v>18</v>
      </c>
      <c r="M7427" t="s">
        <v>19</v>
      </c>
    </row>
    <row r="7428" spans="1:13" customFormat="1" hidden="1" x14ac:dyDescent="0.35">
      <c r="A7428" s="1">
        <v>45818</v>
      </c>
      <c r="B7428" t="s">
        <v>15286</v>
      </c>
      <c r="C7428" t="s">
        <v>15287</v>
      </c>
      <c r="D7428">
        <v>17554</v>
      </c>
      <c r="E7428" s="1">
        <v>45805</v>
      </c>
      <c r="F7428" s="1">
        <v>45826</v>
      </c>
      <c r="G7428" t="s">
        <v>56</v>
      </c>
      <c r="H7428" t="str">
        <f t="shared" ref="H7428:H7491" ca="1" si="116">IF(F7428-TODAY()&gt;0,F7428-TODAY(),"close")</f>
        <v>close</v>
      </c>
      <c r="I7428">
        <v>450000</v>
      </c>
      <c r="J7428">
        <v>22500000</v>
      </c>
      <c r="K7428" t="s">
        <v>947</v>
      </c>
      <c r="L7428" t="s">
        <v>18</v>
      </c>
      <c r="M7428" t="s">
        <v>19</v>
      </c>
    </row>
    <row r="7429" spans="1:13" customFormat="1" hidden="1" x14ac:dyDescent="0.35">
      <c r="A7429" s="1">
        <v>45818</v>
      </c>
      <c r="B7429" t="s">
        <v>15288</v>
      </c>
      <c r="C7429" t="s">
        <v>15289</v>
      </c>
      <c r="D7429">
        <v>272</v>
      </c>
      <c r="E7429" s="1">
        <v>45805</v>
      </c>
      <c r="F7429" s="1">
        <v>45826</v>
      </c>
      <c r="G7429" t="s">
        <v>588</v>
      </c>
      <c r="H7429" t="str">
        <f t="shared" ca="1" si="116"/>
        <v>close</v>
      </c>
      <c r="K7429" t="s">
        <v>3302</v>
      </c>
      <c r="L7429" t="s">
        <v>18</v>
      </c>
      <c r="M7429" t="s">
        <v>19</v>
      </c>
    </row>
    <row r="7430" spans="1:13" customFormat="1" hidden="1" x14ac:dyDescent="0.35">
      <c r="A7430" s="1">
        <v>45818</v>
      </c>
      <c r="B7430" t="s">
        <v>15290</v>
      </c>
      <c r="C7430" t="s">
        <v>1282</v>
      </c>
      <c r="E7430" s="1">
        <v>45805</v>
      </c>
      <c r="F7430" s="1">
        <v>45819</v>
      </c>
      <c r="G7430" t="s">
        <v>60</v>
      </c>
      <c r="H7430" t="str">
        <f t="shared" ca="1" si="116"/>
        <v>close</v>
      </c>
      <c r="I7430">
        <v>102760</v>
      </c>
      <c r="J7430">
        <v>5138000</v>
      </c>
      <c r="K7430" t="s">
        <v>1952</v>
      </c>
      <c r="L7430" t="s">
        <v>18</v>
      </c>
      <c r="M7430" t="s">
        <v>19</v>
      </c>
    </row>
    <row r="7431" spans="1:13" customFormat="1" hidden="1" x14ac:dyDescent="0.35">
      <c r="A7431" s="1">
        <v>45818</v>
      </c>
      <c r="B7431" t="s">
        <v>15291</v>
      </c>
      <c r="C7431" t="s">
        <v>15292</v>
      </c>
      <c r="D7431">
        <v>70</v>
      </c>
      <c r="E7431" s="1">
        <v>45814</v>
      </c>
      <c r="F7431" s="1">
        <v>45835</v>
      </c>
      <c r="G7431" t="s">
        <v>37</v>
      </c>
      <c r="H7431" t="str">
        <f t="shared" ca="1" si="116"/>
        <v>close</v>
      </c>
      <c r="K7431" t="s">
        <v>2041</v>
      </c>
      <c r="L7431" t="s">
        <v>18</v>
      </c>
      <c r="M7431" t="s">
        <v>19</v>
      </c>
    </row>
    <row r="7432" spans="1:13" customFormat="1" hidden="1" x14ac:dyDescent="0.35">
      <c r="A7432" s="1">
        <v>45818</v>
      </c>
      <c r="B7432" t="s">
        <v>15293</v>
      </c>
      <c r="C7432" t="s">
        <v>15294</v>
      </c>
      <c r="D7432">
        <v>6</v>
      </c>
      <c r="E7432" s="1">
        <v>45814</v>
      </c>
      <c r="F7432" s="1">
        <v>45835</v>
      </c>
      <c r="G7432" t="s">
        <v>37</v>
      </c>
      <c r="H7432" t="str">
        <f t="shared" ca="1" si="116"/>
        <v>close</v>
      </c>
      <c r="K7432" t="s">
        <v>909</v>
      </c>
      <c r="L7432" t="s">
        <v>18</v>
      </c>
      <c r="M7432" t="s">
        <v>19</v>
      </c>
    </row>
    <row r="7433" spans="1:13" customFormat="1" hidden="1" x14ac:dyDescent="0.35">
      <c r="A7433" s="1">
        <v>45818</v>
      </c>
      <c r="B7433" t="s">
        <v>15295</v>
      </c>
      <c r="C7433" t="s">
        <v>15296</v>
      </c>
      <c r="D7433">
        <v>7</v>
      </c>
      <c r="E7433" s="1">
        <v>45814</v>
      </c>
      <c r="F7433" s="1">
        <v>45835</v>
      </c>
      <c r="G7433" t="s">
        <v>37</v>
      </c>
      <c r="H7433" t="str">
        <f t="shared" ca="1" si="116"/>
        <v>close</v>
      </c>
      <c r="K7433" t="s">
        <v>2068</v>
      </c>
      <c r="L7433" t="s">
        <v>18</v>
      </c>
      <c r="M7433" t="s">
        <v>19</v>
      </c>
    </row>
    <row r="7434" spans="1:13" customFormat="1" hidden="1" x14ac:dyDescent="0.35">
      <c r="A7434" s="1">
        <v>45818</v>
      </c>
      <c r="B7434" t="s">
        <v>15297</v>
      </c>
      <c r="C7434" t="s">
        <v>513</v>
      </c>
      <c r="E7434" s="1">
        <v>45814</v>
      </c>
      <c r="F7434" s="1">
        <v>45824</v>
      </c>
      <c r="G7434" t="s">
        <v>33</v>
      </c>
      <c r="H7434" t="str">
        <f t="shared" ca="1" si="116"/>
        <v>close</v>
      </c>
      <c r="K7434" t="s">
        <v>15298</v>
      </c>
      <c r="L7434" t="s">
        <v>18</v>
      </c>
      <c r="M7434" t="s">
        <v>19</v>
      </c>
    </row>
    <row r="7435" spans="1:13" customFormat="1" hidden="1" x14ac:dyDescent="0.35">
      <c r="A7435" s="1">
        <v>45818</v>
      </c>
      <c r="B7435" t="s">
        <v>15299</v>
      </c>
      <c r="C7435" t="s">
        <v>15279</v>
      </c>
      <c r="D7435">
        <v>11</v>
      </c>
      <c r="E7435" s="1">
        <v>45814</v>
      </c>
      <c r="F7435" s="1">
        <v>45835</v>
      </c>
      <c r="G7435" t="s">
        <v>33</v>
      </c>
      <c r="H7435" t="str">
        <f t="shared" ca="1" si="116"/>
        <v>close</v>
      </c>
      <c r="K7435" t="s">
        <v>1717</v>
      </c>
      <c r="L7435" t="s">
        <v>18</v>
      </c>
      <c r="M7435" t="s">
        <v>19</v>
      </c>
    </row>
    <row r="7436" spans="1:13" customFormat="1" hidden="1" x14ac:dyDescent="0.35">
      <c r="A7436" s="1">
        <v>45818</v>
      </c>
      <c r="B7436" t="s">
        <v>15300</v>
      </c>
      <c r="C7436" t="s">
        <v>15301</v>
      </c>
      <c r="D7436">
        <v>704</v>
      </c>
      <c r="E7436" s="1">
        <v>45806</v>
      </c>
      <c r="F7436" s="1">
        <v>45831</v>
      </c>
      <c r="G7436" t="s">
        <v>136</v>
      </c>
      <c r="H7436" t="str">
        <f t="shared" ca="1" si="116"/>
        <v>close</v>
      </c>
      <c r="I7436">
        <v>29250</v>
      </c>
      <c r="J7436">
        <v>1462500</v>
      </c>
      <c r="K7436" t="s">
        <v>974</v>
      </c>
      <c r="L7436" t="s">
        <v>18</v>
      </c>
      <c r="M7436" t="s">
        <v>19</v>
      </c>
    </row>
    <row r="7437" spans="1:13" customFormat="1" hidden="1" x14ac:dyDescent="0.35">
      <c r="A7437" s="1">
        <v>45818</v>
      </c>
      <c r="B7437" t="s">
        <v>15302</v>
      </c>
      <c r="C7437" t="s">
        <v>15303</v>
      </c>
      <c r="E7437" s="1">
        <v>45806</v>
      </c>
      <c r="F7437" s="1">
        <v>45827</v>
      </c>
      <c r="G7437" t="s">
        <v>37</v>
      </c>
      <c r="H7437" t="str">
        <f t="shared" ca="1" si="116"/>
        <v>close</v>
      </c>
      <c r="I7437">
        <v>26700</v>
      </c>
      <c r="J7437">
        <v>1335000</v>
      </c>
      <c r="K7437" t="s">
        <v>1921</v>
      </c>
      <c r="L7437" t="s">
        <v>18</v>
      </c>
      <c r="M7437" t="s">
        <v>19</v>
      </c>
    </row>
    <row r="7438" spans="1:13" customFormat="1" hidden="1" x14ac:dyDescent="0.35">
      <c r="A7438" s="1">
        <v>45818</v>
      </c>
      <c r="B7438" t="s">
        <v>15304</v>
      </c>
      <c r="C7438" t="s">
        <v>4315</v>
      </c>
      <c r="E7438" s="1">
        <v>45805</v>
      </c>
      <c r="F7438" s="1">
        <v>45819</v>
      </c>
      <c r="G7438" t="s">
        <v>23</v>
      </c>
      <c r="H7438" t="str">
        <f t="shared" ca="1" si="116"/>
        <v>close</v>
      </c>
      <c r="K7438" t="s">
        <v>53</v>
      </c>
      <c r="L7438" t="s">
        <v>18</v>
      </c>
      <c r="M7438" t="s">
        <v>19</v>
      </c>
    </row>
    <row r="7439" spans="1:13" customFormat="1" hidden="1" x14ac:dyDescent="0.35">
      <c r="A7439" s="1">
        <v>45818</v>
      </c>
      <c r="B7439" t="s">
        <v>15305</v>
      </c>
      <c r="C7439" t="s">
        <v>15306</v>
      </c>
      <c r="D7439">
        <v>32732</v>
      </c>
      <c r="E7439" s="1">
        <v>45805</v>
      </c>
      <c r="F7439" s="1">
        <v>45826</v>
      </c>
      <c r="G7439" t="s">
        <v>101</v>
      </c>
      <c r="H7439" t="str">
        <f t="shared" ca="1" si="116"/>
        <v>close</v>
      </c>
      <c r="I7439">
        <v>21</v>
      </c>
      <c r="J7439">
        <v>1050</v>
      </c>
      <c r="K7439" t="s">
        <v>2071</v>
      </c>
      <c r="L7439" t="s">
        <v>18</v>
      </c>
      <c r="M7439" t="s">
        <v>19</v>
      </c>
    </row>
    <row r="7440" spans="1:13" customFormat="1" hidden="1" x14ac:dyDescent="0.35">
      <c r="A7440" s="1">
        <v>45818</v>
      </c>
      <c r="B7440" t="s">
        <v>15307</v>
      </c>
      <c r="C7440" t="s">
        <v>15308</v>
      </c>
      <c r="D7440">
        <v>116</v>
      </c>
      <c r="E7440" s="1">
        <v>45805</v>
      </c>
      <c r="F7440" s="1">
        <v>45826</v>
      </c>
      <c r="G7440" t="s">
        <v>29</v>
      </c>
      <c r="H7440" t="str">
        <f t="shared" ca="1" si="116"/>
        <v>close</v>
      </c>
      <c r="K7440" t="s">
        <v>947</v>
      </c>
      <c r="L7440" t="s">
        <v>18</v>
      </c>
      <c r="M7440" t="s">
        <v>19</v>
      </c>
    </row>
    <row r="7441" spans="1:13" customFormat="1" hidden="1" x14ac:dyDescent="0.35">
      <c r="A7441" s="1">
        <v>45818</v>
      </c>
      <c r="B7441" t="s">
        <v>15309</v>
      </c>
      <c r="C7441" t="s">
        <v>15310</v>
      </c>
      <c r="D7441">
        <v>348</v>
      </c>
      <c r="E7441" s="1">
        <v>45805</v>
      </c>
      <c r="F7441" s="1">
        <v>45826</v>
      </c>
      <c r="G7441" t="s">
        <v>45</v>
      </c>
      <c r="H7441" t="str">
        <f t="shared" ca="1" si="116"/>
        <v>close</v>
      </c>
      <c r="K7441" t="s">
        <v>947</v>
      </c>
      <c r="L7441" t="s">
        <v>18</v>
      </c>
      <c r="M7441" t="s">
        <v>19</v>
      </c>
    </row>
    <row r="7442" spans="1:13" customFormat="1" hidden="1" x14ac:dyDescent="0.35">
      <c r="A7442" s="1">
        <v>45818</v>
      </c>
      <c r="B7442" t="s">
        <v>15311</v>
      </c>
      <c r="C7442" t="s">
        <v>15312</v>
      </c>
      <c r="D7442">
        <v>210</v>
      </c>
      <c r="E7442" s="1">
        <v>45805</v>
      </c>
      <c r="F7442" s="1">
        <v>45826</v>
      </c>
      <c r="G7442" t="s">
        <v>45</v>
      </c>
      <c r="H7442" t="str">
        <f t="shared" ca="1" si="116"/>
        <v>close</v>
      </c>
      <c r="K7442" t="s">
        <v>947</v>
      </c>
      <c r="L7442" t="s">
        <v>18</v>
      </c>
      <c r="M7442" t="s">
        <v>19</v>
      </c>
    </row>
    <row r="7443" spans="1:13" customFormat="1" hidden="1" x14ac:dyDescent="0.35">
      <c r="A7443" s="1">
        <v>45818</v>
      </c>
      <c r="B7443" t="s">
        <v>15313</v>
      </c>
      <c r="C7443" t="s">
        <v>15314</v>
      </c>
      <c r="D7443">
        <v>2364</v>
      </c>
      <c r="E7443" s="1">
        <v>45805</v>
      </c>
      <c r="F7443" s="1">
        <v>45826</v>
      </c>
      <c r="G7443" t="s">
        <v>45</v>
      </c>
      <c r="H7443" t="str">
        <f t="shared" ca="1" si="116"/>
        <v>close</v>
      </c>
      <c r="K7443" t="s">
        <v>947</v>
      </c>
      <c r="L7443" t="s">
        <v>18</v>
      </c>
      <c r="M7443" t="s">
        <v>19</v>
      </c>
    </row>
    <row r="7444" spans="1:13" customFormat="1" hidden="1" x14ac:dyDescent="0.35">
      <c r="A7444" s="1">
        <v>45818</v>
      </c>
      <c r="B7444" t="s">
        <v>15315</v>
      </c>
      <c r="C7444" t="s">
        <v>15316</v>
      </c>
      <c r="D7444">
        <v>770</v>
      </c>
      <c r="E7444" s="1">
        <v>45805</v>
      </c>
      <c r="F7444" s="1">
        <v>45826</v>
      </c>
      <c r="G7444" t="s">
        <v>45</v>
      </c>
      <c r="H7444" t="str">
        <f t="shared" ca="1" si="116"/>
        <v>close</v>
      </c>
      <c r="K7444" t="s">
        <v>947</v>
      </c>
      <c r="L7444" t="s">
        <v>18</v>
      </c>
      <c r="M7444" t="s">
        <v>19</v>
      </c>
    </row>
    <row r="7445" spans="1:13" customFormat="1" hidden="1" x14ac:dyDescent="0.35">
      <c r="A7445" s="1">
        <v>45818</v>
      </c>
      <c r="B7445" t="s">
        <v>15317</v>
      </c>
      <c r="C7445" t="s">
        <v>15318</v>
      </c>
      <c r="D7445">
        <v>694</v>
      </c>
      <c r="E7445" s="1">
        <v>45805</v>
      </c>
      <c r="F7445" s="1">
        <v>45826</v>
      </c>
      <c r="G7445" t="s">
        <v>23</v>
      </c>
      <c r="H7445" t="str">
        <f t="shared" ca="1" si="116"/>
        <v>close</v>
      </c>
      <c r="K7445" t="s">
        <v>971</v>
      </c>
      <c r="L7445" t="s">
        <v>18</v>
      </c>
      <c r="M7445" t="s">
        <v>19</v>
      </c>
    </row>
    <row r="7446" spans="1:13" customFormat="1" hidden="1" x14ac:dyDescent="0.35">
      <c r="A7446" s="1">
        <v>45818</v>
      </c>
      <c r="B7446" t="s">
        <v>15319</v>
      </c>
      <c r="C7446" t="s">
        <v>15320</v>
      </c>
      <c r="D7446">
        <v>84</v>
      </c>
      <c r="E7446" s="1">
        <v>45805</v>
      </c>
      <c r="F7446" s="1">
        <v>45826</v>
      </c>
      <c r="G7446" t="s">
        <v>29</v>
      </c>
      <c r="H7446" t="str">
        <f t="shared" ca="1" si="116"/>
        <v>close</v>
      </c>
      <c r="K7446" t="s">
        <v>947</v>
      </c>
      <c r="L7446" t="s">
        <v>18</v>
      </c>
      <c r="M7446" t="s">
        <v>19</v>
      </c>
    </row>
    <row r="7447" spans="1:13" customFormat="1" hidden="1" x14ac:dyDescent="0.35">
      <c r="A7447" s="1">
        <v>45818</v>
      </c>
      <c r="B7447" t="s">
        <v>15321</v>
      </c>
      <c r="C7447" t="s">
        <v>15322</v>
      </c>
      <c r="D7447">
        <v>121</v>
      </c>
      <c r="E7447" s="1">
        <v>45805</v>
      </c>
      <c r="F7447" s="1">
        <v>45826</v>
      </c>
      <c r="G7447" t="s">
        <v>29</v>
      </c>
      <c r="H7447" t="str">
        <f t="shared" ca="1" si="116"/>
        <v>close</v>
      </c>
      <c r="K7447" t="s">
        <v>947</v>
      </c>
      <c r="L7447" t="s">
        <v>18</v>
      </c>
      <c r="M7447" t="s">
        <v>19</v>
      </c>
    </row>
    <row r="7448" spans="1:13" customFormat="1" hidden="1" x14ac:dyDescent="0.35">
      <c r="A7448" s="1">
        <v>45818</v>
      </c>
      <c r="B7448" t="s">
        <v>15323</v>
      </c>
      <c r="C7448" t="s">
        <v>15324</v>
      </c>
      <c r="D7448">
        <v>5</v>
      </c>
      <c r="E7448" s="1">
        <v>45814</v>
      </c>
      <c r="F7448" s="1">
        <v>45835</v>
      </c>
      <c r="G7448" t="s">
        <v>101</v>
      </c>
      <c r="H7448" t="str">
        <f t="shared" ca="1" si="116"/>
        <v>close</v>
      </c>
      <c r="K7448" t="s">
        <v>7543</v>
      </c>
      <c r="L7448" t="s">
        <v>18</v>
      </c>
      <c r="M7448" t="s">
        <v>19</v>
      </c>
    </row>
    <row r="7449" spans="1:13" customFormat="1" hidden="1" x14ac:dyDescent="0.35">
      <c r="A7449" s="1">
        <v>45818</v>
      </c>
      <c r="B7449" t="s">
        <v>15325</v>
      </c>
      <c r="C7449" t="s">
        <v>15326</v>
      </c>
      <c r="D7449">
        <v>32</v>
      </c>
      <c r="E7449" s="1">
        <v>45814</v>
      </c>
      <c r="F7449" s="1">
        <v>45835</v>
      </c>
      <c r="G7449" t="s">
        <v>101</v>
      </c>
      <c r="H7449" t="str">
        <f t="shared" ca="1" si="116"/>
        <v>close</v>
      </c>
      <c r="K7449" t="s">
        <v>1681</v>
      </c>
      <c r="L7449" t="s">
        <v>18</v>
      </c>
      <c r="M7449" t="s">
        <v>19</v>
      </c>
    </row>
    <row r="7450" spans="1:13" customFormat="1" hidden="1" x14ac:dyDescent="0.35">
      <c r="A7450" s="1">
        <v>45818</v>
      </c>
      <c r="B7450" t="s">
        <v>15327</v>
      </c>
      <c r="C7450" t="s">
        <v>15328</v>
      </c>
      <c r="D7450">
        <v>258</v>
      </c>
      <c r="E7450" s="1">
        <v>45814</v>
      </c>
      <c r="F7450" s="1">
        <v>45835</v>
      </c>
      <c r="G7450" t="s">
        <v>45</v>
      </c>
      <c r="H7450" t="str">
        <f t="shared" ca="1" si="116"/>
        <v>close</v>
      </c>
      <c r="K7450" t="s">
        <v>2088</v>
      </c>
      <c r="L7450" t="s">
        <v>18</v>
      </c>
      <c r="M7450" t="s">
        <v>19</v>
      </c>
    </row>
    <row r="7451" spans="1:13" customFormat="1" hidden="1" x14ac:dyDescent="0.35">
      <c r="A7451" s="1">
        <v>45818</v>
      </c>
      <c r="B7451" t="s">
        <v>15329</v>
      </c>
      <c r="C7451" t="s">
        <v>15330</v>
      </c>
      <c r="D7451">
        <v>2670</v>
      </c>
      <c r="E7451" s="1">
        <v>45814</v>
      </c>
      <c r="F7451" s="1">
        <v>45835</v>
      </c>
      <c r="G7451" t="s">
        <v>45</v>
      </c>
      <c r="H7451" t="str">
        <f t="shared" ca="1" si="116"/>
        <v>close</v>
      </c>
      <c r="K7451" t="s">
        <v>2023</v>
      </c>
      <c r="L7451" t="s">
        <v>18</v>
      </c>
      <c r="M7451" t="s">
        <v>19</v>
      </c>
    </row>
    <row r="7452" spans="1:13" customFormat="1" hidden="1" x14ac:dyDescent="0.35">
      <c r="A7452" s="1">
        <v>45818</v>
      </c>
      <c r="B7452" t="s">
        <v>15331</v>
      </c>
      <c r="C7452" t="s">
        <v>15332</v>
      </c>
      <c r="D7452">
        <v>5</v>
      </c>
      <c r="E7452" s="1">
        <v>45814</v>
      </c>
      <c r="F7452" s="1">
        <v>45835</v>
      </c>
      <c r="G7452" t="s">
        <v>56</v>
      </c>
      <c r="H7452" t="str">
        <f t="shared" ca="1" si="116"/>
        <v>close</v>
      </c>
      <c r="K7452" t="s">
        <v>2322</v>
      </c>
      <c r="L7452" t="s">
        <v>18</v>
      </c>
      <c r="M7452" t="s">
        <v>19</v>
      </c>
    </row>
    <row r="7453" spans="1:13" customFormat="1" hidden="1" x14ac:dyDescent="0.35">
      <c r="A7453" s="1">
        <v>45818</v>
      </c>
      <c r="B7453" t="s">
        <v>15333</v>
      </c>
      <c r="C7453" t="s">
        <v>15334</v>
      </c>
      <c r="D7453">
        <v>14</v>
      </c>
      <c r="E7453" s="1">
        <v>45814</v>
      </c>
      <c r="F7453" s="1">
        <v>45835</v>
      </c>
      <c r="G7453" t="s">
        <v>56</v>
      </c>
      <c r="H7453" t="str">
        <f t="shared" ca="1" si="116"/>
        <v>close</v>
      </c>
      <c r="K7453" t="s">
        <v>2444</v>
      </c>
      <c r="L7453" t="s">
        <v>18</v>
      </c>
      <c r="M7453" t="s">
        <v>19</v>
      </c>
    </row>
    <row r="7454" spans="1:13" customFormat="1" hidden="1" x14ac:dyDescent="0.35">
      <c r="A7454" s="1">
        <v>45818</v>
      </c>
      <c r="B7454" t="s">
        <v>15335</v>
      </c>
      <c r="C7454" t="s">
        <v>15336</v>
      </c>
      <c r="D7454">
        <v>206</v>
      </c>
      <c r="E7454" s="1">
        <v>45814</v>
      </c>
      <c r="F7454" s="1">
        <v>45835</v>
      </c>
      <c r="G7454" t="s">
        <v>56</v>
      </c>
      <c r="H7454" t="str">
        <f t="shared" ca="1" si="116"/>
        <v>close</v>
      </c>
      <c r="K7454" t="s">
        <v>1759</v>
      </c>
      <c r="L7454" t="s">
        <v>18</v>
      </c>
      <c r="M7454" t="s">
        <v>19</v>
      </c>
    </row>
    <row r="7455" spans="1:13" customFormat="1" hidden="1" x14ac:dyDescent="0.35">
      <c r="A7455" s="1">
        <v>45818</v>
      </c>
      <c r="B7455" t="s">
        <v>15337</v>
      </c>
      <c r="C7455" t="s">
        <v>15338</v>
      </c>
      <c r="D7455">
        <v>19</v>
      </c>
      <c r="E7455" s="1">
        <v>45814</v>
      </c>
      <c r="F7455" s="1">
        <v>45835</v>
      </c>
      <c r="G7455" t="s">
        <v>67</v>
      </c>
      <c r="H7455" t="str">
        <f t="shared" ca="1" si="116"/>
        <v>close</v>
      </c>
      <c r="K7455" t="s">
        <v>2704</v>
      </c>
      <c r="L7455" t="s">
        <v>18</v>
      </c>
      <c r="M7455" t="s">
        <v>19</v>
      </c>
    </row>
    <row r="7456" spans="1:13" customFormat="1" hidden="1" x14ac:dyDescent="0.35">
      <c r="A7456" s="1">
        <v>45818</v>
      </c>
      <c r="B7456" t="s">
        <v>15339</v>
      </c>
      <c r="C7456" t="s">
        <v>3133</v>
      </c>
      <c r="E7456" s="1">
        <v>45814</v>
      </c>
      <c r="F7456" s="1">
        <v>45824</v>
      </c>
      <c r="G7456" t="s">
        <v>60</v>
      </c>
      <c r="H7456" t="str">
        <f t="shared" ca="1" si="116"/>
        <v>close</v>
      </c>
      <c r="I7456">
        <v>114000</v>
      </c>
      <c r="J7456">
        <v>5700000</v>
      </c>
      <c r="K7456" t="s">
        <v>53</v>
      </c>
      <c r="L7456" t="s">
        <v>18</v>
      </c>
      <c r="M7456" t="s">
        <v>19</v>
      </c>
    </row>
    <row r="7457" spans="1:13" customFormat="1" hidden="1" x14ac:dyDescent="0.35">
      <c r="A7457" s="1">
        <v>45818</v>
      </c>
      <c r="B7457" t="s">
        <v>15340</v>
      </c>
      <c r="C7457" t="s">
        <v>15341</v>
      </c>
      <c r="D7457">
        <v>7</v>
      </c>
      <c r="E7457" s="1">
        <v>45814</v>
      </c>
      <c r="F7457" s="1">
        <v>45835</v>
      </c>
      <c r="G7457" t="s">
        <v>67</v>
      </c>
      <c r="H7457" t="str">
        <f t="shared" ca="1" si="116"/>
        <v>close</v>
      </c>
      <c r="K7457" t="s">
        <v>1675</v>
      </c>
      <c r="L7457" t="s">
        <v>18</v>
      </c>
      <c r="M7457" t="s">
        <v>19</v>
      </c>
    </row>
    <row r="7458" spans="1:13" customFormat="1" hidden="1" x14ac:dyDescent="0.35">
      <c r="A7458" s="1">
        <v>45818</v>
      </c>
      <c r="B7458" t="s">
        <v>15342</v>
      </c>
      <c r="C7458" t="s">
        <v>15343</v>
      </c>
      <c r="D7458">
        <v>12</v>
      </c>
      <c r="E7458" s="1">
        <v>45814</v>
      </c>
      <c r="F7458" s="1">
        <v>45835</v>
      </c>
      <c r="G7458" t="s">
        <v>67</v>
      </c>
      <c r="H7458" t="str">
        <f t="shared" ca="1" si="116"/>
        <v>close</v>
      </c>
      <c r="K7458" t="s">
        <v>1800</v>
      </c>
      <c r="L7458" t="s">
        <v>18</v>
      </c>
      <c r="M7458" t="s">
        <v>19</v>
      </c>
    </row>
    <row r="7459" spans="1:13" customFormat="1" hidden="1" x14ac:dyDescent="0.35">
      <c r="A7459" s="1">
        <v>45818</v>
      </c>
      <c r="B7459" t="s">
        <v>15344</v>
      </c>
      <c r="C7459" t="s">
        <v>15345</v>
      </c>
      <c r="D7459">
        <v>119062</v>
      </c>
      <c r="E7459" s="1">
        <v>45814</v>
      </c>
      <c r="F7459" s="1">
        <v>45835</v>
      </c>
      <c r="G7459" t="s">
        <v>67</v>
      </c>
      <c r="H7459" t="str">
        <f t="shared" ca="1" si="116"/>
        <v>close</v>
      </c>
      <c r="I7459">
        <v>10220</v>
      </c>
      <c r="J7459">
        <v>511000</v>
      </c>
      <c r="K7459" t="s">
        <v>7559</v>
      </c>
      <c r="L7459" t="s">
        <v>18</v>
      </c>
      <c r="M7459" t="s">
        <v>19</v>
      </c>
    </row>
    <row r="7460" spans="1:13" customFormat="1" hidden="1" x14ac:dyDescent="0.35">
      <c r="A7460" s="1">
        <v>45818</v>
      </c>
      <c r="B7460" t="s">
        <v>15346</v>
      </c>
      <c r="C7460" t="s">
        <v>15347</v>
      </c>
      <c r="E7460" s="1">
        <v>45804</v>
      </c>
      <c r="F7460" s="1">
        <v>45820</v>
      </c>
      <c r="G7460" t="s">
        <v>60</v>
      </c>
      <c r="H7460" t="str">
        <f t="shared" ca="1" si="116"/>
        <v>close</v>
      </c>
      <c r="K7460" t="s">
        <v>53</v>
      </c>
      <c r="L7460" t="s">
        <v>18</v>
      </c>
      <c r="M7460" t="s">
        <v>19</v>
      </c>
    </row>
    <row r="7461" spans="1:13" customFormat="1" hidden="1" x14ac:dyDescent="0.35">
      <c r="A7461" s="1">
        <v>45818</v>
      </c>
      <c r="B7461" t="s">
        <v>15348</v>
      </c>
      <c r="C7461" t="s">
        <v>3202</v>
      </c>
      <c r="E7461" s="1">
        <v>45814</v>
      </c>
      <c r="F7461" s="1">
        <v>45824</v>
      </c>
      <c r="G7461" t="s">
        <v>29</v>
      </c>
      <c r="H7461" t="str">
        <f t="shared" ca="1" si="116"/>
        <v>close</v>
      </c>
      <c r="I7461">
        <v>11130</v>
      </c>
      <c r="J7461">
        <v>556500</v>
      </c>
      <c r="K7461" t="s">
        <v>1678</v>
      </c>
      <c r="L7461" t="s">
        <v>18</v>
      </c>
      <c r="M7461" t="s">
        <v>19</v>
      </c>
    </row>
    <row r="7462" spans="1:13" customFormat="1" hidden="1" x14ac:dyDescent="0.35">
      <c r="A7462" s="1">
        <v>45818</v>
      </c>
      <c r="B7462" t="s">
        <v>15349</v>
      </c>
      <c r="C7462" t="s">
        <v>12933</v>
      </c>
      <c r="E7462" s="1">
        <v>45814</v>
      </c>
      <c r="F7462" s="1">
        <v>45835</v>
      </c>
      <c r="G7462" t="s">
        <v>101</v>
      </c>
      <c r="H7462" t="str">
        <f t="shared" ca="1" si="116"/>
        <v>close</v>
      </c>
      <c r="I7462">
        <v>117000</v>
      </c>
      <c r="J7462">
        <v>5850000</v>
      </c>
      <c r="K7462" t="s">
        <v>53</v>
      </c>
      <c r="L7462" t="s">
        <v>18</v>
      </c>
      <c r="M7462" t="s">
        <v>19</v>
      </c>
    </row>
    <row r="7463" spans="1:13" customFormat="1" hidden="1" x14ac:dyDescent="0.35">
      <c r="A7463" s="1">
        <v>45818</v>
      </c>
      <c r="B7463" t="s">
        <v>15350</v>
      </c>
      <c r="C7463" t="s">
        <v>12933</v>
      </c>
      <c r="E7463" s="1">
        <v>45814</v>
      </c>
      <c r="F7463" s="1">
        <v>45835</v>
      </c>
      <c r="G7463" t="s">
        <v>101</v>
      </c>
      <c r="H7463" t="str">
        <f t="shared" ca="1" si="116"/>
        <v>close</v>
      </c>
      <c r="I7463">
        <v>108000</v>
      </c>
      <c r="J7463">
        <v>5400000</v>
      </c>
      <c r="K7463" t="s">
        <v>53</v>
      </c>
      <c r="L7463" t="s">
        <v>18</v>
      </c>
      <c r="M7463" t="s">
        <v>19</v>
      </c>
    </row>
    <row r="7464" spans="1:13" customFormat="1" hidden="1" x14ac:dyDescent="0.35">
      <c r="A7464" s="1">
        <v>45818</v>
      </c>
      <c r="B7464" t="s">
        <v>15351</v>
      </c>
      <c r="C7464" t="s">
        <v>246</v>
      </c>
      <c r="E7464" s="1">
        <v>45814</v>
      </c>
      <c r="F7464" s="1">
        <v>45835</v>
      </c>
      <c r="G7464" t="s">
        <v>101</v>
      </c>
      <c r="H7464" t="str">
        <f t="shared" ca="1" si="116"/>
        <v>close</v>
      </c>
      <c r="I7464">
        <v>117000</v>
      </c>
      <c r="J7464">
        <v>5850000</v>
      </c>
      <c r="K7464" t="s">
        <v>53</v>
      </c>
      <c r="L7464" t="s">
        <v>18</v>
      </c>
      <c r="M7464" t="s">
        <v>19</v>
      </c>
    </row>
    <row r="7465" spans="1:13" customFormat="1" hidden="1" x14ac:dyDescent="0.35">
      <c r="A7465" s="1">
        <v>45818</v>
      </c>
      <c r="B7465" t="s">
        <v>15352</v>
      </c>
      <c r="C7465" t="s">
        <v>15353</v>
      </c>
      <c r="D7465">
        <v>1423</v>
      </c>
      <c r="E7465" s="1">
        <v>45804</v>
      </c>
      <c r="F7465" s="1">
        <v>45825</v>
      </c>
      <c r="G7465" t="s">
        <v>60</v>
      </c>
      <c r="H7465" t="str">
        <f t="shared" ca="1" si="116"/>
        <v>close</v>
      </c>
      <c r="K7465" t="s">
        <v>1586</v>
      </c>
      <c r="L7465" t="s">
        <v>18</v>
      </c>
      <c r="M7465" t="s">
        <v>19</v>
      </c>
    </row>
    <row r="7466" spans="1:13" customFormat="1" hidden="1" x14ac:dyDescent="0.35">
      <c r="A7466" s="1">
        <v>45818</v>
      </c>
      <c r="B7466" t="s">
        <v>15354</v>
      </c>
      <c r="C7466" t="s">
        <v>15355</v>
      </c>
      <c r="D7466">
        <v>21</v>
      </c>
      <c r="E7466" s="1">
        <v>45814</v>
      </c>
      <c r="F7466" s="1">
        <v>45835</v>
      </c>
      <c r="G7466" t="s">
        <v>16</v>
      </c>
      <c r="H7466" t="str">
        <f t="shared" ca="1" si="116"/>
        <v>close</v>
      </c>
      <c r="K7466" t="s">
        <v>3195</v>
      </c>
      <c r="L7466" t="s">
        <v>18</v>
      </c>
      <c r="M7466" t="s">
        <v>19</v>
      </c>
    </row>
    <row r="7467" spans="1:13" customFormat="1" hidden="1" x14ac:dyDescent="0.35">
      <c r="A7467" s="1">
        <v>45818</v>
      </c>
      <c r="B7467" t="s">
        <v>15356</v>
      </c>
      <c r="C7467" t="s">
        <v>15357</v>
      </c>
      <c r="D7467">
        <v>17</v>
      </c>
      <c r="E7467" s="1">
        <v>45817</v>
      </c>
      <c r="F7467" s="1">
        <v>45838</v>
      </c>
      <c r="G7467" t="s">
        <v>101</v>
      </c>
      <c r="H7467" t="str">
        <f t="shared" ca="1" si="116"/>
        <v>close</v>
      </c>
      <c r="K7467" t="s">
        <v>1742</v>
      </c>
      <c r="L7467" t="s">
        <v>18</v>
      </c>
      <c r="M7467" t="s">
        <v>19</v>
      </c>
    </row>
    <row r="7468" spans="1:13" customFormat="1" hidden="1" x14ac:dyDescent="0.35">
      <c r="A7468" s="1">
        <v>45818</v>
      </c>
      <c r="B7468" t="s">
        <v>15358</v>
      </c>
      <c r="C7468" t="s">
        <v>15359</v>
      </c>
      <c r="D7468">
        <v>125</v>
      </c>
      <c r="E7468" s="1">
        <v>45817</v>
      </c>
      <c r="F7468" s="1">
        <v>45827</v>
      </c>
      <c r="G7468" t="s">
        <v>101</v>
      </c>
      <c r="H7468" t="str">
        <f t="shared" ca="1" si="116"/>
        <v>close</v>
      </c>
      <c r="K7468" t="s">
        <v>1065</v>
      </c>
      <c r="L7468" t="s">
        <v>18</v>
      </c>
      <c r="M7468" t="s">
        <v>19</v>
      </c>
    </row>
    <row r="7469" spans="1:13" customFormat="1" hidden="1" x14ac:dyDescent="0.35">
      <c r="A7469" s="1">
        <v>45818</v>
      </c>
      <c r="B7469" t="s">
        <v>15360</v>
      </c>
      <c r="C7469" t="s">
        <v>15361</v>
      </c>
      <c r="E7469" s="1">
        <v>45817</v>
      </c>
      <c r="F7469" s="1">
        <v>45828</v>
      </c>
      <c r="G7469" t="s">
        <v>101</v>
      </c>
      <c r="H7469" t="str">
        <f t="shared" ca="1" si="116"/>
        <v>close</v>
      </c>
      <c r="K7469" t="s">
        <v>30</v>
      </c>
      <c r="L7469" t="s">
        <v>18</v>
      </c>
      <c r="M7469" t="s">
        <v>19</v>
      </c>
    </row>
    <row r="7470" spans="1:13" customFormat="1" hidden="1" x14ac:dyDescent="0.35">
      <c r="A7470" s="1">
        <v>45818</v>
      </c>
      <c r="B7470" t="s">
        <v>15362</v>
      </c>
      <c r="C7470" t="s">
        <v>15363</v>
      </c>
      <c r="D7470">
        <v>483642</v>
      </c>
      <c r="E7470" s="1">
        <v>45817</v>
      </c>
      <c r="F7470" s="1">
        <v>45838</v>
      </c>
      <c r="G7470" t="s">
        <v>101</v>
      </c>
      <c r="H7470" t="str">
        <f t="shared" ca="1" si="116"/>
        <v>close</v>
      </c>
      <c r="K7470" t="s">
        <v>1774</v>
      </c>
      <c r="L7470" t="s">
        <v>18</v>
      </c>
      <c r="M7470" t="s">
        <v>19</v>
      </c>
    </row>
    <row r="7471" spans="1:13" customFormat="1" hidden="1" x14ac:dyDescent="0.35">
      <c r="A7471" s="1">
        <v>45818</v>
      </c>
      <c r="B7471" t="s">
        <v>15364</v>
      </c>
      <c r="C7471" t="s">
        <v>15365</v>
      </c>
      <c r="D7471">
        <v>36</v>
      </c>
      <c r="E7471" s="1">
        <v>45817</v>
      </c>
      <c r="F7471" s="1">
        <v>45838</v>
      </c>
      <c r="G7471" t="s">
        <v>101</v>
      </c>
      <c r="H7471" t="str">
        <f t="shared" ca="1" si="116"/>
        <v>close</v>
      </c>
      <c r="K7471" t="s">
        <v>2835</v>
      </c>
      <c r="L7471" t="s">
        <v>41</v>
      </c>
      <c r="M7471" t="s">
        <v>19</v>
      </c>
    </row>
    <row r="7472" spans="1:13" customFormat="1" hidden="1" x14ac:dyDescent="0.35">
      <c r="A7472" s="1">
        <v>45818</v>
      </c>
      <c r="B7472" t="s">
        <v>15366</v>
      </c>
      <c r="C7472" t="s">
        <v>3406</v>
      </c>
      <c r="D7472">
        <v>5365</v>
      </c>
      <c r="E7472" s="1">
        <v>45817</v>
      </c>
      <c r="F7472" s="1">
        <v>45838</v>
      </c>
      <c r="G7472" t="s">
        <v>101</v>
      </c>
      <c r="H7472" t="str">
        <f t="shared" ca="1" si="116"/>
        <v>close</v>
      </c>
      <c r="I7472">
        <v>135000</v>
      </c>
      <c r="J7472">
        <v>6750000</v>
      </c>
      <c r="K7472" t="s">
        <v>1006</v>
      </c>
      <c r="L7472" t="s">
        <v>18</v>
      </c>
      <c r="M7472" t="s">
        <v>19</v>
      </c>
    </row>
    <row r="7473" spans="1:13" customFormat="1" hidden="1" x14ac:dyDescent="0.35">
      <c r="A7473" s="1">
        <v>45818</v>
      </c>
      <c r="B7473" t="s">
        <v>15367</v>
      </c>
      <c r="C7473" t="s">
        <v>15368</v>
      </c>
      <c r="D7473">
        <v>34</v>
      </c>
      <c r="E7473" s="1">
        <v>45817</v>
      </c>
      <c r="F7473" s="1">
        <v>45838</v>
      </c>
      <c r="G7473" t="s">
        <v>101</v>
      </c>
      <c r="H7473" t="str">
        <f t="shared" ca="1" si="116"/>
        <v>close</v>
      </c>
      <c r="K7473" t="s">
        <v>1704</v>
      </c>
      <c r="L7473" t="s">
        <v>18</v>
      </c>
      <c r="M7473" t="s">
        <v>19</v>
      </c>
    </row>
    <row r="7474" spans="1:13" customFormat="1" hidden="1" x14ac:dyDescent="0.35">
      <c r="A7474" s="1">
        <v>45818</v>
      </c>
      <c r="B7474" t="s">
        <v>15369</v>
      </c>
      <c r="C7474" t="s">
        <v>15370</v>
      </c>
      <c r="D7474">
        <v>829</v>
      </c>
      <c r="E7474" s="1">
        <v>45817</v>
      </c>
      <c r="F7474" s="1">
        <v>45838</v>
      </c>
      <c r="G7474" t="s">
        <v>101</v>
      </c>
      <c r="H7474" t="str">
        <f t="shared" ca="1" si="116"/>
        <v>close</v>
      </c>
      <c r="K7474" t="s">
        <v>4445</v>
      </c>
      <c r="L7474" t="s">
        <v>18</v>
      </c>
      <c r="M7474" t="s">
        <v>19</v>
      </c>
    </row>
    <row r="7475" spans="1:13" customFormat="1" hidden="1" x14ac:dyDescent="0.35">
      <c r="A7475" s="1">
        <v>45818</v>
      </c>
      <c r="B7475" t="s">
        <v>15371</v>
      </c>
      <c r="C7475" t="s">
        <v>15372</v>
      </c>
      <c r="D7475">
        <v>47</v>
      </c>
      <c r="E7475" s="1">
        <v>45814</v>
      </c>
      <c r="F7475" s="1">
        <v>45835</v>
      </c>
      <c r="G7475" t="s">
        <v>101</v>
      </c>
      <c r="H7475" t="str">
        <f t="shared" ca="1" si="116"/>
        <v>close</v>
      </c>
      <c r="K7475" t="s">
        <v>2071</v>
      </c>
      <c r="L7475" t="s">
        <v>41</v>
      </c>
      <c r="M7475" t="s">
        <v>19</v>
      </c>
    </row>
    <row r="7476" spans="1:13" customFormat="1" hidden="1" x14ac:dyDescent="0.35">
      <c r="A7476" s="1">
        <v>45818</v>
      </c>
      <c r="B7476" t="s">
        <v>15373</v>
      </c>
      <c r="C7476" t="s">
        <v>15374</v>
      </c>
      <c r="D7476">
        <v>12</v>
      </c>
      <c r="E7476" s="1">
        <v>45813</v>
      </c>
      <c r="F7476" s="1">
        <v>45834</v>
      </c>
      <c r="G7476" t="s">
        <v>56</v>
      </c>
      <c r="H7476" t="str">
        <f t="shared" ca="1" si="116"/>
        <v>close</v>
      </c>
      <c r="K7476" t="s">
        <v>1750</v>
      </c>
      <c r="L7476" t="s">
        <v>18</v>
      </c>
      <c r="M7476" t="s">
        <v>19</v>
      </c>
    </row>
    <row r="7477" spans="1:13" customFormat="1" hidden="1" x14ac:dyDescent="0.35">
      <c r="A7477" s="1">
        <v>45818</v>
      </c>
      <c r="B7477" t="s">
        <v>15375</v>
      </c>
      <c r="C7477" t="s">
        <v>15376</v>
      </c>
      <c r="D7477">
        <v>10</v>
      </c>
      <c r="E7477" s="1">
        <v>45814</v>
      </c>
      <c r="F7477" s="1">
        <v>45835</v>
      </c>
      <c r="G7477" t="s">
        <v>136</v>
      </c>
      <c r="H7477" t="str">
        <f t="shared" ca="1" si="116"/>
        <v>close</v>
      </c>
      <c r="K7477" t="s">
        <v>1750</v>
      </c>
      <c r="L7477" t="s">
        <v>18</v>
      </c>
      <c r="M7477" t="s">
        <v>19</v>
      </c>
    </row>
    <row r="7478" spans="1:13" customFormat="1" hidden="1" x14ac:dyDescent="0.35">
      <c r="A7478" s="1">
        <v>45818</v>
      </c>
      <c r="B7478" t="s">
        <v>15377</v>
      </c>
      <c r="C7478" t="s">
        <v>15378</v>
      </c>
      <c r="D7478">
        <v>5967</v>
      </c>
      <c r="E7478" s="1">
        <v>45812</v>
      </c>
      <c r="F7478" s="1">
        <v>45820</v>
      </c>
      <c r="G7478" t="s">
        <v>60</v>
      </c>
      <c r="H7478" t="str">
        <f t="shared" ca="1" si="116"/>
        <v>close</v>
      </c>
      <c r="K7478" t="s">
        <v>3307</v>
      </c>
      <c r="L7478" t="s">
        <v>18</v>
      </c>
      <c r="M7478" t="s">
        <v>19</v>
      </c>
    </row>
    <row r="7479" spans="1:13" customFormat="1" hidden="1" x14ac:dyDescent="0.35">
      <c r="A7479" s="1">
        <v>45818</v>
      </c>
      <c r="B7479" t="s">
        <v>15379</v>
      </c>
      <c r="C7479" t="s">
        <v>3202</v>
      </c>
      <c r="E7479" s="1">
        <v>45817</v>
      </c>
      <c r="F7479" s="1">
        <v>45838</v>
      </c>
      <c r="G7479" t="s">
        <v>101</v>
      </c>
      <c r="H7479" t="str">
        <f t="shared" ca="1" si="116"/>
        <v>close</v>
      </c>
      <c r="I7479">
        <v>137798</v>
      </c>
      <c r="J7479">
        <v>6889900</v>
      </c>
      <c r="K7479" t="s">
        <v>1855</v>
      </c>
      <c r="L7479" t="s">
        <v>18</v>
      </c>
      <c r="M7479" t="s">
        <v>19</v>
      </c>
    </row>
    <row r="7480" spans="1:13" customFormat="1" hidden="1" x14ac:dyDescent="0.35">
      <c r="A7480" s="1">
        <v>45818</v>
      </c>
      <c r="B7480" t="s">
        <v>15380</v>
      </c>
      <c r="C7480" t="s">
        <v>15381</v>
      </c>
      <c r="D7480">
        <v>19</v>
      </c>
      <c r="E7480" s="1">
        <v>45817</v>
      </c>
      <c r="F7480" s="1">
        <v>45845</v>
      </c>
      <c r="G7480" t="s">
        <v>37</v>
      </c>
      <c r="H7480" t="str">
        <f t="shared" ca="1" si="116"/>
        <v>close</v>
      </c>
      <c r="K7480" t="s">
        <v>2126</v>
      </c>
      <c r="L7480" t="s">
        <v>18</v>
      </c>
      <c r="M7480" t="s">
        <v>19</v>
      </c>
    </row>
    <row r="7481" spans="1:13" customFormat="1" hidden="1" x14ac:dyDescent="0.35">
      <c r="A7481" s="1">
        <v>45818</v>
      </c>
      <c r="B7481" t="s">
        <v>15382</v>
      </c>
      <c r="C7481" t="s">
        <v>3823</v>
      </c>
      <c r="E7481" s="1">
        <v>45817</v>
      </c>
      <c r="F7481" s="1">
        <v>45838</v>
      </c>
      <c r="G7481" t="s">
        <v>45</v>
      </c>
      <c r="H7481" t="str">
        <f t="shared" ca="1" si="116"/>
        <v>close</v>
      </c>
      <c r="I7481">
        <v>137798</v>
      </c>
      <c r="J7481">
        <v>6889900</v>
      </c>
      <c r="K7481" t="s">
        <v>1855</v>
      </c>
      <c r="L7481" t="s">
        <v>18</v>
      </c>
      <c r="M7481" t="s">
        <v>19</v>
      </c>
    </row>
    <row r="7482" spans="1:13" customFormat="1" hidden="1" x14ac:dyDescent="0.35">
      <c r="A7482" s="1">
        <v>45818</v>
      </c>
      <c r="B7482" t="s">
        <v>15383</v>
      </c>
      <c r="C7482" t="s">
        <v>15384</v>
      </c>
      <c r="D7482">
        <v>116</v>
      </c>
      <c r="E7482" s="1">
        <v>45810</v>
      </c>
      <c r="F7482" s="1">
        <v>45820</v>
      </c>
      <c r="G7482" t="s">
        <v>588</v>
      </c>
      <c r="H7482" t="str">
        <f t="shared" ca="1" si="116"/>
        <v>close</v>
      </c>
      <c r="K7482" t="s">
        <v>2704</v>
      </c>
      <c r="L7482" t="s">
        <v>18</v>
      </c>
      <c r="M7482" t="s">
        <v>19</v>
      </c>
    </row>
    <row r="7483" spans="1:13" customFormat="1" hidden="1" x14ac:dyDescent="0.35">
      <c r="A7483" s="1">
        <v>45818</v>
      </c>
      <c r="B7483" t="s">
        <v>15385</v>
      </c>
      <c r="C7483" t="s">
        <v>15386</v>
      </c>
      <c r="D7483">
        <v>43</v>
      </c>
      <c r="E7483" s="1">
        <v>45810</v>
      </c>
      <c r="F7483" s="1">
        <v>45831</v>
      </c>
      <c r="G7483" t="s">
        <v>49</v>
      </c>
      <c r="H7483" t="str">
        <f t="shared" ca="1" si="116"/>
        <v>close</v>
      </c>
      <c r="K7483" t="s">
        <v>2123</v>
      </c>
      <c r="L7483" t="s">
        <v>18</v>
      </c>
      <c r="M7483" t="s">
        <v>19</v>
      </c>
    </row>
    <row r="7484" spans="1:13" customFormat="1" hidden="1" x14ac:dyDescent="0.35">
      <c r="A7484" s="1">
        <v>45818</v>
      </c>
      <c r="B7484" t="s">
        <v>15387</v>
      </c>
      <c r="C7484" t="s">
        <v>15388</v>
      </c>
      <c r="D7484">
        <v>63</v>
      </c>
      <c r="E7484" s="1">
        <v>45810</v>
      </c>
      <c r="F7484" s="1">
        <v>45831</v>
      </c>
      <c r="G7484" t="s">
        <v>49</v>
      </c>
      <c r="H7484" t="str">
        <f t="shared" ca="1" si="116"/>
        <v>close</v>
      </c>
      <c r="K7484" t="s">
        <v>947</v>
      </c>
      <c r="L7484" t="s">
        <v>18</v>
      </c>
      <c r="M7484" t="s">
        <v>19</v>
      </c>
    </row>
    <row r="7485" spans="1:13" customFormat="1" hidden="1" x14ac:dyDescent="0.35">
      <c r="A7485" s="1">
        <v>45818</v>
      </c>
      <c r="B7485" t="s">
        <v>15389</v>
      </c>
      <c r="C7485" t="s">
        <v>15390</v>
      </c>
      <c r="D7485">
        <v>138</v>
      </c>
      <c r="E7485" s="1">
        <v>45810</v>
      </c>
      <c r="F7485" s="1">
        <v>45831</v>
      </c>
      <c r="G7485" t="s">
        <v>49</v>
      </c>
      <c r="H7485" t="str">
        <f t="shared" ca="1" si="116"/>
        <v>close</v>
      </c>
      <c r="K7485" t="s">
        <v>1150</v>
      </c>
      <c r="L7485" t="s">
        <v>18</v>
      </c>
      <c r="M7485" t="s">
        <v>19</v>
      </c>
    </row>
    <row r="7486" spans="1:13" customFormat="1" hidden="1" x14ac:dyDescent="0.35">
      <c r="A7486" s="1">
        <v>45818</v>
      </c>
      <c r="B7486" t="s">
        <v>15391</v>
      </c>
      <c r="C7486" t="s">
        <v>15392</v>
      </c>
      <c r="D7486">
        <v>53</v>
      </c>
      <c r="E7486" s="1">
        <v>45810</v>
      </c>
      <c r="F7486" s="1">
        <v>45831</v>
      </c>
      <c r="G7486" t="s">
        <v>49</v>
      </c>
      <c r="H7486" t="str">
        <f t="shared" ca="1" si="116"/>
        <v>close</v>
      </c>
      <c r="K7486" t="s">
        <v>2068</v>
      </c>
      <c r="L7486" t="s">
        <v>18</v>
      </c>
      <c r="M7486" t="s">
        <v>19</v>
      </c>
    </row>
    <row r="7487" spans="1:13" customFormat="1" hidden="1" x14ac:dyDescent="0.35">
      <c r="A7487" s="1">
        <v>45818</v>
      </c>
      <c r="B7487" t="s">
        <v>15393</v>
      </c>
      <c r="C7487" t="s">
        <v>15394</v>
      </c>
      <c r="D7487">
        <v>10</v>
      </c>
      <c r="E7487" s="1">
        <v>45810</v>
      </c>
      <c r="F7487" s="1">
        <v>45831</v>
      </c>
      <c r="G7487" t="s">
        <v>49</v>
      </c>
      <c r="H7487" t="str">
        <f t="shared" ca="1" si="116"/>
        <v>close</v>
      </c>
      <c r="K7487" t="s">
        <v>2126</v>
      </c>
      <c r="L7487" t="s">
        <v>18</v>
      </c>
      <c r="M7487" t="s">
        <v>19</v>
      </c>
    </row>
    <row r="7488" spans="1:13" customFormat="1" hidden="1" x14ac:dyDescent="0.35">
      <c r="A7488" s="1">
        <v>45818</v>
      </c>
      <c r="B7488" t="s">
        <v>15395</v>
      </c>
      <c r="C7488" t="s">
        <v>15396</v>
      </c>
      <c r="D7488">
        <v>17</v>
      </c>
      <c r="E7488" s="1">
        <v>45810</v>
      </c>
      <c r="F7488" s="1">
        <v>45831</v>
      </c>
      <c r="G7488" t="s">
        <v>49</v>
      </c>
      <c r="H7488" t="str">
        <f t="shared" ca="1" si="116"/>
        <v>close</v>
      </c>
      <c r="K7488" t="s">
        <v>1745</v>
      </c>
      <c r="L7488" t="s">
        <v>18</v>
      </c>
      <c r="M7488" t="s">
        <v>19</v>
      </c>
    </row>
    <row r="7489" spans="1:13" customFormat="1" hidden="1" x14ac:dyDescent="0.35">
      <c r="A7489" s="1">
        <v>45818</v>
      </c>
      <c r="B7489" t="s">
        <v>15397</v>
      </c>
      <c r="C7489" t="s">
        <v>15398</v>
      </c>
      <c r="D7489">
        <v>12</v>
      </c>
      <c r="E7489" s="1">
        <v>45810</v>
      </c>
      <c r="F7489" s="1">
        <v>45831</v>
      </c>
      <c r="G7489" t="s">
        <v>49</v>
      </c>
      <c r="H7489" t="str">
        <f t="shared" ca="1" si="116"/>
        <v>close</v>
      </c>
      <c r="K7489" t="s">
        <v>2078</v>
      </c>
      <c r="L7489" t="s">
        <v>18</v>
      </c>
      <c r="M7489" t="s">
        <v>19</v>
      </c>
    </row>
    <row r="7490" spans="1:13" customFormat="1" hidden="1" x14ac:dyDescent="0.35">
      <c r="A7490" s="1">
        <v>45818</v>
      </c>
      <c r="B7490" t="s">
        <v>15399</v>
      </c>
      <c r="C7490" t="s">
        <v>14805</v>
      </c>
      <c r="D7490">
        <v>5872</v>
      </c>
      <c r="E7490" s="1">
        <v>45810</v>
      </c>
      <c r="F7490" s="1">
        <v>45831</v>
      </c>
      <c r="G7490" t="s">
        <v>49</v>
      </c>
      <c r="H7490" t="str">
        <f t="shared" ca="1" si="116"/>
        <v>close</v>
      </c>
      <c r="I7490">
        <v>86533</v>
      </c>
      <c r="J7490">
        <v>4326650</v>
      </c>
      <c r="K7490" t="s">
        <v>1045</v>
      </c>
      <c r="L7490" t="s">
        <v>18</v>
      </c>
      <c r="M7490" t="s">
        <v>19</v>
      </c>
    </row>
    <row r="7491" spans="1:13" customFormat="1" hidden="1" x14ac:dyDescent="0.35">
      <c r="A7491" s="1">
        <v>45818</v>
      </c>
      <c r="B7491" t="s">
        <v>15400</v>
      </c>
      <c r="C7491" t="s">
        <v>15401</v>
      </c>
      <c r="D7491">
        <v>346</v>
      </c>
      <c r="E7491" s="1">
        <v>45817</v>
      </c>
      <c r="F7491" s="1">
        <v>45819</v>
      </c>
      <c r="G7491" t="s">
        <v>29</v>
      </c>
      <c r="H7491" t="str">
        <f t="shared" ca="1" si="116"/>
        <v>close</v>
      </c>
      <c r="K7491" t="s">
        <v>2322</v>
      </c>
      <c r="L7491" t="s">
        <v>18</v>
      </c>
      <c r="M7491" t="s">
        <v>19</v>
      </c>
    </row>
    <row r="7492" spans="1:13" customFormat="1" hidden="1" x14ac:dyDescent="0.35">
      <c r="A7492" s="1">
        <v>45818</v>
      </c>
      <c r="B7492" t="s">
        <v>15402</v>
      </c>
      <c r="C7492" t="s">
        <v>15403</v>
      </c>
      <c r="D7492">
        <v>111</v>
      </c>
      <c r="E7492" s="3">
        <v>45810</v>
      </c>
      <c r="F7492" s="3">
        <v>45869</v>
      </c>
      <c r="G7492" t="s">
        <v>588</v>
      </c>
      <c r="H7492">
        <f t="shared" ref="H7492:H7555" ca="1" si="117">IF(F7492-TODAY()&gt;0,F7492-TODAY(),"close")</f>
        <v>23</v>
      </c>
      <c r="I7492">
        <v>30000</v>
      </c>
      <c r="J7492">
        <v>1500000</v>
      </c>
      <c r="K7492" t="s">
        <v>1717</v>
      </c>
      <c r="L7492" t="s">
        <v>18</v>
      </c>
      <c r="M7492" t="s">
        <v>19</v>
      </c>
    </row>
    <row r="7493" spans="1:13" customFormat="1" hidden="1" x14ac:dyDescent="0.35">
      <c r="A7493" s="1">
        <v>45818</v>
      </c>
      <c r="B7493" t="s">
        <v>15404</v>
      </c>
      <c r="C7493" t="s">
        <v>458</v>
      </c>
      <c r="D7493">
        <v>234</v>
      </c>
      <c r="E7493" s="1">
        <v>45810</v>
      </c>
      <c r="F7493" s="1">
        <v>45820</v>
      </c>
      <c r="G7493" t="s">
        <v>60</v>
      </c>
      <c r="H7493" t="str">
        <f t="shared" ca="1" si="117"/>
        <v>close</v>
      </c>
      <c r="K7493" t="s">
        <v>2695</v>
      </c>
      <c r="L7493" t="s">
        <v>41</v>
      </c>
      <c r="M7493" t="s">
        <v>19</v>
      </c>
    </row>
    <row r="7494" spans="1:13" customFormat="1" hidden="1" x14ac:dyDescent="0.35">
      <c r="A7494" s="1">
        <v>45818</v>
      </c>
      <c r="B7494" t="s">
        <v>15405</v>
      </c>
      <c r="C7494" t="s">
        <v>15406</v>
      </c>
      <c r="D7494">
        <v>18</v>
      </c>
      <c r="E7494" s="1">
        <v>45810</v>
      </c>
      <c r="F7494" s="1">
        <v>45831</v>
      </c>
      <c r="G7494" t="s">
        <v>37</v>
      </c>
      <c r="H7494" t="str">
        <f t="shared" ca="1" si="117"/>
        <v>close</v>
      </c>
      <c r="K7494" t="s">
        <v>4597</v>
      </c>
      <c r="L7494" t="s">
        <v>18</v>
      </c>
      <c r="M7494" t="s">
        <v>19</v>
      </c>
    </row>
    <row r="7495" spans="1:13" customFormat="1" hidden="1" x14ac:dyDescent="0.35">
      <c r="A7495" s="1">
        <v>45818</v>
      </c>
      <c r="B7495" t="s">
        <v>15407</v>
      </c>
      <c r="C7495" t="s">
        <v>15408</v>
      </c>
      <c r="D7495">
        <v>79</v>
      </c>
      <c r="E7495" s="1">
        <v>45810</v>
      </c>
      <c r="F7495" s="1">
        <v>45831</v>
      </c>
      <c r="G7495" t="s">
        <v>37</v>
      </c>
      <c r="H7495" t="str">
        <f t="shared" ca="1" si="117"/>
        <v>close</v>
      </c>
      <c r="K7495" t="s">
        <v>1750</v>
      </c>
      <c r="L7495" t="s">
        <v>41</v>
      </c>
      <c r="M7495" t="s">
        <v>19</v>
      </c>
    </row>
    <row r="7496" spans="1:13" customFormat="1" hidden="1" x14ac:dyDescent="0.35">
      <c r="A7496" s="1">
        <v>45818</v>
      </c>
      <c r="B7496" t="s">
        <v>15409</v>
      </c>
      <c r="C7496" t="s">
        <v>202</v>
      </c>
      <c r="E7496" s="1">
        <v>45817</v>
      </c>
      <c r="F7496" s="1">
        <v>45824</v>
      </c>
      <c r="G7496" t="s">
        <v>16</v>
      </c>
      <c r="H7496" t="str">
        <f t="shared" ca="1" si="117"/>
        <v>close</v>
      </c>
      <c r="I7496">
        <v>144690</v>
      </c>
      <c r="J7496">
        <v>7234500</v>
      </c>
      <c r="K7496" t="s">
        <v>53</v>
      </c>
      <c r="L7496" t="s">
        <v>18</v>
      </c>
      <c r="M7496" t="s">
        <v>19</v>
      </c>
    </row>
    <row r="7497" spans="1:13" customFormat="1" hidden="1" x14ac:dyDescent="0.35">
      <c r="A7497" s="1">
        <v>45818</v>
      </c>
      <c r="B7497" t="s">
        <v>15410</v>
      </c>
      <c r="C7497" t="s">
        <v>15411</v>
      </c>
      <c r="D7497">
        <v>18</v>
      </c>
      <c r="E7497" s="1">
        <v>45817</v>
      </c>
      <c r="F7497" s="1">
        <v>45838</v>
      </c>
      <c r="G7497" t="s">
        <v>45</v>
      </c>
      <c r="H7497" t="str">
        <f t="shared" ca="1" si="117"/>
        <v>close</v>
      </c>
      <c r="I7497">
        <v>23000</v>
      </c>
      <c r="J7497">
        <v>1150000</v>
      </c>
      <c r="K7497" t="s">
        <v>925</v>
      </c>
      <c r="L7497" t="s">
        <v>18</v>
      </c>
      <c r="M7497" t="s">
        <v>19</v>
      </c>
    </row>
    <row r="7498" spans="1:13" customFormat="1" hidden="1" x14ac:dyDescent="0.35">
      <c r="A7498" s="1">
        <v>45818</v>
      </c>
      <c r="B7498" t="s">
        <v>15412</v>
      </c>
      <c r="C7498" t="s">
        <v>15413</v>
      </c>
      <c r="D7498">
        <v>12500</v>
      </c>
      <c r="E7498" s="1">
        <v>45810</v>
      </c>
      <c r="F7498" s="1">
        <v>45831</v>
      </c>
      <c r="G7498" t="s">
        <v>29</v>
      </c>
      <c r="H7498" t="str">
        <f t="shared" ca="1" si="117"/>
        <v>close</v>
      </c>
      <c r="K7498" t="s">
        <v>9712</v>
      </c>
      <c r="L7498" t="s">
        <v>18</v>
      </c>
      <c r="M7498" t="s">
        <v>19</v>
      </c>
    </row>
    <row r="7499" spans="1:13" customFormat="1" hidden="1" x14ac:dyDescent="0.35">
      <c r="A7499" s="1">
        <v>45818</v>
      </c>
      <c r="B7499" t="s">
        <v>15414</v>
      </c>
      <c r="C7499" t="s">
        <v>15415</v>
      </c>
      <c r="D7499">
        <v>18</v>
      </c>
      <c r="E7499" s="1">
        <v>45810</v>
      </c>
      <c r="F7499" s="1">
        <v>45831</v>
      </c>
      <c r="G7499" t="s">
        <v>29</v>
      </c>
      <c r="H7499" t="str">
        <f t="shared" ca="1" si="117"/>
        <v>close</v>
      </c>
      <c r="K7499" t="s">
        <v>2068</v>
      </c>
      <c r="L7499" t="s">
        <v>18</v>
      </c>
      <c r="M7499" t="s">
        <v>19</v>
      </c>
    </row>
    <row r="7500" spans="1:13" customFormat="1" hidden="1" x14ac:dyDescent="0.35">
      <c r="A7500" s="1">
        <v>45818</v>
      </c>
      <c r="B7500" t="s">
        <v>15416</v>
      </c>
      <c r="C7500" t="s">
        <v>15417</v>
      </c>
      <c r="D7500">
        <v>285</v>
      </c>
      <c r="E7500" s="1">
        <v>45817</v>
      </c>
      <c r="F7500" s="1">
        <v>45838</v>
      </c>
      <c r="G7500" t="s">
        <v>45</v>
      </c>
      <c r="H7500" t="str">
        <f t="shared" ca="1" si="117"/>
        <v>close</v>
      </c>
      <c r="K7500" t="s">
        <v>2613</v>
      </c>
      <c r="L7500" t="s">
        <v>18</v>
      </c>
      <c r="M7500" t="s">
        <v>19</v>
      </c>
    </row>
    <row r="7501" spans="1:13" customFormat="1" hidden="1" x14ac:dyDescent="0.35">
      <c r="A7501" s="1">
        <v>45818</v>
      </c>
      <c r="B7501" t="s">
        <v>15418</v>
      </c>
      <c r="C7501" t="s">
        <v>15419</v>
      </c>
      <c r="D7501">
        <v>41</v>
      </c>
      <c r="E7501" s="1">
        <v>45817</v>
      </c>
      <c r="F7501" s="1">
        <v>45838</v>
      </c>
      <c r="G7501" t="s">
        <v>45</v>
      </c>
      <c r="H7501" t="str">
        <f t="shared" ca="1" si="117"/>
        <v>close</v>
      </c>
      <c r="K7501" t="s">
        <v>1774</v>
      </c>
      <c r="L7501" t="s">
        <v>41</v>
      </c>
      <c r="M7501" t="s">
        <v>19</v>
      </c>
    </row>
    <row r="7502" spans="1:13" customFormat="1" hidden="1" x14ac:dyDescent="0.35">
      <c r="A7502" s="1">
        <v>45818</v>
      </c>
      <c r="B7502" t="s">
        <v>15420</v>
      </c>
      <c r="C7502" t="s">
        <v>15421</v>
      </c>
      <c r="D7502">
        <v>7204</v>
      </c>
      <c r="E7502" s="1">
        <v>45817</v>
      </c>
      <c r="F7502" s="1">
        <v>45838</v>
      </c>
      <c r="G7502" t="s">
        <v>45</v>
      </c>
      <c r="H7502" t="str">
        <f t="shared" ca="1" si="117"/>
        <v>close</v>
      </c>
      <c r="I7502">
        <v>25000</v>
      </c>
      <c r="J7502">
        <v>1250000</v>
      </c>
      <c r="K7502" t="s">
        <v>6314</v>
      </c>
      <c r="L7502" t="s">
        <v>18</v>
      </c>
      <c r="M7502" t="s">
        <v>19</v>
      </c>
    </row>
    <row r="7503" spans="1:13" customFormat="1" hidden="1" x14ac:dyDescent="0.35">
      <c r="A7503" s="1">
        <v>45818</v>
      </c>
      <c r="B7503" t="s">
        <v>15422</v>
      </c>
      <c r="C7503" t="s">
        <v>15423</v>
      </c>
      <c r="D7503">
        <v>8</v>
      </c>
      <c r="E7503" s="1">
        <v>45817</v>
      </c>
      <c r="F7503" s="1">
        <v>45838</v>
      </c>
      <c r="G7503" t="s">
        <v>29</v>
      </c>
      <c r="H7503" t="str">
        <f t="shared" ca="1" si="117"/>
        <v>close</v>
      </c>
      <c r="K7503" t="s">
        <v>1742</v>
      </c>
      <c r="L7503" t="s">
        <v>18</v>
      </c>
      <c r="M7503" t="s">
        <v>19</v>
      </c>
    </row>
    <row r="7504" spans="1:13" customFormat="1" hidden="1" x14ac:dyDescent="0.35">
      <c r="A7504" s="1">
        <v>45818</v>
      </c>
      <c r="B7504" t="s">
        <v>15424</v>
      </c>
      <c r="C7504" t="s">
        <v>15425</v>
      </c>
      <c r="D7504">
        <v>373</v>
      </c>
      <c r="E7504" s="1">
        <v>45817</v>
      </c>
      <c r="F7504" s="1">
        <v>45838</v>
      </c>
      <c r="G7504" t="s">
        <v>29</v>
      </c>
      <c r="H7504" t="str">
        <f t="shared" ca="1" si="117"/>
        <v>close</v>
      </c>
      <c r="K7504" t="s">
        <v>3320</v>
      </c>
      <c r="L7504" t="s">
        <v>18</v>
      </c>
      <c r="M7504" t="s">
        <v>19</v>
      </c>
    </row>
    <row r="7505" spans="1:13" customFormat="1" hidden="1" x14ac:dyDescent="0.35">
      <c r="A7505" s="1">
        <v>45818</v>
      </c>
      <c r="B7505" t="s">
        <v>15426</v>
      </c>
      <c r="C7505" t="s">
        <v>15427</v>
      </c>
      <c r="D7505">
        <v>19</v>
      </c>
      <c r="E7505" s="1">
        <v>45817</v>
      </c>
      <c r="F7505" s="1">
        <v>45838</v>
      </c>
      <c r="G7505" t="s">
        <v>29</v>
      </c>
      <c r="H7505" t="str">
        <f t="shared" ca="1" si="117"/>
        <v>close</v>
      </c>
      <c r="K7505" t="s">
        <v>1756</v>
      </c>
      <c r="L7505" t="s">
        <v>18</v>
      </c>
      <c r="M7505" t="s">
        <v>19</v>
      </c>
    </row>
    <row r="7506" spans="1:13" customFormat="1" hidden="1" x14ac:dyDescent="0.35">
      <c r="A7506" s="1">
        <v>45818</v>
      </c>
      <c r="B7506" t="s">
        <v>15428</v>
      </c>
      <c r="C7506" t="s">
        <v>15429</v>
      </c>
      <c r="D7506">
        <v>165</v>
      </c>
      <c r="E7506" s="1">
        <v>45817</v>
      </c>
      <c r="F7506" s="1">
        <v>45838</v>
      </c>
      <c r="G7506" t="s">
        <v>29</v>
      </c>
      <c r="H7506" t="str">
        <f t="shared" ca="1" si="117"/>
        <v>close</v>
      </c>
      <c r="I7506">
        <v>40466</v>
      </c>
      <c r="J7506">
        <v>2023300</v>
      </c>
      <c r="K7506" t="s">
        <v>2423</v>
      </c>
      <c r="L7506" t="s">
        <v>18</v>
      </c>
      <c r="M7506" t="s">
        <v>19</v>
      </c>
    </row>
    <row r="7507" spans="1:13" customFormat="1" hidden="1" x14ac:dyDescent="0.35">
      <c r="A7507" s="1">
        <v>45818</v>
      </c>
      <c r="B7507" t="s">
        <v>15430</v>
      </c>
      <c r="C7507" t="s">
        <v>15431</v>
      </c>
      <c r="D7507">
        <v>324930</v>
      </c>
      <c r="E7507" s="1">
        <v>45817</v>
      </c>
      <c r="F7507" s="1">
        <v>45838</v>
      </c>
      <c r="G7507" t="s">
        <v>29</v>
      </c>
      <c r="H7507" t="str">
        <f t="shared" ca="1" si="117"/>
        <v>close</v>
      </c>
      <c r="I7507">
        <v>5889</v>
      </c>
      <c r="J7507">
        <v>294450</v>
      </c>
      <c r="K7507" t="s">
        <v>2423</v>
      </c>
      <c r="L7507" t="s">
        <v>18</v>
      </c>
      <c r="M7507" t="s">
        <v>19</v>
      </c>
    </row>
    <row r="7508" spans="1:13" customFormat="1" hidden="1" x14ac:dyDescent="0.35">
      <c r="A7508" s="1">
        <v>45818</v>
      </c>
      <c r="B7508" t="s">
        <v>15432</v>
      </c>
      <c r="C7508" t="s">
        <v>15433</v>
      </c>
      <c r="D7508">
        <v>370986</v>
      </c>
      <c r="E7508" s="1">
        <v>45817</v>
      </c>
      <c r="F7508" s="1">
        <v>45838</v>
      </c>
      <c r="G7508" t="s">
        <v>29</v>
      </c>
      <c r="H7508" t="str">
        <f t="shared" ca="1" si="117"/>
        <v>close</v>
      </c>
      <c r="I7508">
        <v>650</v>
      </c>
      <c r="J7508">
        <v>32500</v>
      </c>
      <c r="K7508" t="s">
        <v>2423</v>
      </c>
      <c r="L7508" t="s">
        <v>18</v>
      </c>
      <c r="M7508" t="s">
        <v>19</v>
      </c>
    </row>
    <row r="7509" spans="1:13" customFormat="1" hidden="1" x14ac:dyDescent="0.35">
      <c r="A7509" s="1">
        <v>45818</v>
      </c>
      <c r="B7509" t="s">
        <v>15434</v>
      </c>
      <c r="C7509" t="s">
        <v>15435</v>
      </c>
      <c r="D7509">
        <v>25</v>
      </c>
      <c r="E7509" s="1">
        <v>45817</v>
      </c>
      <c r="F7509" s="1">
        <v>45838</v>
      </c>
      <c r="G7509" t="s">
        <v>45</v>
      </c>
      <c r="H7509" t="str">
        <f t="shared" ca="1" si="117"/>
        <v>close</v>
      </c>
      <c r="I7509">
        <v>56970</v>
      </c>
      <c r="J7509">
        <v>2848500</v>
      </c>
      <c r="K7509" t="s">
        <v>925</v>
      </c>
      <c r="L7509" t="s">
        <v>18</v>
      </c>
      <c r="M7509" t="s">
        <v>19</v>
      </c>
    </row>
    <row r="7510" spans="1:13" customFormat="1" hidden="1" x14ac:dyDescent="0.35">
      <c r="A7510" s="1">
        <v>45818</v>
      </c>
      <c r="B7510" t="s">
        <v>15436</v>
      </c>
      <c r="C7510" t="s">
        <v>15437</v>
      </c>
      <c r="D7510">
        <v>6</v>
      </c>
      <c r="E7510" s="1">
        <v>45810</v>
      </c>
      <c r="F7510" s="1">
        <v>45831</v>
      </c>
      <c r="G7510" t="s">
        <v>45</v>
      </c>
      <c r="H7510" t="str">
        <f t="shared" ca="1" si="117"/>
        <v>close</v>
      </c>
      <c r="K7510" t="s">
        <v>1800</v>
      </c>
      <c r="L7510" t="s">
        <v>18</v>
      </c>
      <c r="M7510" t="s">
        <v>19</v>
      </c>
    </row>
    <row r="7511" spans="1:13" customFormat="1" hidden="1" x14ac:dyDescent="0.35">
      <c r="A7511" s="1">
        <v>45818</v>
      </c>
      <c r="B7511" t="s">
        <v>15438</v>
      </c>
      <c r="C7511" t="s">
        <v>6972</v>
      </c>
      <c r="D7511">
        <v>416</v>
      </c>
      <c r="E7511" s="1">
        <v>45810</v>
      </c>
      <c r="F7511" s="1">
        <v>45831</v>
      </c>
      <c r="G7511" t="s">
        <v>29</v>
      </c>
      <c r="H7511" t="str">
        <f t="shared" ca="1" si="117"/>
        <v>close</v>
      </c>
      <c r="K7511" t="s">
        <v>950</v>
      </c>
      <c r="L7511" t="s">
        <v>18</v>
      </c>
      <c r="M7511" t="s">
        <v>19</v>
      </c>
    </row>
    <row r="7512" spans="1:13" customFormat="1" hidden="1" x14ac:dyDescent="0.35">
      <c r="A7512" s="1">
        <v>45818</v>
      </c>
      <c r="B7512" t="s">
        <v>15439</v>
      </c>
      <c r="C7512" t="s">
        <v>15440</v>
      </c>
      <c r="D7512">
        <v>11</v>
      </c>
      <c r="E7512" s="1">
        <v>45810</v>
      </c>
      <c r="F7512" s="1">
        <v>45831</v>
      </c>
      <c r="G7512" t="s">
        <v>45</v>
      </c>
      <c r="H7512" t="str">
        <f t="shared" ca="1" si="117"/>
        <v>close</v>
      </c>
      <c r="K7512" t="s">
        <v>984</v>
      </c>
      <c r="L7512" t="s">
        <v>18</v>
      </c>
      <c r="M7512" t="s">
        <v>19</v>
      </c>
    </row>
    <row r="7513" spans="1:13" customFormat="1" hidden="1" x14ac:dyDescent="0.35">
      <c r="A7513" s="1">
        <v>45818</v>
      </c>
      <c r="B7513" t="s">
        <v>15441</v>
      </c>
      <c r="C7513" t="s">
        <v>15442</v>
      </c>
      <c r="D7513">
        <v>73</v>
      </c>
      <c r="E7513" s="1">
        <v>45810</v>
      </c>
      <c r="F7513" s="1">
        <v>45831</v>
      </c>
      <c r="G7513" t="s">
        <v>45</v>
      </c>
      <c r="H7513" t="str">
        <f t="shared" ca="1" si="117"/>
        <v>close</v>
      </c>
      <c r="K7513" t="s">
        <v>1750</v>
      </c>
      <c r="L7513" t="s">
        <v>41</v>
      </c>
      <c r="M7513" t="s">
        <v>19</v>
      </c>
    </row>
    <row r="7514" spans="1:13" customFormat="1" hidden="1" x14ac:dyDescent="0.35">
      <c r="A7514" s="1">
        <v>45818</v>
      </c>
      <c r="B7514" t="s">
        <v>15443</v>
      </c>
      <c r="C7514" t="s">
        <v>15444</v>
      </c>
      <c r="D7514">
        <v>4099</v>
      </c>
      <c r="E7514" s="1">
        <v>45817</v>
      </c>
      <c r="F7514" s="1">
        <v>45838</v>
      </c>
      <c r="G7514" t="s">
        <v>29</v>
      </c>
      <c r="H7514" t="str">
        <f t="shared" ca="1" si="117"/>
        <v>close</v>
      </c>
      <c r="I7514">
        <v>75000</v>
      </c>
      <c r="J7514">
        <v>3750000</v>
      </c>
      <c r="K7514" t="s">
        <v>4862</v>
      </c>
      <c r="L7514" t="s">
        <v>18</v>
      </c>
      <c r="M7514" t="s">
        <v>19</v>
      </c>
    </row>
    <row r="7515" spans="1:13" customFormat="1" hidden="1" x14ac:dyDescent="0.35">
      <c r="A7515" s="1">
        <v>45818</v>
      </c>
      <c r="B7515" t="s">
        <v>15445</v>
      </c>
      <c r="C7515" t="s">
        <v>15446</v>
      </c>
      <c r="D7515">
        <v>2277</v>
      </c>
      <c r="E7515" s="1">
        <v>45805</v>
      </c>
      <c r="F7515" s="1">
        <v>45826</v>
      </c>
      <c r="G7515" t="s">
        <v>45</v>
      </c>
      <c r="H7515" t="str">
        <f t="shared" ca="1" si="117"/>
        <v>close</v>
      </c>
      <c r="K7515" t="s">
        <v>24</v>
      </c>
      <c r="L7515" t="s">
        <v>18</v>
      </c>
      <c r="M7515" t="s">
        <v>19</v>
      </c>
    </row>
    <row r="7516" spans="1:13" customFormat="1" hidden="1" x14ac:dyDescent="0.35">
      <c r="A7516" s="1">
        <v>45818</v>
      </c>
      <c r="B7516" t="s">
        <v>15447</v>
      </c>
      <c r="C7516" t="s">
        <v>15448</v>
      </c>
      <c r="D7516">
        <v>95</v>
      </c>
      <c r="E7516" s="1">
        <v>45805</v>
      </c>
      <c r="F7516" s="1">
        <v>45826</v>
      </c>
      <c r="G7516" t="s">
        <v>56</v>
      </c>
      <c r="H7516" t="str">
        <f t="shared" ca="1" si="117"/>
        <v>close</v>
      </c>
      <c r="K7516" t="s">
        <v>2138</v>
      </c>
      <c r="L7516" t="s">
        <v>18</v>
      </c>
      <c r="M7516" t="s">
        <v>19</v>
      </c>
    </row>
    <row r="7517" spans="1:13" customFormat="1" hidden="1" x14ac:dyDescent="0.35">
      <c r="A7517" s="1">
        <v>45818</v>
      </c>
      <c r="B7517" t="s">
        <v>15449</v>
      </c>
      <c r="C7517" t="s">
        <v>15450</v>
      </c>
      <c r="D7517">
        <v>148</v>
      </c>
      <c r="E7517" s="1">
        <v>45805</v>
      </c>
      <c r="F7517" s="1">
        <v>45826</v>
      </c>
      <c r="G7517" t="s">
        <v>23</v>
      </c>
      <c r="H7517" t="str">
        <f t="shared" ca="1" si="117"/>
        <v>close</v>
      </c>
      <c r="K7517" t="s">
        <v>935</v>
      </c>
      <c r="L7517" t="s">
        <v>18</v>
      </c>
      <c r="M7517" t="s">
        <v>19</v>
      </c>
    </row>
    <row r="7518" spans="1:13" customFormat="1" hidden="1" x14ac:dyDescent="0.35">
      <c r="A7518" s="1">
        <v>45818</v>
      </c>
      <c r="B7518" t="s">
        <v>15451</v>
      </c>
      <c r="C7518" t="s">
        <v>578</v>
      </c>
      <c r="E7518" s="1">
        <v>45805</v>
      </c>
      <c r="F7518" s="1">
        <v>45825</v>
      </c>
      <c r="G7518" t="s">
        <v>67</v>
      </c>
      <c r="H7518" t="str">
        <f t="shared" ca="1" si="117"/>
        <v>close</v>
      </c>
      <c r="I7518">
        <v>28000</v>
      </c>
      <c r="J7518">
        <v>1400000</v>
      </c>
      <c r="K7518" t="s">
        <v>53</v>
      </c>
      <c r="L7518" t="s">
        <v>18</v>
      </c>
      <c r="M7518" t="s">
        <v>19</v>
      </c>
    </row>
    <row r="7519" spans="1:13" customFormat="1" hidden="1" x14ac:dyDescent="0.35">
      <c r="A7519" s="1">
        <v>45818</v>
      </c>
      <c r="B7519" t="s">
        <v>15452</v>
      </c>
      <c r="C7519" t="s">
        <v>15453</v>
      </c>
      <c r="D7519">
        <v>5</v>
      </c>
      <c r="E7519" s="1">
        <v>45805</v>
      </c>
      <c r="F7519" s="1">
        <v>45827</v>
      </c>
      <c r="G7519" t="s">
        <v>49</v>
      </c>
      <c r="H7519" t="str">
        <f t="shared" ca="1" si="117"/>
        <v>close</v>
      </c>
      <c r="K7519" t="s">
        <v>4399</v>
      </c>
      <c r="L7519" t="s">
        <v>18</v>
      </c>
      <c r="M7519" t="s">
        <v>19</v>
      </c>
    </row>
    <row r="7520" spans="1:13" customFormat="1" hidden="1" x14ac:dyDescent="0.35">
      <c r="A7520" s="1">
        <v>45818</v>
      </c>
      <c r="B7520" t="s">
        <v>15454</v>
      </c>
      <c r="C7520" t="s">
        <v>5753</v>
      </c>
      <c r="E7520" s="1">
        <v>45805</v>
      </c>
      <c r="F7520" s="1">
        <v>45826</v>
      </c>
      <c r="G7520" t="s">
        <v>29</v>
      </c>
      <c r="H7520" t="str">
        <f t="shared" ca="1" si="117"/>
        <v>close</v>
      </c>
      <c r="I7520">
        <v>33352</v>
      </c>
      <c r="J7520">
        <v>1667600</v>
      </c>
      <c r="K7520" t="s">
        <v>53</v>
      </c>
      <c r="L7520" t="s">
        <v>18</v>
      </c>
      <c r="M7520" t="s">
        <v>19</v>
      </c>
    </row>
    <row r="7521" spans="1:13" customFormat="1" hidden="1" x14ac:dyDescent="0.35">
      <c r="A7521" s="1">
        <v>45818</v>
      </c>
      <c r="B7521" t="s">
        <v>15455</v>
      </c>
      <c r="C7521" t="s">
        <v>15456</v>
      </c>
      <c r="D7521">
        <v>5951</v>
      </c>
      <c r="E7521" s="1">
        <v>45805</v>
      </c>
      <c r="F7521" s="1">
        <v>45826</v>
      </c>
      <c r="G7521" t="s">
        <v>45</v>
      </c>
      <c r="H7521" t="str">
        <f t="shared" ca="1" si="117"/>
        <v>close</v>
      </c>
      <c r="I7521">
        <v>112500</v>
      </c>
      <c r="J7521">
        <v>5625000</v>
      </c>
      <c r="K7521" t="s">
        <v>2068</v>
      </c>
      <c r="L7521" t="s">
        <v>18</v>
      </c>
      <c r="M7521" t="s">
        <v>19</v>
      </c>
    </row>
    <row r="7522" spans="1:13" customFormat="1" hidden="1" x14ac:dyDescent="0.35">
      <c r="A7522" s="1">
        <v>45818</v>
      </c>
      <c r="B7522" t="s">
        <v>15457</v>
      </c>
      <c r="C7522" t="s">
        <v>15458</v>
      </c>
      <c r="D7522">
        <v>112</v>
      </c>
      <c r="E7522" s="1">
        <v>45805</v>
      </c>
      <c r="F7522" s="1">
        <v>45826</v>
      </c>
      <c r="G7522" t="s">
        <v>67</v>
      </c>
      <c r="H7522" t="str">
        <f t="shared" ca="1" si="117"/>
        <v>close</v>
      </c>
      <c r="I7522">
        <v>21000</v>
      </c>
      <c r="J7522">
        <v>1050000</v>
      </c>
      <c r="K7522" t="s">
        <v>1240</v>
      </c>
      <c r="L7522" t="s">
        <v>18</v>
      </c>
      <c r="M7522" t="s">
        <v>19</v>
      </c>
    </row>
    <row r="7523" spans="1:13" customFormat="1" hidden="1" x14ac:dyDescent="0.35">
      <c r="A7523" s="1">
        <v>45818</v>
      </c>
      <c r="B7523" t="s">
        <v>15459</v>
      </c>
      <c r="C7523" t="s">
        <v>15460</v>
      </c>
      <c r="D7523">
        <v>26</v>
      </c>
      <c r="E7523" s="1">
        <v>45810</v>
      </c>
      <c r="F7523" s="1">
        <v>45831</v>
      </c>
      <c r="G7523" t="s">
        <v>101</v>
      </c>
      <c r="H7523" t="str">
        <f t="shared" ca="1" si="117"/>
        <v>close</v>
      </c>
      <c r="K7523" t="s">
        <v>1903</v>
      </c>
      <c r="L7523" t="s">
        <v>18</v>
      </c>
      <c r="M7523" t="s">
        <v>19</v>
      </c>
    </row>
    <row r="7524" spans="1:13" customFormat="1" hidden="1" x14ac:dyDescent="0.35">
      <c r="A7524" s="1">
        <v>45818</v>
      </c>
      <c r="B7524" t="s">
        <v>15461</v>
      </c>
      <c r="C7524" t="s">
        <v>15462</v>
      </c>
      <c r="D7524">
        <v>17</v>
      </c>
      <c r="E7524" s="1">
        <v>45810</v>
      </c>
      <c r="F7524" s="1">
        <v>45831</v>
      </c>
      <c r="G7524" t="s">
        <v>101</v>
      </c>
      <c r="H7524" t="str">
        <f t="shared" ca="1" si="117"/>
        <v>close</v>
      </c>
      <c r="I7524">
        <v>11000</v>
      </c>
      <c r="J7524">
        <v>550000</v>
      </c>
      <c r="K7524" t="s">
        <v>974</v>
      </c>
      <c r="L7524" t="s">
        <v>18</v>
      </c>
      <c r="M7524" t="s">
        <v>19</v>
      </c>
    </row>
    <row r="7525" spans="1:13" customFormat="1" hidden="1" x14ac:dyDescent="0.35">
      <c r="A7525" s="1">
        <v>45818</v>
      </c>
      <c r="B7525" t="s">
        <v>15463</v>
      </c>
      <c r="C7525" t="s">
        <v>15464</v>
      </c>
      <c r="D7525">
        <v>1750</v>
      </c>
      <c r="E7525" s="1">
        <v>45810</v>
      </c>
      <c r="F7525" s="1">
        <v>45831</v>
      </c>
      <c r="G7525" t="s">
        <v>101</v>
      </c>
      <c r="H7525" t="str">
        <f t="shared" ca="1" si="117"/>
        <v>close</v>
      </c>
      <c r="K7525" t="s">
        <v>1049</v>
      </c>
      <c r="L7525" t="s">
        <v>18</v>
      </c>
      <c r="M7525" t="s">
        <v>19</v>
      </c>
    </row>
    <row r="7526" spans="1:13" customFormat="1" hidden="1" x14ac:dyDescent="0.35">
      <c r="A7526" s="1">
        <v>45818</v>
      </c>
      <c r="B7526" t="s">
        <v>15465</v>
      </c>
      <c r="C7526" t="s">
        <v>15466</v>
      </c>
      <c r="D7526">
        <v>30</v>
      </c>
      <c r="E7526" s="1">
        <v>45810</v>
      </c>
      <c r="F7526" s="1">
        <v>45831</v>
      </c>
      <c r="G7526" t="s">
        <v>56</v>
      </c>
      <c r="H7526" t="str">
        <f t="shared" ca="1" si="117"/>
        <v>close</v>
      </c>
      <c r="K7526" t="s">
        <v>1855</v>
      </c>
      <c r="L7526" t="s">
        <v>18</v>
      </c>
      <c r="M7526" t="s">
        <v>19</v>
      </c>
    </row>
    <row r="7527" spans="1:13" customFormat="1" hidden="1" x14ac:dyDescent="0.35">
      <c r="A7527" s="1">
        <v>45818</v>
      </c>
      <c r="B7527" t="s">
        <v>15467</v>
      </c>
      <c r="C7527" t="s">
        <v>15468</v>
      </c>
      <c r="D7527">
        <v>26</v>
      </c>
      <c r="E7527" s="1">
        <v>45810</v>
      </c>
      <c r="F7527" s="1">
        <v>45831</v>
      </c>
      <c r="G7527" t="s">
        <v>45</v>
      </c>
      <c r="H7527" t="str">
        <f t="shared" ca="1" si="117"/>
        <v>close</v>
      </c>
      <c r="K7527" t="s">
        <v>30</v>
      </c>
      <c r="L7527" t="s">
        <v>18</v>
      </c>
      <c r="M7527" t="s">
        <v>19</v>
      </c>
    </row>
    <row r="7528" spans="1:13" customFormat="1" hidden="1" x14ac:dyDescent="0.35">
      <c r="A7528" s="1">
        <v>45818</v>
      </c>
      <c r="B7528" t="s">
        <v>15469</v>
      </c>
      <c r="C7528" t="s">
        <v>15470</v>
      </c>
      <c r="D7528">
        <v>227</v>
      </c>
      <c r="E7528" s="1">
        <v>45810</v>
      </c>
      <c r="F7528" s="1">
        <v>45831</v>
      </c>
      <c r="G7528" t="s">
        <v>56</v>
      </c>
      <c r="H7528" t="str">
        <f t="shared" ca="1" si="117"/>
        <v>close</v>
      </c>
      <c r="K7528" t="s">
        <v>947</v>
      </c>
      <c r="L7528" t="s">
        <v>18</v>
      </c>
      <c r="M7528" t="s">
        <v>19</v>
      </c>
    </row>
    <row r="7529" spans="1:13" customFormat="1" hidden="1" x14ac:dyDescent="0.35">
      <c r="A7529" s="1">
        <v>45818</v>
      </c>
      <c r="B7529" t="s">
        <v>15471</v>
      </c>
      <c r="C7529" t="s">
        <v>3013</v>
      </c>
      <c r="E7529" s="1">
        <v>45810</v>
      </c>
      <c r="F7529" s="1">
        <v>45824</v>
      </c>
      <c r="G7529" t="s">
        <v>16</v>
      </c>
      <c r="H7529" t="str">
        <f t="shared" ca="1" si="117"/>
        <v>close</v>
      </c>
      <c r="K7529" t="s">
        <v>960</v>
      </c>
      <c r="L7529" t="s">
        <v>18</v>
      </c>
      <c r="M7529" t="s">
        <v>19</v>
      </c>
    </row>
    <row r="7530" spans="1:13" customFormat="1" hidden="1" x14ac:dyDescent="0.35">
      <c r="A7530" s="1">
        <v>45818</v>
      </c>
      <c r="B7530" t="s">
        <v>15472</v>
      </c>
      <c r="C7530" t="s">
        <v>15473</v>
      </c>
      <c r="D7530">
        <v>33</v>
      </c>
      <c r="E7530" s="1">
        <v>45810</v>
      </c>
      <c r="F7530" s="1">
        <v>45832</v>
      </c>
      <c r="G7530" t="s">
        <v>56</v>
      </c>
      <c r="H7530" t="str">
        <f t="shared" ca="1" si="117"/>
        <v>close</v>
      </c>
      <c r="K7530" t="s">
        <v>1006</v>
      </c>
      <c r="L7530" t="s">
        <v>18</v>
      </c>
      <c r="M7530" t="s">
        <v>19</v>
      </c>
    </row>
    <row r="7531" spans="1:13" customFormat="1" hidden="1" x14ac:dyDescent="0.35">
      <c r="A7531" s="1">
        <v>45818</v>
      </c>
      <c r="B7531" t="s">
        <v>15474</v>
      </c>
      <c r="C7531" t="s">
        <v>15475</v>
      </c>
      <c r="D7531">
        <v>41</v>
      </c>
      <c r="E7531" s="1">
        <v>45810</v>
      </c>
      <c r="F7531" s="1">
        <v>45831</v>
      </c>
      <c r="G7531" t="s">
        <v>136</v>
      </c>
      <c r="H7531" t="str">
        <f t="shared" ca="1" si="117"/>
        <v>close</v>
      </c>
      <c r="K7531" t="s">
        <v>1826</v>
      </c>
      <c r="L7531" t="s">
        <v>18</v>
      </c>
      <c r="M7531" t="s">
        <v>19</v>
      </c>
    </row>
    <row r="7532" spans="1:13" customFormat="1" hidden="1" x14ac:dyDescent="0.35">
      <c r="A7532" s="1">
        <v>45818</v>
      </c>
      <c r="B7532" t="s">
        <v>15476</v>
      </c>
      <c r="C7532" t="s">
        <v>15477</v>
      </c>
      <c r="D7532">
        <v>19</v>
      </c>
      <c r="E7532" s="1">
        <v>45810</v>
      </c>
      <c r="F7532" s="1">
        <v>45831</v>
      </c>
      <c r="G7532" t="s">
        <v>56</v>
      </c>
      <c r="H7532" t="str">
        <f t="shared" ca="1" si="117"/>
        <v>close</v>
      </c>
      <c r="K7532" t="s">
        <v>957</v>
      </c>
      <c r="L7532" t="s">
        <v>18</v>
      </c>
      <c r="M7532" t="s">
        <v>19</v>
      </c>
    </row>
    <row r="7533" spans="1:13" customFormat="1" hidden="1" x14ac:dyDescent="0.35">
      <c r="A7533" s="1">
        <v>45818</v>
      </c>
      <c r="B7533" t="s">
        <v>15478</v>
      </c>
      <c r="C7533" t="s">
        <v>15479</v>
      </c>
      <c r="D7533">
        <v>49</v>
      </c>
      <c r="E7533" s="1">
        <v>45810</v>
      </c>
      <c r="F7533" s="1">
        <v>45831</v>
      </c>
      <c r="G7533" t="s">
        <v>136</v>
      </c>
      <c r="H7533" t="str">
        <f t="shared" ca="1" si="117"/>
        <v>close</v>
      </c>
      <c r="K7533" t="s">
        <v>1774</v>
      </c>
      <c r="L7533" t="s">
        <v>18</v>
      </c>
      <c r="M7533" t="s">
        <v>19</v>
      </c>
    </row>
    <row r="7534" spans="1:13" customFormat="1" hidden="1" x14ac:dyDescent="0.35">
      <c r="A7534" s="1">
        <v>45818</v>
      </c>
      <c r="B7534" t="s">
        <v>15480</v>
      </c>
      <c r="C7534" t="s">
        <v>15481</v>
      </c>
      <c r="D7534">
        <v>38</v>
      </c>
      <c r="E7534" s="1">
        <v>45810</v>
      </c>
      <c r="F7534" s="1">
        <v>45831</v>
      </c>
      <c r="G7534" t="s">
        <v>56</v>
      </c>
      <c r="H7534" t="str">
        <f t="shared" ca="1" si="117"/>
        <v>close</v>
      </c>
      <c r="K7534" t="s">
        <v>947</v>
      </c>
      <c r="L7534" t="s">
        <v>18</v>
      </c>
      <c r="M7534" t="s">
        <v>19</v>
      </c>
    </row>
    <row r="7535" spans="1:13" customFormat="1" hidden="1" x14ac:dyDescent="0.35">
      <c r="A7535" s="1">
        <v>45818</v>
      </c>
      <c r="B7535" t="s">
        <v>15483</v>
      </c>
      <c r="C7535" t="s">
        <v>11897</v>
      </c>
      <c r="E7535" s="1">
        <v>45810</v>
      </c>
      <c r="F7535" s="1">
        <v>45820</v>
      </c>
      <c r="G7535" t="s">
        <v>56</v>
      </c>
      <c r="H7535" t="str">
        <f t="shared" ca="1" si="117"/>
        <v>close</v>
      </c>
      <c r="K7535" t="s">
        <v>53</v>
      </c>
      <c r="L7535" t="s">
        <v>18</v>
      </c>
      <c r="M7535" t="s">
        <v>19</v>
      </c>
    </row>
    <row r="7536" spans="1:13" customFormat="1" hidden="1" x14ac:dyDescent="0.35">
      <c r="A7536" s="1">
        <v>45818</v>
      </c>
      <c r="B7536" t="s">
        <v>15484</v>
      </c>
      <c r="C7536" t="s">
        <v>15485</v>
      </c>
      <c r="D7536">
        <v>943</v>
      </c>
      <c r="E7536" s="1">
        <v>45810</v>
      </c>
      <c r="F7536" s="1">
        <v>45831</v>
      </c>
      <c r="G7536" t="s">
        <v>56</v>
      </c>
      <c r="H7536" t="str">
        <f t="shared" ca="1" si="117"/>
        <v>close</v>
      </c>
      <c r="K7536" t="s">
        <v>1049</v>
      </c>
      <c r="L7536" t="s">
        <v>18</v>
      </c>
      <c r="M7536" t="s">
        <v>19</v>
      </c>
    </row>
    <row r="7537" spans="1:13" customFormat="1" hidden="1" x14ac:dyDescent="0.35">
      <c r="A7537" s="1">
        <v>45818</v>
      </c>
      <c r="B7537" t="s">
        <v>15486</v>
      </c>
      <c r="C7537" t="s">
        <v>15487</v>
      </c>
      <c r="D7537">
        <v>1905</v>
      </c>
      <c r="E7537" s="1">
        <v>45810</v>
      </c>
      <c r="F7537" s="1">
        <v>45831</v>
      </c>
      <c r="G7537" t="s">
        <v>56</v>
      </c>
      <c r="H7537" t="str">
        <f t="shared" ca="1" si="117"/>
        <v>close</v>
      </c>
      <c r="K7537" t="s">
        <v>974</v>
      </c>
      <c r="L7537" t="s">
        <v>18</v>
      </c>
      <c r="M7537" t="s">
        <v>19</v>
      </c>
    </row>
    <row r="7538" spans="1:13" customFormat="1" hidden="1" x14ac:dyDescent="0.35">
      <c r="A7538" s="1">
        <v>45818</v>
      </c>
      <c r="B7538" t="s">
        <v>15488</v>
      </c>
      <c r="C7538" t="s">
        <v>15489</v>
      </c>
      <c r="D7538">
        <v>23</v>
      </c>
      <c r="E7538" s="1">
        <v>45810</v>
      </c>
      <c r="F7538" s="1">
        <v>45831</v>
      </c>
      <c r="G7538" t="s">
        <v>67</v>
      </c>
      <c r="H7538" t="str">
        <f t="shared" ca="1" si="117"/>
        <v>close</v>
      </c>
      <c r="K7538" t="s">
        <v>1700</v>
      </c>
      <c r="L7538" t="s">
        <v>18</v>
      </c>
      <c r="M7538" t="s">
        <v>19</v>
      </c>
    </row>
    <row r="7539" spans="1:13" customFormat="1" hidden="1" x14ac:dyDescent="0.35">
      <c r="A7539" s="1">
        <v>45818</v>
      </c>
      <c r="B7539" t="s">
        <v>15490</v>
      </c>
      <c r="C7539" t="s">
        <v>15491</v>
      </c>
      <c r="D7539">
        <v>1</v>
      </c>
      <c r="E7539" s="1">
        <v>45810</v>
      </c>
      <c r="F7539" s="1">
        <v>45831</v>
      </c>
      <c r="G7539" t="s">
        <v>56</v>
      </c>
      <c r="H7539" t="str">
        <f t="shared" ca="1" si="117"/>
        <v>close</v>
      </c>
      <c r="K7539" t="s">
        <v>1681</v>
      </c>
      <c r="L7539" t="s">
        <v>18</v>
      </c>
      <c r="M7539" t="s">
        <v>19</v>
      </c>
    </row>
    <row r="7540" spans="1:13" customFormat="1" hidden="1" x14ac:dyDescent="0.35">
      <c r="A7540" s="1">
        <v>45818</v>
      </c>
      <c r="B7540" t="s">
        <v>15492</v>
      </c>
      <c r="C7540" t="s">
        <v>15493</v>
      </c>
      <c r="D7540">
        <v>26</v>
      </c>
      <c r="E7540" s="1">
        <v>45810</v>
      </c>
      <c r="F7540" s="1">
        <v>45831</v>
      </c>
      <c r="G7540" t="s">
        <v>67</v>
      </c>
      <c r="H7540" t="str">
        <f t="shared" ca="1" si="117"/>
        <v>close</v>
      </c>
      <c r="K7540" t="s">
        <v>947</v>
      </c>
      <c r="L7540" t="s">
        <v>18</v>
      </c>
      <c r="M7540" t="s">
        <v>19</v>
      </c>
    </row>
    <row r="7541" spans="1:13" customFormat="1" hidden="1" x14ac:dyDescent="0.35">
      <c r="A7541" s="1">
        <v>45818</v>
      </c>
      <c r="B7541" t="s">
        <v>15494</v>
      </c>
      <c r="C7541" t="s">
        <v>15495</v>
      </c>
      <c r="D7541">
        <v>21</v>
      </c>
      <c r="E7541" s="1">
        <v>45810</v>
      </c>
      <c r="F7541" s="1">
        <v>45831</v>
      </c>
      <c r="G7541" t="s">
        <v>67</v>
      </c>
      <c r="H7541" t="str">
        <f t="shared" ca="1" si="117"/>
        <v>close</v>
      </c>
      <c r="K7541" t="s">
        <v>2444</v>
      </c>
      <c r="L7541" t="s">
        <v>18</v>
      </c>
      <c r="M7541" t="s">
        <v>19</v>
      </c>
    </row>
    <row r="7542" spans="1:13" customFormat="1" hidden="1" x14ac:dyDescent="0.35">
      <c r="A7542" s="1">
        <v>45818</v>
      </c>
      <c r="B7542" t="s">
        <v>15496</v>
      </c>
      <c r="C7542" t="s">
        <v>15497</v>
      </c>
      <c r="D7542">
        <v>87</v>
      </c>
      <c r="E7542" s="1">
        <v>45810</v>
      </c>
      <c r="F7542" s="1">
        <v>45831</v>
      </c>
      <c r="G7542" t="s">
        <v>67</v>
      </c>
      <c r="H7542" t="str">
        <f t="shared" ca="1" si="117"/>
        <v>close</v>
      </c>
      <c r="K7542" t="s">
        <v>947</v>
      </c>
      <c r="L7542" t="s">
        <v>18</v>
      </c>
      <c r="M7542" t="s">
        <v>19</v>
      </c>
    </row>
    <row r="7543" spans="1:13" customFormat="1" hidden="1" x14ac:dyDescent="0.35">
      <c r="A7543" s="1">
        <v>45818</v>
      </c>
      <c r="B7543" t="s">
        <v>15498</v>
      </c>
      <c r="C7543" t="s">
        <v>15499</v>
      </c>
      <c r="D7543">
        <v>844</v>
      </c>
      <c r="E7543" s="1">
        <v>45810</v>
      </c>
      <c r="F7543" s="1">
        <v>45831</v>
      </c>
      <c r="G7543" t="s">
        <v>67</v>
      </c>
      <c r="H7543" t="str">
        <f t="shared" ca="1" si="117"/>
        <v>close</v>
      </c>
      <c r="K7543" t="s">
        <v>2234</v>
      </c>
      <c r="L7543" t="s">
        <v>18</v>
      </c>
      <c r="M7543" t="s">
        <v>19</v>
      </c>
    </row>
    <row r="7544" spans="1:13" customFormat="1" hidden="1" x14ac:dyDescent="0.35">
      <c r="A7544" s="1">
        <v>45818</v>
      </c>
      <c r="B7544" t="s">
        <v>15500</v>
      </c>
      <c r="C7544" t="s">
        <v>15501</v>
      </c>
      <c r="D7544">
        <v>117</v>
      </c>
      <c r="E7544" s="1">
        <v>45810</v>
      </c>
      <c r="F7544" s="1">
        <v>45831</v>
      </c>
      <c r="G7544" t="s">
        <v>67</v>
      </c>
      <c r="H7544" t="str">
        <f t="shared" ca="1" si="117"/>
        <v>close</v>
      </c>
      <c r="K7544" t="s">
        <v>947</v>
      </c>
      <c r="L7544" t="s">
        <v>18</v>
      </c>
      <c r="M7544" t="s">
        <v>19</v>
      </c>
    </row>
    <row r="7545" spans="1:13" customFormat="1" hidden="1" x14ac:dyDescent="0.35">
      <c r="A7545" s="1">
        <v>45818</v>
      </c>
      <c r="B7545" t="s">
        <v>15502</v>
      </c>
      <c r="C7545" t="s">
        <v>15503</v>
      </c>
      <c r="D7545">
        <v>38</v>
      </c>
      <c r="E7545" s="1">
        <v>45810</v>
      </c>
      <c r="F7545" s="1">
        <v>45831</v>
      </c>
      <c r="G7545" t="s">
        <v>67</v>
      </c>
      <c r="H7545" t="str">
        <f t="shared" ca="1" si="117"/>
        <v>close</v>
      </c>
      <c r="K7545" t="s">
        <v>1681</v>
      </c>
      <c r="L7545" t="s">
        <v>41</v>
      </c>
      <c r="M7545" t="s">
        <v>19</v>
      </c>
    </row>
    <row r="7546" spans="1:13" customFormat="1" hidden="1" x14ac:dyDescent="0.35">
      <c r="A7546" s="1">
        <v>45818</v>
      </c>
      <c r="B7546" t="s">
        <v>15504</v>
      </c>
      <c r="C7546" t="s">
        <v>15505</v>
      </c>
      <c r="D7546">
        <v>22</v>
      </c>
      <c r="E7546" s="1">
        <v>45810</v>
      </c>
      <c r="F7546" s="1">
        <v>45831</v>
      </c>
      <c r="G7546" t="s">
        <v>23</v>
      </c>
      <c r="H7546" t="str">
        <f t="shared" ca="1" si="117"/>
        <v>close</v>
      </c>
      <c r="K7546" t="s">
        <v>2322</v>
      </c>
      <c r="L7546" t="s">
        <v>18</v>
      </c>
      <c r="M7546" t="s">
        <v>19</v>
      </c>
    </row>
    <row r="7547" spans="1:13" customFormat="1" hidden="1" x14ac:dyDescent="0.35">
      <c r="A7547" s="1">
        <v>45818</v>
      </c>
      <c r="B7547" t="s">
        <v>15506</v>
      </c>
      <c r="C7547" t="s">
        <v>15507</v>
      </c>
      <c r="D7547">
        <v>105562</v>
      </c>
      <c r="E7547" s="1">
        <v>45810</v>
      </c>
      <c r="F7547" s="1">
        <v>45832</v>
      </c>
      <c r="G7547" t="s">
        <v>16</v>
      </c>
      <c r="H7547" t="str">
        <f t="shared" ca="1" si="117"/>
        <v>close</v>
      </c>
      <c r="K7547" t="s">
        <v>1769</v>
      </c>
      <c r="L7547" t="s">
        <v>18</v>
      </c>
      <c r="M7547" t="s">
        <v>19</v>
      </c>
    </row>
    <row r="7548" spans="1:13" customFormat="1" hidden="1" x14ac:dyDescent="0.35">
      <c r="A7548" s="1">
        <v>45818</v>
      </c>
      <c r="B7548" t="s">
        <v>15508</v>
      </c>
      <c r="C7548" t="s">
        <v>15509</v>
      </c>
      <c r="D7548">
        <v>44</v>
      </c>
      <c r="E7548" s="1">
        <v>45810</v>
      </c>
      <c r="F7548" s="1">
        <v>45831</v>
      </c>
      <c r="G7548" t="s">
        <v>67</v>
      </c>
      <c r="H7548" t="str">
        <f t="shared" ca="1" si="117"/>
        <v>close</v>
      </c>
      <c r="K7548" t="s">
        <v>947</v>
      </c>
      <c r="L7548" t="s">
        <v>18</v>
      </c>
      <c r="M7548" t="s">
        <v>19</v>
      </c>
    </row>
    <row r="7549" spans="1:13" customFormat="1" hidden="1" x14ac:dyDescent="0.35">
      <c r="A7549" s="1">
        <v>45818</v>
      </c>
      <c r="B7549" t="s">
        <v>15510</v>
      </c>
      <c r="C7549" t="s">
        <v>3202</v>
      </c>
      <c r="E7549" s="1">
        <v>45810</v>
      </c>
      <c r="F7549" s="1">
        <v>45820</v>
      </c>
      <c r="G7549" t="s">
        <v>23</v>
      </c>
      <c r="H7549" t="str">
        <f t="shared" ca="1" si="117"/>
        <v>close</v>
      </c>
      <c r="K7549" t="s">
        <v>53</v>
      </c>
      <c r="L7549" t="s">
        <v>18</v>
      </c>
      <c r="M7549" t="s">
        <v>19</v>
      </c>
    </row>
    <row r="7550" spans="1:13" customFormat="1" hidden="1" x14ac:dyDescent="0.35">
      <c r="A7550" s="1">
        <v>45818</v>
      </c>
      <c r="B7550" t="s">
        <v>15511</v>
      </c>
      <c r="C7550" t="s">
        <v>15512</v>
      </c>
      <c r="D7550">
        <v>43</v>
      </c>
      <c r="E7550" s="1">
        <v>45810</v>
      </c>
      <c r="F7550" s="1">
        <v>45831</v>
      </c>
      <c r="G7550" t="s">
        <v>23</v>
      </c>
      <c r="H7550" t="str">
        <f t="shared" ca="1" si="117"/>
        <v>close</v>
      </c>
      <c r="K7550" t="s">
        <v>2331</v>
      </c>
      <c r="L7550" t="s">
        <v>18</v>
      </c>
      <c r="M7550" t="s">
        <v>19</v>
      </c>
    </row>
    <row r="7551" spans="1:13" customFormat="1" hidden="1" x14ac:dyDescent="0.35">
      <c r="A7551" s="1">
        <v>45818</v>
      </c>
      <c r="B7551" t="s">
        <v>15513</v>
      </c>
      <c r="C7551" t="s">
        <v>15514</v>
      </c>
      <c r="D7551">
        <v>727</v>
      </c>
      <c r="E7551" s="1">
        <v>45808</v>
      </c>
      <c r="F7551" s="1">
        <v>45829</v>
      </c>
      <c r="G7551" t="s">
        <v>49</v>
      </c>
      <c r="H7551" t="str">
        <f t="shared" ca="1" si="117"/>
        <v>close</v>
      </c>
      <c r="K7551" t="s">
        <v>2545</v>
      </c>
      <c r="L7551" t="s">
        <v>18</v>
      </c>
      <c r="M7551" t="s">
        <v>19</v>
      </c>
    </row>
    <row r="7552" spans="1:13" customFormat="1" hidden="1" x14ac:dyDescent="0.35">
      <c r="A7552" s="1">
        <v>45818</v>
      </c>
      <c r="B7552" t="s">
        <v>15515</v>
      </c>
      <c r="C7552" t="s">
        <v>15516</v>
      </c>
      <c r="D7552">
        <v>86</v>
      </c>
      <c r="E7552" s="1">
        <v>45808</v>
      </c>
      <c r="F7552" s="1">
        <v>45829</v>
      </c>
      <c r="G7552" t="s">
        <v>29</v>
      </c>
      <c r="H7552" t="str">
        <f t="shared" ca="1" si="117"/>
        <v>close</v>
      </c>
      <c r="K7552" t="s">
        <v>3114</v>
      </c>
      <c r="L7552" t="s">
        <v>18</v>
      </c>
      <c r="M7552" t="s">
        <v>19</v>
      </c>
    </row>
    <row r="7553" spans="1:13" customFormat="1" hidden="1" x14ac:dyDescent="0.35">
      <c r="A7553" s="1">
        <v>45818</v>
      </c>
      <c r="B7553" t="s">
        <v>15517</v>
      </c>
      <c r="C7553" t="s">
        <v>15518</v>
      </c>
      <c r="D7553">
        <v>50</v>
      </c>
      <c r="E7553" s="1">
        <v>45808</v>
      </c>
      <c r="F7553" s="1">
        <v>45829</v>
      </c>
      <c r="G7553" t="s">
        <v>45</v>
      </c>
      <c r="H7553" t="str">
        <f t="shared" ca="1" si="117"/>
        <v>close</v>
      </c>
      <c r="K7553" t="s">
        <v>935</v>
      </c>
      <c r="L7553" t="s">
        <v>41</v>
      </c>
      <c r="M7553" t="s">
        <v>19</v>
      </c>
    </row>
    <row r="7554" spans="1:13" customFormat="1" hidden="1" x14ac:dyDescent="0.35">
      <c r="A7554" s="1">
        <v>45818</v>
      </c>
      <c r="B7554" t="s">
        <v>15519</v>
      </c>
      <c r="C7554" t="s">
        <v>15520</v>
      </c>
      <c r="D7554">
        <v>8</v>
      </c>
      <c r="E7554" s="1">
        <v>45808</v>
      </c>
      <c r="F7554" s="1">
        <v>45829</v>
      </c>
      <c r="G7554" t="s">
        <v>45</v>
      </c>
      <c r="H7554" t="str">
        <f t="shared" ca="1" si="117"/>
        <v>close</v>
      </c>
      <c r="K7554" t="s">
        <v>2444</v>
      </c>
      <c r="L7554" t="s">
        <v>18</v>
      </c>
      <c r="M7554" t="s">
        <v>19</v>
      </c>
    </row>
    <row r="7555" spans="1:13" customFormat="1" hidden="1" x14ac:dyDescent="0.35">
      <c r="A7555" s="1">
        <v>45818</v>
      </c>
      <c r="B7555" t="s">
        <v>15521</v>
      </c>
      <c r="C7555" t="s">
        <v>15522</v>
      </c>
      <c r="D7555">
        <v>16</v>
      </c>
      <c r="E7555" s="1">
        <v>45808</v>
      </c>
      <c r="F7555" s="1">
        <v>45829</v>
      </c>
      <c r="G7555" t="s">
        <v>45</v>
      </c>
      <c r="H7555" t="str">
        <f t="shared" ca="1" si="117"/>
        <v>close</v>
      </c>
      <c r="K7555" t="s">
        <v>1903</v>
      </c>
      <c r="L7555" t="s">
        <v>18</v>
      </c>
      <c r="M7555" t="s">
        <v>19</v>
      </c>
    </row>
    <row r="7556" spans="1:13" customFormat="1" hidden="1" x14ac:dyDescent="0.35">
      <c r="A7556" s="1">
        <v>45818</v>
      </c>
      <c r="B7556" t="s">
        <v>15523</v>
      </c>
      <c r="C7556" t="s">
        <v>15524</v>
      </c>
      <c r="D7556">
        <v>398</v>
      </c>
      <c r="E7556" s="1">
        <v>45808</v>
      </c>
      <c r="F7556" s="1">
        <v>45829</v>
      </c>
      <c r="G7556" t="s">
        <v>45</v>
      </c>
      <c r="H7556" t="str">
        <f t="shared" ref="H7556:H7619" ca="1" si="118">IF(F7556-TODAY()&gt;0,F7556-TODAY(),"close")</f>
        <v>close</v>
      </c>
      <c r="K7556" t="s">
        <v>2068</v>
      </c>
      <c r="L7556" t="s">
        <v>18</v>
      </c>
      <c r="M7556" t="s">
        <v>19</v>
      </c>
    </row>
    <row r="7557" spans="1:13" customFormat="1" hidden="1" x14ac:dyDescent="0.35">
      <c r="A7557" s="1">
        <v>45818</v>
      </c>
      <c r="B7557" t="s">
        <v>15525</v>
      </c>
      <c r="C7557" t="s">
        <v>15526</v>
      </c>
      <c r="D7557">
        <v>309</v>
      </c>
      <c r="E7557" s="1">
        <v>45810</v>
      </c>
      <c r="F7557" s="1">
        <v>45831</v>
      </c>
      <c r="G7557" t="s">
        <v>45</v>
      </c>
      <c r="H7557" t="str">
        <f t="shared" ca="1" si="118"/>
        <v>close</v>
      </c>
      <c r="K7557" t="s">
        <v>1062</v>
      </c>
      <c r="L7557" t="s">
        <v>18</v>
      </c>
      <c r="M7557" t="s">
        <v>19</v>
      </c>
    </row>
    <row r="7558" spans="1:13" customFormat="1" hidden="1" x14ac:dyDescent="0.35">
      <c r="A7558" s="1">
        <v>45818</v>
      </c>
      <c r="B7558" t="s">
        <v>15527</v>
      </c>
      <c r="C7558" t="s">
        <v>15528</v>
      </c>
      <c r="D7558">
        <v>259</v>
      </c>
      <c r="E7558" s="1">
        <v>45810</v>
      </c>
      <c r="F7558" s="1">
        <v>45831</v>
      </c>
      <c r="G7558" t="s">
        <v>101</v>
      </c>
      <c r="H7558" t="str">
        <f t="shared" ca="1" si="118"/>
        <v>close</v>
      </c>
      <c r="K7558" t="s">
        <v>1062</v>
      </c>
      <c r="L7558" t="s">
        <v>18</v>
      </c>
      <c r="M7558" t="s">
        <v>19</v>
      </c>
    </row>
    <row r="7559" spans="1:13" customFormat="1" hidden="1" x14ac:dyDescent="0.35">
      <c r="A7559" s="1">
        <v>45818</v>
      </c>
      <c r="B7559" t="s">
        <v>15530</v>
      </c>
      <c r="C7559" t="s">
        <v>15531</v>
      </c>
      <c r="D7559">
        <v>43</v>
      </c>
      <c r="E7559" s="1">
        <v>45810</v>
      </c>
      <c r="F7559" s="1">
        <v>45831</v>
      </c>
      <c r="G7559" t="s">
        <v>101</v>
      </c>
      <c r="H7559" t="str">
        <f t="shared" ca="1" si="118"/>
        <v>close</v>
      </c>
      <c r="K7559" t="s">
        <v>2768</v>
      </c>
      <c r="L7559" t="s">
        <v>18</v>
      </c>
      <c r="M7559" t="s">
        <v>19</v>
      </c>
    </row>
    <row r="7560" spans="1:13" customFormat="1" hidden="1" x14ac:dyDescent="0.35">
      <c r="A7560" s="1">
        <v>45818</v>
      </c>
      <c r="B7560" t="s">
        <v>15532</v>
      </c>
      <c r="C7560" t="s">
        <v>15533</v>
      </c>
      <c r="D7560">
        <v>118</v>
      </c>
      <c r="E7560" s="1">
        <v>45810</v>
      </c>
      <c r="F7560" s="1">
        <v>45831</v>
      </c>
      <c r="G7560" t="s">
        <v>101</v>
      </c>
      <c r="H7560" t="str">
        <f t="shared" ca="1" si="118"/>
        <v>close</v>
      </c>
      <c r="K7560" t="s">
        <v>2768</v>
      </c>
      <c r="L7560" t="s">
        <v>18</v>
      </c>
      <c r="M7560" t="s">
        <v>19</v>
      </c>
    </row>
    <row r="7561" spans="1:13" customFormat="1" hidden="1" x14ac:dyDescent="0.35">
      <c r="A7561" s="1">
        <v>45818</v>
      </c>
      <c r="B7561" t="s">
        <v>15534</v>
      </c>
      <c r="C7561" t="s">
        <v>15535</v>
      </c>
      <c r="D7561">
        <v>23740</v>
      </c>
      <c r="E7561" s="1">
        <v>45810</v>
      </c>
      <c r="F7561" s="1">
        <v>45831</v>
      </c>
      <c r="G7561" t="s">
        <v>67</v>
      </c>
      <c r="H7561" t="str">
        <f t="shared" ca="1" si="118"/>
        <v>close</v>
      </c>
      <c r="K7561" t="s">
        <v>7702</v>
      </c>
      <c r="L7561" t="s">
        <v>18</v>
      </c>
      <c r="M7561" t="s">
        <v>19</v>
      </c>
    </row>
    <row r="7562" spans="1:13" customFormat="1" hidden="1" x14ac:dyDescent="0.35">
      <c r="A7562" s="1">
        <v>45818</v>
      </c>
      <c r="B7562" t="s">
        <v>15536</v>
      </c>
      <c r="C7562" t="s">
        <v>15537</v>
      </c>
      <c r="D7562">
        <v>18</v>
      </c>
      <c r="E7562" s="1">
        <v>45810</v>
      </c>
      <c r="F7562" s="1">
        <v>45831</v>
      </c>
      <c r="G7562" t="s">
        <v>101</v>
      </c>
      <c r="H7562" t="str">
        <f t="shared" ca="1" si="118"/>
        <v>close</v>
      </c>
      <c r="K7562" t="s">
        <v>2768</v>
      </c>
      <c r="L7562" t="s">
        <v>18</v>
      </c>
      <c r="M7562" t="s">
        <v>19</v>
      </c>
    </row>
    <row r="7563" spans="1:13" customFormat="1" hidden="1" x14ac:dyDescent="0.35">
      <c r="A7563" s="1">
        <v>45818</v>
      </c>
      <c r="B7563" t="s">
        <v>15538</v>
      </c>
      <c r="C7563" t="s">
        <v>15539</v>
      </c>
      <c r="E7563" s="1">
        <v>45810</v>
      </c>
      <c r="F7563" s="1">
        <v>45824</v>
      </c>
      <c r="G7563" t="s">
        <v>45</v>
      </c>
      <c r="H7563" t="str">
        <f t="shared" ca="1" si="118"/>
        <v>close</v>
      </c>
      <c r="K7563" t="s">
        <v>1062</v>
      </c>
      <c r="L7563" t="s">
        <v>18</v>
      </c>
      <c r="M7563" t="s">
        <v>19</v>
      </c>
    </row>
    <row r="7564" spans="1:13" customFormat="1" hidden="1" x14ac:dyDescent="0.35">
      <c r="A7564" s="1">
        <v>45818</v>
      </c>
      <c r="B7564" t="s">
        <v>15540</v>
      </c>
      <c r="C7564" t="s">
        <v>15541</v>
      </c>
      <c r="D7564">
        <v>13572</v>
      </c>
      <c r="E7564" s="1">
        <v>45810</v>
      </c>
      <c r="F7564" s="1">
        <v>45831</v>
      </c>
      <c r="G7564" t="s">
        <v>67</v>
      </c>
      <c r="H7564" t="str">
        <f t="shared" ca="1" si="118"/>
        <v>close</v>
      </c>
      <c r="K7564" t="s">
        <v>1681</v>
      </c>
      <c r="L7564" t="s">
        <v>18</v>
      </c>
      <c r="M7564" t="s">
        <v>19</v>
      </c>
    </row>
    <row r="7565" spans="1:13" customFormat="1" hidden="1" x14ac:dyDescent="0.35">
      <c r="A7565" s="1">
        <v>45818</v>
      </c>
      <c r="B7565" t="s">
        <v>15542</v>
      </c>
      <c r="C7565" t="s">
        <v>15543</v>
      </c>
      <c r="D7565">
        <v>9032</v>
      </c>
      <c r="E7565" s="1">
        <v>45810</v>
      </c>
      <c r="F7565" s="1">
        <v>45831</v>
      </c>
      <c r="G7565" t="s">
        <v>67</v>
      </c>
      <c r="H7565" t="str">
        <f t="shared" ca="1" si="118"/>
        <v>close</v>
      </c>
      <c r="K7565" t="s">
        <v>1681</v>
      </c>
      <c r="L7565" t="s">
        <v>18</v>
      </c>
      <c r="M7565" t="s">
        <v>19</v>
      </c>
    </row>
    <row r="7566" spans="1:13" customFormat="1" hidden="1" x14ac:dyDescent="0.35">
      <c r="A7566" s="1">
        <v>45818</v>
      </c>
      <c r="B7566" t="s">
        <v>15544</v>
      </c>
      <c r="C7566" t="s">
        <v>15545</v>
      </c>
      <c r="D7566">
        <v>52</v>
      </c>
      <c r="E7566" s="1">
        <v>45810</v>
      </c>
      <c r="F7566" s="1">
        <v>45831</v>
      </c>
      <c r="G7566" t="s">
        <v>16</v>
      </c>
      <c r="H7566" t="str">
        <f t="shared" ca="1" si="118"/>
        <v>close</v>
      </c>
      <c r="K7566" t="s">
        <v>2068</v>
      </c>
      <c r="L7566" t="s">
        <v>18</v>
      </c>
      <c r="M7566" t="s">
        <v>19</v>
      </c>
    </row>
    <row r="7567" spans="1:13" customFormat="1" hidden="1" x14ac:dyDescent="0.35">
      <c r="A7567" s="1">
        <v>45818</v>
      </c>
      <c r="B7567" t="s">
        <v>15546</v>
      </c>
      <c r="C7567" t="s">
        <v>15547</v>
      </c>
      <c r="D7567">
        <v>60</v>
      </c>
      <c r="E7567" s="1">
        <v>45810</v>
      </c>
      <c r="F7567" s="1">
        <v>45831</v>
      </c>
      <c r="G7567" t="s">
        <v>56</v>
      </c>
      <c r="H7567" t="str">
        <f t="shared" ca="1" si="118"/>
        <v>close</v>
      </c>
      <c r="K7567" t="s">
        <v>1700</v>
      </c>
      <c r="L7567" t="s">
        <v>18</v>
      </c>
      <c r="M7567" t="s">
        <v>19</v>
      </c>
    </row>
    <row r="7568" spans="1:13" customFormat="1" hidden="1" x14ac:dyDescent="0.35">
      <c r="A7568" s="1">
        <v>45818</v>
      </c>
      <c r="B7568" t="s">
        <v>15548</v>
      </c>
      <c r="C7568" t="s">
        <v>8102</v>
      </c>
      <c r="D7568">
        <v>425</v>
      </c>
      <c r="E7568" s="1">
        <v>45810</v>
      </c>
      <c r="F7568" s="1">
        <v>45820</v>
      </c>
      <c r="G7568" t="s">
        <v>29</v>
      </c>
      <c r="H7568" t="str">
        <f t="shared" ca="1" si="118"/>
        <v>close</v>
      </c>
      <c r="I7568">
        <v>34425</v>
      </c>
      <c r="J7568">
        <v>1721250</v>
      </c>
      <c r="K7568" t="s">
        <v>10052</v>
      </c>
      <c r="L7568" t="s">
        <v>18</v>
      </c>
      <c r="M7568" t="s">
        <v>19</v>
      </c>
    </row>
    <row r="7569" spans="1:13" customFormat="1" hidden="1" x14ac:dyDescent="0.35">
      <c r="A7569" s="1">
        <v>45818</v>
      </c>
      <c r="B7569" t="s">
        <v>15549</v>
      </c>
      <c r="C7569" t="s">
        <v>15550</v>
      </c>
      <c r="D7569">
        <v>28</v>
      </c>
      <c r="E7569" s="1">
        <v>45810</v>
      </c>
      <c r="F7569" s="1">
        <v>45831</v>
      </c>
      <c r="G7569" t="s">
        <v>45</v>
      </c>
      <c r="H7569" t="str">
        <f t="shared" ca="1" si="118"/>
        <v>close</v>
      </c>
      <c r="I7569">
        <v>18000</v>
      </c>
      <c r="J7569">
        <v>900000</v>
      </c>
      <c r="K7569" t="s">
        <v>30</v>
      </c>
      <c r="L7569" t="s">
        <v>18</v>
      </c>
      <c r="M7569" t="s">
        <v>19</v>
      </c>
    </row>
    <row r="7570" spans="1:13" customFormat="1" hidden="1" x14ac:dyDescent="0.35">
      <c r="A7570" s="1">
        <v>45818</v>
      </c>
      <c r="B7570" t="s">
        <v>15551</v>
      </c>
      <c r="C7570" t="s">
        <v>5057</v>
      </c>
      <c r="D7570">
        <v>6039</v>
      </c>
      <c r="E7570" s="1">
        <v>45810</v>
      </c>
      <c r="F7570" s="1">
        <v>45831</v>
      </c>
      <c r="G7570" t="s">
        <v>101</v>
      </c>
      <c r="H7570" t="str">
        <f t="shared" ca="1" si="118"/>
        <v>close</v>
      </c>
      <c r="I7570">
        <v>85100</v>
      </c>
      <c r="J7570">
        <v>4255000</v>
      </c>
      <c r="K7570" t="s">
        <v>12896</v>
      </c>
      <c r="L7570" t="s">
        <v>18</v>
      </c>
      <c r="M7570" t="s">
        <v>19</v>
      </c>
    </row>
    <row r="7571" spans="1:13" customFormat="1" hidden="1" x14ac:dyDescent="0.35">
      <c r="A7571" s="1">
        <v>45818</v>
      </c>
      <c r="B7571" t="s">
        <v>15552</v>
      </c>
      <c r="C7571" t="s">
        <v>3133</v>
      </c>
      <c r="E7571" s="1">
        <v>45810</v>
      </c>
      <c r="F7571" s="1">
        <v>45820</v>
      </c>
      <c r="G7571" t="s">
        <v>33</v>
      </c>
      <c r="H7571" t="str">
        <f t="shared" ca="1" si="118"/>
        <v>close</v>
      </c>
      <c r="I7571">
        <v>105100</v>
      </c>
      <c r="J7571">
        <v>5255000</v>
      </c>
      <c r="K7571" t="s">
        <v>1226</v>
      </c>
      <c r="L7571" t="s">
        <v>18</v>
      </c>
      <c r="M7571" t="s">
        <v>19</v>
      </c>
    </row>
    <row r="7572" spans="1:13" customFormat="1" hidden="1" x14ac:dyDescent="0.35">
      <c r="A7572" s="1">
        <v>45818</v>
      </c>
      <c r="B7572" t="s">
        <v>15553</v>
      </c>
      <c r="C7572" t="s">
        <v>15554</v>
      </c>
      <c r="D7572">
        <v>78</v>
      </c>
      <c r="E7572" s="1">
        <v>45810</v>
      </c>
      <c r="F7572" s="1">
        <v>45845</v>
      </c>
      <c r="G7572" t="s">
        <v>16</v>
      </c>
      <c r="H7572" t="str">
        <f t="shared" ca="1" si="118"/>
        <v>close</v>
      </c>
      <c r="K7572" t="s">
        <v>2805</v>
      </c>
      <c r="L7572" t="s">
        <v>18</v>
      </c>
      <c r="M7572" t="s">
        <v>19</v>
      </c>
    </row>
    <row r="7573" spans="1:13" customFormat="1" hidden="1" x14ac:dyDescent="0.35">
      <c r="A7573" s="1">
        <v>45818</v>
      </c>
      <c r="B7573" t="s">
        <v>15555</v>
      </c>
      <c r="C7573" t="s">
        <v>15554</v>
      </c>
      <c r="D7573">
        <v>78</v>
      </c>
      <c r="E7573" s="1">
        <v>45810</v>
      </c>
      <c r="F7573" s="1">
        <v>45831</v>
      </c>
      <c r="G7573" t="s">
        <v>101</v>
      </c>
      <c r="H7573" t="str">
        <f t="shared" ca="1" si="118"/>
        <v>close</v>
      </c>
      <c r="K7573" t="s">
        <v>2805</v>
      </c>
      <c r="L7573" t="s">
        <v>18</v>
      </c>
      <c r="M7573" t="s">
        <v>19</v>
      </c>
    </row>
    <row r="7574" spans="1:13" customFormat="1" hidden="1" x14ac:dyDescent="0.35">
      <c r="A7574" s="1">
        <v>45818</v>
      </c>
      <c r="B7574" t="s">
        <v>15556</v>
      </c>
      <c r="C7574" t="s">
        <v>2448</v>
      </c>
      <c r="D7574">
        <v>1069</v>
      </c>
      <c r="E7574" s="1">
        <v>45810</v>
      </c>
      <c r="F7574" s="1">
        <v>45820</v>
      </c>
      <c r="G7574" t="s">
        <v>33</v>
      </c>
      <c r="H7574" t="str">
        <f t="shared" ca="1" si="118"/>
        <v>close</v>
      </c>
      <c r="I7574">
        <v>79800</v>
      </c>
      <c r="J7574">
        <v>3990000</v>
      </c>
      <c r="K7574" t="s">
        <v>2175</v>
      </c>
      <c r="L7574" t="s">
        <v>18</v>
      </c>
      <c r="M7574" t="s">
        <v>19</v>
      </c>
    </row>
    <row r="7575" spans="1:13" customFormat="1" hidden="1" x14ac:dyDescent="0.35">
      <c r="A7575" s="1">
        <v>45818</v>
      </c>
      <c r="B7575" t="s">
        <v>15557</v>
      </c>
      <c r="C7575" t="s">
        <v>15558</v>
      </c>
      <c r="D7575">
        <v>8</v>
      </c>
      <c r="E7575" s="1">
        <v>45810</v>
      </c>
      <c r="F7575" s="1">
        <v>45831</v>
      </c>
      <c r="G7575" t="s">
        <v>101</v>
      </c>
      <c r="H7575" t="str">
        <f t="shared" ca="1" si="118"/>
        <v>close</v>
      </c>
      <c r="K7575" t="s">
        <v>1750</v>
      </c>
      <c r="L7575" t="s">
        <v>18</v>
      </c>
      <c r="M7575" t="s">
        <v>19</v>
      </c>
    </row>
    <row r="7576" spans="1:13" customFormat="1" hidden="1" x14ac:dyDescent="0.35">
      <c r="A7576" s="1">
        <v>45818</v>
      </c>
      <c r="B7576" t="s">
        <v>15559</v>
      </c>
      <c r="C7576" t="s">
        <v>15560</v>
      </c>
      <c r="D7576">
        <v>2544</v>
      </c>
      <c r="E7576" s="1">
        <v>45810</v>
      </c>
      <c r="F7576" s="1">
        <v>45831</v>
      </c>
      <c r="G7576" t="s">
        <v>23</v>
      </c>
      <c r="H7576" t="str">
        <f t="shared" ca="1" si="118"/>
        <v>close</v>
      </c>
      <c r="I7576">
        <v>499995</v>
      </c>
      <c r="J7576">
        <v>24999750</v>
      </c>
      <c r="K7576" t="s">
        <v>1769</v>
      </c>
      <c r="L7576" t="s">
        <v>41</v>
      </c>
      <c r="M7576" t="s">
        <v>19</v>
      </c>
    </row>
    <row r="7577" spans="1:13" customFormat="1" hidden="1" x14ac:dyDescent="0.35">
      <c r="A7577" s="1">
        <v>45818</v>
      </c>
      <c r="B7577" t="s">
        <v>15561</v>
      </c>
      <c r="C7577" t="s">
        <v>15562</v>
      </c>
      <c r="D7577">
        <v>7229</v>
      </c>
      <c r="E7577" s="1">
        <v>45810</v>
      </c>
      <c r="F7577" s="1">
        <v>45831</v>
      </c>
      <c r="G7577" t="s">
        <v>56</v>
      </c>
      <c r="H7577" t="str">
        <f t="shared" ca="1" si="118"/>
        <v>close</v>
      </c>
      <c r="K7577" t="s">
        <v>947</v>
      </c>
      <c r="L7577" t="s">
        <v>41</v>
      </c>
      <c r="M7577" t="s">
        <v>19</v>
      </c>
    </row>
    <row r="7578" spans="1:13" customFormat="1" hidden="1" x14ac:dyDescent="0.35">
      <c r="A7578" s="1">
        <v>45818</v>
      </c>
      <c r="B7578" t="s">
        <v>15564</v>
      </c>
      <c r="C7578" t="s">
        <v>15565</v>
      </c>
      <c r="D7578">
        <v>600</v>
      </c>
      <c r="E7578" s="1">
        <v>45810</v>
      </c>
      <c r="F7578" s="1">
        <v>45831</v>
      </c>
      <c r="G7578" t="s">
        <v>23</v>
      </c>
      <c r="H7578" t="str">
        <f t="shared" ca="1" si="118"/>
        <v>close</v>
      </c>
      <c r="K7578" t="s">
        <v>1681</v>
      </c>
      <c r="L7578" t="s">
        <v>18</v>
      </c>
      <c r="M7578" t="s">
        <v>19</v>
      </c>
    </row>
    <row r="7579" spans="1:13" customFormat="1" hidden="1" x14ac:dyDescent="0.35">
      <c r="A7579" s="1">
        <v>45818</v>
      </c>
      <c r="B7579" t="s">
        <v>15566</v>
      </c>
      <c r="C7579" t="s">
        <v>15567</v>
      </c>
      <c r="D7579">
        <v>299</v>
      </c>
      <c r="E7579" s="1">
        <v>45810</v>
      </c>
      <c r="F7579" s="1">
        <v>45831</v>
      </c>
      <c r="G7579" t="s">
        <v>136</v>
      </c>
      <c r="H7579" t="str">
        <f t="shared" ca="1" si="118"/>
        <v>close</v>
      </c>
      <c r="K7579" t="s">
        <v>2068</v>
      </c>
      <c r="L7579" t="s">
        <v>18</v>
      </c>
      <c r="M7579" t="s">
        <v>19</v>
      </c>
    </row>
    <row r="7580" spans="1:13" customFormat="1" hidden="1" x14ac:dyDescent="0.35">
      <c r="A7580" s="1">
        <v>45818</v>
      </c>
      <c r="B7580" t="s">
        <v>15568</v>
      </c>
      <c r="C7580" t="s">
        <v>15569</v>
      </c>
      <c r="D7580">
        <v>645</v>
      </c>
      <c r="E7580" s="1">
        <v>45810</v>
      </c>
      <c r="F7580" s="1">
        <v>45831</v>
      </c>
      <c r="G7580" t="s">
        <v>60</v>
      </c>
      <c r="H7580" t="str">
        <f t="shared" ca="1" si="118"/>
        <v>close</v>
      </c>
      <c r="I7580">
        <v>95412</v>
      </c>
      <c r="J7580">
        <v>4770600</v>
      </c>
      <c r="K7580" t="s">
        <v>4445</v>
      </c>
      <c r="L7580" t="s">
        <v>18</v>
      </c>
      <c r="M7580" t="s">
        <v>19</v>
      </c>
    </row>
    <row r="7581" spans="1:13" customFormat="1" hidden="1" x14ac:dyDescent="0.35">
      <c r="A7581" s="1">
        <v>45818</v>
      </c>
      <c r="B7581" t="s">
        <v>15570</v>
      </c>
      <c r="C7581" t="s">
        <v>15571</v>
      </c>
      <c r="D7581">
        <v>139</v>
      </c>
      <c r="E7581" s="1">
        <v>45810</v>
      </c>
      <c r="F7581" s="1">
        <v>45831</v>
      </c>
      <c r="G7581" t="s">
        <v>49</v>
      </c>
      <c r="H7581" t="str">
        <f t="shared" ca="1" si="118"/>
        <v>close</v>
      </c>
      <c r="K7581" t="s">
        <v>2126</v>
      </c>
      <c r="L7581" t="s">
        <v>18</v>
      </c>
      <c r="M7581" t="s">
        <v>19</v>
      </c>
    </row>
    <row r="7582" spans="1:13" customFormat="1" hidden="1" x14ac:dyDescent="0.35">
      <c r="A7582" s="1">
        <v>45818</v>
      </c>
      <c r="B7582" t="s">
        <v>15572</v>
      </c>
      <c r="C7582" t="s">
        <v>15573</v>
      </c>
      <c r="D7582">
        <v>171</v>
      </c>
      <c r="E7582" s="1">
        <v>45810</v>
      </c>
      <c r="F7582" s="1">
        <v>45831</v>
      </c>
      <c r="G7582" t="s">
        <v>60</v>
      </c>
      <c r="H7582" t="str">
        <f t="shared" ca="1" si="118"/>
        <v>close</v>
      </c>
      <c r="K7582" t="s">
        <v>2126</v>
      </c>
      <c r="L7582" t="s">
        <v>18</v>
      </c>
      <c r="M7582" t="s">
        <v>19</v>
      </c>
    </row>
    <row r="7583" spans="1:13" customFormat="1" hidden="1" x14ac:dyDescent="0.35">
      <c r="A7583" s="1">
        <v>45818</v>
      </c>
      <c r="B7583" t="s">
        <v>15574</v>
      </c>
      <c r="C7583" t="s">
        <v>15575</v>
      </c>
      <c r="D7583">
        <v>65</v>
      </c>
      <c r="E7583" s="1">
        <v>45808</v>
      </c>
      <c r="F7583" s="1">
        <v>45829</v>
      </c>
      <c r="G7583" t="s">
        <v>101</v>
      </c>
      <c r="H7583" t="str">
        <f t="shared" ca="1" si="118"/>
        <v>close</v>
      </c>
      <c r="K7583" t="s">
        <v>2520</v>
      </c>
      <c r="L7583" t="s">
        <v>18</v>
      </c>
      <c r="M7583" t="s">
        <v>19</v>
      </c>
    </row>
    <row r="7584" spans="1:13" customFormat="1" hidden="1" x14ac:dyDescent="0.35">
      <c r="A7584" s="1">
        <v>45818</v>
      </c>
      <c r="B7584" t="s">
        <v>15576</v>
      </c>
      <c r="C7584" t="s">
        <v>15577</v>
      </c>
      <c r="D7584">
        <v>32</v>
      </c>
      <c r="E7584" s="1">
        <v>45808</v>
      </c>
      <c r="F7584" s="1">
        <v>45829</v>
      </c>
      <c r="G7584" t="s">
        <v>67</v>
      </c>
      <c r="H7584" t="str">
        <f t="shared" ca="1" si="118"/>
        <v>close</v>
      </c>
      <c r="K7584" t="s">
        <v>1750</v>
      </c>
      <c r="L7584" t="s">
        <v>18</v>
      </c>
      <c r="M7584" t="s">
        <v>19</v>
      </c>
    </row>
    <row r="7585" spans="1:13" customFormat="1" hidden="1" x14ac:dyDescent="0.35">
      <c r="A7585" s="1">
        <v>45818</v>
      </c>
      <c r="B7585" t="s">
        <v>15578</v>
      </c>
      <c r="C7585" t="s">
        <v>15579</v>
      </c>
      <c r="D7585">
        <v>9</v>
      </c>
      <c r="E7585" s="1">
        <v>45808</v>
      </c>
      <c r="F7585" s="1">
        <v>45829</v>
      </c>
      <c r="G7585" t="s">
        <v>67</v>
      </c>
      <c r="H7585" t="str">
        <f t="shared" ca="1" si="118"/>
        <v>close</v>
      </c>
      <c r="K7585" t="s">
        <v>2068</v>
      </c>
      <c r="L7585" t="s">
        <v>18</v>
      </c>
      <c r="M7585" t="s">
        <v>19</v>
      </c>
    </row>
    <row r="7586" spans="1:13" customFormat="1" hidden="1" x14ac:dyDescent="0.35">
      <c r="A7586" s="1">
        <v>45818</v>
      </c>
      <c r="B7586" t="s">
        <v>15580</v>
      </c>
      <c r="C7586" t="s">
        <v>15581</v>
      </c>
      <c r="D7586">
        <v>11</v>
      </c>
      <c r="E7586" s="1">
        <v>45808</v>
      </c>
      <c r="F7586" s="1">
        <v>45829</v>
      </c>
      <c r="G7586" t="s">
        <v>67</v>
      </c>
      <c r="H7586" t="str">
        <f t="shared" ca="1" si="118"/>
        <v>close</v>
      </c>
      <c r="K7586" t="s">
        <v>2206</v>
      </c>
      <c r="L7586" t="s">
        <v>18</v>
      </c>
      <c r="M7586" t="s">
        <v>19</v>
      </c>
    </row>
    <row r="7587" spans="1:13" customFormat="1" hidden="1" x14ac:dyDescent="0.35">
      <c r="A7587" s="1">
        <v>45818</v>
      </c>
      <c r="B7587" t="s">
        <v>15582</v>
      </c>
      <c r="C7587" t="s">
        <v>15583</v>
      </c>
      <c r="D7587">
        <v>39</v>
      </c>
      <c r="E7587" s="1">
        <v>45808</v>
      </c>
      <c r="F7587" s="1">
        <v>45829</v>
      </c>
      <c r="G7587" t="s">
        <v>67</v>
      </c>
      <c r="H7587" t="str">
        <f t="shared" ca="1" si="118"/>
        <v>close</v>
      </c>
      <c r="K7587" t="s">
        <v>1681</v>
      </c>
      <c r="L7587" t="s">
        <v>18</v>
      </c>
      <c r="M7587" t="s">
        <v>19</v>
      </c>
    </row>
    <row r="7588" spans="1:13" customFormat="1" hidden="1" x14ac:dyDescent="0.35">
      <c r="A7588" s="1">
        <v>45818</v>
      </c>
      <c r="B7588" t="s">
        <v>15584</v>
      </c>
      <c r="C7588" t="s">
        <v>15585</v>
      </c>
      <c r="D7588">
        <v>48</v>
      </c>
      <c r="E7588" s="1">
        <v>45808</v>
      </c>
      <c r="F7588" s="1">
        <v>45829</v>
      </c>
      <c r="G7588" t="s">
        <v>67</v>
      </c>
      <c r="H7588" t="str">
        <f t="shared" ca="1" si="118"/>
        <v>close</v>
      </c>
      <c r="K7588" t="s">
        <v>909</v>
      </c>
      <c r="L7588" t="s">
        <v>18</v>
      </c>
      <c r="M7588" t="s">
        <v>19</v>
      </c>
    </row>
    <row r="7589" spans="1:13" customFormat="1" hidden="1" x14ac:dyDescent="0.35">
      <c r="A7589" s="1">
        <v>45818</v>
      </c>
      <c r="B7589" t="s">
        <v>15586</v>
      </c>
      <c r="C7589" t="s">
        <v>15587</v>
      </c>
      <c r="D7589">
        <v>12</v>
      </c>
      <c r="E7589" s="1">
        <v>45808</v>
      </c>
      <c r="F7589" s="1">
        <v>45829</v>
      </c>
      <c r="G7589" t="s">
        <v>67</v>
      </c>
      <c r="H7589" t="str">
        <f t="shared" ca="1" si="118"/>
        <v>close</v>
      </c>
      <c r="K7589" t="s">
        <v>2768</v>
      </c>
      <c r="L7589" t="s">
        <v>18</v>
      </c>
      <c r="M7589" t="s">
        <v>19</v>
      </c>
    </row>
    <row r="7590" spans="1:13" customFormat="1" hidden="1" x14ac:dyDescent="0.35">
      <c r="A7590" s="1">
        <v>45818</v>
      </c>
      <c r="B7590" t="s">
        <v>15588</v>
      </c>
      <c r="C7590" t="s">
        <v>15589</v>
      </c>
      <c r="D7590">
        <v>1271167</v>
      </c>
      <c r="E7590" s="1">
        <v>45808</v>
      </c>
      <c r="F7590" s="1">
        <v>45829</v>
      </c>
      <c r="G7590" t="s">
        <v>45</v>
      </c>
      <c r="H7590" t="str">
        <f t="shared" ca="1" si="118"/>
        <v>close</v>
      </c>
      <c r="I7590">
        <v>42</v>
      </c>
      <c r="J7590">
        <v>2100</v>
      </c>
      <c r="K7590" t="s">
        <v>3114</v>
      </c>
      <c r="L7590" t="s">
        <v>18</v>
      </c>
      <c r="M7590" t="s">
        <v>19</v>
      </c>
    </row>
    <row r="7591" spans="1:13" customFormat="1" hidden="1" x14ac:dyDescent="0.35">
      <c r="A7591" s="1">
        <v>45818</v>
      </c>
      <c r="B7591" t="s">
        <v>15590</v>
      </c>
      <c r="C7591" t="s">
        <v>15591</v>
      </c>
      <c r="D7591">
        <v>31</v>
      </c>
      <c r="E7591" s="1">
        <v>45808</v>
      </c>
      <c r="F7591" s="1">
        <v>45829</v>
      </c>
      <c r="G7591" t="s">
        <v>67</v>
      </c>
      <c r="H7591" t="str">
        <f t="shared" ca="1" si="118"/>
        <v>close</v>
      </c>
      <c r="K7591" t="s">
        <v>1750</v>
      </c>
      <c r="L7591" t="s">
        <v>18</v>
      </c>
      <c r="M7591" t="s">
        <v>19</v>
      </c>
    </row>
    <row r="7592" spans="1:13" customFormat="1" hidden="1" x14ac:dyDescent="0.35">
      <c r="A7592" s="1">
        <v>45818</v>
      </c>
      <c r="B7592" t="s">
        <v>15592</v>
      </c>
      <c r="C7592" t="s">
        <v>15593</v>
      </c>
      <c r="D7592">
        <v>9</v>
      </c>
      <c r="E7592" s="1">
        <v>45808</v>
      </c>
      <c r="F7592" s="1">
        <v>45829</v>
      </c>
      <c r="G7592" t="s">
        <v>67</v>
      </c>
      <c r="H7592" t="str">
        <f t="shared" ca="1" si="118"/>
        <v>close</v>
      </c>
      <c r="K7592" t="s">
        <v>2840</v>
      </c>
      <c r="L7592" t="s">
        <v>18</v>
      </c>
      <c r="M7592" t="s">
        <v>19</v>
      </c>
    </row>
    <row r="7593" spans="1:13" customFormat="1" hidden="1" x14ac:dyDescent="0.35">
      <c r="A7593" s="1">
        <v>45818</v>
      </c>
      <c r="B7593" t="s">
        <v>15594</v>
      </c>
      <c r="C7593" t="s">
        <v>15595</v>
      </c>
      <c r="D7593">
        <v>25</v>
      </c>
      <c r="E7593" s="1">
        <v>45808</v>
      </c>
      <c r="F7593" s="1">
        <v>45829</v>
      </c>
      <c r="G7593" t="s">
        <v>23</v>
      </c>
      <c r="H7593" t="str">
        <f t="shared" ca="1" si="118"/>
        <v>close</v>
      </c>
      <c r="K7593" t="s">
        <v>1704</v>
      </c>
      <c r="L7593" t="s">
        <v>18</v>
      </c>
      <c r="M7593" t="s">
        <v>19</v>
      </c>
    </row>
    <row r="7594" spans="1:13" customFormat="1" hidden="1" x14ac:dyDescent="0.35">
      <c r="A7594" s="1">
        <v>45818</v>
      </c>
      <c r="B7594" t="s">
        <v>15596</v>
      </c>
      <c r="C7594" t="s">
        <v>3019</v>
      </c>
      <c r="D7594">
        <v>17</v>
      </c>
      <c r="E7594" s="1">
        <v>45808</v>
      </c>
      <c r="F7594" s="1">
        <v>45829</v>
      </c>
      <c r="G7594" t="s">
        <v>23</v>
      </c>
      <c r="H7594" t="str">
        <f t="shared" ca="1" si="118"/>
        <v>close</v>
      </c>
      <c r="K7594" t="s">
        <v>30</v>
      </c>
      <c r="L7594" t="s">
        <v>18</v>
      </c>
      <c r="M7594" t="s">
        <v>19</v>
      </c>
    </row>
    <row r="7595" spans="1:13" customFormat="1" hidden="1" x14ac:dyDescent="0.35">
      <c r="A7595" s="1">
        <v>45818</v>
      </c>
      <c r="B7595" t="s">
        <v>15597</v>
      </c>
      <c r="C7595" t="s">
        <v>15598</v>
      </c>
      <c r="D7595">
        <v>5</v>
      </c>
      <c r="E7595" s="1">
        <v>45808</v>
      </c>
      <c r="F7595" s="1">
        <v>45829</v>
      </c>
      <c r="G7595" t="s">
        <v>67</v>
      </c>
      <c r="H7595" t="str">
        <f t="shared" ca="1" si="118"/>
        <v>close</v>
      </c>
      <c r="I7595">
        <v>56000</v>
      </c>
      <c r="J7595">
        <v>2800000</v>
      </c>
      <c r="K7595" t="s">
        <v>947</v>
      </c>
      <c r="L7595" t="s">
        <v>18</v>
      </c>
      <c r="M7595" t="s">
        <v>19</v>
      </c>
    </row>
    <row r="7596" spans="1:13" customFormat="1" hidden="1" x14ac:dyDescent="0.35">
      <c r="A7596" s="1">
        <v>45818</v>
      </c>
      <c r="B7596" t="s">
        <v>15599</v>
      </c>
      <c r="C7596" t="s">
        <v>15600</v>
      </c>
      <c r="D7596">
        <v>16</v>
      </c>
      <c r="E7596" s="1">
        <v>45808</v>
      </c>
      <c r="F7596" s="1">
        <v>45829</v>
      </c>
      <c r="G7596" t="s">
        <v>23</v>
      </c>
      <c r="H7596" t="str">
        <f t="shared" ca="1" si="118"/>
        <v>close</v>
      </c>
      <c r="K7596" t="s">
        <v>1704</v>
      </c>
      <c r="L7596" t="s">
        <v>18</v>
      </c>
      <c r="M7596" t="s">
        <v>19</v>
      </c>
    </row>
    <row r="7597" spans="1:13" customFormat="1" hidden="1" x14ac:dyDescent="0.35">
      <c r="A7597" s="1">
        <v>45818</v>
      </c>
      <c r="B7597" t="s">
        <v>15601</v>
      </c>
      <c r="C7597" t="s">
        <v>15602</v>
      </c>
      <c r="D7597">
        <v>3277</v>
      </c>
      <c r="E7597" s="1">
        <v>45810</v>
      </c>
      <c r="F7597" s="1">
        <v>45820</v>
      </c>
      <c r="G7597" t="s">
        <v>56</v>
      </c>
      <c r="H7597" t="str">
        <f t="shared" ca="1" si="118"/>
        <v>close</v>
      </c>
      <c r="K7597" t="s">
        <v>2143</v>
      </c>
      <c r="L7597" t="s">
        <v>18</v>
      </c>
      <c r="M7597" t="s">
        <v>19</v>
      </c>
    </row>
    <row r="7598" spans="1:13" customFormat="1" hidden="1" x14ac:dyDescent="0.35">
      <c r="A7598" s="1">
        <v>45818</v>
      </c>
      <c r="B7598" t="s">
        <v>15603</v>
      </c>
      <c r="C7598" t="s">
        <v>15604</v>
      </c>
      <c r="D7598">
        <v>6508</v>
      </c>
      <c r="E7598" s="1">
        <v>45810</v>
      </c>
      <c r="F7598" s="1">
        <v>45820</v>
      </c>
      <c r="G7598" t="s">
        <v>56</v>
      </c>
      <c r="H7598" t="str">
        <f t="shared" ca="1" si="118"/>
        <v>close</v>
      </c>
      <c r="K7598" t="s">
        <v>2143</v>
      </c>
      <c r="L7598" t="s">
        <v>18</v>
      </c>
      <c r="M7598" t="s">
        <v>19</v>
      </c>
    </row>
    <row r="7599" spans="1:13" customFormat="1" hidden="1" x14ac:dyDescent="0.35">
      <c r="A7599" s="1">
        <v>45818</v>
      </c>
      <c r="B7599" t="s">
        <v>15605</v>
      </c>
      <c r="C7599" t="s">
        <v>15606</v>
      </c>
      <c r="D7599">
        <v>1</v>
      </c>
      <c r="E7599" s="1">
        <v>45810</v>
      </c>
      <c r="F7599" s="1">
        <v>45831</v>
      </c>
      <c r="G7599" t="s">
        <v>67</v>
      </c>
      <c r="H7599" t="str">
        <f t="shared" ca="1" si="118"/>
        <v>close</v>
      </c>
      <c r="I7599">
        <v>22523</v>
      </c>
      <c r="J7599">
        <v>1126150</v>
      </c>
      <c r="K7599" t="s">
        <v>1769</v>
      </c>
      <c r="L7599" t="s">
        <v>283</v>
      </c>
      <c r="M7599" t="s">
        <v>19</v>
      </c>
    </row>
    <row r="7600" spans="1:13" customFormat="1" hidden="1" x14ac:dyDescent="0.35">
      <c r="A7600" s="1">
        <v>45818</v>
      </c>
      <c r="B7600" t="s">
        <v>15607</v>
      </c>
      <c r="C7600" t="s">
        <v>15608</v>
      </c>
      <c r="D7600">
        <v>72</v>
      </c>
      <c r="E7600" s="1">
        <v>45810</v>
      </c>
      <c r="F7600" s="1">
        <v>45831</v>
      </c>
      <c r="G7600" t="s">
        <v>23</v>
      </c>
      <c r="H7600" t="str">
        <f t="shared" ca="1" si="118"/>
        <v>close</v>
      </c>
      <c r="I7600">
        <v>1617</v>
      </c>
      <c r="J7600">
        <v>80850</v>
      </c>
      <c r="K7600" t="s">
        <v>1769</v>
      </c>
      <c r="L7600" t="s">
        <v>283</v>
      </c>
      <c r="M7600" t="s">
        <v>19</v>
      </c>
    </row>
    <row r="7601" spans="1:13" customFormat="1" hidden="1" x14ac:dyDescent="0.35">
      <c r="A7601" s="1">
        <v>45818</v>
      </c>
      <c r="B7601" t="s">
        <v>15609</v>
      </c>
      <c r="C7601" t="s">
        <v>15610</v>
      </c>
      <c r="D7601">
        <v>725</v>
      </c>
      <c r="E7601" s="1">
        <v>45810</v>
      </c>
      <c r="F7601" s="1">
        <v>45831</v>
      </c>
      <c r="G7601" t="s">
        <v>45</v>
      </c>
      <c r="H7601" t="str">
        <f t="shared" ca="1" si="118"/>
        <v>close</v>
      </c>
      <c r="I7601">
        <v>120000</v>
      </c>
      <c r="J7601">
        <v>6000000</v>
      </c>
      <c r="K7601" t="s">
        <v>2217</v>
      </c>
      <c r="L7601" t="s">
        <v>18</v>
      </c>
      <c r="M7601" t="s">
        <v>19</v>
      </c>
    </row>
    <row r="7602" spans="1:13" customFormat="1" hidden="1" x14ac:dyDescent="0.35">
      <c r="A7602" s="1">
        <v>45818</v>
      </c>
      <c r="B7602" t="s">
        <v>15611</v>
      </c>
      <c r="C7602" t="s">
        <v>15612</v>
      </c>
      <c r="D7602">
        <v>725</v>
      </c>
      <c r="E7602" s="1">
        <v>45810</v>
      </c>
      <c r="F7602" s="1">
        <v>45831</v>
      </c>
      <c r="G7602" t="s">
        <v>23</v>
      </c>
      <c r="H7602" t="str">
        <f t="shared" ca="1" si="118"/>
        <v>close</v>
      </c>
      <c r="K7602" t="s">
        <v>2423</v>
      </c>
      <c r="L7602" t="s">
        <v>18</v>
      </c>
      <c r="M7602" t="s">
        <v>19</v>
      </c>
    </row>
    <row r="7603" spans="1:13" customFormat="1" hidden="1" x14ac:dyDescent="0.35">
      <c r="A7603" s="1">
        <v>45818</v>
      </c>
      <c r="B7603" t="s">
        <v>15613</v>
      </c>
      <c r="C7603" t="s">
        <v>15614</v>
      </c>
      <c r="D7603">
        <v>30</v>
      </c>
      <c r="E7603" s="1">
        <v>45810</v>
      </c>
      <c r="F7603" s="1">
        <v>45831</v>
      </c>
      <c r="G7603" t="s">
        <v>56</v>
      </c>
      <c r="H7603" t="str">
        <f t="shared" ca="1" si="118"/>
        <v>close</v>
      </c>
      <c r="K7603" t="s">
        <v>3560</v>
      </c>
      <c r="L7603" t="s">
        <v>18</v>
      </c>
      <c r="M7603" t="s">
        <v>19</v>
      </c>
    </row>
    <row r="7604" spans="1:13" customFormat="1" hidden="1" x14ac:dyDescent="0.35">
      <c r="A7604" s="1">
        <v>45818</v>
      </c>
      <c r="B7604" t="s">
        <v>15615</v>
      </c>
      <c r="C7604" t="s">
        <v>15616</v>
      </c>
      <c r="D7604">
        <v>12</v>
      </c>
      <c r="E7604" s="1">
        <v>45810</v>
      </c>
      <c r="F7604" s="1">
        <v>45831</v>
      </c>
      <c r="G7604" t="s">
        <v>56</v>
      </c>
      <c r="H7604" t="str">
        <f t="shared" ca="1" si="118"/>
        <v>close</v>
      </c>
      <c r="K7604" t="s">
        <v>3560</v>
      </c>
      <c r="L7604" t="s">
        <v>18</v>
      </c>
      <c r="M7604" t="s">
        <v>19</v>
      </c>
    </row>
    <row r="7605" spans="1:13" customFormat="1" hidden="1" x14ac:dyDescent="0.35">
      <c r="A7605" s="1">
        <v>45818</v>
      </c>
      <c r="B7605" t="s">
        <v>15617</v>
      </c>
      <c r="C7605" t="s">
        <v>15618</v>
      </c>
      <c r="D7605">
        <v>40</v>
      </c>
      <c r="E7605" s="1">
        <v>45808</v>
      </c>
      <c r="F7605" s="1">
        <v>45829</v>
      </c>
      <c r="G7605" t="s">
        <v>23</v>
      </c>
      <c r="H7605" t="str">
        <f t="shared" ca="1" si="118"/>
        <v>close</v>
      </c>
      <c r="K7605" t="s">
        <v>2768</v>
      </c>
      <c r="L7605" t="s">
        <v>18</v>
      </c>
      <c r="M7605" t="s">
        <v>19</v>
      </c>
    </row>
    <row r="7606" spans="1:13" customFormat="1" hidden="1" x14ac:dyDescent="0.35">
      <c r="A7606" s="1">
        <v>45818</v>
      </c>
      <c r="B7606" t="s">
        <v>15619</v>
      </c>
      <c r="C7606" t="s">
        <v>15620</v>
      </c>
      <c r="D7606">
        <v>13</v>
      </c>
      <c r="E7606" s="1">
        <v>45808</v>
      </c>
      <c r="F7606" s="1">
        <v>45829</v>
      </c>
      <c r="G7606" t="s">
        <v>23</v>
      </c>
      <c r="H7606" t="str">
        <f t="shared" ca="1" si="118"/>
        <v>close</v>
      </c>
      <c r="K7606" t="s">
        <v>1006</v>
      </c>
      <c r="L7606" t="s">
        <v>18</v>
      </c>
      <c r="M7606" t="s">
        <v>19</v>
      </c>
    </row>
    <row r="7607" spans="1:13" customFormat="1" hidden="1" x14ac:dyDescent="0.35">
      <c r="A7607" s="1">
        <v>45818</v>
      </c>
      <c r="B7607" t="s">
        <v>15621</v>
      </c>
      <c r="C7607" t="s">
        <v>12889</v>
      </c>
      <c r="D7607">
        <v>8</v>
      </c>
      <c r="E7607" s="1">
        <v>45808</v>
      </c>
      <c r="F7607" s="1">
        <v>45829</v>
      </c>
      <c r="G7607" t="s">
        <v>16</v>
      </c>
      <c r="H7607" t="str">
        <f t="shared" ca="1" si="118"/>
        <v>close</v>
      </c>
      <c r="K7607" t="s">
        <v>1800</v>
      </c>
      <c r="L7607" t="s">
        <v>18</v>
      </c>
      <c r="M7607" t="s">
        <v>19</v>
      </c>
    </row>
    <row r="7608" spans="1:13" customFormat="1" hidden="1" x14ac:dyDescent="0.35">
      <c r="A7608" s="1">
        <v>45818</v>
      </c>
      <c r="B7608" t="s">
        <v>15622</v>
      </c>
      <c r="C7608" t="s">
        <v>15623</v>
      </c>
      <c r="D7608">
        <v>1784</v>
      </c>
      <c r="E7608" s="1">
        <v>45808</v>
      </c>
      <c r="F7608" s="1">
        <v>45829</v>
      </c>
      <c r="G7608" t="s">
        <v>56</v>
      </c>
      <c r="H7608" t="str">
        <f t="shared" ca="1" si="118"/>
        <v>close</v>
      </c>
      <c r="K7608" t="s">
        <v>1704</v>
      </c>
      <c r="L7608" t="s">
        <v>18</v>
      </c>
      <c r="M7608" t="s">
        <v>19</v>
      </c>
    </row>
    <row r="7609" spans="1:13" customFormat="1" hidden="1" x14ac:dyDescent="0.35">
      <c r="A7609" s="1">
        <v>45818</v>
      </c>
      <c r="B7609" t="s">
        <v>15624</v>
      </c>
      <c r="C7609" t="s">
        <v>15625</v>
      </c>
      <c r="D7609">
        <v>13</v>
      </c>
      <c r="E7609" s="1">
        <v>45808</v>
      </c>
      <c r="F7609" s="1">
        <v>45829</v>
      </c>
      <c r="G7609" t="s">
        <v>67</v>
      </c>
      <c r="H7609" t="str">
        <f t="shared" ca="1" si="118"/>
        <v>close</v>
      </c>
      <c r="K7609" t="s">
        <v>1062</v>
      </c>
      <c r="L7609" t="s">
        <v>18</v>
      </c>
      <c r="M7609" t="s">
        <v>19</v>
      </c>
    </row>
    <row r="7610" spans="1:13" customFormat="1" hidden="1" x14ac:dyDescent="0.35">
      <c r="A7610" s="1">
        <v>45818</v>
      </c>
      <c r="B7610" t="s">
        <v>15626</v>
      </c>
      <c r="C7610" t="s">
        <v>15627</v>
      </c>
      <c r="D7610">
        <v>273</v>
      </c>
      <c r="E7610" s="1">
        <v>45808</v>
      </c>
      <c r="F7610" s="1">
        <v>45829</v>
      </c>
      <c r="G7610" t="s">
        <v>49</v>
      </c>
      <c r="H7610" t="str">
        <f t="shared" ca="1" si="118"/>
        <v>close</v>
      </c>
      <c r="K7610" t="s">
        <v>6314</v>
      </c>
      <c r="L7610" t="s">
        <v>41</v>
      </c>
      <c r="M7610" t="s">
        <v>19</v>
      </c>
    </row>
    <row r="7611" spans="1:13" customFormat="1" hidden="1" x14ac:dyDescent="0.35">
      <c r="A7611" s="1">
        <v>45818</v>
      </c>
      <c r="B7611" t="s">
        <v>15628</v>
      </c>
      <c r="C7611" t="s">
        <v>15629</v>
      </c>
      <c r="D7611">
        <v>509</v>
      </c>
      <c r="E7611" s="1">
        <v>45808</v>
      </c>
      <c r="F7611" s="1">
        <v>45829</v>
      </c>
      <c r="G7611" t="s">
        <v>16</v>
      </c>
      <c r="H7611" t="str">
        <f t="shared" ca="1" si="118"/>
        <v>close</v>
      </c>
      <c r="K7611" t="s">
        <v>2126</v>
      </c>
      <c r="L7611" t="s">
        <v>18</v>
      </c>
      <c r="M7611" t="s">
        <v>19</v>
      </c>
    </row>
    <row r="7612" spans="1:13" customFormat="1" hidden="1" x14ac:dyDescent="0.35">
      <c r="A7612" s="1">
        <v>45818</v>
      </c>
      <c r="B7612" t="s">
        <v>15630</v>
      </c>
      <c r="C7612" t="s">
        <v>15631</v>
      </c>
      <c r="D7612">
        <v>15900</v>
      </c>
      <c r="E7612" s="1">
        <v>45810</v>
      </c>
      <c r="F7612" s="1">
        <v>45831</v>
      </c>
      <c r="G7612" t="s">
        <v>67</v>
      </c>
      <c r="H7612" t="str">
        <f t="shared" ca="1" si="118"/>
        <v>close</v>
      </c>
      <c r="I7612">
        <v>10584</v>
      </c>
      <c r="J7612">
        <v>529200</v>
      </c>
      <c r="K7612" t="s">
        <v>1375</v>
      </c>
      <c r="L7612" t="s">
        <v>18</v>
      </c>
      <c r="M7612" t="s">
        <v>19</v>
      </c>
    </row>
    <row r="7613" spans="1:13" customFormat="1" hidden="1" x14ac:dyDescent="0.35">
      <c r="A7613" s="1">
        <v>45818</v>
      </c>
      <c r="B7613" t="s">
        <v>15632</v>
      </c>
      <c r="C7613" t="s">
        <v>11599</v>
      </c>
      <c r="E7613" s="1">
        <v>45810</v>
      </c>
      <c r="F7613" s="1">
        <v>45831</v>
      </c>
      <c r="G7613" t="s">
        <v>67</v>
      </c>
      <c r="H7613" t="str">
        <f t="shared" ca="1" si="118"/>
        <v>close</v>
      </c>
      <c r="I7613">
        <v>54000</v>
      </c>
      <c r="J7613">
        <v>2700000</v>
      </c>
      <c r="K7613" t="s">
        <v>2065</v>
      </c>
      <c r="L7613" t="s">
        <v>18</v>
      </c>
      <c r="M7613" t="s">
        <v>19</v>
      </c>
    </row>
    <row r="7614" spans="1:13" customFormat="1" hidden="1" x14ac:dyDescent="0.35">
      <c r="A7614" s="1">
        <v>45818</v>
      </c>
      <c r="B7614" t="s">
        <v>15633</v>
      </c>
      <c r="C7614" t="s">
        <v>15634</v>
      </c>
      <c r="D7614">
        <v>173303</v>
      </c>
      <c r="E7614" s="1">
        <v>45810</v>
      </c>
      <c r="F7614" s="1">
        <v>45831</v>
      </c>
      <c r="G7614" t="s">
        <v>29</v>
      </c>
      <c r="H7614" t="str">
        <f t="shared" ca="1" si="118"/>
        <v>close</v>
      </c>
      <c r="I7614">
        <v>722</v>
      </c>
      <c r="J7614">
        <v>36100</v>
      </c>
      <c r="K7614" t="s">
        <v>2143</v>
      </c>
      <c r="L7614" t="s">
        <v>18</v>
      </c>
      <c r="M7614" t="s">
        <v>19</v>
      </c>
    </row>
    <row r="7615" spans="1:13" customFormat="1" hidden="1" x14ac:dyDescent="0.35">
      <c r="A7615" s="1">
        <v>45818</v>
      </c>
      <c r="B7615" t="s">
        <v>15635</v>
      </c>
      <c r="C7615" t="s">
        <v>15636</v>
      </c>
      <c r="D7615">
        <v>25870</v>
      </c>
      <c r="E7615" s="1">
        <v>45810</v>
      </c>
      <c r="F7615" s="1">
        <v>45831</v>
      </c>
      <c r="G7615" t="s">
        <v>45</v>
      </c>
      <c r="H7615" t="str">
        <f t="shared" ca="1" si="118"/>
        <v>close</v>
      </c>
      <c r="I7615">
        <v>11491</v>
      </c>
      <c r="J7615">
        <v>574550</v>
      </c>
      <c r="K7615" t="s">
        <v>2143</v>
      </c>
      <c r="L7615" t="s">
        <v>18</v>
      </c>
      <c r="M7615" t="s">
        <v>19</v>
      </c>
    </row>
    <row r="7616" spans="1:13" customFormat="1" hidden="1" x14ac:dyDescent="0.35">
      <c r="A7616" s="1">
        <v>45818</v>
      </c>
      <c r="B7616" t="s">
        <v>15637</v>
      </c>
      <c r="C7616" t="s">
        <v>15638</v>
      </c>
      <c r="D7616">
        <v>20</v>
      </c>
      <c r="E7616" s="1">
        <v>45810</v>
      </c>
      <c r="F7616" s="1">
        <v>45832</v>
      </c>
      <c r="G7616" t="s">
        <v>49</v>
      </c>
      <c r="H7616" t="str">
        <f t="shared" ca="1" si="118"/>
        <v>close</v>
      </c>
      <c r="I7616">
        <v>16178</v>
      </c>
      <c r="J7616">
        <v>808900</v>
      </c>
      <c r="K7616" t="s">
        <v>947</v>
      </c>
      <c r="L7616" t="s">
        <v>18</v>
      </c>
      <c r="M7616" t="s">
        <v>19</v>
      </c>
    </row>
    <row r="7617" spans="1:13" customFormat="1" hidden="1" x14ac:dyDescent="0.35">
      <c r="A7617" s="1">
        <v>45818</v>
      </c>
      <c r="B7617" t="s">
        <v>15639</v>
      </c>
      <c r="C7617" t="s">
        <v>15640</v>
      </c>
      <c r="D7617">
        <v>6534</v>
      </c>
      <c r="E7617" s="1">
        <v>45810</v>
      </c>
      <c r="F7617" s="1">
        <v>45831</v>
      </c>
      <c r="G7617" t="s">
        <v>56</v>
      </c>
      <c r="H7617" t="str">
        <f t="shared" ca="1" si="118"/>
        <v>close</v>
      </c>
      <c r="K7617" t="s">
        <v>1226</v>
      </c>
      <c r="L7617" t="s">
        <v>18</v>
      </c>
      <c r="M7617" t="s">
        <v>19</v>
      </c>
    </row>
    <row r="7618" spans="1:13" customFormat="1" hidden="1" x14ac:dyDescent="0.35">
      <c r="A7618" s="1">
        <v>45818</v>
      </c>
      <c r="B7618" t="s">
        <v>15641</v>
      </c>
      <c r="C7618" t="s">
        <v>2007</v>
      </c>
      <c r="E7618" s="1">
        <v>45810</v>
      </c>
      <c r="F7618" s="1">
        <v>45818</v>
      </c>
      <c r="G7618" t="s">
        <v>136</v>
      </c>
      <c r="H7618" t="str">
        <f t="shared" ca="1" si="118"/>
        <v>close</v>
      </c>
      <c r="I7618">
        <v>68000</v>
      </c>
      <c r="J7618">
        <v>3400000</v>
      </c>
      <c r="K7618" t="s">
        <v>4042</v>
      </c>
      <c r="L7618" t="s">
        <v>18</v>
      </c>
      <c r="M7618" t="s">
        <v>19</v>
      </c>
    </row>
    <row r="7619" spans="1:13" customFormat="1" hidden="1" x14ac:dyDescent="0.35">
      <c r="A7619" s="1">
        <v>45818</v>
      </c>
      <c r="B7619" t="s">
        <v>15642</v>
      </c>
      <c r="C7619" t="s">
        <v>15643</v>
      </c>
      <c r="D7619">
        <v>5025</v>
      </c>
      <c r="E7619" s="1">
        <v>45810</v>
      </c>
      <c r="F7619" s="1">
        <v>45831</v>
      </c>
      <c r="G7619" t="s">
        <v>45</v>
      </c>
      <c r="H7619" t="str">
        <f t="shared" ca="1" si="118"/>
        <v>close</v>
      </c>
      <c r="K7619" t="s">
        <v>3302</v>
      </c>
      <c r="L7619" t="s">
        <v>41</v>
      </c>
      <c r="M7619" t="s">
        <v>19</v>
      </c>
    </row>
    <row r="7620" spans="1:13" customFormat="1" hidden="1" x14ac:dyDescent="0.35">
      <c r="A7620" s="1">
        <v>45818</v>
      </c>
      <c r="B7620" t="s">
        <v>15644</v>
      </c>
      <c r="C7620" t="s">
        <v>15645</v>
      </c>
      <c r="D7620">
        <v>144871</v>
      </c>
      <c r="E7620" s="1">
        <v>45810</v>
      </c>
      <c r="F7620" s="1">
        <v>45831</v>
      </c>
      <c r="G7620" t="s">
        <v>29</v>
      </c>
      <c r="H7620" t="str">
        <f t="shared" ref="H7620:H7683" ca="1" si="119">IF(F7620-TODAY()&gt;0,F7620-TODAY(),"close")</f>
        <v>close</v>
      </c>
      <c r="I7620">
        <v>837</v>
      </c>
      <c r="J7620">
        <v>41850</v>
      </c>
      <c r="K7620" t="s">
        <v>2143</v>
      </c>
      <c r="L7620" t="s">
        <v>18</v>
      </c>
      <c r="M7620" t="s">
        <v>19</v>
      </c>
    </row>
    <row r="7621" spans="1:13" customFormat="1" hidden="1" x14ac:dyDescent="0.35">
      <c r="A7621" s="1">
        <v>45818</v>
      </c>
      <c r="B7621" t="s">
        <v>15646</v>
      </c>
      <c r="C7621" t="s">
        <v>15647</v>
      </c>
      <c r="D7621">
        <v>10167</v>
      </c>
      <c r="E7621" s="1">
        <v>45810</v>
      </c>
      <c r="F7621" s="1">
        <v>45831</v>
      </c>
      <c r="G7621" t="s">
        <v>29</v>
      </c>
      <c r="H7621" t="str">
        <f t="shared" ca="1" si="119"/>
        <v>close</v>
      </c>
      <c r="I7621">
        <v>114</v>
      </c>
      <c r="J7621">
        <v>5700</v>
      </c>
      <c r="K7621" t="s">
        <v>2143</v>
      </c>
      <c r="L7621" t="s">
        <v>18</v>
      </c>
      <c r="M7621" t="s">
        <v>19</v>
      </c>
    </row>
    <row r="7622" spans="1:13" customFormat="1" hidden="1" x14ac:dyDescent="0.35">
      <c r="A7622" s="1">
        <v>45818</v>
      </c>
      <c r="B7622" t="s">
        <v>15648</v>
      </c>
      <c r="C7622" t="s">
        <v>15649</v>
      </c>
      <c r="D7622">
        <v>884</v>
      </c>
      <c r="E7622" s="1">
        <v>45810</v>
      </c>
      <c r="F7622" s="1">
        <v>45832</v>
      </c>
      <c r="G7622" t="s">
        <v>37</v>
      </c>
      <c r="H7622" t="str">
        <f t="shared" ca="1" si="119"/>
        <v>close</v>
      </c>
      <c r="I7622">
        <v>30000</v>
      </c>
      <c r="J7622">
        <v>1500000</v>
      </c>
      <c r="K7622" t="s">
        <v>925</v>
      </c>
      <c r="L7622" t="s">
        <v>18</v>
      </c>
      <c r="M7622" t="s">
        <v>19</v>
      </c>
    </row>
    <row r="7623" spans="1:13" customFormat="1" hidden="1" x14ac:dyDescent="0.35">
      <c r="A7623" s="1">
        <v>45818</v>
      </c>
      <c r="B7623" t="s">
        <v>15650</v>
      </c>
      <c r="C7623" t="s">
        <v>15651</v>
      </c>
      <c r="D7623">
        <v>7367</v>
      </c>
      <c r="E7623" s="1">
        <v>45810</v>
      </c>
      <c r="F7623" s="1">
        <v>45831</v>
      </c>
      <c r="G7623" t="s">
        <v>588</v>
      </c>
      <c r="H7623" t="str">
        <f t="shared" ca="1" si="119"/>
        <v>close</v>
      </c>
      <c r="I7623">
        <v>27000</v>
      </c>
      <c r="J7623">
        <v>1350000</v>
      </c>
      <c r="K7623" t="s">
        <v>2805</v>
      </c>
      <c r="L7623" t="s">
        <v>18</v>
      </c>
      <c r="M7623" t="s">
        <v>19</v>
      </c>
    </row>
    <row r="7624" spans="1:13" customFormat="1" hidden="1" x14ac:dyDescent="0.35">
      <c r="A7624" s="1">
        <v>45818</v>
      </c>
      <c r="B7624" t="s">
        <v>15652</v>
      </c>
      <c r="C7624" t="s">
        <v>15653</v>
      </c>
      <c r="D7624">
        <v>1</v>
      </c>
      <c r="E7624" s="1">
        <v>45810</v>
      </c>
      <c r="F7624" s="1">
        <v>45831</v>
      </c>
      <c r="G7624" t="s">
        <v>67</v>
      </c>
      <c r="H7624" t="str">
        <f t="shared" ca="1" si="119"/>
        <v>close</v>
      </c>
      <c r="K7624" t="s">
        <v>4361</v>
      </c>
      <c r="L7624" t="s">
        <v>18</v>
      </c>
      <c r="M7624" t="s">
        <v>19</v>
      </c>
    </row>
    <row r="7625" spans="1:13" customFormat="1" hidden="1" x14ac:dyDescent="0.35">
      <c r="A7625" s="1">
        <v>45818</v>
      </c>
      <c r="B7625" t="s">
        <v>15654</v>
      </c>
      <c r="C7625" t="s">
        <v>2376</v>
      </c>
      <c r="E7625" s="1">
        <v>45810</v>
      </c>
      <c r="F7625" s="1">
        <v>45831</v>
      </c>
      <c r="G7625" t="s">
        <v>23</v>
      </c>
      <c r="H7625" t="str">
        <f t="shared" ca="1" si="119"/>
        <v>close</v>
      </c>
      <c r="K7625" t="s">
        <v>53</v>
      </c>
      <c r="L7625" t="s">
        <v>18</v>
      </c>
      <c r="M7625" t="s">
        <v>19</v>
      </c>
    </row>
    <row r="7626" spans="1:13" customFormat="1" hidden="1" x14ac:dyDescent="0.35">
      <c r="A7626" s="1">
        <v>45818</v>
      </c>
      <c r="B7626" t="s">
        <v>15655</v>
      </c>
      <c r="C7626" t="s">
        <v>15656</v>
      </c>
      <c r="D7626">
        <v>14379</v>
      </c>
      <c r="E7626" s="1">
        <v>45810</v>
      </c>
      <c r="F7626" s="1">
        <v>45831</v>
      </c>
      <c r="G7626" t="s">
        <v>136</v>
      </c>
      <c r="H7626" t="str">
        <f t="shared" ca="1" si="119"/>
        <v>close</v>
      </c>
      <c r="K7626" t="s">
        <v>2126</v>
      </c>
      <c r="L7626" t="s">
        <v>18</v>
      </c>
      <c r="M7626" t="s">
        <v>19</v>
      </c>
    </row>
    <row r="7627" spans="1:13" customFormat="1" hidden="1" x14ac:dyDescent="0.35">
      <c r="A7627" s="1">
        <v>45818</v>
      </c>
      <c r="B7627" t="s">
        <v>15657</v>
      </c>
      <c r="C7627" t="s">
        <v>15658</v>
      </c>
      <c r="D7627">
        <v>540</v>
      </c>
      <c r="E7627" s="1">
        <v>45810</v>
      </c>
      <c r="F7627" s="1">
        <v>45831</v>
      </c>
      <c r="G7627" t="s">
        <v>101</v>
      </c>
      <c r="H7627" t="str">
        <f t="shared" ca="1" si="119"/>
        <v>close</v>
      </c>
      <c r="K7627" t="s">
        <v>974</v>
      </c>
      <c r="L7627" t="s">
        <v>18</v>
      </c>
      <c r="M7627" t="s">
        <v>19</v>
      </c>
    </row>
    <row r="7628" spans="1:13" customFormat="1" hidden="1" x14ac:dyDescent="0.35">
      <c r="A7628" s="1">
        <v>45818</v>
      </c>
      <c r="B7628" t="s">
        <v>15659</v>
      </c>
      <c r="C7628" t="s">
        <v>15660</v>
      </c>
      <c r="D7628">
        <v>11240</v>
      </c>
      <c r="E7628" s="1">
        <v>45810</v>
      </c>
      <c r="F7628" s="1">
        <v>45831</v>
      </c>
      <c r="G7628" t="s">
        <v>23</v>
      </c>
      <c r="H7628" t="str">
        <f t="shared" ca="1" si="119"/>
        <v>close</v>
      </c>
      <c r="K7628" t="s">
        <v>1103</v>
      </c>
      <c r="L7628" t="s">
        <v>18</v>
      </c>
      <c r="M7628" t="s">
        <v>19</v>
      </c>
    </row>
    <row r="7629" spans="1:13" customFormat="1" hidden="1" x14ac:dyDescent="0.35">
      <c r="A7629" s="1">
        <v>45818</v>
      </c>
      <c r="B7629" t="s">
        <v>15661</v>
      </c>
      <c r="C7629" t="s">
        <v>5914</v>
      </c>
      <c r="E7629" s="1">
        <v>45810</v>
      </c>
      <c r="F7629" s="1">
        <v>45824</v>
      </c>
      <c r="G7629" t="s">
        <v>67</v>
      </c>
      <c r="H7629" t="str">
        <f t="shared" ca="1" si="119"/>
        <v>close</v>
      </c>
      <c r="I7629">
        <v>274540</v>
      </c>
      <c r="J7629">
        <v>13727000</v>
      </c>
      <c r="K7629" t="s">
        <v>2496</v>
      </c>
      <c r="L7629" t="s">
        <v>18</v>
      </c>
      <c r="M7629" t="s">
        <v>19</v>
      </c>
    </row>
    <row r="7630" spans="1:13" customFormat="1" hidden="1" x14ac:dyDescent="0.35">
      <c r="A7630" s="1">
        <v>45818</v>
      </c>
      <c r="B7630" t="s">
        <v>15662</v>
      </c>
      <c r="C7630" t="s">
        <v>15663</v>
      </c>
      <c r="D7630">
        <v>5152</v>
      </c>
      <c r="E7630" s="1">
        <v>45805</v>
      </c>
      <c r="F7630" s="1">
        <v>45826</v>
      </c>
      <c r="G7630" t="s">
        <v>45</v>
      </c>
      <c r="H7630" t="str">
        <f t="shared" ca="1" si="119"/>
        <v>close</v>
      </c>
      <c r="I7630">
        <v>20000</v>
      </c>
      <c r="J7630">
        <v>1000000</v>
      </c>
      <c r="K7630" t="s">
        <v>2088</v>
      </c>
      <c r="L7630" t="s">
        <v>18</v>
      </c>
      <c r="M7630" t="s">
        <v>19</v>
      </c>
    </row>
    <row r="7631" spans="1:13" customFormat="1" hidden="1" x14ac:dyDescent="0.35">
      <c r="A7631" s="1">
        <v>45818</v>
      </c>
      <c r="B7631" t="s">
        <v>15664</v>
      </c>
      <c r="C7631" t="s">
        <v>15665</v>
      </c>
      <c r="E7631" s="1">
        <v>45805</v>
      </c>
      <c r="F7631" s="1">
        <v>45826</v>
      </c>
      <c r="G7631" t="s">
        <v>56</v>
      </c>
      <c r="H7631" t="str">
        <f t="shared" ca="1" si="119"/>
        <v>close</v>
      </c>
      <c r="I7631">
        <v>180000</v>
      </c>
      <c r="J7631">
        <v>9000000</v>
      </c>
      <c r="K7631" t="s">
        <v>1841</v>
      </c>
      <c r="L7631" t="s">
        <v>18</v>
      </c>
      <c r="M7631" t="s">
        <v>19</v>
      </c>
    </row>
    <row r="7632" spans="1:13" customFormat="1" hidden="1" x14ac:dyDescent="0.35">
      <c r="A7632" s="1">
        <v>45818</v>
      </c>
      <c r="B7632" t="s">
        <v>15666</v>
      </c>
      <c r="C7632" t="s">
        <v>15667</v>
      </c>
      <c r="D7632">
        <v>17</v>
      </c>
      <c r="E7632" s="1">
        <v>45814</v>
      </c>
      <c r="F7632" s="1">
        <v>45835</v>
      </c>
      <c r="G7632" t="s">
        <v>101</v>
      </c>
      <c r="H7632" t="str">
        <f t="shared" ca="1" si="119"/>
        <v>close</v>
      </c>
      <c r="K7632" t="s">
        <v>30</v>
      </c>
      <c r="L7632" t="s">
        <v>18</v>
      </c>
      <c r="M7632" t="s">
        <v>19</v>
      </c>
    </row>
    <row r="7633" spans="1:13" customFormat="1" hidden="1" x14ac:dyDescent="0.35">
      <c r="A7633" s="1">
        <v>45818</v>
      </c>
      <c r="B7633" t="s">
        <v>15668</v>
      </c>
      <c r="C7633" t="s">
        <v>15669</v>
      </c>
      <c r="D7633">
        <v>7</v>
      </c>
      <c r="E7633" s="1">
        <v>45814</v>
      </c>
      <c r="F7633" s="1">
        <v>45835</v>
      </c>
      <c r="G7633" t="s">
        <v>101</v>
      </c>
      <c r="H7633" t="str">
        <f t="shared" ca="1" si="119"/>
        <v>close</v>
      </c>
      <c r="K7633" t="s">
        <v>1750</v>
      </c>
      <c r="L7633" t="s">
        <v>18</v>
      </c>
      <c r="M7633" t="s">
        <v>19</v>
      </c>
    </row>
    <row r="7634" spans="1:13" customFormat="1" hidden="1" x14ac:dyDescent="0.35">
      <c r="A7634" s="1">
        <v>45818</v>
      </c>
      <c r="B7634" t="s">
        <v>15670</v>
      </c>
      <c r="C7634" t="s">
        <v>15671</v>
      </c>
      <c r="D7634">
        <v>36</v>
      </c>
      <c r="E7634" s="1">
        <v>45814</v>
      </c>
      <c r="F7634" s="1">
        <v>45835</v>
      </c>
      <c r="G7634" t="s">
        <v>56</v>
      </c>
      <c r="H7634" t="str">
        <f t="shared" ca="1" si="119"/>
        <v>close</v>
      </c>
      <c r="K7634" t="s">
        <v>1734</v>
      </c>
      <c r="L7634" t="s">
        <v>18</v>
      </c>
      <c r="M7634" t="s">
        <v>19</v>
      </c>
    </row>
    <row r="7635" spans="1:13" customFormat="1" hidden="1" x14ac:dyDescent="0.35">
      <c r="A7635" s="1">
        <v>45818</v>
      </c>
      <c r="B7635" t="s">
        <v>15672</v>
      </c>
      <c r="C7635" t="s">
        <v>15673</v>
      </c>
      <c r="D7635">
        <v>3169</v>
      </c>
      <c r="E7635" s="1">
        <v>45808</v>
      </c>
      <c r="F7635" s="1">
        <v>45831</v>
      </c>
      <c r="G7635" t="s">
        <v>588</v>
      </c>
      <c r="H7635" t="str">
        <f t="shared" ca="1" si="119"/>
        <v>close</v>
      </c>
      <c r="K7635" t="s">
        <v>971</v>
      </c>
      <c r="L7635" t="s">
        <v>18</v>
      </c>
      <c r="M7635" t="s">
        <v>19</v>
      </c>
    </row>
    <row r="7636" spans="1:13" customFormat="1" hidden="1" x14ac:dyDescent="0.35">
      <c r="A7636" s="1">
        <v>45818</v>
      </c>
      <c r="B7636" t="s">
        <v>15674</v>
      </c>
      <c r="C7636" t="s">
        <v>15675</v>
      </c>
      <c r="D7636">
        <v>2166</v>
      </c>
      <c r="E7636" s="1">
        <v>45808</v>
      </c>
      <c r="F7636" s="1">
        <v>45829</v>
      </c>
      <c r="G7636" t="s">
        <v>101</v>
      </c>
      <c r="H7636" t="str">
        <f t="shared" ca="1" si="119"/>
        <v>close</v>
      </c>
      <c r="K7636" t="s">
        <v>5880</v>
      </c>
      <c r="L7636" t="s">
        <v>18</v>
      </c>
      <c r="M7636" t="s">
        <v>19</v>
      </c>
    </row>
    <row r="7637" spans="1:13" customFormat="1" hidden="1" x14ac:dyDescent="0.35">
      <c r="A7637" s="1">
        <v>45818</v>
      </c>
      <c r="B7637" t="s">
        <v>15676</v>
      </c>
      <c r="C7637" t="s">
        <v>15677</v>
      </c>
      <c r="D7637">
        <v>686</v>
      </c>
      <c r="E7637" s="1">
        <v>45808</v>
      </c>
      <c r="F7637" s="1">
        <v>45829</v>
      </c>
      <c r="G7637" t="s">
        <v>29</v>
      </c>
      <c r="H7637" t="str">
        <f t="shared" ca="1" si="119"/>
        <v>close</v>
      </c>
      <c r="K7637" t="s">
        <v>947</v>
      </c>
      <c r="L7637" t="s">
        <v>18</v>
      </c>
      <c r="M7637" t="s">
        <v>19</v>
      </c>
    </row>
    <row r="7638" spans="1:13" customFormat="1" hidden="1" x14ac:dyDescent="0.35">
      <c r="A7638" s="1">
        <v>45818</v>
      </c>
      <c r="B7638" t="s">
        <v>15678</v>
      </c>
      <c r="C7638" t="s">
        <v>15679</v>
      </c>
      <c r="D7638">
        <v>2455</v>
      </c>
      <c r="E7638" s="1">
        <v>45808</v>
      </c>
      <c r="F7638" s="1">
        <v>45829</v>
      </c>
      <c r="G7638" t="s">
        <v>101</v>
      </c>
      <c r="H7638" t="str">
        <f t="shared" ca="1" si="119"/>
        <v>close</v>
      </c>
      <c r="K7638" t="s">
        <v>2840</v>
      </c>
      <c r="L7638" t="s">
        <v>18</v>
      </c>
      <c r="M7638" t="s">
        <v>19</v>
      </c>
    </row>
    <row r="7639" spans="1:13" customFormat="1" hidden="1" x14ac:dyDescent="0.35">
      <c r="A7639" s="1">
        <v>45818</v>
      </c>
      <c r="B7639" t="s">
        <v>15680</v>
      </c>
      <c r="C7639" t="s">
        <v>15681</v>
      </c>
      <c r="D7639">
        <v>11388</v>
      </c>
      <c r="E7639" s="1">
        <v>45808</v>
      </c>
      <c r="F7639" s="1">
        <v>45829</v>
      </c>
      <c r="G7639" t="s">
        <v>588</v>
      </c>
      <c r="H7639" t="str">
        <f t="shared" ca="1" si="119"/>
        <v>close</v>
      </c>
      <c r="I7639">
        <v>51000</v>
      </c>
      <c r="J7639">
        <v>2550000</v>
      </c>
      <c r="K7639" t="s">
        <v>1910</v>
      </c>
      <c r="L7639" t="s">
        <v>18</v>
      </c>
      <c r="M7639" t="s">
        <v>19</v>
      </c>
    </row>
    <row r="7640" spans="1:13" customFormat="1" hidden="1" x14ac:dyDescent="0.35">
      <c r="A7640" s="1">
        <v>45818</v>
      </c>
      <c r="B7640" t="s">
        <v>15682</v>
      </c>
      <c r="C7640" t="s">
        <v>15683</v>
      </c>
      <c r="D7640">
        <v>118192</v>
      </c>
      <c r="E7640" s="1">
        <v>45808</v>
      </c>
      <c r="F7640" s="1">
        <v>45829</v>
      </c>
      <c r="G7640" t="s">
        <v>23</v>
      </c>
      <c r="H7640" t="str">
        <f t="shared" ca="1" si="119"/>
        <v>close</v>
      </c>
      <c r="I7640">
        <v>24764</v>
      </c>
      <c r="J7640">
        <v>1238200</v>
      </c>
      <c r="K7640" t="s">
        <v>984</v>
      </c>
      <c r="L7640" t="s">
        <v>18</v>
      </c>
      <c r="M7640" t="s">
        <v>19</v>
      </c>
    </row>
    <row r="7641" spans="1:13" customFormat="1" hidden="1" x14ac:dyDescent="0.35">
      <c r="A7641" s="1">
        <v>45818</v>
      </c>
      <c r="B7641" t="s">
        <v>15684</v>
      </c>
      <c r="C7641" t="s">
        <v>15685</v>
      </c>
      <c r="D7641">
        <v>5</v>
      </c>
      <c r="E7641" s="1">
        <v>45808</v>
      </c>
      <c r="F7641" s="1">
        <v>45829</v>
      </c>
      <c r="G7641" t="s">
        <v>33</v>
      </c>
      <c r="H7641" t="str">
        <f t="shared" ca="1" si="119"/>
        <v>close</v>
      </c>
      <c r="K7641" t="s">
        <v>947</v>
      </c>
      <c r="L7641" t="s">
        <v>18</v>
      </c>
      <c r="M7641" t="s">
        <v>19</v>
      </c>
    </row>
    <row r="7642" spans="1:13" customFormat="1" hidden="1" x14ac:dyDescent="0.35">
      <c r="A7642" s="1">
        <v>45818</v>
      </c>
      <c r="B7642" t="s">
        <v>15686</v>
      </c>
      <c r="C7642" t="s">
        <v>15687</v>
      </c>
      <c r="D7642">
        <v>455</v>
      </c>
      <c r="E7642" s="1">
        <v>45808</v>
      </c>
      <c r="F7642" s="1">
        <v>45829</v>
      </c>
      <c r="G7642" t="s">
        <v>49</v>
      </c>
      <c r="H7642" t="str">
        <f t="shared" ca="1" si="119"/>
        <v>close</v>
      </c>
      <c r="K7642" t="s">
        <v>984</v>
      </c>
      <c r="L7642" t="s">
        <v>18</v>
      </c>
      <c r="M7642" t="s">
        <v>19</v>
      </c>
    </row>
    <row r="7643" spans="1:13" customFormat="1" hidden="1" x14ac:dyDescent="0.35">
      <c r="A7643" s="1">
        <v>45818</v>
      </c>
      <c r="B7643" t="s">
        <v>15688</v>
      </c>
      <c r="C7643" t="s">
        <v>15689</v>
      </c>
      <c r="D7643">
        <v>26</v>
      </c>
      <c r="E7643" s="1">
        <v>45808</v>
      </c>
      <c r="F7643" s="1">
        <v>45829</v>
      </c>
      <c r="G7643" t="s">
        <v>33</v>
      </c>
      <c r="H7643" t="str">
        <f t="shared" ca="1" si="119"/>
        <v>close</v>
      </c>
      <c r="K7643" t="s">
        <v>947</v>
      </c>
      <c r="L7643" t="s">
        <v>18</v>
      </c>
      <c r="M7643" t="s">
        <v>19</v>
      </c>
    </row>
    <row r="7644" spans="1:13" customFormat="1" hidden="1" x14ac:dyDescent="0.35">
      <c r="A7644" s="1">
        <v>45818</v>
      </c>
      <c r="B7644" t="s">
        <v>15690</v>
      </c>
      <c r="C7644" t="s">
        <v>15691</v>
      </c>
      <c r="D7644">
        <v>367</v>
      </c>
      <c r="E7644" s="1">
        <v>45808</v>
      </c>
      <c r="F7644" s="1">
        <v>45829</v>
      </c>
      <c r="G7644" t="s">
        <v>60</v>
      </c>
      <c r="H7644" t="str">
        <f t="shared" ca="1" si="119"/>
        <v>close</v>
      </c>
      <c r="K7644" t="s">
        <v>984</v>
      </c>
      <c r="L7644" t="s">
        <v>18</v>
      </c>
      <c r="M7644" t="s">
        <v>19</v>
      </c>
    </row>
    <row r="7645" spans="1:13" customFormat="1" hidden="1" x14ac:dyDescent="0.35">
      <c r="A7645" s="1">
        <v>45818</v>
      </c>
      <c r="B7645" t="s">
        <v>15692</v>
      </c>
      <c r="C7645" t="s">
        <v>15693</v>
      </c>
      <c r="D7645">
        <v>14</v>
      </c>
      <c r="E7645" s="1">
        <v>45808</v>
      </c>
      <c r="F7645" s="1">
        <v>45829</v>
      </c>
      <c r="G7645" t="s">
        <v>33</v>
      </c>
      <c r="H7645" t="str">
        <f t="shared" ca="1" si="119"/>
        <v>close</v>
      </c>
      <c r="K7645" t="s">
        <v>1903</v>
      </c>
      <c r="L7645" t="s">
        <v>18</v>
      </c>
      <c r="M7645" t="s">
        <v>19</v>
      </c>
    </row>
    <row r="7646" spans="1:13" customFormat="1" hidden="1" x14ac:dyDescent="0.35">
      <c r="A7646" s="1">
        <v>45818</v>
      </c>
      <c r="B7646" t="s">
        <v>15694</v>
      </c>
      <c r="C7646" t="s">
        <v>15695</v>
      </c>
      <c r="D7646">
        <v>4459</v>
      </c>
      <c r="E7646" s="1">
        <v>45808</v>
      </c>
      <c r="F7646" s="1">
        <v>45829</v>
      </c>
      <c r="G7646" t="s">
        <v>136</v>
      </c>
      <c r="H7646" t="str">
        <f t="shared" ca="1" si="119"/>
        <v>close</v>
      </c>
      <c r="I7646">
        <v>15980</v>
      </c>
      <c r="J7646">
        <v>799000</v>
      </c>
      <c r="K7646" t="s">
        <v>15696</v>
      </c>
      <c r="L7646" t="s">
        <v>18</v>
      </c>
      <c r="M7646" t="s">
        <v>19</v>
      </c>
    </row>
    <row r="7647" spans="1:13" customFormat="1" hidden="1" x14ac:dyDescent="0.35">
      <c r="A7647" s="1">
        <v>45818</v>
      </c>
      <c r="B7647" t="s">
        <v>15697</v>
      </c>
      <c r="C7647" t="s">
        <v>15698</v>
      </c>
      <c r="D7647">
        <v>366</v>
      </c>
      <c r="E7647" s="1">
        <v>45808</v>
      </c>
      <c r="F7647" s="1">
        <v>45829</v>
      </c>
      <c r="G7647" t="s">
        <v>60</v>
      </c>
      <c r="H7647" t="str">
        <f t="shared" ca="1" si="119"/>
        <v>close</v>
      </c>
      <c r="K7647" t="s">
        <v>984</v>
      </c>
      <c r="L7647" t="s">
        <v>18</v>
      </c>
      <c r="M7647" t="s">
        <v>19</v>
      </c>
    </row>
    <row r="7648" spans="1:13" customFormat="1" hidden="1" x14ac:dyDescent="0.35">
      <c r="A7648" s="1">
        <v>45818</v>
      </c>
      <c r="B7648" t="s">
        <v>15699</v>
      </c>
      <c r="C7648" t="s">
        <v>15700</v>
      </c>
      <c r="D7648">
        <v>7</v>
      </c>
      <c r="E7648" s="1">
        <v>45808</v>
      </c>
      <c r="F7648" s="1">
        <v>45822</v>
      </c>
      <c r="G7648" t="s">
        <v>29</v>
      </c>
      <c r="H7648" t="str">
        <f t="shared" ca="1" si="119"/>
        <v>close</v>
      </c>
      <c r="K7648" t="s">
        <v>5880</v>
      </c>
      <c r="L7648" t="s">
        <v>18</v>
      </c>
      <c r="M7648" t="s">
        <v>19</v>
      </c>
    </row>
    <row r="7649" spans="1:13" customFormat="1" hidden="1" x14ac:dyDescent="0.35">
      <c r="A7649" s="1">
        <v>45818</v>
      </c>
      <c r="B7649" t="s">
        <v>15701</v>
      </c>
      <c r="C7649" t="s">
        <v>15702</v>
      </c>
      <c r="D7649">
        <v>1</v>
      </c>
      <c r="E7649" s="1">
        <v>45808</v>
      </c>
      <c r="F7649" s="1">
        <v>45829</v>
      </c>
      <c r="G7649" t="s">
        <v>29</v>
      </c>
      <c r="H7649" t="str">
        <f t="shared" ca="1" si="119"/>
        <v>close</v>
      </c>
      <c r="I7649">
        <v>10000</v>
      </c>
      <c r="J7649">
        <v>500000</v>
      </c>
      <c r="K7649" t="s">
        <v>974</v>
      </c>
      <c r="L7649" t="s">
        <v>18</v>
      </c>
      <c r="M7649" t="s">
        <v>19</v>
      </c>
    </row>
    <row r="7650" spans="1:13" customFormat="1" hidden="1" x14ac:dyDescent="0.35">
      <c r="A7650" s="1">
        <v>45818</v>
      </c>
      <c r="B7650" t="s">
        <v>15703</v>
      </c>
      <c r="C7650" t="s">
        <v>14765</v>
      </c>
      <c r="D7650">
        <v>1733</v>
      </c>
      <c r="E7650" s="1">
        <v>45808</v>
      </c>
      <c r="F7650" s="1">
        <v>45829</v>
      </c>
      <c r="G7650" t="s">
        <v>136</v>
      </c>
      <c r="H7650" t="str">
        <f t="shared" ca="1" si="119"/>
        <v>close</v>
      </c>
      <c r="I7650">
        <v>53300</v>
      </c>
      <c r="J7650">
        <v>2665000</v>
      </c>
      <c r="K7650" t="s">
        <v>15704</v>
      </c>
      <c r="L7650" t="s">
        <v>18</v>
      </c>
      <c r="M7650" t="s">
        <v>19</v>
      </c>
    </row>
    <row r="7651" spans="1:13" customFormat="1" hidden="1" x14ac:dyDescent="0.35">
      <c r="A7651" s="1">
        <v>45818</v>
      </c>
      <c r="B7651" t="s">
        <v>15705</v>
      </c>
      <c r="C7651" t="s">
        <v>15706</v>
      </c>
      <c r="D7651">
        <v>175</v>
      </c>
      <c r="E7651" s="1">
        <v>45808</v>
      </c>
      <c r="F7651" s="1">
        <v>45829</v>
      </c>
      <c r="G7651" t="s">
        <v>29</v>
      </c>
      <c r="H7651" t="str">
        <f t="shared" ca="1" si="119"/>
        <v>close</v>
      </c>
      <c r="K7651" t="s">
        <v>935</v>
      </c>
      <c r="L7651" t="s">
        <v>41</v>
      </c>
      <c r="M7651" t="s">
        <v>19</v>
      </c>
    </row>
    <row r="7652" spans="1:13" customFormat="1" hidden="1" x14ac:dyDescent="0.35">
      <c r="A7652" s="1">
        <v>45818</v>
      </c>
      <c r="B7652" t="s">
        <v>15707</v>
      </c>
      <c r="C7652" t="s">
        <v>15708</v>
      </c>
      <c r="D7652">
        <v>52</v>
      </c>
      <c r="E7652" s="1">
        <v>45808</v>
      </c>
      <c r="F7652" s="1">
        <v>45829</v>
      </c>
      <c r="G7652" t="s">
        <v>29</v>
      </c>
      <c r="H7652" t="str">
        <f t="shared" ca="1" si="119"/>
        <v>close</v>
      </c>
      <c r="K7652" t="s">
        <v>935</v>
      </c>
      <c r="L7652" t="s">
        <v>41</v>
      </c>
      <c r="M7652" t="s">
        <v>19</v>
      </c>
    </row>
    <row r="7653" spans="1:13" customFormat="1" hidden="1" x14ac:dyDescent="0.35">
      <c r="A7653" s="1">
        <v>45818</v>
      </c>
      <c r="B7653" t="s">
        <v>15709</v>
      </c>
      <c r="C7653" t="s">
        <v>15710</v>
      </c>
      <c r="D7653">
        <v>145</v>
      </c>
      <c r="E7653" s="1">
        <v>45808</v>
      </c>
      <c r="F7653" s="1">
        <v>45829</v>
      </c>
      <c r="G7653" t="s">
        <v>588</v>
      </c>
      <c r="H7653" t="str">
        <f t="shared" ca="1" si="119"/>
        <v>close</v>
      </c>
      <c r="K7653" t="s">
        <v>1681</v>
      </c>
      <c r="L7653" t="s">
        <v>18</v>
      </c>
      <c r="M7653" t="s">
        <v>19</v>
      </c>
    </row>
    <row r="7654" spans="1:13" customFormat="1" hidden="1" x14ac:dyDescent="0.35">
      <c r="A7654" s="1">
        <v>45818</v>
      </c>
      <c r="B7654" t="s">
        <v>15711</v>
      </c>
      <c r="C7654" t="s">
        <v>15712</v>
      </c>
      <c r="D7654">
        <v>370</v>
      </c>
      <c r="E7654" s="1">
        <v>45808</v>
      </c>
      <c r="F7654" s="1">
        <v>45829</v>
      </c>
      <c r="G7654" t="s">
        <v>45</v>
      </c>
      <c r="H7654" t="str">
        <f t="shared" ca="1" si="119"/>
        <v>close</v>
      </c>
      <c r="K7654" t="s">
        <v>1952</v>
      </c>
      <c r="L7654" t="s">
        <v>18</v>
      </c>
      <c r="M7654" t="s">
        <v>19</v>
      </c>
    </row>
    <row r="7655" spans="1:13" customFormat="1" hidden="1" x14ac:dyDescent="0.35">
      <c r="A7655" s="1">
        <v>45818</v>
      </c>
      <c r="B7655" t="s">
        <v>15713</v>
      </c>
      <c r="C7655" t="s">
        <v>15714</v>
      </c>
      <c r="D7655">
        <v>430</v>
      </c>
      <c r="E7655" s="1">
        <v>45808</v>
      </c>
      <c r="F7655" s="1">
        <v>45829</v>
      </c>
      <c r="G7655" t="s">
        <v>45</v>
      </c>
      <c r="H7655" t="str">
        <f t="shared" ca="1" si="119"/>
        <v>close</v>
      </c>
      <c r="K7655" t="s">
        <v>2068</v>
      </c>
      <c r="L7655" t="s">
        <v>18</v>
      </c>
      <c r="M7655" t="s">
        <v>19</v>
      </c>
    </row>
    <row r="7656" spans="1:13" customFormat="1" hidden="1" x14ac:dyDescent="0.35">
      <c r="A7656" s="1">
        <v>45818</v>
      </c>
      <c r="B7656" t="s">
        <v>15715</v>
      </c>
      <c r="C7656" t="s">
        <v>15716</v>
      </c>
      <c r="D7656">
        <v>1561</v>
      </c>
      <c r="E7656" s="1">
        <v>45808</v>
      </c>
      <c r="F7656" s="1">
        <v>45829</v>
      </c>
      <c r="G7656" t="s">
        <v>45</v>
      </c>
      <c r="H7656" t="str">
        <f t="shared" ca="1" si="119"/>
        <v>close</v>
      </c>
      <c r="K7656" t="s">
        <v>3683</v>
      </c>
      <c r="L7656" t="s">
        <v>18</v>
      </c>
      <c r="M7656" t="s">
        <v>19</v>
      </c>
    </row>
    <row r="7657" spans="1:13" customFormat="1" hidden="1" x14ac:dyDescent="0.35">
      <c r="A7657" s="1">
        <v>45818</v>
      </c>
      <c r="B7657" t="s">
        <v>15718</v>
      </c>
      <c r="C7657" t="s">
        <v>15719</v>
      </c>
      <c r="D7657">
        <v>2047</v>
      </c>
      <c r="E7657" s="1">
        <v>45808</v>
      </c>
      <c r="F7657" s="1">
        <v>45829</v>
      </c>
      <c r="G7657" t="s">
        <v>136</v>
      </c>
      <c r="H7657" t="str">
        <f t="shared" ca="1" si="119"/>
        <v>close</v>
      </c>
      <c r="I7657">
        <v>55360</v>
      </c>
      <c r="J7657">
        <v>2768000</v>
      </c>
      <c r="K7657" t="s">
        <v>15720</v>
      </c>
      <c r="L7657" t="s">
        <v>18</v>
      </c>
      <c r="M7657" t="s">
        <v>19</v>
      </c>
    </row>
    <row r="7658" spans="1:13" customFormat="1" hidden="1" x14ac:dyDescent="0.35">
      <c r="A7658" s="1">
        <v>45818</v>
      </c>
      <c r="B7658" t="s">
        <v>15721</v>
      </c>
      <c r="C7658" t="s">
        <v>15722</v>
      </c>
      <c r="D7658">
        <v>22</v>
      </c>
      <c r="E7658" s="1">
        <v>45808</v>
      </c>
      <c r="F7658" s="1">
        <v>45829</v>
      </c>
      <c r="G7658" t="s">
        <v>45</v>
      </c>
      <c r="H7658" t="str">
        <f t="shared" ca="1" si="119"/>
        <v>close</v>
      </c>
      <c r="K7658" t="s">
        <v>1742</v>
      </c>
      <c r="L7658" t="s">
        <v>18</v>
      </c>
      <c r="M7658" t="s">
        <v>19</v>
      </c>
    </row>
    <row r="7659" spans="1:13" customFormat="1" hidden="1" x14ac:dyDescent="0.35">
      <c r="A7659" s="1">
        <v>45818</v>
      </c>
      <c r="B7659" t="s">
        <v>15724</v>
      </c>
      <c r="C7659" t="s">
        <v>15725</v>
      </c>
      <c r="D7659">
        <v>9</v>
      </c>
      <c r="E7659" s="1">
        <v>45808</v>
      </c>
      <c r="F7659" s="1">
        <v>45829</v>
      </c>
      <c r="G7659" t="s">
        <v>45</v>
      </c>
      <c r="H7659" t="str">
        <f t="shared" ca="1" si="119"/>
        <v>close</v>
      </c>
      <c r="K7659" t="s">
        <v>1826</v>
      </c>
      <c r="L7659" t="s">
        <v>18</v>
      </c>
      <c r="M7659" t="s">
        <v>19</v>
      </c>
    </row>
    <row r="7660" spans="1:13" customFormat="1" hidden="1" x14ac:dyDescent="0.35">
      <c r="A7660" s="1">
        <v>45818</v>
      </c>
      <c r="B7660" t="s">
        <v>15726</v>
      </c>
      <c r="C7660" t="s">
        <v>15727</v>
      </c>
      <c r="D7660">
        <v>24</v>
      </c>
      <c r="E7660" s="1">
        <v>45808</v>
      </c>
      <c r="F7660" s="1">
        <v>45829</v>
      </c>
      <c r="G7660" t="s">
        <v>45</v>
      </c>
      <c r="H7660" t="str">
        <f t="shared" ca="1" si="119"/>
        <v>close</v>
      </c>
      <c r="K7660" t="s">
        <v>1897</v>
      </c>
      <c r="L7660" t="s">
        <v>18</v>
      </c>
      <c r="M7660" t="s">
        <v>19</v>
      </c>
    </row>
    <row r="7661" spans="1:13" customFormat="1" hidden="1" x14ac:dyDescent="0.35">
      <c r="A7661" s="1">
        <v>45818</v>
      </c>
      <c r="B7661" t="s">
        <v>15728</v>
      </c>
      <c r="C7661" t="s">
        <v>15729</v>
      </c>
      <c r="E7661" s="1">
        <v>45808</v>
      </c>
      <c r="F7661" s="1">
        <v>45819</v>
      </c>
      <c r="G7661" t="s">
        <v>588</v>
      </c>
      <c r="H7661" t="str">
        <f t="shared" ca="1" si="119"/>
        <v>close</v>
      </c>
      <c r="I7661">
        <v>40821</v>
      </c>
      <c r="J7661">
        <v>2041050</v>
      </c>
      <c r="K7661" t="s">
        <v>935</v>
      </c>
      <c r="L7661" t="s">
        <v>18</v>
      </c>
      <c r="M7661" t="s">
        <v>19</v>
      </c>
    </row>
    <row r="7662" spans="1:13" customFormat="1" hidden="1" x14ac:dyDescent="0.35">
      <c r="A7662" s="1">
        <v>45818</v>
      </c>
      <c r="B7662" t="s">
        <v>15730</v>
      </c>
      <c r="C7662" t="s">
        <v>15731</v>
      </c>
      <c r="E7662" s="1">
        <v>45808</v>
      </c>
      <c r="F7662" s="1">
        <v>45819</v>
      </c>
      <c r="G7662" t="s">
        <v>588</v>
      </c>
      <c r="H7662" t="str">
        <f t="shared" ca="1" si="119"/>
        <v>close</v>
      </c>
      <c r="I7662">
        <v>22022</v>
      </c>
      <c r="J7662">
        <v>1101100</v>
      </c>
      <c r="K7662" t="s">
        <v>935</v>
      </c>
      <c r="L7662" t="s">
        <v>18</v>
      </c>
      <c r="M7662" t="s">
        <v>19</v>
      </c>
    </row>
    <row r="7663" spans="1:13" customFormat="1" hidden="1" x14ac:dyDescent="0.35">
      <c r="A7663" s="1">
        <v>45818</v>
      </c>
      <c r="B7663" t="s">
        <v>15732</v>
      </c>
      <c r="C7663" t="s">
        <v>1670</v>
      </c>
      <c r="E7663" s="1">
        <v>45808</v>
      </c>
      <c r="F7663" s="1">
        <v>45829</v>
      </c>
      <c r="G7663" t="s">
        <v>67</v>
      </c>
      <c r="H7663" t="str">
        <f t="shared" ca="1" si="119"/>
        <v>close</v>
      </c>
      <c r="I7663">
        <v>235320</v>
      </c>
      <c r="J7663">
        <v>11766000</v>
      </c>
      <c r="K7663" t="s">
        <v>34</v>
      </c>
      <c r="L7663" t="s">
        <v>18</v>
      </c>
      <c r="M7663" t="s">
        <v>19</v>
      </c>
    </row>
    <row r="7664" spans="1:13" customFormat="1" hidden="1" x14ac:dyDescent="0.35">
      <c r="A7664" s="1">
        <v>45818</v>
      </c>
      <c r="B7664" t="s">
        <v>15733</v>
      </c>
      <c r="C7664" t="s">
        <v>15734</v>
      </c>
      <c r="D7664">
        <v>330</v>
      </c>
      <c r="E7664" s="1">
        <v>45808</v>
      </c>
      <c r="F7664" s="1">
        <v>45829</v>
      </c>
      <c r="G7664" t="s">
        <v>588</v>
      </c>
      <c r="H7664" t="str">
        <f t="shared" ca="1" si="119"/>
        <v>close</v>
      </c>
      <c r="K7664" t="s">
        <v>2068</v>
      </c>
      <c r="L7664" t="s">
        <v>18</v>
      </c>
      <c r="M7664" t="s">
        <v>19</v>
      </c>
    </row>
    <row r="7665" spans="1:13" customFormat="1" hidden="1" x14ac:dyDescent="0.35">
      <c r="A7665" s="1">
        <v>45818</v>
      </c>
      <c r="B7665" t="s">
        <v>15735</v>
      </c>
      <c r="C7665" t="s">
        <v>15736</v>
      </c>
      <c r="D7665">
        <v>65</v>
      </c>
      <c r="E7665" s="1">
        <v>45808</v>
      </c>
      <c r="F7665" s="1">
        <v>45831</v>
      </c>
      <c r="G7665" t="s">
        <v>16</v>
      </c>
      <c r="H7665" t="str">
        <f t="shared" ca="1" si="119"/>
        <v>close</v>
      </c>
      <c r="I7665">
        <v>40000</v>
      </c>
      <c r="J7665">
        <v>2000000</v>
      </c>
      <c r="K7665" t="s">
        <v>1062</v>
      </c>
      <c r="L7665" t="s">
        <v>18</v>
      </c>
      <c r="M7665" t="s">
        <v>19</v>
      </c>
    </row>
    <row r="7666" spans="1:13" customFormat="1" hidden="1" x14ac:dyDescent="0.35">
      <c r="A7666" s="1">
        <v>45818</v>
      </c>
      <c r="B7666" t="s">
        <v>15737</v>
      </c>
      <c r="C7666" t="s">
        <v>15738</v>
      </c>
      <c r="D7666">
        <v>2281</v>
      </c>
      <c r="E7666" s="1">
        <v>45808</v>
      </c>
      <c r="F7666" s="1">
        <v>45829</v>
      </c>
      <c r="G7666" t="s">
        <v>101</v>
      </c>
      <c r="H7666" t="str">
        <f t="shared" ca="1" si="119"/>
        <v>close</v>
      </c>
      <c r="K7666" t="s">
        <v>971</v>
      </c>
      <c r="L7666" t="s">
        <v>18</v>
      </c>
      <c r="M7666" t="s">
        <v>19</v>
      </c>
    </row>
    <row r="7667" spans="1:13" customFormat="1" hidden="1" x14ac:dyDescent="0.35">
      <c r="A7667" s="1">
        <v>45818</v>
      </c>
      <c r="B7667" t="s">
        <v>15739</v>
      </c>
      <c r="C7667" t="s">
        <v>15740</v>
      </c>
      <c r="D7667">
        <v>4829</v>
      </c>
      <c r="E7667" s="1">
        <v>45808</v>
      </c>
      <c r="F7667" s="1">
        <v>45829</v>
      </c>
      <c r="G7667" t="s">
        <v>45</v>
      </c>
      <c r="H7667" t="str">
        <f t="shared" ca="1" si="119"/>
        <v>close</v>
      </c>
      <c r="K7667" t="s">
        <v>1186</v>
      </c>
      <c r="L7667" t="s">
        <v>18</v>
      </c>
      <c r="M7667" t="s">
        <v>19</v>
      </c>
    </row>
    <row r="7668" spans="1:13" customFormat="1" hidden="1" x14ac:dyDescent="0.35">
      <c r="A7668" s="1">
        <v>45818</v>
      </c>
      <c r="B7668" t="s">
        <v>15741</v>
      </c>
      <c r="C7668" t="s">
        <v>15742</v>
      </c>
      <c r="D7668">
        <v>1</v>
      </c>
      <c r="E7668" s="1">
        <v>45808</v>
      </c>
      <c r="F7668" s="1">
        <v>45829</v>
      </c>
      <c r="G7668" t="s">
        <v>67</v>
      </c>
      <c r="H7668" t="str">
        <f t="shared" ca="1" si="119"/>
        <v>close</v>
      </c>
      <c r="K7668" t="s">
        <v>1952</v>
      </c>
      <c r="L7668" t="s">
        <v>18</v>
      </c>
      <c r="M7668" t="s">
        <v>19</v>
      </c>
    </row>
    <row r="7669" spans="1:13" customFormat="1" hidden="1" x14ac:dyDescent="0.35">
      <c r="A7669" s="1">
        <v>45818</v>
      </c>
      <c r="B7669" t="s">
        <v>15743</v>
      </c>
      <c r="C7669" t="s">
        <v>15744</v>
      </c>
      <c r="D7669">
        <v>17471</v>
      </c>
      <c r="E7669" s="1">
        <v>45808</v>
      </c>
      <c r="F7669" s="1">
        <v>45829</v>
      </c>
      <c r="G7669" t="s">
        <v>101</v>
      </c>
      <c r="H7669" t="str">
        <f t="shared" ca="1" si="119"/>
        <v>close</v>
      </c>
      <c r="I7669">
        <v>398866</v>
      </c>
      <c r="J7669">
        <v>19943300</v>
      </c>
      <c r="K7669" t="s">
        <v>1681</v>
      </c>
      <c r="L7669" t="s">
        <v>18</v>
      </c>
      <c r="M7669" t="s">
        <v>19</v>
      </c>
    </row>
    <row r="7670" spans="1:13" customFormat="1" hidden="1" x14ac:dyDescent="0.35">
      <c r="A7670" s="1">
        <v>45818</v>
      </c>
      <c r="B7670" t="s">
        <v>15745</v>
      </c>
      <c r="C7670" t="s">
        <v>15746</v>
      </c>
      <c r="D7670">
        <v>8</v>
      </c>
      <c r="E7670" s="1">
        <v>45808</v>
      </c>
      <c r="F7670" s="1">
        <v>45829</v>
      </c>
      <c r="G7670" t="s">
        <v>101</v>
      </c>
      <c r="H7670" t="str">
        <f t="shared" ca="1" si="119"/>
        <v>close</v>
      </c>
      <c r="K7670" t="s">
        <v>2805</v>
      </c>
      <c r="L7670" t="s">
        <v>18</v>
      </c>
      <c r="M7670" t="s">
        <v>19</v>
      </c>
    </row>
    <row r="7671" spans="1:13" customFormat="1" hidden="1" x14ac:dyDescent="0.35">
      <c r="A7671" s="1">
        <v>45818</v>
      </c>
      <c r="B7671" t="s">
        <v>15747</v>
      </c>
      <c r="C7671" t="s">
        <v>15748</v>
      </c>
      <c r="D7671">
        <v>11</v>
      </c>
      <c r="E7671" s="1">
        <v>45808</v>
      </c>
      <c r="F7671" s="1">
        <v>45829</v>
      </c>
      <c r="G7671" t="s">
        <v>101</v>
      </c>
      <c r="H7671" t="str">
        <f t="shared" ca="1" si="119"/>
        <v>close</v>
      </c>
      <c r="K7671" t="s">
        <v>1742</v>
      </c>
      <c r="L7671" t="s">
        <v>18</v>
      </c>
      <c r="M7671" t="s">
        <v>19</v>
      </c>
    </row>
    <row r="7672" spans="1:13" customFormat="1" hidden="1" x14ac:dyDescent="0.35">
      <c r="A7672" s="1">
        <v>45818</v>
      </c>
      <c r="B7672" t="s">
        <v>15749</v>
      </c>
      <c r="C7672" t="s">
        <v>15750</v>
      </c>
      <c r="D7672">
        <v>7</v>
      </c>
      <c r="E7672" s="1">
        <v>45808</v>
      </c>
      <c r="F7672" s="1">
        <v>45829</v>
      </c>
      <c r="G7672" t="s">
        <v>101</v>
      </c>
      <c r="H7672" t="str">
        <f t="shared" ca="1" si="119"/>
        <v>close</v>
      </c>
      <c r="K7672" t="s">
        <v>2444</v>
      </c>
      <c r="L7672" t="s">
        <v>18</v>
      </c>
      <c r="M7672" t="s">
        <v>19</v>
      </c>
    </row>
    <row r="7673" spans="1:13" customFormat="1" hidden="1" x14ac:dyDescent="0.35">
      <c r="A7673" s="1">
        <v>45818</v>
      </c>
      <c r="B7673" t="s">
        <v>15751</v>
      </c>
      <c r="C7673" t="s">
        <v>15752</v>
      </c>
      <c r="D7673">
        <v>224</v>
      </c>
      <c r="E7673" s="1">
        <v>45808</v>
      </c>
      <c r="F7673" s="1">
        <v>45829</v>
      </c>
      <c r="G7673" t="s">
        <v>101</v>
      </c>
      <c r="H7673" t="str">
        <f t="shared" ca="1" si="119"/>
        <v>close</v>
      </c>
      <c r="K7673" t="s">
        <v>1952</v>
      </c>
      <c r="L7673" t="s">
        <v>18</v>
      </c>
      <c r="M7673" t="s">
        <v>19</v>
      </c>
    </row>
    <row r="7674" spans="1:13" customFormat="1" hidden="1" x14ac:dyDescent="0.35">
      <c r="A7674" s="1">
        <v>45818</v>
      </c>
      <c r="B7674" t="s">
        <v>15753</v>
      </c>
      <c r="C7674" t="s">
        <v>15754</v>
      </c>
      <c r="D7674">
        <v>592</v>
      </c>
      <c r="E7674" s="1">
        <v>45808</v>
      </c>
      <c r="F7674" s="1">
        <v>45829</v>
      </c>
      <c r="G7674" t="s">
        <v>101</v>
      </c>
      <c r="H7674" t="str">
        <f t="shared" ca="1" si="119"/>
        <v>close</v>
      </c>
      <c r="K7674" t="s">
        <v>15755</v>
      </c>
      <c r="L7674" t="s">
        <v>18</v>
      </c>
      <c r="M7674" t="s">
        <v>19</v>
      </c>
    </row>
    <row r="7675" spans="1:13" customFormat="1" hidden="1" x14ac:dyDescent="0.35">
      <c r="A7675" s="1">
        <v>45818</v>
      </c>
      <c r="B7675" t="s">
        <v>15756</v>
      </c>
      <c r="C7675" t="s">
        <v>15757</v>
      </c>
      <c r="D7675">
        <v>1</v>
      </c>
      <c r="E7675" s="1">
        <v>45808</v>
      </c>
      <c r="F7675" s="1">
        <v>45829</v>
      </c>
      <c r="G7675" t="s">
        <v>56</v>
      </c>
      <c r="H7675" t="str">
        <f t="shared" ca="1" si="119"/>
        <v>close</v>
      </c>
      <c r="K7675" t="s">
        <v>1897</v>
      </c>
      <c r="L7675" t="s">
        <v>18</v>
      </c>
      <c r="M7675" t="s">
        <v>19</v>
      </c>
    </row>
    <row r="7676" spans="1:13" customFormat="1" hidden="1" x14ac:dyDescent="0.35">
      <c r="A7676" s="1">
        <v>45818</v>
      </c>
      <c r="B7676" t="s">
        <v>15758</v>
      </c>
      <c r="C7676" t="s">
        <v>9641</v>
      </c>
      <c r="D7676">
        <v>16348</v>
      </c>
      <c r="E7676" s="1">
        <v>45808</v>
      </c>
      <c r="F7676" s="1">
        <v>45829</v>
      </c>
      <c r="G7676" t="s">
        <v>56</v>
      </c>
      <c r="H7676" t="str">
        <f t="shared" ca="1" si="119"/>
        <v>close</v>
      </c>
      <c r="K7676" t="s">
        <v>1750</v>
      </c>
      <c r="L7676" t="s">
        <v>18</v>
      </c>
      <c r="M7676" t="s">
        <v>19</v>
      </c>
    </row>
    <row r="7677" spans="1:13" customFormat="1" hidden="1" x14ac:dyDescent="0.35">
      <c r="A7677" s="1">
        <v>45818</v>
      </c>
      <c r="B7677" t="s">
        <v>15759</v>
      </c>
      <c r="C7677" t="s">
        <v>5107</v>
      </c>
      <c r="D7677">
        <v>8228</v>
      </c>
      <c r="E7677" s="1">
        <v>45808</v>
      </c>
      <c r="F7677" s="1">
        <v>45829</v>
      </c>
      <c r="G7677" t="s">
        <v>56</v>
      </c>
      <c r="H7677" t="str">
        <f t="shared" ca="1" si="119"/>
        <v>close</v>
      </c>
      <c r="I7677">
        <v>40000</v>
      </c>
      <c r="J7677">
        <v>2000000</v>
      </c>
      <c r="K7677" t="s">
        <v>974</v>
      </c>
      <c r="L7677" t="s">
        <v>283</v>
      </c>
      <c r="M7677" t="s">
        <v>19</v>
      </c>
    </row>
    <row r="7678" spans="1:13" customFormat="1" hidden="1" x14ac:dyDescent="0.35">
      <c r="A7678" s="1">
        <v>45818</v>
      </c>
      <c r="B7678" t="s">
        <v>15760</v>
      </c>
      <c r="C7678" t="s">
        <v>15761</v>
      </c>
      <c r="D7678">
        <v>28</v>
      </c>
      <c r="E7678" s="1">
        <v>45808</v>
      </c>
      <c r="F7678" s="1">
        <v>45829</v>
      </c>
      <c r="G7678" t="s">
        <v>56</v>
      </c>
      <c r="H7678" t="str">
        <f t="shared" ca="1" si="119"/>
        <v>close</v>
      </c>
      <c r="K7678" t="s">
        <v>30</v>
      </c>
      <c r="L7678" t="s">
        <v>18</v>
      </c>
      <c r="M7678" t="s">
        <v>19</v>
      </c>
    </row>
    <row r="7679" spans="1:13" customFormat="1" hidden="1" x14ac:dyDescent="0.35">
      <c r="A7679" s="1">
        <v>45818</v>
      </c>
      <c r="B7679" t="s">
        <v>15762</v>
      </c>
      <c r="C7679" t="s">
        <v>5914</v>
      </c>
      <c r="E7679" s="1">
        <v>45814</v>
      </c>
      <c r="F7679" s="1">
        <v>45824</v>
      </c>
      <c r="G7679" t="s">
        <v>101</v>
      </c>
      <c r="H7679" t="str">
        <f t="shared" ca="1" si="119"/>
        <v>close</v>
      </c>
      <c r="K7679" t="s">
        <v>53</v>
      </c>
      <c r="L7679" t="s">
        <v>18</v>
      </c>
      <c r="M7679" t="s">
        <v>19</v>
      </c>
    </row>
    <row r="7680" spans="1:13" customFormat="1" hidden="1" x14ac:dyDescent="0.35">
      <c r="A7680" s="1">
        <v>45818</v>
      </c>
      <c r="B7680" t="s">
        <v>15763</v>
      </c>
      <c r="C7680" t="s">
        <v>15764</v>
      </c>
      <c r="D7680">
        <v>9853</v>
      </c>
      <c r="E7680" s="1">
        <v>45817</v>
      </c>
      <c r="F7680" s="1">
        <v>45838</v>
      </c>
      <c r="G7680" t="s">
        <v>33</v>
      </c>
      <c r="H7680" t="str">
        <f t="shared" ca="1" si="119"/>
        <v>close</v>
      </c>
      <c r="K7680" t="s">
        <v>15765</v>
      </c>
      <c r="L7680" t="s">
        <v>18</v>
      </c>
      <c r="M7680" t="s">
        <v>19</v>
      </c>
    </row>
    <row r="7681" spans="1:13" customFormat="1" hidden="1" x14ac:dyDescent="0.35">
      <c r="A7681" s="1">
        <v>45818</v>
      </c>
      <c r="B7681" t="s">
        <v>15766</v>
      </c>
      <c r="C7681" t="s">
        <v>15767</v>
      </c>
      <c r="D7681">
        <v>289</v>
      </c>
      <c r="E7681" s="1">
        <v>45817</v>
      </c>
      <c r="F7681" s="1">
        <v>45838</v>
      </c>
      <c r="G7681" t="s">
        <v>33</v>
      </c>
      <c r="H7681" t="str">
        <f t="shared" ca="1" si="119"/>
        <v>close</v>
      </c>
      <c r="I7681">
        <v>23000</v>
      </c>
      <c r="J7681">
        <v>1150000</v>
      </c>
      <c r="K7681" t="s">
        <v>1302</v>
      </c>
      <c r="L7681" t="s">
        <v>18</v>
      </c>
      <c r="M7681" t="s">
        <v>19</v>
      </c>
    </row>
    <row r="7682" spans="1:13" customFormat="1" hidden="1" x14ac:dyDescent="0.35">
      <c r="A7682" s="1">
        <v>45818</v>
      </c>
      <c r="B7682" t="s">
        <v>15768</v>
      </c>
      <c r="C7682" t="s">
        <v>3133</v>
      </c>
      <c r="E7682" s="1">
        <v>45817</v>
      </c>
      <c r="F7682" s="1">
        <v>45828</v>
      </c>
      <c r="G7682" t="s">
        <v>67</v>
      </c>
      <c r="H7682" t="str">
        <f t="shared" ca="1" si="119"/>
        <v>close</v>
      </c>
      <c r="I7682">
        <v>102000</v>
      </c>
      <c r="J7682">
        <v>5100000</v>
      </c>
      <c r="K7682" t="s">
        <v>53</v>
      </c>
      <c r="L7682" t="s">
        <v>18</v>
      </c>
      <c r="M7682" t="s">
        <v>19</v>
      </c>
    </row>
    <row r="7683" spans="1:13" customFormat="1" hidden="1" x14ac:dyDescent="0.35">
      <c r="A7683" s="1">
        <v>45818</v>
      </c>
      <c r="B7683" t="s">
        <v>15769</v>
      </c>
      <c r="C7683" t="s">
        <v>12933</v>
      </c>
      <c r="E7683" s="1">
        <v>45817</v>
      </c>
      <c r="F7683" s="1">
        <v>45828</v>
      </c>
      <c r="G7683" t="s">
        <v>67</v>
      </c>
      <c r="H7683" t="str">
        <f t="shared" ca="1" si="119"/>
        <v>close</v>
      </c>
      <c r="I7683">
        <v>70000</v>
      </c>
      <c r="J7683">
        <v>3500000</v>
      </c>
      <c r="K7683" t="s">
        <v>1688</v>
      </c>
      <c r="L7683" t="s">
        <v>18</v>
      </c>
      <c r="M7683" t="s">
        <v>19</v>
      </c>
    </row>
    <row r="7684" spans="1:13" customFormat="1" hidden="1" x14ac:dyDescent="0.35">
      <c r="A7684" s="1">
        <v>45818</v>
      </c>
      <c r="B7684" t="s">
        <v>15770</v>
      </c>
      <c r="C7684" t="s">
        <v>3133</v>
      </c>
      <c r="E7684" s="1">
        <v>45817</v>
      </c>
      <c r="F7684" s="1">
        <v>45828</v>
      </c>
      <c r="G7684" t="s">
        <v>67</v>
      </c>
      <c r="H7684" t="str">
        <f t="shared" ref="H7684:H7747" ca="1" si="120">IF(F7684-TODAY()&gt;0,F7684-TODAY(),"close")</f>
        <v>close</v>
      </c>
      <c r="I7684">
        <v>120500</v>
      </c>
      <c r="J7684">
        <v>6025000</v>
      </c>
      <c r="K7684" t="s">
        <v>1688</v>
      </c>
      <c r="L7684" t="s">
        <v>18</v>
      </c>
      <c r="M7684" t="s">
        <v>19</v>
      </c>
    </row>
    <row r="7685" spans="1:13" customFormat="1" hidden="1" x14ac:dyDescent="0.35">
      <c r="A7685" s="1">
        <v>45818</v>
      </c>
      <c r="B7685" t="s">
        <v>15771</v>
      </c>
      <c r="C7685" t="s">
        <v>1243</v>
      </c>
      <c r="E7685" s="1">
        <v>45817</v>
      </c>
      <c r="F7685" s="1">
        <v>45828</v>
      </c>
      <c r="G7685" t="s">
        <v>23</v>
      </c>
      <c r="H7685" t="str">
        <f t="shared" ca="1" si="120"/>
        <v>close</v>
      </c>
      <c r="I7685">
        <v>166500</v>
      </c>
      <c r="J7685">
        <v>8325000</v>
      </c>
      <c r="K7685" t="s">
        <v>53</v>
      </c>
      <c r="L7685" t="s">
        <v>18</v>
      </c>
      <c r="M7685" t="s">
        <v>19</v>
      </c>
    </row>
    <row r="7686" spans="1:13" customFormat="1" hidden="1" x14ac:dyDescent="0.35">
      <c r="A7686" s="1">
        <v>45818</v>
      </c>
      <c r="B7686" t="s">
        <v>15772</v>
      </c>
      <c r="C7686" t="s">
        <v>15773</v>
      </c>
      <c r="D7686">
        <v>341</v>
      </c>
      <c r="E7686" s="1">
        <v>45817</v>
      </c>
      <c r="F7686" s="1">
        <v>45838</v>
      </c>
      <c r="G7686" t="s">
        <v>33</v>
      </c>
      <c r="H7686" t="str">
        <f t="shared" ca="1" si="120"/>
        <v>close</v>
      </c>
      <c r="K7686" t="s">
        <v>11609</v>
      </c>
      <c r="L7686" t="s">
        <v>18</v>
      </c>
      <c r="M7686" t="s">
        <v>19</v>
      </c>
    </row>
    <row r="7687" spans="1:13" customFormat="1" hidden="1" x14ac:dyDescent="0.35">
      <c r="A7687" s="1">
        <v>45818</v>
      </c>
      <c r="B7687" t="s">
        <v>15774</v>
      </c>
      <c r="C7687" t="s">
        <v>246</v>
      </c>
      <c r="E7687" s="1">
        <v>45797</v>
      </c>
      <c r="F7687" s="1">
        <v>45822</v>
      </c>
      <c r="G7687" t="s">
        <v>16</v>
      </c>
      <c r="H7687" t="str">
        <f t="shared" ca="1" si="120"/>
        <v>close</v>
      </c>
      <c r="I7687">
        <v>295000</v>
      </c>
      <c r="J7687">
        <v>14750000</v>
      </c>
      <c r="K7687" t="s">
        <v>53</v>
      </c>
      <c r="L7687" t="s">
        <v>18</v>
      </c>
      <c r="M7687" t="s">
        <v>19</v>
      </c>
    </row>
    <row r="7688" spans="1:13" customFormat="1" hidden="1" x14ac:dyDescent="0.35">
      <c r="A7688" s="1">
        <v>45818</v>
      </c>
      <c r="B7688" t="s">
        <v>15775</v>
      </c>
      <c r="C7688" t="s">
        <v>15776</v>
      </c>
      <c r="D7688">
        <v>1266</v>
      </c>
      <c r="E7688" s="1">
        <v>45817</v>
      </c>
      <c r="F7688" s="1">
        <v>45838</v>
      </c>
      <c r="G7688" t="s">
        <v>37</v>
      </c>
      <c r="H7688" t="str">
        <f t="shared" ca="1" si="120"/>
        <v>close</v>
      </c>
      <c r="I7688">
        <v>58798</v>
      </c>
      <c r="J7688">
        <v>2939900</v>
      </c>
      <c r="K7688" t="s">
        <v>974</v>
      </c>
      <c r="L7688" t="s">
        <v>18</v>
      </c>
      <c r="M7688" t="s">
        <v>19</v>
      </c>
    </row>
    <row r="7689" spans="1:13" customFormat="1" hidden="1" x14ac:dyDescent="0.35">
      <c r="A7689" s="1">
        <v>45818</v>
      </c>
      <c r="B7689" t="s">
        <v>15777</v>
      </c>
      <c r="C7689" t="s">
        <v>3133</v>
      </c>
      <c r="E7689" s="1">
        <v>45817</v>
      </c>
      <c r="F7689" s="1">
        <v>45828</v>
      </c>
      <c r="G7689" t="s">
        <v>56</v>
      </c>
      <c r="H7689" t="str">
        <f t="shared" ca="1" si="120"/>
        <v>close</v>
      </c>
      <c r="I7689">
        <v>143500</v>
      </c>
      <c r="J7689">
        <v>7175000</v>
      </c>
      <c r="K7689" t="s">
        <v>1688</v>
      </c>
      <c r="L7689" t="s">
        <v>18</v>
      </c>
      <c r="M7689" t="s">
        <v>19</v>
      </c>
    </row>
    <row r="7690" spans="1:13" customFormat="1" hidden="1" x14ac:dyDescent="0.35">
      <c r="A7690" s="1">
        <v>45818</v>
      </c>
      <c r="B7690" t="s">
        <v>15778</v>
      </c>
      <c r="C7690" t="s">
        <v>1243</v>
      </c>
      <c r="E7690" s="1">
        <v>45817</v>
      </c>
      <c r="F7690" s="1">
        <v>45827</v>
      </c>
      <c r="G7690" t="s">
        <v>136</v>
      </c>
      <c r="H7690" t="str">
        <f t="shared" ca="1" si="120"/>
        <v>close</v>
      </c>
      <c r="I7690">
        <v>205500</v>
      </c>
      <c r="J7690">
        <v>10275000</v>
      </c>
      <c r="K7690" t="s">
        <v>1688</v>
      </c>
      <c r="L7690" t="s">
        <v>18</v>
      </c>
      <c r="M7690" t="s">
        <v>19</v>
      </c>
    </row>
    <row r="7691" spans="1:13" customFormat="1" hidden="1" x14ac:dyDescent="0.35">
      <c r="A7691" s="1">
        <v>45818</v>
      </c>
      <c r="B7691" t="s">
        <v>15779</v>
      </c>
      <c r="C7691" t="s">
        <v>11897</v>
      </c>
      <c r="E7691" s="1">
        <v>45817</v>
      </c>
      <c r="F7691" s="1">
        <v>45827</v>
      </c>
      <c r="G7691" t="s">
        <v>588</v>
      </c>
      <c r="H7691" t="str">
        <f t="shared" ca="1" si="120"/>
        <v>close</v>
      </c>
      <c r="I7691">
        <v>139500</v>
      </c>
      <c r="J7691">
        <v>6975000</v>
      </c>
      <c r="K7691" t="s">
        <v>1688</v>
      </c>
      <c r="L7691" t="s">
        <v>18</v>
      </c>
      <c r="M7691" t="s">
        <v>19</v>
      </c>
    </row>
    <row r="7692" spans="1:13" customFormat="1" hidden="1" x14ac:dyDescent="0.35">
      <c r="A7692" s="1">
        <v>45818</v>
      </c>
      <c r="B7692" t="s">
        <v>15780</v>
      </c>
      <c r="C7692" t="s">
        <v>1670</v>
      </c>
      <c r="E7692" s="1">
        <v>45817</v>
      </c>
      <c r="F7692" s="1">
        <v>45827</v>
      </c>
      <c r="G7692" t="s">
        <v>45</v>
      </c>
      <c r="H7692" t="str">
        <f t="shared" ca="1" si="120"/>
        <v>close</v>
      </c>
      <c r="I7692">
        <v>185500</v>
      </c>
      <c r="J7692">
        <v>9275000</v>
      </c>
      <c r="K7692" t="s">
        <v>1688</v>
      </c>
      <c r="L7692" t="s">
        <v>18</v>
      </c>
      <c r="M7692" t="s">
        <v>19</v>
      </c>
    </row>
    <row r="7693" spans="1:13" customFormat="1" hidden="1" x14ac:dyDescent="0.35">
      <c r="A7693" s="1">
        <v>45818</v>
      </c>
      <c r="B7693" t="s">
        <v>15781</v>
      </c>
      <c r="C7693" t="s">
        <v>1308</v>
      </c>
      <c r="E7693" s="1">
        <v>45817</v>
      </c>
      <c r="F7693" s="1">
        <v>45827</v>
      </c>
      <c r="G7693" t="s">
        <v>101</v>
      </c>
      <c r="H7693" t="str">
        <f t="shared" ca="1" si="120"/>
        <v>close</v>
      </c>
      <c r="I7693">
        <v>30000</v>
      </c>
      <c r="J7693">
        <v>1500000</v>
      </c>
      <c r="K7693" t="s">
        <v>1688</v>
      </c>
      <c r="L7693" t="s">
        <v>18</v>
      </c>
      <c r="M7693" t="s">
        <v>19</v>
      </c>
    </row>
    <row r="7694" spans="1:13" customFormat="1" hidden="1" x14ac:dyDescent="0.35">
      <c r="A7694" s="1">
        <v>45818</v>
      </c>
      <c r="B7694" t="s">
        <v>15782</v>
      </c>
      <c r="C7694" t="s">
        <v>11897</v>
      </c>
      <c r="E7694" s="1">
        <v>45817</v>
      </c>
      <c r="F7694" s="1">
        <v>45827</v>
      </c>
      <c r="G7694" t="s">
        <v>56</v>
      </c>
      <c r="H7694" t="str">
        <f t="shared" ca="1" si="120"/>
        <v>close</v>
      </c>
      <c r="I7694">
        <v>179500</v>
      </c>
      <c r="J7694">
        <v>8975000</v>
      </c>
      <c r="K7694" t="s">
        <v>1688</v>
      </c>
      <c r="L7694" t="s">
        <v>18</v>
      </c>
      <c r="M7694" t="s">
        <v>19</v>
      </c>
    </row>
    <row r="7695" spans="1:13" customFormat="1" hidden="1" x14ac:dyDescent="0.35">
      <c r="A7695" s="1">
        <v>45818</v>
      </c>
      <c r="B7695" t="s">
        <v>15784</v>
      </c>
      <c r="C7695" t="s">
        <v>15785</v>
      </c>
      <c r="D7695">
        <v>2470</v>
      </c>
      <c r="E7695" s="1">
        <v>45817</v>
      </c>
      <c r="F7695" s="1">
        <v>45838</v>
      </c>
      <c r="G7695" t="s">
        <v>37</v>
      </c>
      <c r="H7695" t="str">
        <f t="shared" ca="1" si="120"/>
        <v>close</v>
      </c>
      <c r="K7695" t="s">
        <v>2068</v>
      </c>
      <c r="L7695" t="s">
        <v>18</v>
      </c>
      <c r="M7695" t="s">
        <v>19</v>
      </c>
    </row>
    <row r="7696" spans="1:13" customFormat="1" hidden="1" x14ac:dyDescent="0.35">
      <c r="A7696" s="1">
        <v>45818</v>
      </c>
      <c r="B7696" t="s">
        <v>15786</v>
      </c>
      <c r="C7696" t="s">
        <v>246</v>
      </c>
      <c r="E7696" s="1">
        <v>45817</v>
      </c>
      <c r="F7696" s="1">
        <v>45827</v>
      </c>
      <c r="G7696" t="s">
        <v>37</v>
      </c>
      <c r="H7696" t="str">
        <f t="shared" ca="1" si="120"/>
        <v>close</v>
      </c>
      <c r="I7696">
        <v>17500</v>
      </c>
      <c r="J7696">
        <v>875000</v>
      </c>
      <c r="K7696" t="s">
        <v>53</v>
      </c>
      <c r="L7696" t="s">
        <v>18</v>
      </c>
      <c r="M7696" t="s">
        <v>19</v>
      </c>
    </row>
    <row r="7697" spans="1:13" customFormat="1" hidden="1" x14ac:dyDescent="0.35">
      <c r="A7697" s="1">
        <v>45818</v>
      </c>
      <c r="B7697" t="s">
        <v>15787</v>
      </c>
      <c r="C7697" t="s">
        <v>15788</v>
      </c>
      <c r="D7697">
        <v>45</v>
      </c>
      <c r="E7697" s="1">
        <v>45808</v>
      </c>
      <c r="F7697" s="1">
        <v>45829</v>
      </c>
      <c r="G7697" t="s">
        <v>23</v>
      </c>
      <c r="H7697" t="str">
        <f t="shared" ca="1" si="120"/>
        <v>close</v>
      </c>
      <c r="K7697" t="s">
        <v>1704</v>
      </c>
      <c r="L7697" t="s">
        <v>18</v>
      </c>
      <c r="M7697" t="s">
        <v>19</v>
      </c>
    </row>
    <row r="7698" spans="1:13" customFormat="1" hidden="1" x14ac:dyDescent="0.35">
      <c r="A7698" s="1">
        <v>45818</v>
      </c>
      <c r="B7698" t="s">
        <v>15789</v>
      </c>
      <c r="C7698" t="s">
        <v>15790</v>
      </c>
      <c r="D7698">
        <v>3116</v>
      </c>
      <c r="E7698" s="1">
        <v>45808</v>
      </c>
      <c r="F7698" s="1">
        <v>45829</v>
      </c>
      <c r="G7698" t="s">
        <v>67</v>
      </c>
      <c r="H7698" t="str">
        <f t="shared" ca="1" si="120"/>
        <v>close</v>
      </c>
      <c r="K7698" t="s">
        <v>2552</v>
      </c>
      <c r="L7698" t="s">
        <v>18</v>
      </c>
      <c r="M7698" t="s">
        <v>19</v>
      </c>
    </row>
    <row r="7699" spans="1:13" customFormat="1" hidden="1" x14ac:dyDescent="0.35">
      <c r="A7699" s="1">
        <v>45818</v>
      </c>
      <c r="B7699" t="s">
        <v>15791</v>
      </c>
      <c r="C7699" t="s">
        <v>15792</v>
      </c>
      <c r="D7699">
        <v>59</v>
      </c>
      <c r="E7699" s="1">
        <v>45808</v>
      </c>
      <c r="F7699" s="1">
        <v>45829</v>
      </c>
      <c r="G7699" t="s">
        <v>23</v>
      </c>
      <c r="H7699" t="str">
        <f t="shared" ca="1" si="120"/>
        <v>close</v>
      </c>
      <c r="K7699" t="s">
        <v>1006</v>
      </c>
      <c r="L7699" t="s">
        <v>18</v>
      </c>
      <c r="M7699" t="s">
        <v>19</v>
      </c>
    </row>
    <row r="7700" spans="1:13" customFormat="1" hidden="1" x14ac:dyDescent="0.35">
      <c r="A7700" s="1">
        <v>45818</v>
      </c>
      <c r="B7700" t="s">
        <v>15793</v>
      </c>
      <c r="C7700" t="s">
        <v>15794</v>
      </c>
      <c r="D7700">
        <v>2495</v>
      </c>
      <c r="E7700" s="1">
        <v>45808</v>
      </c>
      <c r="F7700" s="1">
        <v>45829</v>
      </c>
      <c r="G7700" t="s">
        <v>67</v>
      </c>
      <c r="H7700" t="str">
        <f t="shared" ca="1" si="120"/>
        <v>close</v>
      </c>
      <c r="K7700" t="s">
        <v>30</v>
      </c>
      <c r="L7700" t="s">
        <v>18</v>
      </c>
      <c r="M7700" t="s">
        <v>19</v>
      </c>
    </row>
    <row r="7701" spans="1:13" customFormat="1" hidden="1" x14ac:dyDescent="0.35">
      <c r="A7701" s="1">
        <v>45818</v>
      </c>
      <c r="B7701" t="s">
        <v>15795</v>
      </c>
      <c r="C7701" t="s">
        <v>15796</v>
      </c>
      <c r="D7701">
        <v>136</v>
      </c>
      <c r="E7701" s="1">
        <v>45808</v>
      </c>
      <c r="F7701" s="1">
        <v>45829</v>
      </c>
      <c r="G7701" t="s">
        <v>67</v>
      </c>
      <c r="H7701" t="str">
        <f t="shared" ca="1" si="120"/>
        <v>close</v>
      </c>
      <c r="K7701" t="s">
        <v>1777</v>
      </c>
      <c r="L7701" t="s">
        <v>18</v>
      </c>
      <c r="M7701" t="s">
        <v>19</v>
      </c>
    </row>
    <row r="7702" spans="1:13" customFormat="1" hidden="1" x14ac:dyDescent="0.35">
      <c r="A7702" s="1">
        <v>45818</v>
      </c>
      <c r="B7702" t="s">
        <v>15797</v>
      </c>
      <c r="C7702" t="s">
        <v>15798</v>
      </c>
      <c r="D7702">
        <v>47</v>
      </c>
      <c r="E7702" s="1">
        <v>45808</v>
      </c>
      <c r="F7702" s="1">
        <v>45829</v>
      </c>
      <c r="G7702" t="s">
        <v>23</v>
      </c>
      <c r="H7702" t="str">
        <f t="shared" ca="1" si="120"/>
        <v>close</v>
      </c>
      <c r="K7702" t="s">
        <v>1704</v>
      </c>
      <c r="L7702" t="s">
        <v>18</v>
      </c>
      <c r="M7702" t="s">
        <v>19</v>
      </c>
    </row>
    <row r="7703" spans="1:13" customFormat="1" hidden="1" x14ac:dyDescent="0.35">
      <c r="A7703" s="1">
        <v>45818</v>
      </c>
      <c r="B7703" t="s">
        <v>15799</v>
      </c>
      <c r="C7703" t="s">
        <v>15800</v>
      </c>
      <c r="D7703">
        <v>1385</v>
      </c>
      <c r="E7703" s="1">
        <v>45808</v>
      </c>
      <c r="F7703" s="1">
        <v>45829</v>
      </c>
      <c r="G7703" t="s">
        <v>23</v>
      </c>
      <c r="H7703" t="str">
        <f t="shared" ca="1" si="120"/>
        <v>close</v>
      </c>
      <c r="K7703" t="s">
        <v>2149</v>
      </c>
      <c r="L7703" t="s">
        <v>18</v>
      </c>
      <c r="M7703" t="s">
        <v>19</v>
      </c>
    </row>
    <row r="7704" spans="1:13" customFormat="1" hidden="1" x14ac:dyDescent="0.35">
      <c r="A7704" s="1">
        <v>45818</v>
      </c>
      <c r="B7704" t="s">
        <v>15801</v>
      </c>
      <c r="C7704" t="s">
        <v>15802</v>
      </c>
      <c r="D7704">
        <v>2871</v>
      </c>
      <c r="E7704" s="1">
        <v>45808</v>
      </c>
      <c r="F7704" s="1">
        <v>45829</v>
      </c>
      <c r="G7704" t="s">
        <v>67</v>
      </c>
      <c r="H7704" t="str">
        <f t="shared" ca="1" si="120"/>
        <v>close</v>
      </c>
      <c r="K7704" t="s">
        <v>7505</v>
      </c>
      <c r="L7704" t="s">
        <v>18</v>
      </c>
      <c r="M7704" t="s">
        <v>19</v>
      </c>
    </row>
    <row r="7705" spans="1:13" customFormat="1" hidden="1" x14ac:dyDescent="0.35">
      <c r="A7705" s="1">
        <v>45818</v>
      </c>
      <c r="B7705" t="s">
        <v>15803</v>
      </c>
      <c r="C7705" t="s">
        <v>15804</v>
      </c>
      <c r="D7705">
        <v>162</v>
      </c>
      <c r="E7705" s="1">
        <v>45808</v>
      </c>
      <c r="F7705" s="1">
        <v>45829</v>
      </c>
      <c r="G7705" t="s">
        <v>23</v>
      </c>
      <c r="H7705" t="str">
        <f t="shared" ca="1" si="120"/>
        <v>close</v>
      </c>
      <c r="K7705" t="s">
        <v>2068</v>
      </c>
      <c r="L7705" t="s">
        <v>18</v>
      </c>
      <c r="M7705" t="s">
        <v>19</v>
      </c>
    </row>
    <row r="7706" spans="1:13" customFormat="1" hidden="1" x14ac:dyDescent="0.35">
      <c r="A7706" s="1">
        <v>45818</v>
      </c>
      <c r="B7706" t="s">
        <v>15805</v>
      </c>
      <c r="C7706" t="s">
        <v>15806</v>
      </c>
      <c r="D7706">
        <v>41</v>
      </c>
      <c r="E7706" s="1">
        <v>45808</v>
      </c>
      <c r="F7706" s="1">
        <v>45829</v>
      </c>
      <c r="G7706" t="s">
        <v>136</v>
      </c>
      <c r="H7706" t="str">
        <f t="shared" ca="1" si="120"/>
        <v>close</v>
      </c>
      <c r="K7706" t="s">
        <v>2234</v>
      </c>
      <c r="L7706" t="s">
        <v>41</v>
      </c>
      <c r="M7706" t="s">
        <v>19</v>
      </c>
    </row>
    <row r="7707" spans="1:13" customFormat="1" hidden="1" x14ac:dyDescent="0.35">
      <c r="A7707" s="1">
        <v>45818</v>
      </c>
      <c r="B7707" t="s">
        <v>15807</v>
      </c>
      <c r="C7707" t="s">
        <v>15808</v>
      </c>
      <c r="D7707">
        <v>5831</v>
      </c>
      <c r="E7707" s="1">
        <v>45808</v>
      </c>
      <c r="F7707" s="1">
        <v>45829</v>
      </c>
      <c r="G7707" t="s">
        <v>56</v>
      </c>
      <c r="H7707" t="str">
        <f t="shared" ca="1" si="120"/>
        <v>close</v>
      </c>
      <c r="K7707" t="s">
        <v>2071</v>
      </c>
      <c r="L7707" t="s">
        <v>18</v>
      </c>
      <c r="M7707" t="s">
        <v>19</v>
      </c>
    </row>
    <row r="7708" spans="1:13" customFormat="1" hidden="1" x14ac:dyDescent="0.35">
      <c r="A7708" s="1">
        <v>45818</v>
      </c>
      <c r="B7708" t="s">
        <v>15809</v>
      </c>
      <c r="C7708" t="s">
        <v>15810</v>
      </c>
      <c r="D7708">
        <v>1446</v>
      </c>
      <c r="E7708" s="1">
        <v>45808</v>
      </c>
      <c r="F7708" s="1">
        <v>45829</v>
      </c>
      <c r="G7708" t="s">
        <v>29</v>
      </c>
      <c r="H7708" t="str">
        <f t="shared" ca="1" si="120"/>
        <v>close</v>
      </c>
      <c r="I7708">
        <v>749000</v>
      </c>
      <c r="J7708">
        <v>37450000</v>
      </c>
      <c r="K7708" t="s">
        <v>30</v>
      </c>
      <c r="L7708" t="s">
        <v>18</v>
      </c>
      <c r="M7708" t="s">
        <v>19</v>
      </c>
    </row>
    <row r="7709" spans="1:13" customFormat="1" hidden="1" x14ac:dyDescent="0.35">
      <c r="A7709" s="1">
        <v>45818</v>
      </c>
      <c r="B7709" t="s">
        <v>15811</v>
      </c>
      <c r="C7709" t="s">
        <v>15812</v>
      </c>
      <c r="D7709">
        <v>2379</v>
      </c>
      <c r="E7709" s="1">
        <v>45817</v>
      </c>
      <c r="F7709" s="1">
        <v>45838</v>
      </c>
      <c r="G7709" t="s">
        <v>136</v>
      </c>
      <c r="H7709" t="str">
        <f t="shared" ca="1" si="120"/>
        <v>close</v>
      </c>
      <c r="I7709">
        <v>98000</v>
      </c>
      <c r="J7709">
        <v>4900000</v>
      </c>
      <c r="K7709" t="s">
        <v>4621</v>
      </c>
      <c r="L7709" t="s">
        <v>18</v>
      </c>
      <c r="M7709" t="s">
        <v>19</v>
      </c>
    </row>
    <row r="7710" spans="1:13" customFormat="1" hidden="1" x14ac:dyDescent="0.35">
      <c r="A7710" s="1">
        <v>45818</v>
      </c>
      <c r="B7710" t="s">
        <v>15813</v>
      </c>
      <c r="C7710" t="s">
        <v>15814</v>
      </c>
      <c r="D7710">
        <v>3601</v>
      </c>
      <c r="E7710" s="1">
        <v>45817</v>
      </c>
      <c r="F7710" s="1">
        <v>45839</v>
      </c>
      <c r="G7710" t="s">
        <v>23</v>
      </c>
      <c r="H7710" t="str">
        <f t="shared" ca="1" si="120"/>
        <v>close</v>
      </c>
      <c r="I7710">
        <v>175000</v>
      </c>
      <c r="J7710">
        <v>8750000</v>
      </c>
      <c r="K7710" t="s">
        <v>1717</v>
      </c>
      <c r="L7710" t="s">
        <v>18</v>
      </c>
      <c r="M7710" t="s">
        <v>19</v>
      </c>
    </row>
    <row r="7711" spans="1:13" customFormat="1" hidden="1" x14ac:dyDescent="0.35">
      <c r="A7711" s="1">
        <v>45818</v>
      </c>
      <c r="B7711" t="s">
        <v>15815</v>
      </c>
      <c r="C7711" t="s">
        <v>15816</v>
      </c>
      <c r="D7711">
        <v>437</v>
      </c>
      <c r="E7711" s="1">
        <v>45817</v>
      </c>
      <c r="F7711" s="1">
        <v>45839</v>
      </c>
      <c r="G7711" t="s">
        <v>23</v>
      </c>
      <c r="H7711" t="str">
        <f t="shared" ca="1" si="120"/>
        <v>close</v>
      </c>
      <c r="K7711" t="s">
        <v>1986</v>
      </c>
      <c r="L7711" t="s">
        <v>18</v>
      </c>
      <c r="M7711" t="s">
        <v>19</v>
      </c>
    </row>
    <row r="7712" spans="1:13" customFormat="1" hidden="1" x14ac:dyDescent="0.35">
      <c r="A7712" s="1">
        <v>45818</v>
      </c>
      <c r="B7712" t="s">
        <v>15817</v>
      </c>
      <c r="C7712" t="s">
        <v>15818</v>
      </c>
      <c r="D7712">
        <v>21</v>
      </c>
      <c r="E7712" s="1">
        <v>45808</v>
      </c>
      <c r="F7712" s="1">
        <v>45829</v>
      </c>
      <c r="G7712" t="s">
        <v>23</v>
      </c>
      <c r="H7712" t="str">
        <f t="shared" ca="1" si="120"/>
        <v>close</v>
      </c>
      <c r="K7712" t="s">
        <v>1704</v>
      </c>
      <c r="L7712" t="s">
        <v>18</v>
      </c>
      <c r="M7712" t="s">
        <v>19</v>
      </c>
    </row>
    <row r="7713" spans="1:13" customFormat="1" hidden="1" x14ac:dyDescent="0.35">
      <c r="A7713" s="1">
        <v>45818</v>
      </c>
      <c r="B7713" t="s">
        <v>15819</v>
      </c>
      <c r="C7713" t="s">
        <v>15820</v>
      </c>
      <c r="D7713">
        <v>196</v>
      </c>
      <c r="E7713" s="1">
        <v>45808</v>
      </c>
      <c r="F7713" s="1">
        <v>45829</v>
      </c>
      <c r="G7713" t="s">
        <v>101</v>
      </c>
      <c r="H7713" t="str">
        <f t="shared" ca="1" si="120"/>
        <v>close</v>
      </c>
      <c r="K7713" t="s">
        <v>5805</v>
      </c>
      <c r="L7713" t="s">
        <v>18</v>
      </c>
      <c r="M7713" t="s">
        <v>19</v>
      </c>
    </row>
    <row r="7714" spans="1:13" customFormat="1" hidden="1" x14ac:dyDescent="0.35">
      <c r="A7714" s="1">
        <v>45818</v>
      </c>
      <c r="B7714" t="s">
        <v>15821</v>
      </c>
      <c r="C7714" t="s">
        <v>15822</v>
      </c>
      <c r="D7714">
        <v>23</v>
      </c>
      <c r="E7714" s="1">
        <v>45808</v>
      </c>
      <c r="F7714" s="1">
        <v>45829</v>
      </c>
      <c r="G7714" t="s">
        <v>16</v>
      </c>
      <c r="H7714" t="str">
        <f t="shared" ca="1" si="120"/>
        <v>close</v>
      </c>
      <c r="K7714" t="s">
        <v>947</v>
      </c>
      <c r="L7714" t="s">
        <v>18</v>
      </c>
      <c r="M7714" t="s">
        <v>19</v>
      </c>
    </row>
    <row r="7715" spans="1:13" customFormat="1" hidden="1" x14ac:dyDescent="0.35">
      <c r="A7715" s="1">
        <v>45818</v>
      </c>
      <c r="B7715" t="s">
        <v>15823</v>
      </c>
      <c r="C7715" t="s">
        <v>15824</v>
      </c>
      <c r="D7715">
        <v>16</v>
      </c>
      <c r="E7715" s="1">
        <v>45808</v>
      </c>
      <c r="F7715" s="1">
        <v>45829</v>
      </c>
      <c r="G7715" t="s">
        <v>101</v>
      </c>
      <c r="H7715" t="str">
        <f t="shared" ca="1" si="120"/>
        <v>close</v>
      </c>
      <c r="K7715" t="s">
        <v>1034</v>
      </c>
      <c r="L7715" t="s">
        <v>41</v>
      </c>
      <c r="M7715" t="s">
        <v>19</v>
      </c>
    </row>
    <row r="7716" spans="1:13" customFormat="1" hidden="1" x14ac:dyDescent="0.35">
      <c r="A7716" s="1">
        <v>45818</v>
      </c>
      <c r="B7716" t="s">
        <v>15825</v>
      </c>
      <c r="C7716" t="s">
        <v>5515</v>
      </c>
      <c r="E7716" s="1">
        <v>45808</v>
      </c>
      <c r="F7716" s="1">
        <v>45822</v>
      </c>
      <c r="G7716" t="s">
        <v>60</v>
      </c>
      <c r="H7716" t="str">
        <f t="shared" ca="1" si="120"/>
        <v>close</v>
      </c>
      <c r="I7716">
        <v>89592</v>
      </c>
      <c r="J7716">
        <v>4479600</v>
      </c>
      <c r="K7716" t="s">
        <v>1777</v>
      </c>
      <c r="L7716" t="s">
        <v>18</v>
      </c>
      <c r="M7716" t="s">
        <v>19</v>
      </c>
    </row>
    <row r="7717" spans="1:13" customFormat="1" hidden="1" x14ac:dyDescent="0.35">
      <c r="A7717" s="1">
        <v>45818</v>
      </c>
      <c r="B7717" t="s">
        <v>15826</v>
      </c>
      <c r="C7717" t="s">
        <v>11337</v>
      </c>
      <c r="D7717">
        <v>3015</v>
      </c>
      <c r="E7717" s="1">
        <v>45808</v>
      </c>
      <c r="F7717" s="1">
        <v>45829</v>
      </c>
      <c r="G7717" t="s">
        <v>29</v>
      </c>
      <c r="H7717" t="str">
        <f t="shared" ca="1" si="120"/>
        <v>close</v>
      </c>
      <c r="K7717" t="s">
        <v>2938</v>
      </c>
      <c r="L7717" t="s">
        <v>18</v>
      </c>
      <c r="M7717" t="s">
        <v>19</v>
      </c>
    </row>
    <row r="7718" spans="1:13" customFormat="1" hidden="1" x14ac:dyDescent="0.35">
      <c r="A7718" s="1">
        <v>45818</v>
      </c>
      <c r="B7718" t="s">
        <v>15827</v>
      </c>
      <c r="C7718" t="s">
        <v>15828</v>
      </c>
      <c r="D7718">
        <v>179669</v>
      </c>
      <c r="E7718" s="1">
        <v>45808</v>
      </c>
      <c r="F7718" s="1">
        <v>45829</v>
      </c>
      <c r="G7718" t="s">
        <v>45</v>
      </c>
      <c r="H7718" t="str">
        <f t="shared" ca="1" si="120"/>
        <v>close</v>
      </c>
      <c r="I7718">
        <v>353000</v>
      </c>
      <c r="J7718">
        <v>17650000</v>
      </c>
      <c r="K7718" t="s">
        <v>947</v>
      </c>
      <c r="L7718" t="s">
        <v>18</v>
      </c>
      <c r="M7718" t="s">
        <v>19</v>
      </c>
    </row>
    <row r="7719" spans="1:13" customFormat="1" hidden="1" x14ac:dyDescent="0.35">
      <c r="A7719" s="1">
        <v>45818</v>
      </c>
      <c r="B7719" t="s">
        <v>15829</v>
      </c>
      <c r="C7719" t="s">
        <v>15830</v>
      </c>
      <c r="D7719">
        <v>30</v>
      </c>
      <c r="E7719" s="1">
        <v>45817</v>
      </c>
      <c r="F7719" s="1">
        <v>45839</v>
      </c>
      <c r="G7719" t="s">
        <v>16</v>
      </c>
      <c r="H7719" t="str">
        <f t="shared" ca="1" si="120"/>
        <v>close</v>
      </c>
      <c r="K7719" t="s">
        <v>1986</v>
      </c>
      <c r="L7719" t="s">
        <v>18</v>
      </c>
      <c r="M7719" t="s">
        <v>19</v>
      </c>
    </row>
    <row r="7720" spans="1:13" customFormat="1" hidden="1" x14ac:dyDescent="0.35">
      <c r="A7720" s="1">
        <v>45818</v>
      </c>
      <c r="B7720" t="s">
        <v>15831</v>
      </c>
      <c r="C7720" t="s">
        <v>15832</v>
      </c>
      <c r="D7720">
        <v>15</v>
      </c>
      <c r="E7720" s="1">
        <v>45817</v>
      </c>
      <c r="F7720" s="1">
        <v>45838</v>
      </c>
      <c r="G7720" t="s">
        <v>136</v>
      </c>
      <c r="H7720" t="str">
        <f t="shared" ca="1" si="120"/>
        <v>close</v>
      </c>
      <c r="K7720" t="s">
        <v>2126</v>
      </c>
      <c r="L7720" t="s">
        <v>18</v>
      </c>
      <c r="M7720" t="s">
        <v>19</v>
      </c>
    </row>
    <row r="7721" spans="1:13" customFormat="1" hidden="1" x14ac:dyDescent="0.35">
      <c r="A7721" s="1">
        <v>45818</v>
      </c>
      <c r="B7721" t="s">
        <v>15833</v>
      </c>
      <c r="C7721" t="s">
        <v>15834</v>
      </c>
      <c r="D7721">
        <v>10</v>
      </c>
      <c r="E7721" s="1">
        <v>45817</v>
      </c>
      <c r="F7721" s="1">
        <v>45838</v>
      </c>
      <c r="G7721" t="s">
        <v>136</v>
      </c>
      <c r="H7721" t="str">
        <f t="shared" ca="1" si="120"/>
        <v>close</v>
      </c>
      <c r="K7721" t="s">
        <v>2068</v>
      </c>
      <c r="L7721" t="s">
        <v>18</v>
      </c>
      <c r="M7721" t="s">
        <v>19</v>
      </c>
    </row>
    <row r="7722" spans="1:13" customFormat="1" hidden="1" x14ac:dyDescent="0.35">
      <c r="A7722" s="1">
        <v>45818</v>
      </c>
      <c r="B7722" t="s">
        <v>15835</v>
      </c>
      <c r="C7722" t="s">
        <v>7617</v>
      </c>
      <c r="D7722">
        <v>19</v>
      </c>
      <c r="E7722" s="1">
        <v>45817</v>
      </c>
      <c r="F7722" s="1">
        <v>45838</v>
      </c>
      <c r="G7722" t="s">
        <v>136</v>
      </c>
      <c r="H7722" t="str">
        <f t="shared" ca="1" si="120"/>
        <v>close</v>
      </c>
      <c r="K7722" t="s">
        <v>984</v>
      </c>
      <c r="L7722" t="s">
        <v>18</v>
      </c>
      <c r="M7722" t="s">
        <v>19</v>
      </c>
    </row>
    <row r="7723" spans="1:13" customFormat="1" hidden="1" x14ac:dyDescent="0.35">
      <c r="A7723" s="1">
        <v>45818</v>
      </c>
      <c r="B7723" t="s">
        <v>15836</v>
      </c>
      <c r="C7723" t="s">
        <v>15837</v>
      </c>
      <c r="D7723">
        <v>1</v>
      </c>
      <c r="E7723" s="1">
        <v>45808</v>
      </c>
      <c r="F7723" s="1">
        <v>45829</v>
      </c>
      <c r="G7723" t="s">
        <v>23</v>
      </c>
      <c r="H7723" t="str">
        <f t="shared" ca="1" si="120"/>
        <v>close</v>
      </c>
      <c r="K7723" t="s">
        <v>5880</v>
      </c>
      <c r="L7723" t="s">
        <v>18</v>
      </c>
      <c r="M7723" t="s">
        <v>19</v>
      </c>
    </row>
    <row r="7724" spans="1:13" customFormat="1" hidden="1" x14ac:dyDescent="0.35">
      <c r="A7724" s="1">
        <v>45818</v>
      </c>
      <c r="B7724" t="s">
        <v>15838</v>
      </c>
      <c r="C7724" t="s">
        <v>15839</v>
      </c>
      <c r="D7724">
        <v>5089</v>
      </c>
      <c r="E7724" s="1">
        <v>45808</v>
      </c>
      <c r="F7724" s="1">
        <v>45829</v>
      </c>
      <c r="G7724" t="s">
        <v>101</v>
      </c>
      <c r="H7724" t="str">
        <f t="shared" ca="1" si="120"/>
        <v>close</v>
      </c>
      <c r="I7724">
        <v>75000</v>
      </c>
      <c r="J7724">
        <v>3750000</v>
      </c>
      <c r="K7724" t="s">
        <v>2537</v>
      </c>
      <c r="L7724" t="s">
        <v>18</v>
      </c>
      <c r="M7724" t="s">
        <v>19</v>
      </c>
    </row>
    <row r="7725" spans="1:13" customFormat="1" hidden="1" x14ac:dyDescent="0.35">
      <c r="A7725" s="1">
        <v>45818</v>
      </c>
      <c r="B7725" t="s">
        <v>15840</v>
      </c>
      <c r="C7725" t="s">
        <v>15841</v>
      </c>
      <c r="D7725">
        <v>139</v>
      </c>
      <c r="E7725" s="1">
        <v>45808</v>
      </c>
      <c r="F7725" s="1">
        <v>45829</v>
      </c>
      <c r="G7725" t="s">
        <v>588</v>
      </c>
      <c r="H7725" t="str">
        <f t="shared" ca="1" si="120"/>
        <v>close</v>
      </c>
      <c r="K7725" t="s">
        <v>947</v>
      </c>
      <c r="L7725" t="s">
        <v>18</v>
      </c>
      <c r="M7725" t="s">
        <v>19</v>
      </c>
    </row>
    <row r="7726" spans="1:13" customFormat="1" hidden="1" x14ac:dyDescent="0.35">
      <c r="A7726" s="1">
        <v>45818</v>
      </c>
      <c r="B7726" t="s">
        <v>15842</v>
      </c>
      <c r="C7726" t="s">
        <v>15843</v>
      </c>
      <c r="D7726">
        <v>4750</v>
      </c>
      <c r="E7726" s="1">
        <v>45808</v>
      </c>
      <c r="F7726" s="1">
        <v>45829</v>
      </c>
      <c r="G7726" t="s">
        <v>23</v>
      </c>
      <c r="H7726" t="str">
        <f t="shared" ca="1" si="120"/>
        <v>close</v>
      </c>
      <c r="I7726">
        <v>57000</v>
      </c>
      <c r="J7726">
        <v>2850000</v>
      </c>
      <c r="K7726" t="s">
        <v>11257</v>
      </c>
      <c r="L7726" t="s">
        <v>41</v>
      </c>
      <c r="M7726" t="s">
        <v>19</v>
      </c>
    </row>
    <row r="7727" spans="1:13" customFormat="1" hidden="1" x14ac:dyDescent="0.35">
      <c r="A7727" s="1">
        <v>45818</v>
      </c>
      <c r="B7727" t="s">
        <v>15844</v>
      </c>
      <c r="C7727" t="s">
        <v>15845</v>
      </c>
      <c r="D7727">
        <v>268850</v>
      </c>
      <c r="E7727" s="1">
        <v>45808</v>
      </c>
      <c r="F7727" s="1">
        <v>45829</v>
      </c>
      <c r="G7727" t="s">
        <v>29</v>
      </c>
      <c r="H7727" t="str">
        <f t="shared" ca="1" si="120"/>
        <v>close</v>
      </c>
      <c r="K7727" t="s">
        <v>2274</v>
      </c>
      <c r="L7727" t="s">
        <v>18</v>
      </c>
      <c r="M7727" t="s">
        <v>19</v>
      </c>
    </row>
    <row r="7728" spans="1:13" customFormat="1" hidden="1" x14ac:dyDescent="0.35">
      <c r="A7728" s="1">
        <v>45818</v>
      </c>
      <c r="B7728" t="s">
        <v>15846</v>
      </c>
      <c r="C7728" t="s">
        <v>15847</v>
      </c>
      <c r="D7728">
        <v>510185</v>
      </c>
      <c r="E7728" s="1">
        <v>45808</v>
      </c>
      <c r="F7728" s="1">
        <v>45829</v>
      </c>
      <c r="G7728" t="s">
        <v>29</v>
      </c>
      <c r="H7728" t="str">
        <f t="shared" ca="1" si="120"/>
        <v>close</v>
      </c>
      <c r="K7728" t="s">
        <v>2274</v>
      </c>
      <c r="L7728" t="s">
        <v>18</v>
      </c>
      <c r="M7728" t="s">
        <v>19</v>
      </c>
    </row>
    <row r="7729" spans="1:13" customFormat="1" hidden="1" x14ac:dyDescent="0.35">
      <c r="A7729" s="1">
        <v>45818</v>
      </c>
      <c r="B7729" t="s">
        <v>15848</v>
      </c>
      <c r="C7729" t="s">
        <v>1141</v>
      </c>
      <c r="E7729" s="1">
        <v>45808</v>
      </c>
      <c r="F7729" s="1">
        <v>45819</v>
      </c>
      <c r="G7729" t="s">
        <v>67</v>
      </c>
      <c r="H7729" t="str">
        <f t="shared" ca="1" si="120"/>
        <v>close</v>
      </c>
      <c r="I7729">
        <v>217597</v>
      </c>
      <c r="J7729">
        <v>10879850</v>
      </c>
      <c r="K7729" t="s">
        <v>53</v>
      </c>
      <c r="L7729" t="s">
        <v>18</v>
      </c>
      <c r="M7729" t="s">
        <v>19</v>
      </c>
    </row>
    <row r="7730" spans="1:13" customFormat="1" hidden="1" x14ac:dyDescent="0.35">
      <c r="A7730" s="1">
        <v>45818</v>
      </c>
      <c r="B7730" t="s">
        <v>15849</v>
      </c>
      <c r="C7730" t="s">
        <v>15850</v>
      </c>
      <c r="D7730">
        <v>1</v>
      </c>
      <c r="E7730" s="1">
        <v>45808</v>
      </c>
      <c r="F7730" s="1">
        <v>45829</v>
      </c>
      <c r="G7730" t="s">
        <v>23</v>
      </c>
      <c r="H7730" t="str">
        <f t="shared" ca="1" si="120"/>
        <v>close</v>
      </c>
      <c r="I7730">
        <v>61080</v>
      </c>
      <c r="J7730">
        <v>3054000</v>
      </c>
      <c r="K7730" t="s">
        <v>1150</v>
      </c>
      <c r="L7730" t="s">
        <v>18</v>
      </c>
      <c r="M7730" t="s">
        <v>19</v>
      </c>
    </row>
    <row r="7731" spans="1:13" customFormat="1" hidden="1" x14ac:dyDescent="0.35">
      <c r="A7731" s="1">
        <v>45818</v>
      </c>
      <c r="B7731" t="s">
        <v>15851</v>
      </c>
      <c r="C7731" t="s">
        <v>15852</v>
      </c>
      <c r="E7731" s="1">
        <v>45808</v>
      </c>
      <c r="F7731" s="1">
        <v>45822</v>
      </c>
      <c r="G7731" t="s">
        <v>45</v>
      </c>
      <c r="H7731" t="str">
        <f t="shared" ca="1" si="120"/>
        <v>close</v>
      </c>
      <c r="I7731">
        <v>87939</v>
      </c>
      <c r="J7731">
        <v>4396950</v>
      </c>
      <c r="K7731" t="s">
        <v>7290</v>
      </c>
      <c r="L7731" t="s">
        <v>18</v>
      </c>
      <c r="M7731" t="s">
        <v>19</v>
      </c>
    </row>
    <row r="7732" spans="1:13" customFormat="1" hidden="1" x14ac:dyDescent="0.35">
      <c r="A7732" s="1">
        <v>45818</v>
      </c>
      <c r="B7732" t="s">
        <v>15853</v>
      </c>
      <c r="C7732" t="s">
        <v>15854</v>
      </c>
      <c r="D7732">
        <v>26</v>
      </c>
      <c r="E7732" s="1">
        <v>45818</v>
      </c>
      <c r="F7732" s="1">
        <v>45840</v>
      </c>
      <c r="G7732" t="s">
        <v>16</v>
      </c>
      <c r="H7732" t="str">
        <f t="shared" ca="1" si="120"/>
        <v>close</v>
      </c>
      <c r="K7732" t="s">
        <v>1774</v>
      </c>
      <c r="L7732" t="s">
        <v>18</v>
      </c>
      <c r="M7732" t="s">
        <v>19</v>
      </c>
    </row>
    <row r="7733" spans="1:13" customFormat="1" hidden="1" x14ac:dyDescent="0.35">
      <c r="A7733" s="1">
        <v>45818</v>
      </c>
      <c r="B7733" t="s">
        <v>15855</v>
      </c>
      <c r="C7733" t="s">
        <v>15856</v>
      </c>
      <c r="D7733">
        <v>12</v>
      </c>
      <c r="E7733" s="1">
        <v>45818</v>
      </c>
      <c r="F7733" s="1">
        <v>45839</v>
      </c>
      <c r="G7733" t="s">
        <v>16</v>
      </c>
      <c r="H7733" t="str">
        <f t="shared" ca="1" si="120"/>
        <v>close</v>
      </c>
      <c r="K7733" t="s">
        <v>2331</v>
      </c>
      <c r="L7733" t="s">
        <v>18</v>
      </c>
      <c r="M7733" t="s">
        <v>19</v>
      </c>
    </row>
    <row r="7734" spans="1:13" customFormat="1" hidden="1" x14ac:dyDescent="0.35">
      <c r="A7734" s="1">
        <v>45818</v>
      </c>
      <c r="B7734" t="s">
        <v>15857</v>
      </c>
      <c r="C7734" t="s">
        <v>15858</v>
      </c>
      <c r="D7734">
        <v>284</v>
      </c>
      <c r="E7734" s="1">
        <v>45818</v>
      </c>
      <c r="F7734" s="1">
        <v>45839</v>
      </c>
      <c r="G7734" t="s">
        <v>16</v>
      </c>
      <c r="H7734" t="str">
        <f t="shared" ca="1" si="120"/>
        <v>close</v>
      </c>
      <c r="K7734" t="s">
        <v>1965</v>
      </c>
      <c r="L7734" t="s">
        <v>18</v>
      </c>
      <c r="M7734" t="s">
        <v>19</v>
      </c>
    </row>
    <row r="7735" spans="1:13" customFormat="1" hidden="1" x14ac:dyDescent="0.35">
      <c r="A7735" s="1">
        <v>45818</v>
      </c>
      <c r="B7735" t="s">
        <v>15859</v>
      </c>
      <c r="C7735" t="s">
        <v>15860</v>
      </c>
      <c r="D7735">
        <v>94</v>
      </c>
      <c r="E7735" s="1">
        <v>45818</v>
      </c>
      <c r="F7735" s="1">
        <v>45839</v>
      </c>
      <c r="G7735" t="s">
        <v>16</v>
      </c>
      <c r="H7735" t="str">
        <f t="shared" ca="1" si="120"/>
        <v>close</v>
      </c>
      <c r="I7735">
        <v>3900000</v>
      </c>
      <c r="J7735">
        <v>195000000</v>
      </c>
      <c r="K7735" t="s">
        <v>2143</v>
      </c>
      <c r="L7735" t="s">
        <v>18</v>
      </c>
      <c r="M7735" t="s">
        <v>19</v>
      </c>
    </row>
    <row r="7736" spans="1:13" customFormat="1" hidden="1" x14ac:dyDescent="0.35">
      <c r="A7736" s="1">
        <v>45818</v>
      </c>
      <c r="B7736" t="s">
        <v>15861</v>
      </c>
      <c r="C7736" t="s">
        <v>15862</v>
      </c>
      <c r="D7736">
        <v>669</v>
      </c>
      <c r="E7736" s="1">
        <v>45818</v>
      </c>
      <c r="F7736" s="1">
        <v>45839</v>
      </c>
      <c r="G7736" t="s">
        <v>16</v>
      </c>
      <c r="H7736" t="str">
        <f t="shared" ca="1" si="120"/>
        <v>close</v>
      </c>
      <c r="K7736" t="s">
        <v>1965</v>
      </c>
      <c r="L7736" t="s">
        <v>18</v>
      </c>
      <c r="M7736" t="s">
        <v>19</v>
      </c>
    </row>
    <row r="7737" spans="1:13" customFormat="1" hidden="1" x14ac:dyDescent="0.35">
      <c r="A7737" s="1">
        <v>45818</v>
      </c>
      <c r="B7737" t="s">
        <v>15863</v>
      </c>
      <c r="C7737" t="s">
        <v>15864</v>
      </c>
      <c r="D7737">
        <v>19</v>
      </c>
      <c r="E7737" s="1">
        <v>45808</v>
      </c>
      <c r="F7737" s="1">
        <v>45829</v>
      </c>
      <c r="G7737" t="s">
        <v>49</v>
      </c>
      <c r="H7737" t="str">
        <f t="shared" ca="1" si="120"/>
        <v>close</v>
      </c>
      <c r="K7737" t="s">
        <v>3472</v>
      </c>
      <c r="L7737" t="s">
        <v>18</v>
      </c>
      <c r="M7737" t="s">
        <v>19</v>
      </c>
    </row>
    <row r="7738" spans="1:13" customFormat="1" hidden="1" x14ac:dyDescent="0.35">
      <c r="A7738" s="1">
        <v>45818</v>
      </c>
      <c r="B7738" t="s">
        <v>15865</v>
      </c>
      <c r="C7738" t="s">
        <v>15866</v>
      </c>
      <c r="E7738" s="1">
        <v>45808</v>
      </c>
      <c r="F7738" s="1">
        <v>45822</v>
      </c>
      <c r="G7738" t="s">
        <v>101</v>
      </c>
      <c r="H7738" t="str">
        <f t="shared" ca="1" si="120"/>
        <v>close</v>
      </c>
      <c r="I7738">
        <v>56056</v>
      </c>
      <c r="J7738">
        <v>2802800</v>
      </c>
      <c r="K7738" t="s">
        <v>963</v>
      </c>
      <c r="L7738" t="s">
        <v>18</v>
      </c>
      <c r="M7738" t="s">
        <v>19</v>
      </c>
    </row>
    <row r="7739" spans="1:13" customFormat="1" hidden="1" x14ac:dyDescent="0.35">
      <c r="A7739" s="1">
        <v>45818</v>
      </c>
      <c r="B7739" t="s">
        <v>15867</v>
      </c>
      <c r="C7739" t="s">
        <v>15868</v>
      </c>
      <c r="D7739">
        <v>278</v>
      </c>
      <c r="E7739" s="1">
        <v>45808</v>
      </c>
      <c r="F7739" s="1">
        <v>45829</v>
      </c>
      <c r="G7739" t="s">
        <v>588</v>
      </c>
      <c r="H7739" t="str">
        <f t="shared" ca="1" si="120"/>
        <v>close</v>
      </c>
      <c r="K7739" t="s">
        <v>24</v>
      </c>
      <c r="L7739" t="s">
        <v>18</v>
      </c>
      <c r="M7739" t="s">
        <v>19</v>
      </c>
    </row>
    <row r="7740" spans="1:13" customFormat="1" hidden="1" x14ac:dyDescent="0.35">
      <c r="A7740" s="1">
        <v>45818</v>
      </c>
      <c r="B7740" t="s">
        <v>15869</v>
      </c>
      <c r="C7740" t="s">
        <v>15870</v>
      </c>
      <c r="D7740">
        <v>2227</v>
      </c>
      <c r="E7740" s="1">
        <v>45808</v>
      </c>
      <c r="F7740" s="1">
        <v>45829</v>
      </c>
      <c r="G7740" t="s">
        <v>588</v>
      </c>
      <c r="H7740" t="str">
        <f t="shared" ca="1" si="120"/>
        <v>close</v>
      </c>
      <c r="K7740" t="s">
        <v>24</v>
      </c>
      <c r="L7740" t="s">
        <v>18</v>
      </c>
      <c r="M7740" t="s">
        <v>19</v>
      </c>
    </row>
    <row r="7741" spans="1:13" customFormat="1" hidden="1" x14ac:dyDescent="0.35">
      <c r="A7741" s="1">
        <v>45818</v>
      </c>
      <c r="B7741" t="s">
        <v>15871</v>
      </c>
      <c r="C7741" t="s">
        <v>15872</v>
      </c>
      <c r="D7741">
        <v>1</v>
      </c>
      <c r="E7741" s="1">
        <v>45808</v>
      </c>
      <c r="F7741" s="1">
        <v>45829</v>
      </c>
      <c r="G7741" t="s">
        <v>23</v>
      </c>
      <c r="H7741" t="str">
        <f t="shared" ca="1" si="120"/>
        <v>close</v>
      </c>
      <c r="K7741" t="s">
        <v>1750</v>
      </c>
      <c r="L7741" t="s">
        <v>18</v>
      </c>
      <c r="M7741" t="s">
        <v>19</v>
      </c>
    </row>
    <row r="7742" spans="1:13" customFormat="1" hidden="1" x14ac:dyDescent="0.35">
      <c r="A7742" s="1">
        <v>45818</v>
      </c>
      <c r="B7742" t="s">
        <v>15873</v>
      </c>
      <c r="C7742" t="s">
        <v>15874</v>
      </c>
      <c r="E7742" s="1">
        <v>45808</v>
      </c>
      <c r="F7742" s="1">
        <v>45819</v>
      </c>
      <c r="G7742" t="s">
        <v>37</v>
      </c>
      <c r="H7742" t="str">
        <f t="shared" ca="1" si="120"/>
        <v>close</v>
      </c>
      <c r="I7742">
        <v>375000</v>
      </c>
      <c r="J7742">
        <v>18750000</v>
      </c>
      <c r="K7742" t="s">
        <v>2135</v>
      </c>
      <c r="L7742" t="s">
        <v>18</v>
      </c>
      <c r="M7742" t="s">
        <v>19</v>
      </c>
    </row>
    <row r="7743" spans="1:13" customFormat="1" hidden="1" x14ac:dyDescent="0.35">
      <c r="A7743" s="1">
        <v>45818</v>
      </c>
      <c r="B7743" t="s">
        <v>15875</v>
      </c>
      <c r="C7743" t="s">
        <v>15876</v>
      </c>
      <c r="D7743">
        <v>4</v>
      </c>
      <c r="E7743" s="1">
        <v>45818</v>
      </c>
      <c r="F7743" s="1">
        <v>45839</v>
      </c>
      <c r="G7743" t="s">
        <v>16</v>
      </c>
      <c r="H7743" t="str">
        <f t="shared" ca="1" si="120"/>
        <v>close</v>
      </c>
      <c r="K7743" t="s">
        <v>2143</v>
      </c>
      <c r="L7743" t="s">
        <v>18</v>
      </c>
      <c r="M7743" t="s">
        <v>19</v>
      </c>
    </row>
    <row r="7744" spans="1:13" customFormat="1" hidden="1" x14ac:dyDescent="0.35">
      <c r="A7744" s="1">
        <v>45818</v>
      </c>
      <c r="B7744" t="s">
        <v>15877</v>
      </c>
      <c r="C7744" t="s">
        <v>15878</v>
      </c>
      <c r="D7744">
        <v>43735</v>
      </c>
      <c r="E7744" s="1">
        <v>45818</v>
      </c>
      <c r="F7744" s="1">
        <v>45839</v>
      </c>
      <c r="G7744" t="s">
        <v>16</v>
      </c>
      <c r="H7744" t="str">
        <f t="shared" ca="1" si="120"/>
        <v>close</v>
      </c>
      <c r="K7744" t="s">
        <v>2582</v>
      </c>
      <c r="L7744" t="s">
        <v>18</v>
      </c>
      <c r="M7744" t="s">
        <v>19</v>
      </c>
    </row>
    <row r="7745" spans="1:13" customFormat="1" hidden="1" x14ac:dyDescent="0.35">
      <c r="A7745" s="1">
        <v>45818</v>
      </c>
      <c r="B7745" t="s">
        <v>15879</v>
      </c>
      <c r="C7745" t="s">
        <v>12807</v>
      </c>
      <c r="D7745">
        <v>24200</v>
      </c>
      <c r="E7745" s="1">
        <v>45817</v>
      </c>
      <c r="F7745" s="1">
        <v>45838</v>
      </c>
      <c r="G7745" t="s">
        <v>60</v>
      </c>
      <c r="H7745" t="str">
        <f t="shared" ca="1" si="120"/>
        <v>close</v>
      </c>
      <c r="I7745">
        <v>41008</v>
      </c>
      <c r="J7745">
        <v>2050400</v>
      </c>
      <c r="K7745" t="s">
        <v>3307</v>
      </c>
      <c r="L7745" t="s">
        <v>283</v>
      </c>
      <c r="M7745" t="s">
        <v>19</v>
      </c>
    </row>
    <row r="7746" spans="1:13" customFormat="1" hidden="1" x14ac:dyDescent="0.35">
      <c r="A7746" s="1">
        <v>45818</v>
      </c>
      <c r="B7746" t="s">
        <v>15880</v>
      </c>
      <c r="C7746" t="s">
        <v>15881</v>
      </c>
      <c r="D7746">
        <v>34</v>
      </c>
      <c r="E7746" s="1">
        <v>45817</v>
      </c>
      <c r="F7746" s="1">
        <v>45838</v>
      </c>
      <c r="G7746" t="s">
        <v>60</v>
      </c>
      <c r="H7746" t="str">
        <f t="shared" ca="1" si="120"/>
        <v>close</v>
      </c>
      <c r="K7746" t="s">
        <v>935</v>
      </c>
      <c r="L7746" t="s">
        <v>18</v>
      </c>
      <c r="M7746" t="s">
        <v>19</v>
      </c>
    </row>
    <row r="7747" spans="1:13" customFormat="1" hidden="1" x14ac:dyDescent="0.35">
      <c r="A7747" s="1">
        <v>45818</v>
      </c>
      <c r="B7747" t="s">
        <v>15882</v>
      </c>
      <c r="C7747" t="s">
        <v>15883</v>
      </c>
      <c r="E7747" s="1">
        <v>45813</v>
      </c>
      <c r="F7747" s="1">
        <v>45820</v>
      </c>
      <c r="G7747" t="s">
        <v>56</v>
      </c>
      <c r="H7747" t="str">
        <f t="shared" ca="1" si="120"/>
        <v>close</v>
      </c>
      <c r="K7747" t="s">
        <v>2824</v>
      </c>
      <c r="L7747" t="s">
        <v>18</v>
      </c>
      <c r="M7747" t="s">
        <v>19</v>
      </c>
    </row>
    <row r="7748" spans="1:13" customFormat="1" hidden="1" x14ac:dyDescent="0.35">
      <c r="A7748" s="1">
        <v>45818</v>
      </c>
      <c r="B7748" t="s">
        <v>15884</v>
      </c>
      <c r="C7748" t="s">
        <v>15885</v>
      </c>
      <c r="D7748">
        <v>23</v>
      </c>
      <c r="E7748" s="1">
        <v>45817</v>
      </c>
      <c r="F7748" s="1">
        <v>45838</v>
      </c>
      <c r="G7748" t="s">
        <v>60</v>
      </c>
      <c r="H7748" t="str">
        <f t="shared" ref="H7748:H7811" ca="1" si="121">IF(F7748-TODAY()&gt;0,F7748-TODAY(),"close")</f>
        <v>close</v>
      </c>
      <c r="K7748" t="s">
        <v>1734</v>
      </c>
      <c r="L7748" t="s">
        <v>18</v>
      </c>
      <c r="M7748" t="s">
        <v>19</v>
      </c>
    </row>
    <row r="7749" spans="1:13" customFormat="1" hidden="1" x14ac:dyDescent="0.35">
      <c r="A7749" s="1">
        <v>45818</v>
      </c>
      <c r="B7749" t="s">
        <v>15886</v>
      </c>
      <c r="C7749" t="s">
        <v>15887</v>
      </c>
      <c r="E7749" s="1">
        <v>45817</v>
      </c>
      <c r="F7749" s="1">
        <v>45821</v>
      </c>
      <c r="G7749" t="s">
        <v>60</v>
      </c>
      <c r="H7749" t="str">
        <f t="shared" ca="1" si="121"/>
        <v>close</v>
      </c>
      <c r="K7749" t="s">
        <v>2126</v>
      </c>
      <c r="L7749" t="s">
        <v>41</v>
      </c>
      <c r="M7749" t="s">
        <v>19</v>
      </c>
    </row>
    <row r="7750" spans="1:13" customFormat="1" hidden="1" x14ac:dyDescent="0.35">
      <c r="A7750" s="1">
        <v>45818</v>
      </c>
      <c r="B7750" t="s">
        <v>15888</v>
      </c>
      <c r="C7750" t="s">
        <v>15889</v>
      </c>
      <c r="D7750">
        <v>110</v>
      </c>
      <c r="E7750" s="1">
        <v>45817</v>
      </c>
      <c r="F7750" s="1">
        <v>45827</v>
      </c>
      <c r="G7750" t="s">
        <v>33</v>
      </c>
      <c r="H7750" t="str">
        <f t="shared" ca="1" si="121"/>
        <v>close</v>
      </c>
      <c r="I7750">
        <v>2227573</v>
      </c>
      <c r="J7750">
        <v>111378650</v>
      </c>
      <c r="K7750" t="s">
        <v>957</v>
      </c>
      <c r="L7750" t="s">
        <v>18</v>
      </c>
      <c r="M7750" t="s">
        <v>19</v>
      </c>
    </row>
    <row r="7751" spans="1:13" customFormat="1" hidden="1" x14ac:dyDescent="0.35">
      <c r="A7751" s="1">
        <v>45818</v>
      </c>
      <c r="B7751" t="s">
        <v>15890</v>
      </c>
      <c r="C7751" t="s">
        <v>15891</v>
      </c>
      <c r="D7751">
        <v>17</v>
      </c>
      <c r="E7751" s="1">
        <v>45817</v>
      </c>
      <c r="F7751" s="1">
        <v>45838</v>
      </c>
      <c r="G7751" t="s">
        <v>60</v>
      </c>
      <c r="H7751" t="str">
        <f t="shared" ca="1" si="121"/>
        <v>close</v>
      </c>
      <c r="K7751" t="s">
        <v>1774</v>
      </c>
      <c r="L7751" t="s">
        <v>18</v>
      </c>
      <c r="M7751" t="s">
        <v>19</v>
      </c>
    </row>
    <row r="7752" spans="1:13" customFormat="1" hidden="1" x14ac:dyDescent="0.35">
      <c r="A7752" s="1">
        <v>45818</v>
      </c>
      <c r="B7752" t="s">
        <v>15892</v>
      </c>
      <c r="C7752" t="s">
        <v>15893</v>
      </c>
      <c r="D7752">
        <v>17</v>
      </c>
      <c r="E7752" s="1">
        <v>45818</v>
      </c>
      <c r="F7752" s="1">
        <v>45839</v>
      </c>
      <c r="G7752" t="s">
        <v>23</v>
      </c>
      <c r="H7752" t="str">
        <f t="shared" ca="1" si="121"/>
        <v>close</v>
      </c>
      <c r="K7752" t="s">
        <v>1750</v>
      </c>
      <c r="L7752" t="s">
        <v>18</v>
      </c>
      <c r="M7752" t="s">
        <v>19</v>
      </c>
    </row>
    <row r="7753" spans="1:13" customFormat="1" hidden="1" x14ac:dyDescent="0.35">
      <c r="A7753" s="1">
        <v>45818</v>
      </c>
      <c r="B7753" t="s">
        <v>15894</v>
      </c>
      <c r="C7753" t="s">
        <v>15895</v>
      </c>
      <c r="D7753">
        <v>225</v>
      </c>
      <c r="E7753" s="1">
        <v>45818</v>
      </c>
      <c r="F7753" s="1">
        <v>45839</v>
      </c>
      <c r="G7753" t="s">
        <v>23</v>
      </c>
      <c r="H7753" t="str">
        <f t="shared" ca="1" si="121"/>
        <v>close</v>
      </c>
      <c r="K7753" t="s">
        <v>1034</v>
      </c>
      <c r="L7753" t="s">
        <v>18</v>
      </c>
      <c r="M7753" t="s">
        <v>19</v>
      </c>
    </row>
    <row r="7754" spans="1:13" customFormat="1" hidden="1" x14ac:dyDescent="0.35">
      <c r="A7754" s="1">
        <v>45818</v>
      </c>
      <c r="B7754" t="s">
        <v>15896</v>
      </c>
      <c r="C7754" t="s">
        <v>15897</v>
      </c>
      <c r="D7754">
        <v>548</v>
      </c>
      <c r="E7754" s="1">
        <v>45814</v>
      </c>
      <c r="F7754" s="1">
        <v>45835</v>
      </c>
      <c r="G7754" t="s">
        <v>60</v>
      </c>
      <c r="H7754" t="str">
        <f t="shared" ca="1" si="121"/>
        <v>close</v>
      </c>
      <c r="I7754">
        <v>54000</v>
      </c>
      <c r="J7754">
        <v>2700000</v>
      </c>
      <c r="K7754" t="s">
        <v>1681</v>
      </c>
      <c r="L7754" t="s">
        <v>18</v>
      </c>
      <c r="M7754" t="s">
        <v>19</v>
      </c>
    </row>
    <row r="7755" spans="1:13" customFormat="1" hidden="1" x14ac:dyDescent="0.35">
      <c r="A7755" s="1">
        <v>45818</v>
      </c>
      <c r="B7755" t="s">
        <v>15898</v>
      </c>
      <c r="C7755" t="s">
        <v>15899</v>
      </c>
      <c r="D7755">
        <v>3735</v>
      </c>
      <c r="E7755" s="1">
        <v>45814</v>
      </c>
      <c r="F7755" s="1">
        <v>45835</v>
      </c>
      <c r="G7755" t="s">
        <v>49</v>
      </c>
      <c r="H7755" t="str">
        <f t="shared" ca="1" si="121"/>
        <v>close</v>
      </c>
      <c r="I7755">
        <v>495895</v>
      </c>
      <c r="J7755">
        <v>24794750</v>
      </c>
      <c r="K7755" t="s">
        <v>1769</v>
      </c>
      <c r="L7755" t="s">
        <v>283</v>
      </c>
      <c r="M7755" t="s">
        <v>19</v>
      </c>
    </row>
    <row r="7756" spans="1:13" customFormat="1" hidden="1" x14ac:dyDescent="0.35">
      <c r="A7756" s="1">
        <v>45818</v>
      </c>
      <c r="B7756" t="s">
        <v>15900</v>
      </c>
      <c r="C7756" t="s">
        <v>6449</v>
      </c>
      <c r="D7756">
        <v>438</v>
      </c>
      <c r="E7756" s="1">
        <v>45815</v>
      </c>
      <c r="F7756" s="1">
        <v>45825</v>
      </c>
      <c r="G7756" t="s">
        <v>56</v>
      </c>
      <c r="H7756" t="str">
        <f t="shared" ca="1" si="121"/>
        <v>close</v>
      </c>
      <c r="K7756" t="s">
        <v>15901</v>
      </c>
      <c r="L7756" t="s">
        <v>18</v>
      </c>
      <c r="M7756" t="s">
        <v>19</v>
      </c>
    </row>
    <row r="7757" spans="1:13" customFormat="1" hidden="1" x14ac:dyDescent="0.35">
      <c r="A7757" s="1">
        <v>45818</v>
      </c>
      <c r="B7757" t="s">
        <v>15902</v>
      </c>
      <c r="C7757" t="s">
        <v>15903</v>
      </c>
      <c r="D7757">
        <v>108890</v>
      </c>
      <c r="E7757" s="1">
        <v>45806</v>
      </c>
      <c r="F7757" s="1">
        <v>45828</v>
      </c>
      <c r="G7757" t="s">
        <v>67</v>
      </c>
      <c r="H7757" t="str">
        <f t="shared" ca="1" si="121"/>
        <v>close</v>
      </c>
      <c r="K7757" t="s">
        <v>1006</v>
      </c>
      <c r="L7757" t="s">
        <v>18</v>
      </c>
      <c r="M7757" t="s">
        <v>19</v>
      </c>
    </row>
    <row r="7758" spans="1:13" customFormat="1" hidden="1" x14ac:dyDescent="0.35">
      <c r="A7758" s="1">
        <v>45818</v>
      </c>
      <c r="B7758" t="s">
        <v>15904</v>
      </c>
      <c r="C7758" t="s">
        <v>15905</v>
      </c>
      <c r="D7758">
        <v>20805</v>
      </c>
      <c r="E7758" s="1">
        <v>45806</v>
      </c>
      <c r="F7758" s="1">
        <v>45827</v>
      </c>
      <c r="G7758" t="s">
        <v>49</v>
      </c>
      <c r="H7758" t="str">
        <f t="shared" ca="1" si="121"/>
        <v>close</v>
      </c>
      <c r="I7758">
        <v>375862</v>
      </c>
      <c r="J7758">
        <v>18793100</v>
      </c>
      <c r="K7758" t="s">
        <v>1049</v>
      </c>
      <c r="L7758" t="s">
        <v>18</v>
      </c>
      <c r="M7758" t="s">
        <v>19</v>
      </c>
    </row>
    <row r="7759" spans="1:13" customFormat="1" hidden="1" x14ac:dyDescent="0.35">
      <c r="A7759" s="1">
        <v>45818</v>
      </c>
      <c r="B7759" t="s">
        <v>15906</v>
      </c>
      <c r="C7759" t="s">
        <v>15907</v>
      </c>
      <c r="D7759">
        <v>11796</v>
      </c>
      <c r="E7759" s="1">
        <v>45806</v>
      </c>
      <c r="F7759" s="1">
        <v>45827</v>
      </c>
      <c r="G7759" t="s">
        <v>29</v>
      </c>
      <c r="H7759" t="str">
        <f t="shared" ca="1" si="121"/>
        <v>close</v>
      </c>
      <c r="K7759" t="s">
        <v>2582</v>
      </c>
      <c r="L7759" t="s">
        <v>18</v>
      </c>
      <c r="M7759" t="s">
        <v>19</v>
      </c>
    </row>
    <row r="7760" spans="1:13" customFormat="1" hidden="1" x14ac:dyDescent="0.35">
      <c r="A7760" s="1">
        <v>45818</v>
      </c>
      <c r="B7760" t="s">
        <v>15908</v>
      </c>
      <c r="C7760" t="s">
        <v>15909</v>
      </c>
      <c r="D7760">
        <v>29</v>
      </c>
      <c r="E7760" s="1">
        <v>45818</v>
      </c>
      <c r="F7760" s="1">
        <v>45839</v>
      </c>
      <c r="G7760" t="s">
        <v>67</v>
      </c>
      <c r="H7760" t="str">
        <f t="shared" ca="1" si="121"/>
        <v>close</v>
      </c>
      <c r="K7760" t="s">
        <v>1681</v>
      </c>
      <c r="L7760" t="s">
        <v>18</v>
      </c>
      <c r="M7760" t="s">
        <v>19</v>
      </c>
    </row>
    <row r="7761" spans="1:13" customFormat="1" hidden="1" x14ac:dyDescent="0.35">
      <c r="A7761" s="1">
        <v>45818</v>
      </c>
      <c r="B7761" t="s">
        <v>15910</v>
      </c>
      <c r="C7761" t="s">
        <v>15911</v>
      </c>
      <c r="D7761">
        <v>30</v>
      </c>
      <c r="E7761" s="1">
        <v>45818</v>
      </c>
      <c r="F7761" s="1">
        <v>45839</v>
      </c>
      <c r="G7761" t="s">
        <v>67</v>
      </c>
      <c r="H7761" t="str">
        <f t="shared" ca="1" si="121"/>
        <v>close</v>
      </c>
      <c r="K7761" t="s">
        <v>6499</v>
      </c>
      <c r="L7761" t="s">
        <v>18</v>
      </c>
      <c r="M7761" t="s">
        <v>19</v>
      </c>
    </row>
    <row r="7762" spans="1:13" customFormat="1" hidden="1" x14ac:dyDescent="0.35">
      <c r="A7762" s="1">
        <v>45818</v>
      </c>
      <c r="B7762" t="s">
        <v>15912</v>
      </c>
      <c r="C7762" t="s">
        <v>2236</v>
      </c>
      <c r="E7762" s="1">
        <v>45818</v>
      </c>
      <c r="F7762" s="1">
        <v>45839</v>
      </c>
      <c r="G7762" t="s">
        <v>67</v>
      </c>
      <c r="H7762" t="str">
        <f t="shared" ca="1" si="121"/>
        <v>close</v>
      </c>
      <c r="K7762" t="s">
        <v>53</v>
      </c>
      <c r="L7762" t="s">
        <v>18</v>
      </c>
      <c r="M7762" t="s">
        <v>19</v>
      </c>
    </row>
    <row r="7763" spans="1:13" customFormat="1" hidden="1" x14ac:dyDescent="0.35">
      <c r="A7763" s="1">
        <v>45818</v>
      </c>
      <c r="B7763" t="s">
        <v>15913</v>
      </c>
      <c r="C7763" t="s">
        <v>15914</v>
      </c>
      <c r="D7763">
        <v>677</v>
      </c>
      <c r="E7763" s="1">
        <v>45818</v>
      </c>
      <c r="F7763" s="1">
        <v>45839</v>
      </c>
      <c r="G7763" t="s">
        <v>67</v>
      </c>
      <c r="H7763" t="str">
        <f t="shared" ca="1" si="121"/>
        <v>close</v>
      </c>
      <c r="I7763">
        <v>6300</v>
      </c>
      <c r="J7763">
        <v>315000</v>
      </c>
      <c r="K7763" t="s">
        <v>4445</v>
      </c>
      <c r="L7763" t="s">
        <v>18</v>
      </c>
      <c r="M7763" t="s">
        <v>19</v>
      </c>
    </row>
    <row r="7764" spans="1:13" customFormat="1" hidden="1" x14ac:dyDescent="0.35">
      <c r="A7764" s="1">
        <v>45818</v>
      </c>
      <c r="B7764" t="s">
        <v>15915</v>
      </c>
      <c r="C7764" t="s">
        <v>15916</v>
      </c>
      <c r="D7764">
        <v>128</v>
      </c>
      <c r="E7764" s="1">
        <v>45818</v>
      </c>
      <c r="F7764" s="1">
        <v>45839</v>
      </c>
      <c r="G7764" t="s">
        <v>67</v>
      </c>
      <c r="H7764" t="str">
        <f t="shared" ca="1" si="121"/>
        <v>close</v>
      </c>
      <c r="K7764" t="s">
        <v>947</v>
      </c>
      <c r="L7764" t="s">
        <v>18</v>
      </c>
      <c r="M7764" t="s">
        <v>19</v>
      </c>
    </row>
    <row r="7765" spans="1:13" customFormat="1" hidden="1" x14ac:dyDescent="0.35">
      <c r="A7765" s="1">
        <v>45818</v>
      </c>
      <c r="B7765" t="s">
        <v>15917</v>
      </c>
      <c r="C7765" t="s">
        <v>15918</v>
      </c>
      <c r="D7765">
        <v>28586</v>
      </c>
      <c r="E7765" s="1">
        <v>45807</v>
      </c>
      <c r="F7765" s="1">
        <v>45828</v>
      </c>
      <c r="G7765" t="s">
        <v>56</v>
      </c>
      <c r="H7765" t="str">
        <f t="shared" ca="1" si="121"/>
        <v>close</v>
      </c>
      <c r="K7765" t="s">
        <v>2088</v>
      </c>
      <c r="L7765" t="s">
        <v>18</v>
      </c>
      <c r="M7765" t="s">
        <v>19</v>
      </c>
    </row>
    <row r="7766" spans="1:13" customFormat="1" hidden="1" x14ac:dyDescent="0.35">
      <c r="A7766" s="1">
        <v>45818</v>
      </c>
      <c r="B7766" t="s">
        <v>15919</v>
      </c>
      <c r="C7766" t="s">
        <v>3133</v>
      </c>
      <c r="E7766" s="1">
        <v>45807</v>
      </c>
      <c r="F7766" s="1">
        <v>45821</v>
      </c>
      <c r="G7766" t="s">
        <v>60</v>
      </c>
      <c r="H7766" t="str">
        <f t="shared" ca="1" si="121"/>
        <v>close</v>
      </c>
      <c r="I7766">
        <v>78340</v>
      </c>
      <c r="J7766">
        <v>3917000</v>
      </c>
      <c r="K7766" t="s">
        <v>53</v>
      </c>
      <c r="L7766" t="s">
        <v>18</v>
      </c>
      <c r="M7766" t="s">
        <v>19</v>
      </c>
    </row>
    <row r="7767" spans="1:13" customFormat="1" hidden="1" x14ac:dyDescent="0.35">
      <c r="A7767" s="1">
        <v>45818</v>
      </c>
      <c r="B7767" t="s">
        <v>15921</v>
      </c>
      <c r="C7767" t="s">
        <v>15922</v>
      </c>
      <c r="D7767">
        <v>18</v>
      </c>
      <c r="E7767" s="1">
        <v>45807</v>
      </c>
      <c r="F7767" s="1">
        <v>45845</v>
      </c>
      <c r="G7767" t="s">
        <v>16</v>
      </c>
      <c r="H7767" t="str">
        <f t="shared" ca="1" si="121"/>
        <v>close</v>
      </c>
      <c r="K7767" t="s">
        <v>2582</v>
      </c>
      <c r="L7767" t="s">
        <v>18</v>
      </c>
      <c r="M7767" t="s">
        <v>19</v>
      </c>
    </row>
    <row r="7768" spans="1:13" customFormat="1" hidden="1" x14ac:dyDescent="0.35">
      <c r="A7768" s="1">
        <v>45818</v>
      </c>
      <c r="B7768" t="s">
        <v>15923</v>
      </c>
      <c r="C7768" t="s">
        <v>15924</v>
      </c>
      <c r="D7768">
        <v>1</v>
      </c>
      <c r="E7768" s="1">
        <v>45807</v>
      </c>
      <c r="F7768" s="1">
        <v>45828</v>
      </c>
      <c r="G7768" t="s">
        <v>588</v>
      </c>
      <c r="H7768" t="str">
        <f t="shared" ca="1" si="121"/>
        <v>close</v>
      </c>
      <c r="I7768">
        <v>40000</v>
      </c>
      <c r="J7768">
        <v>2000000</v>
      </c>
      <c r="K7768" t="s">
        <v>15925</v>
      </c>
      <c r="L7768" t="s">
        <v>18</v>
      </c>
      <c r="M7768" t="s">
        <v>19</v>
      </c>
    </row>
    <row r="7769" spans="1:13" customFormat="1" hidden="1" x14ac:dyDescent="0.35">
      <c r="A7769" s="1">
        <v>45818</v>
      </c>
      <c r="B7769" t="s">
        <v>15926</v>
      </c>
      <c r="C7769" t="s">
        <v>15927</v>
      </c>
      <c r="D7769">
        <v>446200</v>
      </c>
      <c r="E7769" s="1">
        <v>45807</v>
      </c>
      <c r="F7769" s="1">
        <v>45829</v>
      </c>
      <c r="G7769" t="s">
        <v>67</v>
      </c>
      <c r="H7769" t="str">
        <f t="shared" ca="1" si="121"/>
        <v>close</v>
      </c>
      <c r="K7769" t="s">
        <v>957</v>
      </c>
      <c r="L7769" t="s">
        <v>18</v>
      </c>
      <c r="M7769" t="s">
        <v>19</v>
      </c>
    </row>
    <row r="7770" spans="1:13" customFormat="1" hidden="1" x14ac:dyDescent="0.35">
      <c r="A7770" s="1">
        <v>45818</v>
      </c>
      <c r="B7770" t="s">
        <v>15928</v>
      </c>
      <c r="C7770" t="s">
        <v>15929</v>
      </c>
      <c r="D7770">
        <v>3278</v>
      </c>
      <c r="E7770" s="1">
        <v>45807</v>
      </c>
      <c r="F7770" s="1">
        <v>45828</v>
      </c>
      <c r="G7770" t="s">
        <v>45</v>
      </c>
      <c r="H7770" t="str">
        <f t="shared" ca="1" si="121"/>
        <v>close</v>
      </c>
      <c r="K7770" t="s">
        <v>2206</v>
      </c>
      <c r="L7770" t="s">
        <v>18</v>
      </c>
      <c r="M7770" t="s">
        <v>19</v>
      </c>
    </row>
    <row r="7771" spans="1:13" customFormat="1" hidden="1" x14ac:dyDescent="0.35">
      <c r="A7771" s="1">
        <v>45818</v>
      </c>
      <c r="B7771" t="s">
        <v>15930</v>
      </c>
      <c r="C7771" t="s">
        <v>15931</v>
      </c>
      <c r="D7771">
        <v>10415</v>
      </c>
      <c r="E7771" s="1">
        <v>45807</v>
      </c>
      <c r="F7771" s="1">
        <v>45828</v>
      </c>
      <c r="G7771" t="s">
        <v>101</v>
      </c>
      <c r="H7771" t="str">
        <f t="shared" ca="1" si="121"/>
        <v>close</v>
      </c>
      <c r="I7771">
        <v>40000</v>
      </c>
      <c r="J7771">
        <v>2000000</v>
      </c>
      <c r="K7771" t="s">
        <v>1737</v>
      </c>
      <c r="L7771" t="s">
        <v>18</v>
      </c>
      <c r="M7771" t="s">
        <v>19</v>
      </c>
    </row>
    <row r="7772" spans="1:13" customFormat="1" hidden="1" x14ac:dyDescent="0.35">
      <c r="A7772" s="1">
        <v>45818</v>
      </c>
      <c r="B7772" t="s">
        <v>15932</v>
      </c>
      <c r="C7772" t="s">
        <v>15933</v>
      </c>
      <c r="E7772" s="1">
        <v>45807</v>
      </c>
      <c r="F7772" s="1">
        <v>45828</v>
      </c>
      <c r="G7772" t="s">
        <v>23</v>
      </c>
      <c r="H7772" t="str">
        <f t="shared" ca="1" si="121"/>
        <v>close</v>
      </c>
      <c r="K7772" t="s">
        <v>2768</v>
      </c>
      <c r="L7772" t="s">
        <v>18</v>
      </c>
      <c r="M7772" t="s">
        <v>19</v>
      </c>
    </row>
    <row r="7773" spans="1:13" customFormat="1" hidden="1" x14ac:dyDescent="0.35">
      <c r="A7773" s="1">
        <v>45818</v>
      </c>
      <c r="B7773" t="s">
        <v>15934</v>
      </c>
      <c r="C7773" t="s">
        <v>15935</v>
      </c>
      <c r="D7773">
        <v>19731</v>
      </c>
      <c r="E7773" s="1">
        <v>45807</v>
      </c>
      <c r="F7773" s="1">
        <v>45828</v>
      </c>
      <c r="G7773" t="s">
        <v>101</v>
      </c>
      <c r="H7773" t="str">
        <f t="shared" ca="1" si="121"/>
        <v>close</v>
      </c>
      <c r="I7773">
        <v>60000</v>
      </c>
      <c r="J7773">
        <v>3000000</v>
      </c>
      <c r="K7773" t="s">
        <v>15172</v>
      </c>
      <c r="L7773" t="s">
        <v>18</v>
      </c>
      <c r="M7773" t="s">
        <v>19</v>
      </c>
    </row>
    <row r="7774" spans="1:13" customFormat="1" hidden="1" x14ac:dyDescent="0.35">
      <c r="A7774" s="1">
        <v>45818</v>
      </c>
      <c r="B7774" t="s">
        <v>15936</v>
      </c>
      <c r="C7774" t="s">
        <v>15937</v>
      </c>
      <c r="D7774">
        <v>12003</v>
      </c>
      <c r="E7774" s="1">
        <v>45807</v>
      </c>
      <c r="F7774" s="1">
        <v>45828</v>
      </c>
      <c r="G7774" t="s">
        <v>136</v>
      </c>
      <c r="H7774" t="str">
        <f t="shared" ca="1" si="121"/>
        <v>close</v>
      </c>
      <c r="K7774" t="s">
        <v>1846</v>
      </c>
      <c r="L7774" t="s">
        <v>18</v>
      </c>
      <c r="M7774" t="s">
        <v>19</v>
      </c>
    </row>
    <row r="7775" spans="1:13" customFormat="1" hidden="1" x14ac:dyDescent="0.35">
      <c r="A7775" s="1">
        <v>45818</v>
      </c>
      <c r="B7775" t="s">
        <v>15938</v>
      </c>
      <c r="C7775" t="s">
        <v>15939</v>
      </c>
      <c r="D7775">
        <v>2</v>
      </c>
      <c r="E7775" s="1">
        <v>45807</v>
      </c>
      <c r="F7775" s="1">
        <v>45828</v>
      </c>
      <c r="G7775" t="s">
        <v>49</v>
      </c>
      <c r="H7775" t="str">
        <f t="shared" ca="1" si="121"/>
        <v>close</v>
      </c>
      <c r="I7775">
        <v>120000</v>
      </c>
      <c r="J7775">
        <v>6000000</v>
      </c>
      <c r="K7775" t="s">
        <v>947</v>
      </c>
      <c r="L7775" t="s">
        <v>18</v>
      </c>
      <c r="M7775" t="s">
        <v>19</v>
      </c>
    </row>
    <row r="7776" spans="1:13" customFormat="1" hidden="1" x14ac:dyDescent="0.35">
      <c r="A7776" s="1">
        <v>45818</v>
      </c>
      <c r="B7776" t="s">
        <v>15940</v>
      </c>
      <c r="C7776" t="s">
        <v>15941</v>
      </c>
      <c r="D7776">
        <v>1009</v>
      </c>
      <c r="E7776" s="1">
        <v>45817</v>
      </c>
      <c r="F7776" s="1">
        <v>45838</v>
      </c>
      <c r="G7776" t="s">
        <v>588</v>
      </c>
      <c r="H7776" t="str">
        <f t="shared" ca="1" si="121"/>
        <v>close</v>
      </c>
      <c r="K7776" t="s">
        <v>947</v>
      </c>
      <c r="L7776" t="s">
        <v>18</v>
      </c>
      <c r="M7776" t="s">
        <v>19</v>
      </c>
    </row>
    <row r="7777" spans="1:13" customFormat="1" hidden="1" x14ac:dyDescent="0.35">
      <c r="A7777" s="1">
        <v>45818</v>
      </c>
      <c r="B7777" t="s">
        <v>15943</v>
      </c>
      <c r="C7777" t="s">
        <v>15944</v>
      </c>
      <c r="D7777">
        <v>23</v>
      </c>
      <c r="E7777" s="1">
        <v>45817</v>
      </c>
      <c r="F7777" s="1">
        <v>45839</v>
      </c>
      <c r="G7777" t="s">
        <v>588</v>
      </c>
      <c r="H7777" t="str">
        <f t="shared" ca="1" si="121"/>
        <v>close</v>
      </c>
      <c r="K7777" t="s">
        <v>2552</v>
      </c>
      <c r="L7777" t="s">
        <v>18</v>
      </c>
      <c r="M7777" t="s">
        <v>19</v>
      </c>
    </row>
    <row r="7778" spans="1:13" customFormat="1" hidden="1" x14ac:dyDescent="0.35">
      <c r="A7778" s="1">
        <v>45818</v>
      </c>
      <c r="B7778" t="s">
        <v>15945</v>
      </c>
      <c r="C7778" t="s">
        <v>15946</v>
      </c>
      <c r="D7778">
        <v>108</v>
      </c>
      <c r="E7778" s="1">
        <v>45817</v>
      </c>
      <c r="F7778" s="1">
        <v>45838</v>
      </c>
      <c r="G7778" t="s">
        <v>49</v>
      </c>
      <c r="H7778" t="str">
        <f t="shared" ca="1" si="121"/>
        <v>close</v>
      </c>
      <c r="K7778" t="s">
        <v>1678</v>
      </c>
      <c r="L7778" t="s">
        <v>18</v>
      </c>
      <c r="M7778" t="s">
        <v>19</v>
      </c>
    </row>
    <row r="7779" spans="1:13" customFormat="1" hidden="1" x14ac:dyDescent="0.35">
      <c r="A7779" s="1">
        <v>45818</v>
      </c>
      <c r="B7779" t="s">
        <v>15947</v>
      </c>
      <c r="C7779" t="s">
        <v>15948</v>
      </c>
      <c r="D7779">
        <v>12003</v>
      </c>
      <c r="E7779" s="1">
        <v>45815</v>
      </c>
      <c r="F7779" s="1">
        <v>45836</v>
      </c>
      <c r="G7779" t="s">
        <v>37</v>
      </c>
      <c r="H7779" t="str">
        <f t="shared" ca="1" si="121"/>
        <v>close</v>
      </c>
      <c r="I7779">
        <v>45000</v>
      </c>
      <c r="J7779">
        <v>2250000</v>
      </c>
      <c r="K7779" t="s">
        <v>30</v>
      </c>
      <c r="L7779" t="s">
        <v>18</v>
      </c>
      <c r="M7779" t="s">
        <v>19</v>
      </c>
    </row>
    <row r="7780" spans="1:13" customFormat="1" hidden="1" x14ac:dyDescent="0.35">
      <c r="A7780" s="1">
        <v>45818</v>
      </c>
      <c r="B7780" t="s">
        <v>15949</v>
      </c>
      <c r="C7780" t="s">
        <v>15950</v>
      </c>
      <c r="D7780">
        <v>16</v>
      </c>
      <c r="E7780" s="1">
        <v>45815</v>
      </c>
      <c r="F7780" s="1">
        <v>45836</v>
      </c>
      <c r="G7780" t="s">
        <v>29</v>
      </c>
      <c r="H7780" t="str">
        <f t="shared" ca="1" si="121"/>
        <v>close</v>
      </c>
      <c r="K7780" t="s">
        <v>1681</v>
      </c>
      <c r="L7780" t="s">
        <v>18</v>
      </c>
      <c r="M7780" t="s">
        <v>19</v>
      </c>
    </row>
    <row r="7781" spans="1:13" customFormat="1" hidden="1" x14ac:dyDescent="0.35">
      <c r="A7781" s="1">
        <v>45818</v>
      </c>
      <c r="B7781" t="s">
        <v>15951</v>
      </c>
      <c r="C7781" t="s">
        <v>15952</v>
      </c>
      <c r="D7781">
        <v>10</v>
      </c>
      <c r="E7781" s="1">
        <v>45815</v>
      </c>
      <c r="F7781" s="1">
        <v>45836</v>
      </c>
      <c r="G7781" t="s">
        <v>45</v>
      </c>
      <c r="H7781" t="str">
        <f t="shared" ca="1" si="121"/>
        <v>close</v>
      </c>
      <c r="K7781" t="s">
        <v>1681</v>
      </c>
      <c r="L7781" t="s">
        <v>18</v>
      </c>
      <c r="M7781" t="s">
        <v>19</v>
      </c>
    </row>
    <row r="7782" spans="1:13" customFormat="1" hidden="1" x14ac:dyDescent="0.35">
      <c r="A7782" s="1">
        <v>45818</v>
      </c>
      <c r="B7782" t="s">
        <v>15953</v>
      </c>
      <c r="C7782" t="s">
        <v>15954</v>
      </c>
      <c r="E7782" s="1">
        <v>45815</v>
      </c>
      <c r="F7782" s="1">
        <v>45827</v>
      </c>
      <c r="G7782" t="s">
        <v>67</v>
      </c>
      <c r="H7782" t="str">
        <f t="shared" ca="1" si="121"/>
        <v>close</v>
      </c>
      <c r="K7782" t="s">
        <v>1924</v>
      </c>
      <c r="L7782" t="s">
        <v>18</v>
      </c>
      <c r="M7782" t="s">
        <v>19</v>
      </c>
    </row>
    <row r="7783" spans="1:13" customFormat="1" hidden="1" x14ac:dyDescent="0.35">
      <c r="A7783" s="1">
        <v>45818</v>
      </c>
      <c r="B7783" t="s">
        <v>15955</v>
      </c>
      <c r="C7783" t="s">
        <v>7459</v>
      </c>
      <c r="D7783">
        <v>13</v>
      </c>
      <c r="E7783" s="1">
        <v>45815</v>
      </c>
      <c r="F7783" s="1">
        <v>45836</v>
      </c>
      <c r="G7783" t="s">
        <v>45</v>
      </c>
      <c r="H7783" t="str">
        <f t="shared" ca="1" si="121"/>
        <v>close</v>
      </c>
      <c r="K7783" t="s">
        <v>1685</v>
      </c>
      <c r="L7783" t="s">
        <v>18</v>
      </c>
      <c r="M7783" t="s">
        <v>19</v>
      </c>
    </row>
    <row r="7784" spans="1:13" customFormat="1" hidden="1" x14ac:dyDescent="0.35">
      <c r="A7784" s="1">
        <v>45818</v>
      </c>
      <c r="B7784" t="s">
        <v>15956</v>
      </c>
      <c r="C7784" t="s">
        <v>15957</v>
      </c>
      <c r="D7784">
        <v>454</v>
      </c>
      <c r="E7784" s="1">
        <v>45815</v>
      </c>
      <c r="F7784" s="1">
        <v>45836</v>
      </c>
      <c r="G7784" t="s">
        <v>45</v>
      </c>
      <c r="H7784" t="str">
        <f t="shared" ca="1" si="121"/>
        <v>close</v>
      </c>
      <c r="K7784" t="s">
        <v>1717</v>
      </c>
      <c r="L7784" t="s">
        <v>18</v>
      </c>
      <c r="M7784" t="s">
        <v>19</v>
      </c>
    </row>
    <row r="7785" spans="1:13" customFormat="1" hidden="1" x14ac:dyDescent="0.35">
      <c r="A7785" s="1">
        <v>45818</v>
      </c>
      <c r="B7785" t="s">
        <v>15958</v>
      </c>
      <c r="C7785" t="s">
        <v>15959</v>
      </c>
      <c r="D7785">
        <v>6</v>
      </c>
      <c r="E7785" s="1">
        <v>45815</v>
      </c>
      <c r="F7785" s="1">
        <v>45836</v>
      </c>
      <c r="G7785" t="s">
        <v>45</v>
      </c>
      <c r="H7785" t="str">
        <f t="shared" ca="1" si="121"/>
        <v>close</v>
      </c>
      <c r="K7785" t="s">
        <v>2068</v>
      </c>
      <c r="L7785" t="s">
        <v>18</v>
      </c>
      <c r="M7785" t="s">
        <v>19</v>
      </c>
    </row>
    <row r="7786" spans="1:13" customFormat="1" hidden="1" x14ac:dyDescent="0.35">
      <c r="A7786" s="1">
        <v>45818</v>
      </c>
      <c r="B7786" t="s">
        <v>15960</v>
      </c>
      <c r="C7786" t="s">
        <v>15961</v>
      </c>
      <c r="E7786" s="1">
        <v>45815</v>
      </c>
      <c r="F7786" s="1">
        <v>45825</v>
      </c>
      <c r="G7786" t="s">
        <v>101</v>
      </c>
      <c r="H7786" t="str">
        <f t="shared" ca="1" si="121"/>
        <v>close</v>
      </c>
      <c r="K7786" t="s">
        <v>2146</v>
      </c>
      <c r="L7786" t="s">
        <v>18</v>
      </c>
      <c r="M7786" t="s">
        <v>19</v>
      </c>
    </row>
    <row r="7787" spans="1:13" customFormat="1" hidden="1" x14ac:dyDescent="0.35">
      <c r="A7787" s="1">
        <v>45818</v>
      </c>
      <c r="B7787" t="s">
        <v>15962</v>
      </c>
      <c r="C7787" t="s">
        <v>15963</v>
      </c>
      <c r="D7787">
        <v>12</v>
      </c>
      <c r="E7787" s="1">
        <v>45815</v>
      </c>
      <c r="F7787" s="1">
        <v>45836</v>
      </c>
      <c r="G7787" t="s">
        <v>101</v>
      </c>
      <c r="H7787" t="str">
        <f t="shared" ca="1" si="121"/>
        <v>close</v>
      </c>
      <c r="K7787" t="s">
        <v>5220</v>
      </c>
      <c r="L7787" t="s">
        <v>18</v>
      </c>
      <c r="M7787" t="s">
        <v>19</v>
      </c>
    </row>
    <row r="7788" spans="1:13" customFormat="1" hidden="1" x14ac:dyDescent="0.35">
      <c r="A7788" s="1">
        <v>45818</v>
      </c>
      <c r="B7788" t="s">
        <v>15964</v>
      </c>
      <c r="C7788" t="s">
        <v>15965</v>
      </c>
      <c r="D7788">
        <v>6</v>
      </c>
      <c r="E7788" s="1">
        <v>45815</v>
      </c>
      <c r="F7788" s="1">
        <v>45836</v>
      </c>
      <c r="G7788" t="s">
        <v>101</v>
      </c>
      <c r="H7788" t="str">
        <f t="shared" ca="1" si="121"/>
        <v>close</v>
      </c>
      <c r="K7788" t="s">
        <v>1153</v>
      </c>
      <c r="L7788" t="s">
        <v>18</v>
      </c>
      <c r="M7788" t="s">
        <v>19</v>
      </c>
    </row>
    <row r="7789" spans="1:13" customFormat="1" hidden="1" x14ac:dyDescent="0.35">
      <c r="A7789" s="1">
        <v>45818</v>
      </c>
      <c r="B7789" t="s">
        <v>15966</v>
      </c>
      <c r="C7789" t="s">
        <v>15967</v>
      </c>
      <c r="D7789">
        <v>9</v>
      </c>
      <c r="E7789" s="1">
        <v>45817</v>
      </c>
      <c r="F7789" s="1">
        <v>45838</v>
      </c>
      <c r="G7789" t="s">
        <v>588</v>
      </c>
      <c r="H7789" t="str">
        <f t="shared" ca="1" si="121"/>
        <v>close</v>
      </c>
      <c r="K7789" t="s">
        <v>1006</v>
      </c>
      <c r="L7789" t="s">
        <v>18</v>
      </c>
      <c r="M7789" t="s">
        <v>19</v>
      </c>
    </row>
    <row r="7790" spans="1:13" customFormat="1" hidden="1" x14ac:dyDescent="0.35">
      <c r="A7790" s="1">
        <v>45818</v>
      </c>
      <c r="B7790" t="s">
        <v>15968</v>
      </c>
      <c r="C7790" t="s">
        <v>15969</v>
      </c>
      <c r="D7790">
        <v>13</v>
      </c>
      <c r="E7790" s="1">
        <v>45817</v>
      </c>
      <c r="F7790" s="1">
        <v>45838</v>
      </c>
      <c r="G7790" t="s">
        <v>588</v>
      </c>
      <c r="H7790" t="str">
        <f t="shared" ca="1" si="121"/>
        <v>close</v>
      </c>
      <c r="K7790" t="s">
        <v>1897</v>
      </c>
      <c r="L7790" t="s">
        <v>18</v>
      </c>
      <c r="M7790" t="s">
        <v>19</v>
      </c>
    </row>
    <row r="7791" spans="1:13" customFormat="1" hidden="1" x14ac:dyDescent="0.35">
      <c r="A7791" s="1">
        <v>45818</v>
      </c>
      <c r="B7791" t="s">
        <v>15970</v>
      </c>
      <c r="C7791" t="s">
        <v>15971</v>
      </c>
      <c r="D7791">
        <v>22</v>
      </c>
      <c r="E7791" s="1">
        <v>45817</v>
      </c>
      <c r="F7791" s="1">
        <v>45838</v>
      </c>
      <c r="G7791" t="s">
        <v>588</v>
      </c>
      <c r="H7791" t="str">
        <f t="shared" ca="1" si="121"/>
        <v>close</v>
      </c>
      <c r="K7791" t="s">
        <v>2065</v>
      </c>
      <c r="L7791" t="s">
        <v>18</v>
      </c>
      <c r="M7791" t="s">
        <v>19</v>
      </c>
    </row>
    <row r="7792" spans="1:13" customFormat="1" hidden="1" x14ac:dyDescent="0.35">
      <c r="A7792" s="1">
        <v>45818</v>
      </c>
      <c r="B7792" t="s">
        <v>15972</v>
      </c>
      <c r="C7792" t="s">
        <v>15973</v>
      </c>
      <c r="D7792">
        <v>15</v>
      </c>
      <c r="E7792" s="1">
        <v>45817</v>
      </c>
      <c r="F7792" s="1">
        <v>45838</v>
      </c>
      <c r="G7792" t="s">
        <v>588</v>
      </c>
      <c r="H7792" t="str">
        <f t="shared" ca="1" si="121"/>
        <v>close</v>
      </c>
      <c r="K7792" t="s">
        <v>1006</v>
      </c>
      <c r="L7792" t="s">
        <v>18</v>
      </c>
      <c r="M7792" t="s">
        <v>19</v>
      </c>
    </row>
    <row r="7793" spans="1:13" customFormat="1" hidden="1" x14ac:dyDescent="0.35">
      <c r="A7793" s="1">
        <v>45818</v>
      </c>
      <c r="B7793" t="s">
        <v>15974</v>
      </c>
      <c r="C7793" t="s">
        <v>15975</v>
      </c>
      <c r="D7793">
        <v>17</v>
      </c>
      <c r="E7793" s="1">
        <v>45817</v>
      </c>
      <c r="F7793" s="1">
        <v>45838</v>
      </c>
      <c r="G7793" t="s">
        <v>588</v>
      </c>
      <c r="H7793" t="str">
        <f t="shared" ca="1" si="121"/>
        <v>close</v>
      </c>
      <c r="K7793" t="s">
        <v>954</v>
      </c>
      <c r="L7793" t="s">
        <v>18</v>
      </c>
      <c r="M7793" t="s">
        <v>19</v>
      </c>
    </row>
    <row r="7794" spans="1:13" customFormat="1" hidden="1" x14ac:dyDescent="0.35">
      <c r="A7794" s="1">
        <v>45818</v>
      </c>
      <c r="B7794" t="s">
        <v>15976</v>
      </c>
      <c r="C7794" t="s">
        <v>15977</v>
      </c>
      <c r="D7794">
        <v>545</v>
      </c>
      <c r="E7794" s="1">
        <v>45817</v>
      </c>
      <c r="F7794" s="1">
        <v>45838</v>
      </c>
      <c r="G7794" t="s">
        <v>588</v>
      </c>
      <c r="H7794" t="str">
        <f t="shared" ca="1" si="121"/>
        <v>close</v>
      </c>
      <c r="K7794" t="s">
        <v>2100</v>
      </c>
      <c r="L7794" t="s">
        <v>18</v>
      </c>
      <c r="M7794" t="s">
        <v>19</v>
      </c>
    </row>
    <row r="7795" spans="1:13" customFormat="1" hidden="1" x14ac:dyDescent="0.35">
      <c r="A7795" s="1">
        <v>45818</v>
      </c>
      <c r="B7795" t="s">
        <v>15978</v>
      </c>
      <c r="C7795" t="s">
        <v>15979</v>
      </c>
      <c r="D7795">
        <v>9</v>
      </c>
      <c r="E7795" s="1">
        <v>45817</v>
      </c>
      <c r="F7795" s="1">
        <v>45838</v>
      </c>
      <c r="G7795" t="s">
        <v>588</v>
      </c>
      <c r="H7795" t="str">
        <f t="shared" ca="1" si="121"/>
        <v>close</v>
      </c>
      <c r="I7795">
        <v>32000</v>
      </c>
      <c r="J7795">
        <v>1600000</v>
      </c>
      <c r="K7795" t="s">
        <v>4862</v>
      </c>
      <c r="L7795" t="s">
        <v>18</v>
      </c>
      <c r="M7795" t="s">
        <v>19</v>
      </c>
    </row>
    <row r="7796" spans="1:13" customFormat="1" hidden="1" x14ac:dyDescent="0.35">
      <c r="A7796" s="1">
        <v>45818</v>
      </c>
      <c r="B7796" t="s">
        <v>15980</v>
      </c>
      <c r="C7796" t="s">
        <v>15981</v>
      </c>
      <c r="D7796">
        <v>12</v>
      </c>
      <c r="E7796" s="1">
        <v>45814</v>
      </c>
      <c r="F7796" s="1">
        <v>45835</v>
      </c>
      <c r="G7796" t="s">
        <v>136</v>
      </c>
      <c r="H7796" t="str">
        <f t="shared" ca="1" si="121"/>
        <v>close</v>
      </c>
      <c r="K7796" t="s">
        <v>1800</v>
      </c>
      <c r="L7796" t="s">
        <v>18</v>
      </c>
      <c r="M7796" t="s">
        <v>19</v>
      </c>
    </row>
    <row r="7797" spans="1:13" customFormat="1" hidden="1" x14ac:dyDescent="0.35">
      <c r="A7797" s="1">
        <v>45818</v>
      </c>
      <c r="B7797" t="s">
        <v>15982</v>
      </c>
      <c r="C7797" t="s">
        <v>15983</v>
      </c>
      <c r="D7797">
        <v>5</v>
      </c>
      <c r="E7797" s="1">
        <v>45814</v>
      </c>
      <c r="F7797" s="1">
        <v>45835</v>
      </c>
      <c r="G7797" t="s">
        <v>136</v>
      </c>
      <c r="H7797" t="str">
        <f t="shared" ca="1" si="121"/>
        <v>close</v>
      </c>
      <c r="K7797" t="s">
        <v>1750</v>
      </c>
      <c r="L7797" t="s">
        <v>18</v>
      </c>
      <c r="M7797" t="s">
        <v>19</v>
      </c>
    </row>
    <row r="7798" spans="1:13" customFormat="1" hidden="1" x14ac:dyDescent="0.35">
      <c r="A7798" s="1">
        <v>45818</v>
      </c>
      <c r="B7798" t="s">
        <v>15984</v>
      </c>
      <c r="C7798" t="s">
        <v>15985</v>
      </c>
      <c r="D7798">
        <v>72</v>
      </c>
      <c r="E7798" s="1">
        <v>45815</v>
      </c>
      <c r="F7798" s="1">
        <v>45836</v>
      </c>
      <c r="G7798" t="s">
        <v>56</v>
      </c>
      <c r="H7798" t="str">
        <f t="shared" ca="1" si="121"/>
        <v>close</v>
      </c>
      <c r="K7798" t="s">
        <v>1704</v>
      </c>
      <c r="L7798" t="s">
        <v>18</v>
      </c>
      <c r="M7798" t="s">
        <v>19</v>
      </c>
    </row>
    <row r="7799" spans="1:13" customFormat="1" hidden="1" x14ac:dyDescent="0.35">
      <c r="A7799" s="1">
        <v>45818</v>
      </c>
      <c r="B7799" t="s">
        <v>15986</v>
      </c>
      <c r="C7799" t="s">
        <v>15987</v>
      </c>
      <c r="D7799">
        <v>581</v>
      </c>
      <c r="E7799" s="1">
        <v>45814</v>
      </c>
      <c r="F7799" s="1">
        <v>45835</v>
      </c>
      <c r="G7799" t="s">
        <v>136</v>
      </c>
      <c r="H7799" t="str">
        <f t="shared" ca="1" si="121"/>
        <v>close</v>
      </c>
      <c r="K7799" t="s">
        <v>1952</v>
      </c>
      <c r="L7799" t="s">
        <v>18</v>
      </c>
      <c r="M7799" t="s">
        <v>19</v>
      </c>
    </row>
    <row r="7800" spans="1:13" customFormat="1" hidden="1" x14ac:dyDescent="0.35">
      <c r="A7800" s="1">
        <v>45818</v>
      </c>
      <c r="B7800" t="s">
        <v>15988</v>
      </c>
      <c r="C7800" t="s">
        <v>15989</v>
      </c>
      <c r="D7800">
        <v>5</v>
      </c>
      <c r="E7800" s="1">
        <v>45815</v>
      </c>
      <c r="F7800" s="1">
        <v>45836</v>
      </c>
      <c r="G7800" t="s">
        <v>45</v>
      </c>
      <c r="H7800" t="str">
        <f t="shared" ca="1" si="121"/>
        <v>close</v>
      </c>
      <c r="K7800" t="s">
        <v>947</v>
      </c>
      <c r="L7800" t="s">
        <v>41</v>
      </c>
      <c r="M7800" t="s">
        <v>19</v>
      </c>
    </row>
    <row r="7801" spans="1:13" customFormat="1" hidden="1" x14ac:dyDescent="0.35">
      <c r="A7801" s="1">
        <v>45818</v>
      </c>
      <c r="B7801" t="s">
        <v>15990</v>
      </c>
      <c r="C7801" t="s">
        <v>2874</v>
      </c>
      <c r="E7801" s="1">
        <v>45814</v>
      </c>
      <c r="F7801" s="1">
        <v>45835</v>
      </c>
      <c r="G7801" t="s">
        <v>136</v>
      </c>
      <c r="H7801" t="str">
        <f t="shared" ca="1" si="121"/>
        <v>close</v>
      </c>
      <c r="K7801" t="s">
        <v>2053</v>
      </c>
      <c r="L7801" t="s">
        <v>18</v>
      </c>
      <c r="M7801" t="s">
        <v>19</v>
      </c>
    </row>
    <row r="7802" spans="1:13" customFormat="1" hidden="1" x14ac:dyDescent="0.35">
      <c r="A7802" s="1">
        <v>45818</v>
      </c>
      <c r="B7802" t="s">
        <v>15991</v>
      </c>
      <c r="C7802" t="s">
        <v>15992</v>
      </c>
      <c r="D7802">
        <v>5</v>
      </c>
      <c r="E7802" s="1">
        <v>45814</v>
      </c>
      <c r="F7802" s="1">
        <v>45836</v>
      </c>
      <c r="G7802" t="s">
        <v>16</v>
      </c>
      <c r="H7802" t="str">
        <f t="shared" ca="1" si="121"/>
        <v>close</v>
      </c>
      <c r="K7802" t="s">
        <v>1375</v>
      </c>
      <c r="L7802" t="s">
        <v>18</v>
      </c>
      <c r="M7802" t="s">
        <v>19</v>
      </c>
    </row>
    <row r="7803" spans="1:13" customFormat="1" hidden="1" x14ac:dyDescent="0.35">
      <c r="A7803" s="1">
        <v>45818</v>
      </c>
      <c r="B7803" t="s">
        <v>15993</v>
      </c>
      <c r="C7803" t="s">
        <v>15994</v>
      </c>
      <c r="D7803">
        <v>16</v>
      </c>
      <c r="E7803" s="1">
        <v>45814</v>
      </c>
      <c r="F7803" s="1">
        <v>45835</v>
      </c>
      <c r="G7803" t="s">
        <v>136</v>
      </c>
      <c r="H7803" t="str">
        <f t="shared" ca="1" si="121"/>
        <v>close</v>
      </c>
      <c r="K7803" t="s">
        <v>1800</v>
      </c>
      <c r="L7803" t="s">
        <v>18</v>
      </c>
      <c r="M7803" t="s">
        <v>19</v>
      </c>
    </row>
    <row r="7804" spans="1:13" customFormat="1" hidden="1" x14ac:dyDescent="0.35">
      <c r="A7804" s="1">
        <v>45818</v>
      </c>
      <c r="B7804" t="s">
        <v>15995</v>
      </c>
      <c r="C7804" t="s">
        <v>15996</v>
      </c>
      <c r="D7804">
        <v>5</v>
      </c>
      <c r="E7804" s="1">
        <v>45815</v>
      </c>
      <c r="F7804" s="1">
        <v>45836</v>
      </c>
      <c r="G7804" t="s">
        <v>45</v>
      </c>
      <c r="H7804" t="str">
        <f t="shared" ca="1" si="121"/>
        <v>close</v>
      </c>
      <c r="K7804" t="s">
        <v>947</v>
      </c>
      <c r="L7804" t="s">
        <v>18</v>
      </c>
      <c r="M7804" t="s">
        <v>19</v>
      </c>
    </row>
    <row r="7805" spans="1:13" customFormat="1" hidden="1" x14ac:dyDescent="0.35">
      <c r="A7805" s="1">
        <v>45818</v>
      </c>
      <c r="B7805" t="s">
        <v>15997</v>
      </c>
      <c r="C7805" t="s">
        <v>15998</v>
      </c>
      <c r="D7805">
        <v>5</v>
      </c>
      <c r="E7805" s="1">
        <v>45815</v>
      </c>
      <c r="F7805" s="1">
        <v>45836</v>
      </c>
      <c r="G7805" t="s">
        <v>67</v>
      </c>
      <c r="H7805" t="str">
        <f t="shared" ca="1" si="121"/>
        <v>close</v>
      </c>
      <c r="K7805" t="s">
        <v>2835</v>
      </c>
      <c r="L7805" t="s">
        <v>18</v>
      </c>
      <c r="M7805" t="s">
        <v>19</v>
      </c>
    </row>
    <row r="7806" spans="1:13" customFormat="1" hidden="1" x14ac:dyDescent="0.35">
      <c r="A7806" s="1">
        <v>45818</v>
      </c>
      <c r="B7806" t="s">
        <v>16000</v>
      </c>
      <c r="C7806" t="s">
        <v>16001</v>
      </c>
      <c r="D7806">
        <v>147</v>
      </c>
      <c r="E7806" s="1">
        <v>45814</v>
      </c>
      <c r="F7806" s="1">
        <v>45835</v>
      </c>
      <c r="G7806" t="s">
        <v>136</v>
      </c>
      <c r="H7806" t="str">
        <f t="shared" ca="1" si="121"/>
        <v>close</v>
      </c>
      <c r="K7806" t="s">
        <v>1681</v>
      </c>
      <c r="L7806" t="s">
        <v>18</v>
      </c>
      <c r="M7806" t="s">
        <v>19</v>
      </c>
    </row>
    <row r="7807" spans="1:13" customFormat="1" hidden="1" x14ac:dyDescent="0.35">
      <c r="A7807" s="1">
        <v>45818</v>
      </c>
      <c r="B7807" t="s">
        <v>16002</v>
      </c>
      <c r="C7807" t="s">
        <v>16003</v>
      </c>
      <c r="D7807">
        <v>16</v>
      </c>
      <c r="E7807" s="1">
        <v>45814</v>
      </c>
      <c r="F7807" s="1">
        <v>45835</v>
      </c>
      <c r="G7807" t="s">
        <v>588</v>
      </c>
      <c r="H7807" t="str">
        <f t="shared" ca="1" si="121"/>
        <v>close</v>
      </c>
      <c r="K7807" t="s">
        <v>30</v>
      </c>
      <c r="L7807" t="s">
        <v>18</v>
      </c>
      <c r="M7807" t="s">
        <v>19</v>
      </c>
    </row>
    <row r="7808" spans="1:13" customFormat="1" hidden="1" x14ac:dyDescent="0.35">
      <c r="A7808" s="1">
        <v>45818</v>
      </c>
      <c r="B7808" t="s">
        <v>16004</v>
      </c>
      <c r="C7808" t="s">
        <v>16005</v>
      </c>
      <c r="D7808">
        <v>10</v>
      </c>
      <c r="E7808" s="1">
        <v>45814</v>
      </c>
      <c r="F7808" s="1">
        <v>45835</v>
      </c>
      <c r="G7808" t="s">
        <v>588</v>
      </c>
      <c r="H7808" t="str">
        <f t="shared" ca="1" si="121"/>
        <v>close</v>
      </c>
      <c r="K7808" t="s">
        <v>2068</v>
      </c>
      <c r="L7808" t="s">
        <v>18</v>
      </c>
      <c r="M7808" t="s">
        <v>19</v>
      </c>
    </row>
    <row r="7809" spans="1:13" customFormat="1" hidden="1" x14ac:dyDescent="0.35">
      <c r="A7809" s="1">
        <v>45818</v>
      </c>
      <c r="B7809" t="s">
        <v>16006</v>
      </c>
      <c r="C7809" t="s">
        <v>16007</v>
      </c>
      <c r="D7809">
        <v>14</v>
      </c>
      <c r="E7809" s="1">
        <v>45814</v>
      </c>
      <c r="F7809" s="1">
        <v>45835</v>
      </c>
      <c r="G7809" t="s">
        <v>588</v>
      </c>
      <c r="H7809" t="str">
        <f t="shared" ca="1" si="121"/>
        <v>close</v>
      </c>
      <c r="K7809" t="s">
        <v>2068</v>
      </c>
      <c r="L7809" t="s">
        <v>18</v>
      </c>
      <c r="M7809" t="s">
        <v>19</v>
      </c>
    </row>
    <row r="7810" spans="1:13" customFormat="1" hidden="1" x14ac:dyDescent="0.35">
      <c r="A7810" s="1">
        <v>45818</v>
      </c>
      <c r="B7810" t="s">
        <v>16008</v>
      </c>
      <c r="C7810" t="s">
        <v>16009</v>
      </c>
      <c r="D7810">
        <v>1000</v>
      </c>
      <c r="E7810" s="1">
        <v>45814</v>
      </c>
      <c r="F7810" s="1">
        <v>45824</v>
      </c>
      <c r="G7810" t="s">
        <v>23</v>
      </c>
      <c r="H7810" t="str">
        <f t="shared" ca="1" si="121"/>
        <v>close</v>
      </c>
      <c r="I7810">
        <v>66942</v>
      </c>
      <c r="J7810">
        <v>3347100</v>
      </c>
      <c r="K7810" t="s">
        <v>1833</v>
      </c>
      <c r="L7810" t="s">
        <v>18</v>
      </c>
      <c r="M7810" t="s">
        <v>19</v>
      </c>
    </row>
    <row r="7811" spans="1:13" customFormat="1" hidden="1" x14ac:dyDescent="0.35">
      <c r="A7811" s="1">
        <v>45818</v>
      </c>
      <c r="B7811" t="s">
        <v>16011</v>
      </c>
      <c r="C7811" t="s">
        <v>16012</v>
      </c>
      <c r="E7811" s="1">
        <v>45814</v>
      </c>
      <c r="F7811" s="1">
        <v>45835</v>
      </c>
      <c r="G7811" t="s">
        <v>136</v>
      </c>
      <c r="H7811" t="str">
        <f t="shared" ca="1" si="121"/>
        <v>close</v>
      </c>
      <c r="K7811" t="s">
        <v>2053</v>
      </c>
      <c r="L7811" t="s">
        <v>18</v>
      </c>
      <c r="M7811" t="s">
        <v>19</v>
      </c>
    </row>
    <row r="7812" spans="1:13" customFormat="1" hidden="1" x14ac:dyDescent="0.35">
      <c r="A7812" s="1">
        <v>45818</v>
      </c>
      <c r="B7812" t="s">
        <v>16013</v>
      </c>
      <c r="C7812" t="s">
        <v>16014</v>
      </c>
      <c r="D7812">
        <v>6</v>
      </c>
      <c r="E7812" s="1">
        <v>45817</v>
      </c>
      <c r="F7812" s="1">
        <v>45838</v>
      </c>
      <c r="G7812" t="s">
        <v>49</v>
      </c>
      <c r="H7812" t="str">
        <f t="shared" ref="H7812:H7875" ca="1" si="122">IF(F7812-TODAY()&gt;0,F7812-TODAY(),"close")</f>
        <v>close</v>
      </c>
      <c r="K7812" t="s">
        <v>1717</v>
      </c>
      <c r="L7812" t="s">
        <v>18</v>
      </c>
      <c r="M7812" t="s">
        <v>19</v>
      </c>
    </row>
    <row r="7813" spans="1:13" customFormat="1" hidden="1" x14ac:dyDescent="0.35">
      <c r="A7813" s="1">
        <v>45818</v>
      </c>
      <c r="B7813" t="s">
        <v>16015</v>
      </c>
      <c r="C7813" t="s">
        <v>16016</v>
      </c>
      <c r="D7813">
        <v>78</v>
      </c>
      <c r="E7813" s="1">
        <v>45817</v>
      </c>
      <c r="F7813" s="1">
        <v>45838</v>
      </c>
      <c r="G7813" t="s">
        <v>49</v>
      </c>
      <c r="H7813" t="str">
        <f t="shared" ca="1" si="122"/>
        <v>close</v>
      </c>
      <c r="K7813" t="s">
        <v>1774</v>
      </c>
      <c r="L7813" t="s">
        <v>41</v>
      </c>
      <c r="M7813" t="s">
        <v>19</v>
      </c>
    </row>
    <row r="7814" spans="1:13" customFormat="1" hidden="1" x14ac:dyDescent="0.35">
      <c r="A7814" s="1">
        <v>45818</v>
      </c>
      <c r="B7814" t="s">
        <v>16017</v>
      </c>
      <c r="C7814" t="s">
        <v>16018</v>
      </c>
      <c r="D7814">
        <v>153</v>
      </c>
      <c r="E7814" s="1">
        <v>45817</v>
      </c>
      <c r="F7814" s="1">
        <v>45838</v>
      </c>
      <c r="G7814" t="s">
        <v>49</v>
      </c>
      <c r="H7814" t="str">
        <f t="shared" ca="1" si="122"/>
        <v>close</v>
      </c>
      <c r="K7814" t="s">
        <v>2552</v>
      </c>
      <c r="L7814" t="s">
        <v>18</v>
      </c>
      <c r="M7814" t="s">
        <v>19</v>
      </c>
    </row>
    <row r="7815" spans="1:13" customFormat="1" hidden="1" x14ac:dyDescent="0.35">
      <c r="A7815" s="1">
        <v>45818</v>
      </c>
      <c r="B7815" t="s">
        <v>16019</v>
      </c>
      <c r="C7815" t="s">
        <v>16020</v>
      </c>
      <c r="D7815">
        <v>23</v>
      </c>
      <c r="E7815" s="1">
        <v>45817</v>
      </c>
      <c r="F7815" s="1">
        <v>45838</v>
      </c>
      <c r="G7815" t="s">
        <v>49</v>
      </c>
      <c r="H7815" t="str">
        <f t="shared" ca="1" si="122"/>
        <v>close</v>
      </c>
      <c r="K7815" t="s">
        <v>2126</v>
      </c>
      <c r="L7815" t="s">
        <v>18</v>
      </c>
      <c r="M7815" t="s">
        <v>19</v>
      </c>
    </row>
    <row r="7816" spans="1:13" customFormat="1" hidden="1" x14ac:dyDescent="0.35">
      <c r="A7816" s="1">
        <v>45818</v>
      </c>
      <c r="B7816" t="s">
        <v>16021</v>
      </c>
      <c r="C7816" t="s">
        <v>16022</v>
      </c>
      <c r="D7816">
        <v>21</v>
      </c>
      <c r="E7816" s="1">
        <v>45817</v>
      </c>
      <c r="F7816" s="1">
        <v>45838</v>
      </c>
      <c r="G7816" t="s">
        <v>49</v>
      </c>
      <c r="H7816" t="str">
        <f t="shared" ca="1" si="122"/>
        <v>close</v>
      </c>
      <c r="K7816" t="s">
        <v>984</v>
      </c>
      <c r="L7816" t="s">
        <v>18</v>
      </c>
      <c r="M7816" t="s">
        <v>19</v>
      </c>
    </row>
    <row r="7817" spans="1:13" customFormat="1" hidden="1" x14ac:dyDescent="0.35">
      <c r="A7817" s="1">
        <v>45818</v>
      </c>
      <c r="B7817" t="s">
        <v>16023</v>
      </c>
      <c r="C7817" t="s">
        <v>5494</v>
      </c>
      <c r="D7817">
        <v>3930</v>
      </c>
      <c r="E7817" s="1">
        <v>45815</v>
      </c>
      <c r="F7817" s="1">
        <v>45820</v>
      </c>
      <c r="G7817" t="s">
        <v>16</v>
      </c>
      <c r="H7817" t="str">
        <f t="shared" ca="1" si="122"/>
        <v>close</v>
      </c>
      <c r="K7817" t="s">
        <v>957</v>
      </c>
      <c r="L7817" t="s">
        <v>18</v>
      </c>
      <c r="M7817" t="s">
        <v>19</v>
      </c>
    </row>
    <row r="7818" spans="1:13" customFormat="1" hidden="1" x14ac:dyDescent="0.35">
      <c r="A7818" s="1">
        <v>45818</v>
      </c>
      <c r="B7818" t="s">
        <v>16024</v>
      </c>
      <c r="C7818" t="s">
        <v>6984</v>
      </c>
      <c r="D7818">
        <v>2056</v>
      </c>
      <c r="E7818" s="1">
        <v>45815</v>
      </c>
      <c r="F7818" s="1">
        <v>45838</v>
      </c>
      <c r="G7818" t="s">
        <v>23</v>
      </c>
      <c r="H7818" t="str">
        <f t="shared" ca="1" si="122"/>
        <v>close</v>
      </c>
      <c r="I7818">
        <v>30000</v>
      </c>
      <c r="J7818">
        <v>1500000</v>
      </c>
      <c r="K7818" t="s">
        <v>1800</v>
      </c>
      <c r="L7818" t="s">
        <v>18</v>
      </c>
      <c r="M7818" t="s">
        <v>19</v>
      </c>
    </row>
    <row r="7819" spans="1:13" customFormat="1" hidden="1" x14ac:dyDescent="0.35">
      <c r="A7819" s="1">
        <v>45818</v>
      </c>
      <c r="B7819" t="s">
        <v>16025</v>
      </c>
      <c r="C7819" t="s">
        <v>16026</v>
      </c>
      <c r="D7819">
        <v>241</v>
      </c>
      <c r="E7819" s="1">
        <v>45815</v>
      </c>
      <c r="F7819" s="1">
        <v>45836</v>
      </c>
      <c r="G7819" t="s">
        <v>101</v>
      </c>
      <c r="H7819" t="str">
        <f t="shared" ca="1" si="122"/>
        <v>close</v>
      </c>
      <c r="K7819" t="s">
        <v>947</v>
      </c>
      <c r="L7819" t="s">
        <v>18</v>
      </c>
      <c r="M7819" t="s">
        <v>19</v>
      </c>
    </row>
    <row r="7820" spans="1:13" customFormat="1" hidden="1" x14ac:dyDescent="0.35">
      <c r="A7820" s="1">
        <v>45818</v>
      </c>
      <c r="B7820" t="s">
        <v>16027</v>
      </c>
      <c r="C7820" t="s">
        <v>10541</v>
      </c>
      <c r="D7820">
        <v>7768</v>
      </c>
      <c r="E7820" s="1">
        <v>45817</v>
      </c>
      <c r="F7820" s="1">
        <v>45838</v>
      </c>
      <c r="G7820" t="s">
        <v>136</v>
      </c>
      <c r="H7820" t="str">
        <f t="shared" ca="1" si="122"/>
        <v>close</v>
      </c>
      <c r="K7820" t="s">
        <v>2695</v>
      </c>
      <c r="L7820" t="s">
        <v>18</v>
      </c>
      <c r="M7820" t="s">
        <v>19</v>
      </c>
    </row>
    <row r="7821" spans="1:13" customFormat="1" hidden="1" x14ac:dyDescent="0.35">
      <c r="A7821" s="1">
        <v>45818</v>
      </c>
      <c r="B7821" t="s">
        <v>16028</v>
      </c>
      <c r="C7821" t="s">
        <v>16029</v>
      </c>
      <c r="D7821">
        <v>11</v>
      </c>
      <c r="E7821" s="1">
        <v>45817</v>
      </c>
      <c r="F7821" s="1">
        <v>45838</v>
      </c>
      <c r="G7821" t="s">
        <v>136</v>
      </c>
      <c r="H7821" t="str">
        <f t="shared" ca="1" si="122"/>
        <v>close</v>
      </c>
      <c r="K7821" t="s">
        <v>2068</v>
      </c>
      <c r="L7821" t="s">
        <v>18</v>
      </c>
      <c r="M7821" t="s">
        <v>19</v>
      </c>
    </row>
    <row r="7822" spans="1:13" customFormat="1" hidden="1" x14ac:dyDescent="0.35">
      <c r="A7822" s="1">
        <v>45818</v>
      </c>
      <c r="B7822" t="s">
        <v>16030</v>
      </c>
      <c r="C7822" t="s">
        <v>16031</v>
      </c>
      <c r="D7822">
        <v>38</v>
      </c>
      <c r="E7822" s="1">
        <v>45817</v>
      </c>
      <c r="F7822" s="1">
        <v>45838</v>
      </c>
      <c r="G7822" t="s">
        <v>136</v>
      </c>
      <c r="H7822" t="str">
        <f t="shared" ca="1" si="122"/>
        <v>close</v>
      </c>
      <c r="K7822" t="s">
        <v>2065</v>
      </c>
      <c r="L7822" t="s">
        <v>18</v>
      </c>
      <c r="M7822" t="s">
        <v>19</v>
      </c>
    </row>
    <row r="7823" spans="1:13" customFormat="1" hidden="1" x14ac:dyDescent="0.35">
      <c r="A7823" s="1">
        <v>45818</v>
      </c>
      <c r="B7823" t="s">
        <v>16032</v>
      </c>
      <c r="C7823" t="s">
        <v>16033</v>
      </c>
      <c r="D7823">
        <v>37</v>
      </c>
      <c r="E7823" s="1">
        <v>45815</v>
      </c>
      <c r="F7823" s="1">
        <v>45836</v>
      </c>
      <c r="G7823" t="s">
        <v>56</v>
      </c>
      <c r="H7823" t="str">
        <f t="shared" ca="1" si="122"/>
        <v>close</v>
      </c>
      <c r="K7823" t="s">
        <v>6995</v>
      </c>
      <c r="L7823" t="s">
        <v>18</v>
      </c>
      <c r="M7823" t="s">
        <v>19</v>
      </c>
    </row>
    <row r="7824" spans="1:13" customFormat="1" hidden="1" x14ac:dyDescent="0.35">
      <c r="A7824" s="1">
        <v>45818</v>
      </c>
      <c r="B7824" t="s">
        <v>16034</v>
      </c>
      <c r="C7824" t="s">
        <v>16035</v>
      </c>
      <c r="D7824">
        <v>203</v>
      </c>
      <c r="E7824" s="1">
        <v>45815</v>
      </c>
      <c r="F7824" s="1">
        <v>45836</v>
      </c>
      <c r="G7824" t="s">
        <v>56</v>
      </c>
      <c r="H7824" t="str">
        <f t="shared" ca="1" si="122"/>
        <v>close</v>
      </c>
      <c r="K7824" t="s">
        <v>984</v>
      </c>
      <c r="L7824" t="s">
        <v>18</v>
      </c>
      <c r="M7824" t="s">
        <v>19</v>
      </c>
    </row>
    <row r="7825" spans="1:13" customFormat="1" hidden="1" x14ac:dyDescent="0.35">
      <c r="A7825" s="1">
        <v>45818</v>
      </c>
      <c r="B7825" t="s">
        <v>16036</v>
      </c>
      <c r="C7825" t="s">
        <v>16037</v>
      </c>
      <c r="D7825">
        <v>7840</v>
      </c>
      <c r="E7825" s="1">
        <v>45815</v>
      </c>
      <c r="F7825" s="1">
        <v>45838</v>
      </c>
      <c r="G7825" t="s">
        <v>56</v>
      </c>
      <c r="H7825" t="str">
        <f t="shared" ca="1" si="122"/>
        <v>close</v>
      </c>
      <c r="K7825" t="s">
        <v>1734</v>
      </c>
      <c r="L7825" t="s">
        <v>18</v>
      </c>
      <c r="M7825" t="s">
        <v>19</v>
      </c>
    </row>
    <row r="7826" spans="1:13" customFormat="1" hidden="1" x14ac:dyDescent="0.35">
      <c r="A7826" s="1">
        <v>45818</v>
      </c>
      <c r="B7826" t="s">
        <v>16038</v>
      </c>
      <c r="C7826" t="s">
        <v>14727</v>
      </c>
      <c r="D7826">
        <v>18</v>
      </c>
      <c r="E7826" s="1">
        <v>45815</v>
      </c>
      <c r="F7826" s="1">
        <v>45836</v>
      </c>
      <c r="G7826" t="s">
        <v>67</v>
      </c>
      <c r="H7826" t="str">
        <f t="shared" ca="1" si="122"/>
        <v>close</v>
      </c>
      <c r="K7826" t="s">
        <v>947</v>
      </c>
      <c r="L7826" t="s">
        <v>18</v>
      </c>
      <c r="M7826" t="s">
        <v>19</v>
      </c>
    </row>
    <row r="7827" spans="1:13" customFormat="1" hidden="1" x14ac:dyDescent="0.35">
      <c r="A7827" s="1">
        <v>45818</v>
      </c>
      <c r="B7827" t="s">
        <v>16039</v>
      </c>
      <c r="C7827" t="s">
        <v>16040</v>
      </c>
      <c r="D7827">
        <v>24</v>
      </c>
      <c r="E7827" s="1">
        <v>45815</v>
      </c>
      <c r="F7827" s="1">
        <v>45836</v>
      </c>
      <c r="G7827" t="s">
        <v>67</v>
      </c>
      <c r="H7827" t="str">
        <f t="shared" ca="1" si="122"/>
        <v>close</v>
      </c>
      <c r="K7827" t="s">
        <v>2030</v>
      </c>
      <c r="L7827" t="s">
        <v>18</v>
      </c>
      <c r="M7827" t="s">
        <v>19</v>
      </c>
    </row>
    <row r="7828" spans="1:13" customFormat="1" hidden="1" x14ac:dyDescent="0.35">
      <c r="A7828" s="1">
        <v>45818</v>
      </c>
      <c r="B7828" t="s">
        <v>16041</v>
      </c>
      <c r="C7828" t="s">
        <v>16042</v>
      </c>
      <c r="D7828">
        <v>20</v>
      </c>
      <c r="E7828" s="1">
        <v>45815</v>
      </c>
      <c r="F7828" s="1">
        <v>45836</v>
      </c>
      <c r="G7828" t="s">
        <v>67</v>
      </c>
      <c r="H7828" t="str">
        <f t="shared" ca="1" si="122"/>
        <v>close</v>
      </c>
      <c r="K7828" t="s">
        <v>6995</v>
      </c>
      <c r="L7828" t="s">
        <v>18</v>
      </c>
      <c r="M7828" t="s">
        <v>19</v>
      </c>
    </row>
    <row r="7829" spans="1:13" customFormat="1" hidden="1" x14ac:dyDescent="0.35">
      <c r="A7829" s="1">
        <v>45818</v>
      </c>
      <c r="B7829" t="s">
        <v>16043</v>
      </c>
      <c r="C7829" t="s">
        <v>16044</v>
      </c>
      <c r="D7829">
        <v>25</v>
      </c>
      <c r="E7829" s="1">
        <v>45815</v>
      </c>
      <c r="F7829" s="1">
        <v>45836</v>
      </c>
      <c r="G7829" t="s">
        <v>67</v>
      </c>
      <c r="H7829" t="str">
        <f t="shared" ca="1" si="122"/>
        <v>close</v>
      </c>
      <c r="K7829" t="s">
        <v>1750</v>
      </c>
      <c r="L7829" t="s">
        <v>18</v>
      </c>
      <c r="M7829" t="s">
        <v>19</v>
      </c>
    </row>
    <row r="7830" spans="1:13" customFormat="1" hidden="1" x14ac:dyDescent="0.35">
      <c r="A7830" s="1">
        <v>45818</v>
      </c>
      <c r="B7830" t="s">
        <v>16045</v>
      </c>
      <c r="C7830" t="s">
        <v>16046</v>
      </c>
      <c r="D7830">
        <v>36</v>
      </c>
      <c r="E7830" s="1">
        <v>45815</v>
      </c>
      <c r="F7830" s="1">
        <v>45836</v>
      </c>
      <c r="G7830" t="s">
        <v>67</v>
      </c>
      <c r="H7830" t="str">
        <f t="shared" ca="1" si="122"/>
        <v>close</v>
      </c>
      <c r="K7830" t="s">
        <v>935</v>
      </c>
      <c r="L7830" t="s">
        <v>41</v>
      </c>
      <c r="M7830" t="s">
        <v>19</v>
      </c>
    </row>
    <row r="7831" spans="1:13" customFormat="1" hidden="1" x14ac:dyDescent="0.35">
      <c r="A7831" s="1">
        <v>45818</v>
      </c>
      <c r="B7831" t="s">
        <v>16047</v>
      </c>
      <c r="C7831" t="s">
        <v>14741</v>
      </c>
      <c r="D7831">
        <v>197</v>
      </c>
      <c r="E7831" s="1">
        <v>45815</v>
      </c>
      <c r="F7831" s="1">
        <v>45836</v>
      </c>
      <c r="G7831" t="s">
        <v>67</v>
      </c>
      <c r="H7831" t="str">
        <f t="shared" ca="1" si="122"/>
        <v>close</v>
      </c>
      <c r="K7831" t="s">
        <v>1952</v>
      </c>
      <c r="L7831" t="s">
        <v>41</v>
      </c>
      <c r="M7831" t="s">
        <v>19</v>
      </c>
    </row>
    <row r="7832" spans="1:13" customFormat="1" hidden="1" x14ac:dyDescent="0.35">
      <c r="A7832" s="1">
        <v>45818</v>
      </c>
      <c r="B7832" t="s">
        <v>16048</v>
      </c>
      <c r="C7832" t="s">
        <v>14412</v>
      </c>
      <c r="D7832">
        <v>336</v>
      </c>
      <c r="E7832" s="1">
        <v>45815</v>
      </c>
      <c r="F7832" s="1">
        <v>45836</v>
      </c>
      <c r="G7832" t="s">
        <v>67</v>
      </c>
      <c r="H7832" t="str">
        <f t="shared" ca="1" si="122"/>
        <v>close</v>
      </c>
      <c r="K7832" t="s">
        <v>2175</v>
      </c>
      <c r="L7832" t="s">
        <v>18</v>
      </c>
      <c r="M7832" t="s">
        <v>19</v>
      </c>
    </row>
    <row r="7833" spans="1:13" customFormat="1" hidden="1" x14ac:dyDescent="0.35">
      <c r="A7833" s="1">
        <v>45818</v>
      </c>
      <c r="B7833" t="s">
        <v>16050</v>
      </c>
      <c r="C7833" t="s">
        <v>16051</v>
      </c>
      <c r="E7833" s="1">
        <v>45815</v>
      </c>
      <c r="F7833" s="1">
        <v>45819</v>
      </c>
      <c r="G7833" t="s">
        <v>67</v>
      </c>
      <c r="H7833" t="str">
        <f t="shared" ca="1" si="122"/>
        <v>close</v>
      </c>
      <c r="K7833" t="s">
        <v>34</v>
      </c>
      <c r="L7833" t="s">
        <v>18</v>
      </c>
      <c r="M7833" t="s">
        <v>19</v>
      </c>
    </row>
    <row r="7834" spans="1:13" customFormat="1" hidden="1" x14ac:dyDescent="0.35">
      <c r="A7834" s="1">
        <v>45818</v>
      </c>
      <c r="B7834" t="s">
        <v>16052</v>
      </c>
      <c r="C7834" t="s">
        <v>16053</v>
      </c>
      <c r="D7834">
        <v>8301</v>
      </c>
      <c r="E7834" s="1">
        <v>45815</v>
      </c>
      <c r="F7834" s="1">
        <v>45836</v>
      </c>
      <c r="G7834" t="s">
        <v>67</v>
      </c>
      <c r="H7834" t="str">
        <f t="shared" ca="1" si="122"/>
        <v>close</v>
      </c>
      <c r="K7834" t="s">
        <v>1062</v>
      </c>
      <c r="L7834" t="s">
        <v>18</v>
      </c>
      <c r="M7834" t="s">
        <v>19</v>
      </c>
    </row>
    <row r="7835" spans="1:13" customFormat="1" hidden="1" x14ac:dyDescent="0.35">
      <c r="A7835" s="1">
        <v>45818</v>
      </c>
      <c r="B7835" t="s">
        <v>16054</v>
      </c>
      <c r="C7835" t="s">
        <v>16055</v>
      </c>
      <c r="D7835">
        <v>26</v>
      </c>
      <c r="E7835" s="1">
        <v>45815</v>
      </c>
      <c r="F7835" s="1">
        <v>45836</v>
      </c>
      <c r="G7835" t="s">
        <v>23</v>
      </c>
      <c r="H7835" t="str">
        <f t="shared" ca="1" si="122"/>
        <v>close</v>
      </c>
      <c r="K7835" t="s">
        <v>2041</v>
      </c>
      <c r="L7835" t="s">
        <v>18</v>
      </c>
      <c r="M7835" t="s">
        <v>19</v>
      </c>
    </row>
    <row r="7836" spans="1:13" customFormat="1" hidden="1" x14ac:dyDescent="0.35">
      <c r="A7836" s="1">
        <v>45818</v>
      </c>
      <c r="B7836" t="s">
        <v>16056</v>
      </c>
      <c r="C7836" t="s">
        <v>16057</v>
      </c>
      <c r="D7836">
        <v>11</v>
      </c>
      <c r="E7836" s="1">
        <v>45815</v>
      </c>
      <c r="F7836" s="1">
        <v>45836</v>
      </c>
      <c r="G7836" t="s">
        <v>23</v>
      </c>
      <c r="H7836" t="str">
        <f t="shared" ca="1" si="122"/>
        <v>close</v>
      </c>
      <c r="K7836" t="s">
        <v>24</v>
      </c>
      <c r="L7836" t="s">
        <v>18</v>
      </c>
      <c r="M7836" t="s">
        <v>19</v>
      </c>
    </row>
    <row r="7837" spans="1:13" customFormat="1" hidden="1" x14ac:dyDescent="0.35">
      <c r="A7837" s="1">
        <v>45818</v>
      </c>
      <c r="B7837" t="s">
        <v>16058</v>
      </c>
      <c r="C7837" t="s">
        <v>16059</v>
      </c>
      <c r="D7837">
        <v>71</v>
      </c>
      <c r="E7837" s="1">
        <v>45815</v>
      </c>
      <c r="F7837" s="1">
        <v>45836</v>
      </c>
      <c r="G7837" t="s">
        <v>23</v>
      </c>
      <c r="H7837" t="str">
        <f t="shared" ca="1" si="122"/>
        <v>close</v>
      </c>
      <c r="K7837" t="s">
        <v>1937</v>
      </c>
      <c r="L7837" t="s">
        <v>18</v>
      </c>
      <c r="M7837" t="s">
        <v>19</v>
      </c>
    </row>
    <row r="7838" spans="1:13" customFormat="1" hidden="1" x14ac:dyDescent="0.35">
      <c r="A7838" s="1">
        <v>45818</v>
      </c>
      <c r="B7838" t="s">
        <v>16060</v>
      </c>
      <c r="C7838" t="s">
        <v>16061</v>
      </c>
      <c r="D7838">
        <v>162</v>
      </c>
      <c r="E7838" s="1">
        <v>45815</v>
      </c>
      <c r="F7838" s="1">
        <v>45836</v>
      </c>
      <c r="G7838" t="s">
        <v>23</v>
      </c>
      <c r="H7838" t="str">
        <f t="shared" ca="1" si="122"/>
        <v>close</v>
      </c>
      <c r="K7838" t="s">
        <v>1717</v>
      </c>
      <c r="L7838" t="s">
        <v>18</v>
      </c>
      <c r="M7838" t="s">
        <v>19</v>
      </c>
    </row>
    <row r="7839" spans="1:13" customFormat="1" hidden="1" x14ac:dyDescent="0.35">
      <c r="A7839" s="1">
        <v>45818</v>
      </c>
      <c r="B7839" t="s">
        <v>16062</v>
      </c>
      <c r="C7839" t="s">
        <v>16063</v>
      </c>
      <c r="D7839">
        <v>423</v>
      </c>
      <c r="E7839" s="1">
        <v>45815</v>
      </c>
      <c r="F7839" s="1">
        <v>45836</v>
      </c>
      <c r="G7839" t="s">
        <v>23</v>
      </c>
      <c r="H7839" t="str">
        <f t="shared" ca="1" si="122"/>
        <v>close</v>
      </c>
      <c r="K7839" t="s">
        <v>1062</v>
      </c>
      <c r="L7839" t="s">
        <v>18</v>
      </c>
      <c r="M7839" t="s">
        <v>19</v>
      </c>
    </row>
    <row r="7840" spans="1:13" customFormat="1" hidden="1" x14ac:dyDescent="0.35">
      <c r="A7840" s="1">
        <v>45818</v>
      </c>
      <c r="B7840" t="s">
        <v>16064</v>
      </c>
      <c r="C7840" t="s">
        <v>16065</v>
      </c>
      <c r="D7840">
        <v>109</v>
      </c>
      <c r="E7840" s="1">
        <v>45815</v>
      </c>
      <c r="F7840" s="1">
        <v>45836</v>
      </c>
      <c r="G7840" t="s">
        <v>23</v>
      </c>
      <c r="H7840" t="str">
        <f t="shared" ca="1" si="122"/>
        <v>close</v>
      </c>
      <c r="K7840" t="s">
        <v>1006</v>
      </c>
      <c r="L7840" t="s">
        <v>18</v>
      </c>
      <c r="M7840" t="s">
        <v>19</v>
      </c>
    </row>
    <row r="7841" spans="1:13" customFormat="1" hidden="1" x14ac:dyDescent="0.35">
      <c r="A7841" s="1">
        <v>45818</v>
      </c>
      <c r="B7841" t="s">
        <v>16066</v>
      </c>
      <c r="C7841" t="s">
        <v>16067</v>
      </c>
      <c r="D7841">
        <v>15</v>
      </c>
      <c r="E7841" s="1">
        <v>45809</v>
      </c>
      <c r="F7841" s="1">
        <v>45831</v>
      </c>
      <c r="G7841" t="s">
        <v>49</v>
      </c>
      <c r="H7841" t="str">
        <f t="shared" ca="1" si="122"/>
        <v>close</v>
      </c>
      <c r="K7841" t="s">
        <v>2331</v>
      </c>
      <c r="L7841" t="s">
        <v>18</v>
      </c>
      <c r="M7841" t="s">
        <v>19</v>
      </c>
    </row>
    <row r="7842" spans="1:13" customFormat="1" hidden="1" x14ac:dyDescent="0.35">
      <c r="A7842" s="1">
        <v>45818</v>
      </c>
      <c r="B7842" t="s">
        <v>16068</v>
      </c>
      <c r="C7842" t="s">
        <v>16069</v>
      </c>
      <c r="D7842">
        <v>773</v>
      </c>
      <c r="E7842" s="1">
        <v>45809</v>
      </c>
      <c r="F7842" s="1">
        <v>45831</v>
      </c>
      <c r="G7842" t="s">
        <v>49</v>
      </c>
      <c r="H7842" t="str">
        <f t="shared" ca="1" si="122"/>
        <v>close</v>
      </c>
      <c r="K7842" t="s">
        <v>1826</v>
      </c>
      <c r="L7842" t="s">
        <v>18</v>
      </c>
      <c r="M7842" t="s">
        <v>19</v>
      </c>
    </row>
    <row r="7843" spans="1:13" customFormat="1" hidden="1" x14ac:dyDescent="0.35">
      <c r="A7843" s="1">
        <v>45818</v>
      </c>
      <c r="B7843" t="s">
        <v>16070</v>
      </c>
      <c r="C7843" t="s">
        <v>16071</v>
      </c>
      <c r="D7843">
        <v>12</v>
      </c>
      <c r="E7843" s="1">
        <v>45809</v>
      </c>
      <c r="F7843" s="1">
        <v>45831</v>
      </c>
      <c r="G7843" t="s">
        <v>49</v>
      </c>
      <c r="H7843" t="str">
        <f t="shared" ca="1" si="122"/>
        <v>close</v>
      </c>
      <c r="K7843" t="s">
        <v>2331</v>
      </c>
      <c r="L7843" t="s">
        <v>18</v>
      </c>
      <c r="M7843" t="s">
        <v>19</v>
      </c>
    </row>
    <row r="7844" spans="1:13" customFormat="1" hidden="1" x14ac:dyDescent="0.35">
      <c r="A7844" s="1">
        <v>45818</v>
      </c>
      <c r="B7844" t="s">
        <v>16072</v>
      </c>
      <c r="C7844" t="s">
        <v>16073</v>
      </c>
      <c r="D7844">
        <v>1503</v>
      </c>
      <c r="E7844" s="1">
        <v>45809</v>
      </c>
      <c r="F7844" s="1">
        <v>45831</v>
      </c>
      <c r="G7844" t="s">
        <v>49</v>
      </c>
      <c r="H7844" t="str">
        <f t="shared" ca="1" si="122"/>
        <v>close</v>
      </c>
      <c r="I7844">
        <v>34920</v>
      </c>
      <c r="J7844">
        <v>1746000</v>
      </c>
      <c r="K7844" t="s">
        <v>1045</v>
      </c>
      <c r="L7844" t="s">
        <v>18</v>
      </c>
      <c r="M7844" t="s">
        <v>19</v>
      </c>
    </row>
    <row r="7845" spans="1:13" customFormat="1" hidden="1" x14ac:dyDescent="0.35">
      <c r="A7845" s="1">
        <v>45818</v>
      </c>
      <c r="B7845" t="s">
        <v>16074</v>
      </c>
      <c r="C7845" t="s">
        <v>16075</v>
      </c>
      <c r="D7845">
        <v>2050</v>
      </c>
      <c r="E7845" s="1">
        <v>45809</v>
      </c>
      <c r="F7845" s="1">
        <v>45831</v>
      </c>
      <c r="G7845" t="s">
        <v>60</v>
      </c>
      <c r="H7845" t="str">
        <f t="shared" ca="1" si="122"/>
        <v>close</v>
      </c>
      <c r="I7845">
        <v>71800</v>
      </c>
      <c r="J7845">
        <v>3590000</v>
      </c>
      <c r="K7845" t="s">
        <v>1045</v>
      </c>
      <c r="L7845" t="s">
        <v>18</v>
      </c>
      <c r="M7845" t="s">
        <v>19</v>
      </c>
    </row>
    <row r="7846" spans="1:13" customFormat="1" hidden="1" x14ac:dyDescent="0.35">
      <c r="A7846" s="1">
        <v>45818</v>
      </c>
      <c r="B7846" t="s">
        <v>16076</v>
      </c>
      <c r="C7846" t="s">
        <v>16077</v>
      </c>
      <c r="D7846">
        <v>1164</v>
      </c>
      <c r="E7846" s="1">
        <v>45809</v>
      </c>
      <c r="F7846" s="1">
        <v>45831</v>
      </c>
      <c r="G7846" t="s">
        <v>60</v>
      </c>
      <c r="H7846" t="str">
        <f t="shared" ca="1" si="122"/>
        <v>close</v>
      </c>
      <c r="K7846" t="s">
        <v>1826</v>
      </c>
      <c r="L7846" t="s">
        <v>18</v>
      </c>
      <c r="M7846" t="s">
        <v>19</v>
      </c>
    </row>
    <row r="7847" spans="1:13" customFormat="1" hidden="1" x14ac:dyDescent="0.35">
      <c r="A7847" s="1">
        <v>45818</v>
      </c>
      <c r="B7847" t="s">
        <v>16078</v>
      </c>
      <c r="C7847" t="s">
        <v>3133</v>
      </c>
      <c r="E7847" s="1">
        <v>45814</v>
      </c>
      <c r="F7847" s="1">
        <v>45824</v>
      </c>
      <c r="G7847" t="s">
        <v>60</v>
      </c>
      <c r="H7847" t="str">
        <f t="shared" ca="1" si="122"/>
        <v>close</v>
      </c>
      <c r="I7847">
        <v>142000</v>
      </c>
      <c r="J7847">
        <v>7100000</v>
      </c>
      <c r="K7847" t="s">
        <v>53</v>
      </c>
      <c r="L7847" t="s">
        <v>18</v>
      </c>
      <c r="M7847" t="s">
        <v>19</v>
      </c>
    </row>
    <row r="7848" spans="1:13" customFormat="1" hidden="1" x14ac:dyDescent="0.35">
      <c r="A7848" s="1">
        <v>45818</v>
      </c>
      <c r="B7848" t="s">
        <v>16079</v>
      </c>
      <c r="C7848" t="s">
        <v>3133</v>
      </c>
      <c r="E7848" s="1">
        <v>45814</v>
      </c>
      <c r="F7848" s="1">
        <v>45824</v>
      </c>
      <c r="G7848" t="s">
        <v>60</v>
      </c>
      <c r="H7848" t="str">
        <f t="shared" ca="1" si="122"/>
        <v>close</v>
      </c>
      <c r="I7848">
        <v>198000</v>
      </c>
      <c r="J7848">
        <v>9900000</v>
      </c>
      <c r="K7848" t="s">
        <v>53</v>
      </c>
      <c r="L7848" t="s">
        <v>18</v>
      </c>
      <c r="M7848" t="s">
        <v>19</v>
      </c>
    </row>
    <row r="7849" spans="1:13" customFormat="1" hidden="1" x14ac:dyDescent="0.35">
      <c r="A7849" s="1">
        <v>45818</v>
      </c>
      <c r="B7849" t="s">
        <v>16080</v>
      </c>
      <c r="C7849" t="s">
        <v>4481</v>
      </c>
      <c r="D7849">
        <v>76</v>
      </c>
      <c r="E7849" s="1">
        <v>45814</v>
      </c>
      <c r="F7849" s="1">
        <v>45835</v>
      </c>
      <c r="G7849" t="s">
        <v>67</v>
      </c>
      <c r="H7849" t="str">
        <f t="shared" ca="1" si="122"/>
        <v>close</v>
      </c>
      <c r="K7849" t="s">
        <v>2835</v>
      </c>
      <c r="L7849" t="s">
        <v>18</v>
      </c>
      <c r="M7849" t="s">
        <v>19</v>
      </c>
    </row>
    <row r="7850" spans="1:13" customFormat="1" hidden="1" x14ac:dyDescent="0.35">
      <c r="A7850" s="1">
        <v>45818</v>
      </c>
      <c r="B7850" t="s">
        <v>16081</v>
      </c>
      <c r="C7850" t="s">
        <v>16082</v>
      </c>
      <c r="D7850">
        <v>16989</v>
      </c>
      <c r="E7850" s="1">
        <v>45814</v>
      </c>
      <c r="F7850" s="1">
        <v>45835</v>
      </c>
      <c r="G7850" t="s">
        <v>45</v>
      </c>
      <c r="H7850" t="str">
        <f t="shared" ca="1" si="122"/>
        <v>close</v>
      </c>
      <c r="I7850">
        <v>42000</v>
      </c>
      <c r="J7850">
        <v>2100000</v>
      </c>
      <c r="K7850" t="s">
        <v>1766</v>
      </c>
      <c r="L7850" t="s">
        <v>18</v>
      </c>
      <c r="M7850" t="s">
        <v>19</v>
      </c>
    </row>
    <row r="7851" spans="1:13" customFormat="1" hidden="1" x14ac:dyDescent="0.35">
      <c r="A7851" s="1">
        <v>45818</v>
      </c>
      <c r="B7851" t="s">
        <v>16083</v>
      </c>
      <c r="C7851" t="s">
        <v>16084</v>
      </c>
      <c r="D7851">
        <v>15</v>
      </c>
      <c r="E7851" s="1">
        <v>45809</v>
      </c>
      <c r="F7851" s="1">
        <v>45831</v>
      </c>
      <c r="G7851" t="s">
        <v>101</v>
      </c>
      <c r="H7851" t="str">
        <f t="shared" ca="1" si="122"/>
        <v>close</v>
      </c>
      <c r="K7851" t="s">
        <v>1742</v>
      </c>
      <c r="L7851" t="s">
        <v>18</v>
      </c>
      <c r="M7851" t="s">
        <v>19</v>
      </c>
    </row>
    <row r="7852" spans="1:13" customFormat="1" hidden="1" x14ac:dyDescent="0.35">
      <c r="A7852" s="1">
        <v>45818</v>
      </c>
      <c r="B7852" t="s">
        <v>16085</v>
      </c>
      <c r="C7852" t="s">
        <v>16086</v>
      </c>
      <c r="D7852">
        <v>33</v>
      </c>
      <c r="E7852" s="1">
        <v>45809</v>
      </c>
      <c r="F7852" s="1">
        <v>45831</v>
      </c>
      <c r="G7852" t="s">
        <v>101</v>
      </c>
      <c r="H7852" t="str">
        <f t="shared" ca="1" si="122"/>
        <v>close</v>
      </c>
      <c r="K7852" t="s">
        <v>2695</v>
      </c>
      <c r="L7852" t="s">
        <v>18</v>
      </c>
      <c r="M7852" t="s">
        <v>19</v>
      </c>
    </row>
    <row r="7853" spans="1:13" customFormat="1" hidden="1" x14ac:dyDescent="0.35">
      <c r="A7853" s="1">
        <v>45818</v>
      </c>
      <c r="B7853" t="s">
        <v>16087</v>
      </c>
      <c r="C7853" t="s">
        <v>16088</v>
      </c>
      <c r="D7853">
        <v>20</v>
      </c>
      <c r="E7853" s="1">
        <v>45809</v>
      </c>
      <c r="F7853" s="1">
        <v>45831</v>
      </c>
      <c r="G7853" t="s">
        <v>101</v>
      </c>
      <c r="H7853" t="str">
        <f t="shared" ca="1" si="122"/>
        <v>close</v>
      </c>
      <c r="K7853" t="s">
        <v>1045</v>
      </c>
      <c r="L7853" t="s">
        <v>18</v>
      </c>
      <c r="M7853" t="s">
        <v>19</v>
      </c>
    </row>
    <row r="7854" spans="1:13" customFormat="1" hidden="1" x14ac:dyDescent="0.35">
      <c r="A7854" s="1">
        <v>45818</v>
      </c>
      <c r="B7854" t="s">
        <v>16089</v>
      </c>
      <c r="C7854" t="s">
        <v>16090</v>
      </c>
      <c r="D7854">
        <v>23</v>
      </c>
      <c r="E7854" s="1">
        <v>45809</v>
      </c>
      <c r="F7854" s="1">
        <v>45831</v>
      </c>
      <c r="G7854" t="s">
        <v>101</v>
      </c>
      <c r="H7854" t="str">
        <f t="shared" ca="1" si="122"/>
        <v>close</v>
      </c>
      <c r="K7854" t="s">
        <v>1897</v>
      </c>
      <c r="L7854" t="s">
        <v>18</v>
      </c>
      <c r="M7854" t="s">
        <v>19</v>
      </c>
    </row>
    <row r="7855" spans="1:13" customFormat="1" hidden="1" x14ac:dyDescent="0.35">
      <c r="A7855" s="1">
        <v>45818</v>
      </c>
      <c r="B7855" t="s">
        <v>16091</v>
      </c>
      <c r="C7855" t="s">
        <v>16092</v>
      </c>
      <c r="D7855">
        <v>9</v>
      </c>
      <c r="E7855" s="1">
        <v>45809</v>
      </c>
      <c r="F7855" s="1">
        <v>45831</v>
      </c>
      <c r="G7855" t="s">
        <v>101</v>
      </c>
      <c r="H7855" t="str">
        <f t="shared" ca="1" si="122"/>
        <v>close</v>
      </c>
      <c r="K7855" t="s">
        <v>947</v>
      </c>
      <c r="L7855" t="s">
        <v>18</v>
      </c>
      <c r="M7855" t="s">
        <v>19</v>
      </c>
    </row>
    <row r="7856" spans="1:13" customFormat="1" hidden="1" x14ac:dyDescent="0.35">
      <c r="A7856" s="1">
        <v>45818</v>
      </c>
      <c r="B7856" t="s">
        <v>16093</v>
      </c>
      <c r="C7856" t="s">
        <v>16094</v>
      </c>
      <c r="D7856">
        <v>19</v>
      </c>
      <c r="E7856" s="1">
        <v>45809</v>
      </c>
      <c r="F7856" s="1">
        <v>45831</v>
      </c>
      <c r="G7856" t="s">
        <v>101</v>
      </c>
      <c r="H7856" t="str">
        <f t="shared" ca="1" si="122"/>
        <v>close</v>
      </c>
      <c r="K7856" t="s">
        <v>1826</v>
      </c>
      <c r="L7856" t="s">
        <v>18</v>
      </c>
      <c r="M7856" t="s">
        <v>19</v>
      </c>
    </row>
    <row r="7857" spans="1:13" customFormat="1" hidden="1" x14ac:dyDescent="0.35">
      <c r="A7857" s="1">
        <v>45818</v>
      </c>
      <c r="B7857" t="s">
        <v>16095</v>
      </c>
      <c r="C7857" t="s">
        <v>16096</v>
      </c>
      <c r="D7857">
        <v>36</v>
      </c>
      <c r="E7857" s="1">
        <v>45809</v>
      </c>
      <c r="F7857" s="1">
        <v>45831</v>
      </c>
      <c r="G7857" t="s">
        <v>101</v>
      </c>
      <c r="H7857" t="str">
        <f t="shared" ca="1" si="122"/>
        <v>close</v>
      </c>
      <c r="K7857" t="s">
        <v>30</v>
      </c>
      <c r="L7857" t="s">
        <v>18</v>
      </c>
      <c r="M7857" t="s">
        <v>19</v>
      </c>
    </row>
    <row r="7858" spans="1:13" customFormat="1" hidden="1" x14ac:dyDescent="0.35">
      <c r="A7858" s="1">
        <v>45818</v>
      </c>
      <c r="B7858" t="s">
        <v>16097</v>
      </c>
      <c r="C7858" t="s">
        <v>16094</v>
      </c>
      <c r="D7858">
        <v>19</v>
      </c>
      <c r="E7858" s="1">
        <v>45809</v>
      </c>
      <c r="F7858" s="1">
        <v>45831</v>
      </c>
      <c r="G7858" t="s">
        <v>101</v>
      </c>
      <c r="H7858" t="str">
        <f t="shared" ca="1" si="122"/>
        <v>close</v>
      </c>
      <c r="K7858" t="s">
        <v>1826</v>
      </c>
      <c r="L7858" t="s">
        <v>18</v>
      </c>
      <c r="M7858" t="s">
        <v>19</v>
      </c>
    </row>
    <row r="7859" spans="1:13" customFormat="1" hidden="1" x14ac:dyDescent="0.35">
      <c r="A7859" s="1">
        <v>45818</v>
      </c>
      <c r="B7859" t="s">
        <v>16098</v>
      </c>
      <c r="C7859" t="s">
        <v>16099</v>
      </c>
      <c r="D7859">
        <v>31</v>
      </c>
      <c r="E7859" s="1">
        <v>45809</v>
      </c>
      <c r="F7859" s="1">
        <v>45831</v>
      </c>
      <c r="G7859" t="s">
        <v>56</v>
      </c>
      <c r="H7859" t="str">
        <f t="shared" ca="1" si="122"/>
        <v>close</v>
      </c>
      <c r="K7859" t="s">
        <v>1742</v>
      </c>
      <c r="L7859" t="s">
        <v>18</v>
      </c>
      <c r="M7859" t="s">
        <v>19</v>
      </c>
    </row>
    <row r="7860" spans="1:13" customFormat="1" hidden="1" x14ac:dyDescent="0.35">
      <c r="A7860" s="1">
        <v>45818</v>
      </c>
      <c r="B7860" t="s">
        <v>16100</v>
      </c>
      <c r="C7860" t="s">
        <v>16101</v>
      </c>
      <c r="D7860">
        <v>257</v>
      </c>
      <c r="E7860" s="1">
        <v>45809</v>
      </c>
      <c r="F7860" s="1">
        <v>45831</v>
      </c>
      <c r="G7860" t="s">
        <v>101</v>
      </c>
      <c r="H7860" t="str">
        <f t="shared" ca="1" si="122"/>
        <v>close</v>
      </c>
      <c r="K7860" t="s">
        <v>1700</v>
      </c>
      <c r="L7860" t="s">
        <v>18</v>
      </c>
      <c r="M7860" t="s">
        <v>19</v>
      </c>
    </row>
    <row r="7861" spans="1:13" customFormat="1" hidden="1" x14ac:dyDescent="0.35">
      <c r="A7861" s="1">
        <v>45818</v>
      </c>
      <c r="B7861" t="s">
        <v>16102</v>
      </c>
      <c r="C7861" t="s">
        <v>16103</v>
      </c>
      <c r="D7861">
        <v>344</v>
      </c>
      <c r="E7861" s="1">
        <v>45809</v>
      </c>
      <c r="F7861" s="1">
        <v>45831</v>
      </c>
      <c r="G7861" t="s">
        <v>56</v>
      </c>
      <c r="H7861" t="str">
        <f t="shared" ca="1" si="122"/>
        <v>close</v>
      </c>
      <c r="K7861" t="s">
        <v>1897</v>
      </c>
      <c r="L7861" t="s">
        <v>18</v>
      </c>
      <c r="M7861" t="s">
        <v>19</v>
      </c>
    </row>
    <row r="7862" spans="1:13" customFormat="1" hidden="1" x14ac:dyDescent="0.35">
      <c r="A7862" s="1">
        <v>45818</v>
      </c>
      <c r="B7862" t="s">
        <v>16104</v>
      </c>
      <c r="C7862" t="s">
        <v>16105</v>
      </c>
      <c r="D7862">
        <v>104</v>
      </c>
      <c r="E7862" s="1">
        <v>45809</v>
      </c>
      <c r="F7862" s="1">
        <v>45831</v>
      </c>
      <c r="G7862" t="s">
        <v>56</v>
      </c>
      <c r="H7862" t="str">
        <f t="shared" ca="1" si="122"/>
        <v>close</v>
      </c>
      <c r="K7862" t="s">
        <v>1681</v>
      </c>
      <c r="L7862" t="s">
        <v>18</v>
      </c>
      <c r="M7862" t="s">
        <v>19</v>
      </c>
    </row>
    <row r="7863" spans="1:13" customFormat="1" hidden="1" x14ac:dyDescent="0.35">
      <c r="A7863" s="1">
        <v>45818</v>
      </c>
      <c r="B7863" t="s">
        <v>16106</v>
      </c>
      <c r="C7863" t="s">
        <v>16107</v>
      </c>
      <c r="D7863">
        <v>43</v>
      </c>
      <c r="E7863" s="1">
        <v>45805</v>
      </c>
      <c r="F7863" s="1">
        <v>45827</v>
      </c>
      <c r="G7863" t="s">
        <v>23</v>
      </c>
      <c r="H7863" t="str">
        <f t="shared" ca="1" si="122"/>
        <v>close</v>
      </c>
      <c r="K7863" t="s">
        <v>1774</v>
      </c>
      <c r="L7863" t="s">
        <v>18</v>
      </c>
      <c r="M7863" t="s">
        <v>19</v>
      </c>
    </row>
    <row r="7864" spans="1:13" customFormat="1" hidden="1" x14ac:dyDescent="0.35">
      <c r="A7864" s="1">
        <v>45818</v>
      </c>
      <c r="B7864" t="s">
        <v>16108</v>
      </c>
      <c r="C7864" t="s">
        <v>16109</v>
      </c>
      <c r="D7864">
        <v>14960</v>
      </c>
      <c r="E7864" s="1">
        <v>45805</v>
      </c>
      <c r="F7864" s="1">
        <v>45826</v>
      </c>
      <c r="G7864" t="s">
        <v>136</v>
      </c>
      <c r="H7864" t="str">
        <f t="shared" ca="1" si="122"/>
        <v>close</v>
      </c>
      <c r="K7864" t="s">
        <v>1900</v>
      </c>
      <c r="L7864" t="s">
        <v>18</v>
      </c>
      <c r="M7864" t="s">
        <v>19</v>
      </c>
    </row>
    <row r="7865" spans="1:13" customFormat="1" hidden="1" x14ac:dyDescent="0.35">
      <c r="A7865" s="1">
        <v>45818</v>
      </c>
      <c r="B7865" t="s">
        <v>16110</v>
      </c>
      <c r="C7865" t="s">
        <v>16111</v>
      </c>
      <c r="D7865">
        <v>323</v>
      </c>
      <c r="E7865" s="1">
        <v>45805</v>
      </c>
      <c r="F7865" s="1">
        <v>45826</v>
      </c>
      <c r="G7865" t="s">
        <v>136</v>
      </c>
      <c r="H7865" t="str">
        <f t="shared" ca="1" si="122"/>
        <v>close</v>
      </c>
      <c r="K7865" t="s">
        <v>3566</v>
      </c>
      <c r="L7865" t="s">
        <v>18</v>
      </c>
      <c r="M7865" t="s">
        <v>19</v>
      </c>
    </row>
    <row r="7866" spans="1:13" customFormat="1" hidden="1" x14ac:dyDescent="0.35">
      <c r="A7866" s="1">
        <v>45818</v>
      </c>
      <c r="B7866" t="s">
        <v>16112</v>
      </c>
      <c r="C7866" t="s">
        <v>16113</v>
      </c>
      <c r="D7866">
        <v>33</v>
      </c>
      <c r="E7866" s="1">
        <v>45805</v>
      </c>
      <c r="F7866" s="1">
        <v>45826</v>
      </c>
      <c r="G7866" t="s">
        <v>136</v>
      </c>
      <c r="H7866" t="str">
        <f t="shared" ca="1" si="122"/>
        <v>close</v>
      </c>
      <c r="K7866" t="s">
        <v>2068</v>
      </c>
      <c r="L7866" t="s">
        <v>18</v>
      </c>
      <c r="M7866" t="s">
        <v>19</v>
      </c>
    </row>
    <row r="7867" spans="1:13" customFormat="1" hidden="1" x14ac:dyDescent="0.35">
      <c r="A7867" s="1">
        <v>45818</v>
      </c>
      <c r="B7867" t="s">
        <v>16114</v>
      </c>
      <c r="C7867" t="s">
        <v>16115</v>
      </c>
      <c r="D7867">
        <v>13990</v>
      </c>
      <c r="E7867" s="1">
        <v>45805</v>
      </c>
      <c r="F7867" s="1">
        <v>45826</v>
      </c>
      <c r="G7867" t="s">
        <v>588</v>
      </c>
      <c r="H7867" t="str">
        <f t="shared" ca="1" si="122"/>
        <v>close</v>
      </c>
      <c r="K7867" t="s">
        <v>947</v>
      </c>
      <c r="L7867" t="s">
        <v>18</v>
      </c>
      <c r="M7867" t="s">
        <v>19</v>
      </c>
    </row>
    <row r="7868" spans="1:13" customFormat="1" hidden="1" x14ac:dyDescent="0.35">
      <c r="A7868" s="1">
        <v>45818</v>
      </c>
      <c r="B7868" t="s">
        <v>16116</v>
      </c>
      <c r="C7868" t="s">
        <v>16117</v>
      </c>
      <c r="D7868">
        <v>9</v>
      </c>
      <c r="E7868" s="1">
        <v>45805</v>
      </c>
      <c r="F7868" s="1">
        <v>45826</v>
      </c>
      <c r="G7868" t="s">
        <v>588</v>
      </c>
      <c r="H7868" t="str">
        <f t="shared" ca="1" si="122"/>
        <v>close</v>
      </c>
      <c r="K7868" t="s">
        <v>1952</v>
      </c>
      <c r="L7868" t="s">
        <v>18</v>
      </c>
      <c r="M7868" t="s">
        <v>19</v>
      </c>
    </row>
    <row r="7869" spans="1:13" customFormat="1" hidden="1" x14ac:dyDescent="0.35">
      <c r="A7869" s="1">
        <v>45818</v>
      </c>
      <c r="B7869" t="s">
        <v>16118</v>
      </c>
      <c r="C7869" t="s">
        <v>16119</v>
      </c>
      <c r="D7869">
        <v>137</v>
      </c>
      <c r="E7869" s="1">
        <v>45805</v>
      </c>
      <c r="F7869" s="1">
        <v>45826</v>
      </c>
      <c r="G7869" t="s">
        <v>136</v>
      </c>
      <c r="H7869" t="str">
        <f t="shared" ca="1" si="122"/>
        <v>close</v>
      </c>
      <c r="K7869" t="s">
        <v>947</v>
      </c>
      <c r="L7869" t="s">
        <v>18</v>
      </c>
      <c r="M7869" t="s">
        <v>19</v>
      </c>
    </row>
    <row r="7870" spans="1:13" customFormat="1" hidden="1" x14ac:dyDescent="0.35">
      <c r="A7870" s="1">
        <v>45818</v>
      </c>
      <c r="B7870" t="s">
        <v>16120</v>
      </c>
      <c r="C7870" t="s">
        <v>16121</v>
      </c>
      <c r="D7870">
        <v>55</v>
      </c>
      <c r="E7870" s="1">
        <v>45805</v>
      </c>
      <c r="F7870" s="1">
        <v>45826</v>
      </c>
      <c r="G7870" t="s">
        <v>588</v>
      </c>
      <c r="H7870" t="str">
        <f t="shared" ca="1" si="122"/>
        <v>close</v>
      </c>
      <c r="K7870" t="s">
        <v>1937</v>
      </c>
      <c r="L7870" t="s">
        <v>18</v>
      </c>
      <c r="M7870" t="s">
        <v>19</v>
      </c>
    </row>
    <row r="7871" spans="1:13" customFormat="1" hidden="1" x14ac:dyDescent="0.35">
      <c r="A7871" s="1">
        <v>45818</v>
      </c>
      <c r="B7871" t="s">
        <v>16122</v>
      </c>
      <c r="C7871" t="s">
        <v>16123</v>
      </c>
      <c r="D7871">
        <v>18</v>
      </c>
      <c r="E7871" s="1">
        <v>45805</v>
      </c>
      <c r="F7871" s="1">
        <v>45826</v>
      </c>
      <c r="G7871" t="s">
        <v>588</v>
      </c>
      <c r="H7871" t="str">
        <f t="shared" ca="1" si="122"/>
        <v>close</v>
      </c>
      <c r="K7871" t="s">
        <v>2068</v>
      </c>
      <c r="L7871" t="s">
        <v>18</v>
      </c>
      <c r="M7871" t="s">
        <v>19</v>
      </c>
    </row>
    <row r="7872" spans="1:13" customFormat="1" hidden="1" x14ac:dyDescent="0.35">
      <c r="A7872" s="1">
        <v>45818</v>
      </c>
      <c r="B7872" t="s">
        <v>16124</v>
      </c>
      <c r="C7872" t="s">
        <v>16125</v>
      </c>
      <c r="D7872">
        <v>40</v>
      </c>
      <c r="E7872" s="1">
        <v>45805</v>
      </c>
      <c r="F7872" s="1">
        <v>45826</v>
      </c>
      <c r="G7872" t="s">
        <v>588</v>
      </c>
      <c r="H7872" t="str">
        <f t="shared" ca="1" si="122"/>
        <v>close</v>
      </c>
      <c r="K7872" t="s">
        <v>3198</v>
      </c>
      <c r="L7872" t="s">
        <v>18</v>
      </c>
      <c r="M7872" t="s">
        <v>19</v>
      </c>
    </row>
    <row r="7873" spans="1:13" customFormat="1" hidden="1" x14ac:dyDescent="0.35">
      <c r="A7873" s="1">
        <v>45818</v>
      </c>
      <c r="B7873" t="s">
        <v>16126</v>
      </c>
      <c r="C7873" t="s">
        <v>16127</v>
      </c>
      <c r="D7873">
        <v>118</v>
      </c>
      <c r="E7873" s="1">
        <v>45805</v>
      </c>
      <c r="F7873" s="1">
        <v>45826</v>
      </c>
      <c r="G7873" t="s">
        <v>49</v>
      </c>
      <c r="H7873" t="str">
        <f t="shared" ca="1" si="122"/>
        <v>close</v>
      </c>
      <c r="K7873" t="s">
        <v>6192</v>
      </c>
      <c r="L7873" t="s">
        <v>18</v>
      </c>
      <c r="M7873" t="s">
        <v>19</v>
      </c>
    </row>
    <row r="7874" spans="1:13" customFormat="1" hidden="1" x14ac:dyDescent="0.35">
      <c r="A7874" s="1">
        <v>45818</v>
      </c>
      <c r="B7874" t="s">
        <v>16128</v>
      </c>
      <c r="C7874" t="s">
        <v>16129</v>
      </c>
      <c r="D7874">
        <v>37</v>
      </c>
      <c r="E7874" s="1">
        <v>45805</v>
      </c>
      <c r="F7874" s="1">
        <v>45826</v>
      </c>
      <c r="G7874" t="s">
        <v>49</v>
      </c>
      <c r="H7874" t="str">
        <f t="shared" ca="1" si="122"/>
        <v>close</v>
      </c>
      <c r="K7874" t="s">
        <v>947</v>
      </c>
      <c r="L7874" t="s">
        <v>18</v>
      </c>
      <c r="M7874" t="s">
        <v>19</v>
      </c>
    </row>
    <row r="7875" spans="1:13" customFormat="1" hidden="1" x14ac:dyDescent="0.35">
      <c r="A7875" s="1">
        <v>45818</v>
      </c>
      <c r="B7875" t="s">
        <v>16130</v>
      </c>
      <c r="C7875" t="s">
        <v>16131</v>
      </c>
      <c r="D7875">
        <v>44</v>
      </c>
      <c r="E7875" s="1">
        <v>45805</v>
      </c>
      <c r="F7875" s="1">
        <v>45826</v>
      </c>
      <c r="G7875" t="s">
        <v>60</v>
      </c>
      <c r="H7875" t="str">
        <f t="shared" ca="1" si="122"/>
        <v>close</v>
      </c>
      <c r="K7875" t="s">
        <v>1937</v>
      </c>
      <c r="L7875" t="s">
        <v>41</v>
      </c>
      <c r="M7875" t="s">
        <v>19</v>
      </c>
    </row>
    <row r="7876" spans="1:13" customFormat="1" hidden="1" x14ac:dyDescent="0.35">
      <c r="A7876" s="1">
        <v>45818</v>
      </c>
      <c r="B7876" t="s">
        <v>16132</v>
      </c>
      <c r="C7876" t="s">
        <v>16133</v>
      </c>
      <c r="D7876">
        <v>26</v>
      </c>
      <c r="E7876" s="1">
        <v>45805</v>
      </c>
      <c r="F7876" s="1">
        <v>45826</v>
      </c>
      <c r="G7876" t="s">
        <v>60</v>
      </c>
      <c r="H7876" t="str">
        <f t="shared" ref="H7876:H7939" ca="1" si="123">IF(F7876-TODAY()&gt;0,F7876-TODAY(),"close")</f>
        <v>close</v>
      </c>
      <c r="K7876" t="s">
        <v>3198</v>
      </c>
      <c r="L7876" t="s">
        <v>18</v>
      </c>
      <c r="M7876" t="s">
        <v>19</v>
      </c>
    </row>
    <row r="7877" spans="1:13" customFormat="1" hidden="1" x14ac:dyDescent="0.35">
      <c r="A7877" s="1">
        <v>45818</v>
      </c>
      <c r="B7877" t="s">
        <v>16134</v>
      </c>
      <c r="C7877" t="s">
        <v>16135</v>
      </c>
      <c r="D7877">
        <v>8</v>
      </c>
      <c r="E7877" s="1">
        <v>45805</v>
      </c>
      <c r="F7877" s="1">
        <v>45826</v>
      </c>
      <c r="G7877" t="s">
        <v>49</v>
      </c>
      <c r="H7877" t="str">
        <f t="shared" ca="1" si="123"/>
        <v>close</v>
      </c>
      <c r="K7877" t="s">
        <v>2065</v>
      </c>
      <c r="L7877" t="s">
        <v>18</v>
      </c>
      <c r="M7877" t="s">
        <v>19</v>
      </c>
    </row>
    <row r="7878" spans="1:13" customFormat="1" hidden="1" x14ac:dyDescent="0.35">
      <c r="A7878" s="1">
        <v>45818</v>
      </c>
      <c r="B7878" t="s">
        <v>16136</v>
      </c>
      <c r="C7878" t="s">
        <v>16137</v>
      </c>
      <c r="D7878">
        <v>9</v>
      </c>
      <c r="E7878" s="1">
        <v>45805</v>
      </c>
      <c r="F7878" s="1">
        <v>45826</v>
      </c>
      <c r="G7878" t="s">
        <v>60</v>
      </c>
      <c r="H7878" t="str">
        <f t="shared" ca="1" si="123"/>
        <v>close</v>
      </c>
      <c r="K7878" t="s">
        <v>1685</v>
      </c>
      <c r="L7878" t="s">
        <v>18</v>
      </c>
      <c r="M7878" t="s">
        <v>19</v>
      </c>
    </row>
    <row r="7879" spans="1:13" customFormat="1" hidden="1" x14ac:dyDescent="0.35">
      <c r="A7879" s="1">
        <v>45818</v>
      </c>
      <c r="B7879" t="s">
        <v>16139</v>
      </c>
      <c r="C7879" t="s">
        <v>16140</v>
      </c>
      <c r="D7879">
        <v>12</v>
      </c>
      <c r="E7879" s="1">
        <v>45805</v>
      </c>
      <c r="F7879" s="1">
        <v>45826</v>
      </c>
      <c r="G7879" t="s">
        <v>37</v>
      </c>
      <c r="H7879" t="str">
        <f t="shared" ca="1" si="123"/>
        <v>close</v>
      </c>
      <c r="K7879" t="s">
        <v>925</v>
      </c>
      <c r="L7879" t="s">
        <v>18</v>
      </c>
      <c r="M7879" t="s">
        <v>19</v>
      </c>
    </row>
    <row r="7880" spans="1:13" customFormat="1" hidden="1" x14ac:dyDescent="0.35">
      <c r="A7880" s="1">
        <v>45818</v>
      </c>
      <c r="B7880" t="s">
        <v>16141</v>
      </c>
      <c r="C7880" t="s">
        <v>16142</v>
      </c>
      <c r="D7880">
        <v>3514</v>
      </c>
      <c r="E7880" s="1">
        <v>45805</v>
      </c>
      <c r="F7880" s="1">
        <v>45827</v>
      </c>
      <c r="G7880" t="s">
        <v>37</v>
      </c>
      <c r="H7880" t="str">
        <f t="shared" ca="1" si="123"/>
        <v>close</v>
      </c>
      <c r="K7880" t="s">
        <v>3683</v>
      </c>
      <c r="L7880" t="s">
        <v>18</v>
      </c>
      <c r="M7880" t="s">
        <v>19</v>
      </c>
    </row>
    <row r="7881" spans="1:13" customFormat="1" hidden="1" x14ac:dyDescent="0.35">
      <c r="A7881" s="1">
        <v>45818</v>
      </c>
      <c r="B7881" t="s">
        <v>16143</v>
      </c>
      <c r="C7881" t="s">
        <v>16144</v>
      </c>
      <c r="D7881">
        <v>49</v>
      </c>
      <c r="E7881" s="1">
        <v>45805</v>
      </c>
      <c r="F7881" s="1">
        <v>45826</v>
      </c>
      <c r="G7881" t="s">
        <v>33</v>
      </c>
      <c r="H7881" t="str">
        <f t="shared" ca="1" si="123"/>
        <v>close</v>
      </c>
      <c r="K7881" t="s">
        <v>1921</v>
      </c>
      <c r="L7881" t="s">
        <v>18</v>
      </c>
      <c r="M7881" t="s">
        <v>19</v>
      </c>
    </row>
    <row r="7882" spans="1:13" customFormat="1" hidden="1" x14ac:dyDescent="0.35">
      <c r="A7882" s="1">
        <v>45818</v>
      </c>
      <c r="B7882" t="s">
        <v>16145</v>
      </c>
      <c r="C7882" t="s">
        <v>16146</v>
      </c>
      <c r="D7882">
        <v>162</v>
      </c>
      <c r="E7882" s="1">
        <v>45805</v>
      </c>
      <c r="F7882" s="1">
        <v>45826</v>
      </c>
      <c r="G7882" t="s">
        <v>136</v>
      </c>
      <c r="H7882" t="str">
        <f t="shared" ca="1" si="123"/>
        <v>close</v>
      </c>
      <c r="K7882" t="s">
        <v>947</v>
      </c>
      <c r="L7882" t="s">
        <v>18</v>
      </c>
      <c r="M7882" t="s">
        <v>19</v>
      </c>
    </row>
    <row r="7883" spans="1:13" customFormat="1" hidden="1" x14ac:dyDescent="0.35">
      <c r="A7883" s="1">
        <v>45818</v>
      </c>
      <c r="B7883" t="s">
        <v>16147</v>
      </c>
      <c r="C7883" t="s">
        <v>16148</v>
      </c>
      <c r="D7883">
        <v>13</v>
      </c>
      <c r="E7883" s="1">
        <v>45805</v>
      </c>
      <c r="F7883" s="1">
        <v>45826</v>
      </c>
      <c r="G7883" t="s">
        <v>33</v>
      </c>
      <c r="H7883" t="str">
        <f t="shared" ca="1" si="123"/>
        <v>close</v>
      </c>
      <c r="K7883" t="s">
        <v>2423</v>
      </c>
      <c r="L7883" t="s">
        <v>18</v>
      </c>
      <c r="M7883" t="s">
        <v>19</v>
      </c>
    </row>
    <row r="7884" spans="1:13" customFormat="1" hidden="1" x14ac:dyDescent="0.35">
      <c r="A7884" s="1">
        <v>45818</v>
      </c>
      <c r="B7884" t="s">
        <v>16149</v>
      </c>
      <c r="C7884" t="s">
        <v>16150</v>
      </c>
      <c r="D7884">
        <v>19</v>
      </c>
      <c r="E7884" s="1">
        <v>45808</v>
      </c>
      <c r="F7884" s="1">
        <v>45831</v>
      </c>
      <c r="G7884" t="s">
        <v>56</v>
      </c>
      <c r="H7884" t="str">
        <f t="shared" ca="1" si="123"/>
        <v>close</v>
      </c>
      <c r="K7884" t="s">
        <v>1745</v>
      </c>
      <c r="L7884" t="s">
        <v>18</v>
      </c>
      <c r="M7884" t="s">
        <v>19</v>
      </c>
    </row>
    <row r="7885" spans="1:13" customFormat="1" hidden="1" x14ac:dyDescent="0.35">
      <c r="A7885" s="1">
        <v>45818</v>
      </c>
      <c r="B7885" t="s">
        <v>16151</v>
      </c>
      <c r="C7885" t="s">
        <v>16152</v>
      </c>
      <c r="D7885">
        <v>21</v>
      </c>
      <c r="E7885" s="1">
        <v>45808</v>
      </c>
      <c r="F7885" s="1">
        <v>45829</v>
      </c>
      <c r="G7885" t="s">
        <v>136</v>
      </c>
      <c r="H7885" t="str">
        <f t="shared" ca="1" si="123"/>
        <v>close</v>
      </c>
      <c r="K7885" t="s">
        <v>1745</v>
      </c>
      <c r="L7885" t="s">
        <v>18</v>
      </c>
      <c r="M7885" t="s">
        <v>19</v>
      </c>
    </row>
    <row r="7886" spans="1:13" customFormat="1" hidden="1" x14ac:dyDescent="0.35">
      <c r="A7886" s="1">
        <v>45818</v>
      </c>
      <c r="B7886" t="s">
        <v>16153</v>
      </c>
      <c r="C7886" t="s">
        <v>16154</v>
      </c>
      <c r="D7886">
        <v>53</v>
      </c>
      <c r="E7886" s="1">
        <v>45808</v>
      </c>
      <c r="F7886" s="1">
        <v>45829</v>
      </c>
      <c r="G7886" t="s">
        <v>136</v>
      </c>
      <c r="H7886" t="str">
        <f t="shared" ca="1" si="123"/>
        <v>close</v>
      </c>
      <c r="K7886" t="s">
        <v>1745</v>
      </c>
      <c r="L7886" t="s">
        <v>18</v>
      </c>
      <c r="M7886" t="s">
        <v>19</v>
      </c>
    </row>
    <row r="7887" spans="1:13" customFormat="1" hidden="1" x14ac:dyDescent="0.35">
      <c r="A7887" s="1">
        <v>45818</v>
      </c>
      <c r="B7887" t="s">
        <v>16155</v>
      </c>
      <c r="C7887" t="s">
        <v>16156</v>
      </c>
      <c r="D7887">
        <v>57</v>
      </c>
      <c r="E7887" s="1">
        <v>45808</v>
      </c>
      <c r="F7887" s="1">
        <v>45829</v>
      </c>
      <c r="G7887" t="s">
        <v>136</v>
      </c>
      <c r="H7887" t="str">
        <f t="shared" ca="1" si="123"/>
        <v>close</v>
      </c>
      <c r="K7887" t="s">
        <v>3320</v>
      </c>
      <c r="L7887" t="s">
        <v>18</v>
      </c>
      <c r="M7887" t="s">
        <v>19</v>
      </c>
    </row>
    <row r="7888" spans="1:13" customFormat="1" hidden="1" x14ac:dyDescent="0.35">
      <c r="A7888" s="1">
        <v>45818</v>
      </c>
      <c r="B7888" t="s">
        <v>16157</v>
      </c>
      <c r="C7888" t="s">
        <v>16158</v>
      </c>
      <c r="D7888">
        <v>2311</v>
      </c>
      <c r="E7888" s="1">
        <v>45808</v>
      </c>
      <c r="F7888" s="1">
        <v>45829</v>
      </c>
      <c r="G7888" t="s">
        <v>136</v>
      </c>
      <c r="H7888" t="str">
        <f t="shared" ca="1" si="123"/>
        <v>close</v>
      </c>
      <c r="I7888">
        <v>16000</v>
      </c>
      <c r="J7888">
        <v>800000</v>
      </c>
      <c r="K7888" t="s">
        <v>947</v>
      </c>
      <c r="L7888" t="s">
        <v>18</v>
      </c>
      <c r="M7888" t="s">
        <v>19</v>
      </c>
    </row>
    <row r="7889" spans="1:13" customFormat="1" hidden="1" x14ac:dyDescent="0.35">
      <c r="A7889" s="1">
        <v>45818</v>
      </c>
      <c r="B7889" t="s">
        <v>16159</v>
      </c>
      <c r="C7889" t="s">
        <v>202</v>
      </c>
      <c r="E7889" s="1">
        <v>45808</v>
      </c>
      <c r="F7889" s="1">
        <v>45818</v>
      </c>
      <c r="G7889" t="s">
        <v>136</v>
      </c>
      <c r="H7889" t="str">
        <f t="shared" ca="1" si="123"/>
        <v>close</v>
      </c>
      <c r="K7889" t="s">
        <v>53</v>
      </c>
      <c r="L7889" t="s">
        <v>18</v>
      </c>
      <c r="M7889" t="s">
        <v>19</v>
      </c>
    </row>
    <row r="7890" spans="1:13" customFormat="1" hidden="1" x14ac:dyDescent="0.35">
      <c r="A7890" s="1">
        <v>45818</v>
      </c>
      <c r="B7890" t="s">
        <v>16160</v>
      </c>
      <c r="C7890" t="s">
        <v>16161</v>
      </c>
      <c r="D7890">
        <v>12</v>
      </c>
      <c r="E7890" s="1">
        <v>45808</v>
      </c>
      <c r="F7890" s="1">
        <v>45829</v>
      </c>
      <c r="G7890" t="s">
        <v>136</v>
      </c>
      <c r="H7890" t="str">
        <f t="shared" ca="1" si="123"/>
        <v>close</v>
      </c>
      <c r="K7890" t="s">
        <v>2126</v>
      </c>
      <c r="L7890" t="s">
        <v>18</v>
      </c>
      <c r="M7890" t="s">
        <v>19</v>
      </c>
    </row>
    <row r="7891" spans="1:13" customFormat="1" hidden="1" x14ac:dyDescent="0.35">
      <c r="A7891" s="1">
        <v>45818</v>
      </c>
      <c r="B7891" t="s">
        <v>16162</v>
      </c>
      <c r="C7891" t="s">
        <v>16163</v>
      </c>
      <c r="D7891">
        <v>518</v>
      </c>
      <c r="E7891" s="1">
        <v>45808</v>
      </c>
      <c r="F7891" s="1">
        <v>45829</v>
      </c>
      <c r="G7891" t="s">
        <v>136</v>
      </c>
      <c r="H7891" t="str">
        <f t="shared" ca="1" si="123"/>
        <v>close</v>
      </c>
      <c r="K7891" t="s">
        <v>4562</v>
      </c>
      <c r="L7891" t="s">
        <v>18</v>
      </c>
      <c r="M7891" t="s">
        <v>19</v>
      </c>
    </row>
    <row r="7892" spans="1:13" customFormat="1" hidden="1" x14ac:dyDescent="0.35">
      <c r="A7892" s="1">
        <v>45818</v>
      </c>
      <c r="B7892" t="s">
        <v>16164</v>
      </c>
      <c r="C7892" t="s">
        <v>16165</v>
      </c>
      <c r="D7892">
        <v>5308</v>
      </c>
      <c r="E7892" s="1">
        <v>45808</v>
      </c>
      <c r="F7892" s="1">
        <v>45829</v>
      </c>
      <c r="G7892" t="s">
        <v>136</v>
      </c>
      <c r="H7892" t="str">
        <f t="shared" ca="1" si="123"/>
        <v>close</v>
      </c>
      <c r="K7892" t="s">
        <v>947</v>
      </c>
      <c r="L7892" t="s">
        <v>18</v>
      </c>
      <c r="M7892" t="s">
        <v>19</v>
      </c>
    </row>
    <row r="7893" spans="1:13" customFormat="1" hidden="1" x14ac:dyDescent="0.35">
      <c r="A7893" s="1">
        <v>45818</v>
      </c>
      <c r="B7893" t="s">
        <v>16166</v>
      </c>
      <c r="C7893" t="s">
        <v>16167</v>
      </c>
      <c r="D7893">
        <v>23</v>
      </c>
      <c r="E7893" s="1">
        <v>45805</v>
      </c>
      <c r="F7893" s="1">
        <v>45826</v>
      </c>
      <c r="G7893" t="s">
        <v>101</v>
      </c>
      <c r="H7893" t="str">
        <f t="shared" ca="1" si="123"/>
        <v>close</v>
      </c>
      <c r="K7893" t="s">
        <v>1742</v>
      </c>
      <c r="L7893" t="s">
        <v>18</v>
      </c>
      <c r="M7893" t="s">
        <v>19</v>
      </c>
    </row>
    <row r="7894" spans="1:13" customFormat="1" hidden="1" x14ac:dyDescent="0.35">
      <c r="A7894" s="1">
        <v>45818</v>
      </c>
      <c r="B7894" t="s">
        <v>16168</v>
      </c>
      <c r="C7894" t="s">
        <v>14807</v>
      </c>
      <c r="D7894">
        <v>9</v>
      </c>
      <c r="E7894" s="1">
        <v>45808</v>
      </c>
      <c r="F7894" s="1">
        <v>45829</v>
      </c>
      <c r="G7894" t="s">
        <v>588</v>
      </c>
      <c r="H7894" t="str">
        <f t="shared" ca="1" si="123"/>
        <v>close</v>
      </c>
      <c r="K7894" t="s">
        <v>1897</v>
      </c>
      <c r="L7894" t="s">
        <v>18</v>
      </c>
      <c r="M7894" t="s">
        <v>19</v>
      </c>
    </row>
    <row r="7895" spans="1:13" customFormat="1" hidden="1" x14ac:dyDescent="0.35">
      <c r="A7895" s="1">
        <v>45818</v>
      </c>
      <c r="B7895" t="s">
        <v>16169</v>
      </c>
      <c r="C7895" t="s">
        <v>16170</v>
      </c>
      <c r="D7895">
        <v>163</v>
      </c>
      <c r="E7895" s="1">
        <v>45808</v>
      </c>
      <c r="F7895" s="1">
        <v>45831</v>
      </c>
      <c r="G7895" t="s">
        <v>45</v>
      </c>
      <c r="H7895" t="str">
        <f t="shared" ca="1" si="123"/>
        <v>close</v>
      </c>
      <c r="K7895" t="s">
        <v>947</v>
      </c>
      <c r="L7895" t="s">
        <v>18</v>
      </c>
      <c r="M7895" t="s">
        <v>19</v>
      </c>
    </row>
    <row r="7896" spans="1:13" customFormat="1" hidden="1" x14ac:dyDescent="0.35">
      <c r="A7896" s="1">
        <v>45818</v>
      </c>
      <c r="B7896" t="s">
        <v>16171</v>
      </c>
      <c r="C7896" t="s">
        <v>16172</v>
      </c>
      <c r="D7896">
        <v>62</v>
      </c>
      <c r="E7896" s="1">
        <v>45808</v>
      </c>
      <c r="F7896" s="1">
        <v>45829</v>
      </c>
      <c r="G7896" t="s">
        <v>588</v>
      </c>
      <c r="H7896" t="str">
        <f t="shared" ca="1" si="123"/>
        <v>close</v>
      </c>
      <c r="K7896" t="s">
        <v>1924</v>
      </c>
      <c r="L7896" t="s">
        <v>18</v>
      </c>
      <c r="M7896" t="s">
        <v>19</v>
      </c>
    </row>
    <row r="7897" spans="1:13" customFormat="1" hidden="1" x14ac:dyDescent="0.35">
      <c r="A7897" s="1">
        <v>45818</v>
      </c>
      <c r="B7897" t="s">
        <v>16173</v>
      </c>
      <c r="C7897" t="s">
        <v>16174</v>
      </c>
      <c r="D7897">
        <v>62</v>
      </c>
      <c r="E7897" s="1">
        <v>45808</v>
      </c>
      <c r="F7897" s="1">
        <v>45831</v>
      </c>
      <c r="G7897" t="s">
        <v>37</v>
      </c>
      <c r="H7897" t="str">
        <f t="shared" ca="1" si="123"/>
        <v>close</v>
      </c>
      <c r="K7897" t="s">
        <v>947</v>
      </c>
      <c r="L7897" t="s">
        <v>18</v>
      </c>
      <c r="M7897" t="s">
        <v>19</v>
      </c>
    </row>
    <row r="7898" spans="1:13" customFormat="1" hidden="1" x14ac:dyDescent="0.35">
      <c r="A7898" s="1">
        <v>45818</v>
      </c>
      <c r="B7898" t="s">
        <v>16175</v>
      </c>
      <c r="C7898" t="s">
        <v>16176</v>
      </c>
      <c r="D7898">
        <v>9</v>
      </c>
      <c r="E7898" s="1">
        <v>45805</v>
      </c>
      <c r="F7898" s="1">
        <v>45826</v>
      </c>
      <c r="G7898" t="s">
        <v>56</v>
      </c>
      <c r="H7898" t="str">
        <f t="shared" ca="1" si="123"/>
        <v>close</v>
      </c>
      <c r="K7898" t="s">
        <v>1750</v>
      </c>
      <c r="L7898" t="s">
        <v>18</v>
      </c>
      <c r="M7898" t="s">
        <v>19</v>
      </c>
    </row>
    <row r="7899" spans="1:13" customFormat="1" hidden="1" x14ac:dyDescent="0.35">
      <c r="A7899" s="1">
        <v>45818</v>
      </c>
      <c r="B7899" t="s">
        <v>16177</v>
      </c>
      <c r="C7899" t="s">
        <v>16178</v>
      </c>
      <c r="D7899">
        <v>51</v>
      </c>
      <c r="E7899" s="1">
        <v>45805</v>
      </c>
      <c r="F7899" s="1">
        <v>45826</v>
      </c>
      <c r="G7899" t="s">
        <v>56</v>
      </c>
      <c r="H7899" t="str">
        <f t="shared" ca="1" si="123"/>
        <v>close</v>
      </c>
      <c r="K7899" t="s">
        <v>24</v>
      </c>
      <c r="L7899" t="s">
        <v>18</v>
      </c>
      <c r="M7899" t="s">
        <v>19</v>
      </c>
    </row>
    <row r="7900" spans="1:13" customFormat="1" hidden="1" x14ac:dyDescent="0.35">
      <c r="A7900" s="1">
        <v>45818</v>
      </c>
      <c r="B7900" t="s">
        <v>16179</v>
      </c>
      <c r="C7900" t="s">
        <v>16180</v>
      </c>
      <c r="D7900">
        <v>1220</v>
      </c>
      <c r="E7900" s="1">
        <v>45805</v>
      </c>
      <c r="F7900" s="1">
        <v>45826</v>
      </c>
      <c r="G7900" t="s">
        <v>101</v>
      </c>
      <c r="H7900" t="str">
        <f t="shared" ca="1" si="123"/>
        <v>close</v>
      </c>
      <c r="K7900" t="s">
        <v>7903</v>
      </c>
      <c r="L7900" t="s">
        <v>18</v>
      </c>
      <c r="M7900" t="s">
        <v>19</v>
      </c>
    </row>
    <row r="7901" spans="1:13" customFormat="1" hidden="1" x14ac:dyDescent="0.35">
      <c r="A7901" s="1">
        <v>45818</v>
      </c>
      <c r="B7901" t="s">
        <v>16181</v>
      </c>
      <c r="C7901" t="s">
        <v>16182</v>
      </c>
      <c r="D7901">
        <v>500</v>
      </c>
      <c r="E7901" s="1">
        <v>45805</v>
      </c>
      <c r="F7901" s="1">
        <v>45826</v>
      </c>
      <c r="G7901" t="s">
        <v>56</v>
      </c>
      <c r="H7901" t="str">
        <f t="shared" ca="1" si="123"/>
        <v>close</v>
      </c>
      <c r="K7901" t="s">
        <v>4531</v>
      </c>
      <c r="L7901" t="s">
        <v>18</v>
      </c>
      <c r="M7901" t="s">
        <v>19</v>
      </c>
    </row>
    <row r="7902" spans="1:13" customFormat="1" hidden="1" x14ac:dyDescent="0.35">
      <c r="A7902" s="1">
        <v>45818</v>
      </c>
      <c r="B7902" t="s">
        <v>16183</v>
      </c>
      <c r="C7902" t="s">
        <v>16184</v>
      </c>
      <c r="D7902">
        <v>10</v>
      </c>
      <c r="E7902" s="1">
        <v>45805</v>
      </c>
      <c r="F7902" s="1">
        <v>45826</v>
      </c>
      <c r="G7902" t="s">
        <v>49</v>
      </c>
      <c r="H7902" t="str">
        <f t="shared" ca="1" si="123"/>
        <v>close</v>
      </c>
      <c r="K7902" t="s">
        <v>1750</v>
      </c>
      <c r="L7902" t="s">
        <v>18</v>
      </c>
      <c r="M7902" t="s">
        <v>19</v>
      </c>
    </row>
    <row r="7903" spans="1:13" customFormat="1" hidden="1" x14ac:dyDescent="0.35">
      <c r="A7903" s="1">
        <v>45818</v>
      </c>
      <c r="B7903" t="s">
        <v>16185</v>
      </c>
      <c r="C7903" t="s">
        <v>16186</v>
      </c>
      <c r="D7903">
        <v>10</v>
      </c>
      <c r="E7903" s="1">
        <v>45808</v>
      </c>
      <c r="F7903" s="1">
        <v>45829</v>
      </c>
      <c r="G7903" t="s">
        <v>49</v>
      </c>
      <c r="H7903" t="str">
        <f t="shared" ca="1" si="123"/>
        <v>close</v>
      </c>
      <c r="K7903" t="s">
        <v>1897</v>
      </c>
      <c r="L7903" t="s">
        <v>18</v>
      </c>
      <c r="M7903" t="s">
        <v>19</v>
      </c>
    </row>
    <row r="7904" spans="1:13" customFormat="1" hidden="1" x14ac:dyDescent="0.35">
      <c r="A7904" s="1">
        <v>45818</v>
      </c>
      <c r="B7904" t="s">
        <v>16187</v>
      </c>
      <c r="C7904" t="s">
        <v>16188</v>
      </c>
      <c r="D7904">
        <v>796</v>
      </c>
      <c r="E7904" s="1">
        <v>45808</v>
      </c>
      <c r="F7904" s="1">
        <v>45831</v>
      </c>
      <c r="G7904" t="s">
        <v>16</v>
      </c>
      <c r="H7904" t="str">
        <f t="shared" ca="1" si="123"/>
        <v>close</v>
      </c>
      <c r="K7904" t="s">
        <v>1759</v>
      </c>
      <c r="L7904" t="s">
        <v>18</v>
      </c>
      <c r="M7904" t="s">
        <v>19</v>
      </c>
    </row>
    <row r="7905" spans="1:13" customFormat="1" hidden="1" x14ac:dyDescent="0.35">
      <c r="A7905" s="1">
        <v>45818</v>
      </c>
      <c r="B7905" t="s">
        <v>16189</v>
      </c>
      <c r="C7905" t="s">
        <v>16190</v>
      </c>
      <c r="D7905">
        <v>10</v>
      </c>
      <c r="E7905" s="1">
        <v>45808</v>
      </c>
      <c r="F7905" s="1">
        <v>45829</v>
      </c>
      <c r="G7905" t="s">
        <v>49</v>
      </c>
      <c r="H7905" t="str">
        <f t="shared" ca="1" si="123"/>
        <v>close</v>
      </c>
      <c r="K7905" t="s">
        <v>2331</v>
      </c>
      <c r="L7905" t="s">
        <v>18</v>
      </c>
      <c r="M7905" t="s">
        <v>19</v>
      </c>
    </row>
    <row r="7906" spans="1:13" customFormat="1" hidden="1" x14ac:dyDescent="0.35">
      <c r="A7906" s="1">
        <v>45818</v>
      </c>
      <c r="B7906" t="s">
        <v>16191</v>
      </c>
      <c r="C7906" t="s">
        <v>16192</v>
      </c>
      <c r="D7906">
        <v>147</v>
      </c>
      <c r="E7906" s="1">
        <v>45808</v>
      </c>
      <c r="F7906" s="1">
        <v>45831</v>
      </c>
      <c r="G7906" t="s">
        <v>37</v>
      </c>
      <c r="H7906" t="str">
        <f t="shared" ca="1" si="123"/>
        <v>close</v>
      </c>
      <c r="K7906" t="s">
        <v>947</v>
      </c>
      <c r="L7906" t="s">
        <v>18</v>
      </c>
      <c r="M7906" t="s">
        <v>19</v>
      </c>
    </row>
    <row r="7907" spans="1:13" customFormat="1" hidden="1" x14ac:dyDescent="0.35">
      <c r="A7907" s="1">
        <v>45818</v>
      </c>
      <c r="B7907" t="s">
        <v>16193</v>
      </c>
      <c r="C7907" t="s">
        <v>16194</v>
      </c>
      <c r="D7907">
        <v>28</v>
      </c>
      <c r="E7907" s="1">
        <v>45808</v>
      </c>
      <c r="F7907" s="1">
        <v>45829</v>
      </c>
      <c r="G7907" t="s">
        <v>49</v>
      </c>
      <c r="H7907" t="str">
        <f t="shared" ca="1" si="123"/>
        <v>close</v>
      </c>
      <c r="K7907" t="s">
        <v>1045</v>
      </c>
      <c r="L7907" t="s">
        <v>18</v>
      </c>
      <c r="M7907" t="s">
        <v>19</v>
      </c>
    </row>
    <row r="7908" spans="1:13" customFormat="1" hidden="1" x14ac:dyDescent="0.35">
      <c r="A7908" s="1">
        <v>45818</v>
      </c>
      <c r="B7908" t="s">
        <v>16195</v>
      </c>
      <c r="C7908" t="s">
        <v>16196</v>
      </c>
      <c r="D7908">
        <v>29</v>
      </c>
      <c r="E7908" s="1">
        <v>45805</v>
      </c>
      <c r="F7908" s="1">
        <v>45826</v>
      </c>
      <c r="G7908" t="s">
        <v>56</v>
      </c>
      <c r="H7908" t="str">
        <f t="shared" ca="1" si="123"/>
        <v>close</v>
      </c>
      <c r="K7908" t="s">
        <v>1750</v>
      </c>
      <c r="L7908" t="s">
        <v>18</v>
      </c>
      <c r="M7908" t="s">
        <v>19</v>
      </c>
    </row>
    <row r="7909" spans="1:13" customFormat="1" hidden="1" x14ac:dyDescent="0.35">
      <c r="A7909" s="1">
        <v>45818</v>
      </c>
      <c r="B7909" t="s">
        <v>16197</v>
      </c>
      <c r="C7909" t="s">
        <v>16198</v>
      </c>
      <c r="D7909">
        <v>10</v>
      </c>
      <c r="E7909" s="1">
        <v>45805</v>
      </c>
      <c r="F7909" s="1">
        <v>45826</v>
      </c>
      <c r="G7909" t="s">
        <v>56</v>
      </c>
      <c r="H7909" t="str">
        <f t="shared" ca="1" si="123"/>
        <v>close</v>
      </c>
      <c r="K7909" t="s">
        <v>1062</v>
      </c>
      <c r="L7909" t="s">
        <v>18</v>
      </c>
      <c r="M7909" t="s">
        <v>19</v>
      </c>
    </row>
    <row r="7910" spans="1:13" customFormat="1" hidden="1" x14ac:dyDescent="0.35">
      <c r="A7910" s="1">
        <v>45818</v>
      </c>
      <c r="B7910" t="s">
        <v>16199</v>
      </c>
      <c r="C7910" t="s">
        <v>16200</v>
      </c>
      <c r="D7910">
        <v>17</v>
      </c>
      <c r="E7910" s="1">
        <v>45805</v>
      </c>
      <c r="F7910" s="1">
        <v>45826</v>
      </c>
      <c r="G7910" t="s">
        <v>56</v>
      </c>
      <c r="H7910" t="str">
        <f t="shared" ca="1" si="123"/>
        <v>close</v>
      </c>
      <c r="K7910" t="s">
        <v>4549</v>
      </c>
      <c r="L7910" t="s">
        <v>18</v>
      </c>
      <c r="M7910" t="s">
        <v>19</v>
      </c>
    </row>
    <row r="7911" spans="1:13" customFormat="1" hidden="1" x14ac:dyDescent="0.35">
      <c r="A7911" s="1">
        <v>45818</v>
      </c>
      <c r="B7911" t="s">
        <v>16201</v>
      </c>
      <c r="C7911" t="s">
        <v>16202</v>
      </c>
      <c r="D7911">
        <v>7</v>
      </c>
      <c r="E7911" s="1">
        <v>45805</v>
      </c>
      <c r="F7911" s="1">
        <v>45826</v>
      </c>
      <c r="G7911" t="s">
        <v>67</v>
      </c>
      <c r="H7911" t="str">
        <f t="shared" ca="1" si="123"/>
        <v>close</v>
      </c>
      <c r="K7911" t="s">
        <v>2068</v>
      </c>
      <c r="L7911" t="s">
        <v>18</v>
      </c>
      <c r="M7911" t="s">
        <v>19</v>
      </c>
    </row>
    <row r="7912" spans="1:13" customFormat="1" hidden="1" x14ac:dyDescent="0.35">
      <c r="A7912" s="1">
        <v>45818</v>
      </c>
      <c r="B7912" t="s">
        <v>16203</v>
      </c>
      <c r="C7912" t="s">
        <v>16204</v>
      </c>
      <c r="D7912">
        <v>10</v>
      </c>
      <c r="E7912" s="1">
        <v>45805</v>
      </c>
      <c r="F7912" s="1">
        <v>45826</v>
      </c>
      <c r="G7912" t="s">
        <v>67</v>
      </c>
      <c r="H7912" t="str">
        <f t="shared" ca="1" si="123"/>
        <v>close</v>
      </c>
      <c r="K7912" t="s">
        <v>1750</v>
      </c>
      <c r="L7912" t="s">
        <v>18</v>
      </c>
      <c r="M7912" t="s">
        <v>19</v>
      </c>
    </row>
    <row r="7913" spans="1:13" customFormat="1" hidden="1" x14ac:dyDescent="0.35">
      <c r="A7913" s="1">
        <v>45818</v>
      </c>
      <c r="B7913" t="s">
        <v>16205</v>
      </c>
      <c r="C7913" t="s">
        <v>16206</v>
      </c>
      <c r="D7913">
        <v>1150</v>
      </c>
      <c r="E7913" s="1">
        <v>45805</v>
      </c>
      <c r="F7913" s="1">
        <v>45826</v>
      </c>
      <c r="G7913" t="s">
        <v>67</v>
      </c>
      <c r="H7913" t="str">
        <f t="shared" ca="1" si="123"/>
        <v>close</v>
      </c>
      <c r="K7913" t="s">
        <v>2322</v>
      </c>
      <c r="L7913" t="s">
        <v>18</v>
      </c>
      <c r="M7913" t="s">
        <v>19</v>
      </c>
    </row>
    <row r="7914" spans="1:13" customFormat="1" hidden="1" x14ac:dyDescent="0.35">
      <c r="A7914" s="1">
        <v>45818</v>
      </c>
      <c r="B7914" t="s">
        <v>16207</v>
      </c>
      <c r="C7914" t="s">
        <v>3133</v>
      </c>
      <c r="E7914" s="1">
        <v>45805</v>
      </c>
      <c r="F7914" s="1">
        <v>45820</v>
      </c>
      <c r="G7914" t="s">
        <v>101</v>
      </c>
      <c r="H7914" t="str">
        <f t="shared" ca="1" si="123"/>
        <v>close</v>
      </c>
      <c r="I7914">
        <v>91580</v>
      </c>
      <c r="J7914">
        <v>4579000</v>
      </c>
      <c r="K7914" t="s">
        <v>53</v>
      </c>
      <c r="L7914" t="s">
        <v>18</v>
      </c>
      <c r="M7914" t="s">
        <v>19</v>
      </c>
    </row>
    <row r="7915" spans="1:13" customFormat="1" hidden="1" x14ac:dyDescent="0.35">
      <c r="A7915" s="1">
        <v>45818</v>
      </c>
      <c r="B7915" t="s">
        <v>16208</v>
      </c>
      <c r="C7915" t="s">
        <v>16209</v>
      </c>
      <c r="D7915">
        <v>367</v>
      </c>
      <c r="E7915" s="1">
        <v>45805</v>
      </c>
      <c r="F7915" s="1">
        <v>45826</v>
      </c>
      <c r="G7915" t="s">
        <v>67</v>
      </c>
      <c r="H7915" t="str">
        <f t="shared" ca="1" si="123"/>
        <v>close</v>
      </c>
      <c r="K7915" t="s">
        <v>1897</v>
      </c>
      <c r="L7915" t="s">
        <v>18</v>
      </c>
      <c r="M7915" t="s">
        <v>19</v>
      </c>
    </row>
    <row r="7916" spans="1:13" customFormat="1" hidden="1" x14ac:dyDescent="0.35">
      <c r="A7916" s="1">
        <v>45818</v>
      </c>
      <c r="B7916" t="s">
        <v>16210</v>
      </c>
      <c r="C7916" t="s">
        <v>16211</v>
      </c>
      <c r="D7916">
        <v>350</v>
      </c>
      <c r="E7916" s="1">
        <v>45805</v>
      </c>
      <c r="F7916" s="1">
        <v>45826</v>
      </c>
      <c r="G7916" t="s">
        <v>67</v>
      </c>
      <c r="H7916" t="str">
        <f t="shared" ca="1" si="123"/>
        <v>close</v>
      </c>
      <c r="K7916" t="s">
        <v>2068</v>
      </c>
      <c r="L7916" t="s">
        <v>18</v>
      </c>
      <c r="M7916" t="s">
        <v>19</v>
      </c>
    </row>
    <row r="7917" spans="1:13" customFormat="1" hidden="1" x14ac:dyDescent="0.35">
      <c r="A7917" s="1">
        <v>45818</v>
      </c>
      <c r="B7917" t="s">
        <v>16212</v>
      </c>
      <c r="C7917" t="s">
        <v>16213</v>
      </c>
      <c r="D7917">
        <v>14</v>
      </c>
      <c r="E7917" s="1">
        <v>45805</v>
      </c>
      <c r="F7917" s="1">
        <v>45826</v>
      </c>
      <c r="G7917" t="s">
        <v>67</v>
      </c>
      <c r="H7917" t="str">
        <f t="shared" ca="1" si="123"/>
        <v>close</v>
      </c>
      <c r="K7917" t="s">
        <v>1742</v>
      </c>
      <c r="L7917" t="s">
        <v>18</v>
      </c>
      <c r="M7917" t="s">
        <v>19</v>
      </c>
    </row>
    <row r="7918" spans="1:13" customFormat="1" hidden="1" x14ac:dyDescent="0.35">
      <c r="A7918" s="1">
        <v>45818</v>
      </c>
      <c r="B7918" t="s">
        <v>16214</v>
      </c>
      <c r="C7918" t="s">
        <v>16215</v>
      </c>
      <c r="D7918">
        <v>50</v>
      </c>
      <c r="E7918" s="1">
        <v>45805</v>
      </c>
      <c r="F7918" s="1">
        <v>45826</v>
      </c>
      <c r="G7918" t="s">
        <v>56</v>
      </c>
      <c r="H7918" t="str">
        <f t="shared" ca="1" si="123"/>
        <v>close</v>
      </c>
      <c r="K7918" t="s">
        <v>2217</v>
      </c>
      <c r="L7918" t="s">
        <v>18</v>
      </c>
      <c r="M7918" t="s">
        <v>19</v>
      </c>
    </row>
    <row r="7919" spans="1:13" customFormat="1" hidden="1" x14ac:dyDescent="0.35">
      <c r="A7919" s="1">
        <v>45818</v>
      </c>
      <c r="B7919" t="s">
        <v>16216</v>
      </c>
      <c r="C7919" t="s">
        <v>16217</v>
      </c>
      <c r="D7919">
        <v>670</v>
      </c>
      <c r="E7919" s="1">
        <v>45805</v>
      </c>
      <c r="F7919" s="1">
        <v>45826</v>
      </c>
      <c r="G7919" t="s">
        <v>67</v>
      </c>
      <c r="H7919" t="str">
        <f t="shared" ca="1" si="123"/>
        <v>close</v>
      </c>
      <c r="K7919" t="s">
        <v>1800</v>
      </c>
      <c r="L7919" t="s">
        <v>18</v>
      </c>
      <c r="M7919" t="s">
        <v>19</v>
      </c>
    </row>
    <row r="7920" spans="1:13" customFormat="1" hidden="1" x14ac:dyDescent="0.35">
      <c r="A7920" s="1">
        <v>45818</v>
      </c>
      <c r="B7920" t="s">
        <v>16218</v>
      </c>
      <c r="C7920" t="s">
        <v>16219</v>
      </c>
      <c r="D7920">
        <v>63</v>
      </c>
      <c r="E7920" s="1">
        <v>45805</v>
      </c>
      <c r="F7920" s="1">
        <v>45826</v>
      </c>
      <c r="G7920" t="s">
        <v>67</v>
      </c>
      <c r="H7920" t="str">
        <f t="shared" ca="1" si="123"/>
        <v>close</v>
      </c>
      <c r="K7920" t="s">
        <v>30</v>
      </c>
      <c r="L7920" t="s">
        <v>18</v>
      </c>
      <c r="M7920" t="s">
        <v>19</v>
      </c>
    </row>
    <row r="7921" spans="1:13" customFormat="1" hidden="1" x14ac:dyDescent="0.35">
      <c r="A7921" s="1">
        <v>45818</v>
      </c>
      <c r="B7921" t="s">
        <v>16220</v>
      </c>
      <c r="C7921" t="s">
        <v>16221</v>
      </c>
      <c r="D7921">
        <v>96</v>
      </c>
      <c r="E7921" s="1">
        <v>45805</v>
      </c>
      <c r="F7921" s="1">
        <v>45826</v>
      </c>
      <c r="G7921" t="s">
        <v>67</v>
      </c>
      <c r="H7921" t="str">
        <f t="shared" ca="1" si="123"/>
        <v>close</v>
      </c>
      <c r="K7921" t="s">
        <v>2065</v>
      </c>
      <c r="L7921" t="s">
        <v>18</v>
      </c>
      <c r="M7921" t="s">
        <v>19</v>
      </c>
    </row>
    <row r="7922" spans="1:13" customFormat="1" hidden="1" x14ac:dyDescent="0.35">
      <c r="A7922" s="1">
        <v>45818</v>
      </c>
      <c r="B7922" t="s">
        <v>16222</v>
      </c>
      <c r="C7922" t="s">
        <v>16223</v>
      </c>
      <c r="D7922">
        <v>6</v>
      </c>
      <c r="E7922" s="1">
        <v>45805</v>
      </c>
      <c r="F7922" s="1">
        <v>45826</v>
      </c>
      <c r="G7922" t="s">
        <v>23</v>
      </c>
      <c r="H7922" t="str">
        <f t="shared" ca="1" si="123"/>
        <v>close</v>
      </c>
      <c r="K7922" t="s">
        <v>30</v>
      </c>
      <c r="L7922" t="s">
        <v>18</v>
      </c>
      <c r="M7922" t="s">
        <v>19</v>
      </c>
    </row>
    <row r="7923" spans="1:13" customFormat="1" hidden="1" x14ac:dyDescent="0.35">
      <c r="A7923" s="1">
        <v>45818</v>
      </c>
      <c r="B7923" t="s">
        <v>16224</v>
      </c>
      <c r="C7923" t="s">
        <v>16225</v>
      </c>
      <c r="D7923">
        <v>11</v>
      </c>
      <c r="E7923" s="1">
        <v>45805</v>
      </c>
      <c r="F7923" s="1">
        <v>45826</v>
      </c>
      <c r="G7923" t="s">
        <v>23</v>
      </c>
      <c r="H7923" t="str">
        <f t="shared" ca="1" si="123"/>
        <v>close</v>
      </c>
      <c r="K7923" t="s">
        <v>1704</v>
      </c>
      <c r="L7923" t="s">
        <v>18</v>
      </c>
      <c r="M7923" t="s">
        <v>19</v>
      </c>
    </row>
    <row r="7924" spans="1:13" customFormat="1" hidden="1" x14ac:dyDescent="0.35">
      <c r="A7924" s="1">
        <v>45818</v>
      </c>
      <c r="B7924" t="s">
        <v>16226</v>
      </c>
      <c r="C7924" t="s">
        <v>16227</v>
      </c>
      <c r="D7924">
        <v>674</v>
      </c>
      <c r="E7924" s="1">
        <v>45805</v>
      </c>
      <c r="F7924" s="1">
        <v>45826</v>
      </c>
      <c r="G7924" t="s">
        <v>23</v>
      </c>
      <c r="H7924" t="str">
        <f t="shared" ca="1" si="123"/>
        <v>close</v>
      </c>
      <c r="K7924" t="s">
        <v>1900</v>
      </c>
      <c r="L7924" t="s">
        <v>18</v>
      </c>
      <c r="M7924" t="s">
        <v>19</v>
      </c>
    </row>
    <row r="7925" spans="1:13" customFormat="1" hidden="1" x14ac:dyDescent="0.35">
      <c r="A7925" s="1">
        <v>45818</v>
      </c>
      <c r="B7925" t="s">
        <v>16228</v>
      </c>
      <c r="C7925" t="s">
        <v>16229</v>
      </c>
      <c r="D7925">
        <v>18</v>
      </c>
      <c r="E7925" s="1">
        <v>45805</v>
      </c>
      <c r="F7925" s="1">
        <v>45826</v>
      </c>
      <c r="G7925" t="s">
        <v>23</v>
      </c>
      <c r="H7925" t="str">
        <f t="shared" ca="1" si="123"/>
        <v>close</v>
      </c>
      <c r="K7925" t="s">
        <v>1704</v>
      </c>
      <c r="L7925" t="s">
        <v>18</v>
      </c>
      <c r="M7925" t="s">
        <v>19</v>
      </c>
    </row>
    <row r="7926" spans="1:13" customFormat="1" hidden="1" x14ac:dyDescent="0.35">
      <c r="A7926" s="1">
        <v>45818</v>
      </c>
      <c r="B7926" t="s">
        <v>16230</v>
      </c>
      <c r="C7926" t="s">
        <v>16231</v>
      </c>
      <c r="D7926">
        <v>431</v>
      </c>
      <c r="E7926" s="1">
        <v>45806</v>
      </c>
      <c r="F7926" s="1">
        <v>45828</v>
      </c>
      <c r="G7926" t="s">
        <v>16</v>
      </c>
      <c r="H7926" t="str">
        <f t="shared" ca="1" si="123"/>
        <v>close</v>
      </c>
      <c r="K7926" t="s">
        <v>1062</v>
      </c>
      <c r="L7926" t="s">
        <v>18</v>
      </c>
      <c r="M7926" t="s">
        <v>19</v>
      </c>
    </row>
    <row r="7927" spans="1:13" customFormat="1" hidden="1" x14ac:dyDescent="0.35">
      <c r="A7927" s="1">
        <v>45818</v>
      </c>
      <c r="B7927" t="s">
        <v>16232</v>
      </c>
      <c r="C7927" t="s">
        <v>16233</v>
      </c>
      <c r="D7927">
        <v>25</v>
      </c>
      <c r="E7927" s="1">
        <v>45805</v>
      </c>
      <c r="F7927" s="1">
        <v>45826</v>
      </c>
      <c r="G7927" t="s">
        <v>16</v>
      </c>
      <c r="H7927" t="str">
        <f t="shared" ca="1" si="123"/>
        <v>close</v>
      </c>
      <c r="K7927" t="s">
        <v>2135</v>
      </c>
      <c r="L7927" t="s">
        <v>18</v>
      </c>
      <c r="M7927" t="s">
        <v>19</v>
      </c>
    </row>
    <row r="7928" spans="1:13" customFormat="1" hidden="1" x14ac:dyDescent="0.35">
      <c r="A7928" s="1">
        <v>45818</v>
      </c>
      <c r="B7928" t="s">
        <v>16234</v>
      </c>
      <c r="C7928" t="s">
        <v>16235</v>
      </c>
      <c r="D7928">
        <v>23883</v>
      </c>
      <c r="E7928" s="1">
        <v>45805</v>
      </c>
      <c r="F7928" s="1">
        <v>45826</v>
      </c>
      <c r="G7928" t="s">
        <v>101</v>
      </c>
      <c r="H7928" t="str">
        <f t="shared" ca="1" si="123"/>
        <v>close</v>
      </c>
      <c r="I7928">
        <v>249918</v>
      </c>
      <c r="J7928">
        <v>12495900</v>
      </c>
      <c r="K7928" t="s">
        <v>960</v>
      </c>
      <c r="L7928" t="s">
        <v>18</v>
      </c>
      <c r="M7928" t="s">
        <v>19</v>
      </c>
    </row>
    <row r="7929" spans="1:13" customFormat="1" hidden="1" x14ac:dyDescent="0.35">
      <c r="A7929" s="1">
        <v>45818</v>
      </c>
      <c r="B7929" t="s">
        <v>16236</v>
      </c>
      <c r="C7929" t="s">
        <v>16237</v>
      </c>
      <c r="D7929">
        <v>136</v>
      </c>
      <c r="E7929" s="1">
        <v>45805</v>
      </c>
      <c r="F7929" s="1">
        <v>45826</v>
      </c>
      <c r="G7929" t="s">
        <v>67</v>
      </c>
      <c r="H7929" t="str">
        <f t="shared" ca="1" si="123"/>
        <v>close</v>
      </c>
      <c r="K7929" t="s">
        <v>1750</v>
      </c>
      <c r="L7929" t="s">
        <v>18</v>
      </c>
      <c r="M7929" t="s">
        <v>19</v>
      </c>
    </row>
    <row r="7930" spans="1:13" customFormat="1" hidden="1" x14ac:dyDescent="0.35">
      <c r="A7930" s="1">
        <v>45818</v>
      </c>
      <c r="B7930" t="s">
        <v>16238</v>
      </c>
      <c r="C7930" t="s">
        <v>16239</v>
      </c>
      <c r="E7930" s="1">
        <v>45805</v>
      </c>
      <c r="F7930" s="1">
        <v>45825</v>
      </c>
      <c r="G7930" t="s">
        <v>60</v>
      </c>
      <c r="H7930" t="str">
        <f t="shared" ca="1" si="123"/>
        <v>close</v>
      </c>
      <c r="K7930" t="s">
        <v>1952</v>
      </c>
      <c r="L7930" t="s">
        <v>18</v>
      </c>
      <c r="M7930" t="s">
        <v>19</v>
      </c>
    </row>
    <row r="7931" spans="1:13" customFormat="1" hidden="1" x14ac:dyDescent="0.35">
      <c r="A7931" s="1">
        <v>45818</v>
      </c>
      <c r="B7931" t="s">
        <v>16240</v>
      </c>
      <c r="C7931" t="s">
        <v>16241</v>
      </c>
      <c r="D7931">
        <v>32</v>
      </c>
      <c r="E7931" s="1">
        <v>45805</v>
      </c>
      <c r="F7931" s="1">
        <v>45826</v>
      </c>
      <c r="G7931" t="s">
        <v>23</v>
      </c>
      <c r="H7931" t="str">
        <f t="shared" ca="1" si="123"/>
        <v>close</v>
      </c>
      <c r="K7931" t="s">
        <v>909</v>
      </c>
      <c r="L7931" t="s">
        <v>18</v>
      </c>
      <c r="M7931" t="s">
        <v>19</v>
      </c>
    </row>
    <row r="7932" spans="1:13" customFormat="1" hidden="1" x14ac:dyDescent="0.35">
      <c r="A7932" s="1">
        <v>45818</v>
      </c>
      <c r="B7932" t="s">
        <v>16242</v>
      </c>
      <c r="C7932" t="s">
        <v>16243</v>
      </c>
      <c r="D7932">
        <v>823</v>
      </c>
      <c r="E7932" s="1">
        <v>45805</v>
      </c>
      <c r="F7932" s="1">
        <v>45826</v>
      </c>
      <c r="G7932" t="s">
        <v>23</v>
      </c>
      <c r="H7932" t="str">
        <f t="shared" ca="1" si="123"/>
        <v>close</v>
      </c>
      <c r="I7932">
        <v>2950</v>
      </c>
      <c r="J7932">
        <v>147500</v>
      </c>
      <c r="K7932" t="s">
        <v>1156</v>
      </c>
      <c r="L7932" t="s">
        <v>18</v>
      </c>
      <c r="M7932" t="s">
        <v>19</v>
      </c>
    </row>
    <row r="7933" spans="1:13" customFormat="1" hidden="1" x14ac:dyDescent="0.35">
      <c r="A7933" s="1">
        <v>45818</v>
      </c>
      <c r="B7933" t="s">
        <v>16244</v>
      </c>
      <c r="C7933" t="s">
        <v>16245</v>
      </c>
      <c r="D7933">
        <v>549</v>
      </c>
      <c r="E7933" s="1">
        <v>45805</v>
      </c>
      <c r="F7933" s="1">
        <v>45826</v>
      </c>
      <c r="G7933" t="s">
        <v>23</v>
      </c>
      <c r="H7933" t="str">
        <f t="shared" ca="1" si="123"/>
        <v>close</v>
      </c>
      <c r="I7933">
        <v>1530</v>
      </c>
      <c r="J7933">
        <v>76500</v>
      </c>
      <c r="K7933" t="s">
        <v>1156</v>
      </c>
      <c r="L7933" t="s">
        <v>18</v>
      </c>
      <c r="M7933" t="s">
        <v>19</v>
      </c>
    </row>
    <row r="7934" spans="1:13" customFormat="1" hidden="1" x14ac:dyDescent="0.35">
      <c r="A7934" s="1">
        <v>45818</v>
      </c>
      <c r="B7934" t="s">
        <v>16246</v>
      </c>
      <c r="C7934" t="s">
        <v>16247</v>
      </c>
      <c r="D7934">
        <v>255</v>
      </c>
      <c r="E7934" s="1">
        <v>45805</v>
      </c>
      <c r="F7934" s="1">
        <v>45826</v>
      </c>
      <c r="G7934" t="s">
        <v>23</v>
      </c>
      <c r="H7934" t="str">
        <f t="shared" ca="1" si="123"/>
        <v>close</v>
      </c>
      <c r="K7934" t="s">
        <v>1156</v>
      </c>
      <c r="L7934" t="s">
        <v>18</v>
      </c>
      <c r="M7934" t="s">
        <v>19</v>
      </c>
    </row>
    <row r="7935" spans="1:13" customFormat="1" hidden="1" x14ac:dyDescent="0.35">
      <c r="A7935" s="1">
        <v>45818</v>
      </c>
      <c r="B7935" t="s">
        <v>16248</v>
      </c>
      <c r="C7935" t="s">
        <v>16249</v>
      </c>
      <c r="D7935">
        <v>523</v>
      </c>
      <c r="E7935" s="1">
        <v>45805</v>
      </c>
      <c r="F7935" s="1">
        <v>45826</v>
      </c>
      <c r="G7935" t="s">
        <v>23</v>
      </c>
      <c r="H7935" t="str">
        <f t="shared" ca="1" si="123"/>
        <v>close</v>
      </c>
      <c r="I7935">
        <v>2900</v>
      </c>
      <c r="J7935">
        <v>145000</v>
      </c>
      <c r="K7935" t="s">
        <v>1156</v>
      </c>
      <c r="L7935" t="s">
        <v>18</v>
      </c>
      <c r="M7935" t="s">
        <v>19</v>
      </c>
    </row>
    <row r="7936" spans="1:13" customFormat="1" hidden="1" x14ac:dyDescent="0.35">
      <c r="A7936" s="1">
        <v>45818</v>
      </c>
      <c r="B7936" t="s">
        <v>16250</v>
      </c>
      <c r="C7936" t="s">
        <v>16251</v>
      </c>
      <c r="D7936">
        <v>1804</v>
      </c>
      <c r="E7936" s="1">
        <v>45805</v>
      </c>
      <c r="F7936" s="1">
        <v>45826</v>
      </c>
      <c r="G7936" t="s">
        <v>23</v>
      </c>
      <c r="H7936" t="str">
        <f t="shared" ca="1" si="123"/>
        <v>close</v>
      </c>
      <c r="I7936">
        <v>440</v>
      </c>
      <c r="J7936">
        <v>22000</v>
      </c>
      <c r="K7936" t="s">
        <v>1156</v>
      </c>
      <c r="L7936" t="s">
        <v>18</v>
      </c>
      <c r="M7936" t="s">
        <v>19</v>
      </c>
    </row>
    <row r="7937" spans="1:13" customFormat="1" hidden="1" x14ac:dyDescent="0.35">
      <c r="A7937" s="1">
        <v>45818</v>
      </c>
      <c r="B7937" t="s">
        <v>16252</v>
      </c>
      <c r="C7937" t="s">
        <v>16253</v>
      </c>
      <c r="D7937">
        <v>98</v>
      </c>
      <c r="E7937" s="1">
        <v>45805</v>
      </c>
      <c r="F7937" s="1">
        <v>45826</v>
      </c>
      <c r="G7937" t="s">
        <v>23</v>
      </c>
      <c r="H7937" t="str">
        <f t="shared" ca="1" si="123"/>
        <v>close</v>
      </c>
      <c r="I7937">
        <v>38800</v>
      </c>
      <c r="J7937">
        <v>1940000</v>
      </c>
      <c r="K7937" t="s">
        <v>1156</v>
      </c>
      <c r="L7937" t="s">
        <v>18</v>
      </c>
      <c r="M7937" t="s">
        <v>19</v>
      </c>
    </row>
    <row r="7938" spans="1:13" customFormat="1" hidden="1" x14ac:dyDescent="0.35">
      <c r="A7938" s="1">
        <v>45818</v>
      </c>
      <c r="B7938" t="s">
        <v>16254</v>
      </c>
      <c r="C7938" t="s">
        <v>16255</v>
      </c>
      <c r="D7938">
        <v>1245</v>
      </c>
      <c r="E7938" s="1">
        <v>45805</v>
      </c>
      <c r="F7938" s="1">
        <v>45826</v>
      </c>
      <c r="G7938" t="s">
        <v>23</v>
      </c>
      <c r="H7938" t="str">
        <f t="shared" ca="1" si="123"/>
        <v>close</v>
      </c>
      <c r="I7938">
        <v>19000</v>
      </c>
      <c r="J7938">
        <v>950000</v>
      </c>
      <c r="K7938" t="s">
        <v>1156</v>
      </c>
      <c r="L7938" t="s">
        <v>18</v>
      </c>
      <c r="M7938" t="s">
        <v>19</v>
      </c>
    </row>
    <row r="7939" spans="1:13" customFormat="1" hidden="1" x14ac:dyDescent="0.35">
      <c r="A7939" s="1">
        <v>45818</v>
      </c>
      <c r="B7939" t="s">
        <v>16256</v>
      </c>
      <c r="C7939" t="s">
        <v>16257</v>
      </c>
      <c r="D7939">
        <v>258</v>
      </c>
      <c r="E7939" s="1">
        <v>45805</v>
      </c>
      <c r="F7939" s="1">
        <v>45826</v>
      </c>
      <c r="G7939" t="s">
        <v>136</v>
      </c>
      <c r="H7939" t="str">
        <f t="shared" ca="1" si="123"/>
        <v>close</v>
      </c>
      <c r="K7939" t="s">
        <v>963</v>
      </c>
      <c r="L7939" t="s">
        <v>18</v>
      </c>
      <c r="M7939" t="s">
        <v>19</v>
      </c>
    </row>
    <row r="7940" spans="1:13" customFormat="1" hidden="1" x14ac:dyDescent="0.35">
      <c r="A7940" s="1">
        <v>45818</v>
      </c>
      <c r="B7940" t="s">
        <v>16258</v>
      </c>
      <c r="C7940" t="s">
        <v>16259</v>
      </c>
      <c r="D7940">
        <v>1567</v>
      </c>
      <c r="E7940" s="1">
        <v>45805</v>
      </c>
      <c r="F7940" s="1">
        <v>45826</v>
      </c>
      <c r="G7940" t="s">
        <v>56</v>
      </c>
      <c r="H7940" t="str">
        <f t="shared" ref="H7940:H8003" ca="1" si="124">IF(F7940-TODAY()&gt;0,F7940-TODAY(),"close")</f>
        <v>close</v>
      </c>
      <c r="K7940" t="s">
        <v>2585</v>
      </c>
      <c r="L7940" t="s">
        <v>18</v>
      </c>
      <c r="M7940" t="s">
        <v>19</v>
      </c>
    </row>
    <row r="7941" spans="1:13" customFormat="1" hidden="1" x14ac:dyDescent="0.35">
      <c r="A7941" s="1">
        <v>45818</v>
      </c>
      <c r="B7941" t="s">
        <v>16260</v>
      </c>
      <c r="C7941" t="s">
        <v>16261</v>
      </c>
      <c r="D7941">
        <v>25</v>
      </c>
      <c r="E7941" s="1">
        <v>45806</v>
      </c>
      <c r="F7941" s="1">
        <v>45827</v>
      </c>
      <c r="G7941" t="s">
        <v>588</v>
      </c>
      <c r="H7941" t="str">
        <f t="shared" ca="1" si="124"/>
        <v>close</v>
      </c>
      <c r="K7941" t="s">
        <v>1897</v>
      </c>
      <c r="L7941" t="s">
        <v>18</v>
      </c>
      <c r="M7941" t="s">
        <v>19</v>
      </c>
    </row>
    <row r="7942" spans="1:13" customFormat="1" hidden="1" x14ac:dyDescent="0.35">
      <c r="A7942" s="1">
        <v>45818</v>
      </c>
      <c r="B7942" t="s">
        <v>16262</v>
      </c>
      <c r="C7942" t="s">
        <v>16263</v>
      </c>
      <c r="D7942">
        <v>28</v>
      </c>
      <c r="E7942" s="1">
        <v>45806</v>
      </c>
      <c r="F7942" s="1">
        <v>45827</v>
      </c>
      <c r="G7942" t="s">
        <v>588</v>
      </c>
      <c r="H7942" t="str">
        <f t="shared" ca="1" si="124"/>
        <v>close</v>
      </c>
      <c r="K7942" t="s">
        <v>947</v>
      </c>
      <c r="L7942" t="s">
        <v>18</v>
      </c>
      <c r="M7942" t="s">
        <v>19</v>
      </c>
    </row>
    <row r="7943" spans="1:13" customFormat="1" hidden="1" x14ac:dyDescent="0.35">
      <c r="A7943" s="1">
        <v>45818</v>
      </c>
      <c r="B7943" t="s">
        <v>16264</v>
      </c>
      <c r="C7943" t="s">
        <v>16265</v>
      </c>
      <c r="D7943">
        <v>31</v>
      </c>
      <c r="E7943" s="1">
        <v>45806</v>
      </c>
      <c r="F7943" s="1">
        <v>45827</v>
      </c>
      <c r="G7943" t="s">
        <v>588</v>
      </c>
      <c r="H7943" t="str">
        <f t="shared" ca="1" si="124"/>
        <v>close</v>
      </c>
      <c r="K7943" t="s">
        <v>1681</v>
      </c>
      <c r="L7943" t="s">
        <v>18</v>
      </c>
      <c r="M7943" t="s">
        <v>19</v>
      </c>
    </row>
    <row r="7944" spans="1:13" customFormat="1" hidden="1" x14ac:dyDescent="0.35">
      <c r="A7944" s="1">
        <v>45818</v>
      </c>
      <c r="B7944" t="s">
        <v>16266</v>
      </c>
      <c r="C7944" t="s">
        <v>16267</v>
      </c>
      <c r="D7944">
        <v>386150</v>
      </c>
      <c r="E7944" s="1">
        <v>45805</v>
      </c>
      <c r="F7944" s="1">
        <v>45826</v>
      </c>
      <c r="G7944" t="s">
        <v>136</v>
      </c>
      <c r="H7944" t="str">
        <f t="shared" ca="1" si="124"/>
        <v>close</v>
      </c>
      <c r="I7944">
        <v>69</v>
      </c>
      <c r="J7944">
        <v>3450</v>
      </c>
      <c r="K7944" t="s">
        <v>7290</v>
      </c>
      <c r="L7944" t="s">
        <v>18</v>
      </c>
      <c r="M7944" t="s">
        <v>19</v>
      </c>
    </row>
    <row r="7945" spans="1:13" customFormat="1" hidden="1" x14ac:dyDescent="0.35">
      <c r="A7945" s="1">
        <v>45818</v>
      </c>
      <c r="B7945" t="s">
        <v>16268</v>
      </c>
      <c r="C7945" t="s">
        <v>16269</v>
      </c>
      <c r="D7945">
        <v>202</v>
      </c>
      <c r="E7945" s="1">
        <v>45805</v>
      </c>
      <c r="F7945" s="1">
        <v>45826</v>
      </c>
      <c r="G7945" t="s">
        <v>16</v>
      </c>
      <c r="H7945" t="str">
        <f t="shared" ca="1" si="124"/>
        <v>close</v>
      </c>
      <c r="K7945" t="s">
        <v>925</v>
      </c>
      <c r="L7945" t="s">
        <v>18</v>
      </c>
      <c r="M7945" t="s">
        <v>19</v>
      </c>
    </row>
    <row r="7946" spans="1:13" customFormat="1" hidden="1" x14ac:dyDescent="0.35">
      <c r="A7946" s="1">
        <v>45818</v>
      </c>
      <c r="B7946" t="s">
        <v>16270</v>
      </c>
      <c r="C7946" t="s">
        <v>16271</v>
      </c>
      <c r="D7946">
        <v>199</v>
      </c>
      <c r="E7946" s="1">
        <v>45806</v>
      </c>
      <c r="F7946" s="1">
        <v>45831</v>
      </c>
      <c r="G7946" t="s">
        <v>49</v>
      </c>
      <c r="H7946" t="str">
        <f t="shared" ca="1" si="124"/>
        <v>close</v>
      </c>
      <c r="K7946" t="s">
        <v>947</v>
      </c>
      <c r="L7946" t="s">
        <v>18</v>
      </c>
      <c r="M7946" t="s">
        <v>19</v>
      </c>
    </row>
    <row r="7947" spans="1:13" customFormat="1" hidden="1" x14ac:dyDescent="0.35">
      <c r="A7947" s="1">
        <v>45818</v>
      </c>
      <c r="B7947" t="s">
        <v>16272</v>
      </c>
      <c r="C7947" t="s">
        <v>16273</v>
      </c>
      <c r="D7947">
        <v>8</v>
      </c>
      <c r="E7947" s="1">
        <v>45806</v>
      </c>
      <c r="F7947" s="1">
        <v>45827</v>
      </c>
      <c r="G7947" t="s">
        <v>49</v>
      </c>
      <c r="H7947" t="str">
        <f t="shared" ca="1" si="124"/>
        <v>close</v>
      </c>
      <c r="K7947" t="s">
        <v>947</v>
      </c>
      <c r="L7947" t="s">
        <v>18</v>
      </c>
      <c r="M7947" t="s">
        <v>19</v>
      </c>
    </row>
    <row r="7948" spans="1:13" customFormat="1" hidden="1" x14ac:dyDescent="0.35">
      <c r="A7948" s="1">
        <v>45818</v>
      </c>
      <c r="B7948" t="s">
        <v>16274</v>
      </c>
      <c r="C7948" t="s">
        <v>16275</v>
      </c>
      <c r="D7948">
        <v>34</v>
      </c>
      <c r="E7948" s="1">
        <v>45805</v>
      </c>
      <c r="F7948" s="1">
        <v>45826</v>
      </c>
      <c r="G7948" t="s">
        <v>29</v>
      </c>
      <c r="H7948" t="str">
        <f t="shared" ca="1" si="124"/>
        <v>close</v>
      </c>
      <c r="K7948" t="s">
        <v>947</v>
      </c>
      <c r="L7948" t="s">
        <v>18</v>
      </c>
      <c r="M7948" t="s">
        <v>19</v>
      </c>
    </row>
    <row r="7949" spans="1:13" customFormat="1" hidden="1" x14ac:dyDescent="0.35">
      <c r="A7949" s="1">
        <v>45818</v>
      </c>
      <c r="B7949" t="s">
        <v>16276</v>
      </c>
      <c r="C7949" t="s">
        <v>16277</v>
      </c>
      <c r="D7949">
        <v>404</v>
      </c>
      <c r="E7949" s="1">
        <v>45805</v>
      </c>
      <c r="F7949" s="1">
        <v>45826</v>
      </c>
      <c r="G7949" t="s">
        <v>56</v>
      </c>
      <c r="H7949" t="str">
        <f t="shared" ca="1" si="124"/>
        <v>close</v>
      </c>
      <c r="I7949">
        <v>2770</v>
      </c>
      <c r="J7949">
        <v>138500</v>
      </c>
      <c r="K7949" t="s">
        <v>1753</v>
      </c>
      <c r="L7949" t="s">
        <v>18</v>
      </c>
      <c r="M7949" t="s">
        <v>19</v>
      </c>
    </row>
    <row r="7950" spans="1:13" customFormat="1" hidden="1" x14ac:dyDescent="0.35">
      <c r="A7950" s="1">
        <v>45818</v>
      </c>
      <c r="B7950" t="s">
        <v>16278</v>
      </c>
      <c r="C7950" t="s">
        <v>16279</v>
      </c>
      <c r="D7950">
        <v>321</v>
      </c>
      <c r="E7950" s="1">
        <v>45805</v>
      </c>
      <c r="F7950" s="1">
        <v>45826</v>
      </c>
      <c r="G7950" t="s">
        <v>67</v>
      </c>
      <c r="H7950" t="str">
        <f t="shared" ca="1" si="124"/>
        <v>close</v>
      </c>
      <c r="K7950" t="s">
        <v>1704</v>
      </c>
      <c r="L7950" t="s">
        <v>18</v>
      </c>
      <c r="M7950" t="s">
        <v>19</v>
      </c>
    </row>
    <row r="7951" spans="1:13" customFormat="1" hidden="1" x14ac:dyDescent="0.35">
      <c r="A7951" s="1">
        <v>45818</v>
      </c>
      <c r="B7951" t="s">
        <v>16280</v>
      </c>
      <c r="C7951" t="s">
        <v>16281</v>
      </c>
      <c r="D7951">
        <v>35</v>
      </c>
      <c r="E7951" s="1">
        <v>45805</v>
      </c>
      <c r="F7951" s="1">
        <v>45827</v>
      </c>
      <c r="G7951" t="s">
        <v>67</v>
      </c>
      <c r="H7951" t="str">
        <f t="shared" ca="1" si="124"/>
        <v>close</v>
      </c>
      <c r="I7951">
        <v>82434</v>
      </c>
      <c r="J7951">
        <v>4121700</v>
      </c>
      <c r="K7951" t="s">
        <v>16282</v>
      </c>
      <c r="L7951" t="s">
        <v>18</v>
      </c>
      <c r="M7951" t="s">
        <v>19</v>
      </c>
    </row>
    <row r="7952" spans="1:13" customFormat="1" hidden="1" x14ac:dyDescent="0.35">
      <c r="A7952" s="1">
        <v>45818</v>
      </c>
      <c r="B7952" t="s">
        <v>16283</v>
      </c>
      <c r="C7952" t="s">
        <v>16284</v>
      </c>
      <c r="D7952">
        <v>2572</v>
      </c>
      <c r="E7952" s="1">
        <v>45805</v>
      </c>
      <c r="F7952" s="1">
        <v>45826</v>
      </c>
      <c r="G7952" t="s">
        <v>588</v>
      </c>
      <c r="H7952" t="str">
        <f t="shared" ca="1" si="124"/>
        <v>close</v>
      </c>
      <c r="I7952">
        <v>25000</v>
      </c>
      <c r="J7952">
        <v>1250000</v>
      </c>
      <c r="K7952" t="s">
        <v>1006</v>
      </c>
      <c r="L7952" t="s">
        <v>18</v>
      </c>
      <c r="M7952" t="s">
        <v>19</v>
      </c>
    </row>
    <row r="7953" spans="1:13" customFormat="1" hidden="1" x14ac:dyDescent="0.35">
      <c r="A7953" s="1">
        <v>45818</v>
      </c>
      <c r="B7953" t="s">
        <v>16285</v>
      </c>
      <c r="C7953" t="s">
        <v>16286</v>
      </c>
      <c r="D7953">
        <v>5</v>
      </c>
      <c r="E7953" s="1">
        <v>45805</v>
      </c>
      <c r="F7953" s="1">
        <v>45826</v>
      </c>
      <c r="G7953" t="s">
        <v>67</v>
      </c>
      <c r="H7953" t="str">
        <f t="shared" ca="1" si="124"/>
        <v>close</v>
      </c>
      <c r="K7953" t="s">
        <v>2652</v>
      </c>
      <c r="L7953" t="s">
        <v>18</v>
      </c>
      <c r="M7953" t="s">
        <v>19</v>
      </c>
    </row>
    <row r="7954" spans="1:13" customFormat="1" hidden="1" x14ac:dyDescent="0.35">
      <c r="A7954" s="1">
        <v>45818</v>
      </c>
      <c r="B7954" t="s">
        <v>16287</v>
      </c>
      <c r="C7954" t="s">
        <v>16288</v>
      </c>
      <c r="D7954">
        <v>3128</v>
      </c>
      <c r="E7954" s="1">
        <v>45805</v>
      </c>
      <c r="F7954" s="1">
        <v>45826</v>
      </c>
      <c r="G7954" t="s">
        <v>29</v>
      </c>
      <c r="H7954" t="str">
        <f t="shared" ca="1" si="124"/>
        <v>close</v>
      </c>
      <c r="K7954" t="s">
        <v>7290</v>
      </c>
      <c r="L7954" t="s">
        <v>18</v>
      </c>
      <c r="M7954" t="s">
        <v>19</v>
      </c>
    </row>
    <row r="7955" spans="1:13" customFormat="1" hidden="1" x14ac:dyDescent="0.35">
      <c r="A7955" s="1">
        <v>45818</v>
      </c>
      <c r="B7955" t="s">
        <v>16289</v>
      </c>
      <c r="C7955" t="s">
        <v>16290</v>
      </c>
      <c r="D7955">
        <v>1830</v>
      </c>
      <c r="E7955" s="1">
        <v>45805</v>
      </c>
      <c r="F7955" s="1">
        <v>45826</v>
      </c>
      <c r="G7955" t="s">
        <v>67</v>
      </c>
      <c r="H7955" t="str">
        <f t="shared" ca="1" si="124"/>
        <v>close</v>
      </c>
      <c r="K7955" t="s">
        <v>947</v>
      </c>
      <c r="L7955" t="s">
        <v>18</v>
      </c>
      <c r="M7955" t="s">
        <v>19</v>
      </c>
    </row>
    <row r="7956" spans="1:13" customFormat="1" hidden="1" x14ac:dyDescent="0.35">
      <c r="A7956" s="1">
        <v>45818</v>
      </c>
      <c r="B7956" t="s">
        <v>16291</v>
      </c>
      <c r="C7956" t="s">
        <v>16292</v>
      </c>
      <c r="D7956">
        <v>118</v>
      </c>
      <c r="E7956" s="1">
        <v>45806</v>
      </c>
      <c r="F7956" s="1">
        <v>45827</v>
      </c>
      <c r="G7956" t="s">
        <v>45</v>
      </c>
      <c r="H7956" t="str">
        <f t="shared" ca="1" si="124"/>
        <v>close</v>
      </c>
      <c r="K7956" t="s">
        <v>1924</v>
      </c>
      <c r="L7956" t="s">
        <v>18</v>
      </c>
      <c r="M7956" t="s">
        <v>19</v>
      </c>
    </row>
    <row r="7957" spans="1:13" customFormat="1" hidden="1" x14ac:dyDescent="0.35">
      <c r="A7957" s="1">
        <v>45818</v>
      </c>
      <c r="B7957" t="s">
        <v>16293</v>
      </c>
      <c r="C7957" t="s">
        <v>16294</v>
      </c>
      <c r="D7957">
        <v>16</v>
      </c>
      <c r="E7957" s="1">
        <v>45806</v>
      </c>
      <c r="F7957" s="1">
        <v>45827</v>
      </c>
      <c r="G7957" t="s">
        <v>49</v>
      </c>
      <c r="H7957" t="str">
        <f t="shared" ca="1" si="124"/>
        <v>close</v>
      </c>
      <c r="K7957" t="s">
        <v>1759</v>
      </c>
      <c r="L7957" t="s">
        <v>18</v>
      </c>
      <c r="M7957" t="s">
        <v>19</v>
      </c>
    </row>
    <row r="7958" spans="1:13" customFormat="1" hidden="1" x14ac:dyDescent="0.35">
      <c r="A7958" s="1">
        <v>45818</v>
      </c>
      <c r="B7958" t="s">
        <v>16295</v>
      </c>
      <c r="C7958" t="s">
        <v>16296</v>
      </c>
      <c r="D7958">
        <v>2616</v>
      </c>
      <c r="E7958" s="1">
        <v>45806</v>
      </c>
      <c r="F7958" s="1">
        <v>45827</v>
      </c>
      <c r="G7958" t="s">
        <v>29</v>
      </c>
      <c r="H7958" t="str">
        <f t="shared" ca="1" si="124"/>
        <v>close</v>
      </c>
      <c r="K7958" t="s">
        <v>3563</v>
      </c>
      <c r="L7958" t="s">
        <v>18</v>
      </c>
      <c r="M7958" t="s">
        <v>19</v>
      </c>
    </row>
    <row r="7959" spans="1:13" customFormat="1" hidden="1" x14ac:dyDescent="0.35">
      <c r="A7959" s="1">
        <v>45818</v>
      </c>
      <c r="B7959" t="s">
        <v>16297</v>
      </c>
      <c r="C7959" t="s">
        <v>16298</v>
      </c>
      <c r="D7959">
        <v>42</v>
      </c>
      <c r="E7959" s="1">
        <v>45806</v>
      </c>
      <c r="F7959" s="1">
        <v>45827</v>
      </c>
      <c r="G7959" t="s">
        <v>45</v>
      </c>
      <c r="H7959" t="str">
        <f t="shared" ca="1" si="124"/>
        <v>close</v>
      </c>
      <c r="K7959" t="s">
        <v>3563</v>
      </c>
      <c r="L7959" t="s">
        <v>18</v>
      </c>
      <c r="M7959" t="s">
        <v>19</v>
      </c>
    </row>
    <row r="7960" spans="1:13" customFormat="1" hidden="1" x14ac:dyDescent="0.35">
      <c r="A7960" s="1">
        <v>45818</v>
      </c>
      <c r="B7960" t="s">
        <v>16299</v>
      </c>
      <c r="C7960" t="s">
        <v>16300</v>
      </c>
      <c r="D7960">
        <v>5</v>
      </c>
      <c r="E7960" s="1">
        <v>45814</v>
      </c>
      <c r="F7960" s="1">
        <v>45835</v>
      </c>
      <c r="G7960" t="s">
        <v>588</v>
      </c>
      <c r="H7960" t="str">
        <f t="shared" ca="1" si="124"/>
        <v>close</v>
      </c>
      <c r="I7960">
        <v>41000</v>
      </c>
      <c r="J7960">
        <v>2050000</v>
      </c>
      <c r="K7960" t="s">
        <v>947</v>
      </c>
      <c r="L7960" t="s">
        <v>18</v>
      </c>
      <c r="M7960" t="s">
        <v>19</v>
      </c>
    </row>
    <row r="7961" spans="1:13" customFormat="1" hidden="1" x14ac:dyDescent="0.35">
      <c r="A7961" s="1">
        <v>45818</v>
      </c>
      <c r="B7961" t="s">
        <v>16302</v>
      </c>
      <c r="C7961" t="s">
        <v>16303</v>
      </c>
      <c r="D7961">
        <v>21</v>
      </c>
      <c r="E7961" s="1">
        <v>45814</v>
      </c>
      <c r="F7961" s="1">
        <v>45835</v>
      </c>
      <c r="G7961" t="s">
        <v>588</v>
      </c>
      <c r="H7961" t="str">
        <f t="shared" ca="1" si="124"/>
        <v>close</v>
      </c>
      <c r="K7961" t="s">
        <v>947</v>
      </c>
      <c r="L7961" t="s">
        <v>18</v>
      </c>
      <c r="M7961" t="s">
        <v>19</v>
      </c>
    </row>
    <row r="7962" spans="1:13" customFormat="1" hidden="1" x14ac:dyDescent="0.35">
      <c r="A7962" s="1">
        <v>45818</v>
      </c>
      <c r="B7962" t="s">
        <v>16304</v>
      </c>
      <c r="C7962" t="s">
        <v>16305</v>
      </c>
      <c r="D7962">
        <v>15</v>
      </c>
      <c r="E7962" s="1">
        <v>45814</v>
      </c>
      <c r="F7962" s="1">
        <v>45835</v>
      </c>
      <c r="G7962" t="s">
        <v>588</v>
      </c>
      <c r="H7962" t="str">
        <f t="shared" ca="1" si="124"/>
        <v>close</v>
      </c>
      <c r="K7962" t="s">
        <v>1800</v>
      </c>
      <c r="L7962" t="s">
        <v>18</v>
      </c>
      <c r="M7962" t="s">
        <v>19</v>
      </c>
    </row>
    <row r="7963" spans="1:13" customFormat="1" hidden="1" x14ac:dyDescent="0.35">
      <c r="A7963" s="1">
        <v>45818</v>
      </c>
      <c r="B7963" t="s">
        <v>16306</v>
      </c>
      <c r="C7963" t="s">
        <v>16307</v>
      </c>
      <c r="D7963">
        <v>8</v>
      </c>
      <c r="E7963" s="1">
        <v>45814</v>
      </c>
      <c r="F7963" s="1">
        <v>45835</v>
      </c>
      <c r="G7963" t="s">
        <v>588</v>
      </c>
      <c r="H7963" t="str">
        <f t="shared" ca="1" si="124"/>
        <v>close</v>
      </c>
      <c r="K7963" t="s">
        <v>1800</v>
      </c>
      <c r="L7963" t="s">
        <v>18</v>
      </c>
      <c r="M7963" t="s">
        <v>19</v>
      </c>
    </row>
    <row r="7964" spans="1:13" customFormat="1" hidden="1" x14ac:dyDescent="0.35">
      <c r="A7964" s="1">
        <v>45818</v>
      </c>
      <c r="B7964" t="s">
        <v>16308</v>
      </c>
      <c r="C7964" t="s">
        <v>16309</v>
      </c>
      <c r="D7964">
        <v>6455</v>
      </c>
      <c r="E7964" s="1">
        <v>45814</v>
      </c>
      <c r="F7964" s="1">
        <v>45821</v>
      </c>
      <c r="G7964" t="s">
        <v>588</v>
      </c>
      <c r="H7964" t="str">
        <f t="shared" ca="1" si="124"/>
        <v>close</v>
      </c>
      <c r="K7964" t="s">
        <v>2126</v>
      </c>
      <c r="L7964" t="s">
        <v>18</v>
      </c>
      <c r="M7964" t="s">
        <v>19</v>
      </c>
    </row>
    <row r="7965" spans="1:13" customFormat="1" hidden="1" x14ac:dyDescent="0.35">
      <c r="A7965" s="1">
        <v>45818</v>
      </c>
      <c r="B7965" t="s">
        <v>16310</v>
      </c>
      <c r="C7965" t="s">
        <v>16311</v>
      </c>
      <c r="D7965">
        <v>790</v>
      </c>
      <c r="E7965" s="1">
        <v>45814</v>
      </c>
      <c r="F7965" s="1">
        <v>45835</v>
      </c>
      <c r="G7965" t="s">
        <v>588</v>
      </c>
      <c r="H7965" t="str">
        <f t="shared" ca="1" si="124"/>
        <v>close</v>
      </c>
      <c r="K7965" t="s">
        <v>1968</v>
      </c>
      <c r="L7965" t="s">
        <v>18</v>
      </c>
      <c r="M7965" t="s">
        <v>19</v>
      </c>
    </row>
    <row r="7966" spans="1:13" customFormat="1" hidden="1" x14ac:dyDescent="0.35">
      <c r="A7966" s="1">
        <v>45818</v>
      </c>
      <c r="B7966" t="s">
        <v>16312</v>
      </c>
      <c r="C7966" t="s">
        <v>16313</v>
      </c>
      <c r="D7966">
        <v>30</v>
      </c>
      <c r="E7966" s="1">
        <v>45814</v>
      </c>
      <c r="F7966" s="1">
        <v>45836</v>
      </c>
      <c r="G7966" t="s">
        <v>60</v>
      </c>
      <c r="H7966" t="str">
        <f t="shared" ca="1" si="124"/>
        <v>close</v>
      </c>
      <c r="K7966" t="s">
        <v>1745</v>
      </c>
      <c r="L7966" t="s">
        <v>18</v>
      </c>
      <c r="M7966" t="s">
        <v>19</v>
      </c>
    </row>
    <row r="7967" spans="1:13" customFormat="1" hidden="1" x14ac:dyDescent="0.35">
      <c r="A7967" s="1">
        <v>45818</v>
      </c>
      <c r="B7967" t="s">
        <v>16314</v>
      </c>
      <c r="C7967" t="s">
        <v>16315</v>
      </c>
      <c r="D7967">
        <v>15</v>
      </c>
      <c r="E7967" s="1">
        <v>45814</v>
      </c>
      <c r="F7967" s="1">
        <v>45835</v>
      </c>
      <c r="G7967" t="s">
        <v>49</v>
      </c>
      <c r="H7967" t="str">
        <f t="shared" ca="1" si="124"/>
        <v>close</v>
      </c>
      <c r="K7967" t="s">
        <v>1006</v>
      </c>
      <c r="L7967" t="s">
        <v>18</v>
      </c>
      <c r="M7967" t="s">
        <v>19</v>
      </c>
    </row>
    <row r="7968" spans="1:13" customFormat="1" hidden="1" x14ac:dyDescent="0.35">
      <c r="A7968" s="1">
        <v>45818</v>
      </c>
      <c r="B7968" t="s">
        <v>16316</v>
      </c>
      <c r="C7968" t="s">
        <v>16317</v>
      </c>
      <c r="D7968">
        <v>57</v>
      </c>
      <c r="E7968" s="1">
        <v>45814</v>
      </c>
      <c r="F7968" s="1">
        <v>45835</v>
      </c>
      <c r="G7968" t="s">
        <v>49</v>
      </c>
      <c r="H7968" t="str">
        <f t="shared" ca="1" si="124"/>
        <v>close</v>
      </c>
      <c r="K7968" t="s">
        <v>1800</v>
      </c>
      <c r="L7968" t="s">
        <v>18</v>
      </c>
      <c r="M7968" t="s">
        <v>19</v>
      </c>
    </row>
    <row r="7969" spans="1:13" customFormat="1" hidden="1" x14ac:dyDescent="0.35">
      <c r="A7969" s="1">
        <v>45818</v>
      </c>
      <c r="B7969" t="s">
        <v>16318</v>
      </c>
      <c r="C7969" t="s">
        <v>16319</v>
      </c>
      <c r="D7969">
        <v>35</v>
      </c>
      <c r="E7969" s="1">
        <v>45814</v>
      </c>
      <c r="F7969" s="1">
        <v>45835</v>
      </c>
      <c r="G7969" t="s">
        <v>49</v>
      </c>
      <c r="H7969" t="str">
        <f t="shared" ca="1" si="124"/>
        <v>close</v>
      </c>
      <c r="K7969" t="s">
        <v>1777</v>
      </c>
      <c r="L7969" t="s">
        <v>18</v>
      </c>
      <c r="M7969" t="s">
        <v>19</v>
      </c>
    </row>
    <row r="7970" spans="1:13" customFormat="1" hidden="1" x14ac:dyDescent="0.35">
      <c r="A7970" s="1">
        <v>45818</v>
      </c>
      <c r="B7970" t="s">
        <v>16320</v>
      </c>
      <c r="C7970" t="s">
        <v>16321</v>
      </c>
      <c r="D7970">
        <v>116</v>
      </c>
      <c r="E7970" s="1">
        <v>45814</v>
      </c>
      <c r="F7970" s="1">
        <v>45835</v>
      </c>
      <c r="G7970" t="s">
        <v>49</v>
      </c>
      <c r="H7970" t="str">
        <f t="shared" ca="1" si="124"/>
        <v>close</v>
      </c>
      <c r="K7970" t="s">
        <v>1704</v>
      </c>
      <c r="L7970" t="s">
        <v>18</v>
      </c>
      <c r="M7970" t="s">
        <v>19</v>
      </c>
    </row>
    <row r="7971" spans="1:13" customFormat="1" hidden="1" x14ac:dyDescent="0.35">
      <c r="A7971" s="1">
        <v>45818</v>
      </c>
      <c r="B7971" t="s">
        <v>16322</v>
      </c>
      <c r="C7971" t="s">
        <v>16323</v>
      </c>
      <c r="D7971">
        <v>15</v>
      </c>
      <c r="E7971" s="1">
        <v>45814</v>
      </c>
      <c r="F7971" s="1">
        <v>45835</v>
      </c>
      <c r="G7971" t="s">
        <v>49</v>
      </c>
      <c r="H7971" t="str">
        <f t="shared" ca="1" si="124"/>
        <v>close</v>
      </c>
      <c r="K7971" t="s">
        <v>947</v>
      </c>
      <c r="L7971" t="s">
        <v>18</v>
      </c>
      <c r="M7971" t="s">
        <v>19</v>
      </c>
    </row>
    <row r="7972" spans="1:13" customFormat="1" hidden="1" x14ac:dyDescent="0.35">
      <c r="A7972" s="1">
        <v>45818</v>
      </c>
      <c r="B7972" t="s">
        <v>16324</v>
      </c>
      <c r="C7972" t="s">
        <v>16325</v>
      </c>
      <c r="D7972">
        <v>162</v>
      </c>
      <c r="E7972" s="1">
        <v>45814</v>
      </c>
      <c r="F7972" s="1">
        <v>45835</v>
      </c>
      <c r="G7972" t="s">
        <v>49</v>
      </c>
      <c r="H7972" t="str">
        <f t="shared" ca="1" si="124"/>
        <v>close</v>
      </c>
      <c r="K7972" t="s">
        <v>1777</v>
      </c>
      <c r="L7972" t="s">
        <v>18</v>
      </c>
      <c r="M7972" t="s">
        <v>19</v>
      </c>
    </row>
    <row r="7973" spans="1:13" customFormat="1" hidden="1" x14ac:dyDescent="0.35">
      <c r="A7973" s="1">
        <v>45818</v>
      </c>
      <c r="B7973" t="s">
        <v>16326</v>
      </c>
      <c r="C7973" t="s">
        <v>16327</v>
      </c>
      <c r="D7973">
        <v>20</v>
      </c>
      <c r="E7973" s="1">
        <v>45806</v>
      </c>
      <c r="F7973" s="1">
        <v>45827</v>
      </c>
      <c r="G7973" t="s">
        <v>101</v>
      </c>
      <c r="H7973" t="str">
        <f t="shared" ca="1" si="124"/>
        <v>close</v>
      </c>
      <c r="K7973" t="s">
        <v>4597</v>
      </c>
      <c r="L7973" t="s">
        <v>18</v>
      </c>
      <c r="M7973" t="s">
        <v>19</v>
      </c>
    </row>
    <row r="7974" spans="1:13" customFormat="1" hidden="1" x14ac:dyDescent="0.35">
      <c r="A7974" s="1">
        <v>45818</v>
      </c>
      <c r="B7974" t="s">
        <v>16328</v>
      </c>
      <c r="C7974" t="s">
        <v>16329</v>
      </c>
      <c r="D7974">
        <v>7</v>
      </c>
      <c r="E7974" s="1">
        <v>45806</v>
      </c>
      <c r="F7974" s="1">
        <v>45827</v>
      </c>
      <c r="G7974" t="s">
        <v>101</v>
      </c>
      <c r="H7974" t="str">
        <f t="shared" ca="1" si="124"/>
        <v>close</v>
      </c>
      <c r="K7974" t="s">
        <v>2068</v>
      </c>
      <c r="L7974" t="s">
        <v>18</v>
      </c>
      <c r="M7974" t="s">
        <v>19</v>
      </c>
    </row>
    <row r="7975" spans="1:13" customFormat="1" hidden="1" x14ac:dyDescent="0.35">
      <c r="A7975" s="1">
        <v>45818</v>
      </c>
      <c r="B7975" t="s">
        <v>16330</v>
      </c>
      <c r="C7975" t="s">
        <v>16331</v>
      </c>
      <c r="D7975">
        <v>9</v>
      </c>
      <c r="E7975" s="1">
        <v>45806</v>
      </c>
      <c r="F7975" s="1">
        <v>45827</v>
      </c>
      <c r="G7975" t="s">
        <v>101</v>
      </c>
      <c r="H7975" t="str">
        <f t="shared" ca="1" si="124"/>
        <v>close</v>
      </c>
      <c r="K7975" t="s">
        <v>1681</v>
      </c>
      <c r="L7975" t="s">
        <v>18</v>
      </c>
      <c r="M7975" t="s">
        <v>19</v>
      </c>
    </row>
    <row r="7976" spans="1:13" customFormat="1" hidden="1" x14ac:dyDescent="0.35">
      <c r="A7976" s="1">
        <v>45818</v>
      </c>
      <c r="B7976" t="s">
        <v>16332</v>
      </c>
      <c r="C7976" t="s">
        <v>16333</v>
      </c>
      <c r="D7976">
        <v>32</v>
      </c>
      <c r="E7976" s="1">
        <v>45806</v>
      </c>
      <c r="F7976" s="1">
        <v>45827</v>
      </c>
      <c r="G7976" t="s">
        <v>101</v>
      </c>
      <c r="H7976" t="str">
        <f t="shared" ca="1" si="124"/>
        <v>close</v>
      </c>
      <c r="K7976" t="s">
        <v>1952</v>
      </c>
      <c r="L7976" t="s">
        <v>18</v>
      </c>
      <c r="M7976" t="s">
        <v>19</v>
      </c>
    </row>
    <row r="7977" spans="1:13" customFormat="1" hidden="1" x14ac:dyDescent="0.35">
      <c r="A7977" s="1">
        <v>45818</v>
      </c>
      <c r="B7977" t="s">
        <v>16334</v>
      </c>
      <c r="C7977" t="s">
        <v>16335</v>
      </c>
      <c r="D7977">
        <v>824</v>
      </c>
      <c r="E7977" s="1">
        <v>45806</v>
      </c>
      <c r="F7977" s="1">
        <v>45827</v>
      </c>
      <c r="G7977" t="s">
        <v>101</v>
      </c>
      <c r="H7977" t="str">
        <f t="shared" ca="1" si="124"/>
        <v>close</v>
      </c>
      <c r="K7977" t="s">
        <v>1986</v>
      </c>
      <c r="L7977" t="s">
        <v>18</v>
      </c>
      <c r="M7977" t="s">
        <v>19</v>
      </c>
    </row>
    <row r="7978" spans="1:13" customFormat="1" hidden="1" x14ac:dyDescent="0.35">
      <c r="A7978" s="1">
        <v>45818</v>
      </c>
      <c r="B7978" t="s">
        <v>16336</v>
      </c>
      <c r="C7978" t="s">
        <v>16337</v>
      </c>
      <c r="D7978">
        <v>32</v>
      </c>
      <c r="E7978" s="1">
        <v>45806</v>
      </c>
      <c r="F7978" s="1">
        <v>45827</v>
      </c>
      <c r="G7978" t="s">
        <v>60</v>
      </c>
      <c r="H7978" t="str">
        <f t="shared" ca="1" si="124"/>
        <v>close</v>
      </c>
      <c r="K7978" t="s">
        <v>1226</v>
      </c>
      <c r="L7978" t="s">
        <v>18</v>
      </c>
      <c r="M7978" t="s">
        <v>19</v>
      </c>
    </row>
    <row r="7979" spans="1:13" customFormat="1" hidden="1" x14ac:dyDescent="0.35">
      <c r="A7979" s="1">
        <v>45818</v>
      </c>
      <c r="B7979" t="s">
        <v>16338</v>
      </c>
      <c r="C7979" t="s">
        <v>16339</v>
      </c>
      <c r="D7979">
        <v>16</v>
      </c>
      <c r="E7979" s="1">
        <v>45814</v>
      </c>
      <c r="F7979" s="1">
        <v>45839</v>
      </c>
      <c r="G7979" t="s">
        <v>49</v>
      </c>
      <c r="H7979" t="str">
        <f t="shared" ca="1" si="124"/>
        <v>close</v>
      </c>
      <c r="K7979" t="s">
        <v>2257</v>
      </c>
      <c r="L7979" t="s">
        <v>18</v>
      </c>
      <c r="M7979" t="s">
        <v>19</v>
      </c>
    </row>
    <row r="7980" spans="1:13" customFormat="1" hidden="1" x14ac:dyDescent="0.35">
      <c r="A7980" s="1">
        <v>45818</v>
      </c>
      <c r="B7980" t="s">
        <v>16340</v>
      </c>
      <c r="C7980" t="s">
        <v>16341</v>
      </c>
      <c r="D7980">
        <v>212</v>
      </c>
      <c r="E7980" s="1">
        <v>45814</v>
      </c>
      <c r="F7980" s="1">
        <v>45835</v>
      </c>
      <c r="G7980" t="s">
        <v>49</v>
      </c>
      <c r="H7980" t="str">
        <f t="shared" ca="1" si="124"/>
        <v>close</v>
      </c>
      <c r="K7980" t="s">
        <v>1777</v>
      </c>
      <c r="L7980" t="s">
        <v>18</v>
      </c>
      <c r="M7980" t="s">
        <v>19</v>
      </c>
    </row>
    <row r="7981" spans="1:13" customFormat="1" hidden="1" x14ac:dyDescent="0.35">
      <c r="A7981" s="1">
        <v>45818</v>
      </c>
      <c r="B7981" t="s">
        <v>16342</v>
      </c>
      <c r="C7981" t="s">
        <v>16343</v>
      </c>
      <c r="D7981">
        <v>102</v>
      </c>
      <c r="E7981" s="1">
        <v>45814</v>
      </c>
      <c r="F7981" s="1">
        <v>45835</v>
      </c>
      <c r="G7981" t="s">
        <v>49</v>
      </c>
      <c r="H7981" t="str">
        <f t="shared" ca="1" si="124"/>
        <v>close</v>
      </c>
      <c r="K7981" t="s">
        <v>1750</v>
      </c>
      <c r="L7981" t="s">
        <v>18</v>
      </c>
      <c r="M7981" t="s">
        <v>19</v>
      </c>
    </row>
    <row r="7982" spans="1:13" customFormat="1" hidden="1" x14ac:dyDescent="0.35">
      <c r="A7982" s="1">
        <v>45818</v>
      </c>
      <c r="B7982" t="s">
        <v>16344</v>
      </c>
      <c r="C7982" t="s">
        <v>16345</v>
      </c>
      <c r="D7982">
        <v>1</v>
      </c>
      <c r="E7982" s="1">
        <v>45814</v>
      </c>
      <c r="F7982" s="1">
        <v>45835</v>
      </c>
      <c r="G7982" t="s">
        <v>49</v>
      </c>
      <c r="H7982" t="str">
        <f t="shared" ca="1" si="124"/>
        <v>close</v>
      </c>
      <c r="K7982" t="s">
        <v>4597</v>
      </c>
      <c r="L7982" t="s">
        <v>18</v>
      </c>
      <c r="M7982" t="s">
        <v>19</v>
      </c>
    </row>
    <row r="7983" spans="1:13" customFormat="1" hidden="1" x14ac:dyDescent="0.35">
      <c r="A7983" s="1">
        <v>45818</v>
      </c>
      <c r="B7983" t="s">
        <v>16346</v>
      </c>
      <c r="C7983" t="s">
        <v>16347</v>
      </c>
      <c r="D7983">
        <v>5</v>
      </c>
      <c r="E7983" s="1">
        <v>45814</v>
      </c>
      <c r="F7983" s="1">
        <v>45835</v>
      </c>
      <c r="G7983" t="s">
        <v>49</v>
      </c>
      <c r="H7983" t="str">
        <f t="shared" ca="1" si="124"/>
        <v>close</v>
      </c>
      <c r="K7983" t="s">
        <v>954</v>
      </c>
      <c r="L7983" t="s">
        <v>18</v>
      </c>
      <c r="M7983" t="s">
        <v>19</v>
      </c>
    </row>
    <row r="7984" spans="1:13" customFormat="1" hidden="1" x14ac:dyDescent="0.35">
      <c r="A7984" s="1">
        <v>45818</v>
      </c>
      <c r="B7984" t="s">
        <v>16348</v>
      </c>
      <c r="C7984" t="s">
        <v>16349</v>
      </c>
      <c r="D7984">
        <v>18</v>
      </c>
      <c r="E7984" s="1">
        <v>45814</v>
      </c>
      <c r="F7984" s="1">
        <v>45835</v>
      </c>
      <c r="G7984" t="s">
        <v>49</v>
      </c>
      <c r="H7984" t="str">
        <f t="shared" ca="1" si="124"/>
        <v>close</v>
      </c>
      <c r="K7984" t="s">
        <v>1952</v>
      </c>
      <c r="L7984" t="s">
        <v>18</v>
      </c>
      <c r="M7984" t="s">
        <v>19</v>
      </c>
    </row>
    <row r="7985" spans="1:13" customFormat="1" hidden="1" x14ac:dyDescent="0.35">
      <c r="A7985" s="1">
        <v>45818</v>
      </c>
      <c r="B7985" t="s">
        <v>16350</v>
      </c>
      <c r="C7985" t="s">
        <v>16351</v>
      </c>
      <c r="D7985">
        <v>44</v>
      </c>
      <c r="E7985" s="1">
        <v>45814</v>
      </c>
      <c r="F7985" s="1">
        <v>45835</v>
      </c>
      <c r="G7985" t="s">
        <v>49</v>
      </c>
      <c r="H7985" t="str">
        <f t="shared" ca="1" si="124"/>
        <v>close</v>
      </c>
      <c r="K7985" t="s">
        <v>1800</v>
      </c>
      <c r="L7985" t="s">
        <v>18</v>
      </c>
      <c r="M7985" t="s">
        <v>19</v>
      </c>
    </row>
    <row r="7986" spans="1:13" customFormat="1" hidden="1" x14ac:dyDescent="0.35">
      <c r="A7986" s="1">
        <v>45818</v>
      </c>
      <c r="B7986" t="s">
        <v>16352</v>
      </c>
      <c r="C7986" t="s">
        <v>16353</v>
      </c>
      <c r="D7986">
        <v>9</v>
      </c>
      <c r="E7986" s="1">
        <v>45814</v>
      </c>
      <c r="F7986" s="1">
        <v>45836</v>
      </c>
      <c r="G7986" t="s">
        <v>60</v>
      </c>
      <c r="H7986" t="str">
        <f t="shared" ca="1" si="124"/>
        <v>close</v>
      </c>
      <c r="K7986" t="s">
        <v>2257</v>
      </c>
      <c r="L7986" t="s">
        <v>18</v>
      </c>
      <c r="M7986" t="s">
        <v>19</v>
      </c>
    </row>
    <row r="7987" spans="1:13" customFormat="1" hidden="1" x14ac:dyDescent="0.35">
      <c r="A7987" s="1">
        <v>45818</v>
      </c>
      <c r="B7987" t="s">
        <v>16354</v>
      </c>
      <c r="C7987" t="s">
        <v>16355</v>
      </c>
      <c r="D7987">
        <v>25</v>
      </c>
      <c r="E7987" s="1">
        <v>45814</v>
      </c>
      <c r="F7987" s="1">
        <v>45835</v>
      </c>
      <c r="G7987" t="s">
        <v>60</v>
      </c>
      <c r="H7987" t="str">
        <f t="shared" ca="1" si="124"/>
        <v>close</v>
      </c>
      <c r="K7987" t="s">
        <v>1952</v>
      </c>
      <c r="L7987" t="s">
        <v>18</v>
      </c>
      <c r="M7987" t="s">
        <v>19</v>
      </c>
    </row>
    <row r="7988" spans="1:13" customFormat="1" hidden="1" x14ac:dyDescent="0.35">
      <c r="A7988" s="1">
        <v>45818</v>
      </c>
      <c r="B7988" t="s">
        <v>16356</v>
      </c>
      <c r="C7988" t="s">
        <v>16357</v>
      </c>
      <c r="D7988">
        <v>9</v>
      </c>
      <c r="E7988" s="1">
        <v>45806</v>
      </c>
      <c r="F7988" s="1">
        <v>45827</v>
      </c>
      <c r="G7988" t="s">
        <v>56</v>
      </c>
      <c r="H7988" t="str">
        <f t="shared" ca="1" si="124"/>
        <v>close</v>
      </c>
      <c r="K7988" t="s">
        <v>34</v>
      </c>
      <c r="L7988" t="s">
        <v>18</v>
      </c>
      <c r="M7988" t="s">
        <v>19</v>
      </c>
    </row>
    <row r="7989" spans="1:13" customFormat="1" hidden="1" x14ac:dyDescent="0.35">
      <c r="A7989" s="1">
        <v>45818</v>
      </c>
      <c r="B7989" t="s">
        <v>16358</v>
      </c>
      <c r="C7989" t="s">
        <v>16359</v>
      </c>
      <c r="D7989">
        <v>19</v>
      </c>
      <c r="E7989" s="1">
        <v>45806</v>
      </c>
      <c r="F7989" s="1">
        <v>45827</v>
      </c>
      <c r="G7989" t="s">
        <v>56</v>
      </c>
      <c r="H7989" t="str">
        <f t="shared" ca="1" si="124"/>
        <v>close</v>
      </c>
      <c r="K7989" t="s">
        <v>3683</v>
      </c>
      <c r="L7989" t="s">
        <v>18</v>
      </c>
      <c r="M7989" t="s">
        <v>19</v>
      </c>
    </row>
    <row r="7990" spans="1:13" customFormat="1" hidden="1" x14ac:dyDescent="0.35">
      <c r="A7990" s="1">
        <v>45818</v>
      </c>
      <c r="B7990" t="s">
        <v>16360</v>
      </c>
      <c r="C7990" t="s">
        <v>16361</v>
      </c>
      <c r="D7990">
        <v>19</v>
      </c>
      <c r="E7990" s="1">
        <v>45806</v>
      </c>
      <c r="F7990" s="1">
        <v>45827</v>
      </c>
      <c r="G7990" t="s">
        <v>56</v>
      </c>
      <c r="H7990" t="str">
        <f t="shared" ca="1" si="124"/>
        <v>close</v>
      </c>
      <c r="K7990" t="s">
        <v>3198</v>
      </c>
      <c r="L7990" t="s">
        <v>18</v>
      </c>
      <c r="M7990" t="s">
        <v>19</v>
      </c>
    </row>
    <row r="7991" spans="1:13" customFormat="1" hidden="1" x14ac:dyDescent="0.35">
      <c r="A7991" s="1">
        <v>45818</v>
      </c>
      <c r="B7991" t="s">
        <v>16362</v>
      </c>
      <c r="C7991" t="s">
        <v>16363</v>
      </c>
      <c r="D7991">
        <v>11</v>
      </c>
      <c r="E7991" s="1">
        <v>45806</v>
      </c>
      <c r="F7991" s="1">
        <v>45827</v>
      </c>
      <c r="G7991" t="s">
        <v>56</v>
      </c>
      <c r="H7991" t="str">
        <f t="shared" ca="1" si="124"/>
        <v>close</v>
      </c>
      <c r="K7991" t="s">
        <v>1681</v>
      </c>
      <c r="L7991" t="s">
        <v>18</v>
      </c>
      <c r="M7991" t="s">
        <v>19</v>
      </c>
    </row>
    <row r="7992" spans="1:13" customFormat="1" hidden="1" x14ac:dyDescent="0.35">
      <c r="A7992" s="1">
        <v>45818</v>
      </c>
      <c r="B7992" t="s">
        <v>16364</v>
      </c>
      <c r="C7992" t="s">
        <v>16365</v>
      </c>
      <c r="D7992">
        <v>25</v>
      </c>
      <c r="E7992" s="1">
        <v>45806</v>
      </c>
      <c r="F7992" s="1">
        <v>45827</v>
      </c>
      <c r="G7992" t="s">
        <v>56</v>
      </c>
      <c r="H7992" t="str">
        <f t="shared" ca="1" si="124"/>
        <v>close</v>
      </c>
      <c r="K7992" t="s">
        <v>2444</v>
      </c>
      <c r="L7992" t="s">
        <v>18</v>
      </c>
      <c r="M7992" t="s">
        <v>19</v>
      </c>
    </row>
    <row r="7993" spans="1:13" customFormat="1" hidden="1" x14ac:dyDescent="0.35">
      <c r="A7993" s="1">
        <v>45818</v>
      </c>
      <c r="B7993" t="s">
        <v>16366</v>
      </c>
      <c r="C7993" t="s">
        <v>16367</v>
      </c>
      <c r="D7993">
        <v>10360</v>
      </c>
      <c r="E7993" s="1">
        <v>45806</v>
      </c>
      <c r="F7993" s="1">
        <v>45828</v>
      </c>
      <c r="G7993" t="s">
        <v>56</v>
      </c>
      <c r="H7993" t="str">
        <f t="shared" ca="1" si="124"/>
        <v>close</v>
      </c>
      <c r="K7993" t="s">
        <v>1734</v>
      </c>
      <c r="L7993" t="s">
        <v>18</v>
      </c>
      <c r="M7993" t="s">
        <v>19</v>
      </c>
    </row>
    <row r="7994" spans="1:13" customFormat="1" hidden="1" x14ac:dyDescent="0.35">
      <c r="A7994" s="1">
        <v>45818</v>
      </c>
      <c r="B7994" t="s">
        <v>16368</v>
      </c>
      <c r="C7994" t="s">
        <v>11973</v>
      </c>
      <c r="D7994">
        <v>34</v>
      </c>
      <c r="E7994" s="1">
        <v>45806</v>
      </c>
      <c r="F7994" s="1">
        <v>45827</v>
      </c>
      <c r="G7994" t="s">
        <v>56</v>
      </c>
      <c r="H7994" t="str">
        <f t="shared" ca="1" si="124"/>
        <v>close</v>
      </c>
      <c r="K7994" t="s">
        <v>947</v>
      </c>
      <c r="L7994" t="s">
        <v>18</v>
      </c>
      <c r="M7994" t="s">
        <v>19</v>
      </c>
    </row>
    <row r="7995" spans="1:13" customFormat="1" hidden="1" x14ac:dyDescent="0.35">
      <c r="A7995" s="1">
        <v>45818</v>
      </c>
      <c r="B7995" t="s">
        <v>16369</v>
      </c>
      <c r="C7995" t="s">
        <v>16370</v>
      </c>
      <c r="D7995">
        <v>892</v>
      </c>
      <c r="E7995" s="1">
        <v>45806</v>
      </c>
      <c r="F7995" s="1">
        <v>45827</v>
      </c>
      <c r="G7995" t="s">
        <v>56</v>
      </c>
      <c r="H7995" t="str">
        <f t="shared" ca="1" si="124"/>
        <v>close</v>
      </c>
      <c r="K7995" t="s">
        <v>1986</v>
      </c>
      <c r="L7995" t="s">
        <v>18</v>
      </c>
      <c r="M7995" t="s">
        <v>19</v>
      </c>
    </row>
    <row r="7996" spans="1:13" customFormat="1" hidden="1" x14ac:dyDescent="0.35">
      <c r="A7996" s="1">
        <v>45818</v>
      </c>
      <c r="B7996" t="s">
        <v>16371</v>
      </c>
      <c r="C7996" t="s">
        <v>3133</v>
      </c>
      <c r="E7996" s="1">
        <v>45806</v>
      </c>
      <c r="F7996" s="1">
        <v>45820</v>
      </c>
      <c r="G7996" t="s">
        <v>60</v>
      </c>
      <c r="H7996" t="str">
        <f t="shared" ca="1" si="124"/>
        <v>close</v>
      </c>
      <c r="I7996">
        <v>87500</v>
      </c>
      <c r="J7996">
        <v>4375000</v>
      </c>
      <c r="K7996" t="s">
        <v>53</v>
      </c>
      <c r="L7996" t="s">
        <v>18</v>
      </c>
      <c r="M7996" t="s">
        <v>19</v>
      </c>
    </row>
    <row r="7997" spans="1:13" customFormat="1" hidden="1" x14ac:dyDescent="0.35">
      <c r="A7997" s="1">
        <v>45818</v>
      </c>
      <c r="B7997" t="s">
        <v>16372</v>
      </c>
      <c r="C7997" t="s">
        <v>16373</v>
      </c>
      <c r="D7997">
        <v>1716</v>
      </c>
      <c r="E7997" s="1">
        <v>45806</v>
      </c>
      <c r="F7997" s="1">
        <v>45827</v>
      </c>
      <c r="G7997" t="s">
        <v>56</v>
      </c>
      <c r="H7997" t="str">
        <f t="shared" ca="1" si="124"/>
        <v>close</v>
      </c>
      <c r="K7997" t="s">
        <v>30</v>
      </c>
      <c r="L7997" t="s">
        <v>41</v>
      </c>
      <c r="M7997" t="s">
        <v>19</v>
      </c>
    </row>
    <row r="7998" spans="1:13" customFormat="1" hidden="1" x14ac:dyDescent="0.35">
      <c r="A7998" s="1">
        <v>45818</v>
      </c>
      <c r="B7998" t="s">
        <v>16374</v>
      </c>
      <c r="C7998" t="s">
        <v>16375</v>
      </c>
      <c r="D7998">
        <v>4896</v>
      </c>
      <c r="E7998" s="1">
        <v>45806</v>
      </c>
      <c r="F7998" s="1">
        <v>45827</v>
      </c>
      <c r="G7998" t="s">
        <v>56</v>
      </c>
      <c r="H7998" t="str">
        <f t="shared" ca="1" si="124"/>
        <v>close</v>
      </c>
      <c r="K7998" t="s">
        <v>3563</v>
      </c>
      <c r="L7998" t="s">
        <v>18</v>
      </c>
      <c r="M7998" t="s">
        <v>19</v>
      </c>
    </row>
    <row r="7999" spans="1:13" customFormat="1" hidden="1" x14ac:dyDescent="0.35">
      <c r="A7999" s="1">
        <v>45818</v>
      </c>
      <c r="B7999" t="s">
        <v>16376</v>
      </c>
      <c r="C7999" t="s">
        <v>16377</v>
      </c>
      <c r="D7999">
        <v>19</v>
      </c>
      <c r="E7999" s="1">
        <v>45806</v>
      </c>
      <c r="F7999" s="1">
        <v>45828</v>
      </c>
      <c r="G7999" t="s">
        <v>56</v>
      </c>
      <c r="H7999" t="str">
        <f t="shared" ca="1" si="124"/>
        <v>close</v>
      </c>
      <c r="K7999" t="s">
        <v>2068</v>
      </c>
      <c r="L7999" t="s">
        <v>18</v>
      </c>
      <c r="M7999" t="s">
        <v>19</v>
      </c>
    </row>
    <row r="8000" spans="1:13" customFormat="1" hidden="1" x14ac:dyDescent="0.35">
      <c r="A8000" s="1">
        <v>45818</v>
      </c>
      <c r="B8000" t="s">
        <v>16378</v>
      </c>
      <c r="C8000" t="s">
        <v>16379</v>
      </c>
      <c r="D8000">
        <v>19</v>
      </c>
      <c r="E8000" s="1">
        <v>45806</v>
      </c>
      <c r="F8000" s="1">
        <v>45828</v>
      </c>
      <c r="G8000" t="s">
        <v>16</v>
      </c>
      <c r="H8000" t="str">
        <f t="shared" ca="1" si="124"/>
        <v>close</v>
      </c>
      <c r="K8000" t="s">
        <v>1006</v>
      </c>
      <c r="L8000" t="s">
        <v>18</v>
      </c>
      <c r="M8000" t="s">
        <v>19</v>
      </c>
    </row>
    <row r="8001" spans="1:13" customFormat="1" hidden="1" x14ac:dyDescent="0.35">
      <c r="A8001" s="1">
        <v>45818</v>
      </c>
      <c r="B8001" t="s">
        <v>16380</v>
      </c>
      <c r="C8001" t="s">
        <v>16381</v>
      </c>
      <c r="D8001">
        <v>101</v>
      </c>
      <c r="E8001" s="1">
        <v>45817</v>
      </c>
      <c r="F8001" s="1">
        <v>45838</v>
      </c>
      <c r="G8001" t="s">
        <v>67</v>
      </c>
      <c r="H8001" t="str">
        <f t="shared" ca="1" si="124"/>
        <v>close</v>
      </c>
      <c r="I8001">
        <v>29221</v>
      </c>
      <c r="J8001">
        <v>1461050</v>
      </c>
      <c r="K8001" t="s">
        <v>1717</v>
      </c>
      <c r="L8001" t="s">
        <v>18</v>
      </c>
      <c r="M8001" t="s">
        <v>19</v>
      </c>
    </row>
    <row r="8002" spans="1:13" customFormat="1" hidden="1" x14ac:dyDescent="0.35">
      <c r="A8002" s="1">
        <v>45818</v>
      </c>
      <c r="B8002" t="s">
        <v>16382</v>
      </c>
      <c r="C8002" t="s">
        <v>16383</v>
      </c>
      <c r="D8002">
        <v>19</v>
      </c>
      <c r="E8002" s="1">
        <v>45817</v>
      </c>
      <c r="F8002" s="1">
        <v>45838</v>
      </c>
      <c r="G8002" t="s">
        <v>67</v>
      </c>
      <c r="H8002" t="str">
        <f t="shared" ca="1" si="124"/>
        <v>close</v>
      </c>
      <c r="K8002" t="s">
        <v>2545</v>
      </c>
      <c r="L8002" t="s">
        <v>18</v>
      </c>
      <c r="M8002" t="s">
        <v>19</v>
      </c>
    </row>
    <row r="8003" spans="1:13" customFormat="1" hidden="1" x14ac:dyDescent="0.35">
      <c r="A8003" s="1">
        <v>45818</v>
      </c>
      <c r="B8003" t="s">
        <v>16384</v>
      </c>
      <c r="C8003" t="s">
        <v>16385</v>
      </c>
      <c r="D8003">
        <v>8</v>
      </c>
      <c r="E8003" s="1">
        <v>45806</v>
      </c>
      <c r="F8003" s="1">
        <v>45827</v>
      </c>
      <c r="G8003" t="s">
        <v>67</v>
      </c>
      <c r="H8003" t="str">
        <f t="shared" ca="1" si="124"/>
        <v>close</v>
      </c>
      <c r="K8003" t="s">
        <v>2423</v>
      </c>
      <c r="L8003" t="s">
        <v>18</v>
      </c>
      <c r="M8003" t="s">
        <v>19</v>
      </c>
    </row>
    <row r="8004" spans="1:13" customFormat="1" hidden="1" x14ac:dyDescent="0.35">
      <c r="A8004" s="1">
        <v>45818</v>
      </c>
      <c r="B8004" t="s">
        <v>16386</v>
      </c>
      <c r="C8004" t="s">
        <v>16387</v>
      </c>
      <c r="D8004">
        <v>17</v>
      </c>
      <c r="E8004" s="1">
        <v>45806</v>
      </c>
      <c r="F8004" s="1">
        <v>45827</v>
      </c>
      <c r="G8004" t="s">
        <v>67</v>
      </c>
      <c r="H8004" t="str">
        <f t="shared" ref="H8004:H8067" ca="1" si="125">IF(F8004-TODAY()&gt;0,F8004-TODAY(),"close")</f>
        <v>close</v>
      </c>
      <c r="K8004" t="s">
        <v>3064</v>
      </c>
      <c r="L8004" t="s">
        <v>18</v>
      </c>
      <c r="M8004" t="s">
        <v>19</v>
      </c>
    </row>
    <row r="8005" spans="1:13" customFormat="1" hidden="1" x14ac:dyDescent="0.35">
      <c r="A8005" s="1">
        <v>45818</v>
      </c>
      <c r="B8005" t="s">
        <v>16388</v>
      </c>
      <c r="C8005" t="s">
        <v>16389</v>
      </c>
      <c r="D8005">
        <v>480</v>
      </c>
      <c r="E8005" s="1">
        <v>45806</v>
      </c>
      <c r="F8005" s="1">
        <v>45827</v>
      </c>
      <c r="G8005" t="s">
        <v>67</v>
      </c>
      <c r="H8005" t="str">
        <f t="shared" ca="1" si="125"/>
        <v>close</v>
      </c>
      <c r="K8005" t="s">
        <v>1777</v>
      </c>
      <c r="L8005" t="s">
        <v>18</v>
      </c>
      <c r="M8005" t="s">
        <v>19</v>
      </c>
    </row>
    <row r="8006" spans="1:13" customFormat="1" hidden="1" x14ac:dyDescent="0.35">
      <c r="A8006" s="1">
        <v>45818</v>
      </c>
      <c r="B8006" t="s">
        <v>16390</v>
      </c>
      <c r="C8006" t="s">
        <v>16391</v>
      </c>
      <c r="D8006">
        <v>50</v>
      </c>
      <c r="E8006" s="1">
        <v>45806</v>
      </c>
      <c r="F8006" s="1">
        <v>45828</v>
      </c>
      <c r="G8006" t="s">
        <v>16</v>
      </c>
      <c r="H8006" t="str">
        <f t="shared" ca="1" si="125"/>
        <v>close</v>
      </c>
      <c r="K8006" t="s">
        <v>1006</v>
      </c>
      <c r="L8006" t="s">
        <v>18</v>
      </c>
      <c r="M8006" t="s">
        <v>19</v>
      </c>
    </row>
    <row r="8007" spans="1:13" customFormat="1" hidden="1" x14ac:dyDescent="0.35">
      <c r="A8007" s="1">
        <v>45818</v>
      </c>
      <c r="B8007" t="s">
        <v>16392</v>
      </c>
      <c r="C8007" t="s">
        <v>16393</v>
      </c>
      <c r="D8007">
        <v>48</v>
      </c>
      <c r="E8007" s="1">
        <v>45806</v>
      </c>
      <c r="F8007" s="1">
        <v>45827</v>
      </c>
      <c r="G8007" t="s">
        <v>67</v>
      </c>
      <c r="H8007" t="str">
        <f t="shared" ca="1" si="125"/>
        <v>close</v>
      </c>
      <c r="K8007" t="s">
        <v>24</v>
      </c>
      <c r="L8007" t="s">
        <v>18</v>
      </c>
      <c r="M8007" t="s">
        <v>19</v>
      </c>
    </row>
    <row r="8008" spans="1:13" customFormat="1" hidden="1" x14ac:dyDescent="0.35">
      <c r="A8008" s="1">
        <v>45818</v>
      </c>
      <c r="B8008" t="s">
        <v>16394</v>
      </c>
      <c r="C8008" t="s">
        <v>16395</v>
      </c>
      <c r="D8008">
        <v>58</v>
      </c>
      <c r="E8008" s="1">
        <v>45806</v>
      </c>
      <c r="F8008" s="1">
        <v>45827</v>
      </c>
      <c r="G8008" t="s">
        <v>23</v>
      </c>
      <c r="H8008" t="str">
        <f t="shared" ca="1" si="125"/>
        <v>close</v>
      </c>
      <c r="K8008" t="s">
        <v>2068</v>
      </c>
      <c r="L8008" t="s">
        <v>18</v>
      </c>
      <c r="M8008" t="s">
        <v>19</v>
      </c>
    </row>
    <row r="8009" spans="1:13" customFormat="1" hidden="1" x14ac:dyDescent="0.35">
      <c r="A8009" s="1">
        <v>45818</v>
      </c>
      <c r="B8009" t="s">
        <v>16396</v>
      </c>
      <c r="C8009" t="s">
        <v>16397</v>
      </c>
      <c r="D8009">
        <v>51</v>
      </c>
      <c r="E8009" s="1">
        <v>45806</v>
      </c>
      <c r="F8009" s="1">
        <v>45827</v>
      </c>
      <c r="G8009" t="s">
        <v>23</v>
      </c>
      <c r="H8009" t="str">
        <f t="shared" ca="1" si="125"/>
        <v>close</v>
      </c>
      <c r="K8009" t="s">
        <v>1965</v>
      </c>
      <c r="L8009" t="s">
        <v>18</v>
      </c>
      <c r="M8009" t="s">
        <v>19</v>
      </c>
    </row>
    <row r="8010" spans="1:13" customFormat="1" hidden="1" x14ac:dyDescent="0.35">
      <c r="A8010" s="1">
        <v>45818</v>
      </c>
      <c r="B8010" t="s">
        <v>16398</v>
      </c>
      <c r="C8010" t="s">
        <v>16399</v>
      </c>
      <c r="D8010">
        <v>15</v>
      </c>
      <c r="E8010" s="1">
        <v>45806</v>
      </c>
      <c r="F8010" s="1">
        <v>45827</v>
      </c>
      <c r="G8010" t="s">
        <v>23</v>
      </c>
      <c r="H8010" t="str">
        <f t="shared" ca="1" si="125"/>
        <v>close</v>
      </c>
      <c r="K8010" t="s">
        <v>3195</v>
      </c>
      <c r="L8010" t="s">
        <v>18</v>
      </c>
      <c r="M8010" t="s">
        <v>19</v>
      </c>
    </row>
    <row r="8011" spans="1:13" customFormat="1" hidden="1" x14ac:dyDescent="0.35">
      <c r="A8011" s="1">
        <v>45818</v>
      </c>
      <c r="B8011" t="s">
        <v>16400</v>
      </c>
      <c r="C8011" t="s">
        <v>16401</v>
      </c>
      <c r="D8011">
        <v>466</v>
      </c>
      <c r="E8011" s="1">
        <v>45817</v>
      </c>
      <c r="F8011" s="1">
        <v>45838</v>
      </c>
      <c r="G8011" t="s">
        <v>67</v>
      </c>
      <c r="H8011" t="str">
        <f t="shared" ca="1" si="125"/>
        <v>close</v>
      </c>
      <c r="K8011" t="s">
        <v>5357</v>
      </c>
      <c r="L8011" t="s">
        <v>18</v>
      </c>
      <c r="M8011" t="s">
        <v>19</v>
      </c>
    </row>
    <row r="8012" spans="1:13" customFormat="1" hidden="1" x14ac:dyDescent="0.35">
      <c r="A8012" s="1">
        <v>45818</v>
      </c>
      <c r="B8012" t="s">
        <v>16402</v>
      </c>
      <c r="C8012" t="s">
        <v>16403</v>
      </c>
      <c r="D8012">
        <v>484</v>
      </c>
      <c r="E8012" s="1">
        <v>45817</v>
      </c>
      <c r="F8012" s="1">
        <v>45838</v>
      </c>
      <c r="G8012" t="s">
        <v>101</v>
      </c>
      <c r="H8012" t="str">
        <f t="shared" ca="1" si="125"/>
        <v>close</v>
      </c>
      <c r="K8012" t="s">
        <v>957</v>
      </c>
      <c r="L8012" t="s">
        <v>18</v>
      </c>
      <c r="M8012" t="s">
        <v>19</v>
      </c>
    </row>
    <row r="8013" spans="1:13" customFormat="1" hidden="1" x14ac:dyDescent="0.35">
      <c r="A8013" s="1">
        <v>45818</v>
      </c>
      <c r="B8013" t="s">
        <v>16404</v>
      </c>
      <c r="C8013" t="s">
        <v>16405</v>
      </c>
      <c r="D8013">
        <v>16380</v>
      </c>
      <c r="E8013" s="1">
        <v>45817</v>
      </c>
      <c r="F8013" s="1">
        <v>45838</v>
      </c>
      <c r="G8013" t="s">
        <v>56</v>
      </c>
      <c r="H8013" t="str">
        <f t="shared" ca="1" si="125"/>
        <v>close</v>
      </c>
      <c r="K8013" t="s">
        <v>7765</v>
      </c>
      <c r="L8013" t="s">
        <v>18</v>
      </c>
      <c r="M8013" t="s">
        <v>19</v>
      </c>
    </row>
    <row r="8014" spans="1:13" customFormat="1" hidden="1" x14ac:dyDescent="0.35">
      <c r="A8014" s="1">
        <v>45818</v>
      </c>
      <c r="B8014" t="s">
        <v>16406</v>
      </c>
      <c r="C8014" t="s">
        <v>16407</v>
      </c>
      <c r="D8014">
        <v>1117</v>
      </c>
      <c r="E8014" s="1">
        <v>45817</v>
      </c>
      <c r="F8014" s="1">
        <v>45838</v>
      </c>
      <c r="G8014" t="s">
        <v>56</v>
      </c>
      <c r="H8014" t="str">
        <f t="shared" ca="1" si="125"/>
        <v>close</v>
      </c>
      <c r="K8014" t="s">
        <v>2088</v>
      </c>
      <c r="L8014" t="s">
        <v>18</v>
      </c>
      <c r="M8014" t="s">
        <v>19</v>
      </c>
    </row>
    <row r="8015" spans="1:13" customFormat="1" hidden="1" x14ac:dyDescent="0.35">
      <c r="A8015" s="1">
        <v>45818</v>
      </c>
      <c r="B8015" t="s">
        <v>16408</v>
      </c>
      <c r="C8015" t="s">
        <v>16409</v>
      </c>
      <c r="D8015">
        <v>5920</v>
      </c>
      <c r="E8015" s="1">
        <v>45817</v>
      </c>
      <c r="F8015" s="1">
        <v>45839</v>
      </c>
      <c r="G8015" t="s">
        <v>56</v>
      </c>
      <c r="H8015" t="str">
        <f t="shared" ca="1" si="125"/>
        <v>close</v>
      </c>
      <c r="K8015" t="s">
        <v>1734</v>
      </c>
      <c r="L8015" t="s">
        <v>18</v>
      </c>
      <c r="M8015" t="s">
        <v>19</v>
      </c>
    </row>
    <row r="8016" spans="1:13" customFormat="1" hidden="1" x14ac:dyDescent="0.35">
      <c r="A8016" s="1">
        <v>45818</v>
      </c>
      <c r="B8016" t="s">
        <v>16410</v>
      </c>
      <c r="C8016" t="s">
        <v>16411</v>
      </c>
      <c r="D8016">
        <v>17</v>
      </c>
      <c r="E8016" s="1">
        <v>45806</v>
      </c>
      <c r="F8016" s="1">
        <v>45827</v>
      </c>
      <c r="G8016" t="s">
        <v>16</v>
      </c>
      <c r="H8016" t="str">
        <f t="shared" ca="1" si="125"/>
        <v>close</v>
      </c>
      <c r="K8016" t="s">
        <v>1897</v>
      </c>
      <c r="L8016" t="s">
        <v>18</v>
      </c>
      <c r="M8016" t="s">
        <v>19</v>
      </c>
    </row>
    <row r="8017" spans="1:13" customFormat="1" hidden="1" x14ac:dyDescent="0.35">
      <c r="A8017" s="1">
        <v>45818</v>
      </c>
      <c r="B8017" t="s">
        <v>16412</v>
      </c>
      <c r="C8017" t="s">
        <v>16413</v>
      </c>
      <c r="D8017">
        <v>24</v>
      </c>
      <c r="E8017" s="1">
        <v>45806</v>
      </c>
      <c r="F8017" s="1">
        <v>45827</v>
      </c>
      <c r="G8017" t="s">
        <v>16</v>
      </c>
      <c r="H8017" t="str">
        <f t="shared" ca="1" si="125"/>
        <v>close</v>
      </c>
      <c r="K8017" t="s">
        <v>1774</v>
      </c>
      <c r="L8017" t="s">
        <v>18</v>
      </c>
      <c r="M8017" t="s">
        <v>19</v>
      </c>
    </row>
    <row r="8018" spans="1:13" customFormat="1" hidden="1" x14ac:dyDescent="0.35">
      <c r="A8018" s="1">
        <v>45818</v>
      </c>
      <c r="B8018" t="s">
        <v>16414</v>
      </c>
      <c r="C8018" t="s">
        <v>16415</v>
      </c>
      <c r="D8018">
        <v>47</v>
      </c>
      <c r="E8018" s="1">
        <v>45806</v>
      </c>
      <c r="F8018" s="1">
        <v>45827</v>
      </c>
      <c r="G8018" t="s">
        <v>16</v>
      </c>
      <c r="H8018" t="str">
        <f t="shared" ca="1" si="125"/>
        <v>close</v>
      </c>
      <c r="K8018" t="s">
        <v>1774</v>
      </c>
      <c r="L8018" t="s">
        <v>18</v>
      </c>
      <c r="M8018" t="s">
        <v>19</v>
      </c>
    </row>
    <row r="8019" spans="1:13" customFormat="1" hidden="1" x14ac:dyDescent="0.35">
      <c r="A8019" s="1">
        <v>45818</v>
      </c>
      <c r="B8019" t="s">
        <v>16416</v>
      </c>
      <c r="C8019" t="s">
        <v>16417</v>
      </c>
      <c r="D8019">
        <v>2398</v>
      </c>
      <c r="E8019" s="1">
        <v>45806</v>
      </c>
      <c r="F8019" s="1">
        <v>45828</v>
      </c>
      <c r="G8019" t="s">
        <v>67</v>
      </c>
      <c r="H8019" t="str">
        <f t="shared" ca="1" si="125"/>
        <v>close</v>
      </c>
      <c r="I8019">
        <v>10026</v>
      </c>
      <c r="J8019">
        <v>501300</v>
      </c>
      <c r="K8019" t="s">
        <v>2973</v>
      </c>
      <c r="L8019" t="s">
        <v>18</v>
      </c>
      <c r="M8019" t="s">
        <v>19</v>
      </c>
    </row>
    <row r="8020" spans="1:13" customFormat="1" hidden="1" x14ac:dyDescent="0.35">
      <c r="A8020" s="1">
        <v>45818</v>
      </c>
      <c r="B8020" t="s">
        <v>16419</v>
      </c>
      <c r="C8020" t="s">
        <v>16420</v>
      </c>
      <c r="D8020">
        <v>22</v>
      </c>
      <c r="E8020" s="1">
        <v>45806</v>
      </c>
      <c r="F8020" s="1">
        <v>45827</v>
      </c>
      <c r="G8020" t="s">
        <v>16</v>
      </c>
      <c r="H8020" t="str">
        <f t="shared" ca="1" si="125"/>
        <v>close</v>
      </c>
      <c r="K8020" t="s">
        <v>2135</v>
      </c>
      <c r="L8020" t="s">
        <v>18</v>
      </c>
      <c r="M8020" t="s">
        <v>19</v>
      </c>
    </row>
    <row r="8021" spans="1:13" customFormat="1" hidden="1" x14ac:dyDescent="0.35">
      <c r="A8021" s="1">
        <v>45818</v>
      </c>
      <c r="B8021" t="s">
        <v>16421</v>
      </c>
      <c r="C8021" t="s">
        <v>16422</v>
      </c>
      <c r="D8021">
        <v>10</v>
      </c>
      <c r="E8021" s="1">
        <v>45806</v>
      </c>
      <c r="F8021" s="1">
        <v>45827</v>
      </c>
      <c r="G8021" t="s">
        <v>101</v>
      </c>
      <c r="H8021" t="str">
        <f t="shared" ca="1" si="125"/>
        <v>close</v>
      </c>
      <c r="K8021" t="s">
        <v>1968</v>
      </c>
      <c r="L8021" t="s">
        <v>18</v>
      </c>
      <c r="M8021" t="s">
        <v>19</v>
      </c>
    </row>
    <row r="8022" spans="1:13" customFormat="1" hidden="1" x14ac:dyDescent="0.35">
      <c r="A8022" s="1">
        <v>45818</v>
      </c>
      <c r="B8022" t="s">
        <v>16423</v>
      </c>
      <c r="C8022" t="s">
        <v>16424</v>
      </c>
      <c r="D8022">
        <v>1</v>
      </c>
      <c r="E8022" s="1">
        <v>45806</v>
      </c>
      <c r="F8022" s="1">
        <v>45827</v>
      </c>
      <c r="G8022" t="s">
        <v>67</v>
      </c>
      <c r="H8022" t="str">
        <f t="shared" ca="1" si="125"/>
        <v>close</v>
      </c>
      <c r="K8022" t="s">
        <v>1921</v>
      </c>
      <c r="L8022" t="s">
        <v>18</v>
      </c>
      <c r="M8022" t="s">
        <v>19</v>
      </c>
    </row>
    <row r="8023" spans="1:13" customFormat="1" hidden="1" x14ac:dyDescent="0.35">
      <c r="A8023" s="1">
        <v>45818</v>
      </c>
      <c r="B8023" t="s">
        <v>16425</v>
      </c>
      <c r="C8023" t="s">
        <v>16426</v>
      </c>
      <c r="D8023">
        <v>125</v>
      </c>
      <c r="E8023" s="1">
        <v>45806</v>
      </c>
      <c r="F8023" s="1">
        <v>45827</v>
      </c>
      <c r="G8023" t="s">
        <v>67</v>
      </c>
      <c r="H8023" t="str">
        <f t="shared" ca="1" si="125"/>
        <v>close</v>
      </c>
      <c r="K8023" t="s">
        <v>4761</v>
      </c>
      <c r="L8023" t="s">
        <v>41</v>
      </c>
      <c r="M8023" t="s">
        <v>19</v>
      </c>
    </row>
    <row r="8024" spans="1:13" customFormat="1" hidden="1" x14ac:dyDescent="0.35">
      <c r="A8024" s="1">
        <v>45818</v>
      </c>
      <c r="B8024" t="s">
        <v>16427</v>
      </c>
      <c r="C8024" t="s">
        <v>16428</v>
      </c>
      <c r="D8024">
        <v>44</v>
      </c>
      <c r="E8024" s="1">
        <v>45806</v>
      </c>
      <c r="F8024" s="1">
        <v>45827</v>
      </c>
      <c r="G8024" t="s">
        <v>23</v>
      </c>
      <c r="H8024" t="str">
        <f t="shared" ca="1" si="125"/>
        <v>close</v>
      </c>
      <c r="K8024" t="s">
        <v>1774</v>
      </c>
      <c r="L8024" t="s">
        <v>18</v>
      </c>
      <c r="M8024" t="s">
        <v>19</v>
      </c>
    </row>
    <row r="8025" spans="1:13" customFormat="1" hidden="1" x14ac:dyDescent="0.35">
      <c r="A8025" s="1">
        <v>45818</v>
      </c>
      <c r="B8025" t="s">
        <v>16429</v>
      </c>
      <c r="C8025" t="s">
        <v>16430</v>
      </c>
      <c r="D8025">
        <v>359</v>
      </c>
      <c r="E8025" s="1">
        <v>45806</v>
      </c>
      <c r="F8025" s="1">
        <v>45827</v>
      </c>
      <c r="G8025" t="s">
        <v>588</v>
      </c>
      <c r="H8025" t="str">
        <f t="shared" ca="1" si="125"/>
        <v>close</v>
      </c>
      <c r="I8025">
        <v>21000</v>
      </c>
      <c r="J8025">
        <v>1050000</v>
      </c>
      <c r="K8025" t="s">
        <v>1900</v>
      </c>
      <c r="L8025" t="s">
        <v>18</v>
      </c>
      <c r="M8025" t="s">
        <v>19</v>
      </c>
    </row>
    <row r="8026" spans="1:13" customFormat="1" hidden="1" x14ac:dyDescent="0.35">
      <c r="A8026" s="1">
        <v>45818</v>
      </c>
      <c r="B8026" t="s">
        <v>16431</v>
      </c>
      <c r="C8026" t="s">
        <v>16432</v>
      </c>
      <c r="D8026">
        <v>70584</v>
      </c>
      <c r="E8026" s="1">
        <v>45806</v>
      </c>
      <c r="F8026" s="1">
        <v>45828</v>
      </c>
      <c r="G8026" t="s">
        <v>16</v>
      </c>
      <c r="H8026" t="str">
        <f t="shared" ca="1" si="125"/>
        <v>close</v>
      </c>
      <c r="K8026" t="s">
        <v>1855</v>
      </c>
      <c r="L8026" t="s">
        <v>18</v>
      </c>
      <c r="M8026" t="s">
        <v>19</v>
      </c>
    </row>
    <row r="8027" spans="1:13" customFormat="1" hidden="1" x14ac:dyDescent="0.35">
      <c r="A8027" s="1">
        <v>45818</v>
      </c>
      <c r="B8027" t="s">
        <v>16433</v>
      </c>
      <c r="C8027" t="s">
        <v>16434</v>
      </c>
      <c r="D8027">
        <v>22</v>
      </c>
      <c r="E8027" s="1">
        <v>45806</v>
      </c>
      <c r="F8027" s="1">
        <v>45827</v>
      </c>
      <c r="G8027" t="s">
        <v>45</v>
      </c>
      <c r="H8027" t="str">
        <f t="shared" ca="1" si="125"/>
        <v>close</v>
      </c>
      <c r="K8027" t="s">
        <v>1924</v>
      </c>
      <c r="L8027" t="s">
        <v>18</v>
      </c>
      <c r="M8027" t="s">
        <v>19</v>
      </c>
    </row>
    <row r="8028" spans="1:13" customFormat="1" hidden="1" x14ac:dyDescent="0.35">
      <c r="A8028" s="1">
        <v>45818</v>
      </c>
      <c r="B8028" t="s">
        <v>16435</v>
      </c>
      <c r="C8028" t="s">
        <v>16436</v>
      </c>
      <c r="D8028">
        <v>6664</v>
      </c>
      <c r="E8028" s="1">
        <v>45806</v>
      </c>
      <c r="F8028" s="1">
        <v>45827</v>
      </c>
      <c r="G8028" t="s">
        <v>67</v>
      </c>
      <c r="H8028" t="str">
        <f t="shared" ca="1" si="125"/>
        <v>close</v>
      </c>
      <c r="K8028" t="s">
        <v>14105</v>
      </c>
      <c r="L8028" t="s">
        <v>18</v>
      </c>
      <c r="M8028" t="s">
        <v>19</v>
      </c>
    </row>
    <row r="8029" spans="1:13" customFormat="1" hidden="1" x14ac:dyDescent="0.35">
      <c r="A8029" s="1">
        <v>45818</v>
      </c>
      <c r="B8029" t="s">
        <v>16437</v>
      </c>
      <c r="C8029" t="s">
        <v>16438</v>
      </c>
      <c r="D8029">
        <v>64</v>
      </c>
      <c r="E8029" s="1">
        <v>45806</v>
      </c>
      <c r="F8029" s="1">
        <v>45827</v>
      </c>
      <c r="G8029" t="s">
        <v>56</v>
      </c>
      <c r="H8029" t="str">
        <f t="shared" ca="1" si="125"/>
        <v>close</v>
      </c>
      <c r="K8029" t="s">
        <v>1704</v>
      </c>
      <c r="L8029" t="s">
        <v>18</v>
      </c>
      <c r="M8029" t="s">
        <v>19</v>
      </c>
    </row>
    <row r="8030" spans="1:13" customFormat="1" hidden="1" x14ac:dyDescent="0.35">
      <c r="A8030" s="1">
        <v>45818</v>
      </c>
      <c r="B8030" t="s">
        <v>16439</v>
      </c>
      <c r="C8030" t="s">
        <v>16440</v>
      </c>
      <c r="D8030">
        <v>258</v>
      </c>
      <c r="E8030" s="1">
        <v>45815</v>
      </c>
      <c r="F8030" s="1">
        <v>45836</v>
      </c>
      <c r="G8030" t="s">
        <v>588</v>
      </c>
      <c r="H8030" t="str">
        <f t="shared" ca="1" si="125"/>
        <v>close</v>
      </c>
      <c r="K8030" t="s">
        <v>2768</v>
      </c>
      <c r="L8030" t="s">
        <v>18</v>
      </c>
      <c r="M8030" t="s">
        <v>19</v>
      </c>
    </row>
    <row r="8031" spans="1:13" customFormat="1" hidden="1" x14ac:dyDescent="0.35">
      <c r="A8031" s="1">
        <v>45818</v>
      </c>
      <c r="B8031" t="s">
        <v>16441</v>
      </c>
      <c r="C8031" t="s">
        <v>16442</v>
      </c>
      <c r="D8031">
        <v>62</v>
      </c>
      <c r="E8031" s="1">
        <v>45815</v>
      </c>
      <c r="F8031" s="1">
        <v>45836</v>
      </c>
      <c r="G8031" t="s">
        <v>588</v>
      </c>
      <c r="H8031" t="str">
        <f t="shared" ca="1" si="125"/>
        <v>close</v>
      </c>
      <c r="K8031" t="s">
        <v>4761</v>
      </c>
      <c r="L8031" t="s">
        <v>41</v>
      </c>
      <c r="M8031" t="s">
        <v>19</v>
      </c>
    </row>
    <row r="8032" spans="1:13" customFormat="1" hidden="1" x14ac:dyDescent="0.35">
      <c r="A8032" s="1">
        <v>45818</v>
      </c>
      <c r="B8032" t="s">
        <v>16443</v>
      </c>
      <c r="C8032" t="s">
        <v>16444</v>
      </c>
      <c r="D8032">
        <v>12</v>
      </c>
      <c r="E8032" s="1">
        <v>45815</v>
      </c>
      <c r="F8032" s="1">
        <v>45836</v>
      </c>
      <c r="G8032" t="s">
        <v>588</v>
      </c>
      <c r="H8032" t="str">
        <f t="shared" ca="1" si="125"/>
        <v>close</v>
      </c>
      <c r="K8032" t="s">
        <v>1897</v>
      </c>
      <c r="L8032" t="s">
        <v>18</v>
      </c>
      <c r="M8032" t="s">
        <v>19</v>
      </c>
    </row>
    <row r="8033" spans="1:13" customFormat="1" hidden="1" x14ac:dyDescent="0.35">
      <c r="A8033" s="1">
        <v>45818</v>
      </c>
      <c r="B8033" t="s">
        <v>16445</v>
      </c>
      <c r="C8033" t="s">
        <v>16446</v>
      </c>
      <c r="D8033">
        <v>90</v>
      </c>
      <c r="E8033" s="1">
        <v>45815</v>
      </c>
      <c r="F8033" s="1">
        <v>45836</v>
      </c>
      <c r="G8033" t="s">
        <v>588</v>
      </c>
      <c r="H8033" t="str">
        <f t="shared" ca="1" si="125"/>
        <v>close</v>
      </c>
      <c r="I8033">
        <v>1963</v>
      </c>
      <c r="J8033">
        <v>98150</v>
      </c>
      <c r="K8033" t="s">
        <v>5805</v>
      </c>
      <c r="L8033" t="s">
        <v>18</v>
      </c>
      <c r="M8033" t="s">
        <v>19</v>
      </c>
    </row>
    <row r="8034" spans="1:13" customFormat="1" hidden="1" x14ac:dyDescent="0.35">
      <c r="A8034" s="1">
        <v>45818</v>
      </c>
      <c r="B8034" t="s">
        <v>16447</v>
      </c>
      <c r="C8034" t="s">
        <v>16448</v>
      </c>
      <c r="D8034">
        <v>13</v>
      </c>
      <c r="E8034" s="1">
        <v>45806</v>
      </c>
      <c r="F8034" s="1">
        <v>45827</v>
      </c>
      <c r="G8034" t="s">
        <v>23</v>
      </c>
      <c r="H8034" t="str">
        <f t="shared" ca="1" si="125"/>
        <v>close</v>
      </c>
      <c r="K8034" t="s">
        <v>2652</v>
      </c>
      <c r="L8034" t="s">
        <v>18</v>
      </c>
      <c r="M8034" t="s">
        <v>19</v>
      </c>
    </row>
    <row r="8035" spans="1:13" customFormat="1" hidden="1" x14ac:dyDescent="0.35">
      <c r="A8035" s="1">
        <v>45818</v>
      </c>
      <c r="B8035" t="s">
        <v>16449</v>
      </c>
      <c r="C8035" t="s">
        <v>16450</v>
      </c>
      <c r="D8035">
        <v>23</v>
      </c>
      <c r="E8035" s="1">
        <v>45806</v>
      </c>
      <c r="F8035" s="1">
        <v>45827</v>
      </c>
      <c r="G8035" t="s">
        <v>29</v>
      </c>
      <c r="H8035" t="str">
        <f t="shared" ca="1" si="125"/>
        <v>close</v>
      </c>
      <c r="K8035" t="s">
        <v>1774</v>
      </c>
      <c r="L8035" t="s">
        <v>18</v>
      </c>
      <c r="M8035" t="s">
        <v>19</v>
      </c>
    </row>
    <row r="8036" spans="1:13" customFormat="1" hidden="1" x14ac:dyDescent="0.35">
      <c r="A8036" s="1">
        <v>45818</v>
      </c>
      <c r="B8036" t="s">
        <v>16451</v>
      </c>
      <c r="C8036" t="s">
        <v>16452</v>
      </c>
      <c r="D8036">
        <v>5370</v>
      </c>
      <c r="E8036" s="1">
        <v>45806</v>
      </c>
      <c r="F8036" s="1">
        <v>45827</v>
      </c>
      <c r="G8036" t="s">
        <v>588</v>
      </c>
      <c r="H8036" t="str">
        <f t="shared" ca="1" si="125"/>
        <v>close</v>
      </c>
      <c r="K8036" t="s">
        <v>2023</v>
      </c>
      <c r="L8036" t="s">
        <v>18</v>
      </c>
      <c r="M8036" t="s">
        <v>19</v>
      </c>
    </row>
    <row r="8037" spans="1:13" customFormat="1" hidden="1" x14ac:dyDescent="0.35">
      <c r="A8037" s="1">
        <v>45818</v>
      </c>
      <c r="B8037" t="s">
        <v>16453</v>
      </c>
      <c r="C8037" t="s">
        <v>16454</v>
      </c>
      <c r="D8037">
        <v>4410</v>
      </c>
      <c r="E8037" s="1">
        <v>45806</v>
      </c>
      <c r="F8037" s="1">
        <v>45827</v>
      </c>
      <c r="G8037" t="s">
        <v>588</v>
      </c>
      <c r="H8037" t="str">
        <f t="shared" ca="1" si="125"/>
        <v>close</v>
      </c>
      <c r="K8037" t="s">
        <v>947</v>
      </c>
      <c r="L8037" t="s">
        <v>18</v>
      </c>
      <c r="M8037" t="s">
        <v>19</v>
      </c>
    </row>
    <row r="8038" spans="1:13" customFormat="1" hidden="1" x14ac:dyDescent="0.35">
      <c r="A8038" s="1">
        <v>45818</v>
      </c>
      <c r="B8038" t="s">
        <v>16455</v>
      </c>
      <c r="C8038" t="s">
        <v>16456</v>
      </c>
      <c r="D8038">
        <v>10</v>
      </c>
      <c r="E8038" s="1">
        <v>45806</v>
      </c>
      <c r="F8038" s="1">
        <v>45827</v>
      </c>
      <c r="G8038" t="s">
        <v>49</v>
      </c>
      <c r="H8038" t="str">
        <f t="shared" ca="1" si="125"/>
        <v>close</v>
      </c>
      <c r="K8038" t="s">
        <v>1681</v>
      </c>
      <c r="L8038" t="s">
        <v>18</v>
      </c>
      <c r="M8038" t="s">
        <v>19</v>
      </c>
    </row>
    <row r="8039" spans="1:13" customFormat="1" hidden="1" x14ac:dyDescent="0.35">
      <c r="A8039" s="1">
        <v>45818</v>
      </c>
      <c r="B8039" t="s">
        <v>16457</v>
      </c>
      <c r="C8039" t="s">
        <v>16458</v>
      </c>
      <c r="D8039">
        <v>14865</v>
      </c>
      <c r="E8039" s="1">
        <v>45806</v>
      </c>
      <c r="F8039" s="1">
        <v>45827</v>
      </c>
      <c r="G8039" t="s">
        <v>588</v>
      </c>
      <c r="H8039" t="str">
        <f t="shared" ca="1" si="125"/>
        <v>close</v>
      </c>
      <c r="K8039" t="s">
        <v>947</v>
      </c>
      <c r="L8039" t="s">
        <v>41</v>
      </c>
      <c r="M8039" t="s">
        <v>19</v>
      </c>
    </row>
    <row r="8040" spans="1:13" customFormat="1" hidden="1" x14ac:dyDescent="0.35">
      <c r="A8040" s="1">
        <v>45818</v>
      </c>
      <c r="B8040" t="s">
        <v>16459</v>
      </c>
      <c r="C8040" t="s">
        <v>16460</v>
      </c>
      <c r="D8040">
        <v>12</v>
      </c>
      <c r="E8040" s="1">
        <v>45815</v>
      </c>
      <c r="F8040" s="1">
        <v>45836</v>
      </c>
      <c r="G8040" t="s">
        <v>49</v>
      </c>
      <c r="H8040" t="str">
        <f t="shared" ca="1" si="125"/>
        <v>close</v>
      </c>
      <c r="K8040" t="s">
        <v>2088</v>
      </c>
      <c r="L8040" t="s">
        <v>18</v>
      </c>
      <c r="M8040" t="s">
        <v>19</v>
      </c>
    </row>
    <row r="8041" spans="1:13" customFormat="1" hidden="1" x14ac:dyDescent="0.35">
      <c r="A8041" s="1">
        <v>45818</v>
      </c>
      <c r="B8041" t="s">
        <v>16461</v>
      </c>
      <c r="C8041" t="s">
        <v>16462</v>
      </c>
      <c r="D8041">
        <v>13</v>
      </c>
      <c r="E8041" s="1">
        <v>45815</v>
      </c>
      <c r="F8041" s="1">
        <v>45836</v>
      </c>
      <c r="G8041" t="s">
        <v>49</v>
      </c>
      <c r="H8041" t="str">
        <f t="shared" ca="1" si="125"/>
        <v>close</v>
      </c>
      <c r="K8041" t="s">
        <v>1688</v>
      </c>
      <c r="L8041" t="s">
        <v>18</v>
      </c>
      <c r="M8041" t="s">
        <v>19</v>
      </c>
    </row>
    <row r="8042" spans="1:13" customFormat="1" hidden="1" x14ac:dyDescent="0.35">
      <c r="A8042" s="1">
        <v>45818</v>
      </c>
      <c r="B8042" t="s">
        <v>16463</v>
      </c>
      <c r="C8042" t="s">
        <v>16464</v>
      </c>
      <c r="D8042">
        <v>22</v>
      </c>
      <c r="E8042" s="1">
        <v>45815</v>
      </c>
      <c r="F8042" s="1">
        <v>45836</v>
      </c>
      <c r="G8042" t="s">
        <v>49</v>
      </c>
      <c r="H8042" t="str">
        <f t="shared" ca="1" si="125"/>
        <v>close</v>
      </c>
      <c r="I8042">
        <v>48858</v>
      </c>
      <c r="J8042">
        <v>2442900</v>
      </c>
      <c r="K8042" t="s">
        <v>1688</v>
      </c>
      <c r="L8042" t="s">
        <v>18</v>
      </c>
      <c r="M8042" t="s">
        <v>19</v>
      </c>
    </row>
    <row r="8043" spans="1:13" customFormat="1" hidden="1" x14ac:dyDescent="0.35">
      <c r="A8043" s="1">
        <v>45818</v>
      </c>
      <c r="B8043" t="s">
        <v>16465</v>
      </c>
      <c r="C8043" t="s">
        <v>16466</v>
      </c>
      <c r="D8043">
        <v>2110</v>
      </c>
      <c r="E8043" s="1">
        <v>45814</v>
      </c>
      <c r="F8043" s="1">
        <v>45835</v>
      </c>
      <c r="G8043" t="s">
        <v>49</v>
      </c>
      <c r="H8043" t="str">
        <f t="shared" ca="1" si="125"/>
        <v>close</v>
      </c>
      <c r="I8043">
        <v>25000</v>
      </c>
      <c r="J8043">
        <v>1250000</v>
      </c>
      <c r="K8043" t="s">
        <v>2274</v>
      </c>
      <c r="L8043" t="s">
        <v>18</v>
      </c>
      <c r="M8043" t="s">
        <v>19</v>
      </c>
    </row>
    <row r="8044" spans="1:13" customFormat="1" hidden="1" x14ac:dyDescent="0.35">
      <c r="A8044" s="1">
        <v>45818</v>
      </c>
      <c r="B8044" t="s">
        <v>16467</v>
      </c>
      <c r="C8044" t="s">
        <v>16468</v>
      </c>
      <c r="E8044" s="1">
        <v>45814</v>
      </c>
      <c r="F8044" s="1">
        <v>45824</v>
      </c>
      <c r="G8044" t="s">
        <v>45</v>
      </c>
      <c r="H8044" t="str">
        <f t="shared" ca="1" si="125"/>
        <v>close</v>
      </c>
      <c r="I8044">
        <v>30000</v>
      </c>
      <c r="J8044">
        <v>1500000</v>
      </c>
      <c r="K8044" t="s">
        <v>2613</v>
      </c>
      <c r="L8044" t="s">
        <v>18</v>
      </c>
      <c r="M8044" t="s">
        <v>19</v>
      </c>
    </row>
    <row r="8045" spans="1:13" customFormat="1" hidden="1" x14ac:dyDescent="0.35">
      <c r="A8045" s="1">
        <v>45818</v>
      </c>
      <c r="B8045" t="s">
        <v>16469</v>
      </c>
      <c r="C8045" t="s">
        <v>16470</v>
      </c>
      <c r="D8045">
        <v>1018</v>
      </c>
      <c r="E8045" s="1">
        <v>45806</v>
      </c>
      <c r="F8045" s="1">
        <v>45827</v>
      </c>
      <c r="G8045" t="s">
        <v>29</v>
      </c>
      <c r="H8045" t="str">
        <f t="shared" ca="1" si="125"/>
        <v>close</v>
      </c>
      <c r="I8045">
        <v>151868</v>
      </c>
      <c r="J8045">
        <v>7593400</v>
      </c>
      <c r="K8045" t="s">
        <v>1756</v>
      </c>
      <c r="L8045" t="s">
        <v>18</v>
      </c>
      <c r="M8045" t="s">
        <v>19</v>
      </c>
    </row>
    <row r="8046" spans="1:13" customFormat="1" hidden="1" x14ac:dyDescent="0.35">
      <c r="A8046" s="1">
        <v>45818</v>
      </c>
      <c r="B8046" t="s">
        <v>16471</v>
      </c>
      <c r="C8046" t="s">
        <v>16472</v>
      </c>
      <c r="D8046">
        <v>62</v>
      </c>
      <c r="E8046" s="1">
        <v>45806</v>
      </c>
      <c r="F8046" s="1">
        <v>45827</v>
      </c>
      <c r="G8046" t="s">
        <v>56</v>
      </c>
      <c r="H8046" t="str">
        <f t="shared" ca="1" si="125"/>
        <v>close</v>
      </c>
      <c r="K8046" t="s">
        <v>24</v>
      </c>
      <c r="L8046" t="s">
        <v>283</v>
      </c>
      <c r="M8046" t="s">
        <v>19</v>
      </c>
    </row>
    <row r="8047" spans="1:13" customFormat="1" hidden="1" x14ac:dyDescent="0.35">
      <c r="A8047" s="1">
        <v>45818</v>
      </c>
      <c r="B8047" t="s">
        <v>16473</v>
      </c>
      <c r="C8047" t="s">
        <v>16474</v>
      </c>
      <c r="D8047">
        <v>4</v>
      </c>
      <c r="E8047" s="1">
        <v>45806</v>
      </c>
      <c r="F8047" s="1">
        <v>45827</v>
      </c>
      <c r="G8047" t="s">
        <v>45</v>
      </c>
      <c r="H8047" t="str">
        <f t="shared" ca="1" si="125"/>
        <v>close</v>
      </c>
      <c r="K8047" t="s">
        <v>1769</v>
      </c>
      <c r="L8047" t="s">
        <v>283</v>
      </c>
      <c r="M8047" t="s">
        <v>19</v>
      </c>
    </row>
    <row r="8048" spans="1:13" customFormat="1" hidden="1" x14ac:dyDescent="0.35">
      <c r="A8048" s="1">
        <v>45818</v>
      </c>
      <c r="B8048" t="s">
        <v>16475</v>
      </c>
      <c r="C8048" t="s">
        <v>16476</v>
      </c>
      <c r="D8048">
        <v>7</v>
      </c>
      <c r="E8048" s="1">
        <v>45806</v>
      </c>
      <c r="F8048" s="1">
        <v>45831</v>
      </c>
      <c r="G8048" t="s">
        <v>56</v>
      </c>
      <c r="H8048" t="str">
        <f t="shared" ca="1" si="125"/>
        <v>close</v>
      </c>
      <c r="K8048" t="s">
        <v>957</v>
      </c>
      <c r="L8048" t="s">
        <v>41</v>
      </c>
      <c r="M8048" t="s">
        <v>19</v>
      </c>
    </row>
    <row r="8049" spans="1:13" customFormat="1" hidden="1" x14ac:dyDescent="0.35">
      <c r="A8049" s="1">
        <v>45818</v>
      </c>
      <c r="B8049" t="s">
        <v>16477</v>
      </c>
      <c r="C8049" t="s">
        <v>16478</v>
      </c>
      <c r="D8049">
        <v>790</v>
      </c>
      <c r="E8049" s="1">
        <v>45806</v>
      </c>
      <c r="F8049" s="1">
        <v>45827</v>
      </c>
      <c r="G8049" t="s">
        <v>49</v>
      </c>
      <c r="H8049" t="str">
        <f t="shared" ca="1" si="125"/>
        <v>close</v>
      </c>
      <c r="K8049" t="s">
        <v>1900</v>
      </c>
      <c r="L8049" t="s">
        <v>18</v>
      </c>
      <c r="M8049" t="s">
        <v>19</v>
      </c>
    </row>
    <row r="8050" spans="1:13" customFormat="1" hidden="1" x14ac:dyDescent="0.35">
      <c r="A8050" s="1">
        <v>45818</v>
      </c>
      <c r="B8050" t="s">
        <v>16479</v>
      </c>
      <c r="C8050" t="s">
        <v>16480</v>
      </c>
      <c r="D8050">
        <v>255</v>
      </c>
      <c r="E8050" s="1">
        <v>45806</v>
      </c>
      <c r="F8050" s="1">
        <v>45827</v>
      </c>
      <c r="G8050" t="s">
        <v>49</v>
      </c>
      <c r="H8050" t="str">
        <f t="shared" ca="1" si="125"/>
        <v>close</v>
      </c>
      <c r="K8050" t="s">
        <v>1900</v>
      </c>
      <c r="L8050" t="s">
        <v>18</v>
      </c>
      <c r="M8050" t="s">
        <v>19</v>
      </c>
    </row>
    <row r="8051" spans="1:13" customFormat="1" hidden="1" x14ac:dyDescent="0.35">
      <c r="A8051" s="1">
        <v>45818</v>
      </c>
      <c r="B8051" t="s">
        <v>16481</v>
      </c>
      <c r="C8051" t="s">
        <v>16482</v>
      </c>
      <c r="D8051">
        <v>24</v>
      </c>
      <c r="E8051" s="1">
        <v>45806</v>
      </c>
      <c r="F8051" s="1">
        <v>45827</v>
      </c>
      <c r="G8051" t="s">
        <v>588</v>
      </c>
      <c r="H8051" t="str">
        <f t="shared" ca="1" si="125"/>
        <v>close</v>
      </c>
      <c r="K8051" t="s">
        <v>960</v>
      </c>
      <c r="L8051" t="s">
        <v>41</v>
      </c>
      <c r="M8051" t="s">
        <v>19</v>
      </c>
    </row>
    <row r="8052" spans="1:13" customFormat="1" hidden="1" x14ac:dyDescent="0.35">
      <c r="A8052" s="1">
        <v>45818</v>
      </c>
      <c r="B8052" t="s">
        <v>16483</v>
      </c>
      <c r="C8052" t="s">
        <v>16484</v>
      </c>
      <c r="D8052">
        <v>41588</v>
      </c>
      <c r="E8052" s="1">
        <v>45806</v>
      </c>
      <c r="F8052" s="1">
        <v>45827</v>
      </c>
      <c r="G8052" t="s">
        <v>23</v>
      </c>
      <c r="H8052" t="str">
        <f t="shared" ca="1" si="125"/>
        <v>close</v>
      </c>
      <c r="I8052">
        <v>38000</v>
      </c>
      <c r="J8052">
        <v>1900000</v>
      </c>
      <c r="K8052" t="s">
        <v>1226</v>
      </c>
      <c r="L8052" t="s">
        <v>18</v>
      </c>
      <c r="M8052" t="s">
        <v>19</v>
      </c>
    </row>
    <row r="8053" spans="1:13" customFormat="1" hidden="1" x14ac:dyDescent="0.35">
      <c r="A8053" s="1">
        <v>45818</v>
      </c>
      <c r="B8053" t="s">
        <v>16485</v>
      </c>
      <c r="C8053" t="s">
        <v>16486</v>
      </c>
      <c r="D8053">
        <v>238</v>
      </c>
      <c r="E8053" s="1">
        <v>45806</v>
      </c>
      <c r="F8053" s="1">
        <v>45827</v>
      </c>
      <c r="G8053" t="s">
        <v>101</v>
      </c>
      <c r="H8053" t="str">
        <f t="shared" ca="1" si="125"/>
        <v>close</v>
      </c>
      <c r="I8053">
        <v>36148</v>
      </c>
      <c r="J8053">
        <v>1807400</v>
      </c>
      <c r="K8053" t="s">
        <v>1756</v>
      </c>
      <c r="L8053" t="s">
        <v>18</v>
      </c>
      <c r="M8053" t="s">
        <v>19</v>
      </c>
    </row>
    <row r="8054" spans="1:13" customFormat="1" hidden="1" x14ac:dyDescent="0.35">
      <c r="A8054" s="1">
        <v>45818</v>
      </c>
      <c r="B8054" t="s">
        <v>16487</v>
      </c>
      <c r="C8054" t="s">
        <v>16488</v>
      </c>
      <c r="D8054">
        <v>48309</v>
      </c>
      <c r="E8054" s="1">
        <v>45806</v>
      </c>
      <c r="F8054" s="1">
        <v>45827</v>
      </c>
      <c r="G8054" t="s">
        <v>101</v>
      </c>
      <c r="H8054" t="str">
        <f t="shared" ca="1" si="125"/>
        <v>close</v>
      </c>
      <c r="I8054">
        <v>84748</v>
      </c>
      <c r="J8054">
        <v>4237400</v>
      </c>
      <c r="K8054" t="s">
        <v>1756</v>
      </c>
      <c r="L8054" t="s">
        <v>18</v>
      </c>
      <c r="M8054" t="s">
        <v>19</v>
      </c>
    </row>
    <row r="8055" spans="1:13" customFormat="1" hidden="1" x14ac:dyDescent="0.35">
      <c r="A8055" s="1">
        <v>45818</v>
      </c>
      <c r="B8055" t="s">
        <v>16489</v>
      </c>
      <c r="C8055" t="s">
        <v>16490</v>
      </c>
      <c r="D8055">
        <v>295</v>
      </c>
      <c r="E8055" s="1">
        <v>45806</v>
      </c>
      <c r="F8055" s="1">
        <v>45827</v>
      </c>
      <c r="G8055" t="s">
        <v>45</v>
      </c>
      <c r="H8055" t="str">
        <f t="shared" ca="1" si="125"/>
        <v>close</v>
      </c>
      <c r="I8055">
        <v>108268</v>
      </c>
      <c r="J8055">
        <v>5413400</v>
      </c>
      <c r="K8055" t="s">
        <v>1756</v>
      </c>
      <c r="L8055" t="s">
        <v>18</v>
      </c>
      <c r="M8055" t="s">
        <v>19</v>
      </c>
    </row>
    <row r="8056" spans="1:13" customFormat="1" hidden="1" x14ac:dyDescent="0.35">
      <c r="A8056" s="1">
        <v>45818</v>
      </c>
      <c r="B8056" t="s">
        <v>16491</v>
      </c>
      <c r="C8056" t="s">
        <v>16492</v>
      </c>
      <c r="D8056">
        <v>801</v>
      </c>
      <c r="E8056" s="1">
        <v>45806</v>
      </c>
      <c r="F8056" s="1">
        <v>45827</v>
      </c>
      <c r="G8056" t="s">
        <v>45</v>
      </c>
      <c r="H8056" t="str">
        <f t="shared" ca="1" si="125"/>
        <v>close</v>
      </c>
      <c r="I8056">
        <v>118109</v>
      </c>
      <c r="J8056">
        <v>5905450</v>
      </c>
      <c r="K8056" t="s">
        <v>1756</v>
      </c>
      <c r="L8056" t="s">
        <v>18</v>
      </c>
      <c r="M8056" t="s">
        <v>19</v>
      </c>
    </row>
    <row r="8057" spans="1:13" customFormat="1" hidden="1" x14ac:dyDescent="0.35">
      <c r="A8057" s="1">
        <v>45818</v>
      </c>
      <c r="B8057" t="s">
        <v>16493</v>
      </c>
      <c r="C8057" t="s">
        <v>16494</v>
      </c>
      <c r="D8057">
        <v>107</v>
      </c>
      <c r="E8057" s="1">
        <v>45806</v>
      </c>
      <c r="F8057" s="1">
        <v>45827</v>
      </c>
      <c r="G8057" t="s">
        <v>101</v>
      </c>
      <c r="H8057" t="str">
        <f t="shared" ca="1" si="125"/>
        <v>close</v>
      </c>
      <c r="I8057">
        <v>53158</v>
      </c>
      <c r="J8057">
        <v>2657900</v>
      </c>
      <c r="K8057" t="s">
        <v>1756</v>
      </c>
      <c r="L8057" t="s">
        <v>18</v>
      </c>
      <c r="M8057" t="s">
        <v>19</v>
      </c>
    </row>
    <row r="8058" spans="1:13" customFormat="1" hidden="1" x14ac:dyDescent="0.35">
      <c r="A8058" s="1">
        <v>45818</v>
      </c>
      <c r="B8058" t="s">
        <v>16495</v>
      </c>
      <c r="C8058" t="s">
        <v>16496</v>
      </c>
      <c r="D8058">
        <v>1594</v>
      </c>
      <c r="E8058" s="1">
        <v>45806</v>
      </c>
      <c r="F8058" s="1">
        <v>45827</v>
      </c>
      <c r="G8058" t="s">
        <v>29</v>
      </c>
      <c r="H8058" t="str">
        <f t="shared" ca="1" si="125"/>
        <v>close</v>
      </c>
      <c r="I8058">
        <v>123476</v>
      </c>
      <c r="J8058">
        <v>6173800</v>
      </c>
      <c r="K8058" t="s">
        <v>1756</v>
      </c>
      <c r="L8058" t="s">
        <v>18</v>
      </c>
      <c r="M8058" t="s">
        <v>19</v>
      </c>
    </row>
    <row r="8059" spans="1:13" customFormat="1" hidden="1" x14ac:dyDescent="0.35">
      <c r="A8059" s="1">
        <v>45818</v>
      </c>
      <c r="B8059" t="s">
        <v>16497</v>
      </c>
      <c r="C8059" t="s">
        <v>16498</v>
      </c>
      <c r="D8059">
        <v>611</v>
      </c>
      <c r="E8059" s="1">
        <v>45806</v>
      </c>
      <c r="F8059" s="1">
        <v>45827</v>
      </c>
      <c r="G8059" t="s">
        <v>16</v>
      </c>
      <c r="H8059" t="str">
        <f t="shared" ca="1" si="125"/>
        <v>close</v>
      </c>
      <c r="I8059">
        <v>16500</v>
      </c>
      <c r="J8059">
        <v>825000</v>
      </c>
      <c r="K8059" t="s">
        <v>1226</v>
      </c>
      <c r="L8059" t="s">
        <v>18</v>
      </c>
      <c r="M8059" t="s">
        <v>19</v>
      </c>
    </row>
    <row r="8060" spans="1:13" customFormat="1" hidden="1" x14ac:dyDescent="0.35">
      <c r="A8060" s="1">
        <v>45818</v>
      </c>
      <c r="B8060" t="s">
        <v>16499</v>
      </c>
      <c r="C8060" t="s">
        <v>16500</v>
      </c>
      <c r="D8060">
        <v>669</v>
      </c>
      <c r="E8060" s="1">
        <v>45817</v>
      </c>
      <c r="F8060" s="1">
        <v>45838</v>
      </c>
      <c r="G8060" t="s">
        <v>45</v>
      </c>
      <c r="H8060" t="str">
        <f t="shared" ca="1" si="125"/>
        <v>close</v>
      </c>
      <c r="K8060" t="s">
        <v>3445</v>
      </c>
      <c r="L8060" t="s">
        <v>18</v>
      </c>
      <c r="M8060" t="s">
        <v>19</v>
      </c>
    </row>
    <row r="8061" spans="1:13" customFormat="1" hidden="1" x14ac:dyDescent="0.35">
      <c r="A8061" s="1">
        <v>45818</v>
      </c>
      <c r="B8061" t="s">
        <v>16501</v>
      </c>
      <c r="C8061" t="s">
        <v>16502</v>
      </c>
      <c r="D8061">
        <v>53</v>
      </c>
      <c r="E8061" s="1">
        <v>45817</v>
      </c>
      <c r="F8061" s="1">
        <v>45838</v>
      </c>
      <c r="G8061" t="s">
        <v>45</v>
      </c>
      <c r="H8061" t="str">
        <f t="shared" ca="1" si="125"/>
        <v>close</v>
      </c>
      <c r="K8061" t="s">
        <v>2520</v>
      </c>
      <c r="L8061" t="s">
        <v>18</v>
      </c>
      <c r="M8061" t="s">
        <v>19</v>
      </c>
    </row>
    <row r="8062" spans="1:13" customFormat="1" hidden="1" x14ac:dyDescent="0.35">
      <c r="A8062" s="1">
        <v>45818</v>
      </c>
      <c r="B8062" t="s">
        <v>16503</v>
      </c>
      <c r="C8062" t="s">
        <v>16504</v>
      </c>
      <c r="D8062">
        <v>2828</v>
      </c>
      <c r="E8062" s="1">
        <v>45817</v>
      </c>
      <c r="F8062" s="1">
        <v>45838</v>
      </c>
      <c r="G8062" t="s">
        <v>45</v>
      </c>
      <c r="H8062" t="str">
        <f t="shared" ca="1" si="125"/>
        <v>close</v>
      </c>
      <c r="K8062" t="s">
        <v>16505</v>
      </c>
      <c r="L8062" t="s">
        <v>18</v>
      </c>
      <c r="M8062" t="s">
        <v>19</v>
      </c>
    </row>
    <row r="8063" spans="1:13" customFormat="1" hidden="1" x14ac:dyDescent="0.35">
      <c r="A8063" s="1">
        <v>45818</v>
      </c>
      <c r="B8063" t="s">
        <v>16506</v>
      </c>
      <c r="C8063" t="s">
        <v>16507</v>
      </c>
      <c r="D8063">
        <v>39</v>
      </c>
      <c r="E8063" s="1">
        <v>45817</v>
      </c>
      <c r="F8063" s="1">
        <v>45838</v>
      </c>
      <c r="G8063" t="s">
        <v>45</v>
      </c>
      <c r="H8063" t="str">
        <f t="shared" ca="1" si="125"/>
        <v>close</v>
      </c>
      <c r="I8063">
        <v>22466</v>
      </c>
      <c r="J8063">
        <v>1123300</v>
      </c>
      <c r="K8063" t="s">
        <v>2840</v>
      </c>
      <c r="L8063" t="s">
        <v>18</v>
      </c>
      <c r="M8063" t="s">
        <v>19</v>
      </c>
    </row>
    <row r="8064" spans="1:13" customFormat="1" hidden="1" x14ac:dyDescent="0.35">
      <c r="A8064" s="1">
        <v>45818</v>
      </c>
      <c r="B8064" t="s">
        <v>16508</v>
      </c>
      <c r="C8064" t="s">
        <v>16509</v>
      </c>
      <c r="D8064">
        <v>12480</v>
      </c>
      <c r="E8064" s="1">
        <v>45817</v>
      </c>
      <c r="F8064" s="1">
        <v>45838</v>
      </c>
      <c r="G8064" t="s">
        <v>45</v>
      </c>
      <c r="H8064" t="str">
        <f t="shared" ca="1" si="125"/>
        <v>close</v>
      </c>
      <c r="I8064">
        <v>4000</v>
      </c>
      <c r="J8064">
        <v>200000</v>
      </c>
      <c r="K8064" t="s">
        <v>1045</v>
      </c>
      <c r="L8064" t="s">
        <v>18</v>
      </c>
      <c r="M8064" t="s">
        <v>19</v>
      </c>
    </row>
    <row r="8065" spans="1:13" customFormat="1" hidden="1" x14ac:dyDescent="0.35">
      <c r="A8065" s="1">
        <v>45818</v>
      </c>
      <c r="B8065" t="s">
        <v>16510</v>
      </c>
      <c r="C8065" t="s">
        <v>16511</v>
      </c>
      <c r="D8065">
        <v>9</v>
      </c>
      <c r="E8065" s="1">
        <v>45817</v>
      </c>
      <c r="F8065" s="1">
        <v>45838</v>
      </c>
      <c r="G8065" t="s">
        <v>45</v>
      </c>
      <c r="H8065" t="str">
        <f t="shared" ca="1" si="125"/>
        <v>close</v>
      </c>
      <c r="K8065" t="s">
        <v>1006</v>
      </c>
      <c r="L8065" t="s">
        <v>41</v>
      </c>
      <c r="M8065" t="s">
        <v>19</v>
      </c>
    </row>
    <row r="8066" spans="1:13" customFormat="1" hidden="1" x14ac:dyDescent="0.35">
      <c r="A8066" s="1">
        <v>45818</v>
      </c>
      <c r="B8066" t="s">
        <v>16512</v>
      </c>
      <c r="C8066" t="s">
        <v>16513</v>
      </c>
      <c r="D8066">
        <v>42</v>
      </c>
      <c r="E8066" s="1">
        <v>45817</v>
      </c>
      <c r="F8066" s="1">
        <v>45838</v>
      </c>
      <c r="G8066" t="s">
        <v>29</v>
      </c>
      <c r="H8066" t="str">
        <f t="shared" ca="1" si="125"/>
        <v>close</v>
      </c>
      <c r="K8066" t="s">
        <v>925</v>
      </c>
      <c r="L8066" t="s">
        <v>18</v>
      </c>
      <c r="M8066" t="s">
        <v>19</v>
      </c>
    </row>
    <row r="8067" spans="1:13" customFormat="1" hidden="1" x14ac:dyDescent="0.35">
      <c r="A8067" s="1">
        <v>45818</v>
      </c>
      <c r="B8067" t="s">
        <v>16514</v>
      </c>
      <c r="C8067" t="s">
        <v>16515</v>
      </c>
      <c r="D8067">
        <v>10574</v>
      </c>
      <c r="E8067" s="1">
        <v>45817</v>
      </c>
      <c r="F8067" s="1">
        <v>45838</v>
      </c>
      <c r="G8067" t="s">
        <v>45</v>
      </c>
      <c r="H8067" t="str">
        <f t="shared" ca="1" si="125"/>
        <v>close</v>
      </c>
      <c r="I8067">
        <v>78000</v>
      </c>
      <c r="J8067">
        <v>3900000</v>
      </c>
      <c r="K8067" t="s">
        <v>1681</v>
      </c>
      <c r="L8067" t="s">
        <v>18</v>
      </c>
      <c r="M8067" t="s">
        <v>19</v>
      </c>
    </row>
    <row r="8068" spans="1:13" customFormat="1" hidden="1" x14ac:dyDescent="0.35">
      <c r="A8068" s="1">
        <v>45818</v>
      </c>
      <c r="B8068" t="s">
        <v>16516</v>
      </c>
      <c r="C8068" t="s">
        <v>16517</v>
      </c>
      <c r="D8068">
        <v>11789</v>
      </c>
      <c r="E8068" s="1">
        <v>45806</v>
      </c>
      <c r="F8068" s="1">
        <v>45827</v>
      </c>
      <c r="G8068" t="s">
        <v>60</v>
      </c>
      <c r="H8068" t="str">
        <f t="shared" ref="H8068:H8131" ca="1" si="126">IF(F8068-TODAY()&gt;0,F8068-TODAY(),"close")</f>
        <v>close</v>
      </c>
      <c r="K8068" t="s">
        <v>935</v>
      </c>
      <c r="L8068" t="s">
        <v>18</v>
      </c>
      <c r="M8068" t="s">
        <v>19</v>
      </c>
    </row>
    <row r="8069" spans="1:13" customFormat="1" hidden="1" x14ac:dyDescent="0.35">
      <c r="A8069" s="1">
        <v>45818</v>
      </c>
      <c r="B8069" t="s">
        <v>16518</v>
      </c>
      <c r="C8069" t="s">
        <v>16519</v>
      </c>
      <c r="D8069">
        <v>6407</v>
      </c>
      <c r="E8069" s="1">
        <v>45806</v>
      </c>
      <c r="F8069" s="1">
        <v>45827</v>
      </c>
      <c r="G8069" t="s">
        <v>60</v>
      </c>
      <c r="H8069" t="str">
        <f t="shared" ca="1" si="126"/>
        <v>close</v>
      </c>
      <c r="I8069">
        <v>45000</v>
      </c>
      <c r="J8069">
        <v>2250000</v>
      </c>
      <c r="K8069" t="s">
        <v>1717</v>
      </c>
      <c r="L8069" t="s">
        <v>41</v>
      </c>
      <c r="M8069" t="s">
        <v>19</v>
      </c>
    </row>
    <row r="8070" spans="1:13" customFormat="1" hidden="1" x14ac:dyDescent="0.35">
      <c r="A8070" s="1">
        <v>45818</v>
      </c>
      <c r="B8070" t="s">
        <v>16520</v>
      </c>
      <c r="C8070" t="s">
        <v>16521</v>
      </c>
      <c r="D8070">
        <v>130</v>
      </c>
      <c r="E8070" s="1">
        <v>45806</v>
      </c>
      <c r="F8070" s="1">
        <v>45827</v>
      </c>
      <c r="G8070" t="s">
        <v>45</v>
      </c>
      <c r="H8070" t="str">
        <f t="shared" ca="1" si="126"/>
        <v>close</v>
      </c>
      <c r="K8070" t="s">
        <v>2190</v>
      </c>
      <c r="L8070" t="s">
        <v>18</v>
      </c>
      <c r="M8070" t="s">
        <v>19</v>
      </c>
    </row>
    <row r="8071" spans="1:13" customFormat="1" hidden="1" x14ac:dyDescent="0.35">
      <c r="A8071" s="1">
        <v>45818</v>
      </c>
      <c r="B8071" t="s">
        <v>16522</v>
      </c>
      <c r="C8071" t="s">
        <v>16523</v>
      </c>
      <c r="D8071">
        <v>150</v>
      </c>
      <c r="E8071" s="1">
        <v>45806</v>
      </c>
      <c r="F8071" s="1">
        <v>45827</v>
      </c>
      <c r="G8071" t="s">
        <v>45</v>
      </c>
      <c r="H8071" t="str">
        <f t="shared" ca="1" si="126"/>
        <v>close</v>
      </c>
      <c r="K8071" t="s">
        <v>2190</v>
      </c>
      <c r="L8071" t="s">
        <v>18</v>
      </c>
      <c r="M8071" t="s">
        <v>19</v>
      </c>
    </row>
    <row r="8072" spans="1:13" customFormat="1" hidden="1" x14ac:dyDescent="0.35">
      <c r="A8072" s="1">
        <v>45818</v>
      </c>
      <c r="B8072" t="s">
        <v>16524</v>
      </c>
      <c r="C8072" t="s">
        <v>1048</v>
      </c>
      <c r="D8072">
        <v>641</v>
      </c>
      <c r="E8072" s="1">
        <v>45803</v>
      </c>
      <c r="F8072" s="1">
        <v>45819</v>
      </c>
      <c r="G8072" t="s">
        <v>23</v>
      </c>
      <c r="H8072" t="str">
        <f t="shared" ca="1" si="126"/>
        <v>close</v>
      </c>
      <c r="K8072" t="s">
        <v>9542</v>
      </c>
      <c r="L8072" t="s">
        <v>18</v>
      </c>
      <c r="M8072" t="s">
        <v>19</v>
      </c>
    </row>
    <row r="8073" spans="1:13" customFormat="1" hidden="1" x14ac:dyDescent="0.35">
      <c r="A8073" s="1">
        <v>45818</v>
      </c>
      <c r="B8073" t="s">
        <v>16525</v>
      </c>
      <c r="C8073" t="s">
        <v>16526</v>
      </c>
      <c r="D8073">
        <v>1845</v>
      </c>
      <c r="E8073" s="1">
        <v>45817</v>
      </c>
      <c r="F8073" s="1">
        <v>45838</v>
      </c>
      <c r="G8073" t="s">
        <v>16</v>
      </c>
      <c r="H8073" t="str">
        <f t="shared" ca="1" si="126"/>
        <v>close</v>
      </c>
      <c r="K8073" t="s">
        <v>1952</v>
      </c>
      <c r="L8073" t="s">
        <v>18</v>
      </c>
      <c r="M8073" t="s">
        <v>19</v>
      </c>
    </row>
    <row r="8074" spans="1:13" customFormat="1" hidden="1" x14ac:dyDescent="0.35">
      <c r="A8074" s="1">
        <v>45818</v>
      </c>
      <c r="B8074" t="s">
        <v>16527</v>
      </c>
      <c r="C8074" t="s">
        <v>16528</v>
      </c>
      <c r="D8074">
        <v>47</v>
      </c>
      <c r="E8074" s="1">
        <v>45817</v>
      </c>
      <c r="F8074" s="1">
        <v>45838</v>
      </c>
      <c r="G8074" t="s">
        <v>16</v>
      </c>
      <c r="H8074" t="str">
        <f t="shared" ca="1" si="126"/>
        <v>close</v>
      </c>
      <c r="K8074" t="s">
        <v>2784</v>
      </c>
      <c r="L8074" t="s">
        <v>18</v>
      </c>
      <c r="M8074" t="s">
        <v>19</v>
      </c>
    </row>
    <row r="8075" spans="1:13" customFormat="1" hidden="1" x14ac:dyDescent="0.35">
      <c r="A8075" s="1">
        <v>45818</v>
      </c>
      <c r="B8075" t="s">
        <v>16529</v>
      </c>
      <c r="C8075" t="s">
        <v>16530</v>
      </c>
      <c r="D8075">
        <v>160</v>
      </c>
      <c r="E8075" s="1">
        <v>45817</v>
      </c>
      <c r="F8075" s="1">
        <v>45838</v>
      </c>
      <c r="G8075" t="s">
        <v>16</v>
      </c>
      <c r="H8075" t="str">
        <f t="shared" ca="1" si="126"/>
        <v>close</v>
      </c>
      <c r="K8075" t="s">
        <v>30</v>
      </c>
      <c r="L8075" t="s">
        <v>18</v>
      </c>
      <c r="M8075" t="s">
        <v>19</v>
      </c>
    </row>
    <row r="8076" spans="1:13" customFormat="1" hidden="1" x14ac:dyDescent="0.35">
      <c r="A8076" s="1">
        <v>45818</v>
      </c>
      <c r="B8076" t="s">
        <v>16531</v>
      </c>
      <c r="C8076" t="s">
        <v>16532</v>
      </c>
      <c r="D8076">
        <v>121606</v>
      </c>
      <c r="E8076" s="1">
        <v>45817</v>
      </c>
      <c r="F8076" s="1">
        <v>45838</v>
      </c>
      <c r="G8076" t="s">
        <v>45</v>
      </c>
      <c r="H8076" t="str">
        <f t="shared" ca="1" si="126"/>
        <v>close</v>
      </c>
      <c r="K8076" t="s">
        <v>1769</v>
      </c>
      <c r="L8076" t="s">
        <v>18</v>
      </c>
      <c r="M8076" t="s">
        <v>19</v>
      </c>
    </row>
    <row r="8077" spans="1:13" customFormat="1" hidden="1" x14ac:dyDescent="0.35">
      <c r="A8077" s="1">
        <v>45818</v>
      </c>
      <c r="B8077" t="s">
        <v>16533</v>
      </c>
      <c r="C8077" t="s">
        <v>16534</v>
      </c>
      <c r="D8077">
        <v>15</v>
      </c>
      <c r="E8077" s="1">
        <v>45817</v>
      </c>
      <c r="F8077" s="1">
        <v>45838</v>
      </c>
      <c r="G8077" t="s">
        <v>101</v>
      </c>
      <c r="H8077" t="str">
        <f t="shared" ca="1" si="126"/>
        <v>close</v>
      </c>
      <c r="I8077">
        <v>82800</v>
      </c>
      <c r="J8077">
        <v>4140000</v>
      </c>
      <c r="K8077" t="s">
        <v>1700</v>
      </c>
      <c r="L8077" t="s">
        <v>18</v>
      </c>
      <c r="M8077" t="s">
        <v>19</v>
      </c>
    </row>
    <row r="8078" spans="1:13" customFormat="1" hidden="1" x14ac:dyDescent="0.35">
      <c r="A8078" s="1">
        <v>45818</v>
      </c>
      <c r="B8078" t="s">
        <v>16535</v>
      </c>
      <c r="C8078" t="s">
        <v>16536</v>
      </c>
      <c r="D8078">
        <v>17</v>
      </c>
      <c r="E8078" s="1">
        <v>45817</v>
      </c>
      <c r="F8078" s="1">
        <v>45838</v>
      </c>
      <c r="G8078" t="s">
        <v>101</v>
      </c>
      <c r="H8078" t="str">
        <f t="shared" ca="1" si="126"/>
        <v>close</v>
      </c>
      <c r="I8078">
        <v>82500</v>
      </c>
      <c r="J8078">
        <v>4125000</v>
      </c>
      <c r="K8078" t="s">
        <v>1700</v>
      </c>
      <c r="L8078" t="s">
        <v>18</v>
      </c>
      <c r="M8078" t="s">
        <v>19</v>
      </c>
    </row>
    <row r="8079" spans="1:13" customFormat="1" hidden="1" x14ac:dyDescent="0.35">
      <c r="A8079" s="1">
        <v>45818</v>
      </c>
      <c r="B8079" t="s">
        <v>16537</v>
      </c>
      <c r="C8079" t="s">
        <v>16538</v>
      </c>
      <c r="D8079">
        <v>2532469</v>
      </c>
      <c r="E8079" s="1">
        <v>45817</v>
      </c>
      <c r="F8079" s="1">
        <v>45838</v>
      </c>
      <c r="G8079" t="s">
        <v>101</v>
      </c>
      <c r="H8079" t="str">
        <f t="shared" ca="1" si="126"/>
        <v>close</v>
      </c>
      <c r="I8079">
        <v>9908</v>
      </c>
      <c r="J8079">
        <v>495400</v>
      </c>
      <c r="K8079" t="s">
        <v>1753</v>
      </c>
      <c r="L8079" t="s">
        <v>18</v>
      </c>
      <c r="M8079" t="s">
        <v>19</v>
      </c>
    </row>
    <row r="8080" spans="1:13" customFormat="1" hidden="1" x14ac:dyDescent="0.35">
      <c r="A8080" s="1">
        <v>45818</v>
      </c>
      <c r="B8080" t="s">
        <v>16539</v>
      </c>
      <c r="C8080" t="s">
        <v>16540</v>
      </c>
      <c r="D8080">
        <v>62</v>
      </c>
      <c r="E8080" s="1">
        <v>45817</v>
      </c>
      <c r="F8080" s="1">
        <v>45838</v>
      </c>
      <c r="G8080" t="s">
        <v>23</v>
      </c>
      <c r="H8080" t="str">
        <f t="shared" ca="1" si="126"/>
        <v>close</v>
      </c>
      <c r="K8080" t="s">
        <v>9712</v>
      </c>
      <c r="L8080" t="s">
        <v>18</v>
      </c>
      <c r="M8080" t="s">
        <v>19</v>
      </c>
    </row>
    <row r="8081" spans="1:13" customFormat="1" hidden="1" x14ac:dyDescent="0.35">
      <c r="A8081" s="1">
        <v>45818</v>
      </c>
      <c r="B8081" t="s">
        <v>16541</v>
      </c>
      <c r="C8081" t="s">
        <v>16542</v>
      </c>
      <c r="D8081">
        <v>746</v>
      </c>
      <c r="E8081" s="1">
        <v>45818</v>
      </c>
      <c r="F8081" s="1">
        <v>45819</v>
      </c>
      <c r="G8081" t="s">
        <v>23</v>
      </c>
      <c r="H8081" t="str">
        <f t="shared" ca="1" si="126"/>
        <v>close</v>
      </c>
      <c r="I8081">
        <v>18000</v>
      </c>
      <c r="J8081">
        <v>900000</v>
      </c>
      <c r="K8081" t="s">
        <v>1062</v>
      </c>
      <c r="L8081" t="s">
        <v>41</v>
      </c>
      <c r="M8081" t="s">
        <v>19</v>
      </c>
    </row>
    <row r="8082" spans="1:13" customFormat="1" hidden="1" x14ac:dyDescent="0.35">
      <c r="A8082" s="1">
        <v>45818</v>
      </c>
      <c r="B8082" t="s">
        <v>16543</v>
      </c>
      <c r="C8082" t="s">
        <v>16544</v>
      </c>
      <c r="D8082">
        <v>9963</v>
      </c>
      <c r="E8082" s="1">
        <v>45817</v>
      </c>
      <c r="F8082" s="1">
        <v>45822</v>
      </c>
      <c r="G8082" t="s">
        <v>56</v>
      </c>
      <c r="H8082" t="str">
        <f t="shared" ca="1" si="126"/>
        <v>close</v>
      </c>
      <c r="K8082" t="s">
        <v>7752</v>
      </c>
      <c r="L8082" t="s">
        <v>18</v>
      </c>
      <c r="M8082" t="s">
        <v>19</v>
      </c>
    </row>
    <row r="8083" spans="1:13" customFormat="1" hidden="1" x14ac:dyDescent="0.35">
      <c r="A8083" s="1">
        <v>45818</v>
      </c>
      <c r="B8083" t="s">
        <v>16545</v>
      </c>
      <c r="C8083" t="s">
        <v>16546</v>
      </c>
      <c r="E8083" s="1">
        <v>45817</v>
      </c>
      <c r="F8083" s="1">
        <v>45827</v>
      </c>
      <c r="G8083" t="s">
        <v>56</v>
      </c>
      <c r="H8083" t="str">
        <f t="shared" ca="1" si="126"/>
        <v>close</v>
      </c>
      <c r="I8083">
        <v>34620</v>
      </c>
      <c r="J8083">
        <v>1731000</v>
      </c>
      <c r="K8083" t="s">
        <v>1975</v>
      </c>
      <c r="L8083" t="s">
        <v>18</v>
      </c>
      <c r="M8083" t="s">
        <v>19</v>
      </c>
    </row>
    <row r="8084" spans="1:13" customFormat="1" hidden="1" x14ac:dyDescent="0.35">
      <c r="A8084" s="1">
        <v>45818</v>
      </c>
      <c r="B8084" t="s">
        <v>16547</v>
      </c>
      <c r="C8084" t="s">
        <v>16548</v>
      </c>
      <c r="D8084">
        <v>533</v>
      </c>
      <c r="E8084" s="1">
        <v>45817</v>
      </c>
      <c r="F8084" s="1">
        <v>45838</v>
      </c>
      <c r="G8084" t="s">
        <v>56</v>
      </c>
      <c r="H8084" t="str">
        <f t="shared" ca="1" si="126"/>
        <v>close</v>
      </c>
      <c r="I8084">
        <v>24000</v>
      </c>
      <c r="J8084">
        <v>1200000</v>
      </c>
      <c r="K8084" t="s">
        <v>925</v>
      </c>
      <c r="L8084" t="s">
        <v>18</v>
      </c>
      <c r="M8084" t="s">
        <v>19</v>
      </c>
    </row>
    <row r="8085" spans="1:13" customFormat="1" hidden="1" x14ac:dyDescent="0.35">
      <c r="A8085" s="1">
        <v>45818</v>
      </c>
      <c r="B8085" t="s">
        <v>16549</v>
      </c>
      <c r="C8085" t="s">
        <v>3133</v>
      </c>
      <c r="E8085" s="1">
        <v>45817</v>
      </c>
      <c r="F8085" s="1">
        <v>45827</v>
      </c>
      <c r="G8085" t="s">
        <v>23</v>
      </c>
      <c r="H8085" t="str">
        <f t="shared" ca="1" si="126"/>
        <v>close</v>
      </c>
      <c r="I8085">
        <v>73500</v>
      </c>
      <c r="J8085">
        <v>3675000</v>
      </c>
      <c r="K8085" t="s">
        <v>53</v>
      </c>
      <c r="L8085" t="s">
        <v>18</v>
      </c>
      <c r="M8085" t="s">
        <v>19</v>
      </c>
    </row>
    <row r="8086" spans="1:13" customFormat="1" hidden="1" x14ac:dyDescent="0.35">
      <c r="A8086" s="1">
        <v>45818</v>
      </c>
      <c r="B8086" t="s">
        <v>16550</v>
      </c>
      <c r="C8086" t="s">
        <v>16551</v>
      </c>
      <c r="D8086">
        <v>64</v>
      </c>
      <c r="E8086" s="1">
        <v>45815</v>
      </c>
      <c r="F8086" s="1">
        <v>45836</v>
      </c>
      <c r="G8086" t="s">
        <v>588</v>
      </c>
      <c r="H8086" t="str">
        <f t="shared" ca="1" si="126"/>
        <v>close</v>
      </c>
      <c r="K8086" t="s">
        <v>30</v>
      </c>
      <c r="L8086" t="s">
        <v>18</v>
      </c>
      <c r="M8086" t="s">
        <v>19</v>
      </c>
    </row>
    <row r="8087" spans="1:13" customFormat="1" hidden="1" x14ac:dyDescent="0.35">
      <c r="A8087" s="1">
        <v>45818</v>
      </c>
      <c r="B8087" t="s">
        <v>16552</v>
      </c>
      <c r="C8087" t="s">
        <v>16553</v>
      </c>
      <c r="D8087">
        <v>82</v>
      </c>
      <c r="E8087" s="1">
        <v>45815</v>
      </c>
      <c r="F8087" s="1">
        <v>45836</v>
      </c>
      <c r="G8087" t="s">
        <v>588</v>
      </c>
      <c r="H8087" t="str">
        <f t="shared" ca="1" si="126"/>
        <v>close</v>
      </c>
      <c r="K8087" t="s">
        <v>30</v>
      </c>
      <c r="L8087" t="s">
        <v>18</v>
      </c>
      <c r="M8087" t="s">
        <v>19</v>
      </c>
    </row>
    <row r="8088" spans="1:13" customFormat="1" hidden="1" x14ac:dyDescent="0.35">
      <c r="A8088" s="1">
        <v>45818</v>
      </c>
      <c r="B8088" t="s">
        <v>16554</v>
      </c>
      <c r="C8088" t="s">
        <v>16555</v>
      </c>
      <c r="D8088">
        <v>132</v>
      </c>
      <c r="E8088" s="1">
        <v>45815</v>
      </c>
      <c r="F8088" s="1">
        <v>45836</v>
      </c>
      <c r="G8088" t="s">
        <v>588</v>
      </c>
      <c r="H8088" t="str">
        <f t="shared" ca="1" si="126"/>
        <v>close</v>
      </c>
      <c r="K8088" t="s">
        <v>30</v>
      </c>
      <c r="L8088" t="s">
        <v>18</v>
      </c>
      <c r="M8088" t="s">
        <v>19</v>
      </c>
    </row>
    <row r="8089" spans="1:13" customFormat="1" hidden="1" x14ac:dyDescent="0.35">
      <c r="A8089" s="1">
        <v>45818</v>
      </c>
      <c r="B8089" t="s">
        <v>16556</v>
      </c>
      <c r="C8089" t="s">
        <v>16557</v>
      </c>
      <c r="D8089">
        <v>83</v>
      </c>
      <c r="E8089" s="1">
        <v>45815</v>
      </c>
      <c r="F8089" s="1">
        <v>45836</v>
      </c>
      <c r="G8089" t="s">
        <v>588</v>
      </c>
      <c r="H8089" t="str">
        <f t="shared" ca="1" si="126"/>
        <v>close</v>
      </c>
      <c r="I8089">
        <v>72000</v>
      </c>
      <c r="J8089">
        <v>3600000</v>
      </c>
      <c r="K8089" t="s">
        <v>4670</v>
      </c>
      <c r="L8089" t="s">
        <v>18</v>
      </c>
      <c r="M8089" t="s">
        <v>19</v>
      </c>
    </row>
    <row r="8090" spans="1:13" customFormat="1" hidden="1" x14ac:dyDescent="0.35">
      <c r="A8090" s="1">
        <v>45818</v>
      </c>
      <c r="B8090" t="s">
        <v>16558</v>
      </c>
      <c r="C8090" t="s">
        <v>16559</v>
      </c>
      <c r="D8090">
        <v>26</v>
      </c>
      <c r="E8090" s="1">
        <v>45815</v>
      </c>
      <c r="F8090" s="1">
        <v>45836</v>
      </c>
      <c r="G8090" t="s">
        <v>49</v>
      </c>
      <c r="H8090" t="str">
        <f t="shared" ca="1" si="126"/>
        <v>close</v>
      </c>
      <c r="K8090" t="s">
        <v>3198</v>
      </c>
      <c r="L8090" t="s">
        <v>18</v>
      </c>
      <c r="M8090" t="s">
        <v>19</v>
      </c>
    </row>
    <row r="8091" spans="1:13" customFormat="1" hidden="1" x14ac:dyDescent="0.35">
      <c r="A8091" s="1">
        <v>45818</v>
      </c>
      <c r="B8091" t="s">
        <v>16560</v>
      </c>
      <c r="C8091" t="s">
        <v>16561</v>
      </c>
      <c r="D8091">
        <v>26</v>
      </c>
      <c r="E8091" s="1">
        <v>45815</v>
      </c>
      <c r="F8091" s="1">
        <v>45836</v>
      </c>
      <c r="G8091" t="s">
        <v>49</v>
      </c>
      <c r="H8091" t="str">
        <f t="shared" ca="1" si="126"/>
        <v>close</v>
      </c>
      <c r="K8091" t="s">
        <v>2068</v>
      </c>
      <c r="L8091" t="s">
        <v>18</v>
      </c>
      <c r="M8091" t="s">
        <v>19</v>
      </c>
    </row>
    <row r="8092" spans="1:13" customFormat="1" hidden="1" x14ac:dyDescent="0.35">
      <c r="A8092" s="1">
        <v>45818</v>
      </c>
      <c r="B8092" t="s">
        <v>16562</v>
      </c>
      <c r="C8092" t="s">
        <v>16563</v>
      </c>
      <c r="D8092">
        <v>5</v>
      </c>
      <c r="E8092" s="1">
        <v>45815</v>
      </c>
      <c r="F8092" s="1">
        <v>45843</v>
      </c>
      <c r="G8092" t="s">
        <v>60</v>
      </c>
      <c r="H8092" t="str">
        <f t="shared" ca="1" si="126"/>
        <v>close</v>
      </c>
      <c r="K8092" t="s">
        <v>2805</v>
      </c>
      <c r="L8092" t="s">
        <v>18</v>
      </c>
      <c r="M8092" t="s">
        <v>19</v>
      </c>
    </row>
    <row r="8093" spans="1:13" customFormat="1" hidden="1" x14ac:dyDescent="0.35">
      <c r="A8093" s="1">
        <v>45818</v>
      </c>
      <c r="B8093" t="s">
        <v>16564</v>
      </c>
      <c r="C8093" t="s">
        <v>16565</v>
      </c>
      <c r="D8093">
        <v>5</v>
      </c>
      <c r="E8093" s="1">
        <v>45815</v>
      </c>
      <c r="F8093" s="1">
        <v>45836</v>
      </c>
      <c r="G8093" t="s">
        <v>49</v>
      </c>
      <c r="H8093" t="str">
        <f t="shared" ca="1" si="126"/>
        <v>close</v>
      </c>
      <c r="K8093" t="s">
        <v>947</v>
      </c>
      <c r="L8093" t="s">
        <v>18</v>
      </c>
      <c r="M8093" t="s">
        <v>19</v>
      </c>
    </row>
    <row r="8094" spans="1:13" customFormat="1" hidden="1" x14ac:dyDescent="0.35">
      <c r="A8094" s="1">
        <v>45818</v>
      </c>
      <c r="B8094" t="s">
        <v>16566</v>
      </c>
      <c r="C8094" t="s">
        <v>16567</v>
      </c>
      <c r="D8094">
        <v>4</v>
      </c>
      <c r="E8094" s="1">
        <v>45815</v>
      </c>
      <c r="F8094" s="1">
        <v>45836</v>
      </c>
      <c r="G8094" t="s">
        <v>49</v>
      </c>
      <c r="H8094" t="str">
        <f t="shared" ca="1" si="126"/>
        <v>close</v>
      </c>
      <c r="K8094" t="s">
        <v>11639</v>
      </c>
      <c r="L8094" t="s">
        <v>18</v>
      </c>
      <c r="M8094" t="s">
        <v>19</v>
      </c>
    </row>
    <row r="8095" spans="1:13" customFormat="1" hidden="1" x14ac:dyDescent="0.35">
      <c r="A8095" s="1">
        <v>45818</v>
      </c>
      <c r="B8095" t="s">
        <v>16568</v>
      </c>
      <c r="C8095" t="s">
        <v>16569</v>
      </c>
      <c r="D8095">
        <v>23</v>
      </c>
      <c r="E8095" s="1">
        <v>45815</v>
      </c>
      <c r="F8095" s="1">
        <v>45836</v>
      </c>
      <c r="G8095" t="s">
        <v>49</v>
      </c>
      <c r="H8095" t="str">
        <f t="shared" ca="1" si="126"/>
        <v>close</v>
      </c>
      <c r="K8095" t="s">
        <v>1062</v>
      </c>
      <c r="L8095" t="s">
        <v>18</v>
      </c>
      <c r="M8095" t="s">
        <v>19</v>
      </c>
    </row>
    <row r="8096" spans="1:13" customFormat="1" hidden="1" x14ac:dyDescent="0.35">
      <c r="A8096" s="1">
        <v>45818</v>
      </c>
      <c r="B8096" t="s">
        <v>16570</v>
      </c>
      <c r="C8096" t="s">
        <v>16571</v>
      </c>
      <c r="D8096">
        <v>122</v>
      </c>
      <c r="E8096" s="1">
        <v>45815</v>
      </c>
      <c r="F8096" s="1">
        <v>45836</v>
      </c>
      <c r="G8096" t="s">
        <v>49</v>
      </c>
      <c r="H8096" t="str">
        <f t="shared" ca="1" si="126"/>
        <v>close</v>
      </c>
      <c r="I8096">
        <v>11000</v>
      </c>
      <c r="J8096">
        <v>550000</v>
      </c>
      <c r="K8096" t="s">
        <v>1663</v>
      </c>
      <c r="L8096" t="s">
        <v>18</v>
      </c>
      <c r="M8096" t="s">
        <v>19</v>
      </c>
    </row>
    <row r="8097" spans="1:13" customFormat="1" hidden="1" x14ac:dyDescent="0.35">
      <c r="A8097" s="1">
        <v>45818</v>
      </c>
      <c r="B8097" t="s">
        <v>16572</v>
      </c>
      <c r="C8097" t="s">
        <v>16573</v>
      </c>
      <c r="D8097">
        <v>137</v>
      </c>
      <c r="E8097" s="1">
        <v>45807</v>
      </c>
      <c r="F8097" s="1">
        <v>45828</v>
      </c>
      <c r="G8097" t="s">
        <v>33</v>
      </c>
      <c r="H8097" t="str">
        <f t="shared" ca="1" si="126"/>
        <v>close</v>
      </c>
      <c r="K8097" t="s">
        <v>947</v>
      </c>
      <c r="L8097" t="s">
        <v>18</v>
      </c>
      <c r="M8097" t="s">
        <v>19</v>
      </c>
    </row>
    <row r="8098" spans="1:13" customFormat="1" hidden="1" x14ac:dyDescent="0.35">
      <c r="A8098" s="1">
        <v>45818</v>
      </c>
      <c r="B8098" t="s">
        <v>16574</v>
      </c>
      <c r="C8098" t="s">
        <v>16575</v>
      </c>
      <c r="D8098">
        <v>1301</v>
      </c>
      <c r="E8098" s="1">
        <v>45807</v>
      </c>
      <c r="F8098" s="1">
        <v>45828</v>
      </c>
      <c r="G8098" t="s">
        <v>29</v>
      </c>
      <c r="H8098" t="str">
        <f t="shared" ca="1" si="126"/>
        <v>close</v>
      </c>
      <c r="K8098" t="s">
        <v>15172</v>
      </c>
      <c r="L8098" t="s">
        <v>18</v>
      </c>
      <c r="M8098" t="s">
        <v>19</v>
      </c>
    </row>
    <row r="8099" spans="1:13" customFormat="1" hidden="1" x14ac:dyDescent="0.35">
      <c r="A8099" s="1">
        <v>45818</v>
      </c>
      <c r="B8099" t="s">
        <v>16576</v>
      </c>
      <c r="C8099" t="s">
        <v>16577</v>
      </c>
      <c r="D8099">
        <v>606</v>
      </c>
      <c r="E8099" s="1">
        <v>45807</v>
      </c>
      <c r="F8099" s="1">
        <v>45828</v>
      </c>
      <c r="G8099" t="s">
        <v>49</v>
      </c>
      <c r="H8099" t="str">
        <f t="shared" ca="1" si="126"/>
        <v>close</v>
      </c>
      <c r="K8099" t="s">
        <v>4166</v>
      </c>
      <c r="L8099" t="s">
        <v>18</v>
      </c>
      <c r="M8099" t="s">
        <v>19</v>
      </c>
    </row>
    <row r="8100" spans="1:13" customFormat="1" hidden="1" x14ac:dyDescent="0.35">
      <c r="A8100" s="1">
        <v>45818</v>
      </c>
      <c r="B8100" t="s">
        <v>16578</v>
      </c>
      <c r="C8100" t="s">
        <v>16579</v>
      </c>
      <c r="D8100">
        <v>6</v>
      </c>
      <c r="E8100" s="1">
        <v>45807</v>
      </c>
      <c r="F8100" s="1">
        <v>45828</v>
      </c>
      <c r="G8100" t="s">
        <v>33</v>
      </c>
      <c r="H8100" t="str">
        <f t="shared" ca="1" si="126"/>
        <v>close</v>
      </c>
      <c r="I8100">
        <v>125000</v>
      </c>
      <c r="J8100">
        <v>6250000</v>
      </c>
      <c r="K8100" t="s">
        <v>2269</v>
      </c>
      <c r="L8100" t="s">
        <v>18</v>
      </c>
      <c r="M8100" t="s">
        <v>19</v>
      </c>
    </row>
    <row r="8101" spans="1:13" customFormat="1" hidden="1" x14ac:dyDescent="0.35">
      <c r="A8101" s="1">
        <v>45818</v>
      </c>
      <c r="B8101" t="s">
        <v>16580</v>
      </c>
      <c r="C8101" t="s">
        <v>16581</v>
      </c>
      <c r="D8101">
        <v>32</v>
      </c>
      <c r="E8101" s="1">
        <v>45807</v>
      </c>
      <c r="F8101" s="1">
        <v>45828</v>
      </c>
      <c r="G8101" t="s">
        <v>45</v>
      </c>
      <c r="H8101" t="str">
        <f t="shared" ca="1" si="126"/>
        <v>close</v>
      </c>
      <c r="K8101" t="s">
        <v>34</v>
      </c>
      <c r="L8101" t="s">
        <v>18</v>
      </c>
      <c r="M8101" t="s">
        <v>19</v>
      </c>
    </row>
    <row r="8102" spans="1:13" customFormat="1" hidden="1" x14ac:dyDescent="0.35">
      <c r="A8102" s="1">
        <v>45818</v>
      </c>
      <c r="B8102" t="s">
        <v>16582</v>
      </c>
      <c r="C8102" t="s">
        <v>16583</v>
      </c>
      <c r="D8102">
        <v>227</v>
      </c>
      <c r="E8102" s="1">
        <v>45817</v>
      </c>
      <c r="F8102" s="1">
        <v>45824</v>
      </c>
      <c r="G8102" t="s">
        <v>23</v>
      </c>
      <c r="H8102" t="str">
        <f t="shared" ca="1" si="126"/>
        <v>close</v>
      </c>
      <c r="K8102" t="s">
        <v>4761</v>
      </c>
      <c r="L8102" t="s">
        <v>18</v>
      </c>
      <c r="M8102" t="s">
        <v>19</v>
      </c>
    </row>
    <row r="8103" spans="1:13" customFormat="1" hidden="1" x14ac:dyDescent="0.35">
      <c r="A8103" s="1">
        <v>45818</v>
      </c>
      <c r="B8103" t="s">
        <v>16584</v>
      </c>
      <c r="C8103" t="s">
        <v>16585</v>
      </c>
      <c r="D8103">
        <v>4</v>
      </c>
      <c r="E8103" s="1">
        <v>45816</v>
      </c>
      <c r="F8103" s="1">
        <v>45838</v>
      </c>
      <c r="G8103" t="s">
        <v>67</v>
      </c>
      <c r="H8103" t="str">
        <f t="shared" ca="1" si="126"/>
        <v>close</v>
      </c>
      <c r="K8103" t="s">
        <v>1006</v>
      </c>
      <c r="L8103" t="s">
        <v>18</v>
      </c>
      <c r="M8103" t="s">
        <v>19</v>
      </c>
    </row>
    <row r="8104" spans="1:13" customFormat="1" hidden="1" x14ac:dyDescent="0.35">
      <c r="A8104" s="1">
        <v>45818</v>
      </c>
      <c r="B8104" t="s">
        <v>16586</v>
      </c>
      <c r="C8104" t="s">
        <v>16587</v>
      </c>
      <c r="D8104">
        <v>6</v>
      </c>
      <c r="E8104" s="1">
        <v>45816</v>
      </c>
      <c r="F8104" s="1">
        <v>45838</v>
      </c>
      <c r="G8104" t="s">
        <v>67</v>
      </c>
      <c r="H8104" t="str">
        <f t="shared" ca="1" si="126"/>
        <v>close</v>
      </c>
      <c r="K8104" t="s">
        <v>2784</v>
      </c>
      <c r="L8104" t="s">
        <v>18</v>
      </c>
      <c r="M8104" t="s">
        <v>19</v>
      </c>
    </row>
    <row r="8105" spans="1:13" customFormat="1" hidden="1" x14ac:dyDescent="0.35">
      <c r="A8105" s="1">
        <v>45818</v>
      </c>
      <c r="B8105" t="s">
        <v>16588</v>
      </c>
      <c r="C8105" t="s">
        <v>16589</v>
      </c>
      <c r="D8105">
        <v>23</v>
      </c>
      <c r="E8105" s="1">
        <v>45816</v>
      </c>
      <c r="F8105" s="1">
        <v>45838</v>
      </c>
      <c r="G8105" t="s">
        <v>56</v>
      </c>
      <c r="H8105" t="str">
        <f t="shared" ca="1" si="126"/>
        <v>close</v>
      </c>
      <c r="K8105" t="s">
        <v>2041</v>
      </c>
      <c r="L8105" t="s">
        <v>18</v>
      </c>
      <c r="M8105" t="s">
        <v>19</v>
      </c>
    </row>
    <row r="8106" spans="1:13" customFormat="1" hidden="1" x14ac:dyDescent="0.35">
      <c r="A8106" s="1">
        <v>45818</v>
      </c>
      <c r="B8106" t="s">
        <v>16590</v>
      </c>
      <c r="C8106" t="s">
        <v>16591</v>
      </c>
      <c r="D8106">
        <v>67</v>
      </c>
      <c r="E8106" s="1">
        <v>45816</v>
      </c>
      <c r="F8106" s="1">
        <v>45838</v>
      </c>
      <c r="G8106" t="s">
        <v>56</v>
      </c>
      <c r="H8106" t="str">
        <f t="shared" ca="1" si="126"/>
        <v>close</v>
      </c>
      <c r="K8106" t="s">
        <v>2784</v>
      </c>
      <c r="L8106" t="s">
        <v>18</v>
      </c>
      <c r="M8106" t="s">
        <v>19</v>
      </c>
    </row>
    <row r="8107" spans="1:13" customFormat="1" hidden="1" x14ac:dyDescent="0.35">
      <c r="A8107" s="1">
        <v>45818</v>
      </c>
      <c r="B8107" t="s">
        <v>16592</v>
      </c>
      <c r="C8107" t="s">
        <v>16593</v>
      </c>
      <c r="D8107">
        <v>18</v>
      </c>
      <c r="E8107" s="1">
        <v>45816</v>
      </c>
      <c r="F8107" s="1">
        <v>45839</v>
      </c>
      <c r="G8107" t="s">
        <v>56</v>
      </c>
      <c r="H8107" t="str">
        <f t="shared" ca="1" si="126"/>
        <v>close</v>
      </c>
      <c r="K8107" t="s">
        <v>1968</v>
      </c>
      <c r="L8107" t="s">
        <v>18</v>
      </c>
      <c r="M8107" t="s">
        <v>19</v>
      </c>
    </row>
    <row r="8108" spans="1:13" customFormat="1" hidden="1" x14ac:dyDescent="0.35">
      <c r="A8108" s="1">
        <v>45818</v>
      </c>
      <c r="B8108" t="s">
        <v>16594</v>
      </c>
      <c r="C8108" t="s">
        <v>16595</v>
      </c>
      <c r="D8108">
        <v>18</v>
      </c>
      <c r="E8108" s="1">
        <v>45817</v>
      </c>
      <c r="F8108" s="1">
        <v>45838</v>
      </c>
      <c r="G8108" t="s">
        <v>29</v>
      </c>
      <c r="H8108" t="str">
        <f t="shared" ca="1" si="126"/>
        <v>close</v>
      </c>
      <c r="K8108" t="s">
        <v>2135</v>
      </c>
      <c r="L8108" t="s">
        <v>18</v>
      </c>
      <c r="M8108" t="s">
        <v>19</v>
      </c>
    </row>
    <row r="8109" spans="1:13" customFormat="1" hidden="1" x14ac:dyDescent="0.35">
      <c r="A8109" s="1">
        <v>45818</v>
      </c>
      <c r="B8109" t="s">
        <v>16596</v>
      </c>
      <c r="C8109" t="s">
        <v>16597</v>
      </c>
      <c r="D8109">
        <v>19</v>
      </c>
      <c r="E8109" s="1">
        <v>45817</v>
      </c>
      <c r="F8109" s="1">
        <v>45838</v>
      </c>
      <c r="G8109" t="s">
        <v>29</v>
      </c>
      <c r="H8109" t="str">
        <f t="shared" ca="1" si="126"/>
        <v>close</v>
      </c>
      <c r="K8109" t="s">
        <v>2041</v>
      </c>
      <c r="L8109" t="s">
        <v>18</v>
      </c>
      <c r="M8109" t="s">
        <v>19</v>
      </c>
    </row>
    <row r="8110" spans="1:13" customFormat="1" hidden="1" x14ac:dyDescent="0.35">
      <c r="A8110" s="1">
        <v>45818</v>
      </c>
      <c r="B8110" t="s">
        <v>16598</v>
      </c>
      <c r="C8110" t="s">
        <v>16599</v>
      </c>
      <c r="E8110" s="1">
        <v>45817</v>
      </c>
      <c r="F8110" s="1">
        <v>45838</v>
      </c>
      <c r="G8110" t="s">
        <v>29</v>
      </c>
      <c r="H8110" t="str">
        <f t="shared" ca="1" si="126"/>
        <v>close</v>
      </c>
      <c r="I8110">
        <v>263000</v>
      </c>
      <c r="J8110">
        <v>13150000</v>
      </c>
      <c r="K8110" t="s">
        <v>2545</v>
      </c>
      <c r="L8110" t="s">
        <v>18</v>
      </c>
      <c r="M8110" t="s">
        <v>19</v>
      </c>
    </row>
    <row r="8111" spans="1:13" customFormat="1" hidden="1" x14ac:dyDescent="0.35">
      <c r="A8111" s="1">
        <v>45818</v>
      </c>
      <c r="B8111" t="s">
        <v>16600</v>
      </c>
      <c r="C8111" t="s">
        <v>3483</v>
      </c>
      <c r="E8111" s="1">
        <v>45817</v>
      </c>
      <c r="F8111" s="1">
        <v>45819</v>
      </c>
      <c r="G8111" t="s">
        <v>33</v>
      </c>
      <c r="H8111" t="str">
        <f t="shared" ca="1" si="126"/>
        <v>close</v>
      </c>
      <c r="K8111" t="s">
        <v>1186</v>
      </c>
      <c r="L8111" t="s">
        <v>18</v>
      </c>
      <c r="M8111" t="s">
        <v>19</v>
      </c>
    </row>
    <row r="8112" spans="1:13" customFormat="1" hidden="1" x14ac:dyDescent="0.35">
      <c r="A8112" s="1">
        <v>45818</v>
      </c>
      <c r="B8112" t="s">
        <v>16601</v>
      </c>
      <c r="C8112" t="s">
        <v>16602</v>
      </c>
      <c r="D8112">
        <v>6</v>
      </c>
      <c r="E8112" s="1">
        <v>45817</v>
      </c>
      <c r="F8112" s="1">
        <v>45838</v>
      </c>
      <c r="G8112" t="s">
        <v>33</v>
      </c>
      <c r="H8112" t="str">
        <f t="shared" ca="1" si="126"/>
        <v>close</v>
      </c>
      <c r="K8112" t="s">
        <v>2300</v>
      </c>
      <c r="L8112" t="s">
        <v>18</v>
      </c>
      <c r="M8112" t="s">
        <v>19</v>
      </c>
    </row>
    <row r="8113" spans="1:13" customFormat="1" hidden="1" x14ac:dyDescent="0.35">
      <c r="A8113" s="1">
        <v>45818</v>
      </c>
      <c r="B8113" t="s">
        <v>16603</v>
      </c>
      <c r="C8113" t="s">
        <v>16604</v>
      </c>
      <c r="D8113">
        <v>298666</v>
      </c>
      <c r="E8113" s="1">
        <v>45816</v>
      </c>
      <c r="F8113" s="1">
        <v>45838</v>
      </c>
      <c r="G8113" t="s">
        <v>56</v>
      </c>
      <c r="H8113" t="str">
        <f t="shared" ca="1" si="126"/>
        <v>close</v>
      </c>
      <c r="K8113" t="s">
        <v>1855</v>
      </c>
      <c r="L8113" t="s">
        <v>18</v>
      </c>
      <c r="M8113" t="s">
        <v>19</v>
      </c>
    </row>
    <row r="8114" spans="1:13" customFormat="1" hidden="1" x14ac:dyDescent="0.35">
      <c r="A8114" s="1">
        <v>45818</v>
      </c>
      <c r="B8114" t="s">
        <v>16605</v>
      </c>
      <c r="C8114" t="s">
        <v>16606</v>
      </c>
      <c r="D8114">
        <v>824</v>
      </c>
      <c r="E8114" s="1">
        <v>45816</v>
      </c>
      <c r="F8114" s="1">
        <v>45838</v>
      </c>
      <c r="G8114" t="s">
        <v>67</v>
      </c>
      <c r="H8114" t="str">
        <f t="shared" ca="1" si="126"/>
        <v>close</v>
      </c>
      <c r="K8114" t="s">
        <v>1062</v>
      </c>
      <c r="L8114" t="s">
        <v>18</v>
      </c>
      <c r="M8114" t="s">
        <v>19</v>
      </c>
    </row>
    <row r="8115" spans="1:13" customFormat="1" hidden="1" x14ac:dyDescent="0.35">
      <c r="A8115" s="1">
        <v>45818</v>
      </c>
      <c r="B8115" t="s">
        <v>16607</v>
      </c>
      <c r="C8115" t="s">
        <v>16608</v>
      </c>
      <c r="D8115">
        <v>51</v>
      </c>
      <c r="E8115" s="1">
        <v>45816</v>
      </c>
      <c r="F8115" s="1">
        <v>45838</v>
      </c>
      <c r="G8115" t="s">
        <v>49</v>
      </c>
      <c r="H8115" t="str">
        <f t="shared" ca="1" si="126"/>
        <v>close</v>
      </c>
      <c r="K8115" t="s">
        <v>947</v>
      </c>
      <c r="L8115" t="s">
        <v>18</v>
      </c>
      <c r="M8115" t="s">
        <v>19</v>
      </c>
    </row>
    <row r="8116" spans="1:13" customFormat="1" hidden="1" x14ac:dyDescent="0.35">
      <c r="A8116" s="1">
        <v>45818</v>
      </c>
      <c r="B8116" t="s">
        <v>16609</v>
      </c>
      <c r="C8116" t="s">
        <v>16610</v>
      </c>
      <c r="D8116">
        <v>327</v>
      </c>
      <c r="E8116" s="1">
        <v>45816</v>
      </c>
      <c r="F8116" s="1">
        <v>45838</v>
      </c>
      <c r="G8116" t="s">
        <v>23</v>
      </c>
      <c r="H8116" t="str">
        <f t="shared" ca="1" si="126"/>
        <v>close</v>
      </c>
      <c r="K8116" t="s">
        <v>1986</v>
      </c>
      <c r="L8116" t="s">
        <v>18</v>
      </c>
      <c r="M8116" t="s">
        <v>19</v>
      </c>
    </row>
    <row r="8117" spans="1:13" customFormat="1" hidden="1" x14ac:dyDescent="0.35">
      <c r="A8117" s="1">
        <v>45818</v>
      </c>
      <c r="B8117" t="s">
        <v>16611</v>
      </c>
      <c r="C8117" t="s">
        <v>16612</v>
      </c>
      <c r="D8117">
        <v>22</v>
      </c>
      <c r="E8117" s="1">
        <v>45816</v>
      </c>
      <c r="F8117" s="1">
        <v>45827</v>
      </c>
      <c r="G8117" t="s">
        <v>45</v>
      </c>
      <c r="H8117" t="str">
        <f t="shared" ca="1" si="126"/>
        <v>close</v>
      </c>
      <c r="K8117" t="s">
        <v>1975</v>
      </c>
      <c r="L8117" t="s">
        <v>18</v>
      </c>
      <c r="M8117" t="s">
        <v>19</v>
      </c>
    </row>
    <row r="8118" spans="1:13" customFormat="1" hidden="1" x14ac:dyDescent="0.35">
      <c r="A8118" s="1">
        <v>45818</v>
      </c>
      <c r="B8118" t="s">
        <v>16613</v>
      </c>
      <c r="C8118" t="s">
        <v>16614</v>
      </c>
      <c r="D8118">
        <v>217</v>
      </c>
      <c r="E8118" s="1">
        <v>45816</v>
      </c>
      <c r="F8118" s="1">
        <v>45838</v>
      </c>
      <c r="G8118" t="s">
        <v>49</v>
      </c>
      <c r="H8118" t="str">
        <f t="shared" ca="1" si="126"/>
        <v>close</v>
      </c>
      <c r="K8118" t="s">
        <v>24</v>
      </c>
      <c r="L8118" t="s">
        <v>41</v>
      </c>
      <c r="M8118" t="s">
        <v>19</v>
      </c>
    </row>
    <row r="8119" spans="1:13" customFormat="1" hidden="1" x14ac:dyDescent="0.35">
      <c r="A8119" s="1">
        <v>45818</v>
      </c>
      <c r="B8119" t="s">
        <v>16615</v>
      </c>
      <c r="C8119" t="s">
        <v>16616</v>
      </c>
      <c r="D8119">
        <v>5</v>
      </c>
      <c r="E8119" s="1">
        <v>45816</v>
      </c>
      <c r="F8119" s="1">
        <v>45838</v>
      </c>
      <c r="G8119" t="s">
        <v>101</v>
      </c>
      <c r="H8119" t="str">
        <f t="shared" ca="1" si="126"/>
        <v>close</v>
      </c>
      <c r="K8119" t="s">
        <v>3195</v>
      </c>
      <c r="L8119" t="s">
        <v>18</v>
      </c>
      <c r="M8119" t="s">
        <v>19</v>
      </c>
    </row>
    <row r="8120" spans="1:13" customFormat="1" hidden="1" x14ac:dyDescent="0.35">
      <c r="A8120" s="1">
        <v>45818</v>
      </c>
      <c r="B8120" t="s">
        <v>16617</v>
      </c>
      <c r="C8120" t="s">
        <v>16618</v>
      </c>
      <c r="D8120">
        <v>17</v>
      </c>
      <c r="E8120" s="1">
        <v>45816</v>
      </c>
      <c r="F8120" s="1">
        <v>45841</v>
      </c>
      <c r="G8120" t="s">
        <v>101</v>
      </c>
      <c r="H8120" t="str">
        <f t="shared" ca="1" si="126"/>
        <v>close</v>
      </c>
      <c r="K8120" t="s">
        <v>1968</v>
      </c>
      <c r="L8120" t="s">
        <v>18</v>
      </c>
      <c r="M8120" t="s">
        <v>19</v>
      </c>
    </row>
    <row r="8121" spans="1:13" customFormat="1" hidden="1" x14ac:dyDescent="0.35">
      <c r="A8121" s="1">
        <v>45818</v>
      </c>
      <c r="B8121" t="s">
        <v>16619</v>
      </c>
      <c r="C8121" t="s">
        <v>16620</v>
      </c>
      <c r="D8121">
        <v>14</v>
      </c>
      <c r="E8121" s="1">
        <v>45816</v>
      </c>
      <c r="F8121" s="1">
        <v>45840</v>
      </c>
      <c r="G8121" t="s">
        <v>56</v>
      </c>
      <c r="H8121" t="str">
        <f t="shared" ca="1" si="126"/>
        <v>close</v>
      </c>
      <c r="K8121" t="s">
        <v>1968</v>
      </c>
      <c r="L8121" t="s">
        <v>18</v>
      </c>
      <c r="M8121" t="s">
        <v>19</v>
      </c>
    </row>
    <row r="8122" spans="1:13" customFormat="1" hidden="1" x14ac:dyDescent="0.35">
      <c r="A8122" s="1">
        <v>45818</v>
      </c>
      <c r="B8122" t="s">
        <v>16621</v>
      </c>
      <c r="C8122" t="s">
        <v>16622</v>
      </c>
      <c r="D8122">
        <v>61</v>
      </c>
      <c r="E8122" s="1">
        <v>45816</v>
      </c>
      <c r="F8122" s="1">
        <v>45838</v>
      </c>
      <c r="G8122" t="s">
        <v>56</v>
      </c>
      <c r="H8122" t="str">
        <f t="shared" ca="1" si="126"/>
        <v>close</v>
      </c>
      <c r="K8122" t="s">
        <v>1006</v>
      </c>
      <c r="L8122" t="s">
        <v>18</v>
      </c>
      <c r="M8122" t="s">
        <v>19</v>
      </c>
    </row>
    <row r="8123" spans="1:13" customFormat="1" hidden="1" x14ac:dyDescent="0.35">
      <c r="A8123" s="1">
        <v>45818</v>
      </c>
      <c r="B8123" t="s">
        <v>16623</v>
      </c>
      <c r="C8123" t="s">
        <v>16624</v>
      </c>
      <c r="D8123">
        <v>5</v>
      </c>
      <c r="E8123" s="1">
        <v>45816</v>
      </c>
      <c r="F8123" s="1">
        <v>45838</v>
      </c>
      <c r="G8123" t="s">
        <v>56</v>
      </c>
      <c r="H8123" t="str">
        <f t="shared" ca="1" si="126"/>
        <v>close</v>
      </c>
      <c r="K8123" t="s">
        <v>1045</v>
      </c>
      <c r="L8123" t="s">
        <v>18</v>
      </c>
      <c r="M8123" t="s">
        <v>19</v>
      </c>
    </row>
    <row r="8124" spans="1:13" customFormat="1" hidden="1" x14ac:dyDescent="0.35">
      <c r="A8124" s="1">
        <v>45818</v>
      </c>
      <c r="B8124" t="s">
        <v>16625</v>
      </c>
      <c r="C8124" t="s">
        <v>16626</v>
      </c>
      <c r="D8124">
        <v>703</v>
      </c>
      <c r="E8124" s="1">
        <v>45816</v>
      </c>
      <c r="F8124" s="1">
        <v>45838</v>
      </c>
      <c r="G8124" t="s">
        <v>56</v>
      </c>
      <c r="H8124" t="str">
        <f t="shared" ca="1" si="126"/>
        <v>close</v>
      </c>
      <c r="K8124" t="s">
        <v>957</v>
      </c>
      <c r="L8124" t="s">
        <v>18</v>
      </c>
      <c r="M8124" t="s">
        <v>19</v>
      </c>
    </row>
    <row r="8125" spans="1:13" customFormat="1" hidden="1" x14ac:dyDescent="0.35">
      <c r="A8125" s="1">
        <v>45818</v>
      </c>
      <c r="B8125" t="s">
        <v>16627</v>
      </c>
      <c r="C8125" t="s">
        <v>16628</v>
      </c>
      <c r="D8125">
        <v>23</v>
      </c>
      <c r="E8125" s="1">
        <v>45816</v>
      </c>
      <c r="F8125" s="1">
        <v>45838</v>
      </c>
      <c r="G8125" t="s">
        <v>56</v>
      </c>
      <c r="H8125" t="str">
        <f t="shared" ca="1" si="126"/>
        <v>close</v>
      </c>
      <c r="K8125" t="s">
        <v>1045</v>
      </c>
      <c r="L8125" t="s">
        <v>18</v>
      </c>
      <c r="M8125" t="s">
        <v>19</v>
      </c>
    </row>
    <row r="8126" spans="1:13" customFormat="1" hidden="1" x14ac:dyDescent="0.35">
      <c r="A8126" s="1">
        <v>45818</v>
      </c>
      <c r="B8126" t="s">
        <v>16629</v>
      </c>
      <c r="C8126" t="s">
        <v>16630</v>
      </c>
      <c r="D8126">
        <v>264</v>
      </c>
      <c r="E8126" s="1">
        <v>45816</v>
      </c>
      <c r="F8126" s="1">
        <v>45838</v>
      </c>
      <c r="G8126" t="s">
        <v>56</v>
      </c>
      <c r="H8126" t="str">
        <f t="shared" ca="1" si="126"/>
        <v>close</v>
      </c>
      <c r="K8126" t="s">
        <v>1006</v>
      </c>
      <c r="L8126" t="s">
        <v>18</v>
      </c>
      <c r="M8126" t="s">
        <v>19</v>
      </c>
    </row>
    <row r="8127" spans="1:13" customFormat="1" hidden="1" x14ac:dyDescent="0.35">
      <c r="A8127" s="1">
        <v>45818</v>
      </c>
      <c r="B8127" t="s">
        <v>16631</v>
      </c>
      <c r="C8127" t="s">
        <v>16632</v>
      </c>
      <c r="D8127">
        <v>12</v>
      </c>
      <c r="E8127" s="1">
        <v>45816</v>
      </c>
      <c r="F8127" s="1">
        <v>45845</v>
      </c>
      <c r="G8127" t="s">
        <v>60</v>
      </c>
      <c r="H8127" t="str">
        <f t="shared" ca="1" si="126"/>
        <v>close</v>
      </c>
      <c r="K8127" t="s">
        <v>2805</v>
      </c>
      <c r="L8127" t="s">
        <v>18</v>
      </c>
      <c r="M8127" t="s">
        <v>19</v>
      </c>
    </row>
    <row r="8128" spans="1:13" customFormat="1" hidden="1" x14ac:dyDescent="0.35">
      <c r="A8128" s="1">
        <v>45818</v>
      </c>
      <c r="B8128" t="s">
        <v>16633</v>
      </c>
      <c r="C8128" t="s">
        <v>16634</v>
      </c>
      <c r="D8128">
        <v>248</v>
      </c>
      <c r="E8128" s="1">
        <v>45807</v>
      </c>
      <c r="F8128" s="1">
        <v>45828</v>
      </c>
      <c r="G8128" t="s">
        <v>56</v>
      </c>
      <c r="H8128" t="str">
        <f t="shared" ca="1" si="126"/>
        <v>close</v>
      </c>
      <c r="I8128">
        <v>60810</v>
      </c>
      <c r="J8128">
        <v>3040500</v>
      </c>
      <c r="K8128" t="s">
        <v>1769</v>
      </c>
      <c r="L8128" t="s">
        <v>283</v>
      </c>
      <c r="M8128" t="s">
        <v>19</v>
      </c>
    </row>
    <row r="8129" spans="1:13" customFormat="1" hidden="1" x14ac:dyDescent="0.35">
      <c r="A8129" s="1">
        <v>45818</v>
      </c>
      <c r="B8129" t="s">
        <v>16636</v>
      </c>
      <c r="C8129" t="s">
        <v>16637</v>
      </c>
      <c r="D8129">
        <v>16</v>
      </c>
      <c r="E8129" s="1">
        <v>45816</v>
      </c>
      <c r="F8129" s="1">
        <v>45838</v>
      </c>
      <c r="G8129" t="s">
        <v>101</v>
      </c>
      <c r="H8129" t="str">
        <f t="shared" ca="1" si="126"/>
        <v>close</v>
      </c>
      <c r="K8129" t="s">
        <v>984</v>
      </c>
      <c r="L8129" t="s">
        <v>283</v>
      </c>
      <c r="M8129" t="s">
        <v>19</v>
      </c>
    </row>
    <row r="8130" spans="1:13" customFormat="1" hidden="1" x14ac:dyDescent="0.35">
      <c r="A8130" s="1">
        <v>45818</v>
      </c>
      <c r="B8130" t="s">
        <v>16638</v>
      </c>
      <c r="C8130" t="s">
        <v>16639</v>
      </c>
      <c r="D8130">
        <v>618</v>
      </c>
      <c r="E8130" s="1">
        <v>45816</v>
      </c>
      <c r="F8130" s="1">
        <v>45838</v>
      </c>
      <c r="G8130" t="s">
        <v>56</v>
      </c>
      <c r="H8130" t="str">
        <f t="shared" ca="1" si="126"/>
        <v>close</v>
      </c>
      <c r="I8130">
        <v>20000</v>
      </c>
      <c r="J8130">
        <v>1000000</v>
      </c>
      <c r="K8130" t="s">
        <v>6995</v>
      </c>
      <c r="L8130" t="s">
        <v>18</v>
      </c>
      <c r="M8130" t="s">
        <v>19</v>
      </c>
    </row>
    <row r="8131" spans="1:13" customFormat="1" hidden="1" x14ac:dyDescent="0.35">
      <c r="A8131" s="1">
        <v>45818</v>
      </c>
      <c r="B8131" t="s">
        <v>16640</v>
      </c>
      <c r="C8131" t="s">
        <v>2498</v>
      </c>
      <c r="D8131">
        <v>849</v>
      </c>
      <c r="E8131" s="1">
        <v>45816</v>
      </c>
      <c r="F8131" s="1">
        <v>45838</v>
      </c>
      <c r="G8131" t="s">
        <v>23</v>
      </c>
      <c r="H8131" t="str">
        <f t="shared" ca="1" si="126"/>
        <v>close</v>
      </c>
      <c r="K8131" t="s">
        <v>1986</v>
      </c>
      <c r="L8131" t="s">
        <v>18</v>
      </c>
      <c r="M8131" t="s">
        <v>19</v>
      </c>
    </row>
    <row r="8132" spans="1:13" customFormat="1" hidden="1" x14ac:dyDescent="0.35">
      <c r="A8132" s="1">
        <v>45818</v>
      </c>
      <c r="B8132" t="s">
        <v>16641</v>
      </c>
      <c r="C8132" t="s">
        <v>16642</v>
      </c>
      <c r="D8132">
        <v>1031</v>
      </c>
      <c r="E8132" s="1">
        <v>45816</v>
      </c>
      <c r="F8132" s="1">
        <v>45838</v>
      </c>
      <c r="G8132" t="s">
        <v>101</v>
      </c>
      <c r="H8132" t="str">
        <f t="shared" ref="H8132:H8195" ca="1" si="127">IF(F8132-TODAY()&gt;0,F8132-TODAY(),"close")</f>
        <v>close</v>
      </c>
      <c r="K8132" t="s">
        <v>6160</v>
      </c>
      <c r="L8132" t="s">
        <v>18</v>
      </c>
      <c r="M8132" t="s">
        <v>19</v>
      </c>
    </row>
    <row r="8133" spans="1:13" customFormat="1" hidden="1" x14ac:dyDescent="0.35">
      <c r="A8133" s="1">
        <v>45818</v>
      </c>
      <c r="B8133" t="s">
        <v>16643</v>
      </c>
      <c r="C8133" t="s">
        <v>14867</v>
      </c>
      <c r="D8133">
        <v>50</v>
      </c>
      <c r="E8133" s="1">
        <v>45816</v>
      </c>
      <c r="F8133" s="1">
        <v>45827</v>
      </c>
      <c r="G8133" t="s">
        <v>101</v>
      </c>
      <c r="H8133" t="str">
        <f t="shared" ca="1" si="127"/>
        <v>close</v>
      </c>
      <c r="K8133" t="s">
        <v>1975</v>
      </c>
      <c r="L8133" t="s">
        <v>41</v>
      </c>
      <c r="M8133" t="s">
        <v>19</v>
      </c>
    </row>
    <row r="8134" spans="1:13" customFormat="1" hidden="1" x14ac:dyDescent="0.35">
      <c r="A8134" s="1">
        <v>45818</v>
      </c>
      <c r="B8134" t="s">
        <v>16644</v>
      </c>
      <c r="C8134" t="s">
        <v>16645</v>
      </c>
      <c r="D8134">
        <v>271</v>
      </c>
      <c r="E8134" s="1">
        <v>45816</v>
      </c>
      <c r="F8134" s="1">
        <v>45838</v>
      </c>
      <c r="G8134" t="s">
        <v>588</v>
      </c>
      <c r="H8134" t="str">
        <f t="shared" ca="1" si="127"/>
        <v>close</v>
      </c>
      <c r="K8134" t="s">
        <v>4761</v>
      </c>
      <c r="L8134" t="s">
        <v>41</v>
      </c>
      <c r="M8134" t="s">
        <v>19</v>
      </c>
    </row>
    <row r="8135" spans="1:13" customFormat="1" hidden="1" x14ac:dyDescent="0.35">
      <c r="A8135" s="1">
        <v>45818</v>
      </c>
      <c r="B8135" t="s">
        <v>16646</v>
      </c>
      <c r="C8135" t="s">
        <v>16647</v>
      </c>
      <c r="D8135">
        <v>10</v>
      </c>
      <c r="E8135" s="1">
        <v>45816</v>
      </c>
      <c r="F8135" s="1">
        <v>45838</v>
      </c>
      <c r="G8135" t="s">
        <v>588</v>
      </c>
      <c r="H8135" t="str">
        <f t="shared" ca="1" si="127"/>
        <v>close</v>
      </c>
      <c r="K8135" t="s">
        <v>2041</v>
      </c>
      <c r="L8135" t="s">
        <v>18</v>
      </c>
      <c r="M8135" t="s">
        <v>19</v>
      </c>
    </row>
    <row r="8136" spans="1:13" customFormat="1" hidden="1" x14ac:dyDescent="0.35">
      <c r="A8136" s="1">
        <v>45818</v>
      </c>
      <c r="B8136" t="s">
        <v>16648</v>
      </c>
      <c r="C8136" t="s">
        <v>16649</v>
      </c>
      <c r="D8136">
        <v>127</v>
      </c>
      <c r="E8136" s="1">
        <v>45813</v>
      </c>
      <c r="F8136" s="1">
        <v>45843</v>
      </c>
      <c r="G8136" t="s">
        <v>588</v>
      </c>
      <c r="H8136" t="str">
        <f t="shared" ca="1" si="127"/>
        <v>close</v>
      </c>
      <c r="K8136" t="s">
        <v>30</v>
      </c>
      <c r="L8136" t="s">
        <v>18</v>
      </c>
      <c r="M8136" t="s">
        <v>19</v>
      </c>
    </row>
    <row r="8137" spans="1:13" customFormat="1" hidden="1" x14ac:dyDescent="0.35">
      <c r="A8137" s="1">
        <v>45818</v>
      </c>
      <c r="B8137" t="s">
        <v>16650</v>
      </c>
      <c r="C8137" t="s">
        <v>16651</v>
      </c>
      <c r="D8137">
        <v>11</v>
      </c>
      <c r="E8137" s="1">
        <v>45813</v>
      </c>
      <c r="F8137" s="1">
        <v>45834</v>
      </c>
      <c r="G8137" t="s">
        <v>136</v>
      </c>
      <c r="H8137" t="str">
        <f t="shared" ca="1" si="127"/>
        <v>close</v>
      </c>
      <c r="K8137" t="s">
        <v>3064</v>
      </c>
      <c r="L8137" t="s">
        <v>18</v>
      </c>
      <c r="M8137" t="s">
        <v>19</v>
      </c>
    </row>
    <row r="8138" spans="1:13" customFormat="1" hidden="1" x14ac:dyDescent="0.35">
      <c r="A8138" s="1">
        <v>45818</v>
      </c>
      <c r="B8138" t="s">
        <v>16652</v>
      </c>
      <c r="C8138" t="s">
        <v>16653</v>
      </c>
      <c r="D8138">
        <v>28</v>
      </c>
      <c r="E8138" s="1">
        <v>45813</v>
      </c>
      <c r="F8138" s="1">
        <v>45834</v>
      </c>
      <c r="G8138" t="s">
        <v>136</v>
      </c>
      <c r="H8138" t="str">
        <f t="shared" ca="1" si="127"/>
        <v>close</v>
      </c>
      <c r="K8138" t="s">
        <v>1759</v>
      </c>
      <c r="L8138" t="s">
        <v>18</v>
      </c>
      <c r="M8138" t="s">
        <v>19</v>
      </c>
    </row>
    <row r="8139" spans="1:13" customFormat="1" hidden="1" x14ac:dyDescent="0.35">
      <c r="A8139" s="1">
        <v>45818</v>
      </c>
      <c r="B8139" t="s">
        <v>16654</v>
      </c>
      <c r="C8139" t="s">
        <v>16655</v>
      </c>
      <c r="D8139">
        <v>824</v>
      </c>
      <c r="E8139" s="1">
        <v>45813</v>
      </c>
      <c r="F8139" s="1">
        <v>45834</v>
      </c>
      <c r="G8139" t="s">
        <v>136</v>
      </c>
      <c r="H8139" t="str">
        <f t="shared" ca="1" si="127"/>
        <v>close</v>
      </c>
      <c r="K8139" t="s">
        <v>947</v>
      </c>
      <c r="L8139" t="s">
        <v>18</v>
      </c>
      <c r="M8139" t="s">
        <v>19</v>
      </c>
    </row>
    <row r="8140" spans="1:13" customFormat="1" hidden="1" x14ac:dyDescent="0.35">
      <c r="A8140" s="1">
        <v>45818</v>
      </c>
      <c r="B8140" t="s">
        <v>16656</v>
      </c>
      <c r="C8140" t="s">
        <v>16657</v>
      </c>
      <c r="D8140">
        <v>49</v>
      </c>
      <c r="E8140" s="1">
        <v>45813</v>
      </c>
      <c r="F8140" s="1">
        <v>45835</v>
      </c>
      <c r="G8140" t="s">
        <v>16</v>
      </c>
      <c r="H8140" t="str">
        <f t="shared" ca="1" si="127"/>
        <v>close</v>
      </c>
      <c r="K8140" t="s">
        <v>1750</v>
      </c>
      <c r="L8140" t="s">
        <v>18</v>
      </c>
      <c r="M8140" t="s">
        <v>19</v>
      </c>
    </row>
    <row r="8141" spans="1:13" customFormat="1" hidden="1" x14ac:dyDescent="0.35">
      <c r="A8141" s="1">
        <v>45818</v>
      </c>
      <c r="B8141" t="s">
        <v>16658</v>
      </c>
      <c r="C8141" t="s">
        <v>16659</v>
      </c>
      <c r="D8141">
        <v>25</v>
      </c>
      <c r="E8141" s="1">
        <v>45816</v>
      </c>
      <c r="F8141" s="1">
        <v>45838</v>
      </c>
      <c r="G8141" t="s">
        <v>49</v>
      </c>
      <c r="H8141" t="str">
        <f t="shared" ca="1" si="127"/>
        <v>close</v>
      </c>
      <c r="K8141" t="s">
        <v>2068</v>
      </c>
      <c r="L8141" t="s">
        <v>18</v>
      </c>
      <c r="M8141" t="s">
        <v>19</v>
      </c>
    </row>
    <row r="8142" spans="1:13" customFormat="1" hidden="1" x14ac:dyDescent="0.35">
      <c r="A8142" s="1">
        <v>45818</v>
      </c>
      <c r="B8142" t="s">
        <v>16660</v>
      </c>
      <c r="C8142" t="s">
        <v>16661</v>
      </c>
      <c r="D8142">
        <v>1146</v>
      </c>
      <c r="E8142" s="1">
        <v>45815</v>
      </c>
      <c r="F8142" s="1">
        <v>45825</v>
      </c>
      <c r="G8142" t="s">
        <v>136</v>
      </c>
      <c r="H8142" t="str">
        <f t="shared" ca="1" si="127"/>
        <v>close</v>
      </c>
      <c r="K8142" t="s">
        <v>1968</v>
      </c>
      <c r="L8142" t="s">
        <v>18</v>
      </c>
      <c r="M8142" t="s">
        <v>19</v>
      </c>
    </row>
    <row r="8143" spans="1:13" customFormat="1" hidden="1" x14ac:dyDescent="0.35">
      <c r="A8143" s="1">
        <v>45818</v>
      </c>
      <c r="B8143" t="s">
        <v>16662</v>
      </c>
      <c r="C8143" t="s">
        <v>16663</v>
      </c>
      <c r="D8143">
        <v>43</v>
      </c>
      <c r="E8143" s="1">
        <v>45813</v>
      </c>
      <c r="F8143" s="1">
        <v>45834</v>
      </c>
      <c r="G8143" t="s">
        <v>588</v>
      </c>
      <c r="H8143" t="str">
        <f t="shared" ca="1" si="127"/>
        <v>close</v>
      </c>
      <c r="K8143" t="s">
        <v>1062</v>
      </c>
      <c r="L8143" t="s">
        <v>18</v>
      </c>
      <c r="M8143" t="s">
        <v>19</v>
      </c>
    </row>
    <row r="8144" spans="1:13" customFormat="1" hidden="1" x14ac:dyDescent="0.35">
      <c r="A8144" s="1">
        <v>45818</v>
      </c>
      <c r="B8144" t="s">
        <v>16664</v>
      </c>
      <c r="C8144" t="s">
        <v>16665</v>
      </c>
      <c r="D8144">
        <v>24</v>
      </c>
      <c r="E8144" s="1">
        <v>45813</v>
      </c>
      <c r="F8144" s="1">
        <v>45834</v>
      </c>
      <c r="G8144" t="s">
        <v>588</v>
      </c>
      <c r="H8144" t="str">
        <f t="shared" ca="1" si="127"/>
        <v>close</v>
      </c>
      <c r="K8144" t="s">
        <v>1742</v>
      </c>
      <c r="L8144" t="s">
        <v>18</v>
      </c>
      <c r="M8144" t="s">
        <v>19</v>
      </c>
    </row>
    <row r="8145" spans="1:14" customFormat="1" hidden="1" x14ac:dyDescent="0.35">
      <c r="A8145" s="1">
        <v>45819</v>
      </c>
      <c r="B8145" t="s">
        <v>16666</v>
      </c>
      <c r="C8145" t="s">
        <v>16667</v>
      </c>
      <c r="D8145">
        <v>2268</v>
      </c>
      <c r="E8145" s="1">
        <v>45818</v>
      </c>
      <c r="F8145" s="1">
        <v>45840</v>
      </c>
      <c r="G8145" t="s">
        <v>29</v>
      </c>
      <c r="H8145" t="str">
        <f t="shared" ca="1" si="127"/>
        <v>close</v>
      </c>
      <c r="I8145">
        <v>42333</v>
      </c>
      <c r="J8145">
        <v>2116650</v>
      </c>
      <c r="K8145" t="s">
        <v>12617</v>
      </c>
      <c r="L8145" t="s">
        <v>18</v>
      </c>
      <c r="M8145" t="s">
        <v>42</v>
      </c>
    </row>
    <row r="8146" spans="1:14" customFormat="1" hidden="1" x14ac:dyDescent="0.35">
      <c r="A8146" s="1">
        <v>45819</v>
      </c>
      <c r="B8146" t="s">
        <v>16668</v>
      </c>
      <c r="C8146" t="s">
        <v>16669</v>
      </c>
      <c r="E8146" s="1">
        <v>45819</v>
      </c>
      <c r="F8146" s="1">
        <v>45840</v>
      </c>
      <c r="G8146" t="s">
        <v>37</v>
      </c>
      <c r="H8146" t="str">
        <f t="shared" ca="1" si="127"/>
        <v>close</v>
      </c>
      <c r="K8146" t="s">
        <v>16670</v>
      </c>
      <c r="L8146" t="s">
        <v>41</v>
      </c>
      <c r="M8146" t="s">
        <v>42</v>
      </c>
    </row>
    <row r="8147" spans="1:14" customFormat="1" hidden="1" x14ac:dyDescent="0.35">
      <c r="A8147" s="1">
        <v>45819</v>
      </c>
      <c r="B8147" t="s">
        <v>16671</v>
      </c>
      <c r="C8147" t="s">
        <v>11897</v>
      </c>
      <c r="E8147" s="1">
        <v>45819</v>
      </c>
      <c r="F8147" s="1">
        <v>45831</v>
      </c>
      <c r="G8147" t="s">
        <v>29</v>
      </c>
      <c r="H8147" t="str">
        <f t="shared" ca="1" si="127"/>
        <v>close</v>
      </c>
      <c r="I8147">
        <v>93519</v>
      </c>
      <c r="J8147">
        <v>4675950</v>
      </c>
      <c r="K8147" t="s">
        <v>53</v>
      </c>
      <c r="L8147" t="s">
        <v>18</v>
      </c>
      <c r="M8147" t="s">
        <v>42</v>
      </c>
    </row>
    <row r="8148" spans="1:14" customFormat="1" hidden="1" x14ac:dyDescent="0.35">
      <c r="A8148" s="1">
        <v>45819</v>
      </c>
      <c r="B8148" t="s">
        <v>16672</v>
      </c>
      <c r="C8148" t="s">
        <v>16673</v>
      </c>
      <c r="D8148">
        <v>1021</v>
      </c>
      <c r="E8148" s="1">
        <v>45819</v>
      </c>
      <c r="F8148" s="1">
        <v>45834</v>
      </c>
      <c r="G8148" t="s">
        <v>29</v>
      </c>
      <c r="H8148" t="str">
        <f t="shared" ca="1" si="127"/>
        <v>close</v>
      </c>
      <c r="I8148">
        <v>27368</v>
      </c>
      <c r="J8148">
        <v>1368400</v>
      </c>
      <c r="K8148" t="s">
        <v>10178</v>
      </c>
      <c r="L8148" t="s">
        <v>18</v>
      </c>
      <c r="M8148" t="s">
        <v>42</v>
      </c>
    </row>
    <row r="8149" spans="1:14" customFormat="1" hidden="1" x14ac:dyDescent="0.35">
      <c r="A8149" s="1">
        <v>45819</v>
      </c>
      <c r="B8149" t="s">
        <v>16674</v>
      </c>
      <c r="C8149" t="s">
        <v>16675</v>
      </c>
      <c r="E8149" s="1">
        <v>45818</v>
      </c>
      <c r="F8149" s="1">
        <v>45831</v>
      </c>
      <c r="G8149" t="s">
        <v>49</v>
      </c>
      <c r="H8149" t="str">
        <f t="shared" ca="1" si="127"/>
        <v>close</v>
      </c>
      <c r="K8149" t="s">
        <v>684</v>
      </c>
      <c r="L8149" t="s">
        <v>18</v>
      </c>
      <c r="M8149" t="s">
        <v>608</v>
      </c>
    </row>
    <row r="8150" spans="1:14" customFormat="1" hidden="1" x14ac:dyDescent="0.35">
      <c r="A8150" s="1">
        <v>45819</v>
      </c>
      <c r="B8150" t="s">
        <v>16676</v>
      </c>
      <c r="C8150" t="s">
        <v>16677</v>
      </c>
      <c r="D8150">
        <v>8937</v>
      </c>
      <c r="E8150" s="1">
        <v>45818</v>
      </c>
      <c r="F8150" s="1">
        <v>45839</v>
      </c>
      <c r="G8150" t="s">
        <v>49</v>
      </c>
      <c r="H8150" t="str">
        <f t="shared" ca="1" si="127"/>
        <v>close</v>
      </c>
      <c r="K8150" t="s">
        <v>16678</v>
      </c>
      <c r="L8150" t="s">
        <v>18</v>
      </c>
      <c r="M8150" t="s">
        <v>442</v>
      </c>
      <c r="N8150" t="s">
        <v>443</v>
      </c>
    </row>
    <row r="8151" spans="1:14" customFormat="1" hidden="1" x14ac:dyDescent="0.35">
      <c r="A8151" s="1">
        <v>45819</v>
      </c>
      <c r="B8151" t="s">
        <v>16679</v>
      </c>
      <c r="C8151" t="s">
        <v>16680</v>
      </c>
      <c r="D8151">
        <v>8081</v>
      </c>
      <c r="E8151" s="1">
        <v>45818</v>
      </c>
      <c r="F8151" s="1">
        <v>45839</v>
      </c>
      <c r="G8151" t="s">
        <v>49</v>
      </c>
      <c r="H8151" t="str">
        <f t="shared" ca="1" si="127"/>
        <v>close</v>
      </c>
      <c r="K8151" t="s">
        <v>16678</v>
      </c>
      <c r="L8151" t="s">
        <v>18</v>
      </c>
      <c r="M8151" t="s">
        <v>442</v>
      </c>
      <c r="N8151" t="s">
        <v>443</v>
      </c>
    </row>
    <row r="8152" spans="1:14" customFormat="1" hidden="1" x14ac:dyDescent="0.35">
      <c r="A8152" s="1">
        <v>45819</v>
      </c>
      <c r="B8152" t="s">
        <v>16681</v>
      </c>
      <c r="C8152" t="s">
        <v>16682</v>
      </c>
      <c r="E8152" s="1">
        <v>45820</v>
      </c>
      <c r="F8152" s="1">
        <v>45821</v>
      </c>
      <c r="G8152" t="s">
        <v>45</v>
      </c>
      <c r="H8152" t="str">
        <f t="shared" ca="1" si="127"/>
        <v>close</v>
      </c>
      <c r="I8152">
        <v>32000</v>
      </c>
      <c r="J8152">
        <v>1600000</v>
      </c>
      <c r="K8152" t="s">
        <v>16683</v>
      </c>
      <c r="L8152" t="s">
        <v>18</v>
      </c>
      <c r="M8152" t="s">
        <v>442</v>
      </c>
      <c r="N8152" t="s">
        <v>443</v>
      </c>
    </row>
    <row r="8153" spans="1:14" customFormat="1" hidden="1" x14ac:dyDescent="0.35">
      <c r="A8153" s="1">
        <v>45819</v>
      </c>
      <c r="B8153" t="s">
        <v>16684</v>
      </c>
      <c r="C8153" t="s">
        <v>16685</v>
      </c>
      <c r="D8153">
        <v>15</v>
      </c>
      <c r="E8153" s="1">
        <v>45818</v>
      </c>
      <c r="F8153" s="1">
        <v>45843</v>
      </c>
      <c r="G8153" t="s">
        <v>60</v>
      </c>
      <c r="H8153" t="str">
        <f t="shared" ca="1" si="127"/>
        <v>close</v>
      </c>
      <c r="K8153" t="s">
        <v>16686</v>
      </c>
      <c r="L8153" t="s">
        <v>18</v>
      </c>
      <c r="M8153" t="s">
        <v>442</v>
      </c>
      <c r="N8153" t="s">
        <v>443</v>
      </c>
    </row>
    <row r="8154" spans="1:14" customFormat="1" hidden="1" x14ac:dyDescent="0.35">
      <c r="A8154" s="1">
        <v>45819</v>
      </c>
      <c r="B8154" t="s">
        <v>16687</v>
      </c>
      <c r="C8154" t="s">
        <v>16688</v>
      </c>
      <c r="D8154">
        <v>183</v>
      </c>
      <c r="E8154" s="1">
        <v>45818</v>
      </c>
      <c r="F8154" s="1">
        <v>45843</v>
      </c>
      <c r="G8154" t="s">
        <v>60</v>
      </c>
      <c r="H8154" t="str">
        <f t="shared" ca="1" si="127"/>
        <v>close</v>
      </c>
      <c r="K8154" t="s">
        <v>16686</v>
      </c>
      <c r="L8154" t="s">
        <v>41</v>
      </c>
      <c r="M8154" t="s">
        <v>442</v>
      </c>
      <c r="N8154" t="s">
        <v>443</v>
      </c>
    </row>
    <row r="8155" spans="1:14" customFormat="1" hidden="1" x14ac:dyDescent="0.35">
      <c r="A8155" s="1">
        <v>45819</v>
      </c>
      <c r="B8155" t="s">
        <v>16689</v>
      </c>
      <c r="C8155" t="s">
        <v>16690</v>
      </c>
      <c r="D8155">
        <v>222</v>
      </c>
      <c r="E8155" s="1">
        <v>45819</v>
      </c>
      <c r="F8155" s="1">
        <v>45840</v>
      </c>
      <c r="G8155" t="s">
        <v>101</v>
      </c>
      <c r="H8155" t="str">
        <f t="shared" ca="1" si="127"/>
        <v>close</v>
      </c>
      <c r="K8155" t="s">
        <v>16691</v>
      </c>
      <c r="L8155" t="s">
        <v>18</v>
      </c>
      <c r="M8155" t="s">
        <v>442</v>
      </c>
      <c r="N8155" t="s">
        <v>443</v>
      </c>
    </row>
    <row r="8156" spans="1:14" customFormat="1" hidden="1" x14ac:dyDescent="0.35">
      <c r="A8156" s="1">
        <v>45819</v>
      </c>
      <c r="B8156" t="s">
        <v>16692</v>
      </c>
      <c r="C8156" t="s">
        <v>16693</v>
      </c>
      <c r="D8156">
        <v>97</v>
      </c>
      <c r="E8156" s="1">
        <v>45819</v>
      </c>
      <c r="F8156" s="1">
        <v>45840</v>
      </c>
      <c r="G8156" t="s">
        <v>16</v>
      </c>
      <c r="H8156" t="str">
        <f t="shared" ca="1" si="127"/>
        <v>close</v>
      </c>
      <c r="K8156" t="s">
        <v>16694</v>
      </c>
      <c r="L8156" t="s">
        <v>18</v>
      </c>
      <c r="M8156" t="s">
        <v>442</v>
      </c>
      <c r="N8156" t="s">
        <v>443</v>
      </c>
    </row>
    <row r="8157" spans="1:14" customFormat="1" hidden="1" x14ac:dyDescent="0.35">
      <c r="A8157" s="1">
        <v>45819</v>
      </c>
      <c r="B8157" t="s">
        <v>16695</v>
      </c>
      <c r="C8157" t="s">
        <v>16696</v>
      </c>
      <c r="E8157" s="1">
        <v>45819</v>
      </c>
      <c r="F8157" s="1">
        <v>45821</v>
      </c>
      <c r="G8157" t="s">
        <v>23</v>
      </c>
      <c r="H8157" t="str">
        <f t="shared" ca="1" si="127"/>
        <v>close</v>
      </c>
      <c r="K8157" t="s">
        <v>4859</v>
      </c>
      <c r="L8157" t="s">
        <v>18</v>
      </c>
      <c r="M8157" t="s">
        <v>19</v>
      </c>
    </row>
    <row r="8158" spans="1:14" customFormat="1" hidden="1" x14ac:dyDescent="0.35">
      <c r="A8158" s="1">
        <v>45819</v>
      </c>
      <c r="B8158" t="s">
        <v>16697</v>
      </c>
      <c r="C8158" t="s">
        <v>16698</v>
      </c>
      <c r="E8158" s="1">
        <v>45819</v>
      </c>
      <c r="F8158" s="1">
        <v>45821</v>
      </c>
      <c r="G8158" t="s">
        <v>16</v>
      </c>
      <c r="H8158" t="str">
        <f t="shared" ca="1" si="127"/>
        <v>close</v>
      </c>
      <c r="K8158" t="s">
        <v>4859</v>
      </c>
      <c r="L8158" t="s">
        <v>18</v>
      </c>
      <c r="M8158" t="s">
        <v>19</v>
      </c>
    </row>
    <row r="8159" spans="1:14" customFormat="1" hidden="1" x14ac:dyDescent="0.35">
      <c r="A8159" s="1">
        <v>45819</v>
      </c>
      <c r="B8159" t="s">
        <v>16699</v>
      </c>
      <c r="C8159" t="s">
        <v>12442</v>
      </c>
      <c r="E8159" s="1">
        <v>45818</v>
      </c>
      <c r="F8159" s="1">
        <v>45821</v>
      </c>
      <c r="G8159" t="s">
        <v>23</v>
      </c>
      <c r="H8159" t="str">
        <f t="shared" ca="1" si="127"/>
        <v>close</v>
      </c>
      <c r="K8159" t="s">
        <v>1468</v>
      </c>
      <c r="L8159" t="s">
        <v>18</v>
      </c>
      <c r="M8159" t="s">
        <v>19</v>
      </c>
    </row>
    <row r="8160" spans="1:14" customFormat="1" hidden="1" x14ac:dyDescent="0.35">
      <c r="A8160" s="1">
        <v>45819</v>
      </c>
      <c r="B8160" t="s">
        <v>16700</v>
      </c>
      <c r="C8160" t="s">
        <v>13472</v>
      </c>
      <c r="E8160" s="1">
        <v>45818</v>
      </c>
      <c r="F8160" s="1">
        <v>45828</v>
      </c>
      <c r="G8160" t="s">
        <v>588</v>
      </c>
      <c r="H8160" t="str">
        <f t="shared" ca="1" si="127"/>
        <v>close</v>
      </c>
      <c r="K8160" t="s">
        <v>3247</v>
      </c>
      <c r="L8160" t="s">
        <v>18</v>
      </c>
      <c r="M8160" t="s">
        <v>19</v>
      </c>
    </row>
    <row r="8161" spans="1:13" customFormat="1" hidden="1" x14ac:dyDescent="0.35">
      <c r="A8161" s="1">
        <v>45819</v>
      </c>
      <c r="B8161" t="s">
        <v>16701</v>
      </c>
      <c r="C8161" t="s">
        <v>14974</v>
      </c>
      <c r="E8161" s="1">
        <v>45818</v>
      </c>
      <c r="F8161" s="1">
        <v>45828</v>
      </c>
      <c r="G8161" t="s">
        <v>588</v>
      </c>
      <c r="H8161" t="str">
        <f t="shared" ca="1" si="127"/>
        <v>close</v>
      </c>
      <c r="K8161" t="s">
        <v>3247</v>
      </c>
      <c r="L8161" t="s">
        <v>18</v>
      </c>
      <c r="M8161" t="s">
        <v>19</v>
      </c>
    </row>
    <row r="8162" spans="1:13" customFormat="1" hidden="1" x14ac:dyDescent="0.35">
      <c r="A8162" s="1">
        <v>45819</v>
      </c>
      <c r="B8162" t="s">
        <v>16702</v>
      </c>
      <c r="C8162" t="s">
        <v>8905</v>
      </c>
      <c r="E8162" s="1">
        <v>45818</v>
      </c>
      <c r="F8162" s="1">
        <v>45828</v>
      </c>
      <c r="G8162" t="s">
        <v>588</v>
      </c>
      <c r="H8162" t="str">
        <f t="shared" ca="1" si="127"/>
        <v>close</v>
      </c>
      <c r="K8162" t="s">
        <v>3247</v>
      </c>
      <c r="L8162" t="s">
        <v>18</v>
      </c>
      <c r="M8162" t="s">
        <v>19</v>
      </c>
    </row>
    <row r="8163" spans="1:13" customFormat="1" hidden="1" x14ac:dyDescent="0.35">
      <c r="A8163" s="1">
        <v>45819</v>
      </c>
      <c r="B8163" t="s">
        <v>16703</v>
      </c>
      <c r="C8163" t="s">
        <v>13436</v>
      </c>
      <c r="E8163" s="1">
        <v>45818</v>
      </c>
      <c r="F8163" s="1">
        <v>45829</v>
      </c>
      <c r="G8163" t="s">
        <v>16</v>
      </c>
      <c r="H8163" t="str">
        <f t="shared" ca="1" si="127"/>
        <v>close</v>
      </c>
      <c r="K8163" t="s">
        <v>4440</v>
      </c>
      <c r="L8163" t="s">
        <v>18</v>
      </c>
      <c r="M8163" t="s">
        <v>19</v>
      </c>
    </row>
    <row r="8164" spans="1:13" customFormat="1" hidden="1" x14ac:dyDescent="0.35">
      <c r="A8164" s="1">
        <v>45819</v>
      </c>
      <c r="B8164" t="s">
        <v>16704</v>
      </c>
      <c r="C8164" t="s">
        <v>6017</v>
      </c>
      <c r="E8164" s="1">
        <v>45814</v>
      </c>
      <c r="F8164" s="1">
        <v>45824</v>
      </c>
      <c r="G8164" t="s">
        <v>29</v>
      </c>
      <c r="H8164" t="str">
        <f t="shared" ca="1" si="127"/>
        <v>close</v>
      </c>
      <c r="K8164" t="s">
        <v>2441</v>
      </c>
      <c r="L8164" t="s">
        <v>18</v>
      </c>
      <c r="M8164" t="s">
        <v>19</v>
      </c>
    </row>
    <row r="8165" spans="1:13" customFormat="1" hidden="1" x14ac:dyDescent="0.35">
      <c r="A8165" s="1">
        <v>45819</v>
      </c>
      <c r="B8165" t="s">
        <v>16705</v>
      </c>
      <c r="C8165" t="s">
        <v>16706</v>
      </c>
      <c r="E8165" s="1">
        <v>45819</v>
      </c>
      <c r="F8165" s="1">
        <v>45829</v>
      </c>
      <c r="G8165" t="s">
        <v>23</v>
      </c>
      <c r="H8165" t="str">
        <f t="shared" ca="1" si="127"/>
        <v>close</v>
      </c>
      <c r="K8165" t="s">
        <v>3247</v>
      </c>
      <c r="L8165" t="s">
        <v>18</v>
      </c>
      <c r="M8165" t="s">
        <v>19</v>
      </c>
    </row>
    <row r="8166" spans="1:13" customFormat="1" hidden="1" x14ac:dyDescent="0.35">
      <c r="A8166" s="1">
        <v>45819</v>
      </c>
      <c r="B8166" t="s">
        <v>16707</v>
      </c>
      <c r="C8166" t="s">
        <v>16708</v>
      </c>
      <c r="D8166">
        <v>231</v>
      </c>
      <c r="E8166" s="1">
        <v>45819</v>
      </c>
      <c r="F8166" s="1">
        <v>45840</v>
      </c>
      <c r="G8166" t="s">
        <v>101</v>
      </c>
      <c r="H8166" t="str">
        <f t="shared" ca="1" si="127"/>
        <v>close</v>
      </c>
      <c r="I8166">
        <v>5000</v>
      </c>
      <c r="J8166">
        <v>250000</v>
      </c>
      <c r="K8166" t="s">
        <v>1826</v>
      </c>
      <c r="L8166" t="s">
        <v>18</v>
      </c>
      <c r="M8166" t="s">
        <v>19</v>
      </c>
    </row>
    <row r="8167" spans="1:13" customFormat="1" hidden="1" x14ac:dyDescent="0.35">
      <c r="A8167" s="1">
        <v>45819</v>
      </c>
      <c r="B8167" t="s">
        <v>16709</v>
      </c>
      <c r="C8167" t="s">
        <v>16710</v>
      </c>
      <c r="D8167">
        <v>14041</v>
      </c>
      <c r="E8167" s="1">
        <v>45819</v>
      </c>
      <c r="F8167" s="1">
        <v>45840</v>
      </c>
      <c r="G8167" t="s">
        <v>67</v>
      </c>
      <c r="H8167" t="str">
        <f t="shared" ca="1" si="127"/>
        <v>close</v>
      </c>
      <c r="K8167" t="s">
        <v>9799</v>
      </c>
      <c r="L8167" t="s">
        <v>18</v>
      </c>
      <c r="M8167" t="s">
        <v>19</v>
      </c>
    </row>
    <row r="8168" spans="1:13" customFormat="1" hidden="1" x14ac:dyDescent="0.35">
      <c r="A8168" s="1">
        <v>45819</v>
      </c>
      <c r="B8168" t="s">
        <v>16711</v>
      </c>
      <c r="C8168" t="s">
        <v>16712</v>
      </c>
      <c r="D8168">
        <v>1970</v>
      </c>
      <c r="E8168" s="1">
        <v>45819</v>
      </c>
      <c r="F8168" s="1">
        <v>45840</v>
      </c>
      <c r="G8168" t="s">
        <v>56</v>
      </c>
      <c r="H8168" t="str">
        <f t="shared" ca="1" si="127"/>
        <v>close</v>
      </c>
      <c r="K8168" t="s">
        <v>3140</v>
      </c>
      <c r="L8168" t="s">
        <v>18</v>
      </c>
      <c r="M8168" t="s">
        <v>19</v>
      </c>
    </row>
    <row r="8169" spans="1:13" customFormat="1" hidden="1" x14ac:dyDescent="0.35">
      <c r="A8169" s="1">
        <v>45819</v>
      </c>
      <c r="B8169" t="s">
        <v>16713</v>
      </c>
      <c r="C8169" t="s">
        <v>4730</v>
      </c>
      <c r="E8169" s="1">
        <v>45819</v>
      </c>
      <c r="F8169" s="1">
        <v>45822</v>
      </c>
      <c r="G8169" t="s">
        <v>16</v>
      </c>
      <c r="H8169" t="str">
        <f t="shared" ca="1" si="127"/>
        <v>close</v>
      </c>
      <c r="K8169" t="s">
        <v>2023</v>
      </c>
      <c r="L8169" t="s">
        <v>18</v>
      </c>
      <c r="M8169" t="s">
        <v>19</v>
      </c>
    </row>
    <row r="8170" spans="1:13" customFormat="1" hidden="1" x14ac:dyDescent="0.35">
      <c r="A8170" s="1">
        <v>45819</v>
      </c>
      <c r="B8170" t="s">
        <v>16714</v>
      </c>
      <c r="C8170" t="s">
        <v>202</v>
      </c>
      <c r="E8170" s="1">
        <v>45819</v>
      </c>
      <c r="F8170" s="1">
        <v>45829</v>
      </c>
      <c r="G8170" t="s">
        <v>23</v>
      </c>
      <c r="H8170" t="str">
        <f t="shared" ca="1" si="127"/>
        <v>close</v>
      </c>
      <c r="I8170">
        <v>46892</v>
      </c>
      <c r="J8170">
        <v>2344600</v>
      </c>
      <c r="K8170" t="s">
        <v>10052</v>
      </c>
      <c r="L8170" t="s">
        <v>18</v>
      </c>
      <c r="M8170" t="s">
        <v>19</v>
      </c>
    </row>
    <row r="8171" spans="1:13" customFormat="1" hidden="1" x14ac:dyDescent="0.35">
      <c r="A8171" s="1">
        <v>45819</v>
      </c>
      <c r="B8171" t="s">
        <v>16715</v>
      </c>
      <c r="C8171" t="s">
        <v>16716</v>
      </c>
      <c r="E8171" s="1">
        <v>45819</v>
      </c>
      <c r="F8171" s="1">
        <v>45829</v>
      </c>
      <c r="G8171" t="s">
        <v>45</v>
      </c>
      <c r="H8171" t="str">
        <f t="shared" ca="1" si="127"/>
        <v>close</v>
      </c>
      <c r="K8171" t="s">
        <v>3247</v>
      </c>
      <c r="L8171" t="s">
        <v>18</v>
      </c>
      <c r="M8171" t="s">
        <v>19</v>
      </c>
    </row>
    <row r="8172" spans="1:13" customFormat="1" hidden="1" x14ac:dyDescent="0.35">
      <c r="A8172" s="1">
        <v>45819</v>
      </c>
      <c r="B8172" t="s">
        <v>16717</v>
      </c>
      <c r="C8172" t="s">
        <v>16718</v>
      </c>
      <c r="E8172" s="1">
        <v>45819</v>
      </c>
      <c r="F8172" s="1">
        <v>45845</v>
      </c>
      <c r="G8172" t="s">
        <v>16</v>
      </c>
      <c r="H8172" t="str">
        <f t="shared" ca="1" si="127"/>
        <v>close</v>
      </c>
      <c r="K8172" t="s">
        <v>4859</v>
      </c>
      <c r="L8172" t="s">
        <v>18</v>
      </c>
      <c r="M8172" t="s">
        <v>19</v>
      </c>
    </row>
    <row r="8173" spans="1:13" customFormat="1" hidden="1" x14ac:dyDescent="0.35">
      <c r="A8173" s="1">
        <v>45819</v>
      </c>
      <c r="B8173" t="s">
        <v>16719</v>
      </c>
      <c r="C8173" t="s">
        <v>16720</v>
      </c>
      <c r="E8173" s="1">
        <v>45819</v>
      </c>
      <c r="F8173" s="1">
        <v>45831</v>
      </c>
      <c r="G8173" t="s">
        <v>56</v>
      </c>
      <c r="H8173" t="str">
        <f t="shared" ca="1" si="127"/>
        <v>close</v>
      </c>
      <c r="K8173" t="s">
        <v>3320</v>
      </c>
      <c r="L8173" t="s">
        <v>18</v>
      </c>
      <c r="M8173" t="s">
        <v>19</v>
      </c>
    </row>
    <row r="8174" spans="1:13" customFormat="1" hidden="1" x14ac:dyDescent="0.35">
      <c r="A8174" s="1">
        <v>45819</v>
      </c>
      <c r="B8174" t="s">
        <v>16721</v>
      </c>
      <c r="C8174" t="s">
        <v>16722</v>
      </c>
      <c r="E8174" s="1">
        <v>45819</v>
      </c>
      <c r="F8174" s="1">
        <v>45829</v>
      </c>
      <c r="G8174" t="s">
        <v>56</v>
      </c>
      <c r="H8174" t="str">
        <f t="shared" ca="1" si="127"/>
        <v>close</v>
      </c>
      <c r="K8174" t="s">
        <v>3247</v>
      </c>
      <c r="L8174" t="s">
        <v>18</v>
      </c>
      <c r="M8174" t="s">
        <v>19</v>
      </c>
    </row>
    <row r="8175" spans="1:13" customFormat="1" hidden="1" x14ac:dyDescent="0.35">
      <c r="A8175" s="1">
        <v>45819</v>
      </c>
      <c r="B8175" t="s">
        <v>16723</v>
      </c>
      <c r="C8175" t="s">
        <v>3483</v>
      </c>
      <c r="E8175" s="1">
        <v>45819</v>
      </c>
      <c r="F8175" s="1">
        <v>45821</v>
      </c>
      <c r="G8175" t="s">
        <v>45</v>
      </c>
      <c r="H8175" t="str">
        <f t="shared" ca="1" si="127"/>
        <v>close</v>
      </c>
      <c r="K8175" t="s">
        <v>4859</v>
      </c>
      <c r="L8175" t="s">
        <v>18</v>
      </c>
      <c r="M8175" t="s">
        <v>19</v>
      </c>
    </row>
    <row r="8176" spans="1:13" customFormat="1" hidden="1" x14ac:dyDescent="0.35">
      <c r="A8176" s="1">
        <v>45819</v>
      </c>
      <c r="B8176" t="s">
        <v>16724</v>
      </c>
      <c r="C8176" t="s">
        <v>16725</v>
      </c>
      <c r="D8176">
        <v>2300</v>
      </c>
      <c r="E8176" s="1">
        <v>45819</v>
      </c>
      <c r="F8176" s="1">
        <v>45829</v>
      </c>
      <c r="G8176" t="s">
        <v>45</v>
      </c>
      <c r="H8176" t="str">
        <f t="shared" ca="1" si="127"/>
        <v>close</v>
      </c>
      <c r="I8176">
        <v>19621</v>
      </c>
      <c r="J8176">
        <v>981050</v>
      </c>
      <c r="K8176" t="s">
        <v>16726</v>
      </c>
      <c r="L8176" t="s">
        <v>18</v>
      </c>
      <c r="M8176" t="s">
        <v>19</v>
      </c>
    </row>
    <row r="8177" spans="1:13" customFormat="1" hidden="1" x14ac:dyDescent="0.35">
      <c r="A8177" s="1">
        <v>45819</v>
      </c>
      <c r="B8177" t="s">
        <v>16727</v>
      </c>
      <c r="C8177" t="s">
        <v>16728</v>
      </c>
      <c r="D8177">
        <v>3680</v>
      </c>
      <c r="E8177" s="1">
        <v>45819</v>
      </c>
      <c r="F8177" s="1">
        <v>45829</v>
      </c>
      <c r="G8177" t="s">
        <v>33</v>
      </c>
      <c r="H8177" t="str">
        <f t="shared" ca="1" si="127"/>
        <v>close</v>
      </c>
      <c r="K8177" t="s">
        <v>1753</v>
      </c>
      <c r="L8177" t="s">
        <v>18</v>
      </c>
      <c r="M8177" t="s">
        <v>19</v>
      </c>
    </row>
    <row r="8178" spans="1:13" customFormat="1" hidden="1" x14ac:dyDescent="0.35">
      <c r="A8178" s="1">
        <v>45819</v>
      </c>
      <c r="B8178" t="s">
        <v>16729</v>
      </c>
      <c r="C8178" t="s">
        <v>16730</v>
      </c>
      <c r="D8178">
        <v>3400</v>
      </c>
      <c r="E8178" s="1">
        <v>45820</v>
      </c>
      <c r="F8178" s="1">
        <v>45821</v>
      </c>
      <c r="G8178" t="s">
        <v>45</v>
      </c>
      <c r="H8178" t="str">
        <f t="shared" ca="1" si="127"/>
        <v>close</v>
      </c>
      <c r="I8178">
        <v>400</v>
      </c>
      <c r="J8178">
        <v>20000</v>
      </c>
      <c r="K8178" t="s">
        <v>974</v>
      </c>
      <c r="L8178" t="s">
        <v>41</v>
      </c>
      <c r="M8178" t="s">
        <v>19</v>
      </c>
    </row>
    <row r="8179" spans="1:13" customFormat="1" hidden="1" x14ac:dyDescent="0.35">
      <c r="A8179" s="1">
        <v>45819</v>
      </c>
      <c r="B8179" t="s">
        <v>16731</v>
      </c>
      <c r="C8179" t="s">
        <v>16732</v>
      </c>
      <c r="E8179" s="1">
        <v>45819</v>
      </c>
      <c r="F8179" s="1">
        <v>45826</v>
      </c>
      <c r="G8179" t="s">
        <v>16</v>
      </c>
      <c r="H8179" t="str">
        <f t="shared" ca="1" si="127"/>
        <v>close</v>
      </c>
      <c r="K8179" t="s">
        <v>3302</v>
      </c>
      <c r="L8179" t="s">
        <v>18</v>
      </c>
      <c r="M8179" t="s">
        <v>19</v>
      </c>
    </row>
    <row r="8180" spans="1:13" customFormat="1" hidden="1" x14ac:dyDescent="0.35">
      <c r="A8180" s="1">
        <v>45824</v>
      </c>
      <c r="B8180" t="s">
        <v>16733</v>
      </c>
      <c r="C8180" t="s">
        <v>16734</v>
      </c>
      <c r="F8180" s="1">
        <v>45215</v>
      </c>
      <c r="G8180" t="s">
        <v>56</v>
      </c>
      <c r="H8180" t="str">
        <f t="shared" ca="1" si="127"/>
        <v>close</v>
      </c>
      <c r="K8180" t="s">
        <v>16735</v>
      </c>
      <c r="M8180" t="s">
        <v>16736</v>
      </c>
    </row>
    <row r="8181" spans="1:13" customFormat="1" hidden="1" x14ac:dyDescent="0.35">
      <c r="A8181" s="1">
        <v>45824</v>
      </c>
      <c r="B8181" t="s">
        <v>16738</v>
      </c>
      <c r="C8181" t="s">
        <v>16739</v>
      </c>
      <c r="F8181" s="1">
        <v>45181</v>
      </c>
      <c r="G8181" t="s">
        <v>56</v>
      </c>
      <c r="H8181" t="str">
        <f t="shared" ca="1" si="127"/>
        <v>close</v>
      </c>
      <c r="K8181" t="s">
        <v>16735</v>
      </c>
      <c r="M8181" t="s">
        <v>16736</v>
      </c>
    </row>
    <row r="8182" spans="1:13" customFormat="1" hidden="1" x14ac:dyDescent="0.35">
      <c r="A8182" s="1">
        <v>45824</v>
      </c>
      <c r="B8182" t="s">
        <v>16740</v>
      </c>
      <c r="C8182" t="s">
        <v>16741</v>
      </c>
      <c r="F8182" s="1">
        <v>1</v>
      </c>
      <c r="G8182" t="s">
        <v>56</v>
      </c>
      <c r="H8182" t="str">
        <f t="shared" ca="1" si="127"/>
        <v>close</v>
      </c>
      <c r="K8182" t="s">
        <v>16742</v>
      </c>
      <c r="M8182" t="s">
        <v>16736</v>
      </c>
    </row>
    <row r="8183" spans="1:13" customFormat="1" hidden="1" x14ac:dyDescent="0.35">
      <c r="A8183" s="1">
        <v>45824</v>
      </c>
      <c r="B8183" t="s">
        <v>16743</v>
      </c>
      <c r="C8183" t="s">
        <v>16744</v>
      </c>
      <c r="F8183" s="1">
        <v>1</v>
      </c>
      <c r="G8183" t="s">
        <v>56</v>
      </c>
      <c r="H8183" t="str">
        <f t="shared" ca="1" si="127"/>
        <v>close</v>
      </c>
      <c r="K8183" t="s">
        <v>16742</v>
      </c>
      <c r="M8183" t="s">
        <v>16736</v>
      </c>
    </row>
    <row r="8184" spans="1:13" customFormat="1" hidden="1" x14ac:dyDescent="0.35">
      <c r="A8184" s="1">
        <v>45824</v>
      </c>
      <c r="B8184" t="s">
        <v>16745</v>
      </c>
      <c r="C8184" t="s">
        <v>16746</v>
      </c>
      <c r="F8184" s="1">
        <v>1</v>
      </c>
      <c r="G8184" t="s">
        <v>56</v>
      </c>
      <c r="H8184" t="str">
        <f t="shared" ca="1" si="127"/>
        <v>close</v>
      </c>
      <c r="K8184" t="s">
        <v>16742</v>
      </c>
      <c r="M8184" t="s">
        <v>16736</v>
      </c>
    </row>
    <row r="8185" spans="1:13" customFormat="1" hidden="1" x14ac:dyDescent="0.35">
      <c r="A8185" s="1">
        <v>45824</v>
      </c>
      <c r="B8185" t="s">
        <v>16747</v>
      </c>
      <c r="C8185" t="s">
        <v>16748</v>
      </c>
      <c r="F8185" s="1">
        <v>1</v>
      </c>
      <c r="G8185" t="s">
        <v>56</v>
      </c>
      <c r="H8185" t="str">
        <f t="shared" ca="1" si="127"/>
        <v>close</v>
      </c>
      <c r="K8185" t="s">
        <v>16742</v>
      </c>
      <c r="M8185" t="s">
        <v>16736</v>
      </c>
    </row>
    <row r="8186" spans="1:13" customFormat="1" hidden="1" x14ac:dyDescent="0.35">
      <c r="A8186" s="1">
        <v>45824</v>
      </c>
      <c r="B8186" t="s">
        <v>16749</v>
      </c>
      <c r="C8186" t="s">
        <v>16750</v>
      </c>
      <c r="F8186" s="1">
        <v>1</v>
      </c>
      <c r="G8186" t="s">
        <v>56</v>
      </c>
      <c r="H8186" t="str">
        <f t="shared" ca="1" si="127"/>
        <v>close</v>
      </c>
      <c r="K8186" t="s">
        <v>16742</v>
      </c>
      <c r="M8186" t="s">
        <v>16736</v>
      </c>
    </row>
    <row r="8187" spans="1:13" customFormat="1" hidden="1" x14ac:dyDescent="0.35">
      <c r="A8187" s="1">
        <v>45824</v>
      </c>
      <c r="B8187" t="s">
        <v>16751</v>
      </c>
      <c r="C8187" t="s">
        <v>16752</v>
      </c>
      <c r="F8187" s="1">
        <v>1</v>
      </c>
      <c r="G8187" t="s">
        <v>56</v>
      </c>
      <c r="H8187" t="str">
        <f t="shared" ca="1" si="127"/>
        <v>close</v>
      </c>
      <c r="K8187" t="s">
        <v>16742</v>
      </c>
      <c r="M8187" t="s">
        <v>16736</v>
      </c>
    </row>
    <row r="8188" spans="1:13" customFormat="1" hidden="1" x14ac:dyDescent="0.35">
      <c r="A8188" s="1">
        <v>45824</v>
      </c>
      <c r="B8188" t="s">
        <v>16753</v>
      </c>
      <c r="C8188" t="s">
        <v>16754</v>
      </c>
      <c r="F8188" s="1">
        <v>1</v>
      </c>
      <c r="G8188" t="s">
        <v>56</v>
      </c>
      <c r="H8188" t="str">
        <f t="shared" ca="1" si="127"/>
        <v>close</v>
      </c>
      <c r="K8188" t="s">
        <v>16742</v>
      </c>
      <c r="M8188" t="s">
        <v>16736</v>
      </c>
    </row>
    <row r="8189" spans="1:13" customFormat="1" hidden="1" x14ac:dyDescent="0.35">
      <c r="A8189" s="1">
        <v>45824</v>
      </c>
      <c r="B8189" t="s">
        <v>16755</v>
      </c>
      <c r="C8189" t="s">
        <v>16756</v>
      </c>
      <c r="F8189" s="1">
        <v>1</v>
      </c>
      <c r="G8189" t="s">
        <v>56</v>
      </c>
      <c r="H8189" t="str">
        <f t="shared" ca="1" si="127"/>
        <v>close</v>
      </c>
      <c r="K8189" t="s">
        <v>16742</v>
      </c>
      <c r="M8189" t="s">
        <v>16736</v>
      </c>
    </row>
    <row r="8190" spans="1:13" customFormat="1" hidden="1" x14ac:dyDescent="0.35">
      <c r="A8190" s="1">
        <v>45824</v>
      </c>
      <c r="B8190" t="s">
        <v>16757</v>
      </c>
      <c r="C8190" t="s">
        <v>16758</v>
      </c>
      <c r="F8190" s="1">
        <v>1</v>
      </c>
      <c r="G8190" t="s">
        <v>56</v>
      </c>
      <c r="H8190" t="str">
        <f t="shared" ca="1" si="127"/>
        <v>close</v>
      </c>
      <c r="K8190" t="s">
        <v>16742</v>
      </c>
      <c r="M8190" t="s">
        <v>16736</v>
      </c>
    </row>
    <row r="8191" spans="1:13" customFormat="1" hidden="1" x14ac:dyDescent="0.35">
      <c r="A8191" s="1">
        <v>45824</v>
      </c>
      <c r="B8191" t="s">
        <v>16759</v>
      </c>
      <c r="C8191" t="s">
        <v>16760</v>
      </c>
      <c r="F8191" s="1">
        <v>1</v>
      </c>
      <c r="G8191" t="s">
        <v>56</v>
      </c>
      <c r="H8191" t="str">
        <f t="shared" ca="1" si="127"/>
        <v>close</v>
      </c>
      <c r="K8191" t="s">
        <v>16742</v>
      </c>
      <c r="M8191" t="s">
        <v>16736</v>
      </c>
    </row>
    <row r="8192" spans="1:13" customFormat="1" hidden="1" x14ac:dyDescent="0.35">
      <c r="A8192" s="1">
        <v>45824</v>
      </c>
      <c r="B8192" t="s">
        <v>16761</v>
      </c>
      <c r="C8192" t="s">
        <v>16762</v>
      </c>
      <c r="F8192" s="1">
        <v>1</v>
      </c>
      <c r="G8192" t="s">
        <v>56</v>
      </c>
      <c r="H8192" t="str">
        <f t="shared" ca="1" si="127"/>
        <v>close</v>
      </c>
      <c r="K8192" t="s">
        <v>16742</v>
      </c>
      <c r="M8192" t="s">
        <v>16736</v>
      </c>
    </row>
    <row r="8193" spans="1:13" customFormat="1" hidden="1" x14ac:dyDescent="0.35">
      <c r="A8193" s="1">
        <v>45824</v>
      </c>
      <c r="B8193" t="s">
        <v>16763</v>
      </c>
      <c r="C8193" t="s">
        <v>16764</v>
      </c>
      <c r="F8193" s="1">
        <v>1</v>
      </c>
      <c r="G8193" t="s">
        <v>56</v>
      </c>
      <c r="H8193" t="str">
        <f t="shared" ca="1" si="127"/>
        <v>close</v>
      </c>
      <c r="K8193" t="s">
        <v>16742</v>
      </c>
      <c r="M8193" t="s">
        <v>16736</v>
      </c>
    </row>
    <row r="8194" spans="1:13" customFormat="1" hidden="1" x14ac:dyDescent="0.35">
      <c r="A8194" s="1">
        <v>45824</v>
      </c>
      <c r="B8194" t="s">
        <v>16765</v>
      </c>
      <c r="C8194" t="s">
        <v>16766</v>
      </c>
      <c r="F8194" s="1">
        <v>1</v>
      </c>
      <c r="G8194" t="s">
        <v>56</v>
      </c>
      <c r="H8194" t="str">
        <f t="shared" ca="1" si="127"/>
        <v>close</v>
      </c>
      <c r="K8194" t="s">
        <v>16742</v>
      </c>
      <c r="M8194" t="s">
        <v>16736</v>
      </c>
    </row>
    <row r="8195" spans="1:13" customFormat="1" hidden="1" x14ac:dyDescent="0.35">
      <c r="A8195" s="1">
        <v>45824</v>
      </c>
      <c r="B8195" t="s">
        <v>16767</v>
      </c>
      <c r="C8195" t="s">
        <v>16768</v>
      </c>
      <c r="F8195" s="1">
        <v>1</v>
      </c>
      <c r="G8195" t="s">
        <v>56</v>
      </c>
      <c r="H8195" t="str">
        <f t="shared" ca="1" si="127"/>
        <v>close</v>
      </c>
      <c r="K8195" t="s">
        <v>16742</v>
      </c>
      <c r="M8195" t="s">
        <v>16736</v>
      </c>
    </row>
    <row r="8196" spans="1:13" customFormat="1" hidden="1" x14ac:dyDescent="0.35">
      <c r="A8196" s="1">
        <v>45824</v>
      </c>
      <c r="B8196" t="s">
        <v>16769</v>
      </c>
      <c r="C8196" t="s">
        <v>16770</v>
      </c>
      <c r="F8196" s="1">
        <v>1</v>
      </c>
      <c r="G8196" t="s">
        <v>56</v>
      </c>
      <c r="H8196" t="str">
        <f t="shared" ref="H8196:H8259" ca="1" si="128">IF(F8196-TODAY()&gt;0,F8196-TODAY(),"close")</f>
        <v>close</v>
      </c>
      <c r="K8196" t="s">
        <v>16735</v>
      </c>
      <c r="M8196" t="s">
        <v>16736</v>
      </c>
    </row>
    <row r="8197" spans="1:13" customFormat="1" hidden="1" x14ac:dyDescent="0.35">
      <c r="A8197" s="1">
        <v>45824</v>
      </c>
      <c r="B8197" t="s">
        <v>16771</v>
      </c>
      <c r="C8197" t="s">
        <v>16772</v>
      </c>
      <c r="F8197" s="1">
        <v>1</v>
      </c>
      <c r="G8197" t="s">
        <v>56</v>
      </c>
      <c r="H8197" t="str">
        <f t="shared" ca="1" si="128"/>
        <v>close</v>
      </c>
      <c r="K8197" t="s">
        <v>16742</v>
      </c>
      <c r="M8197" t="s">
        <v>16736</v>
      </c>
    </row>
    <row r="8198" spans="1:13" customFormat="1" hidden="1" x14ac:dyDescent="0.35">
      <c r="A8198" s="1">
        <v>45824</v>
      </c>
      <c r="B8198" t="s">
        <v>16773</v>
      </c>
      <c r="C8198" t="s">
        <v>16774</v>
      </c>
      <c r="F8198" s="1">
        <v>1</v>
      </c>
      <c r="G8198" t="s">
        <v>56</v>
      </c>
      <c r="H8198" t="str">
        <f t="shared" ca="1" si="128"/>
        <v>close</v>
      </c>
      <c r="K8198" t="s">
        <v>16742</v>
      </c>
      <c r="M8198" t="s">
        <v>16736</v>
      </c>
    </row>
    <row r="8199" spans="1:13" customFormat="1" hidden="1" x14ac:dyDescent="0.35">
      <c r="A8199" s="1">
        <v>45824</v>
      </c>
      <c r="B8199" t="s">
        <v>16775</v>
      </c>
      <c r="C8199" t="s">
        <v>16776</v>
      </c>
      <c r="F8199" s="1">
        <v>1</v>
      </c>
      <c r="G8199" t="s">
        <v>56</v>
      </c>
      <c r="H8199" t="str">
        <f t="shared" ca="1" si="128"/>
        <v>close</v>
      </c>
      <c r="K8199" t="s">
        <v>16742</v>
      </c>
      <c r="M8199" t="s">
        <v>16736</v>
      </c>
    </row>
    <row r="8200" spans="1:13" customFormat="1" hidden="1" x14ac:dyDescent="0.35">
      <c r="A8200" s="1">
        <v>45824</v>
      </c>
      <c r="B8200" t="s">
        <v>16777</v>
      </c>
      <c r="C8200" t="s">
        <v>16778</v>
      </c>
      <c r="F8200" s="1">
        <v>1</v>
      </c>
      <c r="G8200" t="s">
        <v>56</v>
      </c>
      <c r="H8200" t="str">
        <f t="shared" ca="1" si="128"/>
        <v>close</v>
      </c>
      <c r="K8200" t="s">
        <v>16779</v>
      </c>
      <c r="M8200" t="s">
        <v>16736</v>
      </c>
    </row>
    <row r="8201" spans="1:13" customFormat="1" hidden="1" x14ac:dyDescent="0.35">
      <c r="A8201" s="1">
        <v>45824</v>
      </c>
      <c r="B8201" t="s">
        <v>16780</v>
      </c>
      <c r="C8201" t="s">
        <v>16781</v>
      </c>
      <c r="F8201" s="1">
        <v>1</v>
      </c>
      <c r="G8201" t="s">
        <v>56</v>
      </c>
      <c r="H8201" t="str">
        <f t="shared" ca="1" si="128"/>
        <v>close</v>
      </c>
      <c r="K8201" t="s">
        <v>16742</v>
      </c>
      <c r="M8201" t="s">
        <v>16736</v>
      </c>
    </row>
    <row r="8202" spans="1:13" customFormat="1" hidden="1" x14ac:dyDescent="0.35">
      <c r="A8202" s="1">
        <v>45824</v>
      </c>
      <c r="B8202" t="s">
        <v>16782</v>
      </c>
      <c r="C8202" t="s">
        <v>16783</v>
      </c>
      <c r="F8202" s="1">
        <v>1</v>
      </c>
      <c r="G8202" t="s">
        <v>56</v>
      </c>
      <c r="H8202" t="str">
        <f t="shared" ca="1" si="128"/>
        <v>close</v>
      </c>
      <c r="K8202" t="s">
        <v>16742</v>
      </c>
      <c r="M8202" t="s">
        <v>16736</v>
      </c>
    </row>
    <row r="8203" spans="1:13" customFormat="1" hidden="1" x14ac:dyDescent="0.35">
      <c r="A8203" s="1">
        <v>45824</v>
      </c>
      <c r="B8203" t="s">
        <v>16784</v>
      </c>
      <c r="C8203" t="s">
        <v>16785</v>
      </c>
      <c r="F8203" s="1">
        <v>1</v>
      </c>
      <c r="G8203" t="s">
        <v>56</v>
      </c>
      <c r="H8203" t="str">
        <f t="shared" ca="1" si="128"/>
        <v>close</v>
      </c>
      <c r="K8203" t="s">
        <v>16742</v>
      </c>
      <c r="M8203" t="s">
        <v>16736</v>
      </c>
    </row>
    <row r="8204" spans="1:13" customFormat="1" hidden="1" x14ac:dyDescent="0.35">
      <c r="A8204" s="1">
        <v>45824</v>
      </c>
      <c r="B8204" t="s">
        <v>16786</v>
      </c>
      <c r="C8204" t="s">
        <v>16787</v>
      </c>
      <c r="F8204" s="1">
        <v>1</v>
      </c>
      <c r="G8204" t="s">
        <v>56</v>
      </c>
      <c r="H8204" t="str">
        <f t="shared" ca="1" si="128"/>
        <v>close</v>
      </c>
      <c r="K8204" t="s">
        <v>16742</v>
      </c>
      <c r="M8204" t="s">
        <v>16736</v>
      </c>
    </row>
    <row r="8205" spans="1:13" customFormat="1" hidden="1" x14ac:dyDescent="0.35">
      <c r="A8205" s="1">
        <v>45824</v>
      </c>
      <c r="B8205" t="s">
        <v>16788</v>
      </c>
      <c r="C8205" t="s">
        <v>16789</v>
      </c>
      <c r="F8205" s="1">
        <v>1</v>
      </c>
      <c r="G8205" t="s">
        <v>56</v>
      </c>
      <c r="H8205" t="str">
        <f t="shared" ca="1" si="128"/>
        <v>close</v>
      </c>
      <c r="K8205" t="s">
        <v>16742</v>
      </c>
      <c r="M8205" t="s">
        <v>16736</v>
      </c>
    </row>
    <row r="8206" spans="1:13" customFormat="1" hidden="1" x14ac:dyDescent="0.35">
      <c r="A8206" s="1">
        <v>45824</v>
      </c>
      <c r="B8206" t="s">
        <v>16790</v>
      </c>
      <c r="C8206" t="s">
        <v>16791</v>
      </c>
      <c r="F8206" s="1">
        <v>1</v>
      </c>
      <c r="G8206" t="s">
        <v>56</v>
      </c>
      <c r="H8206" t="str">
        <f t="shared" ca="1" si="128"/>
        <v>close</v>
      </c>
      <c r="K8206" t="s">
        <v>16742</v>
      </c>
      <c r="M8206" t="s">
        <v>16736</v>
      </c>
    </row>
    <row r="8207" spans="1:13" customFormat="1" hidden="1" x14ac:dyDescent="0.35">
      <c r="A8207" s="1">
        <v>45824</v>
      </c>
      <c r="B8207" t="s">
        <v>16792</v>
      </c>
      <c r="C8207" t="s">
        <v>16793</v>
      </c>
      <c r="F8207" s="1">
        <v>1</v>
      </c>
      <c r="G8207" t="s">
        <v>56</v>
      </c>
      <c r="H8207" t="str">
        <f t="shared" ca="1" si="128"/>
        <v>close</v>
      </c>
      <c r="K8207" t="s">
        <v>16742</v>
      </c>
      <c r="M8207" t="s">
        <v>16736</v>
      </c>
    </row>
    <row r="8208" spans="1:13" customFormat="1" hidden="1" x14ac:dyDescent="0.35">
      <c r="A8208" s="1">
        <v>45824</v>
      </c>
      <c r="B8208" t="s">
        <v>16794</v>
      </c>
      <c r="C8208" t="s">
        <v>16795</v>
      </c>
      <c r="F8208" s="1">
        <v>1</v>
      </c>
      <c r="G8208" t="s">
        <v>56</v>
      </c>
      <c r="H8208" t="str">
        <f t="shared" ca="1" si="128"/>
        <v>close</v>
      </c>
      <c r="K8208" t="s">
        <v>16742</v>
      </c>
      <c r="M8208" t="s">
        <v>16736</v>
      </c>
    </row>
    <row r="8209" spans="1:13" customFormat="1" hidden="1" x14ac:dyDescent="0.35">
      <c r="A8209" s="1">
        <v>45824</v>
      </c>
      <c r="B8209" t="s">
        <v>16797</v>
      </c>
      <c r="C8209" t="s">
        <v>16798</v>
      </c>
      <c r="F8209" s="1">
        <v>1</v>
      </c>
      <c r="G8209" t="s">
        <v>56</v>
      </c>
      <c r="H8209" t="str">
        <f t="shared" ca="1" si="128"/>
        <v>close</v>
      </c>
      <c r="K8209" t="s">
        <v>16742</v>
      </c>
      <c r="M8209" t="s">
        <v>16736</v>
      </c>
    </row>
    <row r="8210" spans="1:13" customFormat="1" hidden="1" x14ac:dyDescent="0.35">
      <c r="A8210" s="1">
        <v>45824</v>
      </c>
      <c r="B8210" t="s">
        <v>16799</v>
      </c>
      <c r="C8210" t="s">
        <v>16800</v>
      </c>
      <c r="F8210" s="1">
        <v>1</v>
      </c>
      <c r="G8210" t="s">
        <v>56</v>
      </c>
      <c r="H8210" t="str">
        <f t="shared" ca="1" si="128"/>
        <v>close</v>
      </c>
      <c r="K8210" t="s">
        <v>16742</v>
      </c>
      <c r="M8210" t="s">
        <v>16736</v>
      </c>
    </row>
    <row r="8211" spans="1:13" customFormat="1" hidden="1" x14ac:dyDescent="0.35">
      <c r="A8211" s="1">
        <v>45824</v>
      </c>
      <c r="B8211" t="s">
        <v>16801</v>
      </c>
      <c r="C8211" t="s">
        <v>16802</v>
      </c>
      <c r="F8211" s="1">
        <v>1</v>
      </c>
      <c r="G8211" t="s">
        <v>56</v>
      </c>
      <c r="H8211" t="str">
        <f t="shared" ca="1" si="128"/>
        <v>close</v>
      </c>
      <c r="K8211" t="s">
        <v>16742</v>
      </c>
      <c r="M8211" t="s">
        <v>16736</v>
      </c>
    </row>
    <row r="8212" spans="1:13" customFormat="1" hidden="1" x14ac:dyDescent="0.35">
      <c r="A8212" s="1">
        <v>45824</v>
      </c>
      <c r="B8212" t="s">
        <v>16803</v>
      </c>
      <c r="C8212" t="s">
        <v>16804</v>
      </c>
      <c r="F8212" s="1">
        <v>1</v>
      </c>
      <c r="G8212" t="s">
        <v>56</v>
      </c>
      <c r="H8212" t="str">
        <f t="shared" ca="1" si="128"/>
        <v>close</v>
      </c>
      <c r="K8212" t="s">
        <v>16742</v>
      </c>
      <c r="M8212" t="s">
        <v>16736</v>
      </c>
    </row>
    <row r="8213" spans="1:13" customFormat="1" hidden="1" x14ac:dyDescent="0.35">
      <c r="A8213" s="1">
        <v>45824</v>
      </c>
      <c r="B8213" t="s">
        <v>16805</v>
      </c>
      <c r="C8213" t="s">
        <v>16806</v>
      </c>
      <c r="F8213" s="1">
        <v>1</v>
      </c>
      <c r="G8213" t="s">
        <v>56</v>
      </c>
      <c r="H8213" t="str">
        <f t="shared" ca="1" si="128"/>
        <v>close</v>
      </c>
      <c r="K8213" t="s">
        <v>16742</v>
      </c>
      <c r="M8213" t="s">
        <v>16736</v>
      </c>
    </row>
    <row r="8214" spans="1:13" customFormat="1" hidden="1" x14ac:dyDescent="0.35">
      <c r="A8214" s="1">
        <v>45824</v>
      </c>
      <c r="B8214" t="s">
        <v>16807</v>
      </c>
      <c r="C8214" t="s">
        <v>16808</v>
      </c>
      <c r="F8214" s="1">
        <v>1</v>
      </c>
      <c r="G8214" t="s">
        <v>56</v>
      </c>
      <c r="H8214" t="str">
        <f t="shared" ca="1" si="128"/>
        <v>close</v>
      </c>
      <c r="K8214" t="s">
        <v>16742</v>
      </c>
      <c r="M8214" t="s">
        <v>16736</v>
      </c>
    </row>
    <row r="8215" spans="1:13" customFormat="1" hidden="1" x14ac:dyDescent="0.35">
      <c r="A8215" s="1">
        <v>45824</v>
      </c>
      <c r="B8215" t="s">
        <v>16809</v>
      </c>
      <c r="C8215" t="s">
        <v>16810</v>
      </c>
      <c r="F8215" s="1">
        <v>45544</v>
      </c>
      <c r="G8215" t="s">
        <v>56</v>
      </c>
      <c r="H8215" t="str">
        <f t="shared" ca="1" si="128"/>
        <v>close</v>
      </c>
      <c r="K8215" t="s">
        <v>16811</v>
      </c>
      <c r="M8215" t="s">
        <v>16736</v>
      </c>
    </row>
    <row r="8216" spans="1:13" customFormat="1" hidden="1" x14ac:dyDescent="0.35">
      <c r="A8216" s="1">
        <v>45824</v>
      </c>
      <c r="B8216" t="s">
        <v>16812</v>
      </c>
      <c r="C8216" t="s">
        <v>16813</v>
      </c>
      <c r="F8216" s="1">
        <v>1</v>
      </c>
      <c r="G8216" t="s">
        <v>56</v>
      </c>
      <c r="H8216" t="str">
        <f t="shared" ca="1" si="128"/>
        <v>close</v>
      </c>
      <c r="K8216" t="s">
        <v>16742</v>
      </c>
      <c r="M8216" t="s">
        <v>16736</v>
      </c>
    </row>
    <row r="8217" spans="1:13" customFormat="1" hidden="1" x14ac:dyDescent="0.35">
      <c r="A8217" s="1">
        <v>45824</v>
      </c>
      <c r="B8217" t="s">
        <v>16814</v>
      </c>
      <c r="C8217" t="s">
        <v>16815</v>
      </c>
      <c r="F8217" s="1">
        <v>1</v>
      </c>
      <c r="G8217" t="s">
        <v>56</v>
      </c>
      <c r="H8217" t="str">
        <f t="shared" ca="1" si="128"/>
        <v>close</v>
      </c>
      <c r="K8217" t="s">
        <v>16742</v>
      </c>
      <c r="M8217" t="s">
        <v>16736</v>
      </c>
    </row>
    <row r="8218" spans="1:13" customFormat="1" hidden="1" x14ac:dyDescent="0.35">
      <c r="A8218" s="1">
        <v>45824</v>
      </c>
      <c r="B8218" t="s">
        <v>16816</v>
      </c>
      <c r="C8218" t="s">
        <v>16815</v>
      </c>
      <c r="F8218" s="1">
        <v>1</v>
      </c>
      <c r="G8218" t="s">
        <v>56</v>
      </c>
      <c r="H8218" t="str">
        <f t="shared" ca="1" si="128"/>
        <v>close</v>
      </c>
      <c r="K8218" t="s">
        <v>16742</v>
      </c>
      <c r="M8218" t="s">
        <v>16736</v>
      </c>
    </row>
    <row r="8219" spans="1:13" customFormat="1" hidden="1" x14ac:dyDescent="0.35">
      <c r="A8219" s="1">
        <v>45824</v>
      </c>
      <c r="B8219" t="s">
        <v>16817</v>
      </c>
      <c r="C8219" t="s">
        <v>16818</v>
      </c>
      <c r="F8219" s="1">
        <v>45451</v>
      </c>
      <c r="G8219" t="s">
        <v>56</v>
      </c>
      <c r="H8219" t="str">
        <f t="shared" ca="1" si="128"/>
        <v>close</v>
      </c>
      <c r="K8219" t="s">
        <v>16819</v>
      </c>
      <c r="M8219" t="s">
        <v>16736</v>
      </c>
    </row>
    <row r="8220" spans="1:13" customFormat="1" hidden="1" x14ac:dyDescent="0.35">
      <c r="A8220" s="1">
        <v>45824</v>
      </c>
      <c r="B8220" t="s">
        <v>16820</v>
      </c>
      <c r="C8220" t="s">
        <v>16815</v>
      </c>
      <c r="F8220" s="1">
        <v>1</v>
      </c>
      <c r="G8220" t="s">
        <v>56</v>
      </c>
      <c r="H8220" t="str">
        <f t="shared" ca="1" si="128"/>
        <v>close</v>
      </c>
      <c r="K8220" t="s">
        <v>16742</v>
      </c>
      <c r="M8220" t="s">
        <v>16736</v>
      </c>
    </row>
    <row r="8221" spans="1:13" customFormat="1" hidden="1" x14ac:dyDescent="0.35">
      <c r="A8221" s="1">
        <v>45824</v>
      </c>
      <c r="B8221" t="s">
        <v>16821</v>
      </c>
      <c r="C8221" t="s">
        <v>16815</v>
      </c>
      <c r="F8221" s="1">
        <v>45432</v>
      </c>
      <c r="G8221" t="s">
        <v>56</v>
      </c>
      <c r="H8221" t="str">
        <f t="shared" ca="1" si="128"/>
        <v>close</v>
      </c>
      <c r="K8221" t="s">
        <v>16822</v>
      </c>
      <c r="M8221" t="s">
        <v>16736</v>
      </c>
    </row>
    <row r="8222" spans="1:13" customFormat="1" hidden="1" x14ac:dyDescent="0.35">
      <c r="A8222" s="1">
        <v>45824</v>
      </c>
      <c r="B8222" t="s">
        <v>16823</v>
      </c>
      <c r="C8222" t="s">
        <v>16824</v>
      </c>
      <c r="F8222" s="1">
        <v>1</v>
      </c>
      <c r="G8222" t="s">
        <v>56</v>
      </c>
      <c r="H8222" t="str">
        <f t="shared" ca="1" si="128"/>
        <v>close</v>
      </c>
      <c r="K8222" t="s">
        <v>16742</v>
      </c>
      <c r="M8222" t="s">
        <v>16736</v>
      </c>
    </row>
    <row r="8223" spans="1:13" customFormat="1" hidden="1" x14ac:dyDescent="0.35">
      <c r="A8223" s="1">
        <v>45824</v>
      </c>
      <c r="B8223" t="s">
        <v>16825</v>
      </c>
      <c r="C8223" t="s">
        <v>16826</v>
      </c>
      <c r="F8223" s="1">
        <v>45222</v>
      </c>
      <c r="G8223" t="s">
        <v>56</v>
      </c>
      <c r="H8223" t="str">
        <f t="shared" ca="1" si="128"/>
        <v>close</v>
      </c>
      <c r="K8223" t="s">
        <v>16819</v>
      </c>
      <c r="M8223" t="s">
        <v>16736</v>
      </c>
    </row>
    <row r="8224" spans="1:13" customFormat="1" hidden="1" x14ac:dyDescent="0.35">
      <c r="A8224" s="1">
        <v>45824</v>
      </c>
      <c r="B8224" t="s">
        <v>16827</v>
      </c>
      <c r="C8224" t="s">
        <v>16828</v>
      </c>
      <c r="F8224" s="1">
        <v>1</v>
      </c>
      <c r="G8224" t="s">
        <v>56</v>
      </c>
      <c r="H8224" t="str">
        <f t="shared" ca="1" si="128"/>
        <v>close</v>
      </c>
      <c r="K8224" t="s">
        <v>16742</v>
      </c>
      <c r="M8224" t="s">
        <v>16736</v>
      </c>
    </row>
    <row r="8225" spans="1:13" customFormat="1" hidden="1" x14ac:dyDescent="0.35">
      <c r="A8225" s="1">
        <v>45824</v>
      </c>
      <c r="B8225" t="s">
        <v>16829</v>
      </c>
      <c r="C8225" t="s">
        <v>16830</v>
      </c>
      <c r="F8225" s="1">
        <v>1</v>
      </c>
      <c r="G8225" t="s">
        <v>56</v>
      </c>
      <c r="H8225" t="str">
        <f t="shared" ca="1" si="128"/>
        <v>close</v>
      </c>
      <c r="K8225" t="s">
        <v>16742</v>
      </c>
      <c r="M8225" t="s">
        <v>16736</v>
      </c>
    </row>
    <row r="8226" spans="1:13" customFormat="1" hidden="1" x14ac:dyDescent="0.35">
      <c r="A8226" s="1">
        <v>45824</v>
      </c>
      <c r="B8226" t="s">
        <v>16831</v>
      </c>
      <c r="C8226" t="s">
        <v>16832</v>
      </c>
      <c r="F8226" s="1">
        <v>1</v>
      </c>
      <c r="G8226" t="s">
        <v>56</v>
      </c>
      <c r="H8226" t="str">
        <f t="shared" ca="1" si="128"/>
        <v>close</v>
      </c>
      <c r="K8226" t="s">
        <v>16742</v>
      </c>
      <c r="M8226" t="s">
        <v>16736</v>
      </c>
    </row>
    <row r="8227" spans="1:13" customFormat="1" hidden="1" x14ac:dyDescent="0.35">
      <c r="A8227" s="1">
        <v>45824</v>
      </c>
      <c r="B8227" t="s">
        <v>16833</v>
      </c>
      <c r="C8227" t="s">
        <v>16834</v>
      </c>
      <c r="F8227" s="1">
        <v>45175</v>
      </c>
      <c r="G8227" t="s">
        <v>56</v>
      </c>
      <c r="H8227" t="str">
        <f t="shared" ca="1" si="128"/>
        <v>close</v>
      </c>
      <c r="K8227" t="s">
        <v>16835</v>
      </c>
      <c r="M8227" t="s">
        <v>16736</v>
      </c>
    </row>
    <row r="8228" spans="1:13" customFormat="1" hidden="1" x14ac:dyDescent="0.35">
      <c r="A8228" s="1">
        <v>45824</v>
      </c>
      <c r="B8228" t="s">
        <v>16836</v>
      </c>
      <c r="C8228" t="s">
        <v>16837</v>
      </c>
      <c r="F8228" s="1">
        <v>1</v>
      </c>
      <c r="G8228" t="s">
        <v>56</v>
      </c>
      <c r="H8228" t="str">
        <f t="shared" ca="1" si="128"/>
        <v>close</v>
      </c>
      <c r="K8228" t="s">
        <v>16742</v>
      </c>
      <c r="M8228" t="s">
        <v>16736</v>
      </c>
    </row>
    <row r="8229" spans="1:13" customFormat="1" hidden="1" x14ac:dyDescent="0.35">
      <c r="A8229" s="1">
        <v>45824</v>
      </c>
      <c r="B8229" t="s">
        <v>16838</v>
      </c>
      <c r="C8229" t="s">
        <v>16839</v>
      </c>
      <c r="F8229" s="1">
        <v>1</v>
      </c>
      <c r="G8229" t="s">
        <v>56</v>
      </c>
      <c r="H8229" t="str">
        <f t="shared" ca="1" si="128"/>
        <v>close</v>
      </c>
      <c r="K8229" t="s">
        <v>16742</v>
      </c>
      <c r="M8229" t="s">
        <v>16736</v>
      </c>
    </row>
    <row r="8230" spans="1:13" customFormat="1" hidden="1" x14ac:dyDescent="0.35">
      <c r="A8230" s="1">
        <v>45824</v>
      </c>
      <c r="B8230" t="s">
        <v>16840</v>
      </c>
      <c r="C8230" t="s">
        <v>16841</v>
      </c>
      <c r="F8230" s="1">
        <v>1</v>
      </c>
      <c r="G8230" t="s">
        <v>56</v>
      </c>
      <c r="H8230" t="str">
        <f t="shared" ca="1" si="128"/>
        <v>close</v>
      </c>
      <c r="K8230" t="s">
        <v>16742</v>
      </c>
      <c r="M8230" t="s">
        <v>16736</v>
      </c>
    </row>
    <row r="8231" spans="1:13" customFormat="1" hidden="1" x14ac:dyDescent="0.35">
      <c r="A8231" s="1">
        <v>45824</v>
      </c>
      <c r="B8231" t="s">
        <v>16842</v>
      </c>
      <c r="C8231" t="s">
        <v>16843</v>
      </c>
      <c r="F8231" s="1">
        <v>1</v>
      </c>
      <c r="G8231" t="s">
        <v>56</v>
      </c>
      <c r="H8231" t="str">
        <f t="shared" ca="1" si="128"/>
        <v>close</v>
      </c>
      <c r="K8231" t="s">
        <v>16742</v>
      </c>
      <c r="M8231" t="s">
        <v>16736</v>
      </c>
    </row>
    <row r="8232" spans="1:13" customFormat="1" hidden="1" x14ac:dyDescent="0.35">
      <c r="A8232" s="1">
        <v>45824</v>
      </c>
      <c r="B8232" t="s">
        <v>16844</v>
      </c>
      <c r="C8232" t="s">
        <v>16845</v>
      </c>
      <c r="F8232" s="1">
        <v>45113</v>
      </c>
      <c r="G8232" t="s">
        <v>56</v>
      </c>
      <c r="H8232" t="str">
        <f t="shared" ca="1" si="128"/>
        <v>close</v>
      </c>
      <c r="K8232" t="s">
        <v>16846</v>
      </c>
      <c r="M8232" t="s">
        <v>16736</v>
      </c>
    </row>
    <row r="8233" spans="1:13" customFormat="1" hidden="1" x14ac:dyDescent="0.35">
      <c r="A8233" s="1">
        <v>45824</v>
      </c>
      <c r="B8233" t="s">
        <v>16847</v>
      </c>
      <c r="C8233" t="s">
        <v>16848</v>
      </c>
      <c r="F8233" s="1">
        <v>1</v>
      </c>
      <c r="G8233" t="s">
        <v>56</v>
      </c>
      <c r="H8233" t="str">
        <f t="shared" ca="1" si="128"/>
        <v>close</v>
      </c>
      <c r="K8233" t="s">
        <v>16742</v>
      </c>
      <c r="M8233" t="s">
        <v>16736</v>
      </c>
    </row>
    <row r="8234" spans="1:13" customFormat="1" hidden="1" x14ac:dyDescent="0.35">
      <c r="A8234" s="1">
        <v>45824</v>
      </c>
      <c r="B8234" t="s">
        <v>16849</v>
      </c>
      <c r="C8234" t="s">
        <v>16850</v>
      </c>
      <c r="F8234" s="1">
        <v>44987</v>
      </c>
      <c r="G8234" t="s">
        <v>56</v>
      </c>
      <c r="H8234" t="str">
        <f t="shared" ca="1" si="128"/>
        <v>close</v>
      </c>
      <c r="K8234" t="s">
        <v>16851</v>
      </c>
      <c r="M8234" t="s">
        <v>16736</v>
      </c>
    </row>
    <row r="8235" spans="1:13" customFormat="1" hidden="1" x14ac:dyDescent="0.35">
      <c r="A8235" s="1">
        <v>45824</v>
      </c>
      <c r="B8235" t="s">
        <v>16852</v>
      </c>
      <c r="C8235" t="s">
        <v>16853</v>
      </c>
      <c r="F8235" s="1">
        <v>44987</v>
      </c>
      <c r="G8235" t="s">
        <v>56</v>
      </c>
      <c r="H8235" t="str">
        <f t="shared" ca="1" si="128"/>
        <v>close</v>
      </c>
      <c r="K8235" t="s">
        <v>16851</v>
      </c>
      <c r="M8235" t="s">
        <v>16736</v>
      </c>
    </row>
    <row r="8236" spans="1:13" customFormat="1" hidden="1" x14ac:dyDescent="0.35">
      <c r="A8236" s="1">
        <v>45824</v>
      </c>
      <c r="B8236" t="s">
        <v>16854</v>
      </c>
      <c r="C8236" t="s">
        <v>16855</v>
      </c>
      <c r="F8236" s="1">
        <v>44963</v>
      </c>
      <c r="G8236" t="s">
        <v>56</v>
      </c>
      <c r="H8236" t="str">
        <f t="shared" ca="1" si="128"/>
        <v>close</v>
      </c>
      <c r="K8236" t="s">
        <v>16819</v>
      </c>
      <c r="M8236" t="s">
        <v>16736</v>
      </c>
    </row>
    <row r="8237" spans="1:13" customFormat="1" hidden="1" x14ac:dyDescent="0.35">
      <c r="A8237" s="1">
        <v>45824</v>
      </c>
      <c r="B8237" t="s">
        <v>16856</v>
      </c>
      <c r="C8237" t="s">
        <v>16857</v>
      </c>
      <c r="F8237" s="1">
        <v>1</v>
      </c>
      <c r="G8237" t="s">
        <v>56</v>
      </c>
      <c r="H8237" t="str">
        <f t="shared" ca="1" si="128"/>
        <v>close</v>
      </c>
      <c r="K8237" t="s">
        <v>16742</v>
      </c>
      <c r="M8237" t="s">
        <v>16736</v>
      </c>
    </row>
    <row r="8238" spans="1:13" customFormat="1" hidden="1" x14ac:dyDescent="0.35">
      <c r="A8238" s="1">
        <v>45824</v>
      </c>
      <c r="B8238" t="s">
        <v>16858</v>
      </c>
      <c r="C8238" t="s">
        <v>16859</v>
      </c>
      <c r="F8238" s="1">
        <v>1</v>
      </c>
      <c r="G8238" t="s">
        <v>56</v>
      </c>
      <c r="H8238" t="str">
        <f t="shared" ca="1" si="128"/>
        <v>close</v>
      </c>
      <c r="K8238" t="s">
        <v>16742</v>
      </c>
      <c r="M8238" t="s">
        <v>16736</v>
      </c>
    </row>
    <row r="8239" spans="1:13" customFormat="1" hidden="1" x14ac:dyDescent="0.35">
      <c r="A8239" s="1">
        <v>45824</v>
      </c>
      <c r="B8239" t="s">
        <v>16860</v>
      </c>
      <c r="C8239" t="s">
        <v>16861</v>
      </c>
      <c r="F8239" s="1">
        <v>1</v>
      </c>
      <c r="G8239" t="s">
        <v>56</v>
      </c>
      <c r="H8239" t="str">
        <f t="shared" ca="1" si="128"/>
        <v>close</v>
      </c>
      <c r="K8239" t="s">
        <v>16742</v>
      </c>
      <c r="M8239" t="s">
        <v>16736</v>
      </c>
    </row>
    <row r="8240" spans="1:13" customFormat="1" hidden="1" x14ac:dyDescent="0.35">
      <c r="A8240" s="1">
        <v>45824</v>
      </c>
      <c r="B8240" t="s">
        <v>16862</v>
      </c>
      <c r="C8240" t="s">
        <v>16863</v>
      </c>
      <c r="F8240" s="1">
        <v>44854</v>
      </c>
      <c r="G8240" t="s">
        <v>56</v>
      </c>
      <c r="H8240" t="str">
        <f t="shared" ca="1" si="128"/>
        <v>close</v>
      </c>
      <c r="K8240" t="s">
        <v>16864</v>
      </c>
      <c r="M8240" t="s">
        <v>16736</v>
      </c>
    </row>
    <row r="8241" spans="1:13" customFormat="1" hidden="1" x14ac:dyDescent="0.35">
      <c r="A8241" s="1">
        <v>45824</v>
      </c>
      <c r="B8241" t="s">
        <v>16865</v>
      </c>
      <c r="C8241" t="s">
        <v>16866</v>
      </c>
      <c r="F8241" s="1">
        <v>1</v>
      </c>
      <c r="G8241" t="s">
        <v>56</v>
      </c>
      <c r="H8241" t="str">
        <f t="shared" ca="1" si="128"/>
        <v>close</v>
      </c>
      <c r="K8241" t="s">
        <v>16742</v>
      </c>
      <c r="M8241" t="s">
        <v>16736</v>
      </c>
    </row>
    <row r="8242" spans="1:13" customFormat="1" hidden="1" x14ac:dyDescent="0.35">
      <c r="A8242" s="1">
        <v>45824</v>
      </c>
      <c r="B8242" t="s">
        <v>16867</v>
      </c>
      <c r="C8242" t="s">
        <v>16868</v>
      </c>
      <c r="F8242" s="1">
        <v>1</v>
      </c>
      <c r="G8242" t="s">
        <v>56</v>
      </c>
      <c r="H8242" t="str">
        <f t="shared" ca="1" si="128"/>
        <v>close</v>
      </c>
      <c r="K8242" t="s">
        <v>16742</v>
      </c>
      <c r="M8242" t="s">
        <v>16736</v>
      </c>
    </row>
    <row r="8243" spans="1:13" customFormat="1" hidden="1" x14ac:dyDescent="0.35">
      <c r="A8243" s="1">
        <v>45824</v>
      </c>
      <c r="B8243" t="s">
        <v>16869</v>
      </c>
      <c r="C8243" t="s">
        <v>16870</v>
      </c>
      <c r="F8243" s="1">
        <v>1</v>
      </c>
      <c r="G8243" t="s">
        <v>56</v>
      </c>
      <c r="H8243" t="str">
        <f t="shared" ca="1" si="128"/>
        <v>close</v>
      </c>
      <c r="K8243" t="s">
        <v>16742</v>
      </c>
      <c r="M8243" t="s">
        <v>16736</v>
      </c>
    </row>
    <row r="8244" spans="1:13" customFormat="1" hidden="1" x14ac:dyDescent="0.35">
      <c r="A8244" s="1">
        <v>45824</v>
      </c>
      <c r="B8244" t="s">
        <v>16871</v>
      </c>
      <c r="C8244" t="s">
        <v>16872</v>
      </c>
      <c r="F8244" s="1">
        <v>1</v>
      </c>
      <c r="G8244" t="s">
        <v>56</v>
      </c>
      <c r="H8244" t="str">
        <f t="shared" ca="1" si="128"/>
        <v>close</v>
      </c>
      <c r="K8244" t="s">
        <v>16742</v>
      </c>
      <c r="M8244" t="s">
        <v>16736</v>
      </c>
    </row>
    <row r="8245" spans="1:13" customFormat="1" hidden="1" x14ac:dyDescent="0.35">
      <c r="A8245" s="1">
        <v>45824</v>
      </c>
      <c r="B8245" t="s">
        <v>16873</v>
      </c>
      <c r="C8245" t="s">
        <v>16874</v>
      </c>
      <c r="F8245" s="1">
        <v>44676</v>
      </c>
      <c r="G8245" t="s">
        <v>56</v>
      </c>
      <c r="H8245" t="str">
        <f t="shared" ca="1" si="128"/>
        <v>close</v>
      </c>
      <c r="K8245" t="s">
        <v>16819</v>
      </c>
      <c r="M8245" t="s">
        <v>16736</v>
      </c>
    </row>
    <row r="8246" spans="1:13" customFormat="1" hidden="1" x14ac:dyDescent="0.35">
      <c r="A8246" s="1">
        <v>45824</v>
      </c>
      <c r="B8246" t="s">
        <v>16875</v>
      </c>
      <c r="C8246" t="s">
        <v>16876</v>
      </c>
      <c r="F8246" s="1">
        <v>1</v>
      </c>
      <c r="G8246" t="s">
        <v>56</v>
      </c>
      <c r="H8246" t="str">
        <f t="shared" ca="1" si="128"/>
        <v>close</v>
      </c>
      <c r="K8246" t="s">
        <v>16742</v>
      </c>
      <c r="M8246" t="s">
        <v>16736</v>
      </c>
    </row>
    <row r="8247" spans="1:13" customFormat="1" hidden="1" x14ac:dyDescent="0.35">
      <c r="A8247" s="1">
        <v>45824</v>
      </c>
      <c r="B8247" t="s">
        <v>16877</v>
      </c>
      <c r="C8247" t="s">
        <v>16878</v>
      </c>
      <c r="F8247" s="1">
        <v>44571</v>
      </c>
      <c r="G8247" t="s">
        <v>56</v>
      </c>
      <c r="H8247" t="str">
        <f t="shared" ca="1" si="128"/>
        <v>close</v>
      </c>
      <c r="K8247" t="s">
        <v>16822</v>
      </c>
      <c r="M8247" t="s">
        <v>16736</v>
      </c>
    </row>
    <row r="8248" spans="1:13" customFormat="1" hidden="1" x14ac:dyDescent="0.35">
      <c r="A8248" s="1">
        <v>45824</v>
      </c>
      <c r="B8248" t="s">
        <v>16879</v>
      </c>
      <c r="C8248" t="s">
        <v>16880</v>
      </c>
      <c r="F8248" s="1">
        <v>1</v>
      </c>
      <c r="G8248" t="s">
        <v>56</v>
      </c>
      <c r="H8248" t="str">
        <f t="shared" ca="1" si="128"/>
        <v>close</v>
      </c>
      <c r="K8248" t="s">
        <v>16742</v>
      </c>
      <c r="M8248" t="s">
        <v>16736</v>
      </c>
    </row>
    <row r="8249" spans="1:13" customFormat="1" hidden="1" x14ac:dyDescent="0.35">
      <c r="A8249" s="1">
        <v>45824</v>
      </c>
      <c r="B8249" t="s">
        <v>16881</v>
      </c>
      <c r="C8249" t="s">
        <v>16863</v>
      </c>
      <c r="F8249" s="1">
        <v>1</v>
      </c>
      <c r="G8249" t="s">
        <v>56</v>
      </c>
      <c r="H8249" t="str">
        <f t="shared" ca="1" si="128"/>
        <v>close</v>
      </c>
      <c r="K8249" t="s">
        <v>16742</v>
      </c>
      <c r="M8249" t="s">
        <v>16736</v>
      </c>
    </row>
    <row r="8250" spans="1:13" customFormat="1" hidden="1" x14ac:dyDescent="0.35">
      <c r="A8250" s="1">
        <v>45824</v>
      </c>
      <c r="B8250" t="s">
        <v>16882</v>
      </c>
      <c r="C8250" t="s">
        <v>16880</v>
      </c>
      <c r="F8250" s="1">
        <v>44428</v>
      </c>
      <c r="G8250" t="s">
        <v>56</v>
      </c>
      <c r="H8250" t="str">
        <f t="shared" ca="1" si="128"/>
        <v>close</v>
      </c>
      <c r="K8250" t="s">
        <v>16811</v>
      </c>
      <c r="M8250" t="s">
        <v>16736</v>
      </c>
    </row>
    <row r="8251" spans="1:13" customFormat="1" hidden="1" x14ac:dyDescent="0.35">
      <c r="A8251" s="1">
        <v>45824</v>
      </c>
      <c r="B8251" t="s">
        <v>16883</v>
      </c>
      <c r="C8251" t="s">
        <v>16884</v>
      </c>
      <c r="F8251" s="1">
        <v>1</v>
      </c>
      <c r="G8251" t="s">
        <v>56</v>
      </c>
      <c r="H8251" t="str">
        <f t="shared" ca="1" si="128"/>
        <v>close</v>
      </c>
      <c r="K8251" t="s">
        <v>16742</v>
      </c>
      <c r="M8251" t="s">
        <v>16736</v>
      </c>
    </row>
    <row r="8252" spans="1:13" customFormat="1" hidden="1" x14ac:dyDescent="0.35">
      <c r="A8252" s="1">
        <v>45827</v>
      </c>
      <c r="B8252" t="s">
        <v>16885</v>
      </c>
      <c r="C8252" t="s">
        <v>16886</v>
      </c>
      <c r="E8252" s="1">
        <v>45820</v>
      </c>
      <c r="F8252" s="1">
        <v>45831</v>
      </c>
      <c r="G8252" t="s">
        <v>56</v>
      </c>
      <c r="H8252" t="str">
        <f t="shared" ca="1" si="128"/>
        <v>close</v>
      </c>
      <c r="I8252">
        <v>119152</v>
      </c>
      <c r="J8252">
        <v>5957600</v>
      </c>
      <c r="K8252" t="s">
        <v>16887</v>
      </c>
      <c r="L8252" t="s">
        <v>18</v>
      </c>
      <c r="M8252" t="s">
        <v>168</v>
      </c>
    </row>
    <row r="8253" spans="1:13" customFormat="1" hidden="1" x14ac:dyDescent="0.35">
      <c r="A8253" s="1">
        <v>45827</v>
      </c>
      <c r="B8253" t="s">
        <v>16888</v>
      </c>
      <c r="C8253" t="s">
        <v>16886</v>
      </c>
      <c r="E8253" s="1">
        <v>45820</v>
      </c>
      <c r="F8253" s="1">
        <v>45841</v>
      </c>
      <c r="G8253" t="s">
        <v>56</v>
      </c>
      <c r="H8253" t="str">
        <f t="shared" ca="1" si="128"/>
        <v>close</v>
      </c>
      <c r="I8253">
        <v>80611</v>
      </c>
      <c r="J8253">
        <v>4030550</v>
      </c>
      <c r="K8253" t="s">
        <v>16887</v>
      </c>
      <c r="L8253" t="s">
        <v>18</v>
      </c>
      <c r="M8253" t="s">
        <v>168</v>
      </c>
    </row>
    <row r="8254" spans="1:13" customFormat="1" hidden="1" x14ac:dyDescent="0.35">
      <c r="A8254" s="1">
        <v>45827</v>
      </c>
      <c r="B8254" t="s">
        <v>16889</v>
      </c>
      <c r="C8254" t="s">
        <v>16890</v>
      </c>
      <c r="E8254" s="3">
        <v>45820</v>
      </c>
      <c r="F8254" s="3">
        <v>45856</v>
      </c>
      <c r="G8254" t="s">
        <v>16</v>
      </c>
      <c r="H8254">
        <f t="shared" ca="1" si="128"/>
        <v>10</v>
      </c>
      <c r="K8254" t="s">
        <v>16891</v>
      </c>
      <c r="L8254" t="s">
        <v>18</v>
      </c>
      <c r="M8254" t="s">
        <v>168</v>
      </c>
    </row>
    <row r="8255" spans="1:13" customFormat="1" hidden="1" x14ac:dyDescent="0.35">
      <c r="A8255" s="1">
        <v>45827</v>
      </c>
      <c r="B8255" t="s">
        <v>16892</v>
      </c>
      <c r="C8255" t="s">
        <v>16890</v>
      </c>
      <c r="D8255">
        <v>305354</v>
      </c>
      <c r="E8255" s="1">
        <v>45820</v>
      </c>
      <c r="F8255" s="1">
        <v>45846</v>
      </c>
      <c r="G8255" t="s">
        <v>29</v>
      </c>
      <c r="H8255" t="str">
        <f t="shared" ca="1" si="128"/>
        <v>close</v>
      </c>
      <c r="I8255">
        <v>438</v>
      </c>
      <c r="J8255">
        <v>21900</v>
      </c>
      <c r="K8255" t="s">
        <v>1678</v>
      </c>
      <c r="L8255" t="s">
        <v>18</v>
      </c>
      <c r="M8255" t="s">
        <v>168</v>
      </c>
    </row>
    <row r="8256" spans="1:13" customFormat="1" hidden="1" x14ac:dyDescent="0.35">
      <c r="A8256" s="1">
        <v>45827</v>
      </c>
      <c r="B8256" t="s">
        <v>16893</v>
      </c>
      <c r="C8256" t="s">
        <v>16894</v>
      </c>
      <c r="D8256">
        <v>69</v>
      </c>
      <c r="E8256" s="1">
        <v>45819</v>
      </c>
      <c r="F8256" s="1">
        <v>45833</v>
      </c>
      <c r="G8256" t="s">
        <v>56</v>
      </c>
      <c r="H8256" t="str">
        <f t="shared" ca="1" si="128"/>
        <v>close</v>
      </c>
      <c r="K8256" t="s">
        <v>2068</v>
      </c>
      <c r="L8256" t="s">
        <v>18</v>
      </c>
      <c r="M8256" t="s">
        <v>168</v>
      </c>
    </row>
    <row r="8257" spans="1:13" customFormat="1" hidden="1" x14ac:dyDescent="0.35">
      <c r="A8257" s="1">
        <v>45827</v>
      </c>
      <c r="B8257" t="s">
        <v>16895</v>
      </c>
      <c r="C8257" t="s">
        <v>16896</v>
      </c>
      <c r="E8257" s="1">
        <v>45819</v>
      </c>
      <c r="F8257" s="1">
        <v>45840</v>
      </c>
      <c r="G8257" t="s">
        <v>101</v>
      </c>
      <c r="H8257" t="str">
        <f t="shared" ca="1" si="128"/>
        <v>close</v>
      </c>
      <c r="K8257" t="s">
        <v>717</v>
      </c>
      <c r="L8257" t="s">
        <v>18</v>
      </c>
      <c r="M8257" t="s">
        <v>168</v>
      </c>
    </row>
    <row r="8258" spans="1:13" customFormat="1" hidden="1" x14ac:dyDescent="0.35">
      <c r="A8258" s="1">
        <v>45827</v>
      </c>
      <c r="B8258" t="s">
        <v>16897</v>
      </c>
      <c r="C8258" t="s">
        <v>16898</v>
      </c>
      <c r="D8258">
        <v>54</v>
      </c>
      <c r="E8258" s="1">
        <v>45819</v>
      </c>
      <c r="F8258" s="1">
        <v>45840</v>
      </c>
      <c r="G8258" t="s">
        <v>56</v>
      </c>
      <c r="H8258" t="str">
        <f t="shared" ca="1" si="128"/>
        <v>close</v>
      </c>
      <c r="K8258" t="s">
        <v>3195</v>
      </c>
      <c r="L8258" t="s">
        <v>18</v>
      </c>
      <c r="M8258" t="s">
        <v>168</v>
      </c>
    </row>
    <row r="8259" spans="1:13" customFormat="1" hidden="1" x14ac:dyDescent="0.35">
      <c r="A8259" s="1">
        <v>45827</v>
      </c>
      <c r="B8259" t="s">
        <v>16899</v>
      </c>
      <c r="C8259" t="s">
        <v>16900</v>
      </c>
      <c r="D8259">
        <v>301</v>
      </c>
      <c r="E8259" s="1">
        <v>45820</v>
      </c>
      <c r="F8259" s="1">
        <v>45841</v>
      </c>
      <c r="G8259" t="s">
        <v>23</v>
      </c>
      <c r="H8259" t="str">
        <f t="shared" ca="1" si="128"/>
        <v>close</v>
      </c>
      <c r="K8259" t="s">
        <v>1986</v>
      </c>
      <c r="L8259" t="s">
        <v>18</v>
      </c>
      <c r="M8259" t="s">
        <v>168</v>
      </c>
    </row>
    <row r="8260" spans="1:13" customFormat="1" hidden="1" x14ac:dyDescent="0.35">
      <c r="A8260" s="1">
        <v>45827</v>
      </c>
      <c r="B8260" t="s">
        <v>16901</v>
      </c>
      <c r="C8260" t="s">
        <v>16900</v>
      </c>
      <c r="D8260">
        <v>223</v>
      </c>
      <c r="E8260" s="1">
        <v>45814</v>
      </c>
      <c r="F8260" s="1">
        <v>45827</v>
      </c>
      <c r="G8260" t="s">
        <v>56</v>
      </c>
      <c r="H8260" t="str">
        <f t="shared" ref="H8260:H8323" ca="1" si="129">IF(F8260-TODAY()&gt;0,F8260-TODAY(),"close")</f>
        <v>close</v>
      </c>
      <c r="K8260" t="s">
        <v>1986</v>
      </c>
      <c r="L8260" t="s">
        <v>18</v>
      </c>
      <c r="M8260" t="s">
        <v>168</v>
      </c>
    </row>
    <row r="8261" spans="1:13" customFormat="1" hidden="1" x14ac:dyDescent="0.35">
      <c r="A8261" s="1">
        <v>45827</v>
      </c>
      <c r="B8261" t="s">
        <v>16902</v>
      </c>
      <c r="C8261" t="s">
        <v>16903</v>
      </c>
      <c r="D8261">
        <v>47</v>
      </c>
      <c r="E8261" s="1">
        <v>45821</v>
      </c>
      <c r="F8261" s="1">
        <v>45831</v>
      </c>
      <c r="G8261" t="s">
        <v>37</v>
      </c>
      <c r="H8261" t="str">
        <f t="shared" ca="1" si="129"/>
        <v>close</v>
      </c>
      <c r="K8261" t="s">
        <v>947</v>
      </c>
      <c r="L8261" t="s">
        <v>18</v>
      </c>
      <c r="M8261" t="s">
        <v>168</v>
      </c>
    </row>
    <row r="8262" spans="1:13" customFormat="1" hidden="1" x14ac:dyDescent="0.35">
      <c r="A8262" s="1">
        <v>45827</v>
      </c>
      <c r="B8262" t="s">
        <v>16904</v>
      </c>
      <c r="C8262" t="s">
        <v>16903</v>
      </c>
      <c r="D8262">
        <v>1043</v>
      </c>
      <c r="E8262" s="1">
        <v>45821</v>
      </c>
      <c r="F8262" s="1">
        <v>45842</v>
      </c>
      <c r="G8262" t="s">
        <v>67</v>
      </c>
      <c r="H8262" t="str">
        <f t="shared" ca="1" si="129"/>
        <v>close</v>
      </c>
      <c r="K8262" t="s">
        <v>5805</v>
      </c>
      <c r="L8262" t="s">
        <v>18</v>
      </c>
      <c r="M8262" t="s">
        <v>168</v>
      </c>
    </row>
    <row r="8263" spans="1:13" customFormat="1" hidden="1" x14ac:dyDescent="0.35">
      <c r="A8263" s="1">
        <v>45827</v>
      </c>
      <c r="B8263" t="s">
        <v>16905</v>
      </c>
      <c r="C8263" t="s">
        <v>16906</v>
      </c>
      <c r="D8263">
        <v>80</v>
      </c>
      <c r="E8263" s="3">
        <v>45826</v>
      </c>
      <c r="F8263" s="3">
        <v>45847</v>
      </c>
      <c r="G8263" t="s">
        <v>67</v>
      </c>
      <c r="H8263">
        <f t="shared" ca="1" si="129"/>
        <v>1</v>
      </c>
      <c r="K8263" t="s">
        <v>2695</v>
      </c>
      <c r="L8263" t="s">
        <v>18</v>
      </c>
      <c r="M8263" t="s">
        <v>168</v>
      </c>
    </row>
    <row r="8264" spans="1:13" customFormat="1" hidden="1" x14ac:dyDescent="0.35">
      <c r="A8264" s="1">
        <v>45827</v>
      </c>
      <c r="B8264" t="s">
        <v>16907</v>
      </c>
      <c r="C8264" t="s">
        <v>16908</v>
      </c>
      <c r="D8264">
        <v>4</v>
      </c>
      <c r="E8264" s="1">
        <v>45824</v>
      </c>
      <c r="F8264" s="1">
        <v>45845</v>
      </c>
      <c r="G8264" t="s">
        <v>60</v>
      </c>
      <c r="H8264" t="str">
        <f t="shared" ca="1" si="129"/>
        <v>close</v>
      </c>
      <c r="K8264" t="s">
        <v>611</v>
      </c>
      <c r="L8264" t="s">
        <v>18</v>
      </c>
      <c r="M8264" t="s">
        <v>168</v>
      </c>
    </row>
    <row r="8265" spans="1:13" customFormat="1" hidden="1" x14ac:dyDescent="0.35">
      <c r="A8265" s="1">
        <v>45827</v>
      </c>
      <c r="B8265" t="s">
        <v>16909</v>
      </c>
      <c r="C8265" t="s">
        <v>16910</v>
      </c>
      <c r="E8265" s="1">
        <v>45821</v>
      </c>
      <c r="F8265" s="1">
        <v>45845</v>
      </c>
      <c r="G8265" t="s">
        <v>37</v>
      </c>
      <c r="H8265" t="str">
        <f t="shared" ca="1" si="129"/>
        <v>close</v>
      </c>
      <c r="I8265">
        <v>200000</v>
      </c>
      <c r="J8265">
        <v>10000000</v>
      </c>
      <c r="K8265" t="s">
        <v>13160</v>
      </c>
      <c r="L8265" t="s">
        <v>18</v>
      </c>
      <c r="M8265" t="s">
        <v>168</v>
      </c>
    </row>
    <row r="8266" spans="1:13" customFormat="1" hidden="1" x14ac:dyDescent="0.35">
      <c r="A8266" s="1">
        <v>45827</v>
      </c>
      <c r="B8266" t="s">
        <v>16912</v>
      </c>
      <c r="C8266" t="s">
        <v>16910</v>
      </c>
      <c r="D8266">
        <v>229</v>
      </c>
      <c r="E8266" s="1">
        <v>45821</v>
      </c>
      <c r="F8266" s="1">
        <v>45843</v>
      </c>
      <c r="G8266" t="s">
        <v>29</v>
      </c>
      <c r="H8266" t="str">
        <f t="shared" ca="1" si="129"/>
        <v>close</v>
      </c>
      <c r="K8266" t="s">
        <v>434</v>
      </c>
      <c r="L8266" t="s">
        <v>18</v>
      </c>
      <c r="M8266" t="s">
        <v>168</v>
      </c>
    </row>
    <row r="8267" spans="1:13" customFormat="1" hidden="1" x14ac:dyDescent="0.35">
      <c r="A8267" s="1">
        <v>45827</v>
      </c>
      <c r="B8267" t="s">
        <v>16913</v>
      </c>
      <c r="C8267" t="s">
        <v>16914</v>
      </c>
      <c r="D8267">
        <v>6</v>
      </c>
      <c r="E8267" s="3">
        <v>45826</v>
      </c>
      <c r="F8267" s="3">
        <v>45847</v>
      </c>
      <c r="G8267" t="s">
        <v>33</v>
      </c>
      <c r="H8267">
        <f t="shared" ca="1" si="129"/>
        <v>1</v>
      </c>
      <c r="K8267" t="s">
        <v>1006</v>
      </c>
      <c r="L8267" t="s">
        <v>18</v>
      </c>
      <c r="M8267" t="s">
        <v>168</v>
      </c>
    </row>
    <row r="8268" spans="1:13" customFormat="1" hidden="1" x14ac:dyDescent="0.35">
      <c r="A8268" s="1">
        <v>45827</v>
      </c>
      <c r="B8268" t="s">
        <v>16915</v>
      </c>
      <c r="C8268" t="s">
        <v>16916</v>
      </c>
      <c r="D8268">
        <v>30</v>
      </c>
      <c r="E8268" s="3">
        <v>45826</v>
      </c>
      <c r="F8268" s="3">
        <v>45847</v>
      </c>
      <c r="G8268" t="s">
        <v>67</v>
      </c>
      <c r="H8268">
        <f t="shared" ca="1" si="129"/>
        <v>1</v>
      </c>
      <c r="K8268" t="s">
        <v>960</v>
      </c>
      <c r="L8268" t="s">
        <v>18</v>
      </c>
      <c r="M8268" t="s">
        <v>168</v>
      </c>
    </row>
    <row r="8269" spans="1:13" customFormat="1" hidden="1" x14ac:dyDescent="0.35">
      <c r="A8269" s="1">
        <v>45827</v>
      </c>
      <c r="B8269" t="s">
        <v>16917</v>
      </c>
      <c r="C8269" t="s">
        <v>16916</v>
      </c>
      <c r="D8269">
        <v>86</v>
      </c>
      <c r="E8269" s="3">
        <v>45826</v>
      </c>
      <c r="F8269" s="3">
        <v>45856</v>
      </c>
      <c r="G8269" t="s">
        <v>45</v>
      </c>
      <c r="H8269">
        <f t="shared" ca="1" si="129"/>
        <v>10</v>
      </c>
      <c r="K8269" t="s">
        <v>12826</v>
      </c>
      <c r="L8269" t="s">
        <v>18</v>
      </c>
      <c r="M8269" t="s">
        <v>168</v>
      </c>
    </row>
    <row r="8270" spans="1:13" customFormat="1" hidden="1" x14ac:dyDescent="0.35">
      <c r="A8270" s="1">
        <v>45827</v>
      </c>
      <c r="B8270" t="s">
        <v>16918</v>
      </c>
      <c r="C8270" t="s">
        <v>16919</v>
      </c>
      <c r="E8270" s="1">
        <v>45827</v>
      </c>
      <c r="F8270" s="1">
        <v>45841</v>
      </c>
      <c r="G8270" t="s">
        <v>16</v>
      </c>
      <c r="H8270" t="str">
        <f t="shared" ca="1" si="129"/>
        <v>close</v>
      </c>
      <c r="I8270">
        <v>17820</v>
      </c>
      <c r="J8270">
        <v>891000</v>
      </c>
      <c r="K8270" t="s">
        <v>194</v>
      </c>
      <c r="L8270" t="s">
        <v>41</v>
      </c>
      <c r="M8270" t="s">
        <v>168</v>
      </c>
    </row>
    <row r="8271" spans="1:13" customFormat="1" hidden="1" x14ac:dyDescent="0.35">
      <c r="A8271" s="1">
        <v>45827</v>
      </c>
      <c r="B8271" t="s">
        <v>16920</v>
      </c>
      <c r="C8271" t="s">
        <v>16919</v>
      </c>
      <c r="D8271">
        <v>215</v>
      </c>
      <c r="E8271" s="1">
        <v>45827</v>
      </c>
      <c r="F8271" s="1">
        <v>45841</v>
      </c>
      <c r="G8271" t="s">
        <v>23</v>
      </c>
      <c r="H8271" t="str">
        <f t="shared" ca="1" si="129"/>
        <v>close</v>
      </c>
      <c r="K8271" t="s">
        <v>194</v>
      </c>
      <c r="L8271" t="s">
        <v>18</v>
      </c>
      <c r="M8271" t="s">
        <v>168</v>
      </c>
    </row>
    <row r="8272" spans="1:13" customFormat="1" hidden="1" x14ac:dyDescent="0.35">
      <c r="A8272" s="1">
        <v>45827</v>
      </c>
      <c r="B8272" t="s">
        <v>16921</v>
      </c>
      <c r="C8272" t="s">
        <v>16919</v>
      </c>
      <c r="D8272">
        <v>1017</v>
      </c>
      <c r="E8272" s="1">
        <v>45826</v>
      </c>
      <c r="F8272" s="1">
        <v>45828</v>
      </c>
      <c r="G8272" t="s">
        <v>16922</v>
      </c>
      <c r="H8272" t="str">
        <f t="shared" ca="1" si="129"/>
        <v>close</v>
      </c>
      <c r="K8272" t="s">
        <v>1006</v>
      </c>
      <c r="L8272" t="s">
        <v>18</v>
      </c>
      <c r="M8272" t="s">
        <v>168</v>
      </c>
    </row>
    <row r="8273" spans="1:13" customFormat="1" hidden="1" x14ac:dyDescent="0.35">
      <c r="A8273" s="1">
        <v>45827</v>
      </c>
      <c r="B8273" t="s">
        <v>16923</v>
      </c>
      <c r="C8273" t="s">
        <v>16924</v>
      </c>
      <c r="D8273">
        <v>10</v>
      </c>
      <c r="E8273" s="1">
        <v>45825</v>
      </c>
      <c r="F8273" s="1">
        <v>45835</v>
      </c>
      <c r="G8273" t="s">
        <v>67</v>
      </c>
      <c r="H8273" t="str">
        <f t="shared" ca="1" si="129"/>
        <v>close</v>
      </c>
      <c r="K8273" t="s">
        <v>1704</v>
      </c>
      <c r="L8273" t="s">
        <v>18</v>
      </c>
      <c r="M8273" t="s">
        <v>5607</v>
      </c>
    </row>
    <row r="8274" spans="1:13" customFormat="1" hidden="1" x14ac:dyDescent="0.35">
      <c r="A8274" s="1">
        <v>45827</v>
      </c>
      <c r="B8274" t="s">
        <v>16925</v>
      </c>
      <c r="C8274" t="s">
        <v>16926</v>
      </c>
      <c r="D8274">
        <v>16</v>
      </c>
      <c r="E8274" s="1">
        <v>45825</v>
      </c>
      <c r="F8274" s="1">
        <v>45838</v>
      </c>
      <c r="G8274" t="s">
        <v>23</v>
      </c>
      <c r="H8274" t="str">
        <f t="shared" ca="1" si="129"/>
        <v>close</v>
      </c>
      <c r="K8274" t="s">
        <v>1897</v>
      </c>
      <c r="L8274" t="s">
        <v>18</v>
      </c>
      <c r="M8274" t="s">
        <v>42</v>
      </c>
    </row>
    <row r="8275" spans="1:13" customFormat="1" hidden="1" x14ac:dyDescent="0.35">
      <c r="A8275" s="1">
        <v>45827</v>
      </c>
      <c r="B8275" t="s">
        <v>16927</v>
      </c>
      <c r="C8275" t="s">
        <v>16928</v>
      </c>
      <c r="D8275">
        <v>183</v>
      </c>
      <c r="E8275" s="1">
        <v>45825</v>
      </c>
      <c r="F8275" s="1">
        <v>45846</v>
      </c>
      <c r="G8275" t="s">
        <v>67</v>
      </c>
      <c r="H8275" t="str">
        <f t="shared" ca="1" si="129"/>
        <v>close</v>
      </c>
      <c r="I8275">
        <v>272100</v>
      </c>
      <c r="J8275">
        <v>13605000</v>
      </c>
      <c r="K8275" t="s">
        <v>4900</v>
      </c>
      <c r="L8275" t="s">
        <v>18</v>
      </c>
      <c r="M8275" t="s">
        <v>42</v>
      </c>
    </row>
    <row r="8276" spans="1:13" customFormat="1" hidden="1" x14ac:dyDescent="0.35">
      <c r="A8276" s="1">
        <v>45827</v>
      </c>
      <c r="B8276" t="s">
        <v>16929</v>
      </c>
      <c r="C8276" t="s">
        <v>16928</v>
      </c>
      <c r="D8276">
        <v>27250</v>
      </c>
      <c r="E8276" s="1">
        <v>45819</v>
      </c>
      <c r="F8276" s="1">
        <v>45840</v>
      </c>
      <c r="G8276" t="s">
        <v>37</v>
      </c>
      <c r="H8276" t="str">
        <f t="shared" ca="1" si="129"/>
        <v>close</v>
      </c>
      <c r="I8276">
        <v>20000</v>
      </c>
      <c r="J8276">
        <v>1000000</v>
      </c>
      <c r="K8276" t="s">
        <v>4900</v>
      </c>
      <c r="L8276" t="s">
        <v>18</v>
      </c>
      <c r="M8276" t="s">
        <v>42</v>
      </c>
    </row>
    <row r="8277" spans="1:13" customFormat="1" hidden="1" x14ac:dyDescent="0.35">
      <c r="A8277" s="1">
        <v>45827</v>
      </c>
      <c r="B8277" t="s">
        <v>16930</v>
      </c>
      <c r="C8277" t="s">
        <v>16931</v>
      </c>
      <c r="D8277">
        <v>38</v>
      </c>
      <c r="E8277" s="1">
        <v>45821</v>
      </c>
      <c r="F8277" s="1">
        <v>45845</v>
      </c>
      <c r="G8277" t="s">
        <v>37</v>
      </c>
      <c r="H8277" t="str">
        <f t="shared" ca="1" si="129"/>
        <v>close</v>
      </c>
      <c r="I8277">
        <v>11347</v>
      </c>
      <c r="J8277">
        <v>567350</v>
      </c>
      <c r="K8277" t="s">
        <v>4895</v>
      </c>
      <c r="L8277" t="s">
        <v>18</v>
      </c>
      <c r="M8277" t="s">
        <v>42</v>
      </c>
    </row>
    <row r="8278" spans="1:13" customFormat="1" hidden="1" x14ac:dyDescent="0.35">
      <c r="A8278" s="1">
        <v>45827</v>
      </c>
      <c r="B8278" t="s">
        <v>16932</v>
      </c>
      <c r="C8278" t="s">
        <v>16931</v>
      </c>
      <c r="D8278">
        <v>312</v>
      </c>
      <c r="E8278" s="1">
        <v>45821</v>
      </c>
      <c r="F8278" s="1">
        <v>45841</v>
      </c>
      <c r="G8278" t="s">
        <v>33</v>
      </c>
      <c r="H8278" t="str">
        <f t="shared" ca="1" si="129"/>
        <v>close</v>
      </c>
      <c r="K8278" t="s">
        <v>947</v>
      </c>
      <c r="L8278" t="s">
        <v>18</v>
      </c>
      <c r="M8278" t="s">
        <v>42</v>
      </c>
    </row>
    <row r="8279" spans="1:13" customFormat="1" hidden="1" x14ac:dyDescent="0.35">
      <c r="A8279" s="1">
        <v>45827</v>
      </c>
      <c r="B8279" t="s">
        <v>16933</v>
      </c>
      <c r="C8279" t="s">
        <v>16934</v>
      </c>
      <c r="E8279" s="1">
        <v>45824</v>
      </c>
      <c r="F8279" s="1">
        <v>45834</v>
      </c>
      <c r="G8279" t="s">
        <v>29</v>
      </c>
      <c r="H8279" t="str">
        <f t="shared" ca="1" si="129"/>
        <v>close</v>
      </c>
      <c r="K8279" t="s">
        <v>10219</v>
      </c>
      <c r="L8279" t="s">
        <v>18</v>
      </c>
      <c r="M8279" t="s">
        <v>42</v>
      </c>
    </row>
    <row r="8280" spans="1:13" customFormat="1" hidden="1" x14ac:dyDescent="0.35">
      <c r="A8280" s="1">
        <v>45827</v>
      </c>
      <c r="B8280" t="s">
        <v>16935</v>
      </c>
      <c r="C8280" t="s">
        <v>16926</v>
      </c>
      <c r="E8280" s="1">
        <v>45826</v>
      </c>
      <c r="F8280" s="1">
        <v>45838</v>
      </c>
      <c r="G8280" t="s">
        <v>101</v>
      </c>
      <c r="H8280" t="str">
        <f t="shared" ca="1" si="129"/>
        <v>close</v>
      </c>
      <c r="I8280">
        <v>5000000</v>
      </c>
      <c r="J8280">
        <v>250000000</v>
      </c>
      <c r="K8280" t="s">
        <v>13373</v>
      </c>
      <c r="L8280" t="s">
        <v>18</v>
      </c>
      <c r="M8280" t="s">
        <v>42</v>
      </c>
    </row>
    <row r="8281" spans="1:13" customFormat="1" hidden="1" x14ac:dyDescent="0.35">
      <c r="A8281" s="1">
        <v>45827</v>
      </c>
      <c r="B8281" t="s">
        <v>16936</v>
      </c>
      <c r="C8281" t="s">
        <v>16937</v>
      </c>
      <c r="E8281" s="3">
        <v>45825</v>
      </c>
      <c r="F8281" s="3">
        <v>45847</v>
      </c>
      <c r="G8281" t="s">
        <v>29</v>
      </c>
      <c r="H8281">
        <f t="shared" ca="1" si="129"/>
        <v>1</v>
      </c>
      <c r="I8281">
        <v>200000</v>
      </c>
      <c r="J8281">
        <v>10000000</v>
      </c>
      <c r="K8281" t="s">
        <v>4257</v>
      </c>
      <c r="L8281" t="s">
        <v>18</v>
      </c>
      <c r="M8281" t="s">
        <v>42</v>
      </c>
    </row>
    <row r="8282" spans="1:13" customFormat="1" hidden="1" x14ac:dyDescent="0.35">
      <c r="A8282" s="1">
        <v>45827</v>
      </c>
      <c r="B8282" t="s">
        <v>16938</v>
      </c>
      <c r="C8282" t="s">
        <v>16937</v>
      </c>
      <c r="E8282" s="1">
        <v>45826</v>
      </c>
      <c r="F8282" s="1">
        <v>45845</v>
      </c>
      <c r="G8282" t="s">
        <v>16</v>
      </c>
      <c r="H8282" t="str">
        <f t="shared" ca="1" si="129"/>
        <v>close</v>
      </c>
      <c r="I8282">
        <v>50000</v>
      </c>
      <c r="J8282">
        <v>2500000</v>
      </c>
      <c r="K8282" t="s">
        <v>694</v>
      </c>
      <c r="L8282" t="s">
        <v>18</v>
      </c>
      <c r="M8282" t="s">
        <v>42</v>
      </c>
    </row>
    <row r="8283" spans="1:13" customFormat="1" hidden="1" x14ac:dyDescent="0.35">
      <c r="A8283" s="1">
        <v>45827</v>
      </c>
      <c r="B8283" t="s">
        <v>16939</v>
      </c>
      <c r="C8283" t="s">
        <v>16940</v>
      </c>
      <c r="D8283">
        <v>730</v>
      </c>
      <c r="E8283" s="1">
        <v>45826</v>
      </c>
      <c r="F8283" s="1">
        <v>45827</v>
      </c>
      <c r="G8283" t="s">
        <v>29</v>
      </c>
      <c r="H8283" t="str">
        <f t="shared" ca="1" si="129"/>
        <v>close</v>
      </c>
      <c r="K8283" t="s">
        <v>1833</v>
      </c>
      <c r="L8283" t="s">
        <v>18</v>
      </c>
      <c r="M8283" t="s">
        <v>42</v>
      </c>
    </row>
    <row r="8284" spans="1:13" customFormat="1" hidden="1" x14ac:dyDescent="0.35">
      <c r="A8284" s="1">
        <v>45827</v>
      </c>
      <c r="B8284" t="s">
        <v>16941</v>
      </c>
      <c r="C8284" t="s">
        <v>16942</v>
      </c>
      <c r="E8284" s="1">
        <v>45817</v>
      </c>
      <c r="F8284" s="1">
        <v>45829</v>
      </c>
      <c r="G8284" t="s">
        <v>33</v>
      </c>
      <c r="H8284" t="str">
        <f t="shared" ca="1" si="129"/>
        <v>close</v>
      </c>
      <c r="I8284">
        <v>27281</v>
      </c>
      <c r="J8284">
        <v>1364050</v>
      </c>
      <c r="K8284" t="s">
        <v>16943</v>
      </c>
      <c r="L8284" t="s">
        <v>18</v>
      </c>
      <c r="M8284" t="s">
        <v>608</v>
      </c>
    </row>
    <row r="8285" spans="1:13" customFormat="1" hidden="1" x14ac:dyDescent="0.35">
      <c r="A8285" s="1">
        <v>45827</v>
      </c>
      <c r="B8285" t="s">
        <v>16944</v>
      </c>
      <c r="C8285" t="s">
        <v>16945</v>
      </c>
      <c r="D8285">
        <v>305354</v>
      </c>
      <c r="E8285" s="1">
        <v>45818</v>
      </c>
      <c r="F8285" s="1">
        <v>45828</v>
      </c>
      <c r="G8285" t="s">
        <v>37</v>
      </c>
      <c r="H8285" t="str">
        <f t="shared" ca="1" si="129"/>
        <v>close</v>
      </c>
      <c r="I8285">
        <v>438</v>
      </c>
      <c r="J8285">
        <v>21900</v>
      </c>
      <c r="K8285" t="s">
        <v>1678</v>
      </c>
      <c r="L8285" t="s">
        <v>18</v>
      </c>
      <c r="M8285" t="s">
        <v>608</v>
      </c>
    </row>
    <row r="8286" spans="1:13" customFormat="1" hidden="1" x14ac:dyDescent="0.35">
      <c r="A8286" s="1">
        <v>45827</v>
      </c>
      <c r="B8286" t="s">
        <v>16946</v>
      </c>
      <c r="C8286" t="s">
        <v>16947</v>
      </c>
      <c r="D8286">
        <v>284</v>
      </c>
      <c r="E8286" s="1">
        <v>45820</v>
      </c>
      <c r="F8286" s="1">
        <v>45835</v>
      </c>
      <c r="G8286" t="s">
        <v>29</v>
      </c>
      <c r="H8286" t="str">
        <f t="shared" ca="1" si="129"/>
        <v>close</v>
      </c>
      <c r="K8286" t="s">
        <v>299</v>
      </c>
      <c r="L8286" t="s">
        <v>18</v>
      </c>
      <c r="M8286" t="s">
        <v>608</v>
      </c>
    </row>
    <row r="8287" spans="1:13" customFormat="1" hidden="1" x14ac:dyDescent="0.35">
      <c r="A8287" s="1">
        <v>45827</v>
      </c>
      <c r="B8287" t="s">
        <v>16948</v>
      </c>
      <c r="C8287" t="s">
        <v>16949</v>
      </c>
      <c r="E8287" s="1">
        <v>45819</v>
      </c>
      <c r="F8287" s="1">
        <v>45835</v>
      </c>
      <c r="G8287" t="s">
        <v>23</v>
      </c>
      <c r="H8287" t="str">
        <f t="shared" ca="1" si="129"/>
        <v>close</v>
      </c>
      <c r="I8287">
        <v>81066</v>
      </c>
      <c r="J8287">
        <v>4053300</v>
      </c>
      <c r="K8287" t="s">
        <v>6828</v>
      </c>
      <c r="L8287" t="s">
        <v>18</v>
      </c>
      <c r="M8287" t="s">
        <v>608</v>
      </c>
    </row>
    <row r="8288" spans="1:13" customFormat="1" hidden="1" x14ac:dyDescent="0.35">
      <c r="A8288" s="1">
        <v>45827</v>
      </c>
      <c r="B8288" t="s">
        <v>16950</v>
      </c>
      <c r="C8288" t="s">
        <v>16951</v>
      </c>
      <c r="D8288">
        <v>872</v>
      </c>
      <c r="E8288" s="1">
        <v>45819</v>
      </c>
      <c r="F8288" s="1">
        <v>45834</v>
      </c>
      <c r="G8288" t="s">
        <v>16</v>
      </c>
      <c r="H8288" t="str">
        <f t="shared" ca="1" si="129"/>
        <v>close</v>
      </c>
      <c r="K8288" t="s">
        <v>1375</v>
      </c>
      <c r="L8288" t="s">
        <v>18</v>
      </c>
      <c r="M8288" t="s">
        <v>608</v>
      </c>
    </row>
    <row r="8289" spans="1:14" customFormat="1" hidden="1" x14ac:dyDescent="0.35">
      <c r="A8289" s="1">
        <v>45827</v>
      </c>
      <c r="B8289" t="s">
        <v>16952</v>
      </c>
      <c r="C8289" t="s">
        <v>16951</v>
      </c>
      <c r="D8289">
        <v>17</v>
      </c>
      <c r="E8289" s="1">
        <v>45819</v>
      </c>
      <c r="F8289" s="1">
        <v>45833</v>
      </c>
      <c r="G8289" t="s">
        <v>101</v>
      </c>
      <c r="H8289" t="str">
        <f t="shared" ca="1" si="129"/>
        <v>close</v>
      </c>
      <c r="K8289" t="s">
        <v>1681</v>
      </c>
      <c r="L8289" t="s">
        <v>18</v>
      </c>
      <c r="M8289" t="s">
        <v>608</v>
      </c>
    </row>
    <row r="8290" spans="1:14" customFormat="1" hidden="1" x14ac:dyDescent="0.35">
      <c r="A8290" s="1">
        <v>45827</v>
      </c>
      <c r="B8290" t="s">
        <v>16953</v>
      </c>
      <c r="C8290" t="s">
        <v>16951</v>
      </c>
      <c r="E8290" s="1">
        <v>45819</v>
      </c>
      <c r="F8290" s="1">
        <v>45845</v>
      </c>
      <c r="G8290" t="s">
        <v>37</v>
      </c>
      <c r="H8290" t="str">
        <f t="shared" ca="1" si="129"/>
        <v>close</v>
      </c>
      <c r="K8290" t="s">
        <v>260</v>
      </c>
      <c r="L8290" t="s">
        <v>18</v>
      </c>
      <c r="M8290" t="s">
        <v>608</v>
      </c>
    </row>
    <row r="8291" spans="1:14" customFormat="1" hidden="1" x14ac:dyDescent="0.35">
      <c r="A8291" s="1">
        <v>45827</v>
      </c>
      <c r="B8291" t="s">
        <v>16954</v>
      </c>
      <c r="C8291" t="s">
        <v>16951</v>
      </c>
      <c r="D8291">
        <v>293</v>
      </c>
      <c r="E8291" s="1">
        <v>45819</v>
      </c>
      <c r="F8291" s="1">
        <v>45845</v>
      </c>
      <c r="G8291" t="s">
        <v>37</v>
      </c>
      <c r="H8291" t="str">
        <f t="shared" ca="1" si="129"/>
        <v>close</v>
      </c>
      <c r="K8291" t="s">
        <v>3796</v>
      </c>
      <c r="L8291" t="s">
        <v>18</v>
      </c>
      <c r="M8291" t="s">
        <v>608</v>
      </c>
    </row>
    <row r="8292" spans="1:14" customFormat="1" hidden="1" x14ac:dyDescent="0.35">
      <c r="A8292" s="1">
        <v>45827</v>
      </c>
      <c r="B8292" t="s">
        <v>16955</v>
      </c>
      <c r="C8292" t="s">
        <v>16956</v>
      </c>
      <c r="E8292" s="1">
        <v>45824</v>
      </c>
      <c r="F8292" s="1">
        <v>45842</v>
      </c>
      <c r="G8292" t="s">
        <v>60</v>
      </c>
      <c r="H8292" t="str">
        <f t="shared" ca="1" si="129"/>
        <v>close</v>
      </c>
      <c r="I8292">
        <v>5000</v>
      </c>
      <c r="J8292">
        <v>250000</v>
      </c>
      <c r="K8292" t="s">
        <v>16957</v>
      </c>
      <c r="L8292" t="s">
        <v>41</v>
      </c>
      <c r="M8292" t="s">
        <v>608</v>
      </c>
    </row>
    <row r="8293" spans="1:14" customFormat="1" hidden="1" x14ac:dyDescent="0.35">
      <c r="A8293" s="1">
        <v>45827</v>
      </c>
      <c r="B8293" t="s">
        <v>16958</v>
      </c>
      <c r="C8293" t="s">
        <v>16956</v>
      </c>
      <c r="E8293" s="1">
        <v>45824</v>
      </c>
      <c r="F8293" s="1">
        <v>45845</v>
      </c>
      <c r="G8293" t="s">
        <v>29</v>
      </c>
      <c r="H8293" t="str">
        <f t="shared" ca="1" si="129"/>
        <v>close</v>
      </c>
      <c r="I8293">
        <v>60000</v>
      </c>
      <c r="J8293">
        <v>3000000</v>
      </c>
      <c r="K8293" t="s">
        <v>374</v>
      </c>
      <c r="L8293" t="s">
        <v>18</v>
      </c>
      <c r="M8293" t="s">
        <v>608</v>
      </c>
    </row>
    <row r="8294" spans="1:14" customFormat="1" hidden="1" x14ac:dyDescent="0.35">
      <c r="A8294" s="1">
        <v>45827</v>
      </c>
      <c r="B8294" t="s">
        <v>16959</v>
      </c>
      <c r="C8294" t="s">
        <v>16956</v>
      </c>
      <c r="E8294" s="1">
        <v>45824</v>
      </c>
      <c r="F8294" s="1">
        <v>45835</v>
      </c>
      <c r="G8294" t="s">
        <v>23</v>
      </c>
      <c r="H8294" t="str">
        <f t="shared" ca="1" si="129"/>
        <v>close</v>
      </c>
      <c r="I8294">
        <v>2000000</v>
      </c>
      <c r="J8294">
        <v>100000000</v>
      </c>
      <c r="K8294" t="s">
        <v>3758</v>
      </c>
      <c r="L8294" t="s">
        <v>18</v>
      </c>
      <c r="M8294" t="s">
        <v>608</v>
      </c>
    </row>
    <row r="8295" spans="1:14" customFormat="1" hidden="1" x14ac:dyDescent="0.35">
      <c r="A8295" s="1">
        <v>45827</v>
      </c>
      <c r="B8295" t="s">
        <v>16960</v>
      </c>
      <c r="C8295" t="s">
        <v>16961</v>
      </c>
      <c r="D8295">
        <v>1043</v>
      </c>
      <c r="E8295" s="1">
        <v>45820</v>
      </c>
      <c r="F8295" s="1">
        <v>45831</v>
      </c>
      <c r="G8295" t="s">
        <v>33</v>
      </c>
      <c r="H8295" t="str">
        <f t="shared" ca="1" si="129"/>
        <v>close</v>
      </c>
      <c r="K8295" t="s">
        <v>5805</v>
      </c>
      <c r="L8295" t="s">
        <v>18</v>
      </c>
      <c r="M8295" t="s">
        <v>608</v>
      </c>
    </row>
    <row r="8296" spans="1:14" customFormat="1" hidden="1" x14ac:dyDescent="0.35">
      <c r="A8296" s="1">
        <v>45827</v>
      </c>
      <c r="B8296" t="s">
        <v>16962</v>
      </c>
      <c r="C8296" t="s">
        <v>16963</v>
      </c>
      <c r="E8296" s="1">
        <v>45819</v>
      </c>
      <c r="F8296" s="1">
        <v>45831</v>
      </c>
      <c r="G8296" t="s">
        <v>29</v>
      </c>
      <c r="H8296" t="str">
        <f t="shared" ca="1" si="129"/>
        <v>close</v>
      </c>
      <c r="I8296">
        <v>119152</v>
      </c>
      <c r="J8296">
        <v>5957600</v>
      </c>
      <c r="K8296" t="s">
        <v>16887</v>
      </c>
      <c r="L8296" t="s">
        <v>18</v>
      </c>
      <c r="M8296" t="s">
        <v>608</v>
      </c>
    </row>
    <row r="8297" spans="1:14" customFormat="1" hidden="1" x14ac:dyDescent="0.35">
      <c r="A8297" s="1">
        <v>45827</v>
      </c>
      <c r="B8297" t="s">
        <v>16964</v>
      </c>
      <c r="C8297" t="s">
        <v>16963</v>
      </c>
      <c r="D8297">
        <v>30</v>
      </c>
      <c r="E8297" s="1">
        <v>45819</v>
      </c>
      <c r="F8297" s="1">
        <v>45846</v>
      </c>
      <c r="G8297" t="s">
        <v>16</v>
      </c>
      <c r="H8297" t="str">
        <f t="shared" ca="1" si="129"/>
        <v>close</v>
      </c>
      <c r="K8297" t="s">
        <v>34</v>
      </c>
      <c r="L8297" t="s">
        <v>18</v>
      </c>
      <c r="M8297" t="s">
        <v>608</v>
      </c>
    </row>
    <row r="8298" spans="1:14" customFormat="1" hidden="1" x14ac:dyDescent="0.35">
      <c r="A8298" s="1">
        <v>45827</v>
      </c>
      <c r="B8298" t="s">
        <v>16965</v>
      </c>
      <c r="C8298" t="s">
        <v>16966</v>
      </c>
      <c r="D8298">
        <v>376</v>
      </c>
      <c r="E8298" s="1">
        <v>45821</v>
      </c>
      <c r="F8298" s="1">
        <v>45840</v>
      </c>
      <c r="G8298" t="s">
        <v>56</v>
      </c>
      <c r="H8298" t="str">
        <f t="shared" ca="1" si="129"/>
        <v>close</v>
      </c>
      <c r="K8298" t="s">
        <v>3195</v>
      </c>
      <c r="L8298" t="s">
        <v>18</v>
      </c>
      <c r="M8298" t="s">
        <v>608</v>
      </c>
    </row>
    <row r="8299" spans="1:14" customFormat="1" hidden="1" x14ac:dyDescent="0.35">
      <c r="A8299" s="1">
        <v>45827</v>
      </c>
      <c r="B8299" t="s">
        <v>16967</v>
      </c>
      <c r="C8299" t="s">
        <v>16966</v>
      </c>
      <c r="D8299">
        <v>80</v>
      </c>
      <c r="E8299" s="1">
        <v>45821</v>
      </c>
      <c r="F8299" s="1">
        <v>45831</v>
      </c>
      <c r="G8299" t="s">
        <v>37</v>
      </c>
      <c r="H8299" t="str">
        <f t="shared" ca="1" si="129"/>
        <v>close</v>
      </c>
      <c r="K8299" t="s">
        <v>2695</v>
      </c>
      <c r="L8299" t="s">
        <v>18</v>
      </c>
      <c r="M8299" t="s">
        <v>608</v>
      </c>
    </row>
    <row r="8300" spans="1:14" customFormat="1" hidden="1" x14ac:dyDescent="0.35">
      <c r="A8300" s="1">
        <v>45827</v>
      </c>
      <c r="B8300" t="s">
        <v>16968</v>
      </c>
      <c r="C8300" t="s">
        <v>16966</v>
      </c>
      <c r="D8300">
        <v>16</v>
      </c>
      <c r="E8300" s="1">
        <v>45821</v>
      </c>
      <c r="F8300" s="1">
        <v>45832</v>
      </c>
      <c r="G8300" t="s">
        <v>60</v>
      </c>
      <c r="H8300" t="str">
        <f t="shared" ca="1" si="129"/>
        <v>close</v>
      </c>
      <c r="K8300" t="s">
        <v>1704</v>
      </c>
      <c r="L8300" t="s">
        <v>18</v>
      </c>
      <c r="M8300" t="s">
        <v>608</v>
      </c>
    </row>
    <row r="8301" spans="1:14" customFormat="1" hidden="1" x14ac:dyDescent="0.35">
      <c r="A8301" s="1">
        <v>45827</v>
      </c>
      <c r="B8301" t="s">
        <v>16969</v>
      </c>
      <c r="C8301" t="s">
        <v>16970</v>
      </c>
      <c r="D8301">
        <v>3771</v>
      </c>
      <c r="E8301" s="1">
        <v>45822</v>
      </c>
      <c r="F8301" s="1">
        <v>45843</v>
      </c>
      <c r="G8301" t="s">
        <v>33</v>
      </c>
      <c r="H8301" t="str">
        <f t="shared" ca="1" si="129"/>
        <v>close</v>
      </c>
      <c r="K8301" t="s">
        <v>11609</v>
      </c>
      <c r="L8301" t="s">
        <v>18</v>
      </c>
      <c r="M8301" t="s">
        <v>608</v>
      </c>
    </row>
    <row r="8302" spans="1:14" customFormat="1" hidden="1" x14ac:dyDescent="0.35">
      <c r="A8302" s="1">
        <v>45843</v>
      </c>
      <c r="B8302" t="s">
        <v>16971</v>
      </c>
      <c r="C8302" t="s">
        <v>16911</v>
      </c>
      <c r="E8302" s="1">
        <v>45821</v>
      </c>
      <c r="F8302" s="1">
        <v>45832</v>
      </c>
      <c r="G8302" t="s">
        <v>23</v>
      </c>
      <c r="H8302" t="str">
        <f t="shared" ca="1" si="129"/>
        <v>close</v>
      </c>
      <c r="I8302">
        <v>200000</v>
      </c>
      <c r="J8302">
        <v>10000000</v>
      </c>
      <c r="K8302" t="s">
        <v>13160</v>
      </c>
      <c r="L8302" t="s">
        <v>41</v>
      </c>
      <c r="M8302" t="s">
        <v>608</v>
      </c>
      <c r="N8302" t="s">
        <v>20</v>
      </c>
    </row>
    <row r="8303" spans="1:14" customFormat="1" hidden="1" x14ac:dyDescent="0.35">
      <c r="A8303" s="1">
        <v>45827</v>
      </c>
      <c r="B8303" t="s">
        <v>16972</v>
      </c>
      <c r="C8303" t="s">
        <v>16973</v>
      </c>
      <c r="D8303">
        <v>8</v>
      </c>
      <c r="E8303" s="1">
        <v>45821</v>
      </c>
      <c r="F8303" s="1">
        <v>45831</v>
      </c>
      <c r="G8303" t="s">
        <v>33</v>
      </c>
      <c r="H8303" t="str">
        <f t="shared" ca="1" si="129"/>
        <v>close</v>
      </c>
      <c r="K8303" t="s">
        <v>2331</v>
      </c>
      <c r="L8303" t="s">
        <v>18</v>
      </c>
      <c r="M8303" t="s">
        <v>608</v>
      </c>
    </row>
    <row r="8304" spans="1:14" customFormat="1" hidden="1" x14ac:dyDescent="0.35">
      <c r="A8304" s="1">
        <v>45827</v>
      </c>
      <c r="B8304" t="s">
        <v>16974</v>
      </c>
      <c r="C8304" t="s">
        <v>16975</v>
      </c>
      <c r="E8304" s="1">
        <v>45824</v>
      </c>
      <c r="F8304" s="1">
        <v>45835</v>
      </c>
      <c r="G8304" t="s">
        <v>33</v>
      </c>
      <c r="H8304" t="str">
        <f t="shared" ca="1" si="129"/>
        <v>close</v>
      </c>
      <c r="I8304">
        <v>60000</v>
      </c>
      <c r="J8304">
        <v>3000000</v>
      </c>
      <c r="K8304" t="s">
        <v>16976</v>
      </c>
      <c r="L8304" t="s">
        <v>41</v>
      </c>
      <c r="M8304" t="s">
        <v>608</v>
      </c>
    </row>
    <row r="8305" spans="1:13" customFormat="1" hidden="1" x14ac:dyDescent="0.35">
      <c r="A8305" s="1">
        <v>45827</v>
      </c>
      <c r="B8305" t="s">
        <v>16977</v>
      </c>
      <c r="C8305" t="s">
        <v>16975</v>
      </c>
      <c r="D8305">
        <v>73</v>
      </c>
      <c r="E8305" s="1">
        <v>45821</v>
      </c>
      <c r="F8305" s="1">
        <v>45835</v>
      </c>
      <c r="G8305" t="s">
        <v>29</v>
      </c>
      <c r="H8305" t="str">
        <f t="shared" ca="1" si="129"/>
        <v>close</v>
      </c>
      <c r="K8305" t="s">
        <v>2217</v>
      </c>
      <c r="L8305" t="s">
        <v>18</v>
      </c>
      <c r="M8305" t="s">
        <v>608</v>
      </c>
    </row>
    <row r="8306" spans="1:13" customFormat="1" hidden="1" x14ac:dyDescent="0.35">
      <c r="A8306" s="1">
        <v>45827</v>
      </c>
      <c r="B8306" t="s">
        <v>16978</v>
      </c>
      <c r="C8306" t="s">
        <v>16975</v>
      </c>
      <c r="D8306">
        <v>30</v>
      </c>
      <c r="E8306" s="1">
        <v>45821</v>
      </c>
      <c r="F8306" s="1">
        <v>45845</v>
      </c>
      <c r="G8306" t="s">
        <v>37</v>
      </c>
      <c r="H8306" t="str">
        <f t="shared" ca="1" si="129"/>
        <v>close</v>
      </c>
      <c r="K8306" t="s">
        <v>960</v>
      </c>
      <c r="L8306" t="s">
        <v>18</v>
      </c>
      <c r="M8306" t="s">
        <v>608</v>
      </c>
    </row>
    <row r="8307" spans="1:13" customFormat="1" hidden="1" x14ac:dyDescent="0.35">
      <c r="A8307" s="1">
        <v>45827</v>
      </c>
      <c r="B8307" t="s">
        <v>16979</v>
      </c>
      <c r="C8307" t="s">
        <v>16975</v>
      </c>
      <c r="D8307">
        <v>18</v>
      </c>
      <c r="E8307" s="1">
        <v>45821</v>
      </c>
      <c r="F8307" s="1">
        <v>45831</v>
      </c>
      <c r="G8307" t="s">
        <v>29</v>
      </c>
      <c r="H8307" t="str">
        <f t="shared" ca="1" si="129"/>
        <v>close</v>
      </c>
      <c r="K8307" t="s">
        <v>1750</v>
      </c>
      <c r="L8307" t="s">
        <v>18</v>
      </c>
      <c r="M8307" t="s">
        <v>608</v>
      </c>
    </row>
    <row r="8308" spans="1:13" customFormat="1" hidden="1" x14ac:dyDescent="0.35">
      <c r="A8308" s="1">
        <v>45827</v>
      </c>
      <c r="B8308" t="s">
        <v>16980</v>
      </c>
      <c r="C8308" t="s">
        <v>16981</v>
      </c>
      <c r="D8308">
        <v>86</v>
      </c>
      <c r="E8308" s="1">
        <v>45715</v>
      </c>
      <c r="F8308" s="1">
        <v>45828</v>
      </c>
      <c r="G8308" t="s">
        <v>37</v>
      </c>
      <c r="H8308" t="str">
        <f t="shared" ca="1" si="129"/>
        <v>close</v>
      </c>
      <c r="K8308" t="s">
        <v>12826</v>
      </c>
      <c r="L8308" t="s">
        <v>18</v>
      </c>
      <c r="M8308" t="s">
        <v>608</v>
      </c>
    </row>
    <row r="8309" spans="1:13" customFormat="1" hidden="1" x14ac:dyDescent="0.35">
      <c r="A8309" s="1">
        <v>45827</v>
      </c>
      <c r="B8309" t="s">
        <v>16982</v>
      </c>
      <c r="C8309" t="s">
        <v>16981</v>
      </c>
      <c r="E8309" s="3">
        <v>45821</v>
      </c>
      <c r="F8309" s="3">
        <v>45852</v>
      </c>
      <c r="G8309" t="s">
        <v>16</v>
      </c>
      <c r="H8309">
        <f t="shared" ca="1" si="129"/>
        <v>6</v>
      </c>
      <c r="K8309" t="s">
        <v>6854</v>
      </c>
      <c r="L8309" t="s">
        <v>18</v>
      </c>
      <c r="M8309" t="s">
        <v>608</v>
      </c>
    </row>
    <row r="8310" spans="1:13" customFormat="1" hidden="1" x14ac:dyDescent="0.35">
      <c r="A8310" s="1">
        <v>45827</v>
      </c>
      <c r="B8310" t="s">
        <v>16983</v>
      </c>
      <c r="C8310" t="s">
        <v>16981</v>
      </c>
      <c r="D8310">
        <v>23</v>
      </c>
      <c r="E8310" s="1">
        <v>45821</v>
      </c>
      <c r="F8310" s="1">
        <v>45831</v>
      </c>
      <c r="G8310" t="s">
        <v>37</v>
      </c>
      <c r="H8310" t="str">
        <f t="shared" ca="1" si="129"/>
        <v>close</v>
      </c>
      <c r="K8310" t="s">
        <v>2068</v>
      </c>
      <c r="L8310" t="s">
        <v>18</v>
      </c>
      <c r="M8310" t="s">
        <v>608</v>
      </c>
    </row>
    <row r="8311" spans="1:13" customFormat="1" hidden="1" x14ac:dyDescent="0.35">
      <c r="A8311" s="1">
        <v>45827</v>
      </c>
      <c r="B8311" t="s">
        <v>16985</v>
      </c>
      <c r="C8311" t="s">
        <v>16986</v>
      </c>
      <c r="E8311" s="1">
        <v>45824</v>
      </c>
      <c r="F8311" s="1">
        <v>45843</v>
      </c>
      <c r="G8311" t="s">
        <v>29</v>
      </c>
      <c r="H8311" t="str">
        <f t="shared" ca="1" si="129"/>
        <v>close</v>
      </c>
      <c r="I8311">
        <v>17820</v>
      </c>
      <c r="J8311">
        <v>891000</v>
      </c>
      <c r="K8311" t="s">
        <v>194</v>
      </c>
      <c r="L8311" t="s">
        <v>41</v>
      </c>
      <c r="M8311" t="s">
        <v>608</v>
      </c>
    </row>
    <row r="8312" spans="1:13" customFormat="1" hidden="1" x14ac:dyDescent="0.35">
      <c r="A8312" s="1">
        <v>45827</v>
      </c>
      <c r="B8312" t="s">
        <v>16987</v>
      </c>
      <c r="C8312" t="s">
        <v>16986</v>
      </c>
      <c r="D8312">
        <v>215</v>
      </c>
      <c r="E8312" s="1">
        <v>45824</v>
      </c>
      <c r="F8312" s="1">
        <v>45834</v>
      </c>
      <c r="G8312" t="s">
        <v>60</v>
      </c>
      <c r="H8312" t="str">
        <f t="shared" ca="1" si="129"/>
        <v>close</v>
      </c>
      <c r="K8312" t="s">
        <v>194</v>
      </c>
      <c r="L8312" t="s">
        <v>18</v>
      </c>
      <c r="M8312" t="s">
        <v>608</v>
      </c>
    </row>
    <row r="8313" spans="1:13" customFormat="1" hidden="1" x14ac:dyDescent="0.35">
      <c r="A8313" s="1">
        <v>45827</v>
      </c>
      <c r="B8313" t="s">
        <v>16988</v>
      </c>
      <c r="C8313" t="s">
        <v>16989</v>
      </c>
      <c r="E8313" s="1">
        <v>45824</v>
      </c>
      <c r="F8313" s="1">
        <v>45845</v>
      </c>
      <c r="G8313" t="s">
        <v>29</v>
      </c>
      <c r="H8313" t="str">
        <f t="shared" ca="1" si="129"/>
        <v>close</v>
      </c>
      <c r="I8313">
        <v>200000</v>
      </c>
      <c r="J8313">
        <v>10000000</v>
      </c>
      <c r="K8313" t="s">
        <v>664</v>
      </c>
      <c r="L8313" t="s">
        <v>18</v>
      </c>
      <c r="M8313" t="s">
        <v>608</v>
      </c>
    </row>
    <row r="8314" spans="1:13" customFormat="1" hidden="1" x14ac:dyDescent="0.35">
      <c r="A8314" s="1">
        <v>45827</v>
      </c>
      <c r="B8314" t="s">
        <v>16990</v>
      </c>
      <c r="C8314" t="s">
        <v>16991</v>
      </c>
      <c r="D8314">
        <v>760</v>
      </c>
      <c r="E8314" s="1">
        <v>45824</v>
      </c>
      <c r="F8314" s="1">
        <v>45835</v>
      </c>
      <c r="G8314" t="s">
        <v>67</v>
      </c>
      <c r="H8314" t="str">
        <f t="shared" ca="1" si="129"/>
        <v>close</v>
      </c>
      <c r="K8314" t="s">
        <v>7903</v>
      </c>
      <c r="L8314" t="s">
        <v>18</v>
      </c>
      <c r="M8314" t="s">
        <v>608</v>
      </c>
    </row>
    <row r="8315" spans="1:13" customFormat="1" hidden="1" x14ac:dyDescent="0.35">
      <c r="A8315" s="1">
        <v>45827</v>
      </c>
      <c r="B8315" t="s">
        <v>16992</v>
      </c>
      <c r="C8315" t="s">
        <v>16991</v>
      </c>
      <c r="E8315" s="1">
        <v>45824</v>
      </c>
      <c r="F8315" s="1">
        <v>45845</v>
      </c>
      <c r="G8315" t="s">
        <v>16</v>
      </c>
      <c r="H8315" t="str">
        <f t="shared" ca="1" si="129"/>
        <v>close</v>
      </c>
      <c r="I8315">
        <v>100000</v>
      </c>
      <c r="J8315">
        <v>5000000</v>
      </c>
      <c r="K8315" t="s">
        <v>667</v>
      </c>
      <c r="L8315" t="s">
        <v>18</v>
      </c>
      <c r="M8315" t="s">
        <v>608</v>
      </c>
    </row>
    <row r="8316" spans="1:13" customFormat="1" hidden="1" x14ac:dyDescent="0.35">
      <c r="A8316" s="1">
        <v>45827</v>
      </c>
      <c r="B8316" t="s">
        <v>16993</v>
      </c>
      <c r="C8316" t="s">
        <v>16994</v>
      </c>
      <c r="D8316">
        <v>174</v>
      </c>
      <c r="E8316" s="1">
        <v>45822</v>
      </c>
      <c r="F8316" s="1">
        <v>45832</v>
      </c>
      <c r="G8316" t="s">
        <v>37</v>
      </c>
      <c r="H8316" t="str">
        <f t="shared" ca="1" si="129"/>
        <v>close</v>
      </c>
      <c r="K8316" t="s">
        <v>971</v>
      </c>
      <c r="L8316" t="s">
        <v>18</v>
      </c>
      <c r="M8316" t="s">
        <v>608</v>
      </c>
    </row>
    <row r="8317" spans="1:13" customFormat="1" hidden="1" x14ac:dyDescent="0.35">
      <c r="A8317" s="1">
        <v>45827</v>
      </c>
      <c r="B8317" t="s">
        <v>16995</v>
      </c>
      <c r="C8317" t="s">
        <v>16994</v>
      </c>
      <c r="D8317">
        <v>27</v>
      </c>
      <c r="E8317" s="1">
        <v>45822</v>
      </c>
      <c r="F8317" s="1">
        <v>45832</v>
      </c>
      <c r="G8317" t="s">
        <v>37</v>
      </c>
      <c r="H8317" t="str">
        <f t="shared" ca="1" si="129"/>
        <v>close</v>
      </c>
      <c r="K8317" t="s">
        <v>1924</v>
      </c>
      <c r="L8317" t="s">
        <v>18</v>
      </c>
      <c r="M8317" t="s">
        <v>608</v>
      </c>
    </row>
    <row r="8318" spans="1:13" customFormat="1" hidden="1" x14ac:dyDescent="0.35">
      <c r="A8318" s="1">
        <v>45827</v>
      </c>
      <c r="B8318" t="s">
        <v>16996</v>
      </c>
      <c r="C8318" t="s">
        <v>16994</v>
      </c>
      <c r="D8318">
        <v>2661</v>
      </c>
      <c r="E8318" s="1">
        <v>45823</v>
      </c>
      <c r="F8318" s="1">
        <v>45833</v>
      </c>
      <c r="G8318" t="s">
        <v>56</v>
      </c>
      <c r="H8318" t="str">
        <f t="shared" ca="1" si="129"/>
        <v>close</v>
      </c>
      <c r="I8318">
        <v>108176</v>
      </c>
      <c r="J8318">
        <v>5408800</v>
      </c>
      <c r="K8318" t="s">
        <v>1045</v>
      </c>
      <c r="L8318" t="s">
        <v>18</v>
      </c>
      <c r="M8318" t="s">
        <v>608</v>
      </c>
    </row>
    <row r="8319" spans="1:13" customFormat="1" hidden="1" x14ac:dyDescent="0.35">
      <c r="A8319" s="1">
        <v>45827</v>
      </c>
      <c r="B8319" t="s">
        <v>16997</v>
      </c>
      <c r="C8319" t="s">
        <v>16998</v>
      </c>
      <c r="E8319" s="1">
        <v>45825</v>
      </c>
      <c r="F8319" s="1">
        <v>45845</v>
      </c>
      <c r="G8319" t="s">
        <v>37</v>
      </c>
      <c r="H8319" t="str">
        <f t="shared" ca="1" si="129"/>
        <v>close</v>
      </c>
      <c r="K8319" t="s">
        <v>53</v>
      </c>
      <c r="L8319" t="s">
        <v>18</v>
      </c>
      <c r="M8319" t="s">
        <v>608</v>
      </c>
    </row>
    <row r="8320" spans="1:13" customFormat="1" hidden="1" x14ac:dyDescent="0.35">
      <c r="A8320" s="1">
        <v>45827</v>
      </c>
      <c r="B8320" t="s">
        <v>16999</v>
      </c>
      <c r="C8320" t="s">
        <v>17000</v>
      </c>
      <c r="E8320" s="1">
        <v>45824</v>
      </c>
      <c r="F8320" s="1">
        <v>45834</v>
      </c>
      <c r="G8320" t="s">
        <v>60</v>
      </c>
      <c r="H8320" t="str">
        <f t="shared" ca="1" si="129"/>
        <v>close</v>
      </c>
      <c r="K8320" t="s">
        <v>631</v>
      </c>
      <c r="L8320" t="s">
        <v>18</v>
      </c>
      <c r="M8320" t="s">
        <v>608</v>
      </c>
    </row>
    <row r="8321" spans="1:14" customFormat="1" hidden="1" x14ac:dyDescent="0.35">
      <c r="A8321" s="1">
        <v>45827</v>
      </c>
      <c r="B8321" t="s">
        <v>17001</v>
      </c>
      <c r="C8321" t="s">
        <v>17000</v>
      </c>
      <c r="D8321">
        <v>101</v>
      </c>
      <c r="E8321" s="1">
        <v>45824</v>
      </c>
      <c r="F8321" s="1">
        <v>45834</v>
      </c>
      <c r="G8321" t="s">
        <v>49</v>
      </c>
      <c r="H8321" t="str">
        <f t="shared" ca="1" si="129"/>
        <v>close</v>
      </c>
      <c r="K8321" t="s">
        <v>2068</v>
      </c>
      <c r="L8321" t="s">
        <v>18</v>
      </c>
      <c r="M8321" t="s">
        <v>608</v>
      </c>
    </row>
    <row r="8322" spans="1:14" customFormat="1" hidden="1" x14ac:dyDescent="0.35">
      <c r="A8322" s="1">
        <v>45827</v>
      </c>
      <c r="B8322" t="s">
        <v>17002</v>
      </c>
      <c r="C8322" t="s">
        <v>17003</v>
      </c>
      <c r="D8322">
        <v>8</v>
      </c>
      <c r="E8322" s="1">
        <v>45820</v>
      </c>
      <c r="F8322" s="1">
        <v>45843</v>
      </c>
      <c r="G8322" t="s">
        <v>29</v>
      </c>
      <c r="H8322" t="str">
        <f t="shared" ca="1" si="129"/>
        <v>close</v>
      </c>
      <c r="K8322" t="s">
        <v>1704</v>
      </c>
      <c r="L8322" t="s">
        <v>18</v>
      </c>
      <c r="M8322" t="s">
        <v>608</v>
      </c>
    </row>
    <row r="8323" spans="1:14" customFormat="1" hidden="1" x14ac:dyDescent="0.35">
      <c r="A8323" s="1">
        <v>45843</v>
      </c>
      <c r="B8323" t="s">
        <v>17004</v>
      </c>
      <c r="C8323" t="s">
        <v>17005</v>
      </c>
      <c r="E8323" s="1">
        <v>45825</v>
      </c>
      <c r="F8323" s="1">
        <v>45835</v>
      </c>
      <c r="G8323" t="s">
        <v>33</v>
      </c>
      <c r="H8323" t="str">
        <f t="shared" ca="1" si="129"/>
        <v>close</v>
      </c>
      <c r="K8323" t="s">
        <v>607</v>
      </c>
      <c r="L8323" t="s">
        <v>41</v>
      </c>
      <c r="M8323" t="s">
        <v>608</v>
      </c>
      <c r="N8323" t="s">
        <v>20</v>
      </c>
    </row>
    <row r="8324" spans="1:14" customFormat="1" hidden="1" x14ac:dyDescent="0.35">
      <c r="A8324" s="1">
        <v>45827</v>
      </c>
      <c r="B8324" t="s">
        <v>17006</v>
      </c>
      <c r="C8324" t="s">
        <v>17007</v>
      </c>
      <c r="D8324">
        <v>20</v>
      </c>
      <c r="E8324" s="1">
        <v>45825</v>
      </c>
      <c r="F8324" s="1">
        <v>45845</v>
      </c>
      <c r="G8324" t="s">
        <v>33</v>
      </c>
      <c r="H8324" t="str">
        <f t="shared" ref="H8324:H8387" ca="1" si="130">IF(F8324-TODAY()&gt;0,F8324-TODAY(),"close")</f>
        <v>close</v>
      </c>
      <c r="K8324" t="s">
        <v>1952</v>
      </c>
      <c r="L8324" t="s">
        <v>41</v>
      </c>
      <c r="M8324" t="s">
        <v>608</v>
      </c>
    </row>
    <row r="8325" spans="1:14" customFormat="1" hidden="1" x14ac:dyDescent="0.35">
      <c r="A8325" s="1">
        <v>45827</v>
      </c>
      <c r="B8325" t="s">
        <v>17009</v>
      </c>
      <c r="C8325" t="s">
        <v>17007</v>
      </c>
      <c r="D8325">
        <v>147</v>
      </c>
      <c r="E8325" s="1">
        <v>45825</v>
      </c>
      <c r="F8325" s="1">
        <v>45835</v>
      </c>
      <c r="G8325" t="s">
        <v>49</v>
      </c>
      <c r="H8325" t="str">
        <f t="shared" ca="1" si="130"/>
        <v>close</v>
      </c>
      <c r="K8325" t="s">
        <v>2423</v>
      </c>
      <c r="L8325" t="s">
        <v>18</v>
      </c>
      <c r="M8325" t="s">
        <v>608</v>
      </c>
    </row>
    <row r="8326" spans="1:14" customFormat="1" hidden="1" x14ac:dyDescent="0.35">
      <c r="A8326" s="1">
        <v>45827</v>
      </c>
      <c r="B8326" t="s">
        <v>17010</v>
      </c>
      <c r="C8326" t="s">
        <v>17007</v>
      </c>
      <c r="D8326">
        <v>17</v>
      </c>
      <c r="E8326" s="1">
        <v>45825</v>
      </c>
      <c r="F8326" s="1">
        <v>45836</v>
      </c>
      <c r="G8326" t="s">
        <v>29</v>
      </c>
      <c r="H8326" t="str">
        <f t="shared" ca="1" si="130"/>
        <v>close</v>
      </c>
      <c r="K8326" t="s">
        <v>4549</v>
      </c>
      <c r="L8326" t="s">
        <v>18</v>
      </c>
      <c r="M8326" t="s">
        <v>608</v>
      </c>
    </row>
    <row r="8327" spans="1:14" customFormat="1" hidden="1" x14ac:dyDescent="0.35">
      <c r="A8327" s="1">
        <v>45827</v>
      </c>
      <c r="B8327" t="s">
        <v>17011</v>
      </c>
      <c r="C8327" t="s">
        <v>17007</v>
      </c>
      <c r="D8327">
        <v>15</v>
      </c>
      <c r="E8327" s="1">
        <v>45825</v>
      </c>
      <c r="F8327" s="1">
        <v>45839</v>
      </c>
      <c r="G8327" t="s">
        <v>56</v>
      </c>
      <c r="H8327" t="str">
        <f t="shared" ca="1" si="130"/>
        <v>close</v>
      </c>
      <c r="K8327" t="s">
        <v>1952</v>
      </c>
      <c r="L8327" t="s">
        <v>41</v>
      </c>
      <c r="M8327" t="s">
        <v>608</v>
      </c>
    </row>
    <row r="8328" spans="1:14" customFormat="1" hidden="1" x14ac:dyDescent="0.35">
      <c r="A8328" s="1">
        <v>45827</v>
      </c>
      <c r="B8328" t="s">
        <v>17013</v>
      </c>
      <c r="C8328" t="s">
        <v>17014</v>
      </c>
      <c r="D8328">
        <v>17</v>
      </c>
      <c r="E8328" s="3">
        <v>45826</v>
      </c>
      <c r="F8328" s="3">
        <v>45847</v>
      </c>
      <c r="G8328" t="s">
        <v>29</v>
      </c>
      <c r="H8328">
        <f t="shared" ca="1" si="130"/>
        <v>1</v>
      </c>
      <c r="K8328" t="s">
        <v>957</v>
      </c>
      <c r="L8328" t="s">
        <v>18</v>
      </c>
      <c r="M8328" t="s">
        <v>608</v>
      </c>
    </row>
    <row r="8329" spans="1:14" customFormat="1" hidden="1" x14ac:dyDescent="0.35">
      <c r="A8329" s="1">
        <v>45827</v>
      </c>
      <c r="B8329" t="s">
        <v>17015</v>
      </c>
      <c r="C8329" t="s">
        <v>17016</v>
      </c>
      <c r="D8329">
        <v>27</v>
      </c>
      <c r="E8329" s="1">
        <v>45822</v>
      </c>
      <c r="F8329" s="1">
        <v>45839</v>
      </c>
      <c r="G8329" t="s">
        <v>16</v>
      </c>
      <c r="H8329" t="str">
        <f t="shared" ca="1" si="130"/>
        <v>close</v>
      </c>
      <c r="K8329" t="s">
        <v>1924</v>
      </c>
      <c r="L8329" t="s">
        <v>18</v>
      </c>
      <c r="M8329" t="s">
        <v>608</v>
      </c>
    </row>
    <row r="8330" spans="1:14" customFormat="1" hidden="1" x14ac:dyDescent="0.35">
      <c r="A8330" s="1">
        <v>45827</v>
      </c>
      <c r="B8330" t="s">
        <v>17017</v>
      </c>
      <c r="C8330" t="s">
        <v>17016</v>
      </c>
      <c r="D8330">
        <v>183</v>
      </c>
      <c r="E8330" s="1">
        <v>45822</v>
      </c>
      <c r="F8330" s="1">
        <v>45832</v>
      </c>
      <c r="G8330" t="s">
        <v>60</v>
      </c>
      <c r="H8330" t="str">
        <f t="shared" ca="1" si="130"/>
        <v>close</v>
      </c>
      <c r="I8330">
        <v>272100</v>
      </c>
      <c r="J8330">
        <v>13605000</v>
      </c>
      <c r="K8330" t="s">
        <v>4900</v>
      </c>
      <c r="L8330" t="s">
        <v>18</v>
      </c>
      <c r="M8330" t="s">
        <v>608</v>
      </c>
    </row>
    <row r="8331" spans="1:14" customFormat="1" hidden="1" x14ac:dyDescent="0.35">
      <c r="A8331" s="1">
        <v>45827</v>
      </c>
      <c r="B8331" t="s">
        <v>17018</v>
      </c>
      <c r="C8331" t="s">
        <v>17019</v>
      </c>
      <c r="D8331">
        <v>654</v>
      </c>
      <c r="E8331" s="1">
        <v>45826</v>
      </c>
      <c r="F8331" s="1">
        <v>45841</v>
      </c>
      <c r="G8331" t="s">
        <v>37</v>
      </c>
      <c r="H8331" t="str">
        <f t="shared" ca="1" si="130"/>
        <v>close</v>
      </c>
      <c r="I8331">
        <v>1086</v>
      </c>
      <c r="J8331">
        <v>54300</v>
      </c>
      <c r="K8331" t="s">
        <v>1833</v>
      </c>
      <c r="L8331" t="s">
        <v>18</v>
      </c>
      <c r="M8331" t="s">
        <v>608</v>
      </c>
    </row>
    <row r="8332" spans="1:14" customFormat="1" hidden="1" x14ac:dyDescent="0.35">
      <c r="A8332" s="1">
        <v>45827</v>
      </c>
      <c r="B8332" t="s">
        <v>17020</v>
      </c>
      <c r="C8332" t="s">
        <v>17019</v>
      </c>
      <c r="D8332">
        <v>38</v>
      </c>
      <c r="E8332" s="1">
        <v>45826</v>
      </c>
      <c r="F8332" s="1">
        <v>45836</v>
      </c>
      <c r="G8332" t="s">
        <v>29</v>
      </c>
      <c r="H8332" t="str">
        <f t="shared" ca="1" si="130"/>
        <v>close</v>
      </c>
      <c r="I8332">
        <v>11347</v>
      </c>
      <c r="J8332">
        <v>567350</v>
      </c>
      <c r="K8332" t="s">
        <v>4895</v>
      </c>
      <c r="L8332" t="s">
        <v>18</v>
      </c>
      <c r="M8332" t="s">
        <v>608</v>
      </c>
    </row>
    <row r="8333" spans="1:14" customFormat="1" hidden="1" x14ac:dyDescent="0.35">
      <c r="A8333" s="1">
        <v>45827</v>
      </c>
      <c r="B8333" t="s">
        <v>17021</v>
      </c>
      <c r="C8333" t="s">
        <v>17022</v>
      </c>
      <c r="D8333">
        <v>990</v>
      </c>
      <c r="E8333" s="1">
        <v>45826</v>
      </c>
      <c r="F8333" s="1">
        <v>45836</v>
      </c>
      <c r="G8333" t="s">
        <v>37</v>
      </c>
      <c r="H8333" t="str">
        <f t="shared" ca="1" si="130"/>
        <v>close</v>
      </c>
      <c r="K8333" t="s">
        <v>667</v>
      </c>
      <c r="L8333" t="s">
        <v>18</v>
      </c>
      <c r="M8333" t="s">
        <v>608</v>
      </c>
    </row>
    <row r="8334" spans="1:14" customFormat="1" hidden="1" x14ac:dyDescent="0.35">
      <c r="A8334" s="1">
        <v>45827</v>
      </c>
      <c r="B8334" t="s">
        <v>17023</v>
      </c>
      <c r="C8334" t="s">
        <v>17022</v>
      </c>
      <c r="E8334" s="1">
        <v>45826</v>
      </c>
      <c r="F8334" s="1">
        <v>45838</v>
      </c>
      <c r="G8334" t="s">
        <v>23</v>
      </c>
      <c r="H8334" t="str">
        <f t="shared" ca="1" si="130"/>
        <v>close</v>
      </c>
      <c r="K8334" t="s">
        <v>10219</v>
      </c>
      <c r="L8334" t="s">
        <v>18</v>
      </c>
      <c r="M8334" t="s">
        <v>608</v>
      </c>
    </row>
    <row r="8335" spans="1:14" customFormat="1" hidden="1" x14ac:dyDescent="0.35">
      <c r="A8335" s="1">
        <v>45827</v>
      </c>
      <c r="B8335" t="s">
        <v>17024</v>
      </c>
      <c r="C8335" t="s">
        <v>17022</v>
      </c>
      <c r="E8335" s="3">
        <v>45826</v>
      </c>
      <c r="F8335" s="3">
        <v>45848</v>
      </c>
      <c r="G8335" t="s">
        <v>29</v>
      </c>
      <c r="H8335">
        <f t="shared" ca="1" si="130"/>
        <v>2</v>
      </c>
      <c r="I8335">
        <v>95667</v>
      </c>
      <c r="J8335">
        <v>4783350</v>
      </c>
      <c r="K8335" t="s">
        <v>61</v>
      </c>
      <c r="L8335" t="s">
        <v>18</v>
      </c>
      <c r="M8335" t="s">
        <v>608</v>
      </c>
    </row>
    <row r="8336" spans="1:14" customFormat="1" hidden="1" x14ac:dyDescent="0.35">
      <c r="A8336" s="1">
        <v>45827</v>
      </c>
      <c r="B8336" t="s">
        <v>17025</v>
      </c>
      <c r="C8336" t="s">
        <v>17026</v>
      </c>
      <c r="D8336">
        <v>57</v>
      </c>
      <c r="E8336" s="1">
        <v>45826</v>
      </c>
      <c r="F8336" s="1">
        <v>45838</v>
      </c>
      <c r="G8336" t="s">
        <v>33</v>
      </c>
      <c r="H8336" t="str">
        <f t="shared" ca="1" si="130"/>
        <v>close</v>
      </c>
      <c r="K8336" t="s">
        <v>1717</v>
      </c>
      <c r="L8336" t="s">
        <v>18</v>
      </c>
      <c r="M8336" t="s">
        <v>608</v>
      </c>
    </row>
    <row r="8337" spans="1:14" customFormat="1" hidden="1" x14ac:dyDescent="0.35">
      <c r="A8337" s="1">
        <v>45827</v>
      </c>
      <c r="B8337" t="s">
        <v>17027</v>
      </c>
      <c r="C8337" t="s">
        <v>17026</v>
      </c>
      <c r="E8337" s="1">
        <v>45826</v>
      </c>
      <c r="F8337" s="1">
        <v>45845</v>
      </c>
      <c r="G8337" t="s">
        <v>29</v>
      </c>
      <c r="H8337" t="str">
        <f t="shared" ca="1" si="130"/>
        <v>close</v>
      </c>
      <c r="I8337">
        <v>5000000</v>
      </c>
      <c r="J8337">
        <v>250000000</v>
      </c>
      <c r="K8337" t="s">
        <v>13373</v>
      </c>
      <c r="L8337" t="s">
        <v>18</v>
      </c>
      <c r="M8337" t="s">
        <v>608</v>
      </c>
    </row>
    <row r="8338" spans="1:14" customFormat="1" hidden="1" x14ac:dyDescent="0.35">
      <c r="A8338" s="1">
        <v>45827</v>
      </c>
      <c r="B8338" t="s">
        <v>17028</v>
      </c>
      <c r="C8338" t="s">
        <v>17016</v>
      </c>
      <c r="E8338" s="1">
        <v>45826</v>
      </c>
      <c r="F8338" s="1">
        <v>45842</v>
      </c>
      <c r="G8338" t="s">
        <v>29</v>
      </c>
      <c r="H8338" t="str">
        <f t="shared" ca="1" si="130"/>
        <v>close</v>
      </c>
      <c r="I8338">
        <v>89293</v>
      </c>
      <c r="J8338">
        <v>4464650</v>
      </c>
      <c r="K8338" t="s">
        <v>111</v>
      </c>
      <c r="L8338" t="s">
        <v>18</v>
      </c>
      <c r="M8338" t="s">
        <v>608</v>
      </c>
    </row>
    <row r="8339" spans="1:14" customFormat="1" hidden="1" x14ac:dyDescent="0.35">
      <c r="A8339" s="1">
        <v>45827</v>
      </c>
      <c r="B8339" t="s">
        <v>17029</v>
      </c>
      <c r="C8339" t="s">
        <v>17016</v>
      </c>
      <c r="E8339" s="1">
        <v>45826</v>
      </c>
      <c r="F8339" s="1">
        <v>45838</v>
      </c>
      <c r="G8339" t="s">
        <v>588</v>
      </c>
      <c r="H8339" t="str">
        <f t="shared" ca="1" si="130"/>
        <v>close</v>
      </c>
      <c r="I8339">
        <v>50000</v>
      </c>
      <c r="J8339">
        <v>2500000</v>
      </c>
      <c r="K8339" t="s">
        <v>694</v>
      </c>
      <c r="L8339" t="s">
        <v>18</v>
      </c>
      <c r="M8339" t="s">
        <v>608</v>
      </c>
    </row>
    <row r="8340" spans="1:14" customFormat="1" hidden="1" x14ac:dyDescent="0.35">
      <c r="A8340" s="1">
        <v>45827</v>
      </c>
      <c r="B8340" t="s">
        <v>17030</v>
      </c>
      <c r="C8340" t="s">
        <v>17031</v>
      </c>
      <c r="D8340">
        <v>730</v>
      </c>
      <c r="E8340" s="1">
        <v>45824</v>
      </c>
      <c r="F8340" s="1">
        <v>45839</v>
      </c>
      <c r="G8340" t="s">
        <v>67</v>
      </c>
      <c r="H8340" t="str">
        <f t="shared" ca="1" si="130"/>
        <v>close</v>
      </c>
      <c r="K8340" t="s">
        <v>1833</v>
      </c>
      <c r="L8340" t="s">
        <v>18</v>
      </c>
      <c r="M8340" t="s">
        <v>608</v>
      </c>
    </row>
    <row r="8341" spans="1:14" customFormat="1" hidden="1" x14ac:dyDescent="0.35">
      <c r="A8341" s="1">
        <v>45827</v>
      </c>
      <c r="B8341" t="s">
        <v>17032</v>
      </c>
      <c r="C8341" t="s">
        <v>17031</v>
      </c>
      <c r="D8341">
        <v>21</v>
      </c>
      <c r="E8341" s="1">
        <v>45826</v>
      </c>
      <c r="F8341" s="1">
        <v>45845</v>
      </c>
      <c r="G8341" t="s">
        <v>37</v>
      </c>
      <c r="H8341" t="str">
        <f t="shared" ca="1" si="130"/>
        <v>close</v>
      </c>
      <c r="K8341" t="s">
        <v>3563</v>
      </c>
      <c r="L8341" t="s">
        <v>18</v>
      </c>
      <c r="M8341" t="s">
        <v>608</v>
      </c>
    </row>
    <row r="8342" spans="1:14" customFormat="1" hidden="1" x14ac:dyDescent="0.35">
      <c r="A8342" s="1">
        <v>45827</v>
      </c>
      <c r="B8342" t="s">
        <v>17033</v>
      </c>
      <c r="C8342" t="s">
        <v>17016</v>
      </c>
      <c r="D8342">
        <v>9</v>
      </c>
      <c r="E8342" s="3">
        <v>45827</v>
      </c>
      <c r="F8342" s="3">
        <v>45848</v>
      </c>
      <c r="G8342" t="s">
        <v>29</v>
      </c>
      <c r="H8342">
        <f t="shared" ca="1" si="130"/>
        <v>2</v>
      </c>
      <c r="K8342" t="s">
        <v>1924</v>
      </c>
      <c r="L8342" t="s">
        <v>18</v>
      </c>
      <c r="M8342" t="s">
        <v>608</v>
      </c>
    </row>
    <row r="8343" spans="1:14" customFormat="1" hidden="1" x14ac:dyDescent="0.35">
      <c r="A8343" s="1">
        <v>45827</v>
      </c>
      <c r="B8343" t="s">
        <v>17034</v>
      </c>
      <c r="C8343" t="s">
        <v>17016</v>
      </c>
      <c r="D8343">
        <v>52</v>
      </c>
      <c r="E8343" s="3">
        <v>45827</v>
      </c>
      <c r="F8343" s="3">
        <v>45848</v>
      </c>
      <c r="G8343" t="s">
        <v>33</v>
      </c>
      <c r="H8343">
        <f t="shared" ca="1" si="130"/>
        <v>2</v>
      </c>
      <c r="K8343" t="s">
        <v>3563</v>
      </c>
      <c r="L8343" t="s">
        <v>18</v>
      </c>
      <c r="M8343" t="s">
        <v>608</v>
      </c>
    </row>
    <row r="8344" spans="1:14" customFormat="1" hidden="1" x14ac:dyDescent="0.35">
      <c r="A8344" s="1">
        <v>45827</v>
      </c>
      <c r="B8344" t="s">
        <v>17035</v>
      </c>
      <c r="C8344" t="s">
        <v>17016</v>
      </c>
      <c r="D8344">
        <v>6</v>
      </c>
      <c r="E8344" s="1">
        <v>45827</v>
      </c>
      <c r="F8344" s="1">
        <v>45838</v>
      </c>
      <c r="G8344" t="s">
        <v>37</v>
      </c>
      <c r="H8344" t="str">
        <f t="shared" ca="1" si="130"/>
        <v>close</v>
      </c>
      <c r="K8344" t="s">
        <v>1800</v>
      </c>
      <c r="L8344" t="s">
        <v>18</v>
      </c>
      <c r="M8344" t="s">
        <v>608</v>
      </c>
    </row>
    <row r="8345" spans="1:14" customFormat="1" hidden="1" x14ac:dyDescent="0.35">
      <c r="A8345" s="1">
        <v>45827</v>
      </c>
      <c r="B8345" t="s">
        <v>17036</v>
      </c>
      <c r="C8345" t="s">
        <v>17037</v>
      </c>
      <c r="D8345">
        <v>54160</v>
      </c>
      <c r="E8345" s="1">
        <v>45819</v>
      </c>
      <c r="F8345" s="1">
        <v>45829</v>
      </c>
      <c r="G8345" t="s">
        <v>56</v>
      </c>
      <c r="H8345" t="str">
        <f t="shared" ca="1" si="130"/>
        <v>close</v>
      </c>
      <c r="K8345" t="s">
        <v>1855</v>
      </c>
      <c r="L8345" t="s">
        <v>18</v>
      </c>
      <c r="M8345" t="s">
        <v>442</v>
      </c>
      <c r="N8345" t="s">
        <v>443</v>
      </c>
    </row>
    <row r="8346" spans="1:14" customFormat="1" hidden="1" x14ac:dyDescent="0.35">
      <c r="A8346" s="1">
        <v>45827</v>
      </c>
      <c r="B8346" t="s">
        <v>17038</v>
      </c>
      <c r="C8346" t="s">
        <v>17039</v>
      </c>
      <c r="D8346">
        <v>10</v>
      </c>
      <c r="E8346" s="1">
        <v>45820</v>
      </c>
      <c r="F8346" s="1">
        <v>45831</v>
      </c>
      <c r="G8346" t="s">
        <v>60</v>
      </c>
      <c r="H8346" t="str">
        <f t="shared" ca="1" si="130"/>
        <v>close</v>
      </c>
      <c r="K8346" t="s">
        <v>1681</v>
      </c>
      <c r="L8346" t="s">
        <v>18</v>
      </c>
      <c r="M8346" t="s">
        <v>442</v>
      </c>
      <c r="N8346" t="s">
        <v>443</v>
      </c>
    </row>
    <row r="8347" spans="1:14" customFormat="1" hidden="1" x14ac:dyDescent="0.35">
      <c r="A8347" s="1">
        <v>45827</v>
      </c>
      <c r="B8347" t="s">
        <v>17040</v>
      </c>
      <c r="C8347" t="s">
        <v>17041</v>
      </c>
      <c r="D8347">
        <v>2322</v>
      </c>
      <c r="E8347" s="3">
        <v>45826</v>
      </c>
      <c r="F8347" s="3">
        <v>45847</v>
      </c>
      <c r="G8347" t="s">
        <v>45</v>
      </c>
      <c r="H8347">
        <f t="shared" ca="1" si="130"/>
        <v>1</v>
      </c>
      <c r="K8347" t="s">
        <v>515</v>
      </c>
      <c r="L8347" t="s">
        <v>18</v>
      </c>
      <c r="M8347" t="s">
        <v>442</v>
      </c>
      <c r="N8347" t="s">
        <v>443</v>
      </c>
    </row>
    <row r="8348" spans="1:14" customFormat="1" hidden="1" x14ac:dyDescent="0.35">
      <c r="A8348" s="1">
        <v>45827</v>
      </c>
      <c r="B8348" t="s">
        <v>17042</v>
      </c>
      <c r="C8348" t="s">
        <v>17043</v>
      </c>
      <c r="D8348">
        <v>3377</v>
      </c>
      <c r="E8348" s="1">
        <v>45828</v>
      </c>
      <c r="F8348" s="1">
        <v>45829</v>
      </c>
      <c r="G8348" t="s">
        <v>23</v>
      </c>
      <c r="H8348" t="str">
        <f t="shared" ca="1" si="130"/>
        <v>close</v>
      </c>
      <c r="K8348" t="s">
        <v>4016</v>
      </c>
      <c r="L8348" t="s">
        <v>18</v>
      </c>
      <c r="M8348" t="s">
        <v>442</v>
      </c>
      <c r="N8348" t="s">
        <v>443</v>
      </c>
    </row>
    <row r="8349" spans="1:14" customFormat="1" hidden="1" x14ac:dyDescent="0.35">
      <c r="A8349" s="1">
        <v>45827</v>
      </c>
      <c r="B8349" t="s">
        <v>17044</v>
      </c>
      <c r="C8349" t="s">
        <v>17045</v>
      </c>
      <c r="D8349">
        <v>22</v>
      </c>
      <c r="E8349" s="1">
        <v>45824</v>
      </c>
      <c r="F8349" s="1">
        <v>45846</v>
      </c>
      <c r="G8349" t="s">
        <v>23</v>
      </c>
      <c r="H8349" t="str">
        <f t="shared" ca="1" si="130"/>
        <v>close</v>
      </c>
      <c r="K8349" t="s">
        <v>4597</v>
      </c>
      <c r="L8349" t="s">
        <v>18</v>
      </c>
      <c r="M8349" t="s">
        <v>442</v>
      </c>
      <c r="N8349" t="s">
        <v>443</v>
      </c>
    </row>
    <row r="8350" spans="1:14" customFormat="1" hidden="1" x14ac:dyDescent="0.35">
      <c r="A8350" s="1">
        <v>45827</v>
      </c>
      <c r="B8350" t="s">
        <v>17046</v>
      </c>
      <c r="C8350" t="s">
        <v>17047</v>
      </c>
      <c r="D8350">
        <v>18</v>
      </c>
      <c r="E8350" s="1">
        <v>45819</v>
      </c>
      <c r="F8350" s="1">
        <v>45846</v>
      </c>
      <c r="G8350" t="s">
        <v>101</v>
      </c>
      <c r="H8350" t="str">
        <f t="shared" ca="1" si="130"/>
        <v>close</v>
      </c>
      <c r="K8350" t="s">
        <v>1062</v>
      </c>
      <c r="L8350" t="s">
        <v>18</v>
      </c>
      <c r="M8350" t="s">
        <v>442</v>
      </c>
      <c r="N8350" t="s">
        <v>443</v>
      </c>
    </row>
    <row r="8351" spans="1:14" customFormat="1" hidden="1" x14ac:dyDescent="0.35">
      <c r="A8351" s="1">
        <v>45827</v>
      </c>
      <c r="B8351" t="s">
        <v>17048</v>
      </c>
      <c r="C8351" t="s">
        <v>17047</v>
      </c>
      <c r="D8351">
        <v>80</v>
      </c>
      <c r="E8351" s="1">
        <v>45824</v>
      </c>
      <c r="F8351" s="1">
        <v>45845</v>
      </c>
      <c r="G8351" t="s">
        <v>29</v>
      </c>
      <c r="H8351" t="str">
        <f t="shared" ca="1" si="130"/>
        <v>close</v>
      </c>
      <c r="I8351">
        <v>657000</v>
      </c>
      <c r="J8351">
        <v>32850000</v>
      </c>
      <c r="K8351" t="s">
        <v>947</v>
      </c>
      <c r="L8351" t="s">
        <v>18</v>
      </c>
      <c r="M8351" t="s">
        <v>442</v>
      </c>
      <c r="N8351" t="s">
        <v>443</v>
      </c>
    </row>
    <row r="8352" spans="1:14" customFormat="1" hidden="1" x14ac:dyDescent="0.35">
      <c r="A8352" s="1">
        <v>45827</v>
      </c>
      <c r="B8352" t="s">
        <v>17049</v>
      </c>
      <c r="C8352" t="s">
        <v>17050</v>
      </c>
      <c r="D8352">
        <v>583</v>
      </c>
      <c r="E8352" s="1">
        <v>45824</v>
      </c>
      <c r="F8352" s="1">
        <v>45845</v>
      </c>
      <c r="G8352" t="s">
        <v>49</v>
      </c>
      <c r="H8352" t="str">
        <f t="shared" ca="1" si="130"/>
        <v>close</v>
      </c>
      <c r="K8352" t="s">
        <v>909</v>
      </c>
      <c r="L8352" t="s">
        <v>18</v>
      </c>
      <c r="M8352" t="s">
        <v>442</v>
      </c>
      <c r="N8352" t="s">
        <v>443</v>
      </c>
    </row>
    <row r="8353" spans="1:14" customFormat="1" hidden="1" x14ac:dyDescent="0.35">
      <c r="A8353" s="1">
        <v>45827</v>
      </c>
      <c r="B8353" t="s">
        <v>17051</v>
      </c>
      <c r="C8353" t="s">
        <v>17050</v>
      </c>
      <c r="D8353">
        <v>19</v>
      </c>
      <c r="E8353" s="1">
        <v>45825</v>
      </c>
      <c r="F8353" s="1">
        <v>45846</v>
      </c>
      <c r="G8353" t="s">
        <v>23</v>
      </c>
      <c r="H8353" t="str">
        <f t="shared" ca="1" si="130"/>
        <v>close</v>
      </c>
      <c r="K8353" t="s">
        <v>1742</v>
      </c>
      <c r="L8353" t="s">
        <v>18</v>
      </c>
      <c r="M8353" t="s">
        <v>442</v>
      </c>
      <c r="N8353" t="s">
        <v>443</v>
      </c>
    </row>
    <row r="8354" spans="1:14" customFormat="1" hidden="1" x14ac:dyDescent="0.35">
      <c r="A8354" s="1">
        <v>45827</v>
      </c>
      <c r="B8354" t="s">
        <v>17053</v>
      </c>
      <c r="C8354" t="s">
        <v>17054</v>
      </c>
      <c r="D8354">
        <v>55</v>
      </c>
      <c r="E8354" s="1">
        <v>45819</v>
      </c>
      <c r="F8354" s="1">
        <v>45841</v>
      </c>
      <c r="G8354" t="s">
        <v>16</v>
      </c>
      <c r="H8354" t="str">
        <f t="shared" ca="1" si="130"/>
        <v>close</v>
      </c>
      <c r="K8354" t="s">
        <v>1742</v>
      </c>
      <c r="L8354" t="s">
        <v>18</v>
      </c>
      <c r="M8354" t="s">
        <v>442</v>
      </c>
      <c r="N8354" t="s">
        <v>443</v>
      </c>
    </row>
    <row r="8355" spans="1:14" customFormat="1" hidden="1" x14ac:dyDescent="0.35">
      <c r="A8355" s="1">
        <v>45827</v>
      </c>
      <c r="B8355" t="s">
        <v>17055</v>
      </c>
      <c r="C8355" t="s">
        <v>17054</v>
      </c>
      <c r="D8355">
        <v>468</v>
      </c>
      <c r="E8355" s="1">
        <v>45819</v>
      </c>
      <c r="F8355" s="1">
        <v>45841</v>
      </c>
      <c r="G8355" t="s">
        <v>16</v>
      </c>
      <c r="H8355" t="str">
        <f t="shared" ca="1" si="130"/>
        <v>close</v>
      </c>
      <c r="K8355" t="s">
        <v>462</v>
      </c>
      <c r="L8355" t="s">
        <v>18</v>
      </c>
      <c r="M8355" t="s">
        <v>442</v>
      </c>
      <c r="N8355" t="s">
        <v>443</v>
      </c>
    </row>
    <row r="8356" spans="1:14" customFormat="1" hidden="1" x14ac:dyDescent="0.35">
      <c r="A8356" s="1">
        <v>45827</v>
      </c>
      <c r="B8356" t="s">
        <v>17056</v>
      </c>
      <c r="C8356" t="s">
        <v>17057</v>
      </c>
      <c r="D8356">
        <v>2004</v>
      </c>
      <c r="E8356" s="1">
        <v>45819</v>
      </c>
      <c r="F8356" s="1">
        <v>45842</v>
      </c>
      <c r="G8356" t="s">
        <v>56</v>
      </c>
      <c r="H8356" t="str">
        <f t="shared" ca="1" si="130"/>
        <v>close</v>
      </c>
      <c r="I8356">
        <v>72172</v>
      </c>
      <c r="J8356">
        <v>3608600</v>
      </c>
      <c r="K8356" t="s">
        <v>10234</v>
      </c>
      <c r="L8356" t="s">
        <v>18</v>
      </c>
      <c r="M8356" t="s">
        <v>442</v>
      </c>
      <c r="N8356" t="s">
        <v>443</v>
      </c>
    </row>
    <row r="8357" spans="1:14" customFormat="1" hidden="1" x14ac:dyDescent="0.35">
      <c r="A8357" s="1">
        <v>45827</v>
      </c>
      <c r="B8357" t="s">
        <v>17058</v>
      </c>
      <c r="C8357" t="s">
        <v>17057</v>
      </c>
      <c r="D8357">
        <v>1</v>
      </c>
      <c r="E8357" s="1">
        <v>45819</v>
      </c>
      <c r="F8357" s="1">
        <v>45838</v>
      </c>
      <c r="G8357" t="s">
        <v>60</v>
      </c>
      <c r="H8357" t="str">
        <f t="shared" ca="1" si="130"/>
        <v>close</v>
      </c>
      <c r="K8357" t="s">
        <v>17060</v>
      </c>
      <c r="L8357" t="s">
        <v>18</v>
      </c>
      <c r="M8357" t="s">
        <v>442</v>
      </c>
      <c r="N8357" t="s">
        <v>443</v>
      </c>
    </row>
    <row r="8358" spans="1:14" customFormat="1" hidden="1" x14ac:dyDescent="0.35">
      <c r="A8358" s="1">
        <v>45827</v>
      </c>
      <c r="B8358" t="s">
        <v>17061</v>
      </c>
      <c r="C8358" t="s">
        <v>17057</v>
      </c>
      <c r="D8358">
        <v>873</v>
      </c>
      <c r="E8358" s="1">
        <v>45819</v>
      </c>
      <c r="F8358" s="1">
        <v>45841</v>
      </c>
      <c r="G8358" t="s">
        <v>16</v>
      </c>
      <c r="H8358" t="str">
        <f t="shared" ca="1" si="130"/>
        <v>close</v>
      </c>
      <c r="K8358" t="s">
        <v>17062</v>
      </c>
      <c r="L8358" t="s">
        <v>18</v>
      </c>
      <c r="M8358" t="s">
        <v>442</v>
      </c>
      <c r="N8358" t="s">
        <v>443</v>
      </c>
    </row>
    <row r="8359" spans="1:14" customFormat="1" hidden="1" x14ac:dyDescent="0.35">
      <c r="A8359" s="1">
        <v>45827</v>
      </c>
      <c r="B8359" t="s">
        <v>17063</v>
      </c>
      <c r="C8359" t="s">
        <v>17057</v>
      </c>
      <c r="D8359">
        <v>14</v>
      </c>
      <c r="E8359" s="1">
        <v>45819</v>
      </c>
      <c r="F8359" s="1">
        <v>45840</v>
      </c>
      <c r="G8359" t="s">
        <v>49</v>
      </c>
      <c r="H8359" t="str">
        <f t="shared" ca="1" si="130"/>
        <v>close</v>
      </c>
      <c r="K8359" t="s">
        <v>1745</v>
      </c>
      <c r="L8359" t="s">
        <v>18</v>
      </c>
      <c r="M8359" t="s">
        <v>442</v>
      </c>
      <c r="N8359" t="s">
        <v>443</v>
      </c>
    </row>
    <row r="8360" spans="1:14" customFormat="1" hidden="1" x14ac:dyDescent="0.35">
      <c r="A8360" s="1">
        <v>45827</v>
      </c>
      <c r="B8360" t="s">
        <v>17064</v>
      </c>
      <c r="C8360" t="s">
        <v>17047</v>
      </c>
      <c r="D8360">
        <v>15</v>
      </c>
      <c r="E8360" s="1">
        <v>45821</v>
      </c>
      <c r="F8360" s="1">
        <v>45845</v>
      </c>
      <c r="G8360" t="s">
        <v>16</v>
      </c>
      <c r="H8360" t="str">
        <f t="shared" ca="1" si="130"/>
        <v>close</v>
      </c>
      <c r="K8360" t="s">
        <v>1685</v>
      </c>
      <c r="L8360" t="s">
        <v>18</v>
      </c>
      <c r="M8360" t="s">
        <v>442</v>
      </c>
      <c r="N8360" t="s">
        <v>443</v>
      </c>
    </row>
    <row r="8361" spans="1:14" customFormat="1" hidden="1" x14ac:dyDescent="0.35">
      <c r="A8361" s="1">
        <v>45827</v>
      </c>
      <c r="B8361" t="s">
        <v>17065</v>
      </c>
      <c r="C8361" t="s">
        <v>17047</v>
      </c>
      <c r="D8361">
        <v>34</v>
      </c>
      <c r="E8361" s="1">
        <v>45821</v>
      </c>
      <c r="F8361" s="1">
        <v>45842</v>
      </c>
      <c r="G8361" t="s">
        <v>60</v>
      </c>
      <c r="H8361" t="str">
        <f t="shared" ca="1" si="130"/>
        <v>close</v>
      </c>
      <c r="K8361" t="s">
        <v>2068</v>
      </c>
      <c r="L8361" t="s">
        <v>18</v>
      </c>
      <c r="M8361" t="s">
        <v>442</v>
      </c>
      <c r="N8361" t="s">
        <v>443</v>
      </c>
    </row>
    <row r="8362" spans="1:14" customFormat="1" hidden="1" x14ac:dyDescent="0.35">
      <c r="A8362" s="1">
        <v>45827</v>
      </c>
      <c r="B8362" t="s">
        <v>17066</v>
      </c>
      <c r="C8362" t="s">
        <v>17067</v>
      </c>
      <c r="D8362">
        <v>7</v>
      </c>
      <c r="E8362" s="3">
        <v>45821</v>
      </c>
      <c r="F8362" s="3">
        <v>45861</v>
      </c>
      <c r="G8362" t="s">
        <v>37</v>
      </c>
      <c r="H8362">
        <f t="shared" ca="1" si="130"/>
        <v>15</v>
      </c>
      <c r="K8362" t="s">
        <v>1742</v>
      </c>
      <c r="L8362" t="s">
        <v>18</v>
      </c>
      <c r="M8362" t="s">
        <v>442</v>
      </c>
      <c r="N8362" t="s">
        <v>443</v>
      </c>
    </row>
    <row r="8363" spans="1:14" customFormat="1" hidden="1" x14ac:dyDescent="0.35">
      <c r="A8363" s="1">
        <v>45827</v>
      </c>
      <c r="B8363" t="s">
        <v>17068</v>
      </c>
      <c r="C8363" t="s">
        <v>17067</v>
      </c>
      <c r="D8363">
        <v>32</v>
      </c>
      <c r="E8363" s="1">
        <v>45821</v>
      </c>
      <c r="F8363" s="1">
        <v>45842</v>
      </c>
      <c r="G8363" t="s">
        <v>37</v>
      </c>
      <c r="H8363" t="str">
        <f t="shared" ca="1" si="130"/>
        <v>close</v>
      </c>
      <c r="K8363" t="s">
        <v>947</v>
      </c>
      <c r="L8363" t="s">
        <v>18</v>
      </c>
      <c r="M8363" t="s">
        <v>442</v>
      </c>
      <c r="N8363" t="s">
        <v>443</v>
      </c>
    </row>
    <row r="8364" spans="1:14" customFormat="1" hidden="1" x14ac:dyDescent="0.35">
      <c r="A8364" s="1">
        <v>45827</v>
      </c>
      <c r="B8364" t="s">
        <v>17069</v>
      </c>
      <c r="C8364" t="s">
        <v>17067</v>
      </c>
      <c r="D8364">
        <v>29</v>
      </c>
      <c r="E8364" s="1">
        <v>45824</v>
      </c>
      <c r="F8364" s="1">
        <v>45843</v>
      </c>
      <c r="G8364" t="s">
        <v>56</v>
      </c>
      <c r="H8364" t="str">
        <f t="shared" ca="1" si="130"/>
        <v>close</v>
      </c>
      <c r="K8364" t="s">
        <v>1975</v>
      </c>
      <c r="L8364" t="s">
        <v>18</v>
      </c>
      <c r="M8364" t="s">
        <v>442</v>
      </c>
      <c r="N8364" t="s">
        <v>443</v>
      </c>
    </row>
    <row r="8365" spans="1:14" customFormat="1" hidden="1" x14ac:dyDescent="0.35">
      <c r="A8365" s="1">
        <v>45827</v>
      </c>
      <c r="B8365" t="s">
        <v>17070</v>
      </c>
      <c r="C8365" t="s">
        <v>17071</v>
      </c>
      <c r="D8365">
        <v>4204</v>
      </c>
      <c r="E8365" s="1">
        <v>45821</v>
      </c>
      <c r="F8365" s="1">
        <v>45842</v>
      </c>
      <c r="G8365" t="s">
        <v>101</v>
      </c>
      <c r="H8365" t="str">
        <f t="shared" ca="1" si="130"/>
        <v>close</v>
      </c>
      <c r="I8365">
        <v>21000</v>
      </c>
      <c r="J8365">
        <v>1050000</v>
      </c>
      <c r="K8365" t="s">
        <v>462</v>
      </c>
      <c r="L8365" t="s">
        <v>18</v>
      </c>
      <c r="M8365" t="s">
        <v>442</v>
      </c>
      <c r="N8365" t="s">
        <v>443</v>
      </c>
    </row>
    <row r="8366" spans="1:14" customFormat="1" hidden="1" x14ac:dyDescent="0.35">
      <c r="A8366" s="1">
        <v>45827</v>
      </c>
      <c r="B8366" t="s">
        <v>17072</v>
      </c>
      <c r="C8366" t="s">
        <v>17073</v>
      </c>
      <c r="D8366">
        <v>3132</v>
      </c>
      <c r="E8366" s="1">
        <v>45823</v>
      </c>
      <c r="F8366" s="1">
        <v>45845</v>
      </c>
      <c r="G8366" t="s">
        <v>101</v>
      </c>
      <c r="H8366" t="str">
        <f t="shared" ca="1" si="130"/>
        <v>close</v>
      </c>
      <c r="I8366">
        <v>27000</v>
      </c>
      <c r="J8366">
        <v>1350000</v>
      </c>
      <c r="K8366" t="s">
        <v>462</v>
      </c>
      <c r="L8366" t="s">
        <v>18</v>
      </c>
      <c r="M8366" t="s">
        <v>442</v>
      </c>
      <c r="N8366" t="s">
        <v>443</v>
      </c>
    </row>
    <row r="8367" spans="1:14" customFormat="1" hidden="1" x14ac:dyDescent="0.35">
      <c r="A8367" s="1">
        <v>45827</v>
      </c>
      <c r="B8367" t="s">
        <v>17074</v>
      </c>
      <c r="C8367" t="s">
        <v>17073</v>
      </c>
      <c r="D8367">
        <v>24</v>
      </c>
      <c r="E8367" s="1">
        <v>45823</v>
      </c>
      <c r="F8367" s="1">
        <v>45845</v>
      </c>
      <c r="G8367" t="s">
        <v>33</v>
      </c>
      <c r="H8367" t="str">
        <f t="shared" ca="1" si="130"/>
        <v>close</v>
      </c>
      <c r="K8367" t="s">
        <v>947</v>
      </c>
      <c r="L8367" t="s">
        <v>18</v>
      </c>
      <c r="M8367" t="s">
        <v>442</v>
      </c>
      <c r="N8367" t="s">
        <v>443</v>
      </c>
    </row>
    <row r="8368" spans="1:14" customFormat="1" hidden="1" x14ac:dyDescent="0.35">
      <c r="A8368" s="1">
        <v>45827</v>
      </c>
      <c r="B8368" t="s">
        <v>17075</v>
      </c>
      <c r="C8368" t="s">
        <v>17076</v>
      </c>
      <c r="D8368">
        <v>29</v>
      </c>
      <c r="E8368" s="1">
        <v>45822</v>
      </c>
      <c r="F8368" s="1">
        <v>45843</v>
      </c>
      <c r="G8368" t="s">
        <v>45</v>
      </c>
      <c r="H8368" t="str">
        <f t="shared" ca="1" si="130"/>
        <v>close</v>
      </c>
      <c r="K8368" t="s">
        <v>2126</v>
      </c>
      <c r="L8368" t="s">
        <v>18</v>
      </c>
      <c r="M8368" t="s">
        <v>442</v>
      </c>
      <c r="N8368" t="s">
        <v>443</v>
      </c>
    </row>
    <row r="8369" spans="1:14" customFormat="1" hidden="1" x14ac:dyDescent="0.35">
      <c r="A8369" s="1">
        <v>45827</v>
      </c>
      <c r="B8369" t="s">
        <v>17077</v>
      </c>
      <c r="C8369" t="s">
        <v>17076</v>
      </c>
      <c r="D8369">
        <v>14</v>
      </c>
      <c r="E8369" s="1">
        <v>45822</v>
      </c>
      <c r="F8369" s="1">
        <v>45843</v>
      </c>
      <c r="G8369" t="s">
        <v>45</v>
      </c>
      <c r="H8369" t="str">
        <f t="shared" ca="1" si="130"/>
        <v>close</v>
      </c>
      <c r="K8369" t="s">
        <v>984</v>
      </c>
      <c r="L8369" t="s">
        <v>18</v>
      </c>
      <c r="M8369" t="s">
        <v>442</v>
      </c>
      <c r="N8369" t="s">
        <v>443</v>
      </c>
    </row>
    <row r="8370" spans="1:14" customFormat="1" hidden="1" x14ac:dyDescent="0.35">
      <c r="A8370" s="1">
        <v>45827</v>
      </c>
      <c r="B8370" t="s">
        <v>17078</v>
      </c>
      <c r="C8370" t="s">
        <v>17076</v>
      </c>
      <c r="D8370">
        <v>17</v>
      </c>
      <c r="E8370" s="1">
        <v>45825</v>
      </c>
      <c r="F8370" s="1">
        <v>45846</v>
      </c>
      <c r="G8370" t="s">
        <v>37</v>
      </c>
      <c r="H8370" t="str">
        <f t="shared" ca="1" si="130"/>
        <v>close</v>
      </c>
      <c r="K8370" t="s">
        <v>1750</v>
      </c>
      <c r="L8370" t="s">
        <v>18</v>
      </c>
      <c r="M8370" t="s">
        <v>442</v>
      </c>
      <c r="N8370" t="s">
        <v>443</v>
      </c>
    </row>
    <row r="8371" spans="1:14" customFormat="1" hidden="1" x14ac:dyDescent="0.35">
      <c r="A8371" s="1">
        <v>45827</v>
      </c>
      <c r="B8371" t="s">
        <v>17079</v>
      </c>
      <c r="C8371" t="s">
        <v>17080</v>
      </c>
      <c r="D8371">
        <v>585</v>
      </c>
      <c r="E8371" s="1">
        <v>45826</v>
      </c>
      <c r="F8371" s="1">
        <v>45845</v>
      </c>
      <c r="G8371" t="s">
        <v>16</v>
      </c>
      <c r="H8371" t="str">
        <f t="shared" ca="1" si="130"/>
        <v>close</v>
      </c>
      <c r="K8371" t="s">
        <v>4042</v>
      </c>
      <c r="L8371" t="s">
        <v>18</v>
      </c>
      <c r="M8371" t="s">
        <v>442</v>
      </c>
      <c r="N8371" t="s">
        <v>443</v>
      </c>
    </row>
    <row r="8372" spans="1:14" customFormat="1" hidden="1" x14ac:dyDescent="0.35">
      <c r="A8372" s="1">
        <v>45827</v>
      </c>
      <c r="B8372" t="s">
        <v>17081</v>
      </c>
      <c r="C8372" t="s">
        <v>17082</v>
      </c>
      <c r="D8372">
        <v>2322</v>
      </c>
      <c r="E8372" s="3">
        <v>45827</v>
      </c>
      <c r="F8372" s="3">
        <v>45848</v>
      </c>
      <c r="G8372" t="s">
        <v>23</v>
      </c>
      <c r="H8372">
        <f t="shared" ca="1" si="130"/>
        <v>2</v>
      </c>
      <c r="K8372" t="s">
        <v>515</v>
      </c>
      <c r="L8372" t="s">
        <v>18</v>
      </c>
      <c r="M8372" t="s">
        <v>442</v>
      </c>
      <c r="N8372" t="s">
        <v>443</v>
      </c>
    </row>
    <row r="8373" spans="1:14" customFormat="1" hidden="1" x14ac:dyDescent="0.35">
      <c r="A8373" s="1">
        <v>45827</v>
      </c>
      <c r="B8373" t="s">
        <v>17083</v>
      </c>
      <c r="C8373" t="s">
        <v>17084</v>
      </c>
      <c r="D8373">
        <v>3377</v>
      </c>
      <c r="E8373" s="3">
        <v>45827</v>
      </c>
      <c r="F8373" s="3">
        <v>45848</v>
      </c>
      <c r="G8373" t="s">
        <v>49</v>
      </c>
      <c r="H8373">
        <f t="shared" ca="1" si="130"/>
        <v>2</v>
      </c>
      <c r="K8373" t="s">
        <v>4016</v>
      </c>
      <c r="L8373" t="s">
        <v>18</v>
      </c>
      <c r="M8373" t="s">
        <v>442</v>
      </c>
      <c r="N8373" t="s">
        <v>443</v>
      </c>
    </row>
    <row r="8374" spans="1:14" customFormat="1" hidden="1" x14ac:dyDescent="0.35">
      <c r="A8374" s="1">
        <v>45827</v>
      </c>
      <c r="B8374" t="s">
        <v>17085</v>
      </c>
      <c r="C8374" t="s">
        <v>17084</v>
      </c>
      <c r="D8374">
        <v>1952</v>
      </c>
      <c r="E8374" s="1">
        <v>45826</v>
      </c>
      <c r="F8374" s="1">
        <v>45827</v>
      </c>
      <c r="G8374" t="s">
        <v>60</v>
      </c>
      <c r="H8374" t="str">
        <f t="shared" ca="1" si="130"/>
        <v>close</v>
      </c>
      <c r="K8374" t="s">
        <v>2149</v>
      </c>
      <c r="L8374" t="s">
        <v>18</v>
      </c>
      <c r="M8374" t="s">
        <v>442</v>
      </c>
      <c r="N8374" t="s">
        <v>443</v>
      </c>
    </row>
    <row r="8375" spans="1:14" customFormat="1" hidden="1" x14ac:dyDescent="0.35">
      <c r="A8375" s="1">
        <v>45827</v>
      </c>
      <c r="B8375" t="s">
        <v>17086</v>
      </c>
      <c r="C8375" t="s">
        <v>17084</v>
      </c>
      <c r="D8375">
        <v>12</v>
      </c>
      <c r="E8375" s="1">
        <v>45826</v>
      </c>
      <c r="F8375" s="1">
        <v>45827</v>
      </c>
      <c r="G8375" t="s">
        <v>17087</v>
      </c>
      <c r="H8375" t="str">
        <f t="shared" ca="1" si="130"/>
        <v>close</v>
      </c>
      <c r="K8375" t="s">
        <v>1045</v>
      </c>
      <c r="L8375" t="s">
        <v>18</v>
      </c>
      <c r="M8375" t="s">
        <v>442</v>
      </c>
      <c r="N8375" t="s">
        <v>443</v>
      </c>
    </row>
    <row r="8376" spans="1:14" customFormat="1" hidden="1" x14ac:dyDescent="0.35">
      <c r="A8376" s="1">
        <v>45827</v>
      </c>
      <c r="B8376" t="s">
        <v>17089</v>
      </c>
      <c r="C8376" t="s">
        <v>17090</v>
      </c>
      <c r="D8376">
        <v>7073</v>
      </c>
      <c r="E8376" s="1">
        <v>45821</v>
      </c>
      <c r="F8376" s="1">
        <v>45832</v>
      </c>
      <c r="G8376" t="s">
        <v>33</v>
      </c>
      <c r="H8376" t="str">
        <f t="shared" ca="1" si="130"/>
        <v>close</v>
      </c>
      <c r="K8376" t="s">
        <v>803</v>
      </c>
      <c r="L8376" t="s">
        <v>18</v>
      </c>
      <c r="M8376" t="s">
        <v>442</v>
      </c>
      <c r="N8376" t="s">
        <v>443</v>
      </c>
    </row>
    <row r="8377" spans="1:14" customFormat="1" hidden="1" x14ac:dyDescent="0.35">
      <c r="A8377" s="1">
        <v>45827</v>
      </c>
      <c r="B8377" t="s">
        <v>17091</v>
      </c>
      <c r="C8377" t="s">
        <v>17092</v>
      </c>
      <c r="D8377">
        <v>53466</v>
      </c>
      <c r="E8377" s="1">
        <v>45819</v>
      </c>
      <c r="F8377" s="1">
        <v>45841</v>
      </c>
      <c r="G8377" t="s">
        <v>45</v>
      </c>
      <c r="H8377" t="str">
        <f t="shared" ca="1" si="130"/>
        <v>close</v>
      </c>
      <c r="K8377" t="s">
        <v>1235</v>
      </c>
      <c r="L8377" t="s">
        <v>18</v>
      </c>
      <c r="M8377" t="s">
        <v>442</v>
      </c>
      <c r="N8377" t="s">
        <v>443</v>
      </c>
    </row>
    <row r="8378" spans="1:14" customFormat="1" hidden="1" x14ac:dyDescent="0.35">
      <c r="A8378" s="1">
        <v>45827</v>
      </c>
      <c r="B8378" t="s">
        <v>17093</v>
      </c>
      <c r="C8378" t="s">
        <v>17092</v>
      </c>
      <c r="D8378">
        <v>206</v>
      </c>
      <c r="E8378" s="1">
        <v>45820</v>
      </c>
      <c r="F8378" s="1">
        <v>45831</v>
      </c>
      <c r="G8378" t="s">
        <v>37</v>
      </c>
      <c r="H8378" t="str">
        <f t="shared" ca="1" si="130"/>
        <v>close</v>
      </c>
      <c r="K8378" t="s">
        <v>957</v>
      </c>
      <c r="L8378" t="s">
        <v>18</v>
      </c>
      <c r="M8378" t="s">
        <v>442</v>
      </c>
      <c r="N8378" t="s">
        <v>443</v>
      </c>
    </row>
    <row r="8379" spans="1:14" customFormat="1" hidden="1" x14ac:dyDescent="0.35">
      <c r="A8379" s="1">
        <v>45827</v>
      </c>
      <c r="B8379" t="s">
        <v>17094</v>
      </c>
      <c r="C8379" t="s">
        <v>17092</v>
      </c>
      <c r="D8379">
        <v>1075</v>
      </c>
      <c r="E8379" s="1">
        <v>45820</v>
      </c>
      <c r="F8379" s="1">
        <v>45841</v>
      </c>
      <c r="G8379" t="s">
        <v>588</v>
      </c>
      <c r="H8379" t="str">
        <f t="shared" ca="1" si="130"/>
        <v>close</v>
      </c>
      <c r="K8379" t="s">
        <v>800</v>
      </c>
      <c r="L8379" t="s">
        <v>18</v>
      </c>
      <c r="M8379" t="s">
        <v>442</v>
      </c>
      <c r="N8379" t="s">
        <v>443</v>
      </c>
    </row>
    <row r="8380" spans="1:14" customFormat="1" hidden="1" x14ac:dyDescent="0.35">
      <c r="A8380" s="1">
        <v>45827</v>
      </c>
      <c r="B8380" t="s">
        <v>17095</v>
      </c>
      <c r="C8380" t="s">
        <v>17096</v>
      </c>
      <c r="D8380">
        <v>729</v>
      </c>
      <c r="E8380" s="1">
        <v>45818</v>
      </c>
      <c r="F8380" s="1">
        <v>45845</v>
      </c>
      <c r="G8380" t="s">
        <v>67</v>
      </c>
      <c r="H8380" t="str">
        <f t="shared" ca="1" si="130"/>
        <v>close</v>
      </c>
      <c r="K8380" t="s">
        <v>17097</v>
      </c>
      <c r="L8380" t="s">
        <v>18</v>
      </c>
      <c r="M8380" t="s">
        <v>442</v>
      </c>
      <c r="N8380" t="s">
        <v>443</v>
      </c>
    </row>
    <row r="8381" spans="1:14" customFormat="1" hidden="1" x14ac:dyDescent="0.35">
      <c r="A8381" s="1">
        <v>45827</v>
      </c>
      <c r="B8381" t="s">
        <v>17098</v>
      </c>
      <c r="C8381" t="s">
        <v>17099</v>
      </c>
      <c r="D8381">
        <v>17</v>
      </c>
      <c r="E8381" s="1">
        <v>45819</v>
      </c>
      <c r="F8381" s="1">
        <v>45840</v>
      </c>
      <c r="G8381" t="s">
        <v>23</v>
      </c>
      <c r="H8381" t="str">
        <f t="shared" ca="1" si="130"/>
        <v>close</v>
      </c>
      <c r="K8381" t="s">
        <v>1062</v>
      </c>
      <c r="L8381" t="s">
        <v>18</v>
      </c>
      <c r="M8381" t="s">
        <v>442</v>
      </c>
      <c r="N8381" t="s">
        <v>443</v>
      </c>
    </row>
    <row r="8382" spans="1:14" customFormat="1" hidden="1" x14ac:dyDescent="0.35">
      <c r="A8382" s="1">
        <v>45827</v>
      </c>
      <c r="B8382" t="s">
        <v>17100</v>
      </c>
      <c r="C8382" t="s">
        <v>17099</v>
      </c>
      <c r="D8382">
        <v>1577</v>
      </c>
      <c r="E8382" s="1">
        <v>45821</v>
      </c>
      <c r="F8382" s="1">
        <v>45843</v>
      </c>
      <c r="G8382" t="s">
        <v>67</v>
      </c>
      <c r="H8382" t="str">
        <f t="shared" ca="1" si="130"/>
        <v>close</v>
      </c>
      <c r="K8382" t="s">
        <v>17101</v>
      </c>
      <c r="L8382" t="s">
        <v>41</v>
      </c>
      <c r="M8382" t="s">
        <v>442</v>
      </c>
      <c r="N8382" t="s">
        <v>443</v>
      </c>
    </row>
    <row r="8383" spans="1:14" customFormat="1" hidden="1" x14ac:dyDescent="0.35">
      <c r="A8383" s="1">
        <v>45827</v>
      </c>
      <c r="B8383" t="s">
        <v>17102</v>
      </c>
      <c r="C8383" t="s">
        <v>17099</v>
      </c>
      <c r="D8383">
        <v>27</v>
      </c>
      <c r="E8383" s="1">
        <v>45821</v>
      </c>
      <c r="F8383" s="1">
        <v>45831</v>
      </c>
      <c r="G8383" t="s">
        <v>60</v>
      </c>
      <c r="H8383" t="str">
        <f t="shared" ca="1" si="130"/>
        <v>close</v>
      </c>
      <c r="K8383" t="s">
        <v>1062</v>
      </c>
      <c r="L8383" t="s">
        <v>18</v>
      </c>
      <c r="M8383" t="s">
        <v>442</v>
      </c>
      <c r="N8383" t="s">
        <v>443</v>
      </c>
    </row>
    <row r="8384" spans="1:14" customFormat="1" hidden="1" x14ac:dyDescent="0.35">
      <c r="A8384" s="1">
        <v>45827</v>
      </c>
      <c r="B8384" t="s">
        <v>17103</v>
      </c>
      <c r="C8384" t="s">
        <v>17099</v>
      </c>
      <c r="D8384">
        <v>1</v>
      </c>
      <c r="E8384" s="1">
        <v>45821</v>
      </c>
      <c r="F8384" s="1">
        <v>45842</v>
      </c>
      <c r="G8384" t="s">
        <v>588</v>
      </c>
      <c r="H8384" t="str">
        <f t="shared" ca="1" si="130"/>
        <v>close</v>
      </c>
      <c r="K8384" t="s">
        <v>1975</v>
      </c>
      <c r="L8384" t="s">
        <v>18</v>
      </c>
      <c r="M8384" t="s">
        <v>442</v>
      </c>
      <c r="N8384" t="s">
        <v>443</v>
      </c>
    </row>
    <row r="8385" spans="1:14" customFormat="1" hidden="1" x14ac:dyDescent="0.35">
      <c r="A8385" s="1">
        <v>45827</v>
      </c>
      <c r="B8385" t="s">
        <v>17104</v>
      </c>
      <c r="C8385" t="s">
        <v>17099</v>
      </c>
      <c r="D8385">
        <v>13</v>
      </c>
      <c r="E8385" s="1">
        <v>45821</v>
      </c>
      <c r="F8385" s="1">
        <v>45842</v>
      </c>
      <c r="G8385" t="s">
        <v>23</v>
      </c>
      <c r="H8385" t="str">
        <f t="shared" ca="1" si="130"/>
        <v>close</v>
      </c>
      <c r="K8385" t="s">
        <v>2206</v>
      </c>
      <c r="L8385" t="s">
        <v>18</v>
      </c>
      <c r="M8385" t="s">
        <v>442</v>
      </c>
      <c r="N8385" t="s">
        <v>443</v>
      </c>
    </row>
    <row r="8386" spans="1:14" customFormat="1" hidden="1" x14ac:dyDescent="0.35">
      <c r="A8386" s="1">
        <v>45827</v>
      </c>
      <c r="B8386" t="s">
        <v>17105</v>
      </c>
      <c r="C8386" t="s">
        <v>17099</v>
      </c>
      <c r="E8386" s="1">
        <v>45821</v>
      </c>
      <c r="F8386" s="1">
        <v>45845</v>
      </c>
      <c r="G8386" t="s">
        <v>67</v>
      </c>
      <c r="H8386" t="str">
        <f t="shared" ca="1" si="130"/>
        <v>close</v>
      </c>
      <c r="I8386">
        <v>127071</v>
      </c>
      <c r="J8386">
        <v>6353550</v>
      </c>
      <c r="K8386" t="s">
        <v>873</v>
      </c>
      <c r="L8386" t="s">
        <v>18</v>
      </c>
      <c r="M8386" t="s">
        <v>442</v>
      </c>
      <c r="N8386" t="s">
        <v>443</v>
      </c>
    </row>
    <row r="8387" spans="1:14" customFormat="1" hidden="1" x14ac:dyDescent="0.35">
      <c r="A8387" s="1">
        <v>45827</v>
      </c>
      <c r="B8387" t="s">
        <v>17106</v>
      </c>
      <c r="C8387" t="s">
        <v>17099</v>
      </c>
      <c r="D8387">
        <v>98</v>
      </c>
      <c r="E8387" s="1">
        <v>45821</v>
      </c>
      <c r="F8387" s="1">
        <v>45842</v>
      </c>
      <c r="G8387" t="s">
        <v>60</v>
      </c>
      <c r="H8387" t="str">
        <f t="shared" ca="1" si="130"/>
        <v>close</v>
      </c>
      <c r="I8387">
        <v>19044</v>
      </c>
      <c r="J8387">
        <v>952200</v>
      </c>
      <c r="K8387" t="s">
        <v>1731</v>
      </c>
      <c r="L8387" t="s">
        <v>18</v>
      </c>
      <c r="M8387" t="s">
        <v>442</v>
      </c>
      <c r="N8387" t="s">
        <v>443</v>
      </c>
    </row>
    <row r="8388" spans="1:14" customFormat="1" hidden="1" x14ac:dyDescent="0.35">
      <c r="A8388" s="1">
        <v>45827</v>
      </c>
      <c r="B8388" t="s">
        <v>17108</v>
      </c>
      <c r="C8388" t="s">
        <v>17109</v>
      </c>
      <c r="D8388">
        <v>21</v>
      </c>
      <c r="E8388" s="1">
        <v>45821</v>
      </c>
      <c r="F8388" s="1">
        <v>45842</v>
      </c>
      <c r="G8388" t="s">
        <v>101</v>
      </c>
      <c r="H8388" t="str">
        <f t="shared" ref="H8388:H8451" ca="1" si="131">IF(F8388-TODAY()&gt;0,F8388-TODAY(),"close")</f>
        <v>close</v>
      </c>
      <c r="K8388" t="s">
        <v>1681</v>
      </c>
      <c r="L8388" t="s">
        <v>18</v>
      </c>
      <c r="M8388" t="s">
        <v>442</v>
      </c>
      <c r="N8388" t="s">
        <v>443</v>
      </c>
    </row>
    <row r="8389" spans="1:14" customFormat="1" hidden="1" x14ac:dyDescent="0.35">
      <c r="A8389" s="1">
        <v>45827</v>
      </c>
      <c r="B8389" t="s">
        <v>17110</v>
      </c>
      <c r="C8389" t="s">
        <v>17111</v>
      </c>
      <c r="D8389">
        <v>42</v>
      </c>
      <c r="E8389" s="1">
        <v>45825</v>
      </c>
      <c r="F8389" s="1">
        <v>45846</v>
      </c>
      <c r="G8389" t="s">
        <v>49</v>
      </c>
      <c r="H8389" t="str">
        <f t="shared" ca="1" si="131"/>
        <v>close</v>
      </c>
      <c r="K8389" t="s">
        <v>2835</v>
      </c>
      <c r="L8389" t="s">
        <v>18</v>
      </c>
      <c r="M8389" t="s">
        <v>442</v>
      </c>
      <c r="N8389" t="s">
        <v>443</v>
      </c>
    </row>
    <row r="8390" spans="1:14" customFormat="1" hidden="1" x14ac:dyDescent="0.35">
      <c r="A8390" s="1">
        <v>45827</v>
      </c>
      <c r="B8390" t="s">
        <v>17112</v>
      </c>
      <c r="C8390" t="s">
        <v>17111</v>
      </c>
      <c r="D8390">
        <v>22</v>
      </c>
      <c r="E8390" s="3">
        <v>45825</v>
      </c>
      <c r="F8390" s="3">
        <v>45847</v>
      </c>
      <c r="G8390" t="s">
        <v>23</v>
      </c>
      <c r="H8390">
        <f t="shared" ca="1" si="131"/>
        <v>1</v>
      </c>
      <c r="K8390" t="s">
        <v>947</v>
      </c>
      <c r="L8390" t="s">
        <v>18</v>
      </c>
      <c r="M8390" t="s">
        <v>442</v>
      </c>
      <c r="N8390" t="s">
        <v>443</v>
      </c>
    </row>
    <row r="8391" spans="1:14" customFormat="1" hidden="1" x14ac:dyDescent="0.35">
      <c r="A8391" s="1">
        <v>45827</v>
      </c>
      <c r="B8391" t="s">
        <v>17113</v>
      </c>
      <c r="C8391" t="s">
        <v>17114</v>
      </c>
      <c r="D8391">
        <v>560</v>
      </c>
      <c r="E8391" s="1">
        <v>45823</v>
      </c>
      <c r="F8391" s="1">
        <v>45840</v>
      </c>
      <c r="G8391" t="s">
        <v>16</v>
      </c>
      <c r="H8391" t="str">
        <f t="shared" ca="1" si="131"/>
        <v>close</v>
      </c>
      <c r="K8391" t="s">
        <v>1937</v>
      </c>
      <c r="L8391" t="s">
        <v>18</v>
      </c>
      <c r="M8391" t="s">
        <v>442</v>
      </c>
      <c r="N8391" t="s">
        <v>443</v>
      </c>
    </row>
    <row r="8392" spans="1:14" customFormat="1" hidden="1" x14ac:dyDescent="0.35">
      <c r="A8392" s="1">
        <v>45827</v>
      </c>
      <c r="B8392" t="s">
        <v>17115</v>
      </c>
      <c r="C8392" t="s">
        <v>17114</v>
      </c>
      <c r="D8392">
        <v>12500</v>
      </c>
      <c r="E8392" s="1">
        <v>45822</v>
      </c>
      <c r="F8392" s="1">
        <v>45843</v>
      </c>
      <c r="G8392" t="s">
        <v>67</v>
      </c>
      <c r="H8392" t="str">
        <f t="shared" ca="1" si="131"/>
        <v>close</v>
      </c>
      <c r="K8392" t="s">
        <v>17116</v>
      </c>
      <c r="L8392" t="s">
        <v>18</v>
      </c>
      <c r="M8392" t="s">
        <v>442</v>
      </c>
      <c r="N8392" t="s">
        <v>443</v>
      </c>
    </row>
    <row r="8393" spans="1:14" customFormat="1" hidden="1" x14ac:dyDescent="0.35">
      <c r="A8393" s="1">
        <v>45827</v>
      </c>
      <c r="B8393" t="s">
        <v>17117</v>
      </c>
      <c r="C8393" t="s">
        <v>17118</v>
      </c>
      <c r="D8393">
        <v>15</v>
      </c>
      <c r="E8393" s="1">
        <v>45821</v>
      </c>
      <c r="F8393" s="1">
        <v>45842</v>
      </c>
      <c r="G8393" t="s">
        <v>56</v>
      </c>
      <c r="H8393" t="str">
        <f t="shared" ca="1" si="131"/>
        <v>close</v>
      </c>
      <c r="K8393" t="s">
        <v>17120</v>
      </c>
      <c r="L8393" t="s">
        <v>18</v>
      </c>
      <c r="M8393" t="s">
        <v>442</v>
      </c>
      <c r="N8393" t="s">
        <v>443</v>
      </c>
    </row>
    <row r="8394" spans="1:14" customFormat="1" hidden="1" x14ac:dyDescent="0.35">
      <c r="A8394" s="1">
        <v>45827</v>
      </c>
      <c r="B8394" t="s">
        <v>17121</v>
      </c>
      <c r="C8394" t="s">
        <v>17118</v>
      </c>
      <c r="D8394">
        <v>29</v>
      </c>
      <c r="E8394" s="1">
        <v>45821</v>
      </c>
      <c r="F8394" s="1">
        <v>45842</v>
      </c>
      <c r="G8394" t="s">
        <v>101</v>
      </c>
      <c r="H8394" t="str">
        <f t="shared" ca="1" si="131"/>
        <v>close</v>
      </c>
      <c r="K8394" t="s">
        <v>1750</v>
      </c>
      <c r="L8394" t="s">
        <v>18</v>
      </c>
      <c r="M8394" t="s">
        <v>442</v>
      </c>
      <c r="N8394" t="s">
        <v>443</v>
      </c>
    </row>
    <row r="8395" spans="1:14" customFormat="1" hidden="1" x14ac:dyDescent="0.35">
      <c r="A8395" s="1">
        <v>45827</v>
      </c>
      <c r="B8395" t="s">
        <v>17122</v>
      </c>
      <c r="C8395" t="s">
        <v>17118</v>
      </c>
      <c r="D8395">
        <v>20073</v>
      </c>
      <c r="E8395" s="1">
        <v>45824</v>
      </c>
      <c r="F8395" s="1">
        <v>45845</v>
      </c>
      <c r="G8395" t="s">
        <v>49</v>
      </c>
      <c r="H8395" t="str">
        <f t="shared" ca="1" si="131"/>
        <v>close</v>
      </c>
      <c r="K8395" t="s">
        <v>13212</v>
      </c>
      <c r="L8395" t="s">
        <v>18</v>
      </c>
      <c r="M8395" t="s">
        <v>442</v>
      </c>
      <c r="N8395" t="s">
        <v>443</v>
      </c>
    </row>
    <row r="8396" spans="1:14" customFormat="1" hidden="1" x14ac:dyDescent="0.35">
      <c r="A8396" s="1">
        <v>45827</v>
      </c>
      <c r="B8396" t="s">
        <v>17123</v>
      </c>
      <c r="C8396" t="s">
        <v>17118</v>
      </c>
      <c r="D8396">
        <v>2758</v>
      </c>
      <c r="E8396" s="3">
        <v>45824</v>
      </c>
      <c r="F8396" s="3">
        <v>45849</v>
      </c>
      <c r="G8396" t="s">
        <v>67</v>
      </c>
      <c r="H8396">
        <f t="shared" ca="1" si="131"/>
        <v>3</v>
      </c>
      <c r="K8396" t="s">
        <v>11109</v>
      </c>
      <c r="L8396" t="s">
        <v>41</v>
      </c>
      <c r="M8396" t="s">
        <v>442</v>
      </c>
      <c r="N8396" t="s">
        <v>443</v>
      </c>
    </row>
    <row r="8397" spans="1:14" customFormat="1" hidden="1" x14ac:dyDescent="0.35">
      <c r="A8397" s="1">
        <v>45827</v>
      </c>
      <c r="B8397" t="s">
        <v>17124</v>
      </c>
      <c r="C8397" t="s">
        <v>17125</v>
      </c>
      <c r="D8397">
        <v>34</v>
      </c>
      <c r="E8397" s="3">
        <v>45826</v>
      </c>
      <c r="F8397" s="3">
        <v>45847</v>
      </c>
      <c r="G8397" t="s">
        <v>67</v>
      </c>
      <c r="H8397">
        <f t="shared" ca="1" si="131"/>
        <v>1</v>
      </c>
      <c r="K8397" t="s">
        <v>16694</v>
      </c>
      <c r="L8397" t="s">
        <v>18</v>
      </c>
      <c r="M8397" t="s">
        <v>442</v>
      </c>
      <c r="N8397" t="s">
        <v>443</v>
      </c>
    </row>
    <row r="8398" spans="1:14" customFormat="1" hidden="1" x14ac:dyDescent="0.35">
      <c r="A8398" s="1">
        <v>45827</v>
      </c>
      <c r="B8398" t="s">
        <v>17126</v>
      </c>
      <c r="C8398" t="s">
        <v>17125</v>
      </c>
      <c r="D8398">
        <v>5375</v>
      </c>
      <c r="E8398" s="1">
        <v>45825</v>
      </c>
      <c r="F8398" s="1">
        <v>45846</v>
      </c>
      <c r="G8398" t="s">
        <v>37</v>
      </c>
      <c r="H8398" t="str">
        <f t="shared" ca="1" si="131"/>
        <v>close</v>
      </c>
      <c r="K8398" t="s">
        <v>2331</v>
      </c>
      <c r="L8398" t="s">
        <v>18</v>
      </c>
      <c r="M8398" t="s">
        <v>442</v>
      </c>
      <c r="N8398" t="s">
        <v>443</v>
      </c>
    </row>
    <row r="8399" spans="1:14" customFormat="1" hidden="1" x14ac:dyDescent="0.35">
      <c r="A8399" s="1">
        <v>45827</v>
      </c>
      <c r="B8399" t="s">
        <v>17127</v>
      </c>
      <c r="C8399" t="s">
        <v>17128</v>
      </c>
      <c r="D8399">
        <v>7073</v>
      </c>
      <c r="E8399" s="1">
        <v>45825</v>
      </c>
      <c r="F8399" s="1">
        <v>45828</v>
      </c>
      <c r="G8399" t="s">
        <v>67</v>
      </c>
      <c r="H8399" t="str">
        <f t="shared" ca="1" si="131"/>
        <v>close</v>
      </c>
      <c r="K8399" t="s">
        <v>803</v>
      </c>
      <c r="L8399" t="s">
        <v>18</v>
      </c>
      <c r="M8399" t="s">
        <v>442</v>
      </c>
      <c r="N8399" t="s">
        <v>443</v>
      </c>
    </row>
    <row r="8400" spans="1:14" customFormat="1" hidden="1" x14ac:dyDescent="0.35">
      <c r="A8400" s="1">
        <v>45843</v>
      </c>
      <c r="B8400" t="s">
        <v>17129</v>
      </c>
      <c r="C8400" t="s">
        <v>17130</v>
      </c>
      <c r="D8400">
        <v>316413</v>
      </c>
      <c r="E8400" s="1">
        <v>45827</v>
      </c>
      <c r="F8400" s="1">
        <v>45828</v>
      </c>
      <c r="G8400" t="s">
        <v>33</v>
      </c>
      <c r="H8400" t="str">
        <f t="shared" ca="1" si="131"/>
        <v>close</v>
      </c>
      <c r="I8400">
        <v>2070000</v>
      </c>
      <c r="J8400">
        <v>103500000</v>
      </c>
      <c r="K8400" t="s">
        <v>17131</v>
      </c>
      <c r="L8400" t="s">
        <v>41</v>
      </c>
      <c r="M8400" t="s">
        <v>442</v>
      </c>
      <c r="N8400" t="s">
        <v>443</v>
      </c>
    </row>
    <row r="8401" spans="1:14" customFormat="1" hidden="1" x14ac:dyDescent="0.35">
      <c r="A8401" s="1">
        <v>45827</v>
      </c>
      <c r="B8401" t="s">
        <v>17132</v>
      </c>
      <c r="C8401" t="s">
        <v>17133</v>
      </c>
      <c r="D8401">
        <v>37</v>
      </c>
      <c r="E8401" s="3">
        <v>45826</v>
      </c>
      <c r="F8401" s="3">
        <v>45847</v>
      </c>
      <c r="G8401" t="s">
        <v>67</v>
      </c>
      <c r="H8401">
        <f t="shared" ca="1" si="131"/>
        <v>1</v>
      </c>
      <c r="K8401" t="s">
        <v>979</v>
      </c>
      <c r="L8401" t="s">
        <v>18</v>
      </c>
      <c r="M8401" t="s">
        <v>442</v>
      </c>
      <c r="N8401" t="s">
        <v>443</v>
      </c>
    </row>
    <row r="8402" spans="1:14" customFormat="1" hidden="1" x14ac:dyDescent="0.35">
      <c r="A8402" s="1">
        <v>45827</v>
      </c>
      <c r="B8402" t="s">
        <v>17134</v>
      </c>
      <c r="C8402" t="s">
        <v>17133</v>
      </c>
      <c r="D8402">
        <v>6214</v>
      </c>
      <c r="E8402" s="1">
        <v>45826</v>
      </c>
      <c r="F8402" s="1">
        <v>45829</v>
      </c>
      <c r="G8402" t="s">
        <v>49</v>
      </c>
      <c r="H8402" t="str">
        <f t="shared" ca="1" si="131"/>
        <v>close</v>
      </c>
      <c r="K8402" t="s">
        <v>848</v>
      </c>
      <c r="L8402" t="s">
        <v>18</v>
      </c>
      <c r="M8402" t="s">
        <v>442</v>
      </c>
      <c r="N8402" t="s">
        <v>443</v>
      </c>
    </row>
    <row r="8403" spans="1:14" customFormat="1" hidden="1" x14ac:dyDescent="0.35">
      <c r="A8403" s="1">
        <v>45827</v>
      </c>
      <c r="B8403" t="s">
        <v>17136</v>
      </c>
      <c r="C8403" t="s">
        <v>17137</v>
      </c>
      <c r="D8403">
        <v>3503</v>
      </c>
      <c r="E8403" s="3">
        <v>45827</v>
      </c>
      <c r="F8403" s="3">
        <v>45848</v>
      </c>
      <c r="G8403" t="s">
        <v>23</v>
      </c>
      <c r="H8403">
        <f t="shared" ca="1" si="131"/>
        <v>2</v>
      </c>
      <c r="K8403" t="s">
        <v>8621</v>
      </c>
      <c r="L8403" t="s">
        <v>18</v>
      </c>
      <c r="M8403" t="s">
        <v>442</v>
      </c>
      <c r="N8403" t="s">
        <v>443</v>
      </c>
    </row>
    <row r="8404" spans="1:14" customFormat="1" hidden="1" x14ac:dyDescent="0.35">
      <c r="A8404" s="1">
        <v>45827</v>
      </c>
      <c r="B8404" t="s">
        <v>17138</v>
      </c>
      <c r="C8404" t="s">
        <v>17137</v>
      </c>
      <c r="D8404">
        <v>8227</v>
      </c>
      <c r="E8404" s="1">
        <v>45827</v>
      </c>
      <c r="F8404" s="1">
        <v>45828</v>
      </c>
      <c r="G8404" t="s">
        <v>588</v>
      </c>
      <c r="H8404" t="str">
        <f t="shared" ca="1" si="131"/>
        <v>close</v>
      </c>
      <c r="K8404" t="s">
        <v>815</v>
      </c>
      <c r="L8404" t="s">
        <v>18</v>
      </c>
      <c r="M8404" t="s">
        <v>442</v>
      </c>
      <c r="N8404" t="s">
        <v>443</v>
      </c>
    </row>
    <row r="8405" spans="1:14" customFormat="1" hidden="1" x14ac:dyDescent="0.35">
      <c r="A8405" s="1">
        <v>45827</v>
      </c>
      <c r="B8405" t="s">
        <v>17139</v>
      </c>
      <c r="C8405" t="s">
        <v>17137</v>
      </c>
      <c r="D8405">
        <v>471</v>
      </c>
      <c r="E8405" s="1">
        <v>45825</v>
      </c>
      <c r="F8405" s="1">
        <v>45827</v>
      </c>
      <c r="G8405" t="s">
        <v>17140</v>
      </c>
      <c r="H8405" t="str">
        <f t="shared" ca="1" si="131"/>
        <v>close</v>
      </c>
      <c r="I8405">
        <v>176115</v>
      </c>
      <c r="J8405">
        <v>8805750</v>
      </c>
      <c r="K8405" t="s">
        <v>2030</v>
      </c>
      <c r="L8405" t="s">
        <v>18</v>
      </c>
      <c r="M8405" t="s">
        <v>442</v>
      </c>
      <c r="N8405" t="s">
        <v>443</v>
      </c>
    </row>
    <row r="8406" spans="1:14" customFormat="1" hidden="1" x14ac:dyDescent="0.35">
      <c r="A8406" s="1">
        <v>45827</v>
      </c>
      <c r="B8406" t="s">
        <v>17141</v>
      </c>
      <c r="C8406" t="s">
        <v>17045</v>
      </c>
      <c r="D8406">
        <v>471</v>
      </c>
      <c r="E8406" s="1">
        <v>45821</v>
      </c>
      <c r="F8406" s="1">
        <v>45831</v>
      </c>
      <c r="G8406" t="s">
        <v>33</v>
      </c>
      <c r="H8406" t="str">
        <f t="shared" ca="1" si="131"/>
        <v>close</v>
      </c>
      <c r="I8406">
        <v>176115</v>
      </c>
      <c r="J8406">
        <v>8805750</v>
      </c>
      <c r="K8406" t="s">
        <v>2030</v>
      </c>
      <c r="L8406" t="s">
        <v>18</v>
      </c>
      <c r="M8406" t="s">
        <v>9864</v>
      </c>
    </row>
    <row r="8407" spans="1:14" customFormat="1" hidden="1" x14ac:dyDescent="0.35">
      <c r="A8407" s="1">
        <v>45827</v>
      </c>
      <c r="B8407" t="s">
        <v>17142</v>
      </c>
      <c r="C8407" t="s">
        <v>17045</v>
      </c>
      <c r="E8407" s="1">
        <v>45826</v>
      </c>
      <c r="F8407" s="1">
        <v>45834</v>
      </c>
      <c r="G8407" t="s">
        <v>33</v>
      </c>
      <c r="H8407" t="str">
        <f t="shared" ca="1" si="131"/>
        <v>close</v>
      </c>
      <c r="I8407">
        <v>38760</v>
      </c>
      <c r="J8407">
        <v>1938000</v>
      </c>
      <c r="K8407" t="s">
        <v>13190</v>
      </c>
      <c r="L8407" t="s">
        <v>41</v>
      </c>
      <c r="M8407" t="s">
        <v>9864</v>
      </c>
    </row>
    <row r="8408" spans="1:14" customFormat="1" hidden="1" x14ac:dyDescent="0.35">
      <c r="A8408" s="1">
        <v>45827</v>
      </c>
      <c r="B8408" t="s">
        <v>17143</v>
      </c>
      <c r="C8408" t="s">
        <v>17144</v>
      </c>
      <c r="D8408">
        <v>943</v>
      </c>
      <c r="E8408" s="1">
        <v>45819</v>
      </c>
      <c r="F8408" s="1">
        <v>45834</v>
      </c>
      <c r="G8408" t="s">
        <v>60</v>
      </c>
      <c r="H8408" t="str">
        <f t="shared" ca="1" si="131"/>
        <v>close</v>
      </c>
      <c r="I8408">
        <v>56000</v>
      </c>
      <c r="J8408">
        <v>2800000</v>
      </c>
      <c r="K8408" t="s">
        <v>1833</v>
      </c>
      <c r="L8408" t="s">
        <v>18</v>
      </c>
      <c r="M8408" t="s">
        <v>442</v>
      </c>
      <c r="N8408" t="s">
        <v>443</v>
      </c>
    </row>
    <row r="8409" spans="1:14" customFormat="1" hidden="1" x14ac:dyDescent="0.35">
      <c r="A8409" s="1">
        <v>45827</v>
      </c>
      <c r="B8409" t="s">
        <v>17145</v>
      </c>
      <c r="C8409" t="s">
        <v>17146</v>
      </c>
      <c r="D8409">
        <v>4882</v>
      </c>
      <c r="E8409" s="1">
        <v>45809</v>
      </c>
      <c r="F8409" s="1">
        <v>45831</v>
      </c>
      <c r="G8409" t="s">
        <v>136</v>
      </c>
      <c r="H8409" t="str">
        <f t="shared" ca="1" si="131"/>
        <v>close</v>
      </c>
      <c r="K8409" t="s">
        <v>17148</v>
      </c>
      <c r="L8409" t="s">
        <v>18</v>
      </c>
      <c r="M8409" t="s">
        <v>19</v>
      </c>
    </row>
    <row r="8410" spans="1:14" customFormat="1" hidden="1" x14ac:dyDescent="0.35">
      <c r="A8410" s="1">
        <v>45827</v>
      </c>
      <c r="B8410" t="s">
        <v>17149</v>
      </c>
      <c r="C8410" t="s">
        <v>17146</v>
      </c>
      <c r="D8410">
        <v>13</v>
      </c>
      <c r="E8410" s="1">
        <v>45809</v>
      </c>
      <c r="F8410" s="1">
        <v>45831</v>
      </c>
      <c r="G8410" t="s">
        <v>588</v>
      </c>
      <c r="H8410" t="str">
        <f t="shared" ca="1" si="131"/>
        <v>close</v>
      </c>
      <c r="K8410" t="s">
        <v>3114</v>
      </c>
      <c r="L8410" t="s">
        <v>18</v>
      </c>
      <c r="M8410" t="s">
        <v>19</v>
      </c>
    </row>
    <row r="8411" spans="1:14" customFormat="1" hidden="1" x14ac:dyDescent="0.35">
      <c r="A8411" s="1">
        <v>45827</v>
      </c>
      <c r="B8411" t="s">
        <v>17150</v>
      </c>
      <c r="C8411" t="s">
        <v>17146</v>
      </c>
      <c r="D8411">
        <v>174</v>
      </c>
      <c r="E8411" s="1">
        <v>45809</v>
      </c>
      <c r="F8411" s="1">
        <v>45831</v>
      </c>
      <c r="G8411" t="s">
        <v>588</v>
      </c>
      <c r="H8411" t="str">
        <f t="shared" ca="1" si="131"/>
        <v>close</v>
      </c>
      <c r="K8411" t="s">
        <v>971</v>
      </c>
      <c r="L8411" t="s">
        <v>18</v>
      </c>
      <c r="M8411" t="s">
        <v>19</v>
      </c>
    </row>
    <row r="8412" spans="1:14" customFormat="1" hidden="1" x14ac:dyDescent="0.35">
      <c r="A8412" s="1">
        <v>45827</v>
      </c>
      <c r="B8412" t="s">
        <v>17151</v>
      </c>
      <c r="C8412" t="s">
        <v>17146</v>
      </c>
      <c r="D8412">
        <v>27</v>
      </c>
      <c r="E8412" s="1">
        <v>45809</v>
      </c>
      <c r="F8412" s="1">
        <v>45831</v>
      </c>
      <c r="G8412" t="s">
        <v>588</v>
      </c>
      <c r="H8412" t="str">
        <f t="shared" ca="1" si="131"/>
        <v>close</v>
      </c>
      <c r="K8412" t="s">
        <v>1924</v>
      </c>
      <c r="L8412" t="s">
        <v>18</v>
      </c>
      <c r="M8412" t="s">
        <v>19</v>
      </c>
    </row>
    <row r="8413" spans="1:14" customFormat="1" hidden="1" x14ac:dyDescent="0.35">
      <c r="A8413" s="1">
        <v>45827</v>
      </c>
      <c r="B8413" t="s">
        <v>17152</v>
      </c>
      <c r="C8413" t="s">
        <v>17146</v>
      </c>
      <c r="D8413">
        <v>2661</v>
      </c>
      <c r="E8413" s="1">
        <v>45809</v>
      </c>
      <c r="F8413" s="1">
        <v>45831</v>
      </c>
      <c r="G8413" t="s">
        <v>49</v>
      </c>
      <c r="H8413" t="str">
        <f t="shared" ca="1" si="131"/>
        <v>close</v>
      </c>
      <c r="I8413">
        <v>108176</v>
      </c>
      <c r="J8413">
        <v>5408800</v>
      </c>
      <c r="K8413" t="s">
        <v>1045</v>
      </c>
      <c r="L8413" t="s">
        <v>18</v>
      </c>
      <c r="M8413" t="s">
        <v>19</v>
      </c>
    </row>
    <row r="8414" spans="1:14" customFormat="1" hidden="1" x14ac:dyDescent="0.35">
      <c r="A8414" s="1">
        <v>45827</v>
      </c>
      <c r="B8414" t="s">
        <v>17153</v>
      </c>
      <c r="C8414" t="s">
        <v>17146</v>
      </c>
      <c r="E8414" s="1">
        <v>45809</v>
      </c>
      <c r="F8414" s="1">
        <v>45831</v>
      </c>
      <c r="G8414" t="s">
        <v>49</v>
      </c>
      <c r="H8414" t="str">
        <f t="shared" ca="1" si="131"/>
        <v>close</v>
      </c>
      <c r="I8414">
        <v>119152</v>
      </c>
      <c r="J8414">
        <v>5957600</v>
      </c>
      <c r="K8414" t="s">
        <v>16887</v>
      </c>
      <c r="L8414" t="s">
        <v>18</v>
      </c>
      <c r="M8414" t="s">
        <v>19</v>
      </c>
    </row>
    <row r="8415" spans="1:14" customFormat="1" hidden="1" x14ac:dyDescent="0.35">
      <c r="A8415" s="1">
        <v>45827</v>
      </c>
      <c r="B8415" t="s">
        <v>17154</v>
      </c>
      <c r="C8415" t="s">
        <v>17155</v>
      </c>
      <c r="D8415">
        <v>1257</v>
      </c>
      <c r="E8415" s="1">
        <v>45807</v>
      </c>
      <c r="F8415" s="1">
        <v>45828</v>
      </c>
      <c r="G8415" t="s">
        <v>67</v>
      </c>
      <c r="H8415" t="str">
        <f t="shared" ca="1" si="131"/>
        <v>close</v>
      </c>
      <c r="I8415">
        <v>18592</v>
      </c>
      <c r="J8415">
        <v>929600</v>
      </c>
      <c r="K8415" t="s">
        <v>434</v>
      </c>
      <c r="L8415" t="s">
        <v>18</v>
      </c>
      <c r="M8415" t="s">
        <v>19</v>
      </c>
    </row>
    <row r="8416" spans="1:14" customFormat="1" hidden="1" x14ac:dyDescent="0.35">
      <c r="A8416" s="1">
        <v>45827</v>
      </c>
      <c r="B8416" t="s">
        <v>17156</v>
      </c>
      <c r="C8416" t="s">
        <v>17157</v>
      </c>
      <c r="D8416">
        <v>14470</v>
      </c>
      <c r="E8416" s="1">
        <v>45805</v>
      </c>
      <c r="F8416" s="1">
        <v>45828</v>
      </c>
      <c r="G8416" t="s">
        <v>16</v>
      </c>
      <c r="H8416" t="str">
        <f t="shared" ca="1" si="131"/>
        <v>close</v>
      </c>
      <c r="K8416" t="s">
        <v>17158</v>
      </c>
      <c r="L8416" t="s">
        <v>18</v>
      </c>
      <c r="M8416" t="s">
        <v>19</v>
      </c>
    </row>
    <row r="8417" spans="1:13" customFormat="1" hidden="1" x14ac:dyDescent="0.35">
      <c r="A8417" s="1">
        <v>45827</v>
      </c>
      <c r="B8417" t="s">
        <v>17159</v>
      </c>
      <c r="C8417" t="s">
        <v>17160</v>
      </c>
      <c r="D8417">
        <v>69</v>
      </c>
      <c r="E8417" s="1">
        <v>45809</v>
      </c>
      <c r="F8417" s="1">
        <v>45831</v>
      </c>
      <c r="G8417" t="s">
        <v>67</v>
      </c>
      <c r="H8417" t="str">
        <f t="shared" ca="1" si="131"/>
        <v>close</v>
      </c>
      <c r="K8417" t="s">
        <v>2068</v>
      </c>
      <c r="L8417" t="s">
        <v>18</v>
      </c>
      <c r="M8417" t="s">
        <v>19</v>
      </c>
    </row>
    <row r="8418" spans="1:13" customFormat="1" hidden="1" x14ac:dyDescent="0.35">
      <c r="A8418" s="1">
        <v>45827</v>
      </c>
      <c r="B8418" t="s">
        <v>17161</v>
      </c>
      <c r="C8418" t="s">
        <v>17160</v>
      </c>
      <c r="D8418">
        <v>284</v>
      </c>
      <c r="E8418" s="1">
        <v>45809</v>
      </c>
      <c r="F8418" s="1">
        <v>45831</v>
      </c>
      <c r="G8418" t="s">
        <v>67</v>
      </c>
      <c r="H8418" t="str">
        <f t="shared" ca="1" si="131"/>
        <v>close</v>
      </c>
      <c r="K8418" t="s">
        <v>299</v>
      </c>
      <c r="L8418" t="s">
        <v>18</v>
      </c>
      <c r="M8418" t="s">
        <v>19</v>
      </c>
    </row>
    <row r="8419" spans="1:13" customFormat="1" hidden="1" x14ac:dyDescent="0.35">
      <c r="A8419" s="1">
        <v>45827</v>
      </c>
      <c r="B8419" t="s">
        <v>17162</v>
      </c>
      <c r="C8419" t="s">
        <v>17163</v>
      </c>
      <c r="E8419" s="1">
        <v>45809</v>
      </c>
      <c r="F8419" s="1">
        <v>45831</v>
      </c>
      <c r="G8419" t="s">
        <v>23</v>
      </c>
      <c r="H8419" t="str">
        <f t="shared" ca="1" si="131"/>
        <v>close</v>
      </c>
      <c r="I8419">
        <v>81066</v>
      </c>
      <c r="J8419">
        <v>4053300</v>
      </c>
      <c r="K8419" t="s">
        <v>6828</v>
      </c>
      <c r="L8419" t="s">
        <v>18</v>
      </c>
      <c r="M8419" t="s">
        <v>19</v>
      </c>
    </row>
    <row r="8420" spans="1:13" customFormat="1" hidden="1" x14ac:dyDescent="0.35">
      <c r="A8420" s="1">
        <v>45827</v>
      </c>
      <c r="B8420" t="s">
        <v>17164</v>
      </c>
      <c r="C8420" t="s">
        <v>17163</v>
      </c>
      <c r="D8420">
        <v>82</v>
      </c>
      <c r="E8420" s="1">
        <v>45809</v>
      </c>
      <c r="F8420" s="1">
        <v>45831</v>
      </c>
      <c r="G8420" t="s">
        <v>588</v>
      </c>
      <c r="H8420" t="str">
        <f t="shared" ca="1" si="131"/>
        <v>close</v>
      </c>
      <c r="K8420" t="s">
        <v>2068</v>
      </c>
      <c r="L8420" t="s">
        <v>18</v>
      </c>
      <c r="M8420" t="s">
        <v>19</v>
      </c>
    </row>
    <row r="8421" spans="1:13" customFormat="1" hidden="1" x14ac:dyDescent="0.35">
      <c r="A8421" s="1">
        <v>45827</v>
      </c>
      <c r="B8421" t="s">
        <v>17165</v>
      </c>
      <c r="C8421" t="s">
        <v>17166</v>
      </c>
      <c r="D8421">
        <v>17</v>
      </c>
      <c r="E8421" s="1">
        <v>45809</v>
      </c>
      <c r="F8421" s="1">
        <v>45831</v>
      </c>
      <c r="G8421" t="s">
        <v>23</v>
      </c>
      <c r="H8421" t="str">
        <f t="shared" ca="1" si="131"/>
        <v>close</v>
      </c>
      <c r="K8421" t="s">
        <v>1681</v>
      </c>
      <c r="L8421" t="s">
        <v>18</v>
      </c>
      <c r="M8421" t="s">
        <v>19</v>
      </c>
    </row>
    <row r="8422" spans="1:13" customFormat="1" hidden="1" x14ac:dyDescent="0.35">
      <c r="A8422" s="1">
        <v>45827</v>
      </c>
      <c r="B8422" t="s">
        <v>17167</v>
      </c>
      <c r="C8422" t="s">
        <v>17166</v>
      </c>
      <c r="D8422">
        <v>223</v>
      </c>
      <c r="E8422" s="1">
        <v>45809</v>
      </c>
      <c r="F8422" s="1">
        <v>45831</v>
      </c>
      <c r="G8422" t="s">
        <v>16</v>
      </c>
      <c r="H8422" t="str">
        <f t="shared" ca="1" si="131"/>
        <v>close</v>
      </c>
      <c r="K8422" t="s">
        <v>1986</v>
      </c>
      <c r="L8422" t="s">
        <v>18</v>
      </c>
      <c r="M8422" t="s">
        <v>19</v>
      </c>
    </row>
    <row r="8423" spans="1:13" customFormat="1" hidden="1" x14ac:dyDescent="0.35">
      <c r="A8423" s="1">
        <v>45827</v>
      </c>
      <c r="B8423" t="s">
        <v>17168</v>
      </c>
      <c r="C8423" t="s">
        <v>17169</v>
      </c>
      <c r="E8423" s="1">
        <v>45808</v>
      </c>
      <c r="F8423" s="1">
        <v>45829</v>
      </c>
      <c r="G8423" t="s">
        <v>37</v>
      </c>
      <c r="H8423" t="str">
        <f t="shared" ca="1" si="131"/>
        <v>close</v>
      </c>
      <c r="I8423">
        <v>2000000</v>
      </c>
      <c r="J8423">
        <v>100000000</v>
      </c>
      <c r="K8423" t="s">
        <v>3758</v>
      </c>
      <c r="L8423" t="s">
        <v>18</v>
      </c>
      <c r="M8423" t="s">
        <v>19</v>
      </c>
    </row>
    <row r="8424" spans="1:13" customFormat="1" hidden="1" x14ac:dyDescent="0.35">
      <c r="A8424" s="1">
        <v>45827</v>
      </c>
      <c r="B8424" t="s">
        <v>17170</v>
      </c>
      <c r="C8424" t="s">
        <v>17169</v>
      </c>
      <c r="D8424">
        <v>105</v>
      </c>
      <c r="E8424" s="1">
        <v>45808</v>
      </c>
      <c r="F8424" s="1">
        <v>45829</v>
      </c>
      <c r="G8424" t="s">
        <v>37</v>
      </c>
      <c r="H8424" t="str">
        <f t="shared" ca="1" si="131"/>
        <v>close</v>
      </c>
      <c r="K8424" t="s">
        <v>8538</v>
      </c>
      <c r="L8424" t="s">
        <v>18</v>
      </c>
      <c r="M8424" t="s">
        <v>19</v>
      </c>
    </row>
    <row r="8425" spans="1:13" customFormat="1" hidden="1" x14ac:dyDescent="0.35">
      <c r="A8425" s="1">
        <v>45827</v>
      </c>
      <c r="B8425" t="s">
        <v>17171</v>
      </c>
      <c r="C8425" t="s">
        <v>17172</v>
      </c>
      <c r="D8425">
        <v>1043</v>
      </c>
      <c r="E8425" s="1">
        <v>45808</v>
      </c>
      <c r="F8425" s="1">
        <v>45829</v>
      </c>
      <c r="G8425" t="s">
        <v>588</v>
      </c>
      <c r="H8425" t="str">
        <f t="shared" ca="1" si="131"/>
        <v>close</v>
      </c>
      <c r="K8425" t="s">
        <v>5805</v>
      </c>
      <c r="L8425" t="s">
        <v>18</v>
      </c>
      <c r="M8425" t="s">
        <v>19</v>
      </c>
    </row>
    <row r="8426" spans="1:13" customFormat="1" hidden="1" x14ac:dyDescent="0.35">
      <c r="A8426" s="1">
        <v>45827</v>
      </c>
      <c r="B8426" t="s">
        <v>17173</v>
      </c>
      <c r="C8426" t="s">
        <v>17172</v>
      </c>
      <c r="E8426" s="1">
        <v>45808</v>
      </c>
      <c r="F8426" s="1">
        <v>45829</v>
      </c>
      <c r="G8426" t="s">
        <v>588</v>
      </c>
      <c r="H8426" t="str">
        <f t="shared" ca="1" si="131"/>
        <v>close</v>
      </c>
      <c r="I8426">
        <v>2500000</v>
      </c>
      <c r="J8426">
        <v>125000000</v>
      </c>
      <c r="K8426" t="s">
        <v>233</v>
      </c>
      <c r="L8426" t="s">
        <v>41</v>
      </c>
      <c r="M8426" t="s">
        <v>19</v>
      </c>
    </row>
    <row r="8427" spans="1:13" customFormat="1" hidden="1" x14ac:dyDescent="0.35">
      <c r="A8427" s="1">
        <v>45827</v>
      </c>
      <c r="B8427" t="s">
        <v>17174</v>
      </c>
      <c r="C8427" t="s">
        <v>17175</v>
      </c>
      <c r="E8427" s="1">
        <v>45808</v>
      </c>
      <c r="F8427" s="1">
        <v>45831</v>
      </c>
      <c r="G8427" t="s">
        <v>588</v>
      </c>
      <c r="H8427" t="str">
        <f t="shared" ca="1" si="131"/>
        <v>close</v>
      </c>
      <c r="I8427">
        <v>1000000</v>
      </c>
      <c r="J8427">
        <v>50000000</v>
      </c>
      <c r="K8427" t="s">
        <v>3741</v>
      </c>
      <c r="L8427" t="s">
        <v>18</v>
      </c>
      <c r="M8427" t="s">
        <v>19</v>
      </c>
    </row>
    <row r="8428" spans="1:13" customFormat="1" hidden="1" x14ac:dyDescent="0.35">
      <c r="A8428" s="1">
        <v>45827</v>
      </c>
      <c r="B8428" t="s">
        <v>17176</v>
      </c>
      <c r="C8428" t="s">
        <v>17175</v>
      </c>
      <c r="D8428">
        <v>30</v>
      </c>
      <c r="E8428" s="1">
        <v>45808</v>
      </c>
      <c r="F8428" s="1">
        <v>45829</v>
      </c>
      <c r="G8428" t="s">
        <v>588</v>
      </c>
      <c r="H8428" t="str">
        <f t="shared" ca="1" si="131"/>
        <v>close</v>
      </c>
      <c r="K8428" t="s">
        <v>34</v>
      </c>
      <c r="L8428" t="s">
        <v>18</v>
      </c>
      <c r="M8428" t="s">
        <v>19</v>
      </c>
    </row>
    <row r="8429" spans="1:13" customFormat="1" hidden="1" x14ac:dyDescent="0.35">
      <c r="A8429" s="1">
        <v>45827</v>
      </c>
      <c r="B8429" t="s">
        <v>17177</v>
      </c>
      <c r="C8429" t="s">
        <v>17175</v>
      </c>
      <c r="D8429">
        <v>1257</v>
      </c>
      <c r="E8429" s="1">
        <v>45808</v>
      </c>
      <c r="F8429" s="1">
        <v>45829</v>
      </c>
      <c r="G8429" t="s">
        <v>49</v>
      </c>
      <c r="H8429" t="str">
        <f t="shared" ca="1" si="131"/>
        <v>close</v>
      </c>
      <c r="I8429">
        <v>18592</v>
      </c>
      <c r="J8429">
        <v>929600</v>
      </c>
      <c r="K8429" t="s">
        <v>434</v>
      </c>
      <c r="L8429" t="s">
        <v>18</v>
      </c>
      <c r="M8429" t="s">
        <v>19</v>
      </c>
    </row>
    <row r="8430" spans="1:13" customFormat="1" hidden="1" x14ac:dyDescent="0.35">
      <c r="A8430" s="1">
        <v>45827</v>
      </c>
      <c r="B8430" t="s">
        <v>17178</v>
      </c>
      <c r="C8430" t="s">
        <v>17175</v>
      </c>
      <c r="E8430" s="1">
        <v>45808</v>
      </c>
      <c r="F8430" s="1">
        <v>45829</v>
      </c>
      <c r="G8430" t="s">
        <v>588</v>
      </c>
      <c r="H8430" t="str">
        <f t="shared" ca="1" si="131"/>
        <v>close</v>
      </c>
      <c r="I8430">
        <v>5000</v>
      </c>
      <c r="J8430">
        <v>250000</v>
      </c>
      <c r="K8430" t="s">
        <v>16957</v>
      </c>
      <c r="L8430" t="s">
        <v>41</v>
      </c>
      <c r="M8430" t="s">
        <v>19</v>
      </c>
    </row>
    <row r="8431" spans="1:13" customFormat="1" hidden="1" x14ac:dyDescent="0.35">
      <c r="A8431" s="1">
        <v>45827</v>
      </c>
      <c r="B8431" t="s">
        <v>17179</v>
      </c>
      <c r="C8431" t="s">
        <v>17175</v>
      </c>
      <c r="D8431">
        <v>13</v>
      </c>
      <c r="E8431" s="1">
        <v>45808</v>
      </c>
      <c r="F8431" s="1">
        <v>45829</v>
      </c>
      <c r="G8431" t="s">
        <v>49</v>
      </c>
      <c r="H8431" t="str">
        <f t="shared" ca="1" si="131"/>
        <v>close</v>
      </c>
      <c r="K8431" t="s">
        <v>2545</v>
      </c>
      <c r="L8431" t="s">
        <v>18</v>
      </c>
      <c r="M8431" t="s">
        <v>19</v>
      </c>
    </row>
    <row r="8432" spans="1:13" customFormat="1" hidden="1" x14ac:dyDescent="0.35">
      <c r="A8432" s="1">
        <v>45827</v>
      </c>
      <c r="B8432" t="s">
        <v>17180</v>
      </c>
      <c r="C8432" t="s">
        <v>17181</v>
      </c>
      <c r="D8432">
        <v>709</v>
      </c>
      <c r="E8432" s="1">
        <v>45812</v>
      </c>
      <c r="F8432" s="1">
        <v>45833</v>
      </c>
      <c r="G8432" t="s">
        <v>588</v>
      </c>
      <c r="H8432" t="str">
        <f t="shared" ca="1" si="131"/>
        <v>close</v>
      </c>
      <c r="K8432" t="s">
        <v>434</v>
      </c>
      <c r="L8432" t="s">
        <v>18</v>
      </c>
      <c r="M8432" t="s">
        <v>19</v>
      </c>
    </row>
    <row r="8433" spans="1:14" customFormat="1" hidden="1" x14ac:dyDescent="0.35">
      <c r="A8433" s="1">
        <v>45827</v>
      </c>
      <c r="B8433" t="s">
        <v>17182</v>
      </c>
      <c r="C8433" t="s">
        <v>17183</v>
      </c>
      <c r="D8433">
        <v>80</v>
      </c>
      <c r="E8433" s="1">
        <v>45808</v>
      </c>
      <c r="F8433" s="1">
        <v>45831</v>
      </c>
      <c r="G8433" t="s">
        <v>16</v>
      </c>
      <c r="H8433" t="str">
        <f t="shared" ca="1" si="131"/>
        <v>close</v>
      </c>
      <c r="K8433" t="s">
        <v>2695</v>
      </c>
      <c r="L8433" t="s">
        <v>18</v>
      </c>
      <c r="M8433" t="s">
        <v>19</v>
      </c>
    </row>
    <row r="8434" spans="1:14" customFormat="1" hidden="1" x14ac:dyDescent="0.35">
      <c r="A8434" s="1">
        <v>45827</v>
      </c>
      <c r="B8434" t="s">
        <v>17184</v>
      </c>
      <c r="C8434" t="s">
        <v>17183</v>
      </c>
      <c r="D8434">
        <v>16</v>
      </c>
      <c r="E8434" s="1">
        <v>45808</v>
      </c>
      <c r="F8434" s="1">
        <v>45829</v>
      </c>
      <c r="G8434" t="s">
        <v>60</v>
      </c>
      <c r="H8434" t="str">
        <f t="shared" ca="1" si="131"/>
        <v>close</v>
      </c>
      <c r="K8434" t="s">
        <v>1704</v>
      </c>
      <c r="L8434" t="s">
        <v>18</v>
      </c>
      <c r="M8434" t="s">
        <v>19</v>
      </c>
    </row>
    <row r="8435" spans="1:14" customFormat="1" hidden="1" x14ac:dyDescent="0.35">
      <c r="A8435" s="1">
        <v>45827</v>
      </c>
      <c r="B8435" t="s">
        <v>17185</v>
      </c>
      <c r="C8435" t="s">
        <v>17183</v>
      </c>
      <c r="E8435" s="1">
        <v>45808</v>
      </c>
      <c r="F8435" s="1">
        <v>45831</v>
      </c>
      <c r="G8435" t="s">
        <v>60</v>
      </c>
      <c r="H8435" t="str">
        <f t="shared" ca="1" si="131"/>
        <v>close</v>
      </c>
      <c r="I8435">
        <v>71259</v>
      </c>
      <c r="J8435">
        <v>3562950</v>
      </c>
      <c r="K8435" t="s">
        <v>5623</v>
      </c>
      <c r="L8435" t="s">
        <v>18</v>
      </c>
      <c r="M8435" t="s">
        <v>19</v>
      </c>
    </row>
    <row r="8436" spans="1:14" customFormat="1" hidden="1" x14ac:dyDescent="0.35">
      <c r="A8436" s="1">
        <v>45827</v>
      </c>
      <c r="B8436" t="s">
        <v>17186</v>
      </c>
      <c r="C8436" t="s">
        <v>17183</v>
      </c>
      <c r="D8436">
        <v>4</v>
      </c>
      <c r="E8436" s="1">
        <v>45808</v>
      </c>
      <c r="F8436" s="1">
        <v>45829</v>
      </c>
      <c r="G8436" t="s">
        <v>60</v>
      </c>
      <c r="H8436" t="str">
        <f t="shared" ca="1" si="131"/>
        <v>close</v>
      </c>
      <c r="K8436" t="s">
        <v>611</v>
      </c>
      <c r="L8436" t="s">
        <v>18</v>
      </c>
      <c r="M8436" t="s">
        <v>19</v>
      </c>
    </row>
    <row r="8437" spans="1:14" customFormat="1" hidden="1" x14ac:dyDescent="0.35">
      <c r="A8437" s="1">
        <v>45827</v>
      </c>
      <c r="B8437" t="s">
        <v>17187</v>
      </c>
      <c r="C8437" t="s">
        <v>17188</v>
      </c>
      <c r="E8437" s="1">
        <v>45808</v>
      </c>
      <c r="F8437" s="1">
        <v>45831</v>
      </c>
      <c r="G8437" t="s">
        <v>16</v>
      </c>
      <c r="H8437" t="str">
        <f t="shared" ca="1" si="131"/>
        <v>close</v>
      </c>
      <c r="I8437">
        <v>200000</v>
      </c>
      <c r="J8437">
        <v>10000000</v>
      </c>
      <c r="K8437" t="s">
        <v>13160</v>
      </c>
      <c r="L8437" t="s">
        <v>18</v>
      </c>
      <c r="M8437" t="s">
        <v>19</v>
      </c>
    </row>
    <row r="8438" spans="1:14" customFormat="1" hidden="1" x14ac:dyDescent="0.35">
      <c r="A8438" s="1">
        <v>45827</v>
      </c>
      <c r="B8438" t="s">
        <v>17189</v>
      </c>
      <c r="C8438" t="s">
        <v>17188</v>
      </c>
      <c r="D8438">
        <v>229</v>
      </c>
      <c r="E8438" s="1">
        <v>45808</v>
      </c>
      <c r="F8438" s="1">
        <v>45829</v>
      </c>
      <c r="G8438" t="s">
        <v>60</v>
      </c>
      <c r="H8438" t="str">
        <f t="shared" ca="1" si="131"/>
        <v>close</v>
      </c>
      <c r="K8438" t="s">
        <v>434</v>
      </c>
      <c r="L8438" t="s">
        <v>18</v>
      </c>
      <c r="M8438" t="s">
        <v>19</v>
      </c>
    </row>
    <row r="8439" spans="1:14" customFormat="1" hidden="1" x14ac:dyDescent="0.35">
      <c r="A8439" s="1">
        <v>45827</v>
      </c>
      <c r="B8439" t="s">
        <v>17190</v>
      </c>
      <c r="C8439" t="s">
        <v>17188</v>
      </c>
      <c r="D8439">
        <v>8</v>
      </c>
      <c r="E8439" s="1">
        <v>45808</v>
      </c>
      <c r="F8439" s="1">
        <v>45829</v>
      </c>
      <c r="G8439" t="s">
        <v>60</v>
      </c>
      <c r="H8439" t="str">
        <f t="shared" ca="1" si="131"/>
        <v>close</v>
      </c>
      <c r="K8439" t="s">
        <v>2331</v>
      </c>
      <c r="L8439" t="s">
        <v>18</v>
      </c>
      <c r="M8439" t="s">
        <v>19</v>
      </c>
    </row>
    <row r="8440" spans="1:14" customFormat="1" hidden="1" x14ac:dyDescent="0.35">
      <c r="A8440" s="1">
        <v>45827</v>
      </c>
      <c r="B8440" t="s">
        <v>17191</v>
      </c>
      <c r="C8440" t="s">
        <v>17188</v>
      </c>
      <c r="E8440" s="1">
        <v>45806</v>
      </c>
      <c r="F8440" s="1">
        <v>45828</v>
      </c>
      <c r="G8440" t="s">
        <v>23</v>
      </c>
      <c r="H8440" t="str">
        <f t="shared" ca="1" si="131"/>
        <v>close</v>
      </c>
      <c r="I8440">
        <v>60000</v>
      </c>
      <c r="J8440">
        <v>3000000</v>
      </c>
      <c r="K8440" t="s">
        <v>16976</v>
      </c>
      <c r="L8440" t="s">
        <v>41</v>
      </c>
      <c r="M8440" t="s">
        <v>19</v>
      </c>
    </row>
    <row r="8441" spans="1:14" customFormat="1" hidden="1" x14ac:dyDescent="0.35">
      <c r="A8441" s="1">
        <v>45827</v>
      </c>
      <c r="B8441" t="s">
        <v>17192</v>
      </c>
      <c r="C8441" t="s">
        <v>17193</v>
      </c>
      <c r="D8441">
        <v>18</v>
      </c>
      <c r="E8441" s="1">
        <v>45812</v>
      </c>
      <c r="F8441" s="1">
        <v>45833</v>
      </c>
      <c r="G8441" t="s">
        <v>45</v>
      </c>
      <c r="H8441" t="str">
        <f t="shared" ca="1" si="131"/>
        <v>close</v>
      </c>
      <c r="K8441" t="s">
        <v>1750</v>
      </c>
      <c r="L8441" t="s">
        <v>18</v>
      </c>
      <c r="M8441" t="s">
        <v>19</v>
      </c>
    </row>
    <row r="8442" spans="1:14" customFormat="1" hidden="1" x14ac:dyDescent="0.35">
      <c r="A8442" s="1">
        <v>45827</v>
      </c>
      <c r="B8442" t="s">
        <v>17194</v>
      </c>
      <c r="C8442" t="s">
        <v>17193</v>
      </c>
      <c r="D8442">
        <v>86</v>
      </c>
      <c r="E8442" s="1">
        <v>45812</v>
      </c>
      <c r="F8442" s="1">
        <v>45833</v>
      </c>
      <c r="G8442" t="s">
        <v>45</v>
      </c>
      <c r="H8442" t="str">
        <f t="shared" ca="1" si="131"/>
        <v>close</v>
      </c>
      <c r="K8442" t="s">
        <v>12826</v>
      </c>
      <c r="L8442" t="s">
        <v>18</v>
      </c>
      <c r="M8442" t="s">
        <v>19</v>
      </c>
    </row>
    <row r="8443" spans="1:14" customFormat="1" hidden="1" x14ac:dyDescent="0.35">
      <c r="A8443" s="1">
        <v>45843</v>
      </c>
      <c r="B8443" t="s">
        <v>17195</v>
      </c>
      <c r="C8443" t="s">
        <v>16984</v>
      </c>
      <c r="D8443">
        <v>23</v>
      </c>
      <c r="E8443" s="1">
        <v>45806</v>
      </c>
      <c r="F8443" s="1">
        <v>45827</v>
      </c>
      <c r="G8443" t="s">
        <v>49</v>
      </c>
      <c r="H8443" t="str">
        <f t="shared" ca="1" si="131"/>
        <v>close</v>
      </c>
      <c r="K8443" t="s">
        <v>2068</v>
      </c>
      <c r="L8443" t="s">
        <v>41</v>
      </c>
      <c r="M8443" t="s">
        <v>19</v>
      </c>
      <c r="N8443" t="s">
        <v>17196</v>
      </c>
    </row>
    <row r="8444" spans="1:14" customFormat="1" hidden="1" x14ac:dyDescent="0.35">
      <c r="A8444" s="1">
        <v>45827</v>
      </c>
      <c r="B8444" t="s">
        <v>17197</v>
      </c>
      <c r="C8444" t="s">
        <v>17198</v>
      </c>
      <c r="D8444">
        <v>1017</v>
      </c>
      <c r="E8444" s="1">
        <v>45808</v>
      </c>
      <c r="F8444" s="1">
        <v>45829</v>
      </c>
      <c r="G8444" t="s">
        <v>23</v>
      </c>
      <c r="H8444" t="str">
        <f t="shared" ca="1" si="131"/>
        <v>close</v>
      </c>
      <c r="K8444" t="s">
        <v>1006</v>
      </c>
      <c r="L8444" t="s">
        <v>18</v>
      </c>
      <c r="M8444" t="s">
        <v>19</v>
      </c>
    </row>
    <row r="8445" spans="1:14" customFormat="1" hidden="1" x14ac:dyDescent="0.35">
      <c r="A8445" s="1">
        <v>45827</v>
      </c>
      <c r="B8445" t="s">
        <v>17199</v>
      </c>
      <c r="C8445" t="s">
        <v>17198</v>
      </c>
      <c r="E8445" s="1">
        <v>45808</v>
      </c>
      <c r="F8445" s="1">
        <v>45829</v>
      </c>
      <c r="G8445" t="s">
        <v>45</v>
      </c>
      <c r="H8445" t="str">
        <f t="shared" ca="1" si="131"/>
        <v>close</v>
      </c>
      <c r="I8445">
        <v>200000</v>
      </c>
      <c r="J8445">
        <v>10000000</v>
      </c>
      <c r="K8445" t="s">
        <v>664</v>
      </c>
      <c r="L8445" t="s">
        <v>18</v>
      </c>
      <c r="M8445" t="s">
        <v>19</v>
      </c>
    </row>
    <row r="8446" spans="1:14" customFormat="1" hidden="1" x14ac:dyDescent="0.35">
      <c r="A8446" s="1">
        <v>45843</v>
      </c>
      <c r="B8446" t="s">
        <v>17200</v>
      </c>
      <c r="C8446" t="s">
        <v>17201</v>
      </c>
      <c r="D8446">
        <v>9</v>
      </c>
      <c r="E8446" s="1">
        <v>45812</v>
      </c>
      <c r="F8446" s="1">
        <v>45833</v>
      </c>
      <c r="G8446" t="s">
        <v>23</v>
      </c>
      <c r="H8446" t="str">
        <f t="shared" ca="1" si="131"/>
        <v>close</v>
      </c>
      <c r="K8446" t="s">
        <v>1734</v>
      </c>
      <c r="L8446" t="s">
        <v>41</v>
      </c>
      <c r="M8446" t="s">
        <v>19</v>
      </c>
      <c r="N8446" t="s">
        <v>17196</v>
      </c>
    </row>
    <row r="8447" spans="1:14" customFormat="1" hidden="1" x14ac:dyDescent="0.35">
      <c r="A8447" s="1">
        <v>45827</v>
      </c>
      <c r="B8447" t="s">
        <v>17202</v>
      </c>
      <c r="C8447" t="s">
        <v>17203</v>
      </c>
      <c r="D8447">
        <v>9</v>
      </c>
      <c r="E8447" s="1">
        <v>45809</v>
      </c>
      <c r="F8447" s="1">
        <v>45831</v>
      </c>
      <c r="G8447" t="s">
        <v>60</v>
      </c>
      <c r="H8447" t="str">
        <f t="shared" ca="1" si="131"/>
        <v>close</v>
      </c>
      <c r="K8447" t="s">
        <v>1734</v>
      </c>
      <c r="L8447" t="s">
        <v>41</v>
      </c>
      <c r="M8447" t="s">
        <v>19</v>
      </c>
    </row>
    <row r="8448" spans="1:14" customFormat="1" hidden="1" x14ac:dyDescent="0.35">
      <c r="A8448" s="1">
        <v>45827</v>
      </c>
      <c r="B8448" t="s">
        <v>17204</v>
      </c>
      <c r="C8448" t="s">
        <v>17205</v>
      </c>
      <c r="E8448" s="1">
        <v>45809</v>
      </c>
      <c r="F8448" s="1">
        <v>45831</v>
      </c>
      <c r="G8448" t="s">
        <v>67</v>
      </c>
      <c r="H8448" t="str">
        <f t="shared" ca="1" si="131"/>
        <v>close</v>
      </c>
      <c r="I8448">
        <v>100000</v>
      </c>
      <c r="J8448">
        <v>5000000</v>
      </c>
      <c r="K8448" t="s">
        <v>667</v>
      </c>
      <c r="L8448" t="s">
        <v>18</v>
      </c>
      <c r="M8448" t="s">
        <v>19</v>
      </c>
    </row>
    <row r="8449" spans="1:13" customFormat="1" hidden="1" x14ac:dyDescent="0.35">
      <c r="A8449" s="1">
        <v>45827</v>
      </c>
      <c r="B8449" t="s">
        <v>17206</v>
      </c>
      <c r="C8449" t="s">
        <v>17205</v>
      </c>
      <c r="E8449" s="1">
        <v>45809</v>
      </c>
      <c r="F8449" s="1">
        <v>45831</v>
      </c>
      <c r="G8449" t="s">
        <v>67</v>
      </c>
      <c r="H8449" t="str">
        <f t="shared" ca="1" si="131"/>
        <v>close</v>
      </c>
      <c r="K8449" t="s">
        <v>631</v>
      </c>
      <c r="L8449" t="s">
        <v>18</v>
      </c>
      <c r="M8449" t="s">
        <v>19</v>
      </c>
    </row>
    <row r="8450" spans="1:13" customFormat="1" hidden="1" x14ac:dyDescent="0.35">
      <c r="A8450" s="1">
        <v>45827</v>
      </c>
      <c r="B8450" t="s">
        <v>17207</v>
      </c>
      <c r="C8450" t="s">
        <v>17205</v>
      </c>
      <c r="D8450">
        <v>101</v>
      </c>
      <c r="E8450" s="1">
        <v>45809</v>
      </c>
      <c r="F8450" s="1">
        <v>45831</v>
      </c>
      <c r="G8450" t="s">
        <v>67</v>
      </c>
      <c r="H8450" t="str">
        <f t="shared" ca="1" si="131"/>
        <v>close</v>
      </c>
      <c r="K8450" t="s">
        <v>2068</v>
      </c>
      <c r="L8450" t="s">
        <v>18</v>
      </c>
      <c r="M8450" t="s">
        <v>19</v>
      </c>
    </row>
    <row r="8451" spans="1:13" customFormat="1" hidden="1" x14ac:dyDescent="0.35">
      <c r="A8451" s="1">
        <v>45827</v>
      </c>
      <c r="B8451" t="s">
        <v>17208</v>
      </c>
      <c r="C8451" t="s">
        <v>17205</v>
      </c>
      <c r="D8451">
        <v>10</v>
      </c>
      <c r="E8451" s="1">
        <v>45809</v>
      </c>
      <c r="F8451" s="1">
        <v>45831</v>
      </c>
      <c r="G8451" t="s">
        <v>67</v>
      </c>
      <c r="H8451" t="str">
        <f t="shared" ca="1" si="131"/>
        <v>close</v>
      </c>
      <c r="K8451" t="s">
        <v>17209</v>
      </c>
      <c r="L8451" t="s">
        <v>18</v>
      </c>
      <c r="M8451" t="s">
        <v>19</v>
      </c>
    </row>
    <row r="8452" spans="1:13" customFormat="1" hidden="1" x14ac:dyDescent="0.35">
      <c r="A8452" s="1">
        <v>45827</v>
      </c>
      <c r="B8452" t="s">
        <v>17210</v>
      </c>
      <c r="C8452" t="s">
        <v>17211</v>
      </c>
      <c r="D8452">
        <v>8</v>
      </c>
      <c r="E8452" s="1">
        <v>45809</v>
      </c>
      <c r="F8452" s="1">
        <v>45831</v>
      </c>
      <c r="G8452" t="s">
        <v>23</v>
      </c>
      <c r="H8452" t="str">
        <f t="shared" ref="H8452:H8515" ca="1" si="132">IF(F8452-TODAY()&gt;0,F8452-TODAY(),"close")</f>
        <v>close</v>
      </c>
      <c r="K8452" t="s">
        <v>1704</v>
      </c>
      <c r="L8452" t="s">
        <v>18</v>
      </c>
      <c r="M8452" t="s">
        <v>19</v>
      </c>
    </row>
    <row r="8453" spans="1:13" customFormat="1" hidden="1" x14ac:dyDescent="0.35">
      <c r="A8453" s="1">
        <v>45827</v>
      </c>
      <c r="B8453" t="s">
        <v>17212</v>
      </c>
      <c r="C8453" t="s">
        <v>17213</v>
      </c>
      <c r="E8453" s="1">
        <v>45814</v>
      </c>
      <c r="F8453" s="1">
        <v>45835</v>
      </c>
      <c r="G8453" t="s">
        <v>101</v>
      </c>
      <c r="H8453" t="str">
        <f t="shared" ca="1" si="132"/>
        <v>close</v>
      </c>
      <c r="K8453" t="s">
        <v>607</v>
      </c>
      <c r="L8453" t="s">
        <v>18</v>
      </c>
      <c r="M8453" t="s">
        <v>19</v>
      </c>
    </row>
    <row r="8454" spans="1:13" customFormat="1" hidden="1" x14ac:dyDescent="0.35">
      <c r="A8454" s="1">
        <v>45827</v>
      </c>
      <c r="B8454" t="s">
        <v>17214</v>
      </c>
      <c r="C8454" t="s">
        <v>17213</v>
      </c>
      <c r="D8454">
        <v>323</v>
      </c>
      <c r="E8454" s="1">
        <v>45814</v>
      </c>
      <c r="F8454" s="1">
        <v>45835</v>
      </c>
      <c r="G8454" t="s">
        <v>136</v>
      </c>
      <c r="H8454" t="str">
        <f t="shared" ca="1" si="132"/>
        <v>close</v>
      </c>
      <c r="K8454" t="s">
        <v>17215</v>
      </c>
      <c r="L8454" t="s">
        <v>18</v>
      </c>
      <c r="M8454" t="s">
        <v>19</v>
      </c>
    </row>
    <row r="8455" spans="1:13" customFormat="1" hidden="1" x14ac:dyDescent="0.35">
      <c r="A8455" s="1">
        <v>45827</v>
      </c>
      <c r="B8455" t="s">
        <v>17216</v>
      </c>
      <c r="C8455" t="s">
        <v>17213</v>
      </c>
      <c r="D8455">
        <v>97</v>
      </c>
      <c r="E8455" s="1">
        <v>45814</v>
      </c>
      <c r="F8455" s="1">
        <v>45835</v>
      </c>
      <c r="G8455" t="s">
        <v>67</v>
      </c>
      <c r="H8455" t="str">
        <f t="shared" ca="1" si="132"/>
        <v>close</v>
      </c>
      <c r="K8455" t="s">
        <v>8613</v>
      </c>
      <c r="L8455" t="s">
        <v>18</v>
      </c>
      <c r="M8455" t="s">
        <v>19</v>
      </c>
    </row>
    <row r="8456" spans="1:13" customFormat="1" hidden="1" x14ac:dyDescent="0.35">
      <c r="A8456" s="1">
        <v>45827</v>
      </c>
      <c r="B8456" t="s">
        <v>17217</v>
      </c>
      <c r="C8456" t="s">
        <v>17213</v>
      </c>
      <c r="D8456">
        <v>20</v>
      </c>
      <c r="E8456" s="1">
        <v>45814</v>
      </c>
      <c r="F8456" s="1">
        <v>45835</v>
      </c>
      <c r="G8456" t="s">
        <v>67</v>
      </c>
      <c r="H8456" t="str">
        <f t="shared" ca="1" si="132"/>
        <v>close</v>
      </c>
      <c r="K8456" t="s">
        <v>1952</v>
      </c>
      <c r="L8456" t="s">
        <v>41</v>
      </c>
      <c r="M8456" t="s">
        <v>19</v>
      </c>
    </row>
    <row r="8457" spans="1:13" customFormat="1" hidden="1" x14ac:dyDescent="0.35">
      <c r="A8457" s="1">
        <v>45827</v>
      </c>
      <c r="B8457" t="s">
        <v>17218</v>
      </c>
      <c r="C8457" t="s">
        <v>17213</v>
      </c>
      <c r="D8457">
        <v>147</v>
      </c>
      <c r="E8457" s="1">
        <v>45814</v>
      </c>
      <c r="F8457" s="1">
        <v>45835</v>
      </c>
      <c r="G8457" t="s">
        <v>67</v>
      </c>
      <c r="H8457" t="str">
        <f t="shared" ca="1" si="132"/>
        <v>close</v>
      </c>
      <c r="K8457" t="s">
        <v>2423</v>
      </c>
      <c r="L8457" t="s">
        <v>18</v>
      </c>
      <c r="M8457" t="s">
        <v>19</v>
      </c>
    </row>
    <row r="8458" spans="1:13" customFormat="1" hidden="1" x14ac:dyDescent="0.35">
      <c r="A8458" s="1">
        <v>45827</v>
      </c>
      <c r="B8458" t="s">
        <v>17219</v>
      </c>
      <c r="C8458" t="s">
        <v>17213</v>
      </c>
      <c r="D8458">
        <v>17</v>
      </c>
      <c r="E8458" s="1">
        <v>45814</v>
      </c>
      <c r="F8458" s="1">
        <v>45835</v>
      </c>
      <c r="G8458" t="s">
        <v>136</v>
      </c>
      <c r="H8458" t="str">
        <f t="shared" ca="1" si="132"/>
        <v>close</v>
      </c>
      <c r="K8458" t="s">
        <v>4549</v>
      </c>
      <c r="L8458" t="s">
        <v>18</v>
      </c>
      <c r="M8458" t="s">
        <v>19</v>
      </c>
    </row>
    <row r="8459" spans="1:13" customFormat="1" hidden="1" x14ac:dyDescent="0.35">
      <c r="A8459" s="1">
        <v>45827</v>
      </c>
      <c r="B8459" t="s">
        <v>17220</v>
      </c>
      <c r="C8459" t="s">
        <v>17221</v>
      </c>
      <c r="D8459">
        <v>29</v>
      </c>
      <c r="E8459" s="1">
        <v>45807</v>
      </c>
      <c r="F8459" s="1">
        <v>45829</v>
      </c>
      <c r="G8459" t="s">
        <v>23</v>
      </c>
      <c r="H8459" t="str">
        <f t="shared" ca="1" si="132"/>
        <v>close</v>
      </c>
      <c r="K8459" t="s">
        <v>17222</v>
      </c>
      <c r="L8459" t="s">
        <v>18</v>
      </c>
      <c r="M8459" t="s">
        <v>19</v>
      </c>
    </row>
    <row r="8460" spans="1:13" customFormat="1" hidden="1" x14ac:dyDescent="0.35">
      <c r="A8460" s="1">
        <v>45827</v>
      </c>
      <c r="B8460" t="s">
        <v>17223</v>
      </c>
      <c r="C8460" t="s">
        <v>17221</v>
      </c>
      <c r="D8460">
        <v>183</v>
      </c>
      <c r="E8460" s="1">
        <v>45807</v>
      </c>
      <c r="F8460" s="1">
        <v>45829</v>
      </c>
      <c r="G8460" t="s">
        <v>45</v>
      </c>
      <c r="H8460" t="str">
        <f t="shared" ca="1" si="132"/>
        <v>close</v>
      </c>
      <c r="I8460">
        <v>272100</v>
      </c>
      <c r="J8460">
        <v>13605000</v>
      </c>
      <c r="K8460" t="s">
        <v>4900</v>
      </c>
      <c r="L8460" t="s">
        <v>18</v>
      </c>
      <c r="M8460" t="s">
        <v>19</v>
      </c>
    </row>
    <row r="8461" spans="1:13" customFormat="1" hidden="1" x14ac:dyDescent="0.35">
      <c r="A8461" s="1">
        <v>45827</v>
      </c>
      <c r="B8461" t="s">
        <v>17224</v>
      </c>
      <c r="C8461" t="s">
        <v>17225</v>
      </c>
      <c r="D8461">
        <v>654</v>
      </c>
      <c r="E8461" s="1">
        <v>45807</v>
      </c>
      <c r="F8461" s="1">
        <v>45828</v>
      </c>
      <c r="G8461" t="s">
        <v>33</v>
      </c>
      <c r="H8461" t="str">
        <f t="shared" ca="1" si="132"/>
        <v>close</v>
      </c>
      <c r="I8461">
        <v>1086</v>
      </c>
      <c r="J8461">
        <v>54300</v>
      </c>
      <c r="K8461" t="s">
        <v>1833</v>
      </c>
      <c r="L8461" t="s">
        <v>18</v>
      </c>
      <c r="M8461" t="s">
        <v>19</v>
      </c>
    </row>
    <row r="8462" spans="1:13" customFormat="1" hidden="1" x14ac:dyDescent="0.35">
      <c r="A8462" s="1">
        <v>45827</v>
      </c>
      <c r="B8462" t="s">
        <v>17226</v>
      </c>
      <c r="C8462" t="s">
        <v>17227</v>
      </c>
      <c r="D8462">
        <v>3267</v>
      </c>
      <c r="E8462" s="1">
        <v>45807</v>
      </c>
      <c r="F8462" s="1">
        <v>45829</v>
      </c>
      <c r="G8462" t="s">
        <v>23</v>
      </c>
      <c r="H8462" t="str">
        <f t="shared" ca="1" si="132"/>
        <v>close</v>
      </c>
      <c r="I8462">
        <v>72313</v>
      </c>
      <c r="J8462">
        <v>3615650</v>
      </c>
      <c r="K8462" t="s">
        <v>3718</v>
      </c>
      <c r="L8462" t="s">
        <v>18</v>
      </c>
      <c r="M8462" t="s">
        <v>19</v>
      </c>
    </row>
    <row r="8463" spans="1:13" customFormat="1" hidden="1" x14ac:dyDescent="0.35">
      <c r="A8463" s="1">
        <v>45827</v>
      </c>
      <c r="B8463" t="s">
        <v>17228</v>
      </c>
      <c r="C8463" t="s">
        <v>17229</v>
      </c>
      <c r="E8463" s="1">
        <v>45806</v>
      </c>
      <c r="F8463" s="1">
        <v>45827</v>
      </c>
      <c r="G8463" t="s">
        <v>60</v>
      </c>
      <c r="H8463" t="str">
        <f t="shared" ca="1" si="132"/>
        <v>close</v>
      </c>
      <c r="K8463" t="s">
        <v>10219</v>
      </c>
      <c r="L8463" t="s">
        <v>18</v>
      </c>
      <c r="M8463" t="s">
        <v>19</v>
      </c>
    </row>
    <row r="8464" spans="1:13" customFormat="1" hidden="1" x14ac:dyDescent="0.35">
      <c r="A8464" s="1">
        <v>45827</v>
      </c>
      <c r="B8464" t="s">
        <v>17230</v>
      </c>
      <c r="C8464" t="s">
        <v>17231</v>
      </c>
      <c r="D8464">
        <v>1078</v>
      </c>
      <c r="E8464" s="1">
        <v>45807</v>
      </c>
      <c r="F8464" s="1">
        <v>45828</v>
      </c>
      <c r="G8464" t="s">
        <v>37</v>
      </c>
      <c r="H8464" t="str">
        <f t="shared" ca="1" si="132"/>
        <v>close</v>
      </c>
      <c r="I8464">
        <v>124294</v>
      </c>
      <c r="J8464">
        <v>6214700</v>
      </c>
      <c r="K8464" t="s">
        <v>80</v>
      </c>
      <c r="L8464" t="s">
        <v>18</v>
      </c>
      <c r="M8464" t="s">
        <v>19</v>
      </c>
    </row>
    <row r="8465" spans="1:13" customFormat="1" hidden="1" x14ac:dyDescent="0.35">
      <c r="A8465" s="1">
        <v>45827</v>
      </c>
      <c r="B8465" t="s">
        <v>17232</v>
      </c>
      <c r="C8465" t="s">
        <v>17233</v>
      </c>
      <c r="E8465" s="1">
        <v>45806</v>
      </c>
      <c r="F8465" s="1">
        <v>45827</v>
      </c>
      <c r="G8465" t="s">
        <v>60</v>
      </c>
      <c r="H8465" t="str">
        <f t="shared" ca="1" si="132"/>
        <v>close</v>
      </c>
      <c r="I8465">
        <v>5000000</v>
      </c>
      <c r="J8465">
        <v>250000000</v>
      </c>
      <c r="K8465" t="s">
        <v>13373</v>
      </c>
      <c r="L8465" t="s">
        <v>18</v>
      </c>
      <c r="M8465" t="s">
        <v>19</v>
      </c>
    </row>
    <row r="8466" spans="1:13" customFormat="1" hidden="1" x14ac:dyDescent="0.35">
      <c r="A8466" s="1">
        <v>45827</v>
      </c>
      <c r="B8466" t="s">
        <v>17234</v>
      </c>
      <c r="C8466" t="s">
        <v>17233</v>
      </c>
      <c r="E8466" s="1">
        <v>45806</v>
      </c>
      <c r="F8466" s="1">
        <v>45827</v>
      </c>
      <c r="G8466" t="s">
        <v>60</v>
      </c>
      <c r="H8466" t="str">
        <f t="shared" ca="1" si="132"/>
        <v>close</v>
      </c>
      <c r="I8466">
        <v>89293</v>
      </c>
      <c r="J8466">
        <v>4464650</v>
      </c>
      <c r="K8466" t="s">
        <v>111</v>
      </c>
      <c r="L8466" t="s">
        <v>18</v>
      </c>
      <c r="M8466" t="s">
        <v>19</v>
      </c>
    </row>
    <row r="8467" spans="1:13" customFormat="1" hidden="1" x14ac:dyDescent="0.35">
      <c r="A8467" s="1">
        <v>45827</v>
      </c>
      <c r="B8467" t="s">
        <v>17235</v>
      </c>
      <c r="C8467" t="s">
        <v>17233</v>
      </c>
      <c r="D8467">
        <v>104</v>
      </c>
      <c r="E8467" s="1">
        <v>45806</v>
      </c>
      <c r="F8467" s="1">
        <v>45827</v>
      </c>
      <c r="G8467" t="s">
        <v>37</v>
      </c>
      <c r="H8467" t="str">
        <f t="shared" ca="1" si="132"/>
        <v>close</v>
      </c>
      <c r="K8467" t="s">
        <v>947</v>
      </c>
      <c r="L8467" t="s">
        <v>41</v>
      </c>
      <c r="M8467" t="s">
        <v>19</v>
      </c>
    </row>
    <row r="8468" spans="1:13" customFormat="1" hidden="1" x14ac:dyDescent="0.35">
      <c r="A8468" s="1">
        <v>45827</v>
      </c>
      <c r="B8468" t="s">
        <v>17236</v>
      </c>
      <c r="C8468" t="s">
        <v>17237</v>
      </c>
      <c r="E8468" s="1">
        <v>45806</v>
      </c>
      <c r="F8468" s="1">
        <v>45827</v>
      </c>
      <c r="G8468" t="s">
        <v>29</v>
      </c>
      <c r="H8468" t="str">
        <f t="shared" ca="1" si="132"/>
        <v>close</v>
      </c>
      <c r="I8468">
        <v>50000</v>
      </c>
      <c r="J8468">
        <v>2500000</v>
      </c>
      <c r="K8468" t="s">
        <v>694</v>
      </c>
      <c r="L8468" t="s">
        <v>18</v>
      </c>
      <c r="M8468" t="s">
        <v>19</v>
      </c>
    </row>
    <row r="8469" spans="1:13" customFormat="1" hidden="1" x14ac:dyDescent="0.35">
      <c r="A8469" s="1">
        <v>45827</v>
      </c>
      <c r="B8469" t="s">
        <v>17238</v>
      </c>
      <c r="C8469" t="s">
        <v>17239</v>
      </c>
      <c r="D8469">
        <v>730</v>
      </c>
      <c r="E8469" s="1">
        <v>45806</v>
      </c>
      <c r="F8469" s="1">
        <v>45827</v>
      </c>
      <c r="G8469" t="s">
        <v>45</v>
      </c>
      <c r="H8469" t="str">
        <f t="shared" ca="1" si="132"/>
        <v>close</v>
      </c>
      <c r="K8469" t="s">
        <v>1833</v>
      </c>
      <c r="L8469" t="s">
        <v>18</v>
      </c>
      <c r="M8469" t="s">
        <v>19</v>
      </c>
    </row>
    <row r="8470" spans="1:13" customFormat="1" hidden="1" x14ac:dyDescent="0.35">
      <c r="A8470" s="1">
        <v>45827</v>
      </c>
      <c r="B8470" t="s">
        <v>17240</v>
      </c>
      <c r="C8470" t="s">
        <v>17239</v>
      </c>
      <c r="D8470">
        <v>21</v>
      </c>
      <c r="E8470" s="1">
        <v>45806</v>
      </c>
      <c r="F8470" s="1">
        <v>45827</v>
      </c>
      <c r="G8470" t="s">
        <v>45</v>
      </c>
      <c r="H8470" t="str">
        <f t="shared" ca="1" si="132"/>
        <v>close</v>
      </c>
      <c r="K8470" t="s">
        <v>3563</v>
      </c>
      <c r="L8470" t="s">
        <v>18</v>
      </c>
      <c r="M8470" t="s">
        <v>19</v>
      </c>
    </row>
    <row r="8471" spans="1:13" customFormat="1" hidden="1" x14ac:dyDescent="0.35">
      <c r="A8471" s="1">
        <v>45827</v>
      </c>
      <c r="B8471" t="s">
        <v>17241</v>
      </c>
      <c r="C8471" t="s">
        <v>17242</v>
      </c>
      <c r="D8471">
        <v>19</v>
      </c>
      <c r="E8471" s="1">
        <v>45807</v>
      </c>
      <c r="F8471" s="1">
        <v>45828</v>
      </c>
      <c r="G8471" t="s">
        <v>23</v>
      </c>
      <c r="H8471" t="str">
        <f t="shared" ca="1" si="132"/>
        <v>close</v>
      </c>
      <c r="K8471" t="s">
        <v>2444</v>
      </c>
      <c r="L8471" t="s">
        <v>18</v>
      </c>
      <c r="M8471" t="s">
        <v>19</v>
      </c>
    </row>
    <row r="8472" spans="1:13" customFormat="1" hidden="1" x14ac:dyDescent="0.35">
      <c r="A8472" s="1">
        <v>45827</v>
      </c>
      <c r="B8472" t="s">
        <v>17243</v>
      </c>
      <c r="C8472" t="s">
        <v>17244</v>
      </c>
      <c r="E8472" s="1">
        <v>45806</v>
      </c>
      <c r="F8472" s="1">
        <v>45827</v>
      </c>
      <c r="G8472" t="s">
        <v>101</v>
      </c>
      <c r="H8472" t="str">
        <f t="shared" ca="1" si="132"/>
        <v>close</v>
      </c>
      <c r="K8472" t="s">
        <v>701</v>
      </c>
      <c r="L8472" t="s">
        <v>18</v>
      </c>
      <c r="M8472" t="s">
        <v>19</v>
      </c>
    </row>
    <row r="8473" spans="1:13" customFormat="1" hidden="1" x14ac:dyDescent="0.35">
      <c r="A8473" s="1">
        <v>45827</v>
      </c>
      <c r="B8473" t="s">
        <v>17245</v>
      </c>
      <c r="C8473" t="s">
        <v>17246</v>
      </c>
      <c r="D8473">
        <v>2790</v>
      </c>
      <c r="E8473" s="1">
        <v>45807</v>
      </c>
      <c r="F8473" s="1">
        <v>45828</v>
      </c>
      <c r="G8473" t="s">
        <v>45</v>
      </c>
      <c r="H8473" t="str">
        <f t="shared" ca="1" si="132"/>
        <v>close</v>
      </c>
      <c r="K8473" t="s">
        <v>10548</v>
      </c>
      <c r="L8473" t="s">
        <v>18</v>
      </c>
      <c r="M8473" t="s">
        <v>19</v>
      </c>
    </row>
    <row r="8474" spans="1:13" customFormat="1" hidden="1" x14ac:dyDescent="0.35">
      <c r="A8474" s="1">
        <v>45827</v>
      </c>
      <c r="B8474" t="s">
        <v>17247</v>
      </c>
      <c r="C8474" t="s">
        <v>17246</v>
      </c>
      <c r="E8474" s="1">
        <v>45807</v>
      </c>
      <c r="F8474" s="1">
        <v>45828</v>
      </c>
      <c r="G8474" t="s">
        <v>101</v>
      </c>
      <c r="H8474" t="str">
        <f t="shared" ca="1" si="132"/>
        <v>close</v>
      </c>
      <c r="K8474" t="s">
        <v>2366</v>
      </c>
      <c r="L8474" t="s">
        <v>18</v>
      </c>
      <c r="M8474" t="s">
        <v>19</v>
      </c>
    </row>
    <row r="8475" spans="1:13" customFormat="1" hidden="1" x14ac:dyDescent="0.35">
      <c r="A8475" s="1">
        <v>45827</v>
      </c>
      <c r="B8475" t="s">
        <v>17248</v>
      </c>
      <c r="C8475" t="s">
        <v>17249</v>
      </c>
      <c r="D8475">
        <v>274</v>
      </c>
      <c r="E8475" s="1">
        <v>45806</v>
      </c>
      <c r="F8475" s="1">
        <v>45827</v>
      </c>
      <c r="G8475" t="s">
        <v>56</v>
      </c>
      <c r="H8475" t="str">
        <f t="shared" ca="1" si="132"/>
        <v>close</v>
      </c>
      <c r="K8475" t="s">
        <v>30</v>
      </c>
      <c r="L8475" t="s">
        <v>41</v>
      </c>
      <c r="M8475" t="s">
        <v>19</v>
      </c>
    </row>
    <row r="8476" spans="1:13" customFormat="1" hidden="1" x14ac:dyDescent="0.35">
      <c r="A8476" s="1">
        <v>45827</v>
      </c>
      <c r="B8476" t="s">
        <v>17250</v>
      </c>
      <c r="C8476" t="s">
        <v>17249</v>
      </c>
      <c r="D8476">
        <v>43</v>
      </c>
      <c r="E8476" s="1">
        <v>45806</v>
      </c>
      <c r="F8476" s="1">
        <v>45827</v>
      </c>
      <c r="G8476" t="s">
        <v>37</v>
      </c>
      <c r="H8476" t="str">
        <f t="shared" ca="1" si="132"/>
        <v>close</v>
      </c>
      <c r="K8476" t="s">
        <v>1226</v>
      </c>
      <c r="L8476" t="s">
        <v>18</v>
      </c>
      <c r="M8476" t="s">
        <v>19</v>
      </c>
    </row>
    <row r="8477" spans="1:13" customFormat="1" hidden="1" x14ac:dyDescent="0.35">
      <c r="A8477" s="1">
        <v>45827</v>
      </c>
      <c r="B8477" t="s">
        <v>17251</v>
      </c>
      <c r="C8477" t="s">
        <v>17249</v>
      </c>
      <c r="D8477">
        <v>9</v>
      </c>
      <c r="E8477" s="1">
        <v>45806</v>
      </c>
      <c r="F8477" s="1">
        <v>45827</v>
      </c>
      <c r="G8477" t="s">
        <v>101</v>
      </c>
      <c r="H8477" t="str">
        <f t="shared" ca="1" si="132"/>
        <v>close</v>
      </c>
      <c r="K8477" t="s">
        <v>1681</v>
      </c>
      <c r="L8477" t="s">
        <v>18</v>
      </c>
      <c r="M8477" t="s">
        <v>19</v>
      </c>
    </row>
    <row r="8478" spans="1:13" customFormat="1" hidden="1" x14ac:dyDescent="0.35">
      <c r="A8478" s="1">
        <v>45827</v>
      </c>
      <c r="B8478" t="s">
        <v>17252</v>
      </c>
      <c r="C8478" t="s">
        <v>17249</v>
      </c>
      <c r="D8478">
        <v>3392</v>
      </c>
      <c r="E8478" s="1">
        <v>45806</v>
      </c>
      <c r="F8478" s="1">
        <v>45827</v>
      </c>
      <c r="G8478" t="s">
        <v>37</v>
      </c>
      <c r="H8478" t="str">
        <f t="shared" ca="1" si="132"/>
        <v>close</v>
      </c>
      <c r="K8478" t="s">
        <v>3563</v>
      </c>
      <c r="L8478" t="s">
        <v>18</v>
      </c>
      <c r="M8478" t="s">
        <v>19</v>
      </c>
    </row>
    <row r="8479" spans="1:13" customFormat="1" hidden="1" x14ac:dyDescent="0.35">
      <c r="A8479" s="1">
        <v>45827</v>
      </c>
      <c r="B8479" t="s">
        <v>17253</v>
      </c>
      <c r="C8479" t="s">
        <v>17254</v>
      </c>
      <c r="D8479">
        <v>3685</v>
      </c>
      <c r="E8479" s="1">
        <v>45806</v>
      </c>
      <c r="F8479" s="1">
        <v>45827</v>
      </c>
      <c r="G8479" t="s">
        <v>101</v>
      </c>
      <c r="H8479" t="str">
        <f t="shared" ca="1" si="132"/>
        <v>close</v>
      </c>
      <c r="K8479" t="s">
        <v>1986</v>
      </c>
      <c r="L8479" t="s">
        <v>18</v>
      </c>
      <c r="M8479" t="s">
        <v>19</v>
      </c>
    </row>
    <row r="8480" spans="1:13" customFormat="1" hidden="1" x14ac:dyDescent="0.35">
      <c r="A8480" s="1">
        <v>45827</v>
      </c>
      <c r="B8480" t="s">
        <v>17255</v>
      </c>
      <c r="C8480" t="s">
        <v>17256</v>
      </c>
      <c r="D8480">
        <v>113</v>
      </c>
      <c r="E8480" s="1">
        <v>45806</v>
      </c>
      <c r="F8480" s="1">
        <v>45827</v>
      </c>
      <c r="G8480" t="s">
        <v>67</v>
      </c>
      <c r="H8480" t="str">
        <f t="shared" ca="1" si="132"/>
        <v>close</v>
      </c>
      <c r="K8480" t="s">
        <v>2444</v>
      </c>
      <c r="L8480" t="s">
        <v>18</v>
      </c>
      <c r="M8480" t="s">
        <v>19</v>
      </c>
    </row>
    <row r="8481" spans="1:13" customFormat="1" hidden="1" x14ac:dyDescent="0.35">
      <c r="A8481" s="1">
        <v>45827</v>
      </c>
      <c r="B8481" t="s">
        <v>17257</v>
      </c>
      <c r="C8481" t="s">
        <v>17256</v>
      </c>
      <c r="D8481">
        <v>23</v>
      </c>
      <c r="E8481" s="1">
        <v>45806</v>
      </c>
      <c r="F8481" s="1">
        <v>45827</v>
      </c>
      <c r="G8481" t="s">
        <v>67</v>
      </c>
      <c r="H8481" t="str">
        <f t="shared" ca="1" si="132"/>
        <v>close</v>
      </c>
      <c r="K8481" t="s">
        <v>3683</v>
      </c>
      <c r="L8481" t="s">
        <v>18</v>
      </c>
      <c r="M8481" t="s">
        <v>19</v>
      </c>
    </row>
    <row r="8482" spans="1:13" customFormat="1" hidden="1" x14ac:dyDescent="0.35">
      <c r="A8482" s="1">
        <v>45827</v>
      </c>
      <c r="B8482" t="s">
        <v>17258</v>
      </c>
      <c r="C8482" t="s">
        <v>17256</v>
      </c>
      <c r="D8482">
        <v>23</v>
      </c>
      <c r="E8482" s="1">
        <v>45806</v>
      </c>
      <c r="F8482" s="1">
        <v>45827</v>
      </c>
      <c r="G8482" t="s">
        <v>56</v>
      </c>
      <c r="H8482" t="str">
        <f t="shared" ca="1" si="132"/>
        <v>close</v>
      </c>
      <c r="K8482" t="s">
        <v>9247</v>
      </c>
      <c r="L8482" t="s">
        <v>18</v>
      </c>
      <c r="M8482" t="s">
        <v>19</v>
      </c>
    </row>
    <row r="8483" spans="1:13" customFormat="1" hidden="1" x14ac:dyDescent="0.35">
      <c r="A8483" s="1">
        <v>45827</v>
      </c>
      <c r="B8483" t="s">
        <v>17259</v>
      </c>
      <c r="C8483" t="s">
        <v>17256</v>
      </c>
      <c r="D8483">
        <v>5</v>
      </c>
      <c r="E8483" s="1">
        <v>45806</v>
      </c>
      <c r="F8483" s="1">
        <v>45827</v>
      </c>
      <c r="G8483" t="s">
        <v>67</v>
      </c>
      <c r="H8483" t="str">
        <f t="shared" ca="1" si="132"/>
        <v>close</v>
      </c>
      <c r="K8483" t="s">
        <v>1681</v>
      </c>
      <c r="L8483" t="s">
        <v>18</v>
      </c>
      <c r="M8483" t="s">
        <v>19</v>
      </c>
    </row>
    <row r="8484" spans="1:13" customFormat="1" hidden="1" x14ac:dyDescent="0.35">
      <c r="A8484" s="1">
        <v>45827</v>
      </c>
      <c r="B8484" t="s">
        <v>17260</v>
      </c>
      <c r="C8484" t="s">
        <v>17256</v>
      </c>
      <c r="D8484">
        <v>10425</v>
      </c>
      <c r="E8484" s="1">
        <v>45806</v>
      </c>
      <c r="F8484" s="1">
        <v>45827</v>
      </c>
      <c r="G8484" t="s">
        <v>101</v>
      </c>
      <c r="H8484" t="str">
        <f t="shared" ca="1" si="132"/>
        <v>close</v>
      </c>
      <c r="K8484" t="s">
        <v>3563</v>
      </c>
      <c r="L8484" t="s">
        <v>18</v>
      </c>
      <c r="M8484" t="s">
        <v>19</v>
      </c>
    </row>
    <row r="8485" spans="1:13" customFormat="1" hidden="1" x14ac:dyDescent="0.35">
      <c r="A8485" s="1">
        <v>45827</v>
      </c>
      <c r="B8485" t="s">
        <v>17261</v>
      </c>
      <c r="C8485" t="s">
        <v>17262</v>
      </c>
      <c r="D8485">
        <v>1248</v>
      </c>
      <c r="E8485" s="1">
        <v>45806</v>
      </c>
      <c r="F8485" s="1">
        <v>45827</v>
      </c>
      <c r="G8485" t="s">
        <v>67</v>
      </c>
      <c r="H8485" t="str">
        <f t="shared" ca="1" si="132"/>
        <v>close</v>
      </c>
      <c r="K8485" t="s">
        <v>1777</v>
      </c>
      <c r="L8485" t="s">
        <v>18</v>
      </c>
      <c r="M8485" t="s">
        <v>19</v>
      </c>
    </row>
    <row r="8486" spans="1:13" customFormat="1" hidden="1" x14ac:dyDescent="0.35">
      <c r="A8486" s="1">
        <v>45827</v>
      </c>
      <c r="B8486" t="s">
        <v>17263</v>
      </c>
      <c r="C8486" t="s">
        <v>17264</v>
      </c>
      <c r="D8486">
        <v>583</v>
      </c>
      <c r="E8486" s="1">
        <v>45813</v>
      </c>
      <c r="F8486" s="1">
        <v>45834</v>
      </c>
      <c r="G8486" t="s">
        <v>136</v>
      </c>
      <c r="H8486" t="str">
        <f t="shared" ca="1" si="132"/>
        <v>close</v>
      </c>
      <c r="K8486" t="s">
        <v>909</v>
      </c>
      <c r="L8486" t="s">
        <v>18</v>
      </c>
      <c r="M8486" t="s">
        <v>19</v>
      </c>
    </row>
    <row r="8487" spans="1:13" customFormat="1" hidden="1" x14ac:dyDescent="0.35">
      <c r="A8487" s="1">
        <v>45827</v>
      </c>
      <c r="B8487" t="s">
        <v>17265</v>
      </c>
      <c r="C8487" t="s">
        <v>17266</v>
      </c>
      <c r="D8487">
        <v>19</v>
      </c>
      <c r="E8487" s="3">
        <v>45813</v>
      </c>
      <c r="F8487" s="3">
        <v>45848</v>
      </c>
      <c r="G8487" t="s">
        <v>56</v>
      </c>
      <c r="H8487">
        <f t="shared" ca="1" si="132"/>
        <v>2</v>
      </c>
      <c r="K8487" t="s">
        <v>1742</v>
      </c>
      <c r="L8487" t="s">
        <v>18</v>
      </c>
      <c r="M8487" t="s">
        <v>19</v>
      </c>
    </row>
    <row r="8488" spans="1:13" customFormat="1" hidden="1" x14ac:dyDescent="0.35">
      <c r="A8488" s="1">
        <v>45827</v>
      </c>
      <c r="B8488" t="s">
        <v>17267</v>
      </c>
      <c r="C8488" t="s">
        <v>17266</v>
      </c>
      <c r="D8488">
        <v>221</v>
      </c>
      <c r="E8488" s="1">
        <v>45813</v>
      </c>
      <c r="F8488" s="1">
        <v>45834</v>
      </c>
      <c r="G8488" t="s">
        <v>136</v>
      </c>
      <c r="H8488" t="str">
        <f t="shared" ca="1" si="132"/>
        <v>close</v>
      </c>
      <c r="K8488" t="s">
        <v>17268</v>
      </c>
      <c r="L8488" t="s">
        <v>18</v>
      </c>
      <c r="M8488" t="s">
        <v>19</v>
      </c>
    </row>
    <row r="8489" spans="1:13" customFormat="1" hidden="1" x14ac:dyDescent="0.35">
      <c r="A8489" s="1">
        <v>45827</v>
      </c>
      <c r="B8489" t="s">
        <v>17269</v>
      </c>
      <c r="C8489" t="s">
        <v>17266</v>
      </c>
      <c r="D8489">
        <v>55</v>
      </c>
      <c r="E8489" s="1">
        <v>45813</v>
      </c>
      <c r="F8489" s="1">
        <v>45834</v>
      </c>
      <c r="G8489" t="s">
        <v>136</v>
      </c>
      <c r="H8489" t="str">
        <f t="shared" ca="1" si="132"/>
        <v>close</v>
      </c>
      <c r="K8489" t="s">
        <v>1742</v>
      </c>
      <c r="L8489" t="s">
        <v>18</v>
      </c>
      <c r="M8489" t="s">
        <v>19</v>
      </c>
    </row>
    <row r="8490" spans="1:13" customFormat="1" hidden="1" x14ac:dyDescent="0.35">
      <c r="A8490" s="1">
        <v>45827</v>
      </c>
      <c r="B8490" t="s">
        <v>17270</v>
      </c>
      <c r="C8490" t="s">
        <v>17266</v>
      </c>
      <c r="D8490">
        <v>468</v>
      </c>
      <c r="E8490" s="1">
        <v>45813</v>
      </c>
      <c r="F8490" s="1">
        <v>45834</v>
      </c>
      <c r="G8490" t="s">
        <v>136</v>
      </c>
      <c r="H8490" t="str">
        <f t="shared" ca="1" si="132"/>
        <v>close</v>
      </c>
      <c r="K8490" t="s">
        <v>462</v>
      </c>
      <c r="L8490" t="s">
        <v>18</v>
      </c>
      <c r="M8490" t="s">
        <v>19</v>
      </c>
    </row>
    <row r="8491" spans="1:13" customFormat="1" hidden="1" x14ac:dyDescent="0.35">
      <c r="A8491" s="1">
        <v>45827</v>
      </c>
      <c r="B8491" t="s">
        <v>17271</v>
      </c>
      <c r="C8491" t="s">
        <v>17266</v>
      </c>
      <c r="D8491">
        <v>2004</v>
      </c>
      <c r="E8491" s="1">
        <v>45813</v>
      </c>
      <c r="F8491" s="1">
        <v>45834</v>
      </c>
      <c r="G8491" t="s">
        <v>136</v>
      </c>
      <c r="H8491" t="str">
        <f t="shared" ca="1" si="132"/>
        <v>close</v>
      </c>
      <c r="I8491">
        <v>72172</v>
      </c>
      <c r="J8491">
        <v>3608600</v>
      </c>
      <c r="K8491" t="s">
        <v>10234</v>
      </c>
      <c r="L8491" t="s">
        <v>18</v>
      </c>
      <c r="M8491" t="s">
        <v>19</v>
      </c>
    </row>
    <row r="8492" spans="1:13" customFormat="1" hidden="1" x14ac:dyDescent="0.35">
      <c r="A8492" s="1">
        <v>45827</v>
      </c>
      <c r="B8492" t="s">
        <v>17272</v>
      </c>
      <c r="C8492" t="s">
        <v>17273</v>
      </c>
      <c r="E8492" s="1">
        <v>45808</v>
      </c>
      <c r="F8492" s="1">
        <v>45829</v>
      </c>
      <c r="G8492" t="s">
        <v>45</v>
      </c>
      <c r="H8492" t="str">
        <f t="shared" ca="1" si="132"/>
        <v>close</v>
      </c>
      <c r="K8492" t="s">
        <v>17274</v>
      </c>
      <c r="L8492" t="s">
        <v>18</v>
      </c>
      <c r="M8492" t="s">
        <v>19</v>
      </c>
    </row>
    <row r="8493" spans="1:13" customFormat="1" hidden="1" x14ac:dyDescent="0.35">
      <c r="A8493" s="1">
        <v>45827</v>
      </c>
      <c r="B8493" t="s">
        <v>17275</v>
      </c>
      <c r="C8493" t="s">
        <v>17276</v>
      </c>
      <c r="D8493">
        <v>26</v>
      </c>
      <c r="E8493" s="1">
        <v>45813</v>
      </c>
      <c r="F8493" s="1">
        <v>45834</v>
      </c>
      <c r="G8493" t="s">
        <v>49</v>
      </c>
      <c r="H8493" t="str">
        <f t="shared" ca="1" si="132"/>
        <v>close</v>
      </c>
      <c r="K8493" t="s">
        <v>2068</v>
      </c>
      <c r="L8493" t="s">
        <v>18</v>
      </c>
      <c r="M8493" t="s">
        <v>19</v>
      </c>
    </row>
    <row r="8494" spans="1:13" customFormat="1" hidden="1" x14ac:dyDescent="0.35">
      <c r="A8494" s="1">
        <v>45827</v>
      </c>
      <c r="B8494" t="s">
        <v>17277</v>
      </c>
      <c r="C8494" t="s">
        <v>17276</v>
      </c>
      <c r="E8494" s="1">
        <v>45813</v>
      </c>
      <c r="F8494" s="1">
        <v>45834</v>
      </c>
      <c r="G8494" t="s">
        <v>49</v>
      </c>
      <c r="H8494" t="str">
        <f t="shared" ca="1" si="132"/>
        <v>close</v>
      </c>
      <c r="I8494">
        <v>236706</v>
      </c>
      <c r="J8494">
        <v>11835300</v>
      </c>
      <c r="K8494" t="s">
        <v>17278</v>
      </c>
      <c r="L8494" t="s">
        <v>18</v>
      </c>
      <c r="M8494" t="s">
        <v>19</v>
      </c>
    </row>
    <row r="8495" spans="1:13" customFormat="1" hidden="1" x14ac:dyDescent="0.35">
      <c r="A8495" s="1">
        <v>45827</v>
      </c>
      <c r="B8495" t="s">
        <v>17279</v>
      </c>
      <c r="C8495" t="s">
        <v>17276</v>
      </c>
      <c r="D8495">
        <v>32</v>
      </c>
      <c r="E8495" s="1">
        <v>45813</v>
      </c>
      <c r="F8495" s="1">
        <v>45834</v>
      </c>
      <c r="G8495" t="s">
        <v>49</v>
      </c>
      <c r="H8495" t="str">
        <f t="shared" ca="1" si="132"/>
        <v>close</v>
      </c>
      <c r="K8495" t="s">
        <v>947</v>
      </c>
      <c r="L8495" t="s">
        <v>18</v>
      </c>
      <c r="M8495" t="s">
        <v>19</v>
      </c>
    </row>
    <row r="8496" spans="1:13" customFormat="1" hidden="1" x14ac:dyDescent="0.35">
      <c r="A8496" s="1">
        <v>45827</v>
      </c>
      <c r="B8496" t="s">
        <v>17280</v>
      </c>
      <c r="C8496" t="s">
        <v>17276</v>
      </c>
      <c r="D8496">
        <v>1284</v>
      </c>
      <c r="E8496" s="1">
        <v>45813</v>
      </c>
      <c r="F8496" s="1">
        <v>45834</v>
      </c>
      <c r="G8496" t="s">
        <v>588</v>
      </c>
      <c r="H8496" t="str">
        <f t="shared" ca="1" si="132"/>
        <v>close</v>
      </c>
      <c r="K8496" t="s">
        <v>957</v>
      </c>
      <c r="L8496" t="s">
        <v>18</v>
      </c>
      <c r="M8496" t="s">
        <v>19</v>
      </c>
    </row>
    <row r="8497" spans="1:14" customFormat="1" hidden="1" x14ac:dyDescent="0.35">
      <c r="A8497" s="1">
        <v>45827</v>
      </c>
      <c r="B8497" t="s">
        <v>17281</v>
      </c>
      <c r="C8497" t="s">
        <v>17282</v>
      </c>
      <c r="D8497">
        <v>15678</v>
      </c>
      <c r="E8497" s="1">
        <v>45806</v>
      </c>
      <c r="F8497" s="1">
        <v>45827</v>
      </c>
      <c r="G8497" t="s">
        <v>45</v>
      </c>
      <c r="H8497" t="str">
        <f t="shared" ca="1" si="132"/>
        <v>close</v>
      </c>
      <c r="K8497" t="s">
        <v>935</v>
      </c>
      <c r="L8497" t="s">
        <v>18</v>
      </c>
      <c r="M8497" t="s">
        <v>19</v>
      </c>
    </row>
    <row r="8498" spans="1:14" customFormat="1" hidden="1" x14ac:dyDescent="0.35">
      <c r="A8498" s="1">
        <v>45827</v>
      </c>
      <c r="B8498" t="s">
        <v>17283</v>
      </c>
      <c r="C8498" t="s">
        <v>17282</v>
      </c>
      <c r="D8498">
        <v>73162</v>
      </c>
      <c r="E8498" s="1">
        <v>45806</v>
      </c>
      <c r="F8498" s="1">
        <v>45827</v>
      </c>
      <c r="G8498" t="s">
        <v>101</v>
      </c>
      <c r="H8498" t="str">
        <f t="shared" ca="1" si="132"/>
        <v>close</v>
      </c>
      <c r="I8498">
        <v>6</v>
      </c>
      <c r="J8498">
        <v>300</v>
      </c>
      <c r="K8498" t="s">
        <v>566</v>
      </c>
      <c r="L8498" t="s">
        <v>18</v>
      </c>
      <c r="M8498" t="s">
        <v>19</v>
      </c>
    </row>
    <row r="8499" spans="1:14" customFormat="1" hidden="1" x14ac:dyDescent="0.35">
      <c r="A8499" s="1">
        <v>45827</v>
      </c>
      <c r="B8499" t="s">
        <v>17284</v>
      </c>
      <c r="C8499" t="s">
        <v>17285</v>
      </c>
      <c r="D8499">
        <v>3132</v>
      </c>
      <c r="E8499" s="1">
        <v>45813</v>
      </c>
      <c r="F8499" s="1">
        <v>45834</v>
      </c>
      <c r="G8499" t="s">
        <v>49</v>
      </c>
      <c r="H8499" t="str">
        <f t="shared" ca="1" si="132"/>
        <v>close</v>
      </c>
      <c r="I8499">
        <v>27000</v>
      </c>
      <c r="J8499">
        <v>1350000</v>
      </c>
      <c r="K8499" t="s">
        <v>462</v>
      </c>
      <c r="L8499" t="s">
        <v>18</v>
      </c>
      <c r="M8499" t="s">
        <v>19</v>
      </c>
    </row>
    <row r="8500" spans="1:14" customFormat="1" hidden="1" x14ac:dyDescent="0.35">
      <c r="A8500" s="1">
        <v>45843</v>
      </c>
      <c r="B8500" t="s">
        <v>17286</v>
      </c>
      <c r="C8500" t="s">
        <v>17287</v>
      </c>
      <c r="D8500">
        <v>23</v>
      </c>
      <c r="E8500" s="1">
        <v>45813</v>
      </c>
      <c r="F8500" s="1">
        <v>45834</v>
      </c>
      <c r="G8500" t="s">
        <v>49</v>
      </c>
      <c r="H8500" t="str">
        <f t="shared" ca="1" si="132"/>
        <v>close</v>
      </c>
      <c r="K8500" t="s">
        <v>1759</v>
      </c>
      <c r="L8500" t="s">
        <v>18</v>
      </c>
      <c r="M8500" t="s">
        <v>19</v>
      </c>
      <c r="N8500" t="s">
        <v>17196</v>
      </c>
    </row>
    <row r="8501" spans="1:14" customFormat="1" hidden="1" x14ac:dyDescent="0.35">
      <c r="A8501" s="1">
        <v>45827</v>
      </c>
      <c r="B8501" t="s">
        <v>17288</v>
      </c>
      <c r="C8501" t="s">
        <v>17285</v>
      </c>
      <c r="D8501">
        <v>2</v>
      </c>
      <c r="E8501" s="1">
        <v>45813</v>
      </c>
      <c r="F8501" s="1">
        <v>45834</v>
      </c>
      <c r="G8501" t="s">
        <v>49</v>
      </c>
      <c r="H8501" t="str">
        <f t="shared" ca="1" si="132"/>
        <v>close</v>
      </c>
      <c r="K8501" t="s">
        <v>5617</v>
      </c>
      <c r="L8501" t="s">
        <v>18</v>
      </c>
      <c r="M8501" t="s">
        <v>19</v>
      </c>
    </row>
    <row r="8502" spans="1:14" customFormat="1" hidden="1" x14ac:dyDescent="0.35">
      <c r="A8502" s="1">
        <v>45827</v>
      </c>
      <c r="B8502" t="s">
        <v>17289</v>
      </c>
      <c r="C8502" t="s">
        <v>17290</v>
      </c>
      <c r="D8502">
        <v>1040</v>
      </c>
      <c r="E8502" s="1">
        <v>45808</v>
      </c>
      <c r="F8502" s="1">
        <v>45829</v>
      </c>
      <c r="G8502" t="s">
        <v>45</v>
      </c>
      <c r="H8502" t="str">
        <f t="shared" ca="1" si="132"/>
        <v>close</v>
      </c>
      <c r="K8502" t="s">
        <v>17291</v>
      </c>
      <c r="L8502" t="s">
        <v>18</v>
      </c>
      <c r="M8502" t="s">
        <v>19</v>
      </c>
    </row>
    <row r="8503" spans="1:14" customFormat="1" hidden="1" x14ac:dyDescent="0.35">
      <c r="A8503" s="1">
        <v>45827</v>
      </c>
      <c r="B8503" t="s">
        <v>17292</v>
      </c>
      <c r="C8503" t="s">
        <v>17290</v>
      </c>
      <c r="D8503">
        <v>585</v>
      </c>
      <c r="E8503" s="1">
        <v>45808</v>
      </c>
      <c r="F8503" s="1">
        <v>45829</v>
      </c>
      <c r="G8503" t="s">
        <v>56</v>
      </c>
      <c r="H8503" t="str">
        <f t="shared" ca="1" si="132"/>
        <v>close</v>
      </c>
      <c r="K8503" t="s">
        <v>4042</v>
      </c>
      <c r="L8503" t="s">
        <v>18</v>
      </c>
      <c r="M8503" t="s">
        <v>19</v>
      </c>
    </row>
    <row r="8504" spans="1:14" customFormat="1" hidden="1" x14ac:dyDescent="0.35">
      <c r="A8504" s="1">
        <v>45827</v>
      </c>
      <c r="B8504" t="s">
        <v>17293</v>
      </c>
      <c r="C8504" t="s">
        <v>16926</v>
      </c>
      <c r="D8504">
        <v>1040</v>
      </c>
      <c r="E8504" s="1">
        <v>45813</v>
      </c>
      <c r="F8504" s="1">
        <v>45827</v>
      </c>
      <c r="G8504" t="s">
        <v>37</v>
      </c>
      <c r="H8504" t="str">
        <f t="shared" ca="1" si="132"/>
        <v>close</v>
      </c>
      <c r="K8504" t="s">
        <v>17291</v>
      </c>
      <c r="L8504" t="s">
        <v>18</v>
      </c>
      <c r="M8504" t="s">
        <v>19</v>
      </c>
    </row>
    <row r="8505" spans="1:14" customFormat="1" hidden="1" x14ac:dyDescent="0.35">
      <c r="A8505" s="1">
        <v>45827</v>
      </c>
      <c r="B8505" t="s">
        <v>17294</v>
      </c>
      <c r="C8505" t="s">
        <v>16926</v>
      </c>
      <c r="D8505">
        <v>3377</v>
      </c>
      <c r="E8505" s="1">
        <v>45813</v>
      </c>
      <c r="F8505" s="1">
        <v>45834</v>
      </c>
      <c r="G8505" t="s">
        <v>33</v>
      </c>
      <c r="H8505" t="str">
        <f t="shared" ca="1" si="132"/>
        <v>close</v>
      </c>
      <c r="K8505" t="s">
        <v>4016</v>
      </c>
      <c r="L8505" t="s">
        <v>18</v>
      </c>
      <c r="M8505" t="s">
        <v>19</v>
      </c>
    </row>
    <row r="8506" spans="1:14" customFormat="1" hidden="1" x14ac:dyDescent="0.35">
      <c r="A8506" s="1">
        <v>45827</v>
      </c>
      <c r="B8506" t="s">
        <v>17295</v>
      </c>
      <c r="C8506" t="s">
        <v>16926</v>
      </c>
      <c r="D8506">
        <v>111</v>
      </c>
      <c r="E8506" s="1">
        <v>45813</v>
      </c>
      <c r="F8506" s="1">
        <v>45834</v>
      </c>
      <c r="G8506" t="s">
        <v>29</v>
      </c>
      <c r="H8506" t="str">
        <f t="shared" ca="1" si="132"/>
        <v>close</v>
      </c>
      <c r="K8506" t="s">
        <v>569</v>
      </c>
      <c r="L8506" t="s">
        <v>18</v>
      </c>
      <c r="M8506" t="s">
        <v>19</v>
      </c>
    </row>
    <row r="8507" spans="1:14" customFormat="1" hidden="1" x14ac:dyDescent="0.35">
      <c r="A8507" s="1">
        <v>45827</v>
      </c>
      <c r="B8507" t="s">
        <v>17296</v>
      </c>
      <c r="C8507" t="s">
        <v>17297</v>
      </c>
      <c r="D8507">
        <v>61</v>
      </c>
      <c r="E8507" s="1">
        <v>45813</v>
      </c>
      <c r="F8507" s="1">
        <v>45834</v>
      </c>
      <c r="G8507" t="s">
        <v>45</v>
      </c>
      <c r="H8507" t="str">
        <f t="shared" ca="1" si="132"/>
        <v>close</v>
      </c>
      <c r="K8507" t="s">
        <v>957</v>
      </c>
      <c r="L8507" t="s">
        <v>18</v>
      </c>
      <c r="M8507" t="s">
        <v>19</v>
      </c>
    </row>
    <row r="8508" spans="1:14" customFormat="1" hidden="1" x14ac:dyDescent="0.35">
      <c r="A8508" s="1">
        <v>45827</v>
      </c>
      <c r="B8508" t="s">
        <v>17299</v>
      </c>
      <c r="C8508" t="s">
        <v>17297</v>
      </c>
      <c r="D8508">
        <v>20</v>
      </c>
      <c r="E8508" s="1">
        <v>45813</v>
      </c>
      <c r="F8508" s="1">
        <v>45834</v>
      </c>
      <c r="G8508" t="s">
        <v>45</v>
      </c>
      <c r="H8508" t="str">
        <f t="shared" ca="1" si="132"/>
        <v>close</v>
      </c>
      <c r="K8508" t="s">
        <v>2423</v>
      </c>
      <c r="L8508" t="s">
        <v>18</v>
      </c>
      <c r="M8508" t="s">
        <v>19</v>
      </c>
    </row>
    <row r="8509" spans="1:14" customFormat="1" hidden="1" x14ac:dyDescent="0.35">
      <c r="A8509" s="1">
        <v>45827</v>
      </c>
      <c r="B8509" t="s">
        <v>17300</v>
      </c>
      <c r="C8509" t="s">
        <v>17297</v>
      </c>
      <c r="D8509">
        <v>42</v>
      </c>
      <c r="E8509" s="1">
        <v>45813</v>
      </c>
      <c r="F8509" s="1">
        <v>45834</v>
      </c>
      <c r="G8509" t="s">
        <v>29</v>
      </c>
      <c r="H8509" t="str">
        <f t="shared" ca="1" si="132"/>
        <v>close</v>
      </c>
      <c r="K8509" t="s">
        <v>6192</v>
      </c>
      <c r="L8509" t="s">
        <v>18</v>
      </c>
      <c r="M8509" t="s">
        <v>19</v>
      </c>
    </row>
    <row r="8510" spans="1:14" customFormat="1" hidden="1" x14ac:dyDescent="0.35">
      <c r="A8510" s="1">
        <v>45827</v>
      </c>
      <c r="B8510" t="s">
        <v>17301</v>
      </c>
      <c r="C8510" t="s">
        <v>17297</v>
      </c>
      <c r="D8510">
        <v>9</v>
      </c>
      <c r="E8510" s="1">
        <v>45813</v>
      </c>
      <c r="F8510" s="1">
        <v>45834</v>
      </c>
      <c r="G8510" t="s">
        <v>45</v>
      </c>
      <c r="H8510" t="str">
        <f t="shared" ca="1" si="132"/>
        <v>close</v>
      </c>
      <c r="K8510" t="s">
        <v>1678</v>
      </c>
      <c r="L8510" t="s">
        <v>18</v>
      </c>
      <c r="M8510" t="s">
        <v>19</v>
      </c>
    </row>
    <row r="8511" spans="1:14" customFormat="1" hidden="1" x14ac:dyDescent="0.35">
      <c r="A8511" s="1">
        <v>45827</v>
      </c>
      <c r="B8511" t="s">
        <v>17302</v>
      </c>
      <c r="C8511" t="s">
        <v>17297</v>
      </c>
      <c r="D8511">
        <v>9</v>
      </c>
      <c r="E8511" s="1">
        <v>45813</v>
      </c>
      <c r="F8511" s="1">
        <v>45834</v>
      </c>
      <c r="G8511" t="s">
        <v>45</v>
      </c>
      <c r="H8511" t="str">
        <f t="shared" ca="1" si="132"/>
        <v>close</v>
      </c>
      <c r="K8511" t="s">
        <v>1678</v>
      </c>
      <c r="L8511" t="s">
        <v>18</v>
      </c>
      <c r="M8511" t="s">
        <v>19</v>
      </c>
    </row>
    <row r="8512" spans="1:14" customFormat="1" hidden="1" x14ac:dyDescent="0.35">
      <c r="A8512" s="1">
        <v>45827</v>
      </c>
      <c r="B8512" t="s">
        <v>17303</v>
      </c>
      <c r="C8512" t="s">
        <v>17297</v>
      </c>
      <c r="D8512">
        <v>22</v>
      </c>
      <c r="E8512" s="1">
        <v>45813</v>
      </c>
      <c r="F8512" s="1">
        <v>45834</v>
      </c>
      <c r="G8512" t="s">
        <v>45</v>
      </c>
      <c r="H8512" t="str">
        <f t="shared" ca="1" si="132"/>
        <v>close</v>
      </c>
      <c r="K8512" t="s">
        <v>1750</v>
      </c>
      <c r="L8512" t="s">
        <v>18</v>
      </c>
      <c r="M8512" t="s">
        <v>19</v>
      </c>
    </row>
    <row r="8513" spans="1:13" customFormat="1" hidden="1" x14ac:dyDescent="0.35">
      <c r="A8513" s="1">
        <v>45827</v>
      </c>
      <c r="B8513" t="s">
        <v>17304</v>
      </c>
      <c r="C8513" t="s">
        <v>17297</v>
      </c>
      <c r="D8513">
        <v>14</v>
      </c>
      <c r="E8513" s="1">
        <v>45813</v>
      </c>
      <c r="F8513" s="1">
        <v>45834</v>
      </c>
      <c r="G8513" t="s">
        <v>45</v>
      </c>
      <c r="H8513" t="str">
        <f t="shared" ca="1" si="132"/>
        <v>close</v>
      </c>
      <c r="K8513" t="s">
        <v>1750</v>
      </c>
      <c r="L8513" t="s">
        <v>18</v>
      </c>
      <c r="M8513" t="s">
        <v>19</v>
      </c>
    </row>
    <row r="8514" spans="1:13" customFormat="1" hidden="1" x14ac:dyDescent="0.35">
      <c r="A8514" s="1">
        <v>45827</v>
      </c>
      <c r="B8514" t="s">
        <v>17305</v>
      </c>
      <c r="C8514" t="s">
        <v>17306</v>
      </c>
      <c r="D8514">
        <v>18</v>
      </c>
      <c r="E8514" s="1">
        <v>45813</v>
      </c>
      <c r="F8514" s="1">
        <v>45834</v>
      </c>
      <c r="G8514" t="s">
        <v>29</v>
      </c>
      <c r="H8514" t="str">
        <f t="shared" ca="1" si="132"/>
        <v>close</v>
      </c>
      <c r="K8514" t="s">
        <v>1045</v>
      </c>
      <c r="L8514" t="s">
        <v>18</v>
      </c>
      <c r="M8514" t="s">
        <v>19</v>
      </c>
    </row>
    <row r="8515" spans="1:13" customFormat="1" hidden="1" x14ac:dyDescent="0.35">
      <c r="A8515" s="1">
        <v>45827</v>
      </c>
      <c r="B8515" t="s">
        <v>17307</v>
      </c>
      <c r="C8515" t="s">
        <v>17306</v>
      </c>
      <c r="D8515">
        <v>22300</v>
      </c>
      <c r="E8515" s="1">
        <v>45813</v>
      </c>
      <c r="F8515" s="1">
        <v>45834</v>
      </c>
      <c r="G8515" t="s">
        <v>45</v>
      </c>
      <c r="H8515" t="str">
        <f t="shared" ca="1" si="132"/>
        <v>close</v>
      </c>
      <c r="K8515" t="s">
        <v>1235</v>
      </c>
      <c r="L8515" t="s">
        <v>18</v>
      </c>
      <c r="M8515" t="s">
        <v>19</v>
      </c>
    </row>
    <row r="8516" spans="1:13" customFormat="1" hidden="1" x14ac:dyDescent="0.35">
      <c r="A8516" s="1">
        <v>45827</v>
      </c>
      <c r="B8516" t="s">
        <v>17308</v>
      </c>
      <c r="C8516" t="s">
        <v>17306</v>
      </c>
      <c r="D8516">
        <v>18</v>
      </c>
      <c r="E8516" s="1">
        <v>45813</v>
      </c>
      <c r="F8516" s="1">
        <v>45834</v>
      </c>
      <c r="G8516" t="s">
        <v>29</v>
      </c>
      <c r="H8516" t="str">
        <f t="shared" ref="H8516:H8579" ca="1" si="133">IF(F8516-TODAY()&gt;0,F8516-TODAY(),"close")</f>
        <v>close</v>
      </c>
      <c r="K8516" t="s">
        <v>1924</v>
      </c>
      <c r="L8516" t="s">
        <v>18</v>
      </c>
      <c r="M8516" t="s">
        <v>19</v>
      </c>
    </row>
    <row r="8517" spans="1:13" customFormat="1" hidden="1" x14ac:dyDescent="0.35">
      <c r="A8517" s="1">
        <v>45827</v>
      </c>
      <c r="B8517" t="s">
        <v>17309</v>
      </c>
      <c r="C8517" t="s">
        <v>17306</v>
      </c>
      <c r="D8517">
        <v>56</v>
      </c>
      <c r="E8517" s="1">
        <v>45813</v>
      </c>
      <c r="F8517" s="1">
        <v>45834</v>
      </c>
      <c r="G8517" t="s">
        <v>45</v>
      </c>
      <c r="H8517" t="str">
        <f t="shared" ca="1" si="133"/>
        <v>close</v>
      </c>
      <c r="K8517" t="s">
        <v>2423</v>
      </c>
      <c r="L8517" t="s">
        <v>18</v>
      </c>
      <c r="M8517" t="s">
        <v>19</v>
      </c>
    </row>
    <row r="8518" spans="1:13" customFormat="1" hidden="1" x14ac:dyDescent="0.35">
      <c r="A8518" s="1">
        <v>45827</v>
      </c>
      <c r="B8518" t="s">
        <v>17310</v>
      </c>
      <c r="C8518" t="s">
        <v>17306</v>
      </c>
      <c r="E8518" s="1">
        <v>45813</v>
      </c>
      <c r="F8518" s="1">
        <v>45834</v>
      </c>
      <c r="G8518" t="s">
        <v>101</v>
      </c>
      <c r="H8518" t="str">
        <f t="shared" ca="1" si="133"/>
        <v>close</v>
      </c>
      <c r="I8518">
        <v>29880</v>
      </c>
      <c r="J8518">
        <v>1494000</v>
      </c>
      <c r="K8518" t="s">
        <v>1965</v>
      </c>
      <c r="L8518" t="s">
        <v>41</v>
      </c>
      <c r="M8518" t="s">
        <v>19</v>
      </c>
    </row>
    <row r="8519" spans="1:13" customFormat="1" hidden="1" x14ac:dyDescent="0.35">
      <c r="A8519" s="1">
        <v>45827</v>
      </c>
      <c r="B8519" t="s">
        <v>17311</v>
      </c>
      <c r="C8519" t="s">
        <v>17306</v>
      </c>
      <c r="E8519" s="1">
        <v>45813</v>
      </c>
      <c r="F8519" s="1">
        <v>45834</v>
      </c>
      <c r="G8519" t="s">
        <v>45</v>
      </c>
      <c r="H8519" t="str">
        <f t="shared" ca="1" si="133"/>
        <v>close</v>
      </c>
      <c r="I8519">
        <v>157680</v>
      </c>
      <c r="J8519">
        <v>7884000</v>
      </c>
      <c r="K8519" t="s">
        <v>1206</v>
      </c>
      <c r="L8519" t="s">
        <v>18</v>
      </c>
      <c r="M8519" t="s">
        <v>19</v>
      </c>
    </row>
    <row r="8520" spans="1:13" customFormat="1" hidden="1" x14ac:dyDescent="0.35">
      <c r="A8520" s="1">
        <v>45827</v>
      </c>
      <c r="B8520" t="s">
        <v>17312</v>
      </c>
      <c r="C8520" t="s">
        <v>17313</v>
      </c>
      <c r="D8520">
        <v>20</v>
      </c>
      <c r="E8520" s="1">
        <v>45813</v>
      </c>
      <c r="F8520" s="1">
        <v>45834</v>
      </c>
      <c r="G8520" t="s">
        <v>37</v>
      </c>
      <c r="H8520" t="str">
        <f t="shared" ca="1" si="133"/>
        <v>close</v>
      </c>
      <c r="K8520" t="s">
        <v>2423</v>
      </c>
      <c r="L8520" t="s">
        <v>18</v>
      </c>
      <c r="M8520" t="s">
        <v>19</v>
      </c>
    </row>
    <row r="8521" spans="1:13" customFormat="1" hidden="1" x14ac:dyDescent="0.35">
      <c r="A8521" s="1">
        <v>45827</v>
      </c>
      <c r="B8521" t="s">
        <v>17314</v>
      </c>
      <c r="C8521" t="s">
        <v>17313</v>
      </c>
      <c r="D8521">
        <v>53466</v>
      </c>
      <c r="E8521" s="1">
        <v>45813</v>
      </c>
      <c r="F8521" s="1">
        <v>45836</v>
      </c>
      <c r="G8521" t="s">
        <v>56</v>
      </c>
      <c r="H8521" t="str">
        <f t="shared" ca="1" si="133"/>
        <v>close</v>
      </c>
      <c r="K8521" t="s">
        <v>1235</v>
      </c>
      <c r="L8521" t="s">
        <v>18</v>
      </c>
      <c r="M8521" t="s">
        <v>19</v>
      </c>
    </row>
    <row r="8522" spans="1:13" customFormat="1" hidden="1" x14ac:dyDescent="0.35">
      <c r="A8522" s="1">
        <v>45827</v>
      </c>
      <c r="B8522" t="s">
        <v>17315</v>
      </c>
      <c r="C8522" t="s">
        <v>17313</v>
      </c>
      <c r="D8522">
        <v>206</v>
      </c>
      <c r="E8522" s="1">
        <v>45813</v>
      </c>
      <c r="F8522" s="1">
        <v>45834</v>
      </c>
      <c r="G8522" t="s">
        <v>56</v>
      </c>
      <c r="H8522" t="str">
        <f t="shared" ca="1" si="133"/>
        <v>close</v>
      </c>
      <c r="K8522" t="s">
        <v>957</v>
      </c>
      <c r="L8522" t="s">
        <v>18</v>
      </c>
      <c r="M8522" t="s">
        <v>19</v>
      </c>
    </row>
    <row r="8523" spans="1:13" customFormat="1" hidden="1" x14ac:dyDescent="0.35">
      <c r="A8523" s="1">
        <v>45827</v>
      </c>
      <c r="B8523" t="s">
        <v>17316</v>
      </c>
      <c r="C8523" t="s">
        <v>17313</v>
      </c>
      <c r="D8523">
        <v>1075</v>
      </c>
      <c r="E8523" s="1">
        <v>45813</v>
      </c>
      <c r="F8523" s="1">
        <v>45834</v>
      </c>
      <c r="G8523" t="s">
        <v>37</v>
      </c>
      <c r="H8523" t="str">
        <f t="shared" ca="1" si="133"/>
        <v>close</v>
      </c>
      <c r="K8523" t="s">
        <v>800</v>
      </c>
      <c r="L8523" t="s">
        <v>18</v>
      </c>
      <c r="M8523" t="s">
        <v>19</v>
      </c>
    </row>
    <row r="8524" spans="1:13" customFormat="1" hidden="1" x14ac:dyDescent="0.35">
      <c r="A8524" s="1">
        <v>45827</v>
      </c>
      <c r="B8524" t="s">
        <v>17317</v>
      </c>
      <c r="C8524" t="s">
        <v>17318</v>
      </c>
      <c r="D8524">
        <v>729</v>
      </c>
      <c r="E8524" s="1">
        <v>45808</v>
      </c>
      <c r="F8524" s="1">
        <v>45829</v>
      </c>
      <c r="G8524" t="s">
        <v>45</v>
      </c>
      <c r="H8524" t="str">
        <f t="shared" ca="1" si="133"/>
        <v>close</v>
      </c>
      <c r="K8524" t="s">
        <v>17097</v>
      </c>
      <c r="L8524" t="s">
        <v>18</v>
      </c>
      <c r="M8524" t="s">
        <v>19</v>
      </c>
    </row>
    <row r="8525" spans="1:13" customFormat="1" hidden="1" x14ac:dyDescent="0.35">
      <c r="A8525" s="1">
        <v>45827</v>
      </c>
      <c r="B8525" t="s">
        <v>17319</v>
      </c>
      <c r="C8525" t="s">
        <v>17320</v>
      </c>
      <c r="D8525">
        <v>17</v>
      </c>
      <c r="E8525" s="1">
        <v>45808</v>
      </c>
      <c r="F8525" s="1">
        <v>45829</v>
      </c>
      <c r="G8525" t="s">
        <v>101</v>
      </c>
      <c r="H8525" t="str">
        <f t="shared" ca="1" si="133"/>
        <v>close</v>
      </c>
      <c r="K8525" t="s">
        <v>1062</v>
      </c>
      <c r="L8525" t="s">
        <v>18</v>
      </c>
      <c r="M8525" t="s">
        <v>19</v>
      </c>
    </row>
    <row r="8526" spans="1:13" customFormat="1" hidden="1" x14ac:dyDescent="0.35">
      <c r="A8526" s="1">
        <v>45827</v>
      </c>
      <c r="B8526" t="s">
        <v>17321</v>
      </c>
      <c r="C8526" t="s">
        <v>17320</v>
      </c>
      <c r="D8526">
        <v>1577</v>
      </c>
      <c r="E8526" s="1">
        <v>45808</v>
      </c>
      <c r="F8526" s="1">
        <v>45829</v>
      </c>
      <c r="G8526" t="s">
        <v>101</v>
      </c>
      <c r="H8526" t="str">
        <f t="shared" ca="1" si="133"/>
        <v>close</v>
      </c>
      <c r="K8526" t="s">
        <v>17101</v>
      </c>
      <c r="L8526" t="s">
        <v>41</v>
      </c>
      <c r="M8526" t="s">
        <v>19</v>
      </c>
    </row>
    <row r="8527" spans="1:13" customFormat="1" hidden="1" x14ac:dyDescent="0.35">
      <c r="A8527" s="1">
        <v>45827</v>
      </c>
      <c r="B8527" t="s">
        <v>17322</v>
      </c>
      <c r="C8527" t="s">
        <v>17320</v>
      </c>
      <c r="D8527">
        <v>27</v>
      </c>
      <c r="E8527" s="1">
        <v>45808</v>
      </c>
      <c r="F8527" s="1">
        <v>45829</v>
      </c>
      <c r="G8527" t="s">
        <v>29</v>
      </c>
      <c r="H8527" t="str">
        <f t="shared" ca="1" si="133"/>
        <v>close</v>
      </c>
      <c r="K8527" t="s">
        <v>1062</v>
      </c>
      <c r="L8527" t="s">
        <v>18</v>
      </c>
      <c r="M8527" t="s">
        <v>19</v>
      </c>
    </row>
    <row r="8528" spans="1:13" customFormat="1" hidden="1" x14ac:dyDescent="0.35">
      <c r="A8528" s="1">
        <v>45827</v>
      </c>
      <c r="B8528" t="s">
        <v>17323</v>
      </c>
      <c r="C8528" t="s">
        <v>17320</v>
      </c>
      <c r="D8528">
        <v>1</v>
      </c>
      <c r="E8528" s="1">
        <v>45808</v>
      </c>
      <c r="F8528" s="1">
        <v>45829</v>
      </c>
      <c r="G8528" t="s">
        <v>67</v>
      </c>
      <c r="H8528" t="str">
        <f t="shared" ca="1" si="133"/>
        <v>close</v>
      </c>
      <c r="K8528" t="s">
        <v>1975</v>
      </c>
      <c r="L8528" t="s">
        <v>18</v>
      </c>
      <c r="M8528" t="s">
        <v>19</v>
      </c>
    </row>
    <row r="8529" spans="1:14" customFormat="1" hidden="1" x14ac:dyDescent="0.35">
      <c r="A8529" s="1">
        <v>45843</v>
      </c>
      <c r="B8529" t="s">
        <v>17324</v>
      </c>
      <c r="C8529" t="s">
        <v>17107</v>
      </c>
      <c r="D8529">
        <v>98</v>
      </c>
      <c r="E8529" s="1">
        <v>45813</v>
      </c>
      <c r="F8529" s="1">
        <v>45834</v>
      </c>
      <c r="G8529" t="s">
        <v>67</v>
      </c>
      <c r="H8529" t="str">
        <f t="shared" ca="1" si="133"/>
        <v>close</v>
      </c>
      <c r="I8529">
        <v>19044</v>
      </c>
      <c r="J8529">
        <v>952200</v>
      </c>
      <c r="K8529" t="s">
        <v>1731</v>
      </c>
      <c r="L8529" t="s">
        <v>41</v>
      </c>
      <c r="M8529" t="s">
        <v>19</v>
      </c>
      <c r="N8529" t="s">
        <v>17196</v>
      </c>
    </row>
    <row r="8530" spans="1:14" customFormat="1" hidden="1" x14ac:dyDescent="0.35">
      <c r="A8530" s="1">
        <v>45827</v>
      </c>
      <c r="B8530" t="s">
        <v>17325</v>
      </c>
      <c r="C8530" t="s">
        <v>17326</v>
      </c>
      <c r="D8530">
        <v>6250</v>
      </c>
      <c r="E8530" s="1">
        <v>45813</v>
      </c>
      <c r="F8530" s="1">
        <v>45834</v>
      </c>
      <c r="G8530" t="s">
        <v>67</v>
      </c>
      <c r="H8530" t="str">
        <f t="shared" ca="1" si="133"/>
        <v>close</v>
      </c>
      <c r="K8530" t="s">
        <v>5667</v>
      </c>
      <c r="L8530" t="s">
        <v>18</v>
      </c>
      <c r="M8530" t="s">
        <v>19</v>
      </c>
    </row>
    <row r="8531" spans="1:14" customFormat="1" hidden="1" x14ac:dyDescent="0.35">
      <c r="A8531" s="1">
        <v>45827</v>
      </c>
      <c r="B8531" t="s">
        <v>17327</v>
      </c>
      <c r="C8531" t="s">
        <v>17326</v>
      </c>
      <c r="D8531">
        <v>225</v>
      </c>
      <c r="E8531" s="1">
        <v>45813</v>
      </c>
      <c r="F8531" s="1">
        <v>45835</v>
      </c>
      <c r="G8531" t="s">
        <v>16</v>
      </c>
      <c r="H8531" t="str">
        <f t="shared" ca="1" si="133"/>
        <v>close</v>
      </c>
      <c r="K8531" t="s">
        <v>17328</v>
      </c>
      <c r="L8531" t="s">
        <v>18</v>
      </c>
      <c r="M8531" t="s">
        <v>19</v>
      </c>
    </row>
    <row r="8532" spans="1:14" customFormat="1" hidden="1" x14ac:dyDescent="0.35">
      <c r="A8532" s="1">
        <v>45827</v>
      </c>
      <c r="B8532" t="s">
        <v>17329</v>
      </c>
      <c r="C8532" t="s">
        <v>17326</v>
      </c>
      <c r="E8532" s="1">
        <v>45813</v>
      </c>
      <c r="F8532" s="1">
        <v>45834</v>
      </c>
      <c r="G8532" t="s">
        <v>67</v>
      </c>
      <c r="H8532" t="str">
        <f t="shared" ca="1" si="133"/>
        <v>close</v>
      </c>
      <c r="I8532">
        <v>127071</v>
      </c>
      <c r="J8532">
        <v>6353550</v>
      </c>
      <c r="K8532" t="s">
        <v>873</v>
      </c>
      <c r="L8532" t="s">
        <v>18</v>
      </c>
      <c r="M8532" t="s">
        <v>19</v>
      </c>
    </row>
    <row r="8533" spans="1:14" customFormat="1" hidden="1" x14ac:dyDescent="0.35">
      <c r="A8533" s="1">
        <v>45827</v>
      </c>
      <c r="B8533" t="s">
        <v>17330</v>
      </c>
      <c r="C8533" t="s">
        <v>17326</v>
      </c>
      <c r="D8533">
        <v>28</v>
      </c>
      <c r="E8533" s="1">
        <v>45813</v>
      </c>
      <c r="F8533" s="1">
        <v>45843</v>
      </c>
      <c r="G8533" t="s">
        <v>67</v>
      </c>
      <c r="H8533" t="str">
        <f t="shared" ca="1" si="133"/>
        <v>close</v>
      </c>
      <c r="K8533" t="s">
        <v>821</v>
      </c>
      <c r="L8533" t="s">
        <v>41</v>
      </c>
      <c r="M8533" t="s">
        <v>19</v>
      </c>
    </row>
    <row r="8534" spans="1:14" customFormat="1" hidden="1" x14ac:dyDescent="0.35">
      <c r="A8534" s="1">
        <v>45827</v>
      </c>
      <c r="B8534" t="s">
        <v>17331</v>
      </c>
      <c r="C8534" t="s">
        <v>17332</v>
      </c>
      <c r="D8534">
        <v>3555</v>
      </c>
      <c r="E8534" s="1">
        <v>45813</v>
      </c>
      <c r="F8534" s="1">
        <v>45834</v>
      </c>
      <c r="G8534" t="s">
        <v>23</v>
      </c>
      <c r="H8534" t="str">
        <f t="shared" ca="1" si="133"/>
        <v>close</v>
      </c>
      <c r="K8534" t="s">
        <v>11137</v>
      </c>
      <c r="L8534" t="s">
        <v>18</v>
      </c>
      <c r="M8534" t="s">
        <v>19</v>
      </c>
    </row>
    <row r="8535" spans="1:14" customFormat="1" hidden="1" x14ac:dyDescent="0.35">
      <c r="A8535" s="1">
        <v>45827</v>
      </c>
      <c r="B8535" t="s">
        <v>17333</v>
      </c>
      <c r="C8535" t="s">
        <v>17332</v>
      </c>
      <c r="D8535">
        <v>187</v>
      </c>
      <c r="E8535" s="1">
        <v>45813</v>
      </c>
      <c r="F8535" s="1">
        <v>45834</v>
      </c>
      <c r="G8535" t="s">
        <v>67</v>
      </c>
      <c r="H8535" t="str">
        <f t="shared" ca="1" si="133"/>
        <v>close</v>
      </c>
      <c r="K8535" t="s">
        <v>10303</v>
      </c>
      <c r="L8535" t="s">
        <v>18</v>
      </c>
      <c r="M8535" t="s">
        <v>19</v>
      </c>
    </row>
    <row r="8536" spans="1:14" customFormat="1" hidden="1" x14ac:dyDescent="0.35">
      <c r="A8536" s="1">
        <v>45827</v>
      </c>
      <c r="B8536" t="s">
        <v>17335</v>
      </c>
      <c r="C8536" t="s">
        <v>17332</v>
      </c>
      <c r="D8536">
        <v>499</v>
      </c>
      <c r="E8536" s="1">
        <v>45813</v>
      </c>
      <c r="F8536" s="1">
        <v>45834</v>
      </c>
      <c r="G8536" t="s">
        <v>23</v>
      </c>
      <c r="H8536" t="str">
        <f t="shared" ca="1" si="133"/>
        <v>close</v>
      </c>
      <c r="K8536" t="s">
        <v>873</v>
      </c>
      <c r="L8536" t="s">
        <v>18</v>
      </c>
      <c r="M8536" t="s">
        <v>19</v>
      </c>
    </row>
    <row r="8537" spans="1:14" customFormat="1" hidden="1" x14ac:dyDescent="0.35">
      <c r="A8537" s="1">
        <v>45843</v>
      </c>
      <c r="B8537" t="s">
        <v>17336</v>
      </c>
      <c r="C8537" t="s">
        <v>17337</v>
      </c>
      <c r="D8537">
        <v>3247</v>
      </c>
      <c r="E8537" s="1">
        <v>45837</v>
      </c>
      <c r="F8537" s="1">
        <v>45838</v>
      </c>
      <c r="G8537" t="s">
        <v>16</v>
      </c>
      <c r="H8537" t="str">
        <f t="shared" ca="1" si="133"/>
        <v>close</v>
      </c>
      <c r="K8537" t="s">
        <v>1731</v>
      </c>
      <c r="L8537" t="s">
        <v>41</v>
      </c>
      <c r="M8537" t="s">
        <v>19</v>
      </c>
      <c r="N8537" t="s">
        <v>17196</v>
      </c>
    </row>
    <row r="8538" spans="1:14" customFormat="1" hidden="1" x14ac:dyDescent="0.35">
      <c r="A8538" s="1">
        <v>45827</v>
      </c>
      <c r="B8538" t="s">
        <v>17338</v>
      </c>
      <c r="C8538" t="s">
        <v>17339</v>
      </c>
      <c r="D8538">
        <v>29</v>
      </c>
      <c r="E8538" s="1">
        <v>45813</v>
      </c>
      <c r="F8538" s="1">
        <v>45834</v>
      </c>
      <c r="G8538" t="s">
        <v>23</v>
      </c>
      <c r="H8538" t="str">
        <f t="shared" ca="1" si="133"/>
        <v>close</v>
      </c>
      <c r="K8538" t="s">
        <v>1750</v>
      </c>
      <c r="L8538" t="s">
        <v>18</v>
      </c>
      <c r="M8538" t="s">
        <v>19</v>
      </c>
    </row>
    <row r="8539" spans="1:14" customFormat="1" hidden="1" x14ac:dyDescent="0.35">
      <c r="A8539" s="1">
        <v>45827</v>
      </c>
      <c r="B8539" t="s">
        <v>17340</v>
      </c>
      <c r="C8539" t="s">
        <v>17339</v>
      </c>
      <c r="D8539">
        <v>20073</v>
      </c>
      <c r="E8539" s="1">
        <v>45813</v>
      </c>
      <c r="F8539" s="1">
        <v>45834</v>
      </c>
      <c r="G8539" t="s">
        <v>56</v>
      </c>
      <c r="H8539" t="str">
        <f t="shared" ca="1" si="133"/>
        <v>close</v>
      </c>
      <c r="K8539" t="s">
        <v>13212</v>
      </c>
      <c r="L8539" t="s">
        <v>18</v>
      </c>
      <c r="M8539" t="s">
        <v>19</v>
      </c>
    </row>
    <row r="8540" spans="1:14" customFormat="1" hidden="1" x14ac:dyDescent="0.35">
      <c r="A8540" s="1">
        <v>45827</v>
      </c>
      <c r="B8540" t="s">
        <v>17341</v>
      </c>
      <c r="C8540" t="s">
        <v>17342</v>
      </c>
      <c r="D8540">
        <v>2758</v>
      </c>
      <c r="E8540" s="1">
        <v>45813</v>
      </c>
      <c r="F8540" s="1">
        <v>45834</v>
      </c>
      <c r="G8540" t="s">
        <v>16</v>
      </c>
      <c r="H8540" t="str">
        <f t="shared" ca="1" si="133"/>
        <v>close</v>
      </c>
      <c r="K8540" t="s">
        <v>11109</v>
      </c>
      <c r="L8540" t="s">
        <v>41</v>
      </c>
      <c r="M8540" t="s">
        <v>19</v>
      </c>
    </row>
    <row r="8541" spans="1:14" customFormat="1" hidden="1" x14ac:dyDescent="0.35">
      <c r="A8541" s="1">
        <v>45827</v>
      </c>
      <c r="B8541" t="s">
        <v>17343</v>
      </c>
      <c r="C8541" t="s">
        <v>17342</v>
      </c>
      <c r="D8541">
        <v>613</v>
      </c>
      <c r="E8541" s="1">
        <v>45813</v>
      </c>
      <c r="F8541" s="1">
        <v>45834</v>
      </c>
      <c r="G8541" t="s">
        <v>16</v>
      </c>
      <c r="H8541" t="str">
        <f t="shared" ca="1" si="133"/>
        <v>close</v>
      </c>
      <c r="K8541" t="s">
        <v>2331</v>
      </c>
      <c r="L8541" t="s">
        <v>18</v>
      </c>
      <c r="M8541" t="s">
        <v>19</v>
      </c>
    </row>
    <row r="8542" spans="1:14" customFormat="1" hidden="1" x14ac:dyDescent="0.35">
      <c r="A8542" s="1">
        <v>45827</v>
      </c>
      <c r="B8542" t="s">
        <v>17344</v>
      </c>
      <c r="C8542" t="s">
        <v>17342</v>
      </c>
      <c r="D8542">
        <v>34</v>
      </c>
      <c r="E8542" s="1">
        <v>45813</v>
      </c>
      <c r="F8542" s="1">
        <v>45834</v>
      </c>
      <c r="G8542" t="s">
        <v>16</v>
      </c>
      <c r="H8542" t="str">
        <f t="shared" ca="1" si="133"/>
        <v>close</v>
      </c>
      <c r="K8542" t="s">
        <v>16694</v>
      </c>
      <c r="L8542" t="s">
        <v>18</v>
      </c>
      <c r="M8542" t="s">
        <v>19</v>
      </c>
    </row>
    <row r="8543" spans="1:14" customFormat="1" hidden="1" x14ac:dyDescent="0.35">
      <c r="A8543" s="1">
        <v>45827</v>
      </c>
      <c r="B8543" t="s">
        <v>17345</v>
      </c>
      <c r="C8543" t="s">
        <v>17342</v>
      </c>
      <c r="D8543">
        <v>5375</v>
      </c>
      <c r="E8543" s="1">
        <v>45813</v>
      </c>
      <c r="F8543" s="1">
        <v>45834</v>
      </c>
      <c r="G8543" t="s">
        <v>588</v>
      </c>
      <c r="H8543" t="str">
        <f t="shared" ca="1" si="133"/>
        <v>close</v>
      </c>
      <c r="K8543" t="s">
        <v>2331</v>
      </c>
      <c r="L8543" t="s">
        <v>18</v>
      </c>
      <c r="M8543" t="s">
        <v>19</v>
      </c>
    </row>
    <row r="8544" spans="1:14" customFormat="1" hidden="1" x14ac:dyDescent="0.35">
      <c r="A8544" s="1">
        <v>45827</v>
      </c>
      <c r="B8544" t="s">
        <v>17346</v>
      </c>
      <c r="C8544" t="s">
        <v>17342</v>
      </c>
      <c r="D8544">
        <v>27211</v>
      </c>
      <c r="E8544" s="1">
        <v>45813</v>
      </c>
      <c r="F8544" s="1">
        <v>45834</v>
      </c>
      <c r="G8544" t="s">
        <v>23</v>
      </c>
      <c r="H8544" t="str">
        <f t="shared" ca="1" si="133"/>
        <v>close</v>
      </c>
      <c r="K8544" t="s">
        <v>2331</v>
      </c>
      <c r="L8544" t="s">
        <v>18</v>
      </c>
      <c r="M8544" t="s">
        <v>19</v>
      </c>
    </row>
    <row r="8545" spans="1:13" customFormat="1" hidden="1" x14ac:dyDescent="0.35">
      <c r="A8545" s="1">
        <v>45827</v>
      </c>
      <c r="B8545" t="s">
        <v>17347</v>
      </c>
      <c r="C8545" t="s">
        <v>17348</v>
      </c>
      <c r="D8545">
        <v>499</v>
      </c>
      <c r="E8545" s="1">
        <v>45813</v>
      </c>
      <c r="F8545" s="1">
        <v>45834</v>
      </c>
      <c r="G8545" t="s">
        <v>16</v>
      </c>
      <c r="H8545" t="str">
        <f t="shared" ca="1" si="133"/>
        <v>close</v>
      </c>
      <c r="K8545" t="s">
        <v>873</v>
      </c>
      <c r="L8545" t="s">
        <v>18</v>
      </c>
      <c r="M8545" t="s">
        <v>19</v>
      </c>
    </row>
    <row r="8546" spans="1:13" customFormat="1" hidden="1" x14ac:dyDescent="0.35">
      <c r="A8546" s="1">
        <v>45827</v>
      </c>
      <c r="B8546" t="s">
        <v>17349</v>
      </c>
      <c r="C8546" t="s">
        <v>17348</v>
      </c>
      <c r="D8546">
        <v>125</v>
      </c>
      <c r="E8546" s="1">
        <v>45813</v>
      </c>
      <c r="F8546" s="1">
        <v>45834</v>
      </c>
      <c r="G8546" t="s">
        <v>45</v>
      </c>
      <c r="H8546" t="str">
        <f t="shared" ca="1" si="133"/>
        <v>close</v>
      </c>
      <c r="K8546" t="s">
        <v>16694</v>
      </c>
      <c r="L8546" t="s">
        <v>18</v>
      </c>
      <c r="M8546" t="s">
        <v>19</v>
      </c>
    </row>
    <row r="8547" spans="1:13" customFormat="1" hidden="1" x14ac:dyDescent="0.35">
      <c r="A8547" s="1">
        <v>45827</v>
      </c>
      <c r="B8547" t="s">
        <v>17351</v>
      </c>
      <c r="C8547" t="s">
        <v>17352</v>
      </c>
      <c r="D8547">
        <v>6214</v>
      </c>
      <c r="E8547" s="1">
        <v>45813</v>
      </c>
      <c r="F8547" s="1">
        <v>45834</v>
      </c>
      <c r="G8547" t="s">
        <v>45</v>
      </c>
      <c r="H8547" t="str">
        <f t="shared" ca="1" si="133"/>
        <v>close</v>
      </c>
      <c r="K8547" t="s">
        <v>848</v>
      </c>
      <c r="L8547" t="s">
        <v>18</v>
      </c>
      <c r="M8547" t="s">
        <v>19</v>
      </c>
    </row>
    <row r="8548" spans="1:13" customFormat="1" hidden="1" x14ac:dyDescent="0.35">
      <c r="A8548" s="1">
        <v>45827</v>
      </c>
      <c r="B8548" t="s">
        <v>17353</v>
      </c>
      <c r="C8548" t="s">
        <v>17352</v>
      </c>
      <c r="D8548">
        <v>4073</v>
      </c>
      <c r="E8548" s="1">
        <v>45813</v>
      </c>
      <c r="F8548" s="1">
        <v>45834</v>
      </c>
      <c r="G8548" t="s">
        <v>56</v>
      </c>
      <c r="H8548" t="str">
        <f t="shared" ca="1" si="133"/>
        <v>close</v>
      </c>
      <c r="K8548" t="s">
        <v>4684</v>
      </c>
      <c r="L8548" t="s">
        <v>18</v>
      </c>
      <c r="M8548" t="s">
        <v>19</v>
      </c>
    </row>
    <row r="8549" spans="1:13" customFormat="1" hidden="1" x14ac:dyDescent="0.35">
      <c r="A8549" s="1">
        <v>45827</v>
      </c>
      <c r="B8549" t="s">
        <v>17354</v>
      </c>
      <c r="C8549" t="s">
        <v>17352</v>
      </c>
      <c r="D8549">
        <v>3503</v>
      </c>
      <c r="E8549" s="1">
        <v>45813</v>
      </c>
      <c r="F8549" s="1">
        <v>45834</v>
      </c>
      <c r="G8549" t="s">
        <v>136</v>
      </c>
      <c r="H8549" t="str">
        <f t="shared" ca="1" si="133"/>
        <v>close</v>
      </c>
      <c r="K8549" t="s">
        <v>8621</v>
      </c>
      <c r="L8549" t="s">
        <v>18</v>
      </c>
      <c r="M8549" t="s">
        <v>19</v>
      </c>
    </row>
    <row r="8550" spans="1:13" customFormat="1" hidden="1" x14ac:dyDescent="0.35">
      <c r="A8550" s="1">
        <v>45827</v>
      </c>
      <c r="B8550" t="s">
        <v>17355</v>
      </c>
      <c r="C8550" t="s">
        <v>17356</v>
      </c>
      <c r="D8550">
        <v>8227</v>
      </c>
      <c r="E8550" s="1">
        <v>45813</v>
      </c>
      <c r="F8550" s="1">
        <v>45834</v>
      </c>
      <c r="G8550" t="s">
        <v>60</v>
      </c>
      <c r="H8550" t="str">
        <f t="shared" ca="1" si="133"/>
        <v>close</v>
      </c>
      <c r="K8550" t="s">
        <v>815</v>
      </c>
      <c r="L8550" t="s">
        <v>18</v>
      </c>
      <c r="M8550" t="s">
        <v>19</v>
      </c>
    </row>
    <row r="8551" spans="1:13" customFormat="1" hidden="1" x14ac:dyDescent="0.35">
      <c r="A8551" s="1">
        <v>45827</v>
      </c>
      <c r="B8551" t="s">
        <v>17357</v>
      </c>
      <c r="C8551" t="s">
        <v>17356</v>
      </c>
      <c r="E8551" s="1">
        <v>45813</v>
      </c>
      <c r="F8551" s="1">
        <v>45834</v>
      </c>
      <c r="G8551" t="s">
        <v>60</v>
      </c>
      <c r="H8551" t="str">
        <f t="shared" ca="1" si="133"/>
        <v>close</v>
      </c>
      <c r="I8551">
        <v>300000</v>
      </c>
      <c r="J8551">
        <v>15000000</v>
      </c>
      <c r="K8551" t="s">
        <v>9870</v>
      </c>
      <c r="L8551" t="s">
        <v>41</v>
      </c>
      <c r="M8551" t="s">
        <v>19</v>
      </c>
    </row>
    <row r="8552" spans="1:13" customFormat="1" hidden="1" x14ac:dyDescent="0.35">
      <c r="A8552" s="1">
        <v>45827</v>
      </c>
      <c r="B8552" t="s">
        <v>17358</v>
      </c>
      <c r="C8552" t="s">
        <v>17356</v>
      </c>
      <c r="D8552">
        <v>471</v>
      </c>
      <c r="E8552" s="1">
        <v>45813</v>
      </c>
      <c r="F8552" s="1">
        <v>45834</v>
      </c>
      <c r="G8552" t="s">
        <v>37</v>
      </c>
      <c r="H8552" t="str">
        <f t="shared" ca="1" si="133"/>
        <v>close</v>
      </c>
      <c r="I8552">
        <v>176115</v>
      </c>
      <c r="J8552">
        <v>8805750</v>
      </c>
      <c r="K8552" t="s">
        <v>2030</v>
      </c>
      <c r="L8552" t="s">
        <v>18</v>
      </c>
      <c r="M8552" t="s">
        <v>19</v>
      </c>
    </row>
    <row r="8553" spans="1:13" customFormat="1" hidden="1" x14ac:dyDescent="0.35">
      <c r="A8553" s="1">
        <v>45827</v>
      </c>
      <c r="B8553" t="s">
        <v>17359</v>
      </c>
      <c r="C8553" t="s">
        <v>17356</v>
      </c>
      <c r="E8553" s="1">
        <v>45813</v>
      </c>
      <c r="F8553" s="1">
        <v>45834</v>
      </c>
      <c r="G8553" t="s">
        <v>16</v>
      </c>
      <c r="H8553" t="str">
        <f t="shared" ca="1" si="133"/>
        <v>close</v>
      </c>
      <c r="I8553">
        <v>38760</v>
      </c>
      <c r="J8553">
        <v>1938000</v>
      </c>
      <c r="K8553" t="s">
        <v>13190</v>
      </c>
      <c r="L8553" t="s">
        <v>41</v>
      </c>
      <c r="M8553" t="s">
        <v>19</v>
      </c>
    </row>
    <row r="8554" spans="1:13" customFormat="1" hidden="1" x14ac:dyDescent="0.35">
      <c r="A8554" s="1">
        <v>45827</v>
      </c>
      <c r="B8554" t="s">
        <v>17360</v>
      </c>
      <c r="C8554" t="s">
        <v>17356</v>
      </c>
      <c r="D8554">
        <v>1446</v>
      </c>
      <c r="E8554" s="1">
        <v>45813</v>
      </c>
      <c r="F8554" s="1">
        <v>45834</v>
      </c>
      <c r="G8554" t="s">
        <v>136</v>
      </c>
      <c r="H8554" t="str">
        <f t="shared" ca="1" si="133"/>
        <v>close</v>
      </c>
      <c r="K8554" t="s">
        <v>2423</v>
      </c>
      <c r="L8554" t="s">
        <v>18</v>
      </c>
      <c r="M8554" t="s">
        <v>19</v>
      </c>
    </row>
    <row r="8555" spans="1:13" customFormat="1" hidden="1" x14ac:dyDescent="0.35">
      <c r="A8555" s="1">
        <v>45827</v>
      </c>
      <c r="B8555" t="s">
        <v>17361</v>
      </c>
      <c r="C8555" t="s">
        <v>17362</v>
      </c>
      <c r="D8555">
        <v>20</v>
      </c>
      <c r="E8555" s="1">
        <v>45813</v>
      </c>
      <c r="F8555" s="1">
        <v>45834</v>
      </c>
      <c r="G8555" t="s">
        <v>101</v>
      </c>
      <c r="H8555" t="str">
        <f t="shared" ca="1" si="133"/>
        <v>close</v>
      </c>
      <c r="K8555" t="s">
        <v>5805</v>
      </c>
      <c r="L8555" t="s">
        <v>18</v>
      </c>
      <c r="M8555" t="s">
        <v>19</v>
      </c>
    </row>
    <row r="8556" spans="1:13" customFormat="1" hidden="1" x14ac:dyDescent="0.35">
      <c r="A8556" s="1">
        <v>45827</v>
      </c>
      <c r="B8556" t="s">
        <v>17363</v>
      </c>
      <c r="C8556" t="s">
        <v>17362</v>
      </c>
      <c r="D8556">
        <v>20</v>
      </c>
      <c r="E8556" s="1">
        <v>45813</v>
      </c>
      <c r="F8556" s="1">
        <v>45834</v>
      </c>
      <c r="G8556" t="s">
        <v>101</v>
      </c>
      <c r="H8556" t="str">
        <f t="shared" ca="1" si="133"/>
        <v>close</v>
      </c>
      <c r="K8556" t="s">
        <v>5805</v>
      </c>
      <c r="L8556" t="s">
        <v>18</v>
      </c>
      <c r="M8556" t="s">
        <v>19</v>
      </c>
    </row>
    <row r="8557" spans="1:13" customFormat="1" hidden="1" x14ac:dyDescent="0.35">
      <c r="A8557" s="1">
        <v>45827</v>
      </c>
      <c r="B8557" t="s">
        <v>17364</v>
      </c>
      <c r="C8557" t="s">
        <v>17362</v>
      </c>
      <c r="D8557">
        <v>523122</v>
      </c>
      <c r="E8557" s="1">
        <v>45813</v>
      </c>
      <c r="F8557" s="1">
        <v>45829</v>
      </c>
      <c r="G8557" t="s">
        <v>23</v>
      </c>
      <c r="H8557" t="str">
        <f t="shared" ca="1" si="133"/>
        <v>close</v>
      </c>
      <c r="I8557">
        <v>296</v>
      </c>
      <c r="J8557">
        <v>14800</v>
      </c>
      <c r="K8557" t="s">
        <v>974</v>
      </c>
      <c r="L8557" t="s">
        <v>18</v>
      </c>
      <c r="M8557" t="s">
        <v>19</v>
      </c>
    </row>
    <row r="8558" spans="1:13" customFormat="1" hidden="1" x14ac:dyDescent="0.35">
      <c r="A8558" s="1">
        <v>45827</v>
      </c>
      <c r="B8558" t="s">
        <v>17365</v>
      </c>
      <c r="C8558" t="s">
        <v>17362</v>
      </c>
      <c r="E8558" s="1">
        <v>45813</v>
      </c>
      <c r="F8558" s="1">
        <v>45834</v>
      </c>
      <c r="G8558" t="s">
        <v>56</v>
      </c>
      <c r="H8558" t="str">
        <f t="shared" ca="1" si="133"/>
        <v>close</v>
      </c>
      <c r="K8558" t="s">
        <v>2423</v>
      </c>
      <c r="L8558" t="s">
        <v>18</v>
      </c>
      <c r="M8558" t="s">
        <v>19</v>
      </c>
    </row>
    <row r="8559" spans="1:13" customFormat="1" hidden="1" x14ac:dyDescent="0.35">
      <c r="A8559" s="1">
        <v>45827</v>
      </c>
      <c r="B8559" t="s">
        <v>17366</v>
      </c>
      <c r="C8559" t="s">
        <v>17362</v>
      </c>
      <c r="D8559">
        <v>81498</v>
      </c>
      <c r="E8559" s="1">
        <v>45813</v>
      </c>
      <c r="F8559" s="1">
        <v>45834</v>
      </c>
      <c r="G8559" t="s">
        <v>29</v>
      </c>
      <c r="H8559" t="str">
        <f t="shared" ca="1" si="133"/>
        <v>close</v>
      </c>
      <c r="I8559">
        <v>9596</v>
      </c>
      <c r="J8559">
        <v>479800</v>
      </c>
      <c r="K8559" t="s">
        <v>1375</v>
      </c>
      <c r="L8559" t="s">
        <v>18</v>
      </c>
      <c r="M8559" t="s">
        <v>19</v>
      </c>
    </row>
    <row r="8560" spans="1:13" customFormat="1" hidden="1" x14ac:dyDescent="0.35">
      <c r="A8560" s="1">
        <v>45827</v>
      </c>
      <c r="B8560" t="s">
        <v>17367</v>
      </c>
      <c r="C8560" t="s">
        <v>17368</v>
      </c>
      <c r="D8560">
        <v>631</v>
      </c>
      <c r="E8560" s="1">
        <v>45807</v>
      </c>
      <c r="F8560" s="1">
        <v>45828</v>
      </c>
      <c r="G8560" t="s">
        <v>45</v>
      </c>
      <c r="H8560" t="str">
        <f t="shared" ca="1" si="133"/>
        <v>close</v>
      </c>
      <c r="K8560" t="s">
        <v>17369</v>
      </c>
      <c r="L8560" t="s">
        <v>18</v>
      </c>
      <c r="M8560" t="s">
        <v>19</v>
      </c>
    </row>
    <row r="8561" spans="1:14" customFormat="1" hidden="1" x14ac:dyDescent="0.35">
      <c r="A8561" s="1">
        <v>45827</v>
      </c>
      <c r="B8561" t="s">
        <v>17370</v>
      </c>
      <c r="C8561" t="s">
        <v>17371</v>
      </c>
      <c r="D8561">
        <v>2019</v>
      </c>
      <c r="E8561" s="1">
        <v>45813</v>
      </c>
      <c r="F8561" s="1">
        <v>45834</v>
      </c>
      <c r="G8561" t="s">
        <v>29</v>
      </c>
      <c r="H8561" t="str">
        <f t="shared" ca="1" si="133"/>
        <v>close</v>
      </c>
      <c r="I8561">
        <v>150000</v>
      </c>
      <c r="J8561">
        <v>7500000</v>
      </c>
      <c r="K8561" t="s">
        <v>9712</v>
      </c>
      <c r="L8561" t="s">
        <v>18</v>
      </c>
      <c r="M8561" t="s">
        <v>19</v>
      </c>
    </row>
    <row r="8562" spans="1:14" customFormat="1" hidden="1" x14ac:dyDescent="0.35">
      <c r="A8562" s="1">
        <v>45827</v>
      </c>
      <c r="B8562" t="s">
        <v>17372</v>
      </c>
      <c r="C8562" t="s">
        <v>17371</v>
      </c>
      <c r="D8562">
        <v>2</v>
      </c>
      <c r="E8562" s="1">
        <v>45813</v>
      </c>
      <c r="F8562" s="1">
        <v>45834</v>
      </c>
      <c r="G8562" t="s">
        <v>588</v>
      </c>
      <c r="H8562" t="str">
        <f t="shared" ca="1" si="133"/>
        <v>close</v>
      </c>
      <c r="I8562">
        <v>19644</v>
      </c>
      <c r="J8562">
        <v>982200</v>
      </c>
      <c r="K8562" t="s">
        <v>4531</v>
      </c>
      <c r="L8562" t="s">
        <v>18</v>
      </c>
      <c r="M8562" t="s">
        <v>19</v>
      </c>
    </row>
    <row r="8563" spans="1:14" customFormat="1" hidden="1" x14ac:dyDescent="0.35">
      <c r="A8563" s="1">
        <v>45827</v>
      </c>
      <c r="B8563" t="s">
        <v>17373</v>
      </c>
      <c r="C8563" t="s">
        <v>17371</v>
      </c>
      <c r="D8563">
        <v>258</v>
      </c>
      <c r="E8563" s="1">
        <v>45813</v>
      </c>
      <c r="F8563" s="1">
        <v>45834</v>
      </c>
      <c r="G8563" t="s">
        <v>588</v>
      </c>
      <c r="H8563" t="str">
        <f t="shared" ca="1" si="133"/>
        <v>close</v>
      </c>
      <c r="K8563" t="s">
        <v>17374</v>
      </c>
      <c r="L8563" t="s">
        <v>18</v>
      </c>
      <c r="M8563" t="s">
        <v>19</v>
      </c>
    </row>
    <row r="8564" spans="1:14" customFormat="1" hidden="1" x14ac:dyDescent="0.35">
      <c r="A8564" s="1">
        <v>45827</v>
      </c>
      <c r="B8564" t="s">
        <v>17375</v>
      </c>
      <c r="C8564" t="s">
        <v>17371</v>
      </c>
      <c r="D8564">
        <v>402</v>
      </c>
      <c r="E8564" s="1">
        <v>45813</v>
      </c>
      <c r="F8564" s="1">
        <v>45834</v>
      </c>
      <c r="G8564" t="s">
        <v>23</v>
      </c>
      <c r="H8564" t="str">
        <f t="shared" ca="1" si="133"/>
        <v>close</v>
      </c>
      <c r="I8564">
        <v>93500</v>
      </c>
      <c r="J8564">
        <v>4675000</v>
      </c>
      <c r="K8564" t="s">
        <v>2840</v>
      </c>
      <c r="L8564" t="s">
        <v>18</v>
      </c>
      <c r="M8564" t="s">
        <v>19</v>
      </c>
    </row>
    <row r="8565" spans="1:14" customFormat="1" hidden="1" x14ac:dyDescent="0.35">
      <c r="A8565" s="1">
        <v>45827</v>
      </c>
      <c r="B8565" t="s">
        <v>17376</v>
      </c>
      <c r="C8565" t="s">
        <v>17371</v>
      </c>
      <c r="D8565">
        <v>27</v>
      </c>
      <c r="E8565" s="1">
        <v>45813</v>
      </c>
      <c r="F8565" s="1">
        <v>45834</v>
      </c>
      <c r="G8565" t="s">
        <v>67</v>
      </c>
      <c r="H8565" t="str">
        <f t="shared" ca="1" si="133"/>
        <v>close</v>
      </c>
      <c r="I8565">
        <v>31678</v>
      </c>
      <c r="J8565">
        <v>1583900</v>
      </c>
      <c r="K8565" t="s">
        <v>2030</v>
      </c>
      <c r="L8565" t="s">
        <v>18</v>
      </c>
      <c r="M8565" t="s">
        <v>19</v>
      </c>
    </row>
    <row r="8566" spans="1:14" customFormat="1" hidden="1" x14ac:dyDescent="0.35">
      <c r="A8566" s="1">
        <v>45827</v>
      </c>
      <c r="B8566" t="s">
        <v>17377</v>
      </c>
      <c r="C8566" t="s">
        <v>17378</v>
      </c>
      <c r="D8566">
        <v>12</v>
      </c>
      <c r="E8566" s="1">
        <v>45813</v>
      </c>
      <c r="F8566" s="1">
        <v>45834</v>
      </c>
      <c r="G8566" t="s">
        <v>56</v>
      </c>
      <c r="H8566" t="str">
        <f t="shared" ca="1" si="133"/>
        <v>close</v>
      </c>
      <c r="I8566">
        <v>10000</v>
      </c>
      <c r="J8566">
        <v>500000</v>
      </c>
      <c r="K8566" t="s">
        <v>1750</v>
      </c>
      <c r="L8566" t="s">
        <v>18</v>
      </c>
      <c r="M8566" t="s">
        <v>19</v>
      </c>
    </row>
    <row r="8567" spans="1:14" customFormat="1" hidden="1" x14ac:dyDescent="0.35">
      <c r="A8567" s="1">
        <v>45827</v>
      </c>
      <c r="B8567" t="s">
        <v>17379</v>
      </c>
      <c r="C8567" t="s">
        <v>17378</v>
      </c>
      <c r="D8567">
        <v>943</v>
      </c>
      <c r="E8567" s="1">
        <v>45813</v>
      </c>
      <c r="F8567" s="1">
        <v>45834</v>
      </c>
      <c r="G8567" t="s">
        <v>56</v>
      </c>
      <c r="H8567" t="str">
        <f t="shared" ca="1" si="133"/>
        <v>close</v>
      </c>
      <c r="I8567">
        <v>56000</v>
      </c>
      <c r="J8567">
        <v>2800000</v>
      </c>
      <c r="K8567" t="s">
        <v>1833</v>
      </c>
      <c r="L8567" t="s">
        <v>18</v>
      </c>
      <c r="M8567" t="s">
        <v>19</v>
      </c>
    </row>
    <row r="8568" spans="1:14" customFormat="1" hidden="1" x14ac:dyDescent="0.35">
      <c r="A8568" s="1">
        <v>45827</v>
      </c>
      <c r="B8568" t="s">
        <v>17380</v>
      </c>
      <c r="C8568" t="s">
        <v>17378</v>
      </c>
      <c r="D8568">
        <v>943</v>
      </c>
      <c r="E8568" s="1">
        <v>45813</v>
      </c>
      <c r="F8568" s="1">
        <v>45834</v>
      </c>
      <c r="G8568" t="s">
        <v>101</v>
      </c>
      <c r="H8568" t="str">
        <f t="shared" ca="1" si="133"/>
        <v>close</v>
      </c>
      <c r="I8568">
        <v>56000</v>
      </c>
      <c r="J8568">
        <v>2800000</v>
      </c>
      <c r="K8568" t="s">
        <v>1833</v>
      </c>
      <c r="L8568" t="s">
        <v>18</v>
      </c>
      <c r="M8568" t="s">
        <v>19</v>
      </c>
    </row>
    <row r="8569" spans="1:14" customFormat="1" hidden="1" x14ac:dyDescent="0.35">
      <c r="A8569" s="1">
        <v>45827</v>
      </c>
      <c r="B8569" t="s">
        <v>17381</v>
      </c>
      <c r="C8569" t="s">
        <v>16926</v>
      </c>
      <c r="D8569">
        <v>3385</v>
      </c>
      <c r="E8569" s="1">
        <v>45813</v>
      </c>
      <c r="F8569" s="1">
        <v>45834</v>
      </c>
      <c r="G8569" t="s">
        <v>67</v>
      </c>
      <c r="H8569" t="str">
        <f t="shared" ca="1" si="133"/>
        <v>close</v>
      </c>
      <c r="I8569">
        <v>284340</v>
      </c>
      <c r="J8569">
        <v>14217000</v>
      </c>
      <c r="K8569" t="s">
        <v>4549</v>
      </c>
      <c r="L8569" t="s">
        <v>18</v>
      </c>
      <c r="M8569" t="s">
        <v>19</v>
      </c>
    </row>
    <row r="8570" spans="1:14" customFormat="1" hidden="1" x14ac:dyDescent="0.35">
      <c r="A8570" s="1">
        <v>45827</v>
      </c>
      <c r="B8570" t="s">
        <v>17382</v>
      </c>
      <c r="C8570" t="s">
        <v>16926</v>
      </c>
      <c r="E8570" s="1">
        <v>45811</v>
      </c>
      <c r="F8570" s="1">
        <v>45833</v>
      </c>
      <c r="G8570" t="s">
        <v>16</v>
      </c>
      <c r="H8570" t="str">
        <f t="shared" ca="1" si="133"/>
        <v>close</v>
      </c>
      <c r="K8570" t="s">
        <v>17383</v>
      </c>
      <c r="L8570" t="s">
        <v>18</v>
      </c>
      <c r="M8570" t="s">
        <v>19</v>
      </c>
    </row>
    <row r="8571" spans="1:14" customFormat="1" hidden="1" x14ac:dyDescent="0.35">
      <c r="A8571" s="1">
        <v>45827</v>
      </c>
      <c r="B8571" t="s">
        <v>17384</v>
      </c>
      <c r="C8571" t="s">
        <v>16926</v>
      </c>
      <c r="D8571">
        <v>470</v>
      </c>
      <c r="E8571" s="1">
        <v>45811</v>
      </c>
      <c r="F8571" s="1">
        <v>45833</v>
      </c>
      <c r="G8571" t="s">
        <v>136</v>
      </c>
      <c r="H8571" t="str">
        <f t="shared" ca="1" si="133"/>
        <v>close</v>
      </c>
      <c r="I8571">
        <v>23877</v>
      </c>
      <c r="J8571">
        <v>1193850</v>
      </c>
      <c r="K8571" t="s">
        <v>3195</v>
      </c>
      <c r="L8571" t="s">
        <v>18</v>
      </c>
      <c r="M8571" t="s">
        <v>19</v>
      </c>
    </row>
    <row r="8572" spans="1:14" customFormat="1" hidden="1" x14ac:dyDescent="0.35">
      <c r="A8572" s="1">
        <v>45827</v>
      </c>
      <c r="B8572" t="s">
        <v>17385</v>
      </c>
      <c r="C8572" t="s">
        <v>16926</v>
      </c>
      <c r="D8572">
        <v>8830</v>
      </c>
      <c r="E8572" s="1">
        <v>45811</v>
      </c>
      <c r="F8572" s="1">
        <v>45833</v>
      </c>
      <c r="G8572" t="s">
        <v>23</v>
      </c>
      <c r="H8572" t="str">
        <f t="shared" ca="1" si="133"/>
        <v>close</v>
      </c>
      <c r="I8572">
        <v>27965</v>
      </c>
      <c r="J8572">
        <v>1398250</v>
      </c>
      <c r="K8572" t="s">
        <v>3195</v>
      </c>
      <c r="L8572" t="s">
        <v>18</v>
      </c>
      <c r="M8572" t="s">
        <v>19</v>
      </c>
    </row>
    <row r="8573" spans="1:14" customFormat="1" hidden="1" x14ac:dyDescent="0.35">
      <c r="A8573" s="1">
        <v>45827</v>
      </c>
      <c r="B8573" t="s">
        <v>17386</v>
      </c>
      <c r="C8573" t="s">
        <v>17387</v>
      </c>
      <c r="D8573">
        <v>82</v>
      </c>
      <c r="E8573" s="1">
        <v>45811</v>
      </c>
      <c r="F8573" s="1">
        <v>45833</v>
      </c>
      <c r="G8573" t="s">
        <v>23</v>
      </c>
      <c r="H8573" t="str">
        <f t="shared" ca="1" si="133"/>
        <v>close</v>
      </c>
      <c r="I8573">
        <v>77000</v>
      </c>
      <c r="J8573">
        <v>3850000</v>
      </c>
      <c r="K8573" t="s">
        <v>1663</v>
      </c>
      <c r="L8573" t="s">
        <v>18</v>
      </c>
      <c r="M8573" t="s">
        <v>19</v>
      </c>
    </row>
    <row r="8574" spans="1:14" customFormat="1" hidden="1" x14ac:dyDescent="0.35">
      <c r="A8574" s="1">
        <v>45827</v>
      </c>
      <c r="B8574" t="s">
        <v>17388</v>
      </c>
      <c r="C8574" t="s">
        <v>17387</v>
      </c>
      <c r="D8574">
        <v>82</v>
      </c>
      <c r="E8574" s="1">
        <v>45811</v>
      </c>
      <c r="F8574" s="1">
        <v>45833</v>
      </c>
      <c r="G8574" t="s">
        <v>23</v>
      </c>
      <c r="H8574" t="str">
        <f t="shared" ca="1" si="133"/>
        <v>close</v>
      </c>
      <c r="I8574">
        <v>77000</v>
      </c>
      <c r="J8574">
        <v>3850000</v>
      </c>
      <c r="K8574" t="s">
        <v>1663</v>
      </c>
      <c r="L8574" t="s">
        <v>18</v>
      </c>
      <c r="M8574" t="s">
        <v>19</v>
      </c>
    </row>
    <row r="8575" spans="1:14" customFormat="1" hidden="1" x14ac:dyDescent="0.35">
      <c r="A8575" s="1">
        <v>45827</v>
      </c>
      <c r="B8575" t="s">
        <v>17389</v>
      </c>
      <c r="C8575" t="s">
        <v>17387</v>
      </c>
      <c r="D8575">
        <v>469</v>
      </c>
      <c r="E8575" s="1">
        <v>45811</v>
      </c>
      <c r="F8575" s="1">
        <v>45832</v>
      </c>
      <c r="G8575" t="s">
        <v>136</v>
      </c>
      <c r="H8575" t="str">
        <f t="shared" ca="1" si="133"/>
        <v>close</v>
      </c>
      <c r="K8575" t="s">
        <v>2068</v>
      </c>
      <c r="L8575" t="s">
        <v>18</v>
      </c>
      <c r="M8575" t="s">
        <v>19</v>
      </c>
    </row>
    <row r="8576" spans="1:14" customFormat="1" hidden="1" x14ac:dyDescent="0.35">
      <c r="A8576" s="1">
        <v>45843</v>
      </c>
      <c r="B8576" t="s">
        <v>17390</v>
      </c>
      <c r="C8576" t="s">
        <v>17391</v>
      </c>
      <c r="D8576">
        <v>510</v>
      </c>
      <c r="E8576" s="1">
        <v>45811</v>
      </c>
      <c r="F8576" s="1">
        <v>45832</v>
      </c>
      <c r="G8576" t="s">
        <v>136</v>
      </c>
      <c r="H8576" t="str">
        <f t="shared" ca="1" si="133"/>
        <v>close</v>
      </c>
      <c r="K8576" t="s">
        <v>2068</v>
      </c>
      <c r="L8576" t="s">
        <v>41</v>
      </c>
      <c r="M8576" t="s">
        <v>19</v>
      </c>
      <c r="N8576" t="s">
        <v>17196</v>
      </c>
    </row>
    <row r="8577" spans="1:13" customFormat="1" hidden="1" x14ac:dyDescent="0.35">
      <c r="A8577" s="1">
        <v>45827</v>
      </c>
      <c r="B8577" t="s">
        <v>17392</v>
      </c>
      <c r="C8577" t="s">
        <v>17393</v>
      </c>
      <c r="D8577">
        <v>510</v>
      </c>
      <c r="E8577" s="1">
        <v>45811</v>
      </c>
      <c r="F8577" s="1">
        <v>45832</v>
      </c>
      <c r="G8577" t="s">
        <v>136</v>
      </c>
      <c r="H8577" t="str">
        <f t="shared" ca="1" si="133"/>
        <v>close</v>
      </c>
      <c r="K8577" t="s">
        <v>2068</v>
      </c>
      <c r="L8577" t="s">
        <v>18</v>
      </c>
      <c r="M8577" t="s">
        <v>19</v>
      </c>
    </row>
    <row r="8578" spans="1:13" customFormat="1" hidden="1" x14ac:dyDescent="0.35">
      <c r="A8578" s="1">
        <v>45827</v>
      </c>
      <c r="B8578" t="s">
        <v>17394</v>
      </c>
      <c r="C8578" t="s">
        <v>17395</v>
      </c>
      <c r="D8578">
        <v>36</v>
      </c>
      <c r="E8578" s="1">
        <v>45811</v>
      </c>
      <c r="F8578" s="1">
        <v>45832</v>
      </c>
      <c r="G8578" t="s">
        <v>136</v>
      </c>
      <c r="H8578" t="str">
        <f t="shared" ca="1" si="133"/>
        <v>close</v>
      </c>
      <c r="K8578" t="s">
        <v>24</v>
      </c>
      <c r="L8578" t="s">
        <v>41</v>
      </c>
      <c r="M8578" t="s">
        <v>19</v>
      </c>
    </row>
    <row r="8579" spans="1:13" customFormat="1" hidden="1" x14ac:dyDescent="0.35">
      <c r="A8579" s="1">
        <v>45827</v>
      </c>
      <c r="B8579" t="s">
        <v>17396</v>
      </c>
      <c r="C8579" t="s">
        <v>17395</v>
      </c>
      <c r="D8579">
        <v>34500</v>
      </c>
      <c r="E8579" s="1">
        <v>45811</v>
      </c>
      <c r="F8579" s="1">
        <v>45832</v>
      </c>
      <c r="G8579" t="s">
        <v>136</v>
      </c>
      <c r="H8579" t="str">
        <f t="shared" ca="1" si="133"/>
        <v>close</v>
      </c>
      <c r="K8579" t="s">
        <v>2331</v>
      </c>
      <c r="L8579" t="s">
        <v>18</v>
      </c>
      <c r="M8579" t="s">
        <v>19</v>
      </c>
    </row>
    <row r="8580" spans="1:13" customFormat="1" hidden="1" x14ac:dyDescent="0.35">
      <c r="A8580" s="1">
        <v>45827</v>
      </c>
      <c r="B8580" t="s">
        <v>17397</v>
      </c>
      <c r="C8580" t="s">
        <v>17395</v>
      </c>
      <c r="D8580">
        <v>35</v>
      </c>
      <c r="E8580" s="1">
        <v>45811</v>
      </c>
      <c r="F8580" s="1">
        <v>45832</v>
      </c>
      <c r="G8580" t="s">
        <v>136</v>
      </c>
      <c r="H8580" t="str">
        <f t="shared" ref="H8580:H8643" ca="1" si="134">IF(F8580-TODAY()&gt;0,F8580-TODAY(),"close")</f>
        <v>close</v>
      </c>
      <c r="K8580" t="s">
        <v>34</v>
      </c>
      <c r="L8580" t="s">
        <v>18</v>
      </c>
      <c r="M8580" t="s">
        <v>19</v>
      </c>
    </row>
    <row r="8581" spans="1:13" customFormat="1" hidden="1" x14ac:dyDescent="0.35">
      <c r="A8581" s="1">
        <v>45827</v>
      </c>
      <c r="B8581" t="s">
        <v>17398</v>
      </c>
      <c r="C8581" t="s">
        <v>17399</v>
      </c>
      <c r="D8581">
        <v>12568</v>
      </c>
      <c r="E8581" s="1">
        <v>45813</v>
      </c>
      <c r="F8581" s="1">
        <v>45834</v>
      </c>
      <c r="G8581" t="s">
        <v>588</v>
      </c>
      <c r="H8581" t="str">
        <f t="shared" ca="1" si="134"/>
        <v>close</v>
      </c>
      <c r="K8581" t="s">
        <v>2331</v>
      </c>
      <c r="L8581" t="s">
        <v>18</v>
      </c>
      <c r="M8581" t="s">
        <v>19</v>
      </c>
    </row>
    <row r="8582" spans="1:13" customFormat="1" hidden="1" x14ac:dyDescent="0.35">
      <c r="A8582" s="1">
        <v>45827</v>
      </c>
      <c r="B8582" t="s">
        <v>17400</v>
      </c>
      <c r="C8582" t="s">
        <v>17399</v>
      </c>
      <c r="D8582">
        <v>14</v>
      </c>
      <c r="E8582" s="1">
        <v>45813</v>
      </c>
      <c r="F8582" s="1">
        <v>45834</v>
      </c>
      <c r="G8582" t="s">
        <v>136</v>
      </c>
      <c r="H8582" t="str">
        <f t="shared" ca="1" si="134"/>
        <v>close</v>
      </c>
      <c r="K8582" t="s">
        <v>947</v>
      </c>
      <c r="L8582" t="s">
        <v>18</v>
      </c>
      <c r="M8582" t="s">
        <v>19</v>
      </c>
    </row>
    <row r="8583" spans="1:13" customFormat="1" hidden="1" x14ac:dyDescent="0.35">
      <c r="A8583" s="1">
        <v>45827</v>
      </c>
      <c r="B8583" t="s">
        <v>17402</v>
      </c>
      <c r="C8583" t="s">
        <v>17403</v>
      </c>
      <c r="D8583">
        <v>9</v>
      </c>
      <c r="E8583" s="1">
        <v>45809</v>
      </c>
      <c r="F8583" s="1">
        <v>45831</v>
      </c>
      <c r="G8583" t="s">
        <v>45</v>
      </c>
      <c r="H8583" t="str">
        <f t="shared" ca="1" si="134"/>
        <v>close</v>
      </c>
      <c r="K8583" t="s">
        <v>5220</v>
      </c>
      <c r="L8583" t="s">
        <v>18</v>
      </c>
      <c r="M8583" t="s">
        <v>19</v>
      </c>
    </row>
    <row r="8584" spans="1:13" customFormat="1" hidden="1" x14ac:dyDescent="0.35">
      <c r="A8584" s="1">
        <v>45827</v>
      </c>
      <c r="B8584" t="s">
        <v>17404</v>
      </c>
      <c r="C8584" t="s">
        <v>17403</v>
      </c>
      <c r="D8584">
        <v>32</v>
      </c>
      <c r="E8584" s="1">
        <v>45809</v>
      </c>
      <c r="F8584" s="1">
        <v>45831</v>
      </c>
      <c r="G8584" t="s">
        <v>45</v>
      </c>
      <c r="H8584" t="str">
        <f t="shared" ca="1" si="134"/>
        <v>close</v>
      </c>
      <c r="K8584" t="s">
        <v>5220</v>
      </c>
      <c r="L8584" t="s">
        <v>18</v>
      </c>
      <c r="M8584" t="s">
        <v>19</v>
      </c>
    </row>
    <row r="8585" spans="1:13" customFormat="1" hidden="1" x14ac:dyDescent="0.35">
      <c r="A8585" s="1">
        <v>45827</v>
      </c>
      <c r="B8585" t="s">
        <v>17405</v>
      </c>
      <c r="C8585" t="s">
        <v>17403</v>
      </c>
      <c r="E8585" s="1">
        <v>45809</v>
      </c>
      <c r="F8585" s="1">
        <v>45831</v>
      </c>
      <c r="G8585" t="s">
        <v>45</v>
      </c>
      <c r="H8585" t="str">
        <f t="shared" ca="1" si="134"/>
        <v>close</v>
      </c>
      <c r="K8585" t="s">
        <v>1678</v>
      </c>
      <c r="L8585" t="s">
        <v>18</v>
      </c>
      <c r="M8585" t="s">
        <v>19</v>
      </c>
    </row>
    <row r="8586" spans="1:13" customFormat="1" hidden="1" x14ac:dyDescent="0.35">
      <c r="A8586" s="1">
        <v>45827</v>
      </c>
      <c r="B8586" t="s">
        <v>17406</v>
      </c>
      <c r="C8586" t="s">
        <v>17403</v>
      </c>
      <c r="D8586">
        <v>2</v>
      </c>
      <c r="E8586" s="1">
        <v>45809</v>
      </c>
      <c r="F8586" s="1">
        <v>45831</v>
      </c>
      <c r="G8586" t="s">
        <v>101</v>
      </c>
      <c r="H8586" t="str">
        <f t="shared" ca="1" si="134"/>
        <v>close</v>
      </c>
      <c r="K8586" t="s">
        <v>941</v>
      </c>
      <c r="L8586" t="s">
        <v>18</v>
      </c>
      <c r="M8586" t="s">
        <v>19</v>
      </c>
    </row>
    <row r="8587" spans="1:13" customFormat="1" hidden="1" x14ac:dyDescent="0.35">
      <c r="A8587" s="1">
        <v>45827</v>
      </c>
      <c r="B8587" t="s">
        <v>17407</v>
      </c>
      <c r="C8587" t="s">
        <v>17408</v>
      </c>
      <c r="D8587">
        <v>1508</v>
      </c>
      <c r="E8587" s="1">
        <v>45811</v>
      </c>
      <c r="F8587" s="1">
        <v>45832</v>
      </c>
      <c r="G8587" t="s">
        <v>588</v>
      </c>
      <c r="H8587" t="str">
        <f t="shared" ca="1" si="134"/>
        <v>close</v>
      </c>
      <c r="I8587">
        <v>15567</v>
      </c>
      <c r="J8587">
        <v>778350</v>
      </c>
      <c r="K8587" t="s">
        <v>1731</v>
      </c>
      <c r="L8587" t="s">
        <v>18</v>
      </c>
      <c r="M8587" t="s">
        <v>19</v>
      </c>
    </row>
    <row r="8588" spans="1:13" customFormat="1" hidden="1" x14ac:dyDescent="0.35">
      <c r="A8588" s="1">
        <v>45827</v>
      </c>
      <c r="B8588" t="s">
        <v>17409</v>
      </c>
      <c r="C8588" t="s">
        <v>17408</v>
      </c>
      <c r="D8588">
        <v>1200</v>
      </c>
      <c r="E8588" s="1">
        <v>45811</v>
      </c>
      <c r="F8588" s="1">
        <v>45832</v>
      </c>
      <c r="G8588" t="s">
        <v>588</v>
      </c>
      <c r="H8588" t="str">
        <f t="shared" ca="1" si="134"/>
        <v>close</v>
      </c>
      <c r="K8588" t="s">
        <v>1468</v>
      </c>
      <c r="L8588" t="s">
        <v>18</v>
      </c>
      <c r="M8588" t="s">
        <v>19</v>
      </c>
    </row>
    <row r="8589" spans="1:13" customFormat="1" hidden="1" x14ac:dyDescent="0.35">
      <c r="A8589" s="1">
        <v>45827</v>
      </c>
      <c r="B8589" t="s">
        <v>17410</v>
      </c>
      <c r="C8589" t="s">
        <v>17408</v>
      </c>
      <c r="D8589">
        <v>1027</v>
      </c>
      <c r="E8589" s="1">
        <v>45811</v>
      </c>
      <c r="F8589" s="1">
        <v>45832</v>
      </c>
      <c r="G8589" t="s">
        <v>588</v>
      </c>
      <c r="H8589" t="str">
        <f t="shared" ca="1" si="134"/>
        <v>close</v>
      </c>
      <c r="K8589" t="s">
        <v>984</v>
      </c>
      <c r="L8589" t="s">
        <v>18</v>
      </c>
      <c r="M8589" t="s">
        <v>19</v>
      </c>
    </row>
    <row r="8590" spans="1:13" customFormat="1" hidden="1" x14ac:dyDescent="0.35">
      <c r="A8590" s="1">
        <v>45827</v>
      </c>
      <c r="B8590" t="s">
        <v>17411</v>
      </c>
      <c r="C8590" t="s">
        <v>17408</v>
      </c>
      <c r="D8590">
        <v>20</v>
      </c>
      <c r="E8590" s="1">
        <v>45811</v>
      </c>
      <c r="F8590" s="1">
        <v>45832</v>
      </c>
      <c r="G8590" t="s">
        <v>588</v>
      </c>
      <c r="H8590" t="str">
        <f t="shared" ca="1" si="134"/>
        <v>close</v>
      </c>
      <c r="K8590" t="s">
        <v>1112</v>
      </c>
      <c r="L8590" t="s">
        <v>18</v>
      </c>
      <c r="M8590" t="s">
        <v>19</v>
      </c>
    </row>
    <row r="8591" spans="1:13" customFormat="1" hidden="1" x14ac:dyDescent="0.35">
      <c r="A8591" s="1">
        <v>45827</v>
      </c>
      <c r="B8591" t="s">
        <v>17412</v>
      </c>
      <c r="C8591" t="s">
        <v>17408</v>
      </c>
      <c r="D8591">
        <v>1400</v>
      </c>
      <c r="E8591" s="1">
        <v>45811</v>
      </c>
      <c r="F8591" s="1">
        <v>45833</v>
      </c>
      <c r="G8591" t="s">
        <v>49</v>
      </c>
      <c r="H8591" t="str">
        <f t="shared" ca="1" si="134"/>
        <v>close</v>
      </c>
      <c r="K8591" t="s">
        <v>1112</v>
      </c>
      <c r="L8591" t="s">
        <v>18</v>
      </c>
      <c r="M8591" t="s">
        <v>19</v>
      </c>
    </row>
    <row r="8592" spans="1:13" customFormat="1" hidden="1" x14ac:dyDescent="0.35">
      <c r="A8592" s="1">
        <v>45827</v>
      </c>
      <c r="B8592" t="s">
        <v>17413</v>
      </c>
      <c r="C8592" t="s">
        <v>17414</v>
      </c>
      <c r="D8592">
        <v>19</v>
      </c>
      <c r="E8592" s="1">
        <v>45813</v>
      </c>
      <c r="F8592" s="1">
        <v>45834</v>
      </c>
      <c r="G8592" t="s">
        <v>49</v>
      </c>
      <c r="H8592" t="str">
        <f t="shared" ca="1" si="134"/>
        <v>close</v>
      </c>
      <c r="K8592" t="s">
        <v>947</v>
      </c>
      <c r="L8592" t="s">
        <v>18</v>
      </c>
      <c r="M8592" t="s">
        <v>19</v>
      </c>
    </row>
    <row r="8593" spans="1:13" customFormat="1" hidden="1" x14ac:dyDescent="0.35">
      <c r="A8593" s="1">
        <v>45827</v>
      </c>
      <c r="B8593" t="s">
        <v>17415</v>
      </c>
      <c r="C8593" t="s">
        <v>17414</v>
      </c>
      <c r="D8593">
        <v>12</v>
      </c>
      <c r="E8593" s="1">
        <v>45813</v>
      </c>
      <c r="F8593" s="1">
        <v>45834</v>
      </c>
      <c r="G8593" t="s">
        <v>49</v>
      </c>
      <c r="H8593" t="str">
        <f t="shared" ca="1" si="134"/>
        <v>close</v>
      </c>
      <c r="K8593" t="s">
        <v>947</v>
      </c>
      <c r="L8593" t="s">
        <v>18</v>
      </c>
      <c r="M8593" t="s">
        <v>19</v>
      </c>
    </row>
    <row r="8594" spans="1:13" customFormat="1" hidden="1" x14ac:dyDescent="0.35">
      <c r="A8594" s="1">
        <v>45827</v>
      </c>
      <c r="B8594" t="s">
        <v>17417</v>
      </c>
      <c r="C8594" t="s">
        <v>17414</v>
      </c>
      <c r="D8594">
        <v>3063</v>
      </c>
      <c r="E8594" s="1">
        <v>45813</v>
      </c>
      <c r="F8594" s="1">
        <v>45834</v>
      </c>
      <c r="G8594" t="s">
        <v>49</v>
      </c>
      <c r="H8594" t="str">
        <f t="shared" ca="1" si="134"/>
        <v>close</v>
      </c>
      <c r="I8594">
        <v>40000</v>
      </c>
      <c r="J8594">
        <v>2000000</v>
      </c>
      <c r="K8594" t="s">
        <v>1065</v>
      </c>
      <c r="L8594" t="s">
        <v>18</v>
      </c>
      <c r="M8594" t="s">
        <v>19</v>
      </c>
    </row>
    <row r="8595" spans="1:13" customFormat="1" hidden="1" x14ac:dyDescent="0.35">
      <c r="A8595" s="1">
        <v>45827</v>
      </c>
      <c r="B8595" t="s">
        <v>17418</v>
      </c>
      <c r="C8595" t="s">
        <v>17419</v>
      </c>
      <c r="E8595" s="1">
        <v>45809</v>
      </c>
      <c r="F8595" s="1">
        <v>45831</v>
      </c>
      <c r="G8595" t="s">
        <v>101</v>
      </c>
      <c r="H8595" t="str">
        <f t="shared" ca="1" si="134"/>
        <v>close</v>
      </c>
      <c r="I8595">
        <v>34000</v>
      </c>
      <c r="J8595">
        <v>1700000</v>
      </c>
      <c r="K8595" t="s">
        <v>1103</v>
      </c>
      <c r="L8595" t="s">
        <v>18</v>
      </c>
      <c r="M8595" t="s">
        <v>19</v>
      </c>
    </row>
    <row r="8596" spans="1:13" customFormat="1" hidden="1" x14ac:dyDescent="0.35">
      <c r="A8596" s="1">
        <v>45827</v>
      </c>
      <c r="B8596" t="s">
        <v>17420</v>
      </c>
      <c r="C8596" t="s">
        <v>17419</v>
      </c>
      <c r="D8596">
        <v>171</v>
      </c>
      <c r="E8596" s="1">
        <v>45809</v>
      </c>
      <c r="F8596" s="1">
        <v>45831</v>
      </c>
      <c r="G8596" t="s">
        <v>56</v>
      </c>
      <c r="H8596" t="str">
        <f t="shared" ca="1" si="134"/>
        <v>close</v>
      </c>
      <c r="K8596" t="s">
        <v>947</v>
      </c>
      <c r="L8596" t="s">
        <v>18</v>
      </c>
      <c r="M8596" t="s">
        <v>19</v>
      </c>
    </row>
    <row r="8597" spans="1:13" customFormat="1" hidden="1" x14ac:dyDescent="0.35">
      <c r="A8597" s="1">
        <v>45827</v>
      </c>
      <c r="B8597" t="s">
        <v>17421</v>
      </c>
      <c r="C8597" t="s">
        <v>17419</v>
      </c>
      <c r="D8597">
        <v>7</v>
      </c>
      <c r="E8597" s="1">
        <v>45809</v>
      </c>
      <c r="F8597" s="1">
        <v>45831</v>
      </c>
      <c r="G8597" t="s">
        <v>56</v>
      </c>
      <c r="H8597" t="str">
        <f t="shared" ca="1" si="134"/>
        <v>close</v>
      </c>
      <c r="K8597" t="s">
        <v>1897</v>
      </c>
      <c r="L8597" t="s">
        <v>18</v>
      </c>
      <c r="M8597" t="s">
        <v>19</v>
      </c>
    </row>
    <row r="8598" spans="1:13" customFormat="1" hidden="1" x14ac:dyDescent="0.35">
      <c r="A8598" s="1">
        <v>45827</v>
      </c>
      <c r="B8598" t="s">
        <v>17422</v>
      </c>
      <c r="C8598" t="s">
        <v>17423</v>
      </c>
      <c r="D8598">
        <v>298</v>
      </c>
      <c r="E8598" s="1">
        <v>45813</v>
      </c>
      <c r="F8598" s="1">
        <v>45834</v>
      </c>
      <c r="G8598" t="s">
        <v>60</v>
      </c>
      <c r="H8598" t="str">
        <f t="shared" ca="1" si="134"/>
        <v>close</v>
      </c>
      <c r="K8598" t="s">
        <v>1756</v>
      </c>
      <c r="L8598" t="s">
        <v>18</v>
      </c>
      <c r="M8598" t="s">
        <v>19</v>
      </c>
    </row>
    <row r="8599" spans="1:13" customFormat="1" hidden="1" x14ac:dyDescent="0.35">
      <c r="A8599" s="1">
        <v>45827</v>
      </c>
      <c r="B8599" t="s">
        <v>17424</v>
      </c>
      <c r="C8599" t="s">
        <v>17423</v>
      </c>
      <c r="D8599">
        <v>801</v>
      </c>
      <c r="E8599" s="1">
        <v>45813</v>
      </c>
      <c r="F8599" s="1">
        <v>45834</v>
      </c>
      <c r="G8599" t="s">
        <v>60</v>
      </c>
      <c r="H8599" t="str">
        <f t="shared" ca="1" si="134"/>
        <v>close</v>
      </c>
      <c r="K8599" t="s">
        <v>1065</v>
      </c>
      <c r="L8599" t="s">
        <v>18</v>
      </c>
      <c r="M8599" t="s">
        <v>19</v>
      </c>
    </row>
    <row r="8600" spans="1:13" customFormat="1" hidden="1" x14ac:dyDescent="0.35">
      <c r="A8600" s="1">
        <v>45827</v>
      </c>
      <c r="B8600" t="s">
        <v>17425</v>
      </c>
      <c r="C8600" t="s">
        <v>17423</v>
      </c>
      <c r="D8600">
        <v>9</v>
      </c>
      <c r="E8600" s="1">
        <v>45813</v>
      </c>
      <c r="F8600" s="1">
        <v>45834</v>
      </c>
      <c r="G8600" t="s">
        <v>60</v>
      </c>
      <c r="H8600" t="str">
        <f t="shared" ca="1" si="134"/>
        <v>close</v>
      </c>
      <c r="K8600" t="s">
        <v>6192</v>
      </c>
      <c r="L8600" t="s">
        <v>18</v>
      </c>
      <c r="M8600" t="s">
        <v>19</v>
      </c>
    </row>
    <row r="8601" spans="1:13" customFormat="1" hidden="1" x14ac:dyDescent="0.35">
      <c r="A8601" s="1">
        <v>45827</v>
      </c>
      <c r="B8601" t="s">
        <v>17426</v>
      </c>
      <c r="C8601" t="s">
        <v>17427</v>
      </c>
      <c r="D8601">
        <v>7833</v>
      </c>
      <c r="E8601" s="1">
        <v>45811</v>
      </c>
      <c r="F8601" s="1">
        <v>45832</v>
      </c>
      <c r="G8601" t="s">
        <v>60</v>
      </c>
      <c r="H8601" t="str">
        <f t="shared" ca="1" si="134"/>
        <v>close</v>
      </c>
      <c r="K8601" t="s">
        <v>1422</v>
      </c>
      <c r="L8601" t="s">
        <v>18</v>
      </c>
      <c r="M8601" t="s">
        <v>19</v>
      </c>
    </row>
    <row r="8602" spans="1:13" customFormat="1" hidden="1" x14ac:dyDescent="0.35">
      <c r="A8602" s="1">
        <v>45827</v>
      </c>
      <c r="B8602" t="s">
        <v>17428</v>
      </c>
      <c r="C8602" t="s">
        <v>17427</v>
      </c>
      <c r="E8602" s="1">
        <v>45811</v>
      </c>
      <c r="F8602" s="1">
        <v>45832</v>
      </c>
      <c r="G8602" t="s">
        <v>60</v>
      </c>
      <c r="H8602" t="str">
        <f t="shared" ca="1" si="134"/>
        <v>close</v>
      </c>
      <c r="K8602" t="s">
        <v>1375</v>
      </c>
      <c r="L8602" t="s">
        <v>18</v>
      </c>
      <c r="M8602" t="s">
        <v>19</v>
      </c>
    </row>
    <row r="8603" spans="1:13" customFormat="1" hidden="1" x14ac:dyDescent="0.35">
      <c r="A8603" s="1">
        <v>45827</v>
      </c>
      <c r="B8603" t="s">
        <v>17429</v>
      </c>
      <c r="C8603" t="s">
        <v>17427</v>
      </c>
      <c r="D8603">
        <v>8</v>
      </c>
      <c r="E8603" s="1">
        <v>45811</v>
      </c>
      <c r="F8603" s="1">
        <v>45832</v>
      </c>
      <c r="G8603" t="s">
        <v>49</v>
      </c>
      <c r="H8603" t="str">
        <f t="shared" ca="1" si="134"/>
        <v>close</v>
      </c>
      <c r="K8603" t="s">
        <v>7903</v>
      </c>
      <c r="L8603" t="s">
        <v>18</v>
      </c>
      <c r="M8603" t="s">
        <v>19</v>
      </c>
    </row>
    <row r="8604" spans="1:13" customFormat="1" hidden="1" x14ac:dyDescent="0.35">
      <c r="A8604" s="1">
        <v>45827</v>
      </c>
      <c r="B8604" t="s">
        <v>17430</v>
      </c>
      <c r="C8604" t="s">
        <v>17431</v>
      </c>
      <c r="D8604">
        <v>5</v>
      </c>
      <c r="E8604" s="1">
        <v>45809</v>
      </c>
      <c r="F8604" s="1">
        <v>45831</v>
      </c>
      <c r="G8604" t="s">
        <v>49</v>
      </c>
      <c r="H8604" t="str">
        <f t="shared" ca="1" si="134"/>
        <v>close</v>
      </c>
      <c r="K8604" t="s">
        <v>2287</v>
      </c>
      <c r="L8604" t="s">
        <v>18</v>
      </c>
      <c r="M8604" t="s">
        <v>19</v>
      </c>
    </row>
    <row r="8605" spans="1:13" customFormat="1" hidden="1" x14ac:dyDescent="0.35">
      <c r="A8605" s="1">
        <v>45827</v>
      </c>
      <c r="B8605" t="s">
        <v>17432</v>
      </c>
      <c r="C8605" t="s">
        <v>17433</v>
      </c>
      <c r="E8605" s="1">
        <v>45811</v>
      </c>
      <c r="F8605" s="1">
        <v>45832</v>
      </c>
      <c r="G8605" t="s">
        <v>37</v>
      </c>
      <c r="H8605" t="str">
        <f t="shared" ca="1" si="134"/>
        <v>close</v>
      </c>
      <c r="K8605" t="s">
        <v>1112</v>
      </c>
      <c r="L8605" t="s">
        <v>18</v>
      </c>
      <c r="M8605" t="s">
        <v>19</v>
      </c>
    </row>
    <row r="8606" spans="1:13" customFormat="1" hidden="1" x14ac:dyDescent="0.35">
      <c r="A8606" s="1">
        <v>45827</v>
      </c>
      <c r="B8606" t="s">
        <v>17434</v>
      </c>
      <c r="C8606" t="s">
        <v>17433</v>
      </c>
      <c r="E8606" s="1">
        <v>45811</v>
      </c>
      <c r="F8606" s="1">
        <v>45832</v>
      </c>
      <c r="G8606" t="s">
        <v>33</v>
      </c>
      <c r="H8606" t="str">
        <f t="shared" ca="1" si="134"/>
        <v>close</v>
      </c>
      <c r="K8606" t="s">
        <v>1112</v>
      </c>
      <c r="L8606" t="s">
        <v>18</v>
      </c>
      <c r="M8606" t="s">
        <v>19</v>
      </c>
    </row>
    <row r="8607" spans="1:13" customFormat="1" hidden="1" x14ac:dyDescent="0.35">
      <c r="A8607" s="1">
        <v>45827</v>
      </c>
      <c r="B8607" t="s">
        <v>17435</v>
      </c>
      <c r="C8607" t="s">
        <v>17433</v>
      </c>
      <c r="E8607" s="1">
        <v>45811</v>
      </c>
      <c r="F8607" s="1">
        <v>45832</v>
      </c>
      <c r="G8607" t="s">
        <v>29</v>
      </c>
      <c r="H8607" t="str">
        <f t="shared" ca="1" si="134"/>
        <v>close</v>
      </c>
      <c r="K8607" t="s">
        <v>3247</v>
      </c>
      <c r="L8607" t="s">
        <v>18</v>
      </c>
      <c r="M8607" t="s">
        <v>19</v>
      </c>
    </row>
    <row r="8608" spans="1:13" customFormat="1" hidden="1" x14ac:dyDescent="0.35">
      <c r="A8608" s="1">
        <v>45827</v>
      </c>
      <c r="B8608" t="s">
        <v>17436</v>
      </c>
      <c r="C8608" t="s">
        <v>17433</v>
      </c>
      <c r="D8608">
        <v>283</v>
      </c>
      <c r="E8608" s="1">
        <v>45811</v>
      </c>
      <c r="F8608" s="1">
        <v>45832</v>
      </c>
      <c r="G8608" t="s">
        <v>136</v>
      </c>
      <c r="H8608" t="str">
        <f t="shared" ca="1" si="134"/>
        <v>close</v>
      </c>
      <c r="K8608" t="s">
        <v>1526</v>
      </c>
      <c r="L8608" t="s">
        <v>18</v>
      </c>
      <c r="M8608" t="s">
        <v>19</v>
      </c>
    </row>
    <row r="8609" spans="1:14" customFormat="1" hidden="1" x14ac:dyDescent="0.35">
      <c r="A8609" s="1">
        <v>45827</v>
      </c>
      <c r="B8609" t="s">
        <v>17437</v>
      </c>
      <c r="C8609" t="s">
        <v>16926</v>
      </c>
      <c r="D8609">
        <v>4334</v>
      </c>
      <c r="E8609" s="1">
        <v>45813</v>
      </c>
      <c r="F8609" s="1">
        <v>45834</v>
      </c>
      <c r="G8609" t="s">
        <v>101</v>
      </c>
      <c r="H8609" t="str">
        <f t="shared" ca="1" si="134"/>
        <v>close</v>
      </c>
      <c r="I8609">
        <v>32000</v>
      </c>
      <c r="J8609">
        <v>1600000</v>
      </c>
      <c r="K8609" t="s">
        <v>1841</v>
      </c>
      <c r="L8609" t="s">
        <v>18</v>
      </c>
      <c r="M8609" t="s">
        <v>19</v>
      </c>
    </row>
    <row r="8610" spans="1:14" customFormat="1" hidden="1" x14ac:dyDescent="0.35">
      <c r="A8610" s="1">
        <v>45827</v>
      </c>
      <c r="B8610" t="s">
        <v>17438</v>
      </c>
      <c r="C8610" t="s">
        <v>16926</v>
      </c>
      <c r="D8610">
        <v>8259</v>
      </c>
      <c r="E8610" s="1">
        <v>45813</v>
      </c>
      <c r="F8610" s="1">
        <v>45834</v>
      </c>
      <c r="G8610" t="s">
        <v>101</v>
      </c>
      <c r="H8610" t="str">
        <f t="shared" ca="1" si="134"/>
        <v>close</v>
      </c>
      <c r="K8610" t="s">
        <v>1071</v>
      </c>
      <c r="L8610" t="s">
        <v>41</v>
      </c>
      <c r="M8610" t="s">
        <v>19</v>
      </c>
    </row>
    <row r="8611" spans="1:14" customFormat="1" hidden="1" x14ac:dyDescent="0.35">
      <c r="A8611" s="1">
        <v>45827</v>
      </c>
      <c r="B8611" t="s">
        <v>17440</v>
      </c>
      <c r="C8611" t="s">
        <v>16926</v>
      </c>
      <c r="D8611">
        <v>1250</v>
      </c>
      <c r="E8611" s="1">
        <v>45813</v>
      </c>
      <c r="F8611" s="1">
        <v>45834</v>
      </c>
      <c r="G8611" t="s">
        <v>101</v>
      </c>
      <c r="H8611" t="str">
        <f t="shared" ca="1" si="134"/>
        <v>close</v>
      </c>
      <c r="K8611" t="s">
        <v>1074</v>
      </c>
      <c r="L8611" t="s">
        <v>18</v>
      </c>
      <c r="M8611" t="s">
        <v>19</v>
      </c>
    </row>
    <row r="8612" spans="1:14" customFormat="1" hidden="1" x14ac:dyDescent="0.35">
      <c r="A8612" s="1">
        <v>45827</v>
      </c>
      <c r="B8612" t="s">
        <v>17441</v>
      </c>
      <c r="C8612" t="s">
        <v>17442</v>
      </c>
      <c r="D8612">
        <v>21</v>
      </c>
      <c r="E8612" s="1">
        <v>45813</v>
      </c>
      <c r="F8612" s="1">
        <v>45834</v>
      </c>
      <c r="G8612" t="s">
        <v>37</v>
      </c>
      <c r="H8612" t="str">
        <f t="shared" ca="1" si="134"/>
        <v>close</v>
      </c>
      <c r="K8612" t="s">
        <v>1897</v>
      </c>
      <c r="L8612" t="s">
        <v>18</v>
      </c>
      <c r="M8612" t="s">
        <v>19</v>
      </c>
    </row>
    <row r="8613" spans="1:14" customFormat="1" hidden="1" x14ac:dyDescent="0.35">
      <c r="A8613" s="1">
        <v>45827</v>
      </c>
      <c r="B8613" t="s">
        <v>17444</v>
      </c>
      <c r="C8613" t="s">
        <v>17442</v>
      </c>
      <c r="D8613">
        <v>16</v>
      </c>
      <c r="E8613" s="1">
        <v>45813</v>
      </c>
      <c r="F8613" s="1">
        <v>45834</v>
      </c>
      <c r="G8613" t="s">
        <v>136</v>
      </c>
      <c r="H8613" t="str">
        <f t="shared" ca="1" si="134"/>
        <v>close</v>
      </c>
      <c r="K8613" t="s">
        <v>1759</v>
      </c>
      <c r="L8613" t="s">
        <v>18</v>
      </c>
      <c r="M8613" t="s">
        <v>19</v>
      </c>
    </row>
    <row r="8614" spans="1:14" customFormat="1" hidden="1" x14ac:dyDescent="0.35">
      <c r="A8614" s="1">
        <v>45827</v>
      </c>
      <c r="B8614" t="s">
        <v>17445</v>
      </c>
      <c r="C8614" t="s">
        <v>17446</v>
      </c>
      <c r="D8614">
        <v>24</v>
      </c>
      <c r="E8614" s="1">
        <v>45811</v>
      </c>
      <c r="F8614" s="1">
        <v>45832</v>
      </c>
      <c r="G8614" t="s">
        <v>56</v>
      </c>
      <c r="H8614" t="str">
        <f t="shared" ca="1" si="134"/>
        <v>close</v>
      </c>
      <c r="K8614" t="s">
        <v>1769</v>
      </c>
      <c r="L8614" t="s">
        <v>18</v>
      </c>
      <c r="M8614" t="s">
        <v>19</v>
      </c>
    </row>
    <row r="8615" spans="1:14" customFormat="1" hidden="1" x14ac:dyDescent="0.35">
      <c r="A8615" s="1">
        <v>45827</v>
      </c>
      <c r="B8615" t="s">
        <v>17447</v>
      </c>
      <c r="C8615" t="s">
        <v>17448</v>
      </c>
      <c r="D8615">
        <v>143114</v>
      </c>
      <c r="E8615" s="1">
        <v>45811</v>
      </c>
      <c r="F8615" s="1">
        <v>45832</v>
      </c>
      <c r="G8615" t="s">
        <v>23</v>
      </c>
      <c r="H8615" t="str">
        <f t="shared" ca="1" si="134"/>
        <v>close</v>
      </c>
      <c r="I8615">
        <v>3645</v>
      </c>
      <c r="J8615">
        <v>182250</v>
      </c>
      <c r="K8615" t="s">
        <v>2046</v>
      </c>
      <c r="L8615" t="s">
        <v>18</v>
      </c>
      <c r="M8615" t="s">
        <v>19</v>
      </c>
    </row>
    <row r="8616" spans="1:14" customFormat="1" hidden="1" x14ac:dyDescent="0.35">
      <c r="A8616" s="1">
        <v>45827</v>
      </c>
      <c r="B8616" t="s">
        <v>17449</v>
      </c>
      <c r="C8616" t="s">
        <v>17448</v>
      </c>
      <c r="D8616">
        <v>400</v>
      </c>
      <c r="E8616" s="1">
        <v>45811</v>
      </c>
      <c r="F8616" s="1">
        <v>45832</v>
      </c>
      <c r="G8616" t="s">
        <v>101</v>
      </c>
      <c r="H8616" t="str">
        <f t="shared" ca="1" si="134"/>
        <v>close</v>
      </c>
      <c r="K8616" t="s">
        <v>1427</v>
      </c>
      <c r="L8616" t="s">
        <v>18</v>
      </c>
      <c r="M8616" t="s">
        <v>19</v>
      </c>
    </row>
    <row r="8617" spans="1:14" customFormat="1" hidden="1" x14ac:dyDescent="0.35">
      <c r="A8617" s="1">
        <v>45827</v>
      </c>
      <c r="B8617" t="s">
        <v>17451</v>
      </c>
      <c r="C8617" t="s">
        <v>17448</v>
      </c>
      <c r="D8617">
        <v>801</v>
      </c>
      <c r="E8617" s="1">
        <v>45811</v>
      </c>
      <c r="F8617" s="1">
        <v>45832</v>
      </c>
      <c r="G8617" t="s">
        <v>56</v>
      </c>
      <c r="H8617" t="str">
        <f t="shared" ca="1" si="134"/>
        <v>close</v>
      </c>
      <c r="K8617" t="s">
        <v>1065</v>
      </c>
      <c r="L8617" t="s">
        <v>18</v>
      </c>
      <c r="M8617" t="s">
        <v>19</v>
      </c>
    </row>
    <row r="8618" spans="1:14" customFormat="1" hidden="1" x14ac:dyDescent="0.35">
      <c r="A8618" s="1">
        <v>45827</v>
      </c>
      <c r="B8618" t="s">
        <v>17452</v>
      </c>
      <c r="C8618" t="s">
        <v>17453</v>
      </c>
      <c r="E8618" s="1">
        <v>45806</v>
      </c>
      <c r="F8618" s="1">
        <v>45828</v>
      </c>
      <c r="G8618" t="s">
        <v>588</v>
      </c>
      <c r="H8618" t="str">
        <f t="shared" ca="1" si="134"/>
        <v>close</v>
      </c>
      <c r="K8618" t="s">
        <v>2081</v>
      </c>
      <c r="L8618" t="s">
        <v>18</v>
      </c>
      <c r="M8618" t="s">
        <v>19</v>
      </c>
    </row>
    <row r="8619" spans="1:14" customFormat="1" hidden="1" x14ac:dyDescent="0.35">
      <c r="A8619" s="1">
        <v>45827</v>
      </c>
      <c r="B8619" t="s">
        <v>17454</v>
      </c>
      <c r="C8619" t="s">
        <v>17455</v>
      </c>
      <c r="E8619" s="1">
        <v>45813</v>
      </c>
      <c r="F8619" s="1">
        <v>45834</v>
      </c>
      <c r="G8619" t="s">
        <v>588</v>
      </c>
      <c r="H8619" t="str">
        <f t="shared" ca="1" si="134"/>
        <v>close</v>
      </c>
      <c r="K8619" t="s">
        <v>3566</v>
      </c>
      <c r="L8619" t="s">
        <v>18</v>
      </c>
      <c r="M8619" t="s">
        <v>19</v>
      </c>
    </row>
    <row r="8620" spans="1:14" customFormat="1" hidden="1" x14ac:dyDescent="0.35">
      <c r="A8620" s="1">
        <v>45827</v>
      </c>
      <c r="B8620" t="s">
        <v>17456</v>
      </c>
      <c r="C8620" t="s">
        <v>17455</v>
      </c>
      <c r="D8620">
        <v>138</v>
      </c>
      <c r="E8620" s="1">
        <v>45813</v>
      </c>
      <c r="F8620" s="1">
        <v>45834</v>
      </c>
      <c r="G8620" t="s">
        <v>23</v>
      </c>
      <c r="H8620" t="str">
        <f t="shared" ca="1" si="134"/>
        <v>close</v>
      </c>
      <c r="K8620" t="s">
        <v>979</v>
      </c>
      <c r="L8620" t="s">
        <v>18</v>
      </c>
      <c r="M8620" t="s">
        <v>19</v>
      </c>
    </row>
    <row r="8621" spans="1:14" customFormat="1" hidden="1" x14ac:dyDescent="0.35">
      <c r="A8621" s="1">
        <v>45827</v>
      </c>
      <c r="B8621" t="s">
        <v>17458</v>
      </c>
      <c r="C8621" t="s">
        <v>17459</v>
      </c>
      <c r="D8621">
        <v>1</v>
      </c>
      <c r="E8621" s="1">
        <v>45811</v>
      </c>
      <c r="F8621" s="1">
        <v>45832</v>
      </c>
      <c r="G8621" t="s">
        <v>45</v>
      </c>
      <c r="H8621" t="str">
        <f t="shared" ca="1" si="134"/>
        <v>close</v>
      </c>
      <c r="I8621">
        <v>82500</v>
      </c>
      <c r="J8621">
        <v>4125000</v>
      </c>
      <c r="K8621" t="s">
        <v>1737</v>
      </c>
      <c r="L8621" t="s">
        <v>18</v>
      </c>
      <c r="M8621" t="s">
        <v>19</v>
      </c>
    </row>
    <row r="8622" spans="1:14" customFormat="1" hidden="1" x14ac:dyDescent="0.35">
      <c r="A8622" s="1">
        <v>45827</v>
      </c>
      <c r="B8622" t="s">
        <v>17460</v>
      </c>
      <c r="C8622" t="s">
        <v>17459</v>
      </c>
      <c r="D8622">
        <v>228</v>
      </c>
      <c r="E8622" s="1">
        <v>45811</v>
      </c>
      <c r="F8622" s="1">
        <v>45832</v>
      </c>
      <c r="G8622" t="s">
        <v>136</v>
      </c>
      <c r="H8622" t="str">
        <f t="shared" ca="1" si="134"/>
        <v>close</v>
      </c>
      <c r="K8622" t="s">
        <v>1112</v>
      </c>
      <c r="L8622" t="s">
        <v>18</v>
      </c>
      <c r="M8622" t="s">
        <v>19</v>
      </c>
    </row>
    <row r="8623" spans="1:14" customFormat="1" hidden="1" x14ac:dyDescent="0.35">
      <c r="A8623" s="1">
        <v>45827</v>
      </c>
      <c r="B8623" t="s">
        <v>17461</v>
      </c>
      <c r="C8623" t="s">
        <v>17459</v>
      </c>
      <c r="E8623" s="1">
        <v>45811</v>
      </c>
      <c r="F8623" s="1">
        <v>45832</v>
      </c>
      <c r="G8623" t="s">
        <v>136</v>
      </c>
      <c r="H8623" t="str">
        <f t="shared" ca="1" si="134"/>
        <v>close</v>
      </c>
      <c r="K8623" t="s">
        <v>1112</v>
      </c>
      <c r="L8623" t="s">
        <v>18</v>
      </c>
      <c r="M8623" t="s">
        <v>19</v>
      </c>
    </row>
    <row r="8624" spans="1:14" customFormat="1" hidden="1" x14ac:dyDescent="0.35">
      <c r="A8624" s="1">
        <v>45843</v>
      </c>
      <c r="B8624" t="s">
        <v>17462</v>
      </c>
      <c r="C8624" t="s">
        <v>17463</v>
      </c>
      <c r="D8624">
        <v>593</v>
      </c>
      <c r="E8624" s="1">
        <v>45806</v>
      </c>
      <c r="F8624" s="1">
        <v>45827</v>
      </c>
      <c r="G8624" t="s">
        <v>60</v>
      </c>
      <c r="H8624" t="str">
        <f t="shared" ca="1" si="134"/>
        <v>close</v>
      </c>
      <c r="K8624" t="s">
        <v>947</v>
      </c>
      <c r="L8624" t="s">
        <v>41</v>
      </c>
      <c r="M8624" t="s">
        <v>19</v>
      </c>
      <c r="N8624" t="s">
        <v>17196</v>
      </c>
    </row>
    <row r="8625" spans="1:13" customFormat="1" hidden="1" x14ac:dyDescent="0.35">
      <c r="A8625" s="1">
        <v>45827</v>
      </c>
      <c r="B8625" t="s">
        <v>17464</v>
      </c>
      <c r="C8625" t="s">
        <v>17465</v>
      </c>
      <c r="D8625">
        <v>30</v>
      </c>
      <c r="E8625" s="1">
        <v>45806</v>
      </c>
      <c r="F8625" s="1">
        <v>45827</v>
      </c>
      <c r="G8625" t="s">
        <v>60</v>
      </c>
      <c r="H8625" t="str">
        <f t="shared" ca="1" si="134"/>
        <v>close</v>
      </c>
      <c r="K8625" t="s">
        <v>2331</v>
      </c>
      <c r="L8625" t="s">
        <v>18</v>
      </c>
      <c r="M8625" t="s">
        <v>19</v>
      </c>
    </row>
    <row r="8626" spans="1:13" customFormat="1" hidden="1" x14ac:dyDescent="0.35">
      <c r="A8626" s="1">
        <v>45827</v>
      </c>
      <c r="B8626" t="s">
        <v>17466</v>
      </c>
      <c r="C8626" t="s">
        <v>17465</v>
      </c>
      <c r="E8626" s="1">
        <v>45806</v>
      </c>
      <c r="F8626" s="1">
        <v>45827</v>
      </c>
      <c r="G8626" t="s">
        <v>37</v>
      </c>
      <c r="H8626" t="str">
        <f t="shared" ca="1" si="134"/>
        <v>close</v>
      </c>
      <c r="K8626" t="s">
        <v>4862</v>
      </c>
      <c r="L8626" t="s">
        <v>18</v>
      </c>
      <c r="M8626" t="s">
        <v>19</v>
      </c>
    </row>
    <row r="8627" spans="1:13" customFormat="1" hidden="1" x14ac:dyDescent="0.35">
      <c r="A8627" s="1">
        <v>45827</v>
      </c>
      <c r="B8627" t="s">
        <v>17467</v>
      </c>
      <c r="C8627" t="s">
        <v>17468</v>
      </c>
      <c r="D8627">
        <v>943</v>
      </c>
      <c r="E8627" s="1">
        <v>45820</v>
      </c>
      <c r="F8627" s="1">
        <v>45841</v>
      </c>
      <c r="G8627" t="s">
        <v>23</v>
      </c>
      <c r="H8627" t="str">
        <f t="shared" ca="1" si="134"/>
        <v>close</v>
      </c>
      <c r="I8627">
        <v>56000</v>
      </c>
      <c r="J8627">
        <v>2800000</v>
      </c>
      <c r="K8627" t="s">
        <v>1833</v>
      </c>
      <c r="L8627" t="s">
        <v>18</v>
      </c>
      <c r="M8627" t="s">
        <v>19</v>
      </c>
    </row>
    <row r="8628" spans="1:13" customFormat="1" hidden="1" x14ac:dyDescent="0.35">
      <c r="A8628" s="1">
        <v>45827</v>
      </c>
      <c r="B8628" t="s">
        <v>17469</v>
      </c>
      <c r="C8628" t="s">
        <v>17470</v>
      </c>
      <c r="D8628">
        <v>3385</v>
      </c>
      <c r="E8628" s="1">
        <v>45820</v>
      </c>
      <c r="F8628" s="1">
        <v>45841</v>
      </c>
      <c r="G8628" t="s">
        <v>23</v>
      </c>
      <c r="H8628" t="str">
        <f t="shared" ca="1" si="134"/>
        <v>close</v>
      </c>
      <c r="I8628">
        <v>284340</v>
      </c>
      <c r="J8628">
        <v>14217000</v>
      </c>
      <c r="K8628" t="s">
        <v>4549</v>
      </c>
      <c r="L8628" t="s">
        <v>18</v>
      </c>
      <c r="M8628" t="s">
        <v>19</v>
      </c>
    </row>
    <row r="8629" spans="1:13" customFormat="1" hidden="1" x14ac:dyDescent="0.35">
      <c r="A8629" s="1">
        <v>45827</v>
      </c>
      <c r="B8629" t="s">
        <v>17471</v>
      </c>
      <c r="C8629" t="s">
        <v>17470</v>
      </c>
      <c r="E8629" s="1">
        <v>45820</v>
      </c>
      <c r="F8629" s="1">
        <v>45842</v>
      </c>
      <c r="G8629" t="s">
        <v>16</v>
      </c>
      <c r="H8629" t="str">
        <f t="shared" ca="1" si="134"/>
        <v>close</v>
      </c>
      <c r="K8629" t="s">
        <v>17383</v>
      </c>
      <c r="L8629" t="s">
        <v>18</v>
      </c>
      <c r="M8629" t="s">
        <v>19</v>
      </c>
    </row>
    <row r="8630" spans="1:13" customFormat="1" hidden="1" x14ac:dyDescent="0.35">
      <c r="A8630" s="1">
        <v>45827</v>
      </c>
      <c r="B8630" t="s">
        <v>17472</v>
      </c>
      <c r="C8630" t="s">
        <v>17470</v>
      </c>
      <c r="D8630">
        <v>470</v>
      </c>
      <c r="E8630" s="1">
        <v>45820</v>
      </c>
      <c r="F8630" s="1">
        <v>45842</v>
      </c>
      <c r="G8630" t="s">
        <v>16</v>
      </c>
      <c r="H8630" t="str">
        <f t="shared" ca="1" si="134"/>
        <v>close</v>
      </c>
      <c r="I8630">
        <v>23877</v>
      </c>
      <c r="J8630">
        <v>1193850</v>
      </c>
      <c r="K8630" t="s">
        <v>3195</v>
      </c>
      <c r="L8630" t="s">
        <v>18</v>
      </c>
      <c r="M8630" t="s">
        <v>19</v>
      </c>
    </row>
    <row r="8631" spans="1:13" customFormat="1" hidden="1" x14ac:dyDescent="0.35">
      <c r="A8631" s="1">
        <v>45827</v>
      </c>
      <c r="B8631" t="s">
        <v>17473</v>
      </c>
      <c r="C8631" t="s">
        <v>17470</v>
      </c>
      <c r="D8631">
        <v>8830</v>
      </c>
      <c r="E8631" s="1">
        <v>45820</v>
      </c>
      <c r="F8631" s="1">
        <v>45841</v>
      </c>
      <c r="G8631" t="s">
        <v>56</v>
      </c>
      <c r="H8631" t="str">
        <f t="shared" ca="1" si="134"/>
        <v>close</v>
      </c>
      <c r="I8631">
        <v>27965</v>
      </c>
      <c r="J8631">
        <v>1398250</v>
      </c>
      <c r="K8631" t="s">
        <v>3195</v>
      </c>
      <c r="L8631" t="s">
        <v>18</v>
      </c>
      <c r="M8631" t="s">
        <v>19</v>
      </c>
    </row>
    <row r="8632" spans="1:13" customFormat="1" hidden="1" x14ac:dyDescent="0.35">
      <c r="A8632" s="1">
        <v>45827</v>
      </c>
      <c r="B8632" t="s">
        <v>17474</v>
      </c>
      <c r="C8632" t="s">
        <v>17475</v>
      </c>
      <c r="D8632">
        <v>134</v>
      </c>
      <c r="E8632" s="1">
        <v>45819</v>
      </c>
      <c r="F8632" s="1">
        <v>45840</v>
      </c>
      <c r="G8632" t="s">
        <v>56</v>
      </c>
      <c r="H8632" t="str">
        <f t="shared" ca="1" si="134"/>
        <v>close</v>
      </c>
      <c r="K8632" t="s">
        <v>1191</v>
      </c>
      <c r="L8632" t="s">
        <v>18</v>
      </c>
      <c r="M8632" t="s">
        <v>19</v>
      </c>
    </row>
    <row r="8633" spans="1:13" customFormat="1" hidden="1" x14ac:dyDescent="0.35">
      <c r="A8633" s="1">
        <v>45827</v>
      </c>
      <c r="B8633" t="s">
        <v>17476</v>
      </c>
      <c r="C8633" t="s">
        <v>17475</v>
      </c>
      <c r="D8633">
        <v>510</v>
      </c>
      <c r="E8633" s="1">
        <v>45819</v>
      </c>
      <c r="F8633" s="1">
        <v>45840</v>
      </c>
      <c r="G8633" t="s">
        <v>56</v>
      </c>
      <c r="H8633" t="str">
        <f t="shared" ca="1" si="134"/>
        <v>close</v>
      </c>
      <c r="K8633" t="s">
        <v>2068</v>
      </c>
      <c r="L8633" t="s">
        <v>18</v>
      </c>
      <c r="M8633" t="s">
        <v>19</v>
      </c>
    </row>
    <row r="8634" spans="1:13" customFormat="1" hidden="1" x14ac:dyDescent="0.35">
      <c r="A8634" s="1">
        <v>45827</v>
      </c>
      <c r="B8634" t="s">
        <v>17477</v>
      </c>
      <c r="C8634" t="s">
        <v>17478</v>
      </c>
      <c r="D8634">
        <v>14</v>
      </c>
      <c r="E8634" s="1">
        <v>45814</v>
      </c>
      <c r="F8634" s="1">
        <v>45835</v>
      </c>
      <c r="G8634" t="s">
        <v>60</v>
      </c>
      <c r="H8634" t="str">
        <f t="shared" ca="1" si="134"/>
        <v>close</v>
      </c>
      <c r="K8634" t="s">
        <v>947</v>
      </c>
      <c r="L8634" t="s">
        <v>18</v>
      </c>
      <c r="M8634" t="s">
        <v>19</v>
      </c>
    </row>
    <row r="8635" spans="1:13" customFormat="1" hidden="1" x14ac:dyDescent="0.35">
      <c r="A8635" s="1">
        <v>45827</v>
      </c>
      <c r="B8635" t="s">
        <v>17479</v>
      </c>
      <c r="C8635" t="s">
        <v>17480</v>
      </c>
      <c r="D8635">
        <v>198</v>
      </c>
      <c r="E8635" s="1">
        <v>45819</v>
      </c>
      <c r="F8635" s="1">
        <v>45840</v>
      </c>
      <c r="G8635" t="s">
        <v>23</v>
      </c>
      <c r="H8635" t="str">
        <f t="shared" ca="1" si="134"/>
        <v>close</v>
      </c>
      <c r="K8635" t="s">
        <v>947</v>
      </c>
      <c r="L8635" t="s">
        <v>18</v>
      </c>
      <c r="M8635" t="s">
        <v>19</v>
      </c>
    </row>
    <row r="8636" spans="1:13" customFormat="1" hidden="1" x14ac:dyDescent="0.35">
      <c r="A8636" s="1">
        <v>45827</v>
      </c>
      <c r="B8636" t="s">
        <v>17481</v>
      </c>
      <c r="C8636" t="s">
        <v>17480</v>
      </c>
      <c r="D8636">
        <v>9</v>
      </c>
      <c r="E8636" s="1">
        <v>45819</v>
      </c>
      <c r="F8636" s="1">
        <v>45829</v>
      </c>
      <c r="G8636" t="s">
        <v>23</v>
      </c>
      <c r="H8636" t="str">
        <f t="shared" ca="1" si="134"/>
        <v>close</v>
      </c>
      <c r="K8636" t="s">
        <v>5220</v>
      </c>
      <c r="L8636" t="s">
        <v>18</v>
      </c>
      <c r="M8636" t="s">
        <v>19</v>
      </c>
    </row>
    <row r="8637" spans="1:13" customFormat="1" hidden="1" x14ac:dyDescent="0.35">
      <c r="A8637" s="1">
        <v>45827</v>
      </c>
      <c r="B8637" t="s">
        <v>17482</v>
      </c>
      <c r="C8637" t="s">
        <v>17480</v>
      </c>
      <c r="D8637">
        <v>32</v>
      </c>
      <c r="E8637" s="3">
        <v>45819</v>
      </c>
      <c r="F8637" s="3">
        <v>45849</v>
      </c>
      <c r="G8637" t="s">
        <v>67</v>
      </c>
      <c r="H8637">
        <f t="shared" ca="1" si="134"/>
        <v>3</v>
      </c>
      <c r="K8637" t="s">
        <v>5220</v>
      </c>
      <c r="L8637" t="s">
        <v>18</v>
      </c>
      <c r="M8637" t="s">
        <v>19</v>
      </c>
    </row>
    <row r="8638" spans="1:13" customFormat="1" hidden="1" x14ac:dyDescent="0.35">
      <c r="A8638" s="1">
        <v>45827</v>
      </c>
      <c r="B8638" t="s">
        <v>17483</v>
      </c>
      <c r="C8638" t="s">
        <v>17484</v>
      </c>
      <c r="D8638">
        <v>12</v>
      </c>
      <c r="E8638" s="1">
        <v>45824</v>
      </c>
      <c r="F8638" s="1">
        <v>45845</v>
      </c>
      <c r="G8638" t="s">
        <v>56</v>
      </c>
      <c r="H8638" t="str">
        <f t="shared" ca="1" si="134"/>
        <v>close</v>
      </c>
      <c r="K8638" t="s">
        <v>1897</v>
      </c>
      <c r="L8638" t="s">
        <v>18</v>
      </c>
      <c r="M8638" t="s">
        <v>19</v>
      </c>
    </row>
    <row r="8639" spans="1:13" customFormat="1" hidden="1" x14ac:dyDescent="0.35">
      <c r="A8639" s="1">
        <v>45827</v>
      </c>
      <c r="B8639" t="s">
        <v>17485</v>
      </c>
      <c r="C8639" t="s">
        <v>17486</v>
      </c>
      <c r="D8639">
        <v>1200</v>
      </c>
      <c r="E8639" s="1">
        <v>45820</v>
      </c>
      <c r="F8639" s="1">
        <v>45841</v>
      </c>
      <c r="G8639" t="s">
        <v>23</v>
      </c>
      <c r="H8639" t="str">
        <f t="shared" ca="1" si="134"/>
        <v>close</v>
      </c>
      <c r="K8639" t="s">
        <v>1468</v>
      </c>
      <c r="L8639" t="s">
        <v>18</v>
      </c>
      <c r="M8639" t="s">
        <v>19</v>
      </c>
    </row>
    <row r="8640" spans="1:13" customFormat="1" hidden="1" x14ac:dyDescent="0.35">
      <c r="A8640" s="1">
        <v>45827</v>
      </c>
      <c r="B8640" t="s">
        <v>17487</v>
      </c>
      <c r="C8640" t="s">
        <v>17486</v>
      </c>
      <c r="D8640">
        <v>1027</v>
      </c>
      <c r="E8640" s="1">
        <v>45820</v>
      </c>
      <c r="F8640" s="1">
        <v>45841</v>
      </c>
      <c r="G8640" t="s">
        <v>23</v>
      </c>
      <c r="H8640" t="str">
        <f t="shared" ca="1" si="134"/>
        <v>close</v>
      </c>
      <c r="K8640" t="s">
        <v>984</v>
      </c>
      <c r="L8640" t="s">
        <v>18</v>
      </c>
      <c r="M8640" t="s">
        <v>19</v>
      </c>
    </row>
    <row r="8641" spans="1:13" customFormat="1" hidden="1" x14ac:dyDescent="0.35">
      <c r="A8641" s="1">
        <v>45827</v>
      </c>
      <c r="B8641" t="s">
        <v>17488</v>
      </c>
      <c r="C8641" t="s">
        <v>17486</v>
      </c>
      <c r="D8641">
        <v>20</v>
      </c>
      <c r="E8641" s="1">
        <v>45820</v>
      </c>
      <c r="F8641" s="1">
        <v>45841</v>
      </c>
      <c r="G8641" t="s">
        <v>23</v>
      </c>
      <c r="H8641" t="str">
        <f t="shared" ca="1" si="134"/>
        <v>close</v>
      </c>
      <c r="K8641" t="s">
        <v>1112</v>
      </c>
      <c r="L8641" t="s">
        <v>18</v>
      </c>
      <c r="M8641" t="s">
        <v>19</v>
      </c>
    </row>
    <row r="8642" spans="1:13" customFormat="1" hidden="1" x14ac:dyDescent="0.35">
      <c r="A8642" s="1">
        <v>45827</v>
      </c>
      <c r="B8642" t="s">
        <v>17489</v>
      </c>
      <c r="C8642" t="s">
        <v>17486</v>
      </c>
      <c r="D8642">
        <v>1400</v>
      </c>
      <c r="E8642" s="1">
        <v>45820</v>
      </c>
      <c r="F8642" s="1">
        <v>45841</v>
      </c>
      <c r="G8642" t="s">
        <v>23</v>
      </c>
      <c r="H8642" t="str">
        <f t="shared" ca="1" si="134"/>
        <v>close</v>
      </c>
      <c r="K8642" t="s">
        <v>1112</v>
      </c>
      <c r="L8642" t="s">
        <v>18</v>
      </c>
      <c r="M8642" t="s">
        <v>19</v>
      </c>
    </row>
    <row r="8643" spans="1:13" customFormat="1" hidden="1" x14ac:dyDescent="0.35">
      <c r="A8643" s="1">
        <v>45827</v>
      </c>
      <c r="B8643" t="s">
        <v>17490</v>
      </c>
      <c r="C8643" t="s">
        <v>17491</v>
      </c>
      <c r="E8643" s="1">
        <v>45818</v>
      </c>
      <c r="F8643" s="1">
        <v>45840</v>
      </c>
      <c r="G8643" t="s">
        <v>16</v>
      </c>
      <c r="H8643" t="str">
        <f t="shared" ca="1" si="134"/>
        <v>close</v>
      </c>
      <c r="K8643" t="s">
        <v>4778</v>
      </c>
      <c r="L8643" t="s">
        <v>18</v>
      </c>
      <c r="M8643" t="s">
        <v>19</v>
      </c>
    </row>
    <row r="8644" spans="1:13" customFormat="1" hidden="1" x14ac:dyDescent="0.35">
      <c r="A8644" s="1">
        <v>45827</v>
      </c>
      <c r="B8644" t="s">
        <v>17492</v>
      </c>
      <c r="C8644" t="s">
        <v>17493</v>
      </c>
      <c r="E8644" s="1">
        <v>45821</v>
      </c>
      <c r="F8644" s="1">
        <v>45842</v>
      </c>
      <c r="G8644" t="s">
        <v>23</v>
      </c>
      <c r="H8644" t="str">
        <f t="shared" ref="H8644:H8707" ca="1" si="135">IF(F8644-TODAY()&gt;0,F8644-TODAY(),"close")</f>
        <v>close</v>
      </c>
      <c r="I8644">
        <v>34000</v>
      </c>
      <c r="J8644">
        <v>1700000</v>
      </c>
      <c r="K8644" t="s">
        <v>1103</v>
      </c>
      <c r="L8644" t="s">
        <v>18</v>
      </c>
      <c r="M8644" t="s">
        <v>19</v>
      </c>
    </row>
    <row r="8645" spans="1:13" customFormat="1" hidden="1" x14ac:dyDescent="0.35">
      <c r="A8645" s="1">
        <v>45827</v>
      </c>
      <c r="B8645" t="s">
        <v>17494</v>
      </c>
      <c r="C8645" t="s">
        <v>17493</v>
      </c>
      <c r="D8645">
        <v>171</v>
      </c>
      <c r="E8645" s="1">
        <v>45821</v>
      </c>
      <c r="F8645" s="1">
        <v>45842</v>
      </c>
      <c r="G8645" t="s">
        <v>23</v>
      </c>
      <c r="H8645" t="str">
        <f t="shared" ca="1" si="135"/>
        <v>close</v>
      </c>
      <c r="K8645" t="s">
        <v>947</v>
      </c>
      <c r="L8645" t="s">
        <v>18</v>
      </c>
      <c r="M8645" t="s">
        <v>19</v>
      </c>
    </row>
    <row r="8646" spans="1:13" customFormat="1" hidden="1" x14ac:dyDescent="0.35">
      <c r="A8646" s="1">
        <v>45827</v>
      </c>
      <c r="B8646" t="s">
        <v>17495</v>
      </c>
      <c r="C8646" t="s">
        <v>17493</v>
      </c>
      <c r="D8646">
        <v>7</v>
      </c>
      <c r="E8646" s="1">
        <v>45821</v>
      </c>
      <c r="F8646" s="1">
        <v>45842</v>
      </c>
      <c r="G8646" t="s">
        <v>23</v>
      </c>
      <c r="H8646" t="str">
        <f t="shared" ca="1" si="135"/>
        <v>close</v>
      </c>
      <c r="K8646" t="s">
        <v>1897</v>
      </c>
      <c r="L8646" t="s">
        <v>18</v>
      </c>
      <c r="M8646" t="s">
        <v>19</v>
      </c>
    </row>
    <row r="8647" spans="1:13" customFormat="1" hidden="1" x14ac:dyDescent="0.35">
      <c r="A8647" s="1">
        <v>45827</v>
      </c>
      <c r="B8647" t="s">
        <v>17496</v>
      </c>
      <c r="C8647" t="s">
        <v>17497</v>
      </c>
      <c r="D8647">
        <v>298</v>
      </c>
      <c r="E8647" s="1">
        <v>45820</v>
      </c>
      <c r="F8647" s="1">
        <v>45841</v>
      </c>
      <c r="G8647" t="s">
        <v>29</v>
      </c>
      <c r="H8647" t="str">
        <f t="shared" ca="1" si="135"/>
        <v>close</v>
      </c>
      <c r="K8647" t="s">
        <v>1756</v>
      </c>
      <c r="L8647" t="s">
        <v>18</v>
      </c>
      <c r="M8647" t="s">
        <v>19</v>
      </c>
    </row>
    <row r="8648" spans="1:13" customFormat="1" hidden="1" x14ac:dyDescent="0.35">
      <c r="A8648" s="1">
        <v>45827</v>
      </c>
      <c r="B8648" t="s">
        <v>17498</v>
      </c>
      <c r="C8648" t="s">
        <v>17497</v>
      </c>
      <c r="D8648">
        <v>801</v>
      </c>
      <c r="E8648" s="1">
        <v>45820</v>
      </c>
      <c r="F8648" s="1">
        <v>45841</v>
      </c>
      <c r="G8648" t="s">
        <v>29</v>
      </c>
      <c r="H8648" t="str">
        <f t="shared" ca="1" si="135"/>
        <v>close</v>
      </c>
      <c r="K8648" t="s">
        <v>1065</v>
      </c>
      <c r="L8648" t="s">
        <v>18</v>
      </c>
      <c r="M8648" t="s">
        <v>19</v>
      </c>
    </row>
    <row r="8649" spans="1:13" customFormat="1" hidden="1" x14ac:dyDescent="0.35">
      <c r="A8649" s="1">
        <v>45827</v>
      </c>
      <c r="B8649" t="s">
        <v>17499</v>
      </c>
      <c r="C8649" t="s">
        <v>17497</v>
      </c>
      <c r="D8649">
        <v>9</v>
      </c>
      <c r="E8649" s="1">
        <v>45820</v>
      </c>
      <c r="F8649" s="1">
        <v>45841</v>
      </c>
      <c r="G8649" t="s">
        <v>29</v>
      </c>
      <c r="H8649" t="str">
        <f t="shared" ca="1" si="135"/>
        <v>close</v>
      </c>
      <c r="K8649" t="s">
        <v>6192</v>
      </c>
      <c r="L8649" t="s">
        <v>18</v>
      </c>
      <c r="M8649" t="s">
        <v>19</v>
      </c>
    </row>
    <row r="8650" spans="1:13" customFormat="1" hidden="1" x14ac:dyDescent="0.35">
      <c r="A8650" s="1">
        <v>45827</v>
      </c>
      <c r="B8650" t="s">
        <v>17500</v>
      </c>
      <c r="C8650" t="s">
        <v>17501</v>
      </c>
      <c r="D8650">
        <v>6</v>
      </c>
      <c r="E8650" s="3">
        <v>45818</v>
      </c>
      <c r="F8650" s="3">
        <v>45848</v>
      </c>
      <c r="G8650" t="s">
        <v>16</v>
      </c>
      <c r="H8650">
        <f t="shared" ca="1" si="135"/>
        <v>2</v>
      </c>
      <c r="K8650" t="s">
        <v>1750</v>
      </c>
      <c r="L8650" t="s">
        <v>18</v>
      </c>
      <c r="M8650" t="s">
        <v>19</v>
      </c>
    </row>
    <row r="8651" spans="1:13" customFormat="1" hidden="1" x14ac:dyDescent="0.35">
      <c r="A8651" s="1">
        <v>45827</v>
      </c>
      <c r="B8651" t="s">
        <v>17502</v>
      </c>
      <c r="C8651" t="s">
        <v>17503</v>
      </c>
      <c r="D8651">
        <v>55</v>
      </c>
      <c r="E8651" s="1">
        <v>45821</v>
      </c>
      <c r="F8651" s="1">
        <v>45839</v>
      </c>
      <c r="G8651" t="s">
        <v>23</v>
      </c>
      <c r="H8651" t="str">
        <f t="shared" ca="1" si="135"/>
        <v>close</v>
      </c>
      <c r="K8651" t="s">
        <v>1734</v>
      </c>
      <c r="L8651" t="s">
        <v>18</v>
      </c>
      <c r="M8651" t="s">
        <v>19</v>
      </c>
    </row>
    <row r="8652" spans="1:13" customFormat="1" hidden="1" x14ac:dyDescent="0.35">
      <c r="A8652" s="1">
        <v>45827</v>
      </c>
      <c r="B8652" t="s">
        <v>17504</v>
      </c>
      <c r="C8652" t="s">
        <v>17503</v>
      </c>
      <c r="E8652" s="1">
        <v>45821</v>
      </c>
      <c r="F8652" s="1">
        <v>45842</v>
      </c>
      <c r="G8652" t="s">
        <v>45</v>
      </c>
      <c r="H8652" t="str">
        <f t="shared" ca="1" si="135"/>
        <v>close</v>
      </c>
      <c r="K8652" t="s">
        <v>1375</v>
      </c>
      <c r="L8652" t="s">
        <v>18</v>
      </c>
      <c r="M8652" t="s">
        <v>19</v>
      </c>
    </row>
    <row r="8653" spans="1:13" customFormat="1" hidden="1" x14ac:dyDescent="0.35">
      <c r="A8653" s="1">
        <v>45827</v>
      </c>
      <c r="B8653" t="s">
        <v>17505</v>
      </c>
      <c r="C8653" t="s">
        <v>17503</v>
      </c>
      <c r="D8653">
        <v>8</v>
      </c>
      <c r="E8653" s="1">
        <v>45821</v>
      </c>
      <c r="F8653" s="1">
        <v>45843</v>
      </c>
      <c r="G8653" t="s">
        <v>16</v>
      </c>
      <c r="H8653" t="str">
        <f t="shared" ca="1" si="135"/>
        <v>close</v>
      </c>
      <c r="K8653" t="s">
        <v>7903</v>
      </c>
      <c r="L8653" t="s">
        <v>18</v>
      </c>
      <c r="M8653" t="s">
        <v>19</v>
      </c>
    </row>
    <row r="8654" spans="1:13" customFormat="1" hidden="1" x14ac:dyDescent="0.35">
      <c r="A8654" s="1">
        <v>45827</v>
      </c>
      <c r="B8654" t="s">
        <v>17506</v>
      </c>
      <c r="C8654" t="s">
        <v>17507</v>
      </c>
      <c r="D8654">
        <v>10</v>
      </c>
      <c r="E8654" s="1">
        <v>45825</v>
      </c>
      <c r="F8654" s="1">
        <v>45846</v>
      </c>
      <c r="G8654" t="s">
        <v>60</v>
      </c>
      <c r="H8654" t="str">
        <f t="shared" ca="1" si="135"/>
        <v>close</v>
      </c>
      <c r="K8654" t="s">
        <v>1704</v>
      </c>
      <c r="L8654" t="s">
        <v>18</v>
      </c>
      <c r="M8654" t="s">
        <v>19</v>
      </c>
    </row>
    <row r="8655" spans="1:13" customFormat="1" hidden="1" x14ac:dyDescent="0.35">
      <c r="A8655" s="1">
        <v>45827</v>
      </c>
      <c r="B8655" t="s">
        <v>17508</v>
      </c>
      <c r="C8655" t="s">
        <v>17507</v>
      </c>
      <c r="D8655">
        <v>54</v>
      </c>
      <c r="E8655" s="1">
        <v>45825</v>
      </c>
      <c r="F8655" s="1">
        <v>45846</v>
      </c>
      <c r="G8655" t="s">
        <v>60</v>
      </c>
      <c r="H8655" t="str">
        <f t="shared" ca="1" si="135"/>
        <v>close</v>
      </c>
      <c r="K8655" t="s">
        <v>3195</v>
      </c>
      <c r="L8655" t="s">
        <v>18</v>
      </c>
      <c r="M8655" t="s">
        <v>19</v>
      </c>
    </row>
    <row r="8656" spans="1:13" customFormat="1" hidden="1" x14ac:dyDescent="0.35">
      <c r="A8656" s="1">
        <v>45827</v>
      </c>
      <c r="B8656" t="s">
        <v>17509</v>
      </c>
      <c r="C8656" t="s">
        <v>17510</v>
      </c>
      <c r="D8656">
        <v>5</v>
      </c>
      <c r="E8656" s="1">
        <v>45825</v>
      </c>
      <c r="F8656" s="1">
        <v>45840</v>
      </c>
      <c r="G8656" t="s">
        <v>101</v>
      </c>
      <c r="H8656" t="str">
        <f t="shared" ca="1" si="135"/>
        <v>close</v>
      </c>
      <c r="K8656" t="s">
        <v>2287</v>
      </c>
      <c r="L8656" t="s">
        <v>18</v>
      </c>
      <c r="M8656" t="s">
        <v>19</v>
      </c>
    </row>
    <row r="8657" spans="1:14" customFormat="1" hidden="1" x14ac:dyDescent="0.35">
      <c r="A8657" s="1">
        <v>45827</v>
      </c>
      <c r="B8657" t="s">
        <v>17511</v>
      </c>
      <c r="C8657" t="s">
        <v>17510</v>
      </c>
      <c r="D8657">
        <v>5</v>
      </c>
      <c r="E8657" s="1">
        <v>45825</v>
      </c>
      <c r="F8657" s="1">
        <v>45846</v>
      </c>
      <c r="G8657" t="s">
        <v>101</v>
      </c>
      <c r="H8657" t="str">
        <f t="shared" ca="1" si="135"/>
        <v>close</v>
      </c>
      <c r="K8657" t="s">
        <v>2287</v>
      </c>
      <c r="L8657" t="s">
        <v>18</v>
      </c>
      <c r="M8657" t="s">
        <v>19</v>
      </c>
    </row>
    <row r="8658" spans="1:14" customFormat="1" hidden="1" x14ac:dyDescent="0.35">
      <c r="A8658" s="1">
        <v>45827</v>
      </c>
      <c r="B8658" t="s">
        <v>17512</v>
      </c>
      <c r="C8658" t="s">
        <v>17510</v>
      </c>
      <c r="D8658">
        <v>555</v>
      </c>
      <c r="E8658" s="1">
        <v>45825</v>
      </c>
      <c r="F8658" s="1">
        <v>45846</v>
      </c>
      <c r="G8658" t="s">
        <v>60</v>
      </c>
      <c r="H8658" t="str">
        <f t="shared" ca="1" si="135"/>
        <v>close</v>
      </c>
      <c r="K8658" t="s">
        <v>1065</v>
      </c>
      <c r="L8658" t="s">
        <v>18</v>
      </c>
      <c r="M8658" t="s">
        <v>19</v>
      </c>
    </row>
    <row r="8659" spans="1:14" customFormat="1" hidden="1" x14ac:dyDescent="0.35">
      <c r="A8659" s="1">
        <v>45827</v>
      </c>
      <c r="B8659" t="s">
        <v>17513</v>
      </c>
      <c r="C8659" t="s">
        <v>17510</v>
      </c>
      <c r="D8659">
        <v>614</v>
      </c>
      <c r="E8659" s="1">
        <v>45824</v>
      </c>
      <c r="F8659" s="1">
        <v>45831</v>
      </c>
      <c r="G8659" t="s">
        <v>60</v>
      </c>
      <c r="H8659" t="str">
        <f t="shared" ca="1" si="135"/>
        <v>close</v>
      </c>
      <c r="K8659" t="s">
        <v>1986</v>
      </c>
      <c r="L8659" t="s">
        <v>18</v>
      </c>
      <c r="M8659" t="s">
        <v>19</v>
      </c>
    </row>
    <row r="8660" spans="1:14" customFormat="1" hidden="1" x14ac:dyDescent="0.35">
      <c r="A8660" s="1">
        <v>45827</v>
      </c>
      <c r="B8660" t="s">
        <v>17514</v>
      </c>
      <c r="C8660" t="s">
        <v>16926</v>
      </c>
      <c r="E8660" s="1">
        <v>45825</v>
      </c>
      <c r="F8660" s="1">
        <v>45829</v>
      </c>
      <c r="G8660" t="s">
        <v>60</v>
      </c>
      <c r="H8660" t="str">
        <f t="shared" ca="1" si="135"/>
        <v>close</v>
      </c>
      <c r="K8660" t="s">
        <v>1112</v>
      </c>
      <c r="L8660" t="s">
        <v>18</v>
      </c>
      <c r="M8660" t="s">
        <v>19</v>
      </c>
    </row>
    <row r="8661" spans="1:14" customFormat="1" hidden="1" x14ac:dyDescent="0.35">
      <c r="A8661" s="1">
        <v>45827</v>
      </c>
      <c r="B8661" t="s">
        <v>17515</v>
      </c>
      <c r="C8661" t="s">
        <v>16926</v>
      </c>
      <c r="E8661" s="1">
        <v>45825</v>
      </c>
      <c r="F8661" s="1">
        <v>45846</v>
      </c>
      <c r="G8661" t="s">
        <v>49</v>
      </c>
      <c r="H8661" t="str">
        <f t="shared" ca="1" si="135"/>
        <v>close</v>
      </c>
      <c r="K8661" t="s">
        <v>1112</v>
      </c>
      <c r="L8661" t="s">
        <v>18</v>
      </c>
      <c r="M8661" t="s">
        <v>19</v>
      </c>
    </row>
    <row r="8662" spans="1:14" customFormat="1" hidden="1" x14ac:dyDescent="0.35">
      <c r="A8662" s="1">
        <v>45827</v>
      </c>
      <c r="B8662" t="s">
        <v>17516</v>
      </c>
      <c r="C8662" t="s">
        <v>16926</v>
      </c>
      <c r="E8662" s="3">
        <v>45825</v>
      </c>
      <c r="F8662" s="3">
        <v>45847</v>
      </c>
      <c r="G8662" t="s">
        <v>16</v>
      </c>
      <c r="H8662">
        <f t="shared" ca="1" si="135"/>
        <v>1</v>
      </c>
      <c r="K8662" t="s">
        <v>3247</v>
      </c>
      <c r="L8662" t="s">
        <v>18</v>
      </c>
      <c r="M8662" t="s">
        <v>19</v>
      </c>
    </row>
    <row r="8663" spans="1:14" customFormat="1" hidden="1" x14ac:dyDescent="0.35">
      <c r="A8663" s="1">
        <v>45827</v>
      </c>
      <c r="B8663" t="s">
        <v>17517</v>
      </c>
      <c r="C8663" t="s">
        <v>17518</v>
      </c>
      <c r="D8663">
        <v>18</v>
      </c>
      <c r="E8663" s="1">
        <v>45822</v>
      </c>
      <c r="F8663" s="1">
        <v>45843</v>
      </c>
      <c r="G8663" t="s">
        <v>101</v>
      </c>
      <c r="H8663" t="str">
        <f t="shared" ca="1" si="135"/>
        <v>close</v>
      </c>
      <c r="K8663" t="s">
        <v>1045</v>
      </c>
      <c r="L8663" t="s">
        <v>18</v>
      </c>
      <c r="M8663" t="s">
        <v>19</v>
      </c>
    </row>
    <row r="8664" spans="1:14" customFormat="1" hidden="1" x14ac:dyDescent="0.35">
      <c r="A8664" s="1">
        <v>45827</v>
      </c>
      <c r="B8664" t="s">
        <v>17519</v>
      </c>
      <c r="C8664" t="s">
        <v>17518</v>
      </c>
      <c r="E8664" s="1">
        <v>45822</v>
      </c>
      <c r="F8664" s="1">
        <v>45843</v>
      </c>
      <c r="G8664" t="s">
        <v>101</v>
      </c>
      <c r="H8664" t="str">
        <f t="shared" ca="1" si="135"/>
        <v>close</v>
      </c>
      <c r="K8664" t="s">
        <v>1678</v>
      </c>
      <c r="L8664" t="s">
        <v>18</v>
      </c>
      <c r="M8664" t="s">
        <v>19</v>
      </c>
    </row>
    <row r="8665" spans="1:14" customFormat="1" hidden="1" x14ac:dyDescent="0.35">
      <c r="A8665" s="1">
        <v>45827</v>
      </c>
      <c r="B8665" t="s">
        <v>17520</v>
      </c>
      <c r="C8665" t="s">
        <v>17518</v>
      </c>
      <c r="E8665" s="1">
        <v>45820</v>
      </c>
      <c r="F8665" s="1">
        <v>45841</v>
      </c>
      <c r="G8665" t="s">
        <v>29</v>
      </c>
      <c r="H8665" t="str">
        <f t="shared" ca="1" si="135"/>
        <v>close</v>
      </c>
      <c r="I8665">
        <v>29880</v>
      </c>
      <c r="J8665">
        <v>1494000</v>
      </c>
      <c r="K8665" t="s">
        <v>1965</v>
      </c>
      <c r="L8665" t="s">
        <v>41</v>
      </c>
      <c r="M8665" t="s">
        <v>19</v>
      </c>
    </row>
    <row r="8666" spans="1:14" customFormat="1" hidden="1" x14ac:dyDescent="0.35">
      <c r="A8666" s="1">
        <v>45827</v>
      </c>
      <c r="B8666" t="s">
        <v>17521</v>
      </c>
      <c r="C8666" t="s">
        <v>17518</v>
      </c>
      <c r="E8666" s="1">
        <v>45821</v>
      </c>
      <c r="F8666" s="1">
        <v>45842</v>
      </c>
      <c r="G8666" t="s">
        <v>33</v>
      </c>
      <c r="H8666" t="str">
        <f t="shared" ca="1" si="135"/>
        <v>close</v>
      </c>
      <c r="I8666">
        <v>62000</v>
      </c>
      <c r="J8666">
        <v>3100000</v>
      </c>
      <c r="K8666" t="s">
        <v>1226</v>
      </c>
      <c r="L8666" t="s">
        <v>18</v>
      </c>
      <c r="M8666" t="s">
        <v>19</v>
      </c>
    </row>
    <row r="8667" spans="1:14" customFormat="1" hidden="1" x14ac:dyDescent="0.35">
      <c r="A8667" s="1">
        <v>45827</v>
      </c>
      <c r="B8667" t="s">
        <v>17522</v>
      </c>
      <c r="C8667" t="s">
        <v>17523</v>
      </c>
      <c r="D8667">
        <v>1250</v>
      </c>
      <c r="E8667" s="1">
        <v>45820</v>
      </c>
      <c r="F8667" s="1">
        <v>45841</v>
      </c>
      <c r="G8667" t="s">
        <v>136</v>
      </c>
      <c r="H8667" t="str">
        <f t="shared" ca="1" si="135"/>
        <v>close</v>
      </c>
      <c r="K8667" t="s">
        <v>1074</v>
      </c>
      <c r="L8667" t="s">
        <v>18</v>
      </c>
      <c r="M8667" t="s">
        <v>19</v>
      </c>
    </row>
    <row r="8668" spans="1:14" customFormat="1" hidden="1" x14ac:dyDescent="0.35">
      <c r="A8668" s="1">
        <v>45843</v>
      </c>
      <c r="B8668" t="s">
        <v>17524</v>
      </c>
      <c r="C8668" t="s">
        <v>17525</v>
      </c>
      <c r="D8668">
        <v>10220</v>
      </c>
      <c r="E8668" s="1">
        <v>45820</v>
      </c>
      <c r="F8668" s="1">
        <v>45842</v>
      </c>
      <c r="G8668" t="s">
        <v>16</v>
      </c>
      <c r="H8668" t="str">
        <f t="shared" ca="1" si="135"/>
        <v>close</v>
      </c>
      <c r="K8668" t="s">
        <v>1074</v>
      </c>
      <c r="L8668" t="s">
        <v>18</v>
      </c>
      <c r="M8668" t="s">
        <v>19</v>
      </c>
      <c r="N8668" t="s">
        <v>17196</v>
      </c>
    </row>
    <row r="8669" spans="1:14" customFormat="1" hidden="1" x14ac:dyDescent="0.35">
      <c r="A8669" s="1">
        <v>45827</v>
      </c>
      <c r="B8669" t="s">
        <v>17526</v>
      </c>
      <c r="C8669" t="s">
        <v>17523</v>
      </c>
      <c r="D8669">
        <v>34</v>
      </c>
      <c r="E8669" s="1">
        <v>45821</v>
      </c>
      <c r="F8669" s="1">
        <v>45842</v>
      </c>
      <c r="G8669" t="s">
        <v>16</v>
      </c>
      <c r="H8669" t="str">
        <f t="shared" ca="1" si="135"/>
        <v>close</v>
      </c>
      <c r="K8669" t="s">
        <v>30</v>
      </c>
      <c r="L8669" t="s">
        <v>18</v>
      </c>
      <c r="M8669" t="s">
        <v>19</v>
      </c>
    </row>
    <row r="8670" spans="1:14" customFormat="1" hidden="1" x14ac:dyDescent="0.35">
      <c r="A8670" s="1">
        <v>45827</v>
      </c>
      <c r="B8670" t="s">
        <v>17527</v>
      </c>
      <c r="C8670" t="s">
        <v>17528</v>
      </c>
      <c r="D8670">
        <v>8</v>
      </c>
      <c r="E8670" s="1">
        <v>45821</v>
      </c>
      <c r="F8670" s="1">
        <v>45842</v>
      </c>
      <c r="G8670" t="s">
        <v>67</v>
      </c>
      <c r="H8670" t="str">
        <f t="shared" ca="1" si="135"/>
        <v>close</v>
      </c>
      <c r="I8670">
        <v>68300000</v>
      </c>
      <c r="J8670">
        <v>3415000000</v>
      </c>
      <c r="K8670" t="s">
        <v>2100</v>
      </c>
      <c r="L8670" t="s">
        <v>41</v>
      </c>
      <c r="M8670" t="s">
        <v>19</v>
      </c>
    </row>
    <row r="8671" spans="1:14" customFormat="1" hidden="1" x14ac:dyDescent="0.35">
      <c r="A8671" s="1">
        <v>45827</v>
      </c>
      <c r="B8671" t="s">
        <v>17529</v>
      </c>
      <c r="C8671" t="s">
        <v>17528</v>
      </c>
      <c r="D8671">
        <v>16</v>
      </c>
      <c r="E8671" s="1">
        <v>45821</v>
      </c>
      <c r="F8671" s="1">
        <v>45833</v>
      </c>
      <c r="G8671" t="s">
        <v>60</v>
      </c>
      <c r="H8671" t="str">
        <f t="shared" ca="1" si="135"/>
        <v>close</v>
      </c>
      <c r="K8671" t="s">
        <v>1759</v>
      </c>
      <c r="L8671" t="s">
        <v>18</v>
      </c>
      <c r="M8671" t="s">
        <v>19</v>
      </c>
    </row>
    <row r="8672" spans="1:14" customFormat="1" hidden="1" x14ac:dyDescent="0.35">
      <c r="A8672" s="1">
        <v>45827</v>
      </c>
      <c r="B8672" t="s">
        <v>17530</v>
      </c>
      <c r="C8672" t="s">
        <v>17531</v>
      </c>
      <c r="D8672">
        <v>13</v>
      </c>
      <c r="E8672" s="1">
        <v>45821</v>
      </c>
      <c r="F8672" s="1">
        <v>45832</v>
      </c>
      <c r="G8672" t="s">
        <v>67</v>
      </c>
      <c r="H8672" t="str">
        <f t="shared" ca="1" si="135"/>
        <v>close</v>
      </c>
      <c r="K8672" t="s">
        <v>2545</v>
      </c>
      <c r="L8672" t="s">
        <v>18</v>
      </c>
      <c r="M8672" t="s">
        <v>19</v>
      </c>
    </row>
    <row r="8673" spans="1:13" customFormat="1" hidden="1" x14ac:dyDescent="0.35">
      <c r="A8673" s="1">
        <v>45827</v>
      </c>
      <c r="B8673" t="s">
        <v>17532</v>
      </c>
      <c r="C8673" t="s">
        <v>17533</v>
      </c>
      <c r="D8673">
        <v>21</v>
      </c>
      <c r="E8673" s="1">
        <v>45824</v>
      </c>
      <c r="F8673" s="1">
        <v>45845</v>
      </c>
      <c r="G8673" t="s">
        <v>49</v>
      </c>
      <c r="H8673" t="str">
        <f t="shared" ca="1" si="135"/>
        <v>close</v>
      </c>
      <c r="K8673" t="s">
        <v>1681</v>
      </c>
      <c r="L8673" t="s">
        <v>18</v>
      </c>
      <c r="M8673" t="s">
        <v>19</v>
      </c>
    </row>
    <row r="8674" spans="1:13" customFormat="1" hidden="1" x14ac:dyDescent="0.35">
      <c r="A8674" s="1">
        <v>45827</v>
      </c>
      <c r="B8674" t="s">
        <v>17534</v>
      </c>
      <c r="C8674" t="s">
        <v>17535</v>
      </c>
      <c r="E8674" s="1">
        <v>45825</v>
      </c>
      <c r="F8674" s="1">
        <v>45846</v>
      </c>
      <c r="G8674" t="s">
        <v>23</v>
      </c>
      <c r="H8674" t="str">
        <f t="shared" ca="1" si="135"/>
        <v>close</v>
      </c>
      <c r="K8674" t="s">
        <v>5597</v>
      </c>
      <c r="L8674" t="s">
        <v>18</v>
      </c>
      <c r="M8674" t="s">
        <v>19</v>
      </c>
    </row>
    <row r="8675" spans="1:13" customFormat="1" hidden="1" x14ac:dyDescent="0.35">
      <c r="A8675" s="1">
        <v>45827</v>
      </c>
      <c r="B8675" t="s">
        <v>17536</v>
      </c>
      <c r="C8675" t="s">
        <v>17537</v>
      </c>
      <c r="E8675" s="1">
        <v>45822</v>
      </c>
      <c r="F8675" s="1">
        <v>45845</v>
      </c>
      <c r="G8675" t="s">
        <v>16</v>
      </c>
      <c r="H8675" t="str">
        <f t="shared" ca="1" si="135"/>
        <v>close</v>
      </c>
      <c r="K8675" t="s">
        <v>4731</v>
      </c>
      <c r="L8675" t="s">
        <v>18</v>
      </c>
      <c r="M8675" t="s">
        <v>19</v>
      </c>
    </row>
    <row r="8676" spans="1:13" customFormat="1" hidden="1" x14ac:dyDescent="0.35">
      <c r="A8676" s="1">
        <v>45827</v>
      </c>
      <c r="B8676" t="s">
        <v>17538</v>
      </c>
      <c r="C8676" t="s">
        <v>17539</v>
      </c>
      <c r="D8676">
        <v>400</v>
      </c>
      <c r="E8676" s="1">
        <v>45821</v>
      </c>
      <c r="F8676" s="1">
        <v>45828</v>
      </c>
      <c r="G8676" t="s">
        <v>29</v>
      </c>
      <c r="H8676" t="str">
        <f t="shared" ca="1" si="135"/>
        <v>close</v>
      </c>
      <c r="K8676" t="s">
        <v>1427</v>
      </c>
      <c r="L8676" t="s">
        <v>18</v>
      </c>
      <c r="M8676" t="s">
        <v>19</v>
      </c>
    </row>
    <row r="8677" spans="1:13" customFormat="1" hidden="1" x14ac:dyDescent="0.35">
      <c r="A8677" s="1">
        <v>45827</v>
      </c>
      <c r="B8677" t="s">
        <v>17540</v>
      </c>
      <c r="C8677" t="s">
        <v>17541</v>
      </c>
      <c r="E8677" s="1">
        <v>45825</v>
      </c>
      <c r="F8677" s="1">
        <v>45831</v>
      </c>
      <c r="G8677" t="s">
        <v>49</v>
      </c>
      <c r="H8677" t="str">
        <f t="shared" ca="1" si="135"/>
        <v>close</v>
      </c>
      <c r="K8677" t="s">
        <v>2081</v>
      </c>
      <c r="L8677" t="s">
        <v>18</v>
      </c>
      <c r="M8677" t="s">
        <v>19</v>
      </c>
    </row>
    <row r="8678" spans="1:13" customFormat="1" hidden="1" x14ac:dyDescent="0.35">
      <c r="A8678" s="1">
        <v>45827</v>
      </c>
      <c r="B8678" t="s">
        <v>17542</v>
      </c>
      <c r="C8678" t="s">
        <v>17543</v>
      </c>
      <c r="E8678" s="1">
        <v>45820</v>
      </c>
      <c r="F8678" s="1">
        <v>45841</v>
      </c>
      <c r="G8678" t="s">
        <v>33</v>
      </c>
      <c r="H8678" t="str">
        <f t="shared" ca="1" si="135"/>
        <v>close</v>
      </c>
      <c r="K8678" t="s">
        <v>3566</v>
      </c>
      <c r="L8678" t="s">
        <v>18</v>
      </c>
      <c r="M8678" t="s">
        <v>19</v>
      </c>
    </row>
    <row r="8679" spans="1:13" customFormat="1" hidden="1" x14ac:dyDescent="0.35">
      <c r="A8679" s="1">
        <v>45827</v>
      </c>
      <c r="B8679" t="s">
        <v>17544</v>
      </c>
      <c r="C8679" t="s">
        <v>17543</v>
      </c>
      <c r="D8679">
        <v>138</v>
      </c>
      <c r="E8679" s="1">
        <v>45820</v>
      </c>
      <c r="F8679" s="1">
        <v>45832</v>
      </c>
      <c r="G8679" t="s">
        <v>16</v>
      </c>
      <c r="H8679" t="str">
        <f t="shared" ca="1" si="135"/>
        <v>close</v>
      </c>
      <c r="K8679" t="s">
        <v>979</v>
      </c>
      <c r="L8679" t="s">
        <v>18</v>
      </c>
      <c r="M8679" t="s">
        <v>19</v>
      </c>
    </row>
    <row r="8680" spans="1:13" customFormat="1" hidden="1" x14ac:dyDescent="0.35">
      <c r="A8680" s="1">
        <v>45827</v>
      </c>
      <c r="B8680" t="s">
        <v>17545</v>
      </c>
      <c r="C8680" t="s">
        <v>17546</v>
      </c>
      <c r="E8680" s="3">
        <v>45826</v>
      </c>
      <c r="F8680" s="3">
        <v>45847</v>
      </c>
      <c r="G8680" t="s">
        <v>29</v>
      </c>
      <c r="H8680">
        <f t="shared" ca="1" si="135"/>
        <v>1</v>
      </c>
      <c r="K8680" t="s">
        <v>2046</v>
      </c>
      <c r="L8680" t="s">
        <v>18</v>
      </c>
      <c r="M8680" t="s">
        <v>19</v>
      </c>
    </row>
    <row r="8681" spans="1:13" customFormat="1" hidden="1" x14ac:dyDescent="0.35">
      <c r="A8681" s="1">
        <v>45827</v>
      </c>
      <c r="B8681" t="s">
        <v>17548</v>
      </c>
      <c r="C8681" t="s">
        <v>17549</v>
      </c>
      <c r="D8681">
        <v>5</v>
      </c>
      <c r="E8681" s="3">
        <v>45826</v>
      </c>
      <c r="F8681" s="3">
        <v>45848</v>
      </c>
      <c r="G8681" t="s">
        <v>16</v>
      </c>
      <c r="H8681">
        <f t="shared" ca="1" si="135"/>
        <v>2</v>
      </c>
      <c r="K8681" t="s">
        <v>2287</v>
      </c>
      <c r="L8681" t="s">
        <v>18</v>
      </c>
      <c r="M8681" t="s">
        <v>19</v>
      </c>
    </row>
    <row r="8682" spans="1:13" customFormat="1" hidden="1" x14ac:dyDescent="0.35">
      <c r="A8682" s="1">
        <v>45827</v>
      </c>
      <c r="B8682" t="s">
        <v>17550</v>
      </c>
      <c r="C8682" t="s">
        <v>17549</v>
      </c>
      <c r="D8682">
        <v>1446</v>
      </c>
      <c r="E8682" s="1">
        <v>45826</v>
      </c>
      <c r="F8682" s="1">
        <v>45829</v>
      </c>
      <c r="G8682" t="s">
        <v>56</v>
      </c>
      <c r="H8682" t="str">
        <f t="shared" ca="1" si="135"/>
        <v>close</v>
      </c>
      <c r="K8682" t="s">
        <v>2423</v>
      </c>
      <c r="L8682" t="s">
        <v>18</v>
      </c>
      <c r="M8682" t="s">
        <v>19</v>
      </c>
    </row>
    <row r="8683" spans="1:13" customFormat="1" hidden="1" x14ac:dyDescent="0.35">
      <c r="A8683" s="1">
        <v>45827</v>
      </c>
      <c r="B8683" t="s">
        <v>17551</v>
      </c>
      <c r="C8683" t="s">
        <v>17549</v>
      </c>
      <c r="D8683">
        <v>481900</v>
      </c>
      <c r="E8683" s="3">
        <v>45826</v>
      </c>
      <c r="F8683" s="3">
        <v>45847</v>
      </c>
      <c r="G8683" t="s">
        <v>67</v>
      </c>
      <c r="H8683">
        <f t="shared" ca="1" si="135"/>
        <v>1</v>
      </c>
      <c r="I8683">
        <v>110114</v>
      </c>
      <c r="J8683">
        <v>5505700</v>
      </c>
      <c r="K8683" t="s">
        <v>17553</v>
      </c>
      <c r="L8683" t="s">
        <v>283</v>
      </c>
      <c r="M8683" t="s">
        <v>19</v>
      </c>
    </row>
    <row r="8684" spans="1:13" customFormat="1" hidden="1" x14ac:dyDescent="0.35">
      <c r="A8684" s="1">
        <v>45827</v>
      </c>
      <c r="B8684" t="s">
        <v>17554</v>
      </c>
      <c r="C8684" t="s">
        <v>17555</v>
      </c>
      <c r="D8684">
        <v>30</v>
      </c>
      <c r="E8684" s="3">
        <v>45826</v>
      </c>
      <c r="F8684" s="3">
        <v>45847</v>
      </c>
      <c r="G8684" t="s">
        <v>29</v>
      </c>
      <c r="H8684">
        <f t="shared" ca="1" si="135"/>
        <v>1</v>
      </c>
      <c r="K8684" t="s">
        <v>2331</v>
      </c>
      <c r="L8684" t="s">
        <v>18</v>
      </c>
      <c r="M8684" t="s">
        <v>19</v>
      </c>
    </row>
    <row r="8685" spans="1:13" customFormat="1" hidden="1" x14ac:dyDescent="0.35">
      <c r="A8685" s="1">
        <v>45827</v>
      </c>
      <c r="B8685" t="s">
        <v>17556</v>
      </c>
      <c r="C8685" t="s">
        <v>17555</v>
      </c>
      <c r="E8685" s="3">
        <v>45826</v>
      </c>
      <c r="F8685" s="3">
        <v>45847</v>
      </c>
      <c r="G8685" t="s">
        <v>29</v>
      </c>
      <c r="H8685">
        <f t="shared" ca="1" si="135"/>
        <v>1</v>
      </c>
      <c r="K8685" t="s">
        <v>4862</v>
      </c>
      <c r="L8685" t="s">
        <v>18</v>
      </c>
      <c r="M8685" t="s">
        <v>19</v>
      </c>
    </row>
    <row r="8686" spans="1:13" customFormat="1" hidden="1" x14ac:dyDescent="0.35">
      <c r="A8686" s="1">
        <v>45827</v>
      </c>
      <c r="B8686" t="s">
        <v>17557</v>
      </c>
      <c r="C8686" t="s">
        <v>17558</v>
      </c>
      <c r="D8686">
        <v>17</v>
      </c>
      <c r="E8686" s="1">
        <v>45820</v>
      </c>
      <c r="F8686" s="1">
        <v>45841</v>
      </c>
      <c r="G8686" t="s">
        <v>16</v>
      </c>
      <c r="H8686" t="str">
        <f t="shared" ca="1" si="135"/>
        <v>close</v>
      </c>
      <c r="K8686" t="s">
        <v>5220</v>
      </c>
      <c r="L8686" t="s">
        <v>18</v>
      </c>
      <c r="M8686" t="s">
        <v>19</v>
      </c>
    </row>
    <row r="8687" spans="1:13" customFormat="1" hidden="1" x14ac:dyDescent="0.35">
      <c r="A8687" s="1">
        <v>45827</v>
      </c>
      <c r="B8687" t="s">
        <v>17559</v>
      </c>
      <c r="C8687" t="s">
        <v>17558</v>
      </c>
      <c r="D8687">
        <v>32</v>
      </c>
      <c r="E8687" s="1">
        <v>45820</v>
      </c>
      <c r="F8687" s="1">
        <v>45831</v>
      </c>
      <c r="G8687" t="s">
        <v>23</v>
      </c>
      <c r="H8687" t="str">
        <f t="shared" ca="1" si="135"/>
        <v>close</v>
      </c>
      <c r="K8687" t="s">
        <v>5220</v>
      </c>
      <c r="L8687" t="s">
        <v>18</v>
      </c>
      <c r="M8687" t="s">
        <v>19</v>
      </c>
    </row>
    <row r="8688" spans="1:13" customFormat="1" hidden="1" x14ac:dyDescent="0.35">
      <c r="A8688" s="1">
        <v>45827</v>
      </c>
      <c r="B8688" t="s">
        <v>17560</v>
      </c>
      <c r="C8688" t="s">
        <v>17558</v>
      </c>
      <c r="D8688">
        <v>2</v>
      </c>
      <c r="E8688" s="1">
        <v>45820</v>
      </c>
      <c r="F8688" s="1">
        <v>45842</v>
      </c>
      <c r="G8688" t="s">
        <v>16</v>
      </c>
      <c r="H8688" t="str">
        <f t="shared" ca="1" si="135"/>
        <v>close</v>
      </c>
      <c r="K8688" t="s">
        <v>941</v>
      </c>
      <c r="L8688" t="s">
        <v>18</v>
      </c>
      <c r="M8688" t="s">
        <v>19</v>
      </c>
    </row>
    <row r="8689" spans="1:13" customFormat="1" hidden="1" x14ac:dyDescent="0.35">
      <c r="A8689" s="1">
        <v>45827</v>
      </c>
      <c r="B8689" t="s">
        <v>17561</v>
      </c>
      <c r="C8689" t="s">
        <v>17558</v>
      </c>
      <c r="D8689">
        <v>69</v>
      </c>
      <c r="E8689" s="1">
        <v>45820</v>
      </c>
      <c r="F8689" s="1">
        <v>45842</v>
      </c>
      <c r="G8689" t="s">
        <v>16</v>
      </c>
      <c r="H8689" t="str">
        <f t="shared" ca="1" si="135"/>
        <v>close</v>
      </c>
      <c r="K8689" t="s">
        <v>2805</v>
      </c>
      <c r="L8689" t="s">
        <v>18</v>
      </c>
      <c r="M8689" t="s">
        <v>19</v>
      </c>
    </row>
    <row r="8690" spans="1:13" customFormat="1" hidden="1" x14ac:dyDescent="0.35">
      <c r="A8690" s="1">
        <v>45827</v>
      </c>
      <c r="B8690" t="s">
        <v>17562</v>
      </c>
      <c r="C8690" t="s">
        <v>17563</v>
      </c>
      <c r="D8690">
        <v>12</v>
      </c>
      <c r="E8690" s="1">
        <v>45820</v>
      </c>
      <c r="F8690" s="1">
        <v>45831</v>
      </c>
      <c r="G8690" t="s">
        <v>16</v>
      </c>
      <c r="H8690" t="str">
        <f t="shared" ca="1" si="135"/>
        <v>close</v>
      </c>
      <c r="K8690" t="s">
        <v>1897</v>
      </c>
      <c r="L8690" t="s">
        <v>18</v>
      </c>
      <c r="M8690" t="s">
        <v>19</v>
      </c>
    </row>
    <row r="8691" spans="1:13" customFormat="1" hidden="1" x14ac:dyDescent="0.35">
      <c r="A8691" s="1">
        <v>45827</v>
      </c>
      <c r="B8691" t="s">
        <v>17564</v>
      </c>
      <c r="C8691" t="s">
        <v>17563</v>
      </c>
      <c r="D8691">
        <v>1508</v>
      </c>
      <c r="E8691" s="1">
        <v>45820</v>
      </c>
      <c r="F8691" s="1">
        <v>45841</v>
      </c>
      <c r="G8691" t="s">
        <v>101</v>
      </c>
      <c r="H8691" t="str">
        <f t="shared" ca="1" si="135"/>
        <v>close</v>
      </c>
      <c r="I8691">
        <v>15567</v>
      </c>
      <c r="J8691">
        <v>778350</v>
      </c>
      <c r="K8691" t="s">
        <v>1731</v>
      </c>
      <c r="L8691" t="s">
        <v>18</v>
      </c>
      <c r="M8691" t="s">
        <v>19</v>
      </c>
    </row>
    <row r="8692" spans="1:13" customFormat="1" hidden="1" x14ac:dyDescent="0.35">
      <c r="A8692" s="1">
        <v>45827</v>
      </c>
      <c r="B8692" t="s">
        <v>17565</v>
      </c>
      <c r="C8692" t="s">
        <v>17563</v>
      </c>
      <c r="D8692">
        <v>1200</v>
      </c>
      <c r="E8692" s="1">
        <v>45820</v>
      </c>
      <c r="F8692" s="1">
        <v>45831</v>
      </c>
      <c r="G8692" t="s">
        <v>16</v>
      </c>
      <c r="H8692" t="str">
        <f t="shared" ca="1" si="135"/>
        <v>close</v>
      </c>
      <c r="K8692" t="s">
        <v>1468</v>
      </c>
      <c r="L8692" t="s">
        <v>18</v>
      </c>
      <c r="M8692" t="s">
        <v>19</v>
      </c>
    </row>
    <row r="8693" spans="1:13" customFormat="1" hidden="1" x14ac:dyDescent="0.35">
      <c r="A8693" s="1">
        <v>45827</v>
      </c>
      <c r="B8693" t="s">
        <v>17566</v>
      </c>
      <c r="C8693" t="s">
        <v>17567</v>
      </c>
      <c r="D8693">
        <v>1284</v>
      </c>
      <c r="E8693" s="1">
        <v>45820</v>
      </c>
      <c r="F8693" s="1">
        <v>45841</v>
      </c>
      <c r="G8693" t="s">
        <v>23</v>
      </c>
      <c r="H8693" t="str">
        <f t="shared" ca="1" si="135"/>
        <v>close</v>
      </c>
      <c r="K8693" t="s">
        <v>957</v>
      </c>
      <c r="L8693" t="s">
        <v>18</v>
      </c>
      <c r="M8693" t="s">
        <v>19</v>
      </c>
    </row>
    <row r="8694" spans="1:13" customFormat="1" hidden="1" x14ac:dyDescent="0.35">
      <c r="A8694" s="1">
        <v>45827</v>
      </c>
      <c r="B8694" t="s">
        <v>17568</v>
      </c>
      <c r="C8694" t="s">
        <v>17567</v>
      </c>
      <c r="D8694">
        <v>29</v>
      </c>
      <c r="E8694" s="1">
        <v>45820</v>
      </c>
      <c r="F8694" s="1">
        <v>45841</v>
      </c>
      <c r="G8694" t="s">
        <v>23</v>
      </c>
      <c r="H8694" t="str">
        <f t="shared" ca="1" si="135"/>
        <v>close</v>
      </c>
      <c r="K8694" t="s">
        <v>1975</v>
      </c>
      <c r="L8694" t="s">
        <v>18</v>
      </c>
      <c r="M8694" t="s">
        <v>19</v>
      </c>
    </row>
    <row r="8695" spans="1:13" customFormat="1" hidden="1" x14ac:dyDescent="0.35">
      <c r="A8695" s="1">
        <v>45827</v>
      </c>
      <c r="B8695" t="s">
        <v>17569</v>
      </c>
      <c r="C8695" t="s">
        <v>17567</v>
      </c>
      <c r="D8695">
        <v>19</v>
      </c>
      <c r="E8695" s="1">
        <v>45820</v>
      </c>
      <c r="F8695" s="1">
        <v>45831</v>
      </c>
      <c r="G8695" t="s">
        <v>49</v>
      </c>
      <c r="H8695" t="str">
        <f t="shared" ca="1" si="135"/>
        <v>close</v>
      </c>
      <c r="K8695" t="s">
        <v>947</v>
      </c>
      <c r="L8695" t="s">
        <v>18</v>
      </c>
      <c r="M8695" t="s">
        <v>19</v>
      </c>
    </row>
    <row r="8696" spans="1:13" customFormat="1" hidden="1" x14ac:dyDescent="0.35">
      <c r="A8696" s="1">
        <v>45827</v>
      </c>
      <c r="B8696" t="s">
        <v>17570</v>
      </c>
      <c r="C8696" t="s">
        <v>17567</v>
      </c>
      <c r="D8696">
        <v>12</v>
      </c>
      <c r="E8696" s="1">
        <v>45820</v>
      </c>
      <c r="F8696" s="1">
        <v>45841</v>
      </c>
      <c r="G8696" t="s">
        <v>67</v>
      </c>
      <c r="H8696" t="str">
        <f t="shared" ca="1" si="135"/>
        <v>close</v>
      </c>
      <c r="K8696" t="s">
        <v>947</v>
      </c>
      <c r="L8696" t="s">
        <v>18</v>
      </c>
      <c r="M8696" t="s">
        <v>19</v>
      </c>
    </row>
    <row r="8697" spans="1:13" customFormat="1" hidden="1" x14ac:dyDescent="0.35">
      <c r="A8697" s="1">
        <v>45827</v>
      </c>
      <c r="B8697" t="s">
        <v>17571</v>
      </c>
      <c r="C8697" t="s">
        <v>17567</v>
      </c>
      <c r="D8697">
        <v>3063</v>
      </c>
      <c r="E8697" s="1">
        <v>45820</v>
      </c>
      <c r="F8697" s="1">
        <v>45841</v>
      </c>
      <c r="G8697" t="s">
        <v>37</v>
      </c>
      <c r="H8697" t="str">
        <f t="shared" ca="1" si="135"/>
        <v>close</v>
      </c>
      <c r="I8697">
        <v>40000</v>
      </c>
      <c r="J8697">
        <v>2000000</v>
      </c>
      <c r="K8697" t="s">
        <v>1065</v>
      </c>
      <c r="L8697" t="s">
        <v>18</v>
      </c>
      <c r="M8697" t="s">
        <v>19</v>
      </c>
    </row>
    <row r="8698" spans="1:13" customFormat="1" hidden="1" x14ac:dyDescent="0.35">
      <c r="A8698" s="1">
        <v>45827</v>
      </c>
      <c r="B8698" t="s">
        <v>17572</v>
      </c>
      <c r="C8698" t="s">
        <v>17573</v>
      </c>
      <c r="E8698" s="1">
        <v>45824</v>
      </c>
      <c r="F8698" s="1">
        <v>45827</v>
      </c>
      <c r="G8698" t="s">
        <v>60</v>
      </c>
      <c r="H8698" t="str">
        <f t="shared" ca="1" si="135"/>
        <v>close</v>
      </c>
      <c r="I8698">
        <v>34000</v>
      </c>
      <c r="J8698">
        <v>1700000</v>
      </c>
      <c r="K8698" t="s">
        <v>1103</v>
      </c>
      <c r="L8698" t="s">
        <v>18</v>
      </c>
      <c r="M8698" t="s">
        <v>19</v>
      </c>
    </row>
    <row r="8699" spans="1:13" customFormat="1" hidden="1" x14ac:dyDescent="0.35">
      <c r="A8699" s="1">
        <v>45827</v>
      </c>
      <c r="B8699" t="s">
        <v>17574</v>
      </c>
      <c r="C8699" t="s">
        <v>17573</v>
      </c>
      <c r="D8699">
        <v>171</v>
      </c>
      <c r="E8699" s="1">
        <v>45824</v>
      </c>
      <c r="F8699" s="1">
        <v>45845</v>
      </c>
      <c r="G8699" t="s">
        <v>16</v>
      </c>
      <c r="H8699" t="str">
        <f t="shared" ca="1" si="135"/>
        <v>close</v>
      </c>
      <c r="K8699" t="s">
        <v>947</v>
      </c>
      <c r="L8699" t="s">
        <v>18</v>
      </c>
      <c r="M8699" t="s">
        <v>19</v>
      </c>
    </row>
    <row r="8700" spans="1:13" customFormat="1" hidden="1" x14ac:dyDescent="0.35">
      <c r="A8700" s="1">
        <v>45827</v>
      </c>
      <c r="B8700" t="s">
        <v>17575</v>
      </c>
      <c r="C8700" t="s">
        <v>17573</v>
      </c>
      <c r="D8700">
        <v>7</v>
      </c>
      <c r="E8700" s="1">
        <v>45824</v>
      </c>
      <c r="F8700" s="1">
        <v>45834</v>
      </c>
      <c r="G8700" t="s">
        <v>60</v>
      </c>
      <c r="H8700" t="str">
        <f t="shared" ca="1" si="135"/>
        <v>close</v>
      </c>
      <c r="K8700" t="s">
        <v>1897</v>
      </c>
      <c r="L8700" t="s">
        <v>18</v>
      </c>
      <c r="M8700" t="s">
        <v>19</v>
      </c>
    </row>
    <row r="8701" spans="1:13" customFormat="1" hidden="1" x14ac:dyDescent="0.35">
      <c r="A8701" s="1">
        <v>45827</v>
      </c>
      <c r="B8701" t="s">
        <v>17576</v>
      </c>
      <c r="C8701" t="s">
        <v>17577</v>
      </c>
      <c r="D8701">
        <v>87</v>
      </c>
      <c r="E8701" s="1">
        <v>45819</v>
      </c>
      <c r="F8701" s="1">
        <v>45829</v>
      </c>
      <c r="G8701" t="s">
        <v>56</v>
      </c>
      <c r="H8701" t="str">
        <f t="shared" ca="1" si="135"/>
        <v>close</v>
      </c>
      <c r="K8701" t="s">
        <v>1681</v>
      </c>
      <c r="L8701" t="s">
        <v>41</v>
      </c>
      <c r="M8701" t="s">
        <v>19</v>
      </c>
    </row>
    <row r="8702" spans="1:13" customFormat="1" hidden="1" x14ac:dyDescent="0.35">
      <c r="A8702" s="1">
        <v>45827</v>
      </c>
      <c r="B8702" t="s">
        <v>17578</v>
      </c>
      <c r="C8702" t="s">
        <v>17579</v>
      </c>
      <c r="D8702">
        <v>7833</v>
      </c>
      <c r="E8702" s="1">
        <v>45821</v>
      </c>
      <c r="F8702" s="1">
        <v>45842</v>
      </c>
      <c r="G8702" t="s">
        <v>16</v>
      </c>
      <c r="H8702" t="str">
        <f t="shared" ca="1" si="135"/>
        <v>close</v>
      </c>
      <c r="K8702" t="s">
        <v>1422</v>
      </c>
      <c r="L8702" t="s">
        <v>18</v>
      </c>
      <c r="M8702" t="s">
        <v>19</v>
      </c>
    </row>
    <row r="8703" spans="1:13" customFormat="1" hidden="1" x14ac:dyDescent="0.35">
      <c r="A8703" s="1">
        <v>45827</v>
      </c>
      <c r="B8703" t="s">
        <v>17580</v>
      </c>
      <c r="C8703" t="s">
        <v>17581</v>
      </c>
      <c r="D8703">
        <v>5</v>
      </c>
      <c r="E8703" s="1">
        <v>45824</v>
      </c>
      <c r="F8703" s="1">
        <v>45845</v>
      </c>
      <c r="G8703" t="s">
        <v>33</v>
      </c>
      <c r="H8703" t="str">
        <f t="shared" ca="1" si="135"/>
        <v>close</v>
      </c>
      <c r="K8703" t="s">
        <v>2287</v>
      </c>
      <c r="L8703" t="s">
        <v>18</v>
      </c>
      <c r="M8703" t="s">
        <v>19</v>
      </c>
    </row>
    <row r="8704" spans="1:13" customFormat="1" hidden="1" x14ac:dyDescent="0.35">
      <c r="A8704" s="1">
        <v>45827</v>
      </c>
      <c r="B8704" t="s">
        <v>17582</v>
      </c>
      <c r="C8704" t="s">
        <v>17581</v>
      </c>
      <c r="D8704">
        <v>5</v>
      </c>
      <c r="E8704" s="1">
        <v>45824</v>
      </c>
      <c r="F8704" s="1">
        <v>45845</v>
      </c>
      <c r="G8704" t="s">
        <v>67</v>
      </c>
      <c r="H8704" t="str">
        <f t="shared" ca="1" si="135"/>
        <v>close</v>
      </c>
      <c r="K8704" t="s">
        <v>2287</v>
      </c>
      <c r="L8704" t="s">
        <v>18</v>
      </c>
      <c r="M8704" t="s">
        <v>19</v>
      </c>
    </row>
    <row r="8705" spans="1:13" customFormat="1" hidden="1" x14ac:dyDescent="0.35">
      <c r="A8705" s="1">
        <v>45827</v>
      </c>
      <c r="B8705" t="s">
        <v>17583</v>
      </c>
      <c r="C8705" t="s">
        <v>17584</v>
      </c>
      <c r="D8705">
        <v>614</v>
      </c>
      <c r="E8705" s="1">
        <v>45824</v>
      </c>
      <c r="F8705" s="1">
        <v>45846</v>
      </c>
      <c r="G8705" t="s">
        <v>16</v>
      </c>
      <c r="H8705" t="str">
        <f t="shared" ca="1" si="135"/>
        <v>close</v>
      </c>
      <c r="K8705" t="s">
        <v>1986</v>
      </c>
      <c r="L8705" t="s">
        <v>18</v>
      </c>
      <c r="M8705" t="s">
        <v>19</v>
      </c>
    </row>
    <row r="8706" spans="1:13" customFormat="1" hidden="1" x14ac:dyDescent="0.35">
      <c r="A8706" s="1">
        <v>45827</v>
      </c>
      <c r="B8706" t="s">
        <v>17585</v>
      </c>
      <c r="C8706" t="s">
        <v>17586</v>
      </c>
      <c r="E8706" s="1">
        <v>45820</v>
      </c>
      <c r="F8706" s="1">
        <v>45839</v>
      </c>
      <c r="G8706" t="s">
        <v>16</v>
      </c>
      <c r="H8706" t="str">
        <f t="shared" ca="1" si="135"/>
        <v>close</v>
      </c>
      <c r="K8706" t="s">
        <v>1678</v>
      </c>
      <c r="L8706" t="s">
        <v>18</v>
      </c>
      <c r="M8706" t="s">
        <v>19</v>
      </c>
    </row>
    <row r="8707" spans="1:13" customFormat="1" hidden="1" x14ac:dyDescent="0.35">
      <c r="A8707" s="1">
        <v>45827</v>
      </c>
      <c r="B8707" t="s">
        <v>17587</v>
      </c>
      <c r="C8707" t="s">
        <v>17588</v>
      </c>
      <c r="E8707" s="1">
        <v>45819</v>
      </c>
      <c r="F8707" s="1">
        <v>45828</v>
      </c>
      <c r="G8707" t="s">
        <v>588</v>
      </c>
      <c r="H8707" t="str">
        <f t="shared" ca="1" si="135"/>
        <v>close</v>
      </c>
      <c r="I8707">
        <v>157680</v>
      </c>
      <c r="J8707">
        <v>7884000</v>
      </c>
      <c r="K8707" t="s">
        <v>1206</v>
      </c>
      <c r="L8707" t="s">
        <v>18</v>
      </c>
      <c r="M8707" t="s">
        <v>19</v>
      </c>
    </row>
    <row r="8708" spans="1:13" customFormat="1" hidden="1" x14ac:dyDescent="0.35">
      <c r="A8708" s="1">
        <v>45827</v>
      </c>
      <c r="B8708" t="s">
        <v>17589</v>
      </c>
      <c r="C8708" t="s">
        <v>17588</v>
      </c>
      <c r="D8708">
        <v>4334</v>
      </c>
      <c r="E8708" s="1">
        <v>45820</v>
      </c>
      <c r="F8708" s="1">
        <v>45841</v>
      </c>
      <c r="G8708" t="s">
        <v>16</v>
      </c>
      <c r="H8708" t="str">
        <f t="shared" ref="H8708:H8771" ca="1" si="136">IF(F8708-TODAY()&gt;0,F8708-TODAY(),"close")</f>
        <v>close</v>
      </c>
      <c r="I8708">
        <v>32000</v>
      </c>
      <c r="J8708">
        <v>1600000</v>
      </c>
      <c r="K8708" t="s">
        <v>1841</v>
      </c>
      <c r="L8708" t="s">
        <v>18</v>
      </c>
      <c r="M8708" t="s">
        <v>19</v>
      </c>
    </row>
    <row r="8709" spans="1:13" customFormat="1" hidden="1" x14ac:dyDescent="0.35">
      <c r="A8709" s="1">
        <v>45827</v>
      </c>
      <c r="B8709" t="s">
        <v>17590</v>
      </c>
      <c r="C8709" t="s">
        <v>17588</v>
      </c>
      <c r="D8709">
        <v>8259</v>
      </c>
      <c r="E8709" s="3">
        <v>45820</v>
      </c>
      <c r="F8709" s="3">
        <v>45849</v>
      </c>
      <c r="G8709" t="s">
        <v>23</v>
      </c>
      <c r="H8709">
        <f t="shared" ca="1" si="136"/>
        <v>3</v>
      </c>
      <c r="K8709" t="s">
        <v>1071</v>
      </c>
      <c r="L8709" t="s">
        <v>41</v>
      </c>
      <c r="M8709" t="s">
        <v>19</v>
      </c>
    </row>
    <row r="8710" spans="1:13" customFormat="1" hidden="1" x14ac:dyDescent="0.35">
      <c r="A8710" s="1">
        <v>45827</v>
      </c>
      <c r="B8710" t="s">
        <v>17591</v>
      </c>
      <c r="C8710" t="s">
        <v>17588</v>
      </c>
      <c r="D8710">
        <v>1250</v>
      </c>
      <c r="E8710" s="1">
        <v>45820</v>
      </c>
      <c r="F8710" s="1">
        <v>45839</v>
      </c>
      <c r="G8710" t="s">
        <v>37</v>
      </c>
      <c r="H8710" t="str">
        <f t="shared" ca="1" si="136"/>
        <v>close</v>
      </c>
      <c r="K8710" t="s">
        <v>1074</v>
      </c>
      <c r="L8710" t="s">
        <v>18</v>
      </c>
      <c r="M8710" t="s">
        <v>19</v>
      </c>
    </row>
    <row r="8711" spans="1:13" customFormat="1" hidden="1" x14ac:dyDescent="0.35">
      <c r="A8711" s="1">
        <v>45827</v>
      </c>
      <c r="B8711" t="s">
        <v>17592</v>
      </c>
      <c r="C8711" t="s">
        <v>17593</v>
      </c>
      <c r="D8711">
        <v>53466</v>
      </c>
      <c r="E8711" s="1">
        <v>45820</v>
      </c>
      <c r="F8711" s="1">
        <v>45834</v>
      </c>
      <c r="G8711" t="s">
        <v>23</v>
      </c>
      <c r="H8711" t="str">
        <f t="shared" ca="1" si="136"/>
        <v>close</v>
      </c>
      <c r="K8711" t="s">
        <v>1235</v>
      </c>
      <c r="L8711" t="s">
        <v>18</v>
      </c>
      <c r="M8711" t="s">
        <v>19</v>
      </c>
    </row>
    <row r="8712" spans="1:13" customFormat="1" hidden="1" x14ac:dyDescent="0.35">
      <c r="A8712" s="1">
        <v>45827</v>
      </c>
      <c r="B8712" t="s">
        <v>17594</v>
      </c>
      <c r="C8712" t="s">
        <v>17595</v>
      </c>
      <c r="D8712">
        <v>21</v>
      </c>
      <c r="E8712" s="1">
        <v>45821</v>
      </c>
      <c r="F8712" s="1">
        <v>45842</v>
      </c>
      <c r="G8712" t="s">
        <v>23</v>
      </c>
      <c r="H8712" t="str">
        <f t="shared" ca="1" si="136"/>
        <v>close</v>
      </c>
      <c r="K8712" t="s">
        <v>1897</v>
      </c>
      <c r="L8712" t="s">
        <v>18</v>
      </c>
      <c r="M8712" t="s">
        <v>19</v>
      </c>
    </row>
    <row r="8713" spans="1:13" customFormat="1" hidden="1" x14ac:dyDescent="0.35">
      <c r="A8713" s="1">
        <v>45827</v>
      </c>
      <c r="B8713" t="s">
        <v>17596</v>
      </c>
      <c r="C8713" t="s">
        <v>17597</v>
      </c>
      <c r="D8713">
        <v>3615</v>
      </c>
      <c r="E8713" s="1">
        <v>45820</v>
      </c>
      <c r="F8713" s="1">
        <v>45831</v>
      </c>
      <c r="G8713" t="s">
        <v>16</v>
      </c>
      <c r="H8713" t="str">
        <f t="shared" ca="1" si="136"/>
        <v>close</v>
      </c>
      <c r="K8713" t="s">
        <v>1126</v>
      </c>
      <c r="L8713" t="s">
        <v>18</v>
      </c>
      <c r="M8713" t="s">
        <v>19</v>
      </c>
    </row>
    <row r="8714" spans="1:13" customFormat="1" hidden="1" x14ac:dyDescent="0.35">
      <c r="A8714" s="1">
        <v>45827</v>
      </c>
      <c r="B8714" t="s">
        <v>17598</v>
      </c>
      <c r="C8714" t="s">
        <v>17599</v>
      </c>
      <c r="D8714">
        <v>13</v>
      </c>
      <c r="E8714" s="1">
        <v>45820</v>
      </c>
      <c r="F8714" s="1">
        <v>45841</v>
      </c>
      <c r="G8714" t="s">
        <v>101</v>
      </c>
      <c r="H8714" t="str">
        <f t="shared" ca="1" si="136"/>
        <v>close</v>
      </c>
      <c r="K8714" t="s">
        <v>2545</v>
      </c>
      <c r="L8714" t="s">
        <v>18</v>
      </c>
      <c r="M8714" t="s">
        <v>19</v>
      </c>
    </row>
    <row r="8715" spans="1:13" customFormat="1" hidden="1" x14ac:dyDescent="0.35">
      <c r="A8715" s="1">
        <v>45827</v>
      </c>
      <c r="B8715" t="s">
        <v>17600</v>
      </c>
      <c r="C8715" t="s">
        <v>17599</v>
      </c>
      <c r="D8715">
        <v>24</v>
      </c>
      <c r="E8715" s="1">
        <v>45820</v>
      </c>
      <c r="F8715" s="1">
        <v>45840</v>
      </c>
      <c r="G8715" t="s">
        <v>23</v>
      </c>
      <c r="H8715" t="str">
        <f t="shared" ca="1" si="136"/>
        <v>close</v>
      </c>
      <c r="K8715" t="s">
        <v>1769</v>
      </c>
      <c r="L8715" t="s">
        <v>18</v>
      </c>
      <c r="M8715" t="s">
        <v>19</v>
      </c>
    </row>
    <row r="8716" spans="1:13" customFormat="1" hidden="1" x14ac:dyDescent="0.35">
      <c r="A8716" s="1">
        <v>45827</v>
      </c>
      <c r="B8716" t="s">
        <v>17601</v>
      </c>
      <c r="C8716" t="s">
        <v>17602</v>
      </c>
      <c r="D8716">
        <v>6</v>
      </c>
      <c r="E8716" s="1">
        <v>45818</v>
      </c>
      <c r="F8716" s="1">
        <v>45840</v>
      </c>
      <c r="G8716" t="s">
        <v>16</v>
      </c>
      <c r="H8716" t="str">
        <f t="shared" ca="1" si="136"/>
        <v>close</v>
      </c>
      <c r="K8716" t="s">
        <v>2274</v>
      </c>
      <c r="L8716" t="s">
        <v>18</v>
      </c>
      <c r="M8716" t="s">
        <v>19</v>
      </c>
    </row>
    <row r="8717" spans="1:13" customFormat="1" hidden="1" x14ac:dyDescent="0.35">
      <c r="A8717" s="1">
        <v>45827</v>
      </c>
      <c r="B8717" t="s">
        <v>17603</v>
      </c>
      <c r="C8717" t="s">
        <v>17604</v>
      </c>
      <c r="D8717">
        <v>400</v>
      </c>
      <c r="E8717" s="1">
        <v>45824</v>
      </c>
      <c r="F8717" s="1">
        <v>45845</v>
      </c>
      <c r="G8717" t="s">
        <v>67</v>
      </c>
      <c r="H8717" t="str">
        <f t="shared" ca="1" si="136"/>
        <v>close</v>
      </c>
      <c r="K8717" t="s">
        <v>1427</v>
      </c>
      <c r="L8717" t="s">
        <v>18</v>
      </c>
      <c r="M8717" t="s">
        <v>19</v>
      </c>
    </row>
    <row r="8718" spans="1:13" customFormat="1" hidden="1" x14ac:dyDescent="0.35">
      <c r="A8718" s="1">
        <v>45827</v>
      </c>
      <c r="B8718" t="s">
        <v>17605</v>
      </c>
      <c r="C8718" t="s">
        <v>17604</v>
      </c>
      <c r="D8718">
        <v>801</v>
      </c>
      <c r="E8718" s="1">
        <v>45824</v>
      </c>
      <c r="F8718" s="1">
        <v>45835</v>
      </c>
      <c r="G8718" t="s">
        <v>16</v>
      </c>
      <c r="H8718" t="str">
        <f t="shared" ca="1" si="136"/>
        <v>close</v>
      </c>
      <c r="K8718" t="s">
        <v>1065</v>
      </c>
      <c r="L8718" t="s">
        <v>18</v>
      </c>
      <c r="M8718" t="s">
        <v>19</v>
      </c>
    </row>
    <row r="8719" spans="1:13" customFormat="1" hidden="1" x14ac:dyDescent="0.35">
      <c r="A8719" s="1">
        <v>45827</v>
      </c>
      <c r="B8719" t="s">
        <v>17606</v>
      </c>
      <c r="C8719" t="s">
        <v>17607</v>
      </c>
      <c r="E8719" s="1">
        <v>45819</v>
      </c>
      <c r="F8719" s="1">
        <v>45840</v>
      </c>
      <c r="G8719" t="s">
        <v>23</v>
      </c>
      <c r="H8719" t="str">
        <f t="shared" ca="1" si="136"/>
        <v>close</v>
      </c>
      <c r="I8719">
        <v>31718</v>
      </c>
      <c r="J8719">
        <v>1585900</v>
      </c>
      <c r="K8719" t="s">
        <v>1191</v>
      </c>
      <c r="L8719" t="s">
        <v>18</v>
      </c>
      <c r="M8719" t="s">
        <v>19</v>
      </c>
    </row>
    <row r="8720" spans="1:13" customFormat="1" hidden="1" x14ac:dyDescent="0.35">
      <c r="A8720" s="1">
        <v>45827</v>
      </c>
      <c r="B8720" t="s">
        <v>17608</v>
      </c>
      <c r="C8720" t="s">
        <v>17609</v>
      </c>
      <c r="E8720" s="1">
        <v>45821</v>
      </c>
      <c r="F8720" s="1">
        <v>45842</v>
      </c>
      <c r="G8720" t="s">
        <v>49</v>
      </c>
      <c r="H8720" t="str">
        <f t="shared" ca="1" si="136"/>
        <v>close</v>
      </c>
      <c r="K8720" t="s">
        <v>3566</v>
      </c>
      <c r="L8720" t="s">
        <v>18</v>
      </c>
      <c r="M8720" t="s">
        <v>19</v>
      </c>
    </row>
    <row r="8721" spans="1:14" customFormat="1" hidden="1" x14ac:dyDescent="0.35">
      <c r="A8721" s="1">
        <v>45827</v>
      </c>
      <c r="B8721" t="s">
        <v>17610</v>
      </c>
      <c r="C8721" t="s">
        <v>17611</v>
      </c>
      <c r="D8721">
        <v>138</v>
      </c>
      <c r="E8721" s="1">
        <v>45820</v>
      </c>
      <c r="F8721" s="1">
        <v>45831</v>
      </c>
      <c r="G8721" t="s">
        <v>56</v>
      </c>
      <c r="H8721" t="str">
        <f t="shared" ca="1" si="136"/>
        <v>close</v>
      </c>
      <c r="K8721" t="s">
        <v>979</v>
      </c>
      <c r="L8721" t="s">
        <v>18</v>
      </c>
      <c r="M8721" t="s">
        <v>19</v>
      </c>
    </row>
    <row r="8722" spans="1:14" customFormat="1" hidden="1" x14ac:dyDescent="0.35">
      <c r="A8722" s="1">
        <v>45827</v>
      </c>
      <c r="B8722" t="s">
        <v>17612</v>
      </c>
      <c r="C8722" t="s">
        <v>17613</v>
      </c>
      <c r="D8722">
        <v>8100</v>
      </c>
      <c r="E8722" s="1">
        <v>45822</v>
      </c>
      <c r="F8722" s="1">
        <v>45832</v>
      </c>
      <c r="G8722" t="s">
        <v>23</v>
      </c>
      <c r="H8722" t="str">
        <f t="shared" ca="1" si="136"/>
        <v>close</v>
      </c>
      <c r="K8722" t="s">
        <v>1147</v>
      </c>
      <c r="L8722" t="s">
        <v>18</v>
      </c>
      <c r="M8722" t="s">
        <v>19</v>
      </c>
    </row>
    <row r="8723" spans="1:14" customFormat="1" hidden="1" x14ac:dyDescent="0.35">
      <c r="A8723" s="1">
        <v>45827</v>
      </c>
      <c r="B8723" t="s">
        <v>17614</v>
      </c>
      <c r="C8723" t="s">
        <v>17613</v>
      </c>
      <c r="D8723">
        <v>228</v>
      </c>
      <c r="E8723" s="3">
        <v>45821</v>
      </c>
      <c r="F8723" s="3">
        <v>45848</v>
      </c>
      <c r="G8723" t="s">
        <v>16</v>
      </c>
      <c r="H8723">
        <f t="shared" ca="1" si="136"/>
        <v>2</v>
      </c>
      <c r="K8723" t="s">
        <v>1112</v>
      </c>
      <c r="L8723" t="s">
        <v>18</v>
      </c>
      <c r="M8723" t="s">
        <v>19</v>
      </c>
    </row>
    <row r="8724" spans="1:14" customFormat="1" hidden="1" x14ac:dyDescent="0.35">
      <c r="A8724" s="1">
        <v>45827</v>
      </c>
      <c r="B8724" t="s">
        <v>17615</v>
      </c>
      <c r="C8724" t="s">
        <v>17613</v>
      </c>
      <c r="E8724" s="1">
        <v>45821</v>
      </c>
      <c r="F8724" s="1">
        <v>45842</v>
      </c>
      <c r="G8724" t="s">
        <v>67</v>
      </c>
      <c r="H8724" t="str">
        <f t="shared" ca="1" si="136"/>
        <v>close</v>
      </c>
      <c r="K8724" t="s">
        <v>1112</v>
      </c>
      <c r="L8724" t="s">
        <v>18</v>
      </c>
      <c r="M8724" t="s">
        <v>19</v>
      </c>
    </row>
    <row r="8725" spans="1:14" customFormat="1" hidden="1" x14ac:dyDescent="0.35">
      <c r="A8725" s="1">
        <v>45827</v>
      </c>
      <c r="B8725" t="s">
        <v>17616</v>
      </c>
      <c r="C8725" t="s">
        <v>17617</v>
      </c>
      <c r="D8725">
        <v>16</v>
      </c>
      <c r="E8725" s="1">
        <v>45825</v>
      </c>
      <c r="F8725" s="1">
        <v>45846</v>
      </c>
      <c r="G8725" t="s">
        <v>16</v>
      </c>
      <c r="H8725" t="str">
        <f t="shared" ca="1" si="136"/>
        <v>close</v>
      </c>
      <c r="I8725">
        <v>21706</v>
      </c>
      <c r="J8725">
        <v>1085300</v>
      </c>
      <c r="K8725" t="s">
        <v>1103</v>
      </c>
      <c r="L8725" t="s">
        <v>18</v>
      </c>
      <c r="M8725" t="s">
        <v>19</v>
      </c>
    </row>
    <row r="8726" spans="1:14" customFormat="1" hidden="1" x14ac:dyDescent="0.35">
      <c r="A8726" s="1">
        <v>45827</v>
      </c>
      <c r="B8726" t="s">
        <v>17618</v>
      </c>
      <c r="C8726" t="s">
        <v>17617</v>
      </c>
      <c r="E8726" s="1">
        <v>45825</v>
      </c>
      <c r="F8726" s="1">
        <v>45835</v>
      </c>
      <c r="G8726" t="s">
        <v>16</v>
      </c>
      <c r="H8726" t="str">
        <f t="shared" ca="1" si="136"/>
        <v>close</v>
      </c>
      <c r="K8726" t="s">
        <v>2046</v>
      </c>
      <c r="L8726" t="s">
        <v>18</v>
      </c>
      <c r="M8726" t="s">
        <v>19</v>
      </c>
    </row>
    <row r="8727" spans="1:14" customFormat="1" hidden="1" x14ac:dyDescent="0.35">
      <c r="A8727" s="1">
        <v>45827</v>
      </c>
      <c r="B8727" t="s">
        <v>17619</v>
      </c>
      <c r="C8727" t="s">
        <v>17620</v>
      </c>
      <c r="D8727">
        <v>517</v>
      </c>
      <c r="E8727" s="1">
        <v>45824</v>
      </c>
      <c r="F8727" s="1">
        <v>45834</v>
      </c>
      <c r="G8727" t="s">
        <v>23</v>
      </c>
      <c r="H8727" t="str">
        <f t="shared" ca="1" si="136"/>
        <v>close</v>
      </c>
      <c r="K8727" t="s">
        <v>1090</v>
      </c>
      <c r="L8727" t="s">
        <v>18</v>
      </c>
      <c r="M8727" t="s">
        <v>19</v>
      </c>
    </row>
    <row r="8728" spans="1:14" customFormat="1" hidden="1" x14ac:dyDescent="0.35">
      <c r="A8728" s="1">
        <v>45843</v>
      </c>
      <c r="B8728" t="s">
        <v>17622</v>
      </c>
      <c r="C8728" t="s">
        <v>17623</v>
      </c>
      <c r="E8728" s="1">
        <v>45827</v>
      </c>
      <c r="F8728" s="1">
        <v>45838</v>
      </c>
      <c r="G8728" t="s">
        <v>56</v>
      </c>
      <c r="H8728" t="str">
        <f t="shared" ca="1" si="136"/>
        <v>close</v>
      </c>
      <c r="I8728">
        <v>200000</v>
      </c>
      <c r="J8728">
        <v>10000000</v>
      </c>
      <c r="K8728" t="s">
        <v>17624</v>
      </c>
      <c r="L8728" t="s">
        <v>41</v>
      </c>
      <c r="M8728" t="s">
        <v>608</v>
      </c>
      <c r="N8728" t="s">
        <v>20</v>
      </c>
    </row>
    <row r="8729" spans="1:14" customFormat="1" hidden="1" x14ac:dyDescent="0.35">
      <c r="A8729" s="1">
        <v>45833</v>
      </c>
      <c r="B8729" t="s">
        <v>17625</v>
      </c>
      <c r="C8729" t="s">
        <v>17626</v>
      </c>
      <c r="E8729" s="1">
        <v>45813</v>
      </c>
      <c r="F8729" s="1">
        <v>45834</v>
      </c>
      <c r="G8729" t="s">
        <v>60</v>
      </c>
      <c r="H8729" t="str">
        <f t="shared" ca="1" si="136"/>
        <v>close</v>
      </c>
      <c r="K8729" t="s">
        <v>4900</v>
      </c>
      <c r="L8729" t="s">
        <v>41</v>
      </c>
      <c r="M8729" t="s">
        <v>19</v>
      </c>
    </row>
    <row r="8730" spans="1:14" customFormat="1" hidden="1" x14ac:dyDescent="0.35">
      <c r="A8730" s="1">
        <v>45833</v>
      </c>
      <c r="B8730" t="s">
        <v>17627</v>
      </c>
      <c r="C8730" t="s">
        <v>17628</v>
      </c>
      <c r="E8730" s="1">
        <v>45813</v>
      </c>
      <c r="F8730" s="1">
        <v>45834</v>
      </c>
      <c r="G8730" t="s">
        <v>67</v>
      </c>
      <c r="H8730" t="str">
        <f t="shared" ca="1" si="136"/>
        <v>close</v>
      </c>
      <c r="K8730" t="s">
        <v>5623</v>
      </c>
      <c r="L8730" t="s">
        <v>41</v>
      </c>
      <c r="M8730" t="s">
        <v>19</v>
      </c>
    </row>
    <row r="8731" spans="1:14" customFormat="1" hidden="1" x14ac:dyDescent="0.35">
      <c r="A8731" s="1">
        <v>45833</v>
      </c>
      <c r="B8731" t="s">
        <v>17629</v>
      </c>
      <c r="C8731" t="s">
        <v>17628</v>
      </c>
      <c r="E8731" s="1">
        <v>45813</v>
      </c>
      <c r="F8731" s="1">
        <v>45834</v>
      </c>
      <c r="G8731" t="s">
        <v>23</v>
      </c>
      <c r="H8731" t="str">
        <f t="shared" ca="1" si="136"/>
        <v>close</v>
      </c>
      <c r="K8731" t="s">
        <v>17630</v>
      </c>
      <c r="L8731" t="s">
        <v>41</v>
      </c>
      <c r="M8731" t="s">
        <v>19</v>
      </c>
    </row>
    <row r="8732" spans="1:14" customFormat="1" hidden="1" x14ac:dyDescent="0.35">
      <c r="A8732" s="1">
        <v>45833</v>
      </c>
      <c r="B8732" t="s">
        <v>17631</v>
      </c>
      <c r="C8732" t="s">
        <v>17628</v>
      </c>
      <c r="E8732" s="1">
        <v>45813</v>
      </c>
      <c r="F8732" s="1">
        <v>45834</v>
      </c>
      <c r="G8732" t="s">
        <v>33</v>
      </c>
      <c r="H8732" t="str">
        <f t="shared" ca="1" si="136"/>
        <v>close</v>
      </c>
      <c r="K8732" t="s">
        <v>12523</v>
      </c>
      <c r="L8732" t="s">
        <v>41</v>
      </c>
      <c r="M8732" t="s">
        <v>19</v>
      </c>
    </row>
    <row r="8733" spans="1:14" customFormat="1" hidden="1" x14ac:dyDescent="0.35">
      <c r="A8733" s="1">
        <v>45843</v>
      </c>
      <c r="B8733" t="s">
        <v>17632</v>
      </c>
      <c r="C8733" t="s">
        <v>17633</v>
      </c>
      <c r="D8733">
        <v>360</v>
      </c>
      <c r="E8733" s="1">
        <v>45813</v>
      </c>
      <c r="F8733" s="1">
        <v>45843</v>
      </c>
      <c r="G8733" t="s">
        <v>16</v>
      </c>
      <c r="H8733" t="str">
        <f t="shared" ca="1" si="136"/>
        <v>close</v>
      </c>
      <c r="K8733" t="s">
        <v>5805</v>
      </c>
      <c r="L8733" t="s">
        <v>41</v>
      </c>
      <c r="M8733" t="s">
        <v>19</v>
      </c>
      <c r="N8733" t="s">
        <v>17196</v>
      </c>
    </row>
    <row r="8734" spans="1:14" customFormat="1" hidden="1" x14ac:dyDescent="0.35">
      <c r="A8734" s="1">
        <v>45843</v>
      </c>
      <c r="B8734" t="s">
        <v>17634</v>
      </c>
      <c r="C8734" t="s">
        <v>17635</v>
      </c>
      <c r="D8734">
        <v>14500</v>
      </c>
      <c r="E8734" s="3">
        <v>45829</v>
      </c>
      <c r="F8734" s="3">
        <v>45852</v>
      </c>
      <c r="G8734" t="s">
        <v>29</v>
      </c>
      <c r="H8734">
        <f t="shared" ca="1" si="136"/>
        <v>6</v>
      </c>
      <c r="I8734">
        <v>530161</v>
      </c>
      <c r="J8734">
        <v>26508050</v>
      </c>
      <c r="K8734" t="s">
        <v>12617</v>
      </c>
      <c r="L8734" t="s">
        <v>41</v>
      </c>
      <c r="M8734" t="s">
        <v>42</v>
      </c>
      <c r="N8734" t="s">
        <v>17636</v>
      </c>
    </row>
    <row r="8735" spans="1:14" customFormat="1" hidden="1" x14ac:dyDescent="0.35">
      <c r="A8735" s="1">
        <v>45843</v>
      </c>
      <c r="B8735" t="s">
        <v>17637</v>
      </c>
      <c r="C8735" t="s">
        <v>17638</v>
      </c>
      <c r="D8735">
        <v>158</v>
      </c>
      <c r="E8735" s="3">
        <v>45829</v>
      </c>
      <c r="F8735" s="3">
        <v>45850</v>
      </c>
      <c r="G8735" t="s">
        <v>23</v>
      </c>
      <c r="H8735">
        <f t="shared" ca="1" si="136"/>
        <v>4</v>
      </c>
      <c r="K8735" t="s">
        <v>559</v>
      </c>
      <c r="L8735" t="s">
        <v>17639</v>
      </c>
      <c r="M8735" t="s">
        <v>442</v>
      </c>
      <c r="N8735" t="s">
        <v>443</v>
      </c>
    </row>
    <row r="8736" spans="1:14" customFormat="1" hidden="1" x14ac:dyDescent="0.35">
      <c r="A8736" s="1">
        <v>45834</v>
      </c>
      <c r="B8736" t="s">
        <v>17640</v>
      </c>
      <c r="C8736" t="s">
        <v>17641</v>
      </c>
      <c r="E8736" s="1">
        <v>45824</v>
      </c>
      <c r="F8736" s="1">
        <v>45845</v>
      </c>
      <c r="G8736" t="s">
        <v>101</v>
      </c>
      <c r="H8736" t="str">
        <f t="shared" ca="1" si="136"/>
        <v>close</v>
      </c>
      <c r="I8736">
        <v>37034</v>
      </c>
      <c r="J8736">
        <v>1851700</v>
      </c>
      <c r="K8736" t="s">
        <v>17642</v>
      </c>
      <c r="L8736" t="s">
        <v>41</v>
      </c>
      <c r="M8736" t="s">
        <v>168</v>
      </c>
    </row>
    <row r="8737" spans="1:14" customFormat="1" hidden="1" x14ac:dyDescent="0.35">
      <c r="A8737" s="1">
        <v>45834</v>
      </c>
      <c r="B8737" t="s">
        <v>17643</v>
      </c>
      <c r="C8737" t="s">
        <v>17644</v>
      </c>
      <c r="E8737" s="3">
        <v>45827</v>
      </c>
      <c r="F8737" s="3">
        <v>45848</v>
      </c>
      <c r="G8737" t="s">
        <v>45</v>
      </c>
      <c r="H8737">
        <f t="shared" ca="1" si="136"/>
        <v>2</v>
      </c>
      <c r="I8737">
        <v>150000</v>
      </c>
      <c r="J8737">
        <v>7500000</v>
      </c>
      <c r="K8737" t="s">
        <v>17645</v>
      </c>
      <c r="L8737" t="s">
        <v>41</v>
      </c>
      <c r="M8737" t="s">
        <v>168</v>
      </c>
    </row>
    <row r="8738" spans="1:14" customFormat="1" hidden="1" x14ac:dyDescent="0.35">
      <c r="A8738" s="1">
        <v>45834</v>
      </c>
      <c r="B8738" t="s">
        <v>17646</v>
      </c>
      <c r="C8738" t="s">
        <v>17647</v>
      </c>
      <c r="E8738" s="1">
        <v>45833</v>
      </c>
      <c r="F8738" s="1">
        <v>45843</v>
      </c>
      <c r="G8738" t="s">
        <v>56</v>
      </c>
      <c r="H8738" t="str">
        <f t="shared" ca="1" si="136"/>
        <v>close</v>
      </c>
      <c r="K8738" t="s">
        <v>17648</v>
      </c>
      <c r="L8738" t="s">
        <v>41</v>
      </c>
      <c r="M8738" t="s">
        <v>168</v>
      </c>
    </row>
    <row r="8739" spans="1:14" customFormat="1" hidden="1" x14ac:dyDescent="0.35">
      <c r="A8739" s="1">
        <v>45834</v>
      </c>
      <c r="B8739" t="s">
        <v>17649</v>
      </c>
      <c r="C8739" t="s">
        <v>17650</v>
      </c>
      <c r="D8739">
        <v>16540</v>
      </c>
      <c r="E8739" s="3">
        <v>45833</v>
      </c>
      <c r="F8739" s="3">
        <v>45854</v>
      </c>
      <c r="G8739" t="s">
        <v>49</v>
      </c>
      <c r="H8739">
        <f t="shared" ca="1" si="136"/>
        <v>8</v>
      </c>
      <c r="K8739" t="s">
        <v>17148</v>
      </c>
      <c r="L8739" t="s">
        <v>41</v>
      </c>
      <c r="M8739" t="s">
        <v>168</v>
      </c>
    </row>
    <row r="8740" spans="1:14" customFormat="1" hidden="1" x14ac:dyDescent="0.35">
      <c r="A8740" s="1">
        <v>45834</v>
      </c>
      <c r="B8740" t="s">
        <v>17651</v>
      </c>
      <c r="C8740" t="s">
        <v>3795</v>
      </c>
      <c r="D8740">
        <v>1896</v>
      </c>
      <c r="E8740" s="1">
        <v>45821</v>
      </c>
      <c r="F8740" s="1">
        <v>45846</v>
      </c>
      <c r="G8740" t="s">
        <v>29</v>
      </c>
      <c r="H8740" t="str">
        <f t="shared" ca="1" si="136"/>
        <v>close</v>
      </c>
      <c r="I8740">
        <v>10289</v>
      </c>
      <c r="J8740">
        <v>514450</v>
      </c>
      <c r="K8740" t="s">
        <v>3796</v>
      </c>
      <c r="L8740" t="s">
        <v>41</v>
      </c>
      <c r="M8740" t="s">
        <v>168</v>
      </c>
    </row>
    <row r="8741" spans="1:14" customFormat="1" hidden="1" x14ac:dyDescent="0.35">
      <c r="A8741" s="1">
        <v>45834</v>
      </c>
      <c r="B8741" t="s">
        <v>17652</v>
      </c>
      <c r="C8741" t="s">
        <v>17653</v>
      </c>
      <c r="E8741" s="3">
        <v>45833</v>
      </c>
      <c r="F8741" s="3">
        <v>45854</v>
      </c>
      <c r="G8741" t="s">
        <v>45</v>
      </c>
      <c r="H8741">
        <f t="shared" ca="1" si="136"/>
        <v>8</v>
      </c>
      <c r="K8741" t="s">
        <v>53</v>
      </c>
      <c r="L8741" t="s">
        <v>41</v>
      </c>
      <c r="M8741" t="s">
        <v>168</v>
      </c>
    </row>
    <row r="8742" spans="1:14" customFormat="1" hidden="1" x14ac:dyDescent="0.35">
      <c r="A8742" s="1">
        <v>45834</v>
      </c>
      <c r="B8742" t="s">
        <v>17654</v>
      </c>
      <c r="C8742" t="s">
        <v>17655</v>
      </c>
      <c r="E8742" s="3">
        <v>45833</v>
      </c>
      <c r="F8742" s="3">
        <v>45848</v>
      </c>
      <c r="G8742" t="s">
        <v>37</v>
      </c>
      <c r="H8742">
        <f t="shared" ca="1" si="136"/>
        <v>2</v>
      </c>
      <c r="I8742">
        <v>190000</v>
      </c>
      <c r="J8742">
        <v>9500000</v>
      </c>
      <c r="K8742" t="s">
        <v>17656</v>
      </c>
      <c r="L8742" t="s">
        <v>41</v>
      </c>
      <c r="M8742" t="s">
        <v>168</v>
      </c>
    </row>
    <row r="8743" spans="1:14" customFormat="1" hidden="1" x14ac:dyDescent="0.35">
      <c r="A8743" s="1">
        <v>45834</v>
      </c>
      <c r="B8743" t="s">
        <v>17657</v>
      </c>
      <c r="C8743" t="s">
        <v>17658</v>
      </c>
      <c r="E8743" s="3">
        <v>45833</v>
      </c>
      <c r="F8743" s="3">
        <v>45854</v>
      </c>
      <c r="G8743" t="s">
        <v>60</v>
      </c>
      <c r="H8743">
        <f t="shared" ca="1" si="136"/>
        <v>8</v>
      </c>
      <c r="I8743">
        <v>86400</v>
      </c>
      <c r="J8743">
        <v>4320000</v>
      </c>
      <c r="K8743" t="s">
        <v>53</v>
      </c>
      <c r="L8743" t="s">
        <v>41</v>
      </c>
      <c r="M8743" t="s">
        <v>168</v>
      </c>
    </row>
    <row r="8744" spans="1:14" customFormat="1" hidden="1" x14ac:dyDescent="0.35">
      <c r="A8744" s="1">
        <v>45843</v>
      </c>
      <c r="B8744" t="s">
        <v>17659</v>
      </c>
      <c r="C8744" t="s">
        <v>17660</v>
      </c>
      <c r="E8744" s="1">
        <v>45833</v>
      </c>
      <c r="F8744" s="1">
        <v>45838</v>
      </c>
      <c r="G8744" t="s">
        <v>60</v>
      </c>
      <c r="H8744" t="str">
        <f t="shared" ca="1" si="136"/>
        <v>close</v>
      </c>
      <c r="J8744">
        <v>568320</v>
      </c>
      <c r="K8744" t="s">
        <v>393</v>
      </c>
      <c r="L8744" t="s">
        <v>41</v>
      </c>
      <c r="M8744" t="s">
        <v>168</v>
      </c>
      <c r="N8744" t="s">
        <v>17661</v>
      </c>
    </row>
    <row r="8745" spans="1:14" customFormat="1" hidden="1" x14ac:dyDescent="0.35">
      <c r="A8745" s="1">
        <v>45834</v>
      </c>
      <c r="B8745" t="s">
        <v>17662</v>
      </c>
      <c r="C8745" t="s">
        <v>17059</v>
      </c>
      <c r="D8745">
        <v>1</v>
      </c>
      <c r="E8745" s="1">
        <v>45819</v>
      </c>
      <c r="F8745" s="1">
        <v>45840</v>
      </c>
      <c r="G8745" t="s">
        <v>37</v>
      </c>
      <c r="H8745" t="str">
        <f t="shared" ca="1" si="136"/>
        <v>close</v>
      </c>
      <c r="K8745" t="s">
        <v>17060</v>
      </c>
      <c r="L8745" t="s">
        <v>41</v>
      </c>
      <c r="M8745" t="s">
        <v>442</v>
      </c>
      <c r="N8745" t="s">
        <v>443</v>
      </c>
    </row>
    <row r="8746" spans="1:14" customFormat="1" hidden="1" x14ac:dyDescent="0.35">
      <c r="A8746" s="1">
        <v>45834</v>
      </c>
      <c r="B8746" t="s">
        <v>17663</v>
      </c>
      <c r="C8746" t="s">
        <v>17664</v>
      </c>
      <c r="D8746">
        <v>462</v>
      </c>
      <c r="E8746" s="1">
        <v>45824</v>
      </c>
      <c r="F8746" s="1">
        <v>45845</v>
      </c>
      <c r="G8746" t="s">
        <v>101</v>
      </c>
      <c r="H8746" t="str">
        <f t="shared" ca="1" si="136"/>
        <v>close</v>
      </c>
      <c r="I8746">
        <v>30000</v>
      </c>
      <c r="J8746">
        <v>1500000</v>
      </c>
      <c r="K8746" t="s">
        <v>17665</v>
      </c>
      <c r="L8746" t="s">
        <v>41</v>
      </c>
      <c r="M8746" t="s">
        <v>442</v>
      </c>
      <c r="N8746" t="s">
        <v>443</v>
      </c>
    </row>
    <row r="8747" spans="1:14" customFormat="1" hidden="1" x14ac:dyDescent="0.35">
      <c r="A8747" s="1">
        <v>45834</v>
      </c>
      <c r="B8747" t="s">
        <v>17666</v>
      </c>
      <c r="C8747" t="s">
        <v>17667</v>
      </c>
      <c r="D8747">
        <v>46</v>
      </c>
      <c r="E8747" s="1">
        <v>45822</v>
      </c>
      <c r="F8747" s="1">
        <v>45843</v>
      </c>
      <c r="G8747" t="s">
        <v>49</v>
      </c>
      <c r="H8747" t="str">
        <f t="shared" ca="1" si="136"/>
        <v>close</v>
      </c>
      <c r="I8747">
        <v>27750</v>
      </c>
      <c r="J8747">
        <v>1387500</v>
      </c>
      <c r="K8747" t="s">
        <v>592</v>
      </c>
      <c r="L8747" t="s">
        <v>41</v>
      </c>
      <c r="M8747" t="s">
        <v>442</v>
      </c>
      <c r="N8747" t="s">
        <v>443</v>
      </c>
    </row>
    <row r="8748" spans="1:14" customFormat="1" hidden="1" x14ac:dyDescent="0.35">
      <c r="A8748" s="1">
        <v>45834</v>
      </c>
      <c r="B8748" t="s">
        <v>17668</v>
      </c>
      <c r="C8748" t="s">
        <v>17669</v>
      </c>
      <c r="D8748">
        <v>12000</v>
      </c>
      <c r="E8748" s="1">
        <v>45825</v>
      </c>
      <c r="F8748" s="1">
        <v>45835</v>
      </c>
      <c r="G8748" t="s">
        <v>29</v>
      </c>
      <c r="H8748" t="str">
        <f t="shared" ca="1" si="136"/>
        <v>close</v>
      </c>
      <c r="K8748" t="s">
        <v>744</v>
      </c>
      <c r="L8748" t="s">
        <v>41</v>
      </c>
      <c r="M8748" t="s">
        <v>608</v>
      </c>
    </row>
    <row r="8749" spans="1:14" customFormat="1" hidden="1" x14ac:dyDescent="0.35">
      <c r="A8749" s="1">
        <v>45834</v>
      </c>
      <c r="B8749" t="s">
        <v>17670</v>
      </c>
      <c r="C8749" t="s">
        <v>17671</v>
      </c>
      <c r="E8749" s="1">
        <v>45825</v>
      </c>
      <c r="F8749" s="1">
        <v>45836</v>
      </c>
      <c r="G8749" t="s">
        <v>23</v>
      </c>
      <c r="H8749" t="str">
        <f t="shared" ca="1" si="136"/>
        <v>close</v>
      </c>
      <c r="I8749">
        <v>100000</v>
      </c>
      <c r="J8749">
        <v>5000000</v>
      </c>
      <c r="K8749" t="s">
        <v>744</v>
      </c>
      <c r="L8749" t="s">
        <v>41</v>
      </c>
      <c r="M8749" t="s">
        <v>608</v>
      </c>
    </row>
    <row r="8750" spans="1:14" customFormat="1" hidden="1" x14ac:dyDescent="0.35">
      <c r="A8750" s="1">
        <v>45834</v>
      </c>
      <c r="B8750" t="s">
        <v>17672</v>
      </c>
      <c r="C8750" t="s">
        <v>17673</v>
      </c>
      <c r="E8750" s="1">
        <v>45826</v>
      </c>
      <c r="F8750" s="1">
        <v>45838</v>
      </c>
      <c r="G8750" t="s">
        <v>29</v>
      </c>
      <c r="H8750" t="str">
        <f t="shared" ca="1" si="136"/>
        <v>close</v>
      </c>
      <c r="K8750" t="s">
        <v>607</v>
      </c>
      <c r="L8750" t="s">
        <v>41</v>
      </c>
      <c r="M8750" t="s">
        <v>608</v>
      </c>
    </row>
    <row r="8751" spans="1:14" customFormat="1" hidden="1" x14ac:dyDescent="0.35">
      <c r="A8751" s="1">
        <v>45834</v>
      </c>
      <c r="B8751" t="s">
        <v>17674</v>
      </c>
      <c r="C8751" t="s">
        <v>17675</v>
      </c>
      <c r="E8751" s="1">
        <v>45827</v>
      </c>
      <c r="F8751" s="1">
        <v>45838</v>
      </c>
      <c r="G8751" t="s">
        <v>101</v>
      </c>
      <c r="H8751" t="str">
        <f t="shared" ca="1" si="136"/>
        <v>close</v>
      </c>
      <c r="I8751">
        <v>100000</v>
      </c>
      <c r="J8751">
        <v>5000000</v>
      </c>
      <c r="K8751" t="s">
        <v>607</v>
      </c>
      <c r="L8751" t="s">
        <v>41</v>
      </c>
      <c r="M8751" t="s">
        <v>608</v>
      </c>
    </row>
    <row r="8752" spans="1:14" customFormat="1" hidden="1" x14ac:dyDescent="0.35">
      <c r="A8752" s="1">
        <v>45834</v>
      </c>
      <c r="B8752" t="s">
        <v>17676</v>
      </c>
      <c r="C8752" t="s">
        <v>17677</v>
      </c>
      <c r="E8752" s="1">
        <v>45828</v>
      </c>
      <c r="F8752" s="1">
        <v>45838</v>
      </c>
      <c r="G8752" t="s">
        <v>49</v>
      </c>
      <c r="H8752" t="str">
        <f t="shared" ca="1" si="136"/>
        <v>close</v>
      </c>
      <c r="K8752" t="s">
        <v>53</v>
      </c>
      <c r="L8752" t="s">
        <v>41</v>
      </c>
      <c r="M8752" t="s">
        <v>608</v>
      </c>
    </row>
    <row r="8753" spans="1:14" customFormat="1" hidden="1" x14ac:dyDescent="0.35">
      <c r="A8753" s="1">
        <v>45834</v>
      </c>
      <c r="B8753" t="s">
        <v>17678</v>
      </c>
      <c r="C8753" t="s">
        <v>17679</v>
      </c>
      <c r="E8753" s="1">
        <v>45824</v>
      </c>
      <c r="F8753" s="1">
        <v>45834</v>
      </c>
      <c r="G8753" t="s">
        <v>37</v>
      </c>
      <c r="H8753" t="str">
        <f t="shared" ca="1" si="136"/>
        <v>close</v>
      </c>
      <c r="K8753" t="s">
        <v>744</v>
      </c>
      <c r="L8753" t="s">
        <v>41</v>
      </c>
      <c r="M8753" t="s">
        <v>608</v>
      </c>
    </row>
    <row r="8754" spans="1:14" customFormat="1" hidden="1" x14ac:dyDescent="0.35">
      <c r="A8754" s="1">
        <v>45834</v>
      </c>
      <c r="B8754" t="s">
        <v>17680</v>
      </c>
      <c r="C8754" t="s">
        <v>17681</v>
      </c>
      <c r="E8754" s="1">
        <v>45819</v>
      </c>
      <c r="F8754" s="1">
        <v>45834</v>
      </c>
      <c r="G8754" t="s">
        <v>45</v>
      </c>
      <c r="H8754" t="str">
        <f t="shared" ca="1" si="136"/>
        <v>close</v>
      </c>
      <c r="I8754">
        <v>50000</v>
      </c>
      <c r="J8754">
        <v>2500000</v>
      </c>
      <c r="K8754" t="s">
        <v>701</v>
      </c>
      <c r="L8754" t="s">
        <v>41</v>
      </c>
      <c r="M8754" t="s">
        <v>608</v>
      </c>
    </row>
    <row r="8755" spans="1:14" customFormat="1" hidden="1" x14ac:dyDescent="0.35">
      <c r="A8755" s="1">
        <v>45834</v>
      </c>
      <c r="B8755" t="s">
        <v>17682</v>
      </c>
      <c r="C8755" t="s">
        <v>17683</v>
      </c>
      <c r="E8755" s="1">
        <v>45831</v>
      </c>
      <c r="F8755" s="1">
        <v>45846</v>
      </c>
      <c r="G8755" t="s">
        <v>60</v>
      </c>
      <c r="H8755" t="str">
        <f t="shared" ca="1" si="136"/>
        <v>close</v>
      </c>
      <c r="I8755">
        <v>1000000</v>
      </c>
      <c r="J8755">
        <v>50000000</v>
      </c>
      <c r="K8755" t="s">
        <v>12480</v>
      </c>
      <c r="L8755" t="s">
        <v>41</v>
      </c>
      <c r="M8755" t="s">
        <v>608</v>
      </c>
    </row>
    <row r="8756" spans="1:14" customFormat="1" hidden="1" x14ac:dyDescent="0.35">
      <c r="A8756" s="1">
        <v>45834</v>
      </c>
      <c r="B8756" t="s">
        <v>17684</v>
      </c>
      <c r="C8756" t="s">
        <v>17685</v>
      </c>
      <c r="E8756" s="1">
        <v>45832</v>
      </c>
      <c r="F8756" s="1">
        <v>45843</v>
      </c>
      <c r="G8756" t="s">
        <v>45</v>
      </c>
      <c r="H8756" t="str">
        <f t="shared" ca="1" si="136"/>
        <v>close</v>
      </c>
      <c r="I8756">
        <v>100000</v>
      </c>
      <c r="J8756">
        <v>5000000</v>
      </c>
      <c r="K8756" t="s">
        <v>13160</v>
      </c>
      <c r="L8756" t="s">
        <v>41</v>
      </c>
      <c r="M8756" t="s">
        <v>608</v>
      </c>
    </row>
    <row r="8757" spans="1:14" customFormat="1" hidden="1" x14ac:dyDescent="0.35">
      <c r="A8757" s="1">
        <v>45834</v>
      </c>
      <c r="B8757" t="s">
        <v>17686</v>
      </c>
      <c r="C8757" t="s">
        <v>17687</v>
      </c>
      <c r="E8757" s="1">
        <v>45832</v>
      </c>
      <c r="F8757" s="1">
        <v>45842</v>
      </c>
      <c r="G8757" t="s">
        <v>37</v>
      </c>
      <c r="H8757" t="str">
        <f t="shared" ca="1" si="136"/>
        <v>close</v>
      </c>
      <c r="I8757">
        <v>100000</v>
      </c>
      <c r="J8757">
        <v>5000000</v>
      </c>
      <c r="K8757" t="s">
        <v>3744</v>
      </c>
      <c r="L8757" t="s">
        <v>41</v>
      </c>
      <c r="M8757" t="s">
        <v>608</v>
      </c>
    </row>
    <row r="8758" spans="1:14" customFormat="1" hidden="1" x14ac:dyDescent="0.35">
      <c r="A8758" s="1">
        <v>45834</v>
      </c>
      <c r="B8758" t="s">
        <v>17688</v>
      </c>
      <c r="C8758" t="s">
        <v>17689</v>
      </c>
      <c r="E8758" s="3">
        <v>45833</v>
      </c>
      <c r="F8758" s="3">
        <v>45848</v>
      </c>
      <c r="G8758" t="s">
        <v>16</v>
      </c>
      <c r="H8758">
        <f t="shared" ca="1" si="136"/>
        <v>2</v>
      </c>
      <c r="I8758">
        <v>200000</v>
      </c>
      <c r="J8758">
        <v>10000000</v>
      </c>
      <c r="K8758" t="s">
        <v>620</v>
      </c>
      <c r="L8758" t="s">
        <v>41</v>
      </c>
      <c r="M8758" t="s">
        <v>608</v>
      </c>
    </row>
    <row r="8759" spans="1:14" customFormat="1" hidden="1" x14ac:dyDescent="0.35">
      <c r="A8759" s="1">
        <v>45834</v>
      </c>
      <c r="B8759" t="s">
        <v>17690</v>
      </c>
      <c r="C8759" t="s">
        <v>17691</v>
      </c>
      <c r="E8759" s="1">
        <v>45833</v>
      </c>
      <c r="F8759" s="1">
        <v>45843</v>
      </c>
      <c r="G8759" t="s">
        <v>49</v>
      </c>
      <c r="H8759" t="str">
        <f t="shared" ca="1" si="136"/>
        <v>close</v>
      </c>
      <c r="I8759">
        <v>50000</v>
      </c>
      <c r="J8759">
        <v>2500000</v>
      </c>
      <c r="K8759" t="s">
        <v>620</v>
      </c>
      <c r="L8759" t="s">
        <v>41</v>
      </c>
      <c r="M8759" t="s">
        <v>608</v>
      </c>
    </row>
    <row r="8760" spans="1:14" customFormat="1" hidden="1" x14ac:dyDescent="0.35">
      <c r="A8760" s="1">
        <v>45834</v>
      </c>
      <c r="B8760" t="s">
        <v>17692</v>
      </c>
      <c r="C8760" t="s">
        <v>17693</v>
      </c>
      <c r="D8760">
        <v>2035</v>
      </c>
      <c r="E8760" s="3">
        <v>45828</v>
      </c>
      <c r="F8760" s="3">
        <v>45849</v>
      </c>
      <c r="G8760" t="s">
        <v>23</v>
      </c>
      <c r="H8760">
        <f t="shared" ca="1" si="136"/>
        <v>3</v>
      </c>
      <c r="K8760" t="s">
        <v>53</v>
      </c>
      <c r="L8760" t="s">
        <v>41</v>
      </c>
      <c r="M8760" t="s">
        <v>442</v>
      </c>
      <c r="N8760" t="s">
        <v>443</v>
      </c>
    </row>
    <row r="8761" spans="1:14" customFormat="1" hidden="1" x14ac:dyDescent="0.35">
      <c r="A8761" s="1">
        <v>45834</v>
      </c>
      <c r="B8761" t="s">
        <v>17694</v>
      </c>
      <c r="C8761" t="s">
        <v>17695</v>
      </c>
      <c r="D8761">
        <v>14327</v>
      </c>
      <c r="E8761" s="3">
        <v>45833</v>
      </c>
      <c r="F8761" s="3">
        <v>45854</v>
      </c>
      <c r="G8761" t="s">
        <v>101</v>
      </c>
      <c r="H8761">
        <f t="shared" ca="1" si="136"/>
        <v>8</v>
      </c>
      <c r="K8761" t="s">
        <v>17696</v>
      </c>
      <c r="L8761" t="s">
        <v>41</v>
      </c>
      <c r="M8761" t="s">
        <v>442</v>
      </c>
      <c r="N8761" t="s">
        <v>443</v>
      </c>
    </row>
    <row r="8762" spans="1:14" customFormat="1" hidden="1" x14ac:dyDescent="0.35">
      <c r="A8762" s="1">
        <v>45834</v>
      </c>
      <c r="B8762" t="s">
        <v>17697</v>
      </c>
      <c r="C8762" t="s">
        <v>17698</v>
      </c>
      <c r="E8762" s="1">
        <v>45826</v>
      </c>
      <c r="F8762" s="1">
        <v>45834</v>
      </c>
      <c r="G8762" t="s">
        <v>33</v>
      </c>
      <c r="H8762" t="str">
        <f t="shared" ca="1" si="136"/>
        <v>close</v>
      </c>
      <c r="I8762">
        <v>38770</v>
      </c>
      <c r="J8762">
        <v>1938500</v>
      </c>
      <c r="K8762" t="s">
        <v>13190</v>
      </c>
      <c r="L8762" t="s">
        <v>41</v>
      </c>
      <c r="M8762" t="s">
        <v>9864</v>
      </c>
    </row>
    <row r="8763" spans="1:14" customFormat="1" hidden="1" x14ac:dyDescent="0.35">
      <c r="A8763" s="1">
        <v>45834</v>
      </c>
      <c r="B8763" t="s">
        <v>17699</v>
      </c>
      <c r="C8763" t="s">
        <v>17700</v>
      </c>
      <c r="D8763">
        <v>33</v>
      </c>
      <c r="E8763" s="3">
        <v>45831</v>
      </c>
      <c r="F8763" s="3">
        <v>45852</v>
      </c>
      <c r="G8763" t="s">
        <v>60</v>
      </c>
      <c r="H8763">
        <f t="shared" ca="1" si="136"/>
        <v>6</v>
      </c>
      <c r="I8763">
        <v>1537460</v>
      </c>
      <c r="J8763">
        <v>76873000</v>
      </c>
      <c r="K8763" t="s">
        <v>17701</v>
      </c>
      <c r="L8763" t="s">
        <v>41</v>
      </c>
      <c r="M8763" t="s">
        <v>442</v>
      </c>
    </row>
    <row r="8764" spans="1:14" customFormat="1" hidden="1" x14ac:dyDescent="0.35">
      <c r="A8764" s="1">
        <v>45834</v>
      </c>
      <c r="B8764" t="s">
        <v>17702</v>
      </c>
      <c r="C8764" t="s">
        <v>17703</v>
      </c>
      <c r="D8764">
        <v>2758</v>
      </c>
      <c r="E8764" s="1">
        <v>45833</v>
      </c>
      <c r="F8764" s="1">
        <v>45836</v>
      </c>
      <c r="G8764" t="s">
        <v>67</v>
      </c>
      <c r="H8764" t="str">
        <f t="shared" ca="1" si="136"/>
        <v>close</v>
      </c>
      <c r="K8764" t="s">
        <v>11109</v>
      </c>
      <c r="L8764" t="s">
        <v>41</v>
      </c>
      <c r="M8764" t="s">
        <v>442</v>
      </c>
    </row>
    <row r="8765" spans="1:14" customFormat="1" hidden="1" x14ac:dyDescent="0.35">
      <c r="A8765" s="1">
        <v>45834</v>
      </c>
      <c r="B8765" t="s">
        <v>17704</v>
      </c>
      <c r="C8765" t="s">
        <v>17119</v>
      </c>
      <c r="D8765">
        <v>15</v>
      </c>
      <c r="E8765" s="1">
        <v>45818</v>
      </c>
      <c r="F8765" s="1">
        <v>45839</v>
      </c>
      <c r="G8765" t="s">
        <v>49</v>
      </c>
      <c r="H8765" t="str">
        <f t="shared" ca="1" si="136"/>
        <v>close</v>
      </c>
      <c r="K8765" t="s">
        <v>17120</v>
      </c>
      <c r="L8765" t="s">
        <v>41</v>
      </c>
      <c r="M8765" t="s">
        <v>442</v>
      </c>
      <c r="N8765" t="s">
        <v>443</v>
      </c>
    </row>
    <row r="8766" spans="1:14" customFormat="1" hidden="1" x14ac:dyDescent="0.35">
      <c r="A8766" s="1">
        <v>45834</v>
      </c>
      <c r="B8766" t="s">
        <v>17705</v>
      </c>
      <c r="C8766" t="s">
        <v>17706</v>
      </c>
      <c r="D8766">
        <v>9</v>
      </c>
      <c r="E8766" s="1">
        <v>45819</v>
      </c>
      <c r="F8766" s="1">
        <v>45840</v>
      </c>
      <c r="G8766" t="s">
        <v>136</v>
      </c>
      <c r="H8766" t="str">
        <f t="shared" ca="1" si="136"/>
        <v>close</v>
      </c>
      <c r="K8766" t="s">
        <v>10303</v>
      </c>
      <c r="L8766" t="s">
        <v>41</v>
      </c>
      <c r="M8766" t="s">
        <v>442</v>
      </c>
      <c r="N8766" t="s">
        <v>443</v>
      </c>
    </row>
    <row r="8767" spans="1:14" customFormat="1" hidden="1" x14ac:dyDescent="0.35">
      <c r="A8767" s="1">
        <v>45834</v>
      </c>
      <c r="B8767" t="s">
        <v>17707</v>
      </c>
      <c r="C8767" t="s">
        <v>17708</v>
      </c>
      <c r="D8767">
        <v>70</v>
      </c>
      <c r="E8767" s="1">
        <v>45819</v>
      </c>
      <c r="F8767" s="1">
        <v>45840</v>
      </c>
      <c r="G8767" t="s">
        <v>136</v>
      </c>
      <c r="H8767" t="str">
        <f t="shared" ca="1" si="136"/>
        <v>close</v>
      </c>
      <c r="K8767" t="s">
        <v>10303</v>
      </c>
      <c r="L8767" t="s">
        <v>41</v>
      </c>
      <c r="M8767" t="s">
        <v>442</v>
      </c>
      <c r="N8767" t="s">
        <v>443</v>
      </c>
    </row>
    <row r="8768" spans="1:14" customFormat="1" hidden="1" x14ac:dyDescent="0.35">
      <c r="A8768" s="1">
        <v>45834</v>
      </c>
      <c r="B8768" t="s">
        <v>17709</v>
      </c>
      <c r="C8768" t="s">
        <v>17710</v>
      </c>
      <c r="D8768">
        <v>3187</v>
      </c>
      <c r="E8768" s="1">
        <v>45825</v>
      </c>
      <c r="F8768" s="1">
        <v>45846</v>
      </c>
      <c r="G8768" t="s">
        <v>136</v>
      </c>
      <c r="H8768" t="str">
        <f t="shared" ca="1" si="136"/>
        <v>close</v>
      </c>
      <c r="K8768" t="s">
        <v>17711</v>
      </c>
      <c r="L8768" t="s">
        <v>41</v>
      </c>
      <c r="M8768" t="s">
        <v>442</v>
      </c>
      <c r="N8768" t="s">
        <v>443</v>
      </c>
    </row>
    <row r="8769" spans="1:14" customFormat="1" hidden="1" x14ac:dyDescent="0.35">
      <c r="A8769" s="1">
        <v>45834</v>
      </c>
      <c r="B8769" t="s">
        <v>17712</v>
      </c>
      <c r="C8769" t="s">
        <v>17713</v>
      </c>
      <c r="D8769">
        <v>6163</v>
      </c>
      <c r="E8769" s="1">
        <v>45819</v>
      </c>
      <c r="F8769" s="1">
        <v>45840</v>
      </c>
      <c r="G8769" t="s">
        <v>588</v>
      </c>
      <c r="H8769" t="str">
        <f t="shared" ca="1" si="136"/>
        <v>close</v>
      </c>
      <c r="K8769" t="s">
        <v>5663</v>
      </c>
      <c r="L8769" t="s">
        <v>41</v>
      </c>
      <c r="M8769" t="s">
        <v>442</v>
      </c>
      <c r="N8769" t="s">
        <v>443</v>
      </c>
    </row>
    <row r="8770" spans="1:14" customFormat="1" hidden="1" x14ac:dyDescent="0.35">
      <c r="A8770" s="1">
        <v>45834</v>
      </c>
      <c r="B8770" t="s">
        <v>17714</v>
      </c>
      <c r="C8770" t="s">
        <v>17715</v>
      </c>
      <c r="D8770">
        <v>228</v>
      </c>
      <c r="E8770" s="1">
        <v>45821</v>
      </c>
      <c r="F8770" s="1">
        <v>45842</v>
      </c>
      <c r="G8770" t="s">
        <v>67</v>
      </c>
      <c r="H8770" t="str">
        <f t="shared" ca="1" si="136"/>
        <v>close</v>
      </c>
      <c r="K8770" t="s">
        <v>800</v>
      </c>
      <c r="L8770" t="s">
        <v>41</v>
      </c>
      <c r="M8770" t="s">
        <v>442</v>
      </c>
      <c r="N8770" t="s">
        <v>443</v>
      </c>
    </row>
    <row r="8771" spans="1:14" customFormat="1" hidden="1" x14ac:dyDescent="0.35">
      <c r="A8771" s="1">
        <v>45834</v>
      </c>
      <c r="B8771" t="s">
        <v>17716</v>
      </c>
      <c r="C8771" t="s">
        <v>17717</v>
      </c>
      <c r="D8771">
        <v>36</v>
      </c>
      <c r="E8771" s="3">
        <v>45827</v>
      </c>
      <c r="F8771" s="3">
        <v>45848</v>
      </c>
      <c r="G8771" t="s">
        <v>56</v>
      </c>
      <c r="H8771">
        <f t="shared" ca="1" si="136"/>
        <v>2</v>
      </c>
      <c r="K8771" t="s">
        <v>800</v>
      </c>
      <c r="L8771" t="s">
        <v>41</v>
      </c>
      <c r="M8771" t="s">
        <v>442</v>
      </c>
      <c r="N8771" t="s">
        <v>443</v>
      </c>
    </row>
    <row r="8772" spans="1:14" customFormat="1" hidden="1" x14ac:dyDescent="0.35">
      <c r="A8772" s="1">
        <v>45834</v>
      </c>
      <c r="B8772" t="s">
        <v>17718</v>
      </c>
      <c r="C8772" t="s">
        <v>17334</v>
      </c>
      <c r="D8772">
        <v>187</v>
      </c>
      <c r="E8772" s="1">
        <v>45825</v>
      </c>
      <c r="F8772" s="1">
        <v>45846</v>
      </c>
      <c r="G8772" t="s">
        <v>49</v>
      </c>
      <c r="H8772" t="str">
        <f t="shared" ref="H8772:H8835" ca="1" si="137">IF(F8772-TODAY()&gt;0,F8772-TODAY(),"close")</f>
        <v>close</v>
      </c>
      <c r="K8772" t="s">
        <v>10303</v>
      </c>
      <c r="L8772" t="s">
        <v>41</v>
      </c>
      <c r="M8772" t="s">
        <v>442</v>
      </c>
      <c r="N8772" t="s">
        <v>443</v>
      </c>
    </row>
    <row r="8773" spans="1:14" customFormat="1" hidden="1" x14ac:dyDescent="0.35">
      <c r="A8773" s="1">
        <v>45834</v>
      </c>
      <c r="B8773" t="s">
        <v>17719</v>
      </c>
      <c r="C8773" t="s">
        <v>17720</v>
      </c>
      <c r="D8773">
        <v>137</v>
      </c>
      <c r="E8773" s="3">
        <v>45826</v>
      </c>
      <c r="F8773" s="3">
        <v>45847</v>
      </c>
      <c r="G8773" t="s">
        <v>56</v>
      </c>
      <c r="H8773">
        <f t="shared" ca="1" si="137"/>
        <v>1</v>
      </c>
      <c r="K8773" t="s">
        <v>17721</v>
      </c>
      <c r="L8773" t="s">
        <v>41</v>
      </c>
      <c r="M8773" t="s">
        <v>442</v>
      </c>
      <c r="N8773" t="s">
        <v>443</v>
      </c>
    </row>
    <row r="8774" spans="1:14" customFormat="1" hidden="1" x14ac:dyDescent="0.35">
      <c r="A8774" s="1">
        <v>45834</v>
      </c>
      <c r="B8774" t="s">
        <v>17722</v>
      </c>
      <c r="C8774" t="s">
        <v>17723</v>
      </c>
      <c r="D8774">
        <v>57</v>
      </c>
      <c r="E8774" s="3">
        <v>45822</v>
      </c>
      <c r="F8774" s="3">
        <v>45849</v>
      </c>
      <c r="G8774" t="s">
        <v>60</v>
      </c>
      <c r="H8774">
        <f t="shared" ca="1" si="137"/>
        <v>3</v>
      </c>
      <c r="K8774" t="s">
        <v>5692</v>
      </c>
      <c r="L8774" t="s">
        <v>41</v>
      </c>
      <c r="M8774" t="s">
        <v>442</v>
      </c>
      <c r="N8774" t="s">
        <v>443</v>
      </c>
    </row>
    <row r="8775" spans="1:14" customFormat="1" hidden="1" x14ac:dyDescent="0.35">
      <c r="A8775" s="1">
        <v>45834</v>
      </c>
      <c r="B8775" t="s">
        <v>17724</v>
      </c>
      <c r="C8775" t="s">
        <v>17725</v>
      </c>
      <c r="D8775">
        <v>725</v>
      </c>
      <c r="E8775" s="1">
        <v>45822</v>
      </c>
      <c r="F8775" s="1">
        <v>45843</v>
      </c>
      <c r="G8775" t="s">
        <v>45</v>
      </c>
      <c r="H8775" t="str">
        <f t="shared" ca="1" si="137"/>
        <v>close</v>
      </c>
      <c r="K8775" t="s">
        <v>17726</v>
      </c>
      <c r="L8775" t="s">
        <v>41</v>
      </c>
      <c r="M8775" t="s">
        <v>442</v>
      </c>
      <c r="N8775" t="s">
        <v>443</v>
      </c>
    </row>
    <row r="8776" spans="1:14" customFormat="1" hidden="1" x14ac:dyDescent="0.35">
      <c r="A8776" s="1">
        <v>45834</v>
      </c>
      <c r="B8776" t="s">
        <v>17727</v>
      </c>
      <c r="C8776" t="s">
        <v>17728</v>
      </c>
      <c r="D8776">
        <v>27710</v>
      </c>
      <c r="E8776" s="1">
        <v>45822</v>
      </c>
      <c r="F8776" s="1">
        <v>45843</v>
      </c>
      <c r="G8776" t="s">
        <v>49</v>
      </c>
      <c r="H8776" t="str">
        <f t="shared" ca="1" si="137"/>
        <v>close</v>
      </c>
      <c r="K8776" t="s">
        <v>5692</v>
      </c>
      <c r="L8776" t="s">
        <v>41</v>
      </c>
      <c r="M8776" t="s">
        <v>442</v>
      </c>
      <c r="N8776" t="s">
        <v>443</v>
      </c>
    </row>
    <row r="8777" spans="1:14" customFormat="1" hidden="1" x14ac:dyDescent="0.35">
      <c r="A8777" s="1">
        <v>45834</v>
      </c>
      <c r="B8777" t="s">
        <v>17729</v>
      </c>
      <c r="C8777" t="s">
        <v>17350</v>
      </c>
      <c r="D8777">
        <v>125</v>
      </c>
      <c r="E8777" s="1">
        <v>45824</v>
      </c>
      <c r="F8777" s="1">
        <v>45845</v>
      </c>
      <c r="G8777" t="s">
        <v>49</v>
      </c>
      <c r="H8777" t="str">
        <f t="shared" ca="1" si="137"/>
        <v>close</v>
      </c>
      <c r="K8777" t="s">
        <v>16694</v>
      </c>
      <c r="L8777" t="s">
        <v>41</v>
      </c>
      <c r="M8777" t="s">
        <v>442</v>
      </c>
      <c r="N8777" t="s">
        <v>443</v>
      </c>
    </row>
    <row r="8778" spans="1:14" customFormat="1" hidden="1" x14ac:dyDescent="0.35">
      <c r="A8778" s="1">
        <v>45834</v>
      </c>
      <c r="B8778" t="s">
        <v>17730</v>
      </c>
      <c r="C8778" t="s">
        <v>14883</v>
      </c>
      <c r="D8778">
        <v>21131</v>
      </c>
      <c r="E8778" s="3">
        <v>45827</v>
      </c>
      <c r="F8778" s="3">
        <v>45848</v>
      </c>
      <c r="G8778" t="s">
        <v>49</v>
      </c>
      <c r="H8778">
        <f t="shared" ca="1" si="137"/>
        <v>2</v>
      </c>
      <c r="K8778" t="s">
        <v>13237</v>
      </c>
      <c r="L8778" t="s">
        <v>41</v>
      </c>
      <c r="M8778" t="s">
        <v>442</v>
      </c>
      <c r="N8778" t="s">
        <v>443</v>
      </c>
    </row>
    <row r="8779" spans="1:14" customFormat="1" hidden="1" x14ac:dyDescent="0.35">
      <c r="A8779" s="1">
        <v>45834</v>
      </c>
      <c r="B8779" t="s">
        <v>17731</v>
      </c>
      <c r="C8779" t="s">
        <v>17732</v>
      </c>
      <c r="D8779">
        <v>1692</v>
      </c>
      <c r="E8779" s="3">
        <v>45827</v>
      </c>
      <c r="F8779" s="3">
        <v>45848</v>
      </c>
      <c r="G8779" t="s">
        <v>49</v>
      </c>
      <c r="H8779">
        <f t="shared" ca="1" si="137"/>
        <v>2</v>
      </c>
      <c r="K8779" t="s">
        <v>17733</v>
      </c>
      <c r="L8779" t="s">
        <v>41</v>
      </c>
      <c r="M8779" t="s">
        <v>442</v>
      </c>
      <c r="N8779" t="s">
        <v>443</v>
      </c>
    </row>
    <row r="8780" spans="1:14" customFormat="1" hidden="1" x14ac:dyDescent="0.35">
      <c r="A8780" s="1">
        <v>45834</v>
      </c>
      <c r="B8780" t="s">
        <v>17734</v>
      </c>
      <c r="C8780" t="s">
        <v>17735</v>
      </c>
      <c r="D8780">
        <v>1300</v>
      </c>
      <c r="E8780" s="3">
        <v>45827</v>
      </c>
      <c r="F8780" s="3">
        <v>45848</v>
      </c>
      <c r="G8780" t="s">
        <v>136</v>
      </c>
      <c r="H8780">
        <f t="shared" ca="1" si="137"/>
        <v>2</v>
      </c>
      <c r="K8780" t="s">
        <v>8205</v>
      </c>
      <c r="L8780" t="s">
        <v>41</v>
      </c>
      <c r="M8780" t="s">
        <v>442</v>
      </c>
      <c r="N8780" t="s">
        <v>443</v>
      </c>
    </row>
    <row r="8781" spans="1:14" customFormat="1" hidden="1" x14ac:dyDescent="0.35">
      <c r="A8781" s="1">
        <v>45834</v>
      </c>
      <c r="B8781" t="s">
        <v>17736</v>
      </c>
      <c r="C8781" t="s">
        <v>17737</v>
      </c>
      <c r="D8781">
        <v>12100</v>
      </c>
      <c r="E8781" s="3">
        <v>45830</v>
      </c>
      <c r="F8781" s="3">
        <v>45852</v>
      </c>
      <c r="G8781" t="s">
        <v>56</v>
      </c>
      <c r="H8781">
        <f t="shared" ca="1" si="137"/>
        <v>6</v>
      </c>
      <c r="K8781" t="s">
        <v>5681</v>
      </c>
      <c r="L8781" t="s">
        <v>41</v>
      </c>
      <c r="M8781" t="s">
        <v>442</v>
      </c>
      <c r="N8781" t="s">
        <v>443</v>
      </c>
    </row>
    <row r="8782" spans="1:14" customFormat="1" hidden="1" x14ac:dyDescent="0.35">
      <c r="A8782" s="1">
        <v>45834</v>
      </c>
      <c r="B8782" t="s">
        <v>17738</v>
      </c>
      <c r="C8782" t="s">
        <v>17739</v>
      </c>
      <c r="D8782">
        <v>5613</v>
      </c>
      <c r="E8782" s="3">
        <v>45829</v>
      </c>
      <c r="F8782" s="3">
        <v>45852</v>
      </c>
      <c r="G8782" t="s">
        <v>23</v>
      </c>
      <c r="H8782">
        <f t="shared" ca="1" si="137"/>
        <v>6</v>
      </c>
      <c r="K8782" t="s">
        <v>17116</v>
      </c>
      <c r="L8782" t="s">
        <v>41</v>
      </c>
      <c r="M8782" t="s">
        <v>442</v>
      </c>
      <c r="N8782" t="s">
        <v>443</v>
      </c>
    </row>
    <row r="8783" spans="1:14" customFormat="1" hidden="1" x14ac:dyDescent="0.35">
      <c r="A8783" s="1">
        <v>45834</v>
      </c>
      <c r="B8783" t="s">
        <v>17740</v>
      </c>
      <c r="C8783" t="s">
        <v>17741</v>
      </c>
      <c r="D8783">
        <v>3430</v>
      </c>
      <c r="E8783" s="1">
        <v>45819</v>
      </c>
      <c r="F8783" s="1">
        <v>45840</v>
      </c>
      <c r="G8783" t="s">
        <v>49</v>
      </c>
      <c r="H8783" t="str">
        <f t="shared" ca="1" si="137"/>
        <v>close</v>
      </c>
      <c r="K8783" t="s">
        <v>17742</v>
      </c>
      <c r="L8783" t="s">
        <v>41</v>
      </c>
      <c r="M8783" t="s">
        <v>442</v>
      </c>
      <c r="N8783" t="s">
        <v>443</v>
      </c>
    </row>
    <row r="8784" spans="1:14" customFormat="1" hidden="1" x14ac:dyDescent="0.35">
      <c r="A8784" s="1">
        <v>45834</v>
      </c>
      <c r="B8784" t="s">
        <v>17743</v>
      </c>
      <c r="C8784" t="s">
        <v>17744</v>
      </c>
      <c r="D8784">
        <v>71</v>
      </c>
      <c r="E8784" s="1">
        <v>45821</v>
      </c>
      <c r="F8784" s="1">
        <v>45842</v>
      </c>
      <c r="G8784" t="s">
        <v>37</v>
      </c>
      <c r="H8784" t="str">
        <f t="shared" ca="1" si="137"/>
        <v>close</v>
      </c>
      <c r="K8784" t="s">
        <v>803</v>
      </c>
      <c r="L8784" t="s">
        <v>41</v>
      </c>
      <c r="M8784" t="s">
        <v>442</v>
      </c>
      <c r="N8784" t="s">
        <v>443</v>
      </c>
    </row>
    <row r="8785" spans="1:14" customFormat="1" hidden="1" x14ac:dyDescent="0.35">
      <c r="A8785" s="1">
        <v>45834</v>
      </c>
      <c r="B8785" t="s">
        <v>17745</v>
      </c>
      <c r="C8785" t="s">
        <v>17746</v>
      </c>
      <c r="D8785">
        <v>10780</v>
      </c>
      <c r="E8785" s="1">
        <v>45820</v>
      </c>
      <c r="F8785" s="1">
        <v>45842</v>
      </c>
      <c r="G8785" t="s">
        <v>23</v>
      </c>
      <c r="H8785" t="str">
        <f t="shared" ca="1" si="137"/>
        <v>close</v>
      </c>
      <c r="K8785" t="s">
        <v>10300</v>
      </c>
      <c r="L8785" t="s">
        <v>41</v>
      </c>
      <c r="M8785" t="s">
        <v>442</v>
      </c>
      <c r="N8785" t="s">
        <v>443</v>
      </c>
    </row>
    <row r="8786" spans="1:14" customFormat="1" hidden="1" x14ac:dyDescent="0.35">
      <c r="A8786" s="1">
        <v>45834</v>
      </c>
      <c r="B8786" t="s">
        <v>17747</v>
      </c>
      <c r="C8786" t="s">
        <v>17748</v>
      </c>
      <c r="D8786">
        <v>2564</v>
      </c>
      <c r="E8786" s="3">
        <v>45832</v>
      </c>
      <c r="F8786" s="3">
        <v>45853</v>
      </c>
      <c r="G8786" t="s">
        <v>67</v>
      </c>
      <c r="H8786">
        <f t="shared" ca="1" si="137"/>
        <v>7</v>
      </c>
      <c r="K8786" t="s">
        <v>12129</v>
      </c>
      <c r="L8786" t="s">
        <v>41</v>
      </c>
      <c r="M8786" t="s">
        <v>442</v>
      </c>
      <c r="N8786" t="s">
        <v>443</v>
      </c>
    </row>
    <row r="8787" spans="1:14" customFormat="1" hidden="1" x14ac:dyDescent="0.35">
      <c r="A8787" s="1">
        <v>45834</v>
      </c>
      <c r="B8787" t="s">
        <v>17749</v>
      </c>
      <c r="C8787" t="s">
        <v>17750</v>
      </c>
      <c r="D8787">
        <v>682</v>
      </c>
      <c r="E8787" s="3">
        <v>45832</v>
      </c>
      <c r="F8787" s="3">
        <v>45853</v>
      </c>
      <c r="G8787" t="s">
        <v>101</v>
      </c>
      <c r="H8787">
        <f t="shared" ca="1" si="137"/>
        <v>7</v>
      </c>
      <c r="K8787" t="s">
        <v>895</v>
      </c>
      <c r="L8787" t="s">
        <v>41</v>
      </c>
      <c r="M8787" t="s">
        <v>442</v>
      </c>
      <c r="N8787" t="s">
        <v>443</v>
      </c>
    </row>
    <row r="8788" spans="1:14" customFormat="1" hidden="1" x14ac:dyDescent="0.35">
      <c r="A8788" s="1">
        <v>45834</v>
      </c>
      <c r="B8788" t="s">
        <v>17751</v>
      </c>
      <c r="C8788" t="s">
        <v>17752</v>
      </c>
      <c r="D8788">
        <v>15640</v>
      </c>
      <c r="E8788" s="3">
        <v>45831</v>
      </c>
      <c r="F8788" s="3">
        <v>45852</v>
      </c>
      <c r="G8788" t="s">
        <v>49</v>
      </c>
      <c r="H8788">
        <f t="shared" ca="1" si="137"/>
        <v>6</v>
      </c>
      <c r="K8788" t="s">
        <v>17753</v>
      </c>
      <c r="L8788" t="s">
        <v>41</v>
      </c>
      <c r="M8788" t="s">
        <v>442</v>
      </c>
      <c r="N8788" t="s">
        <v>443</v>
      </c>
    </row>
    <row r="8789" spans="1:14" customFormat="1" hidden="1" x14ac:dyDescent="0.35">
      <c r="A8789" s="1">
        <v>45834</v>
      </c>
      <c r="B8789" t="s">
        <v>17754</v>
      </c>
      <c r="C8789" t="s">
        <v>17755</v>
      </c>
      <c r="D8789">
        <v>17130</v>
      </c>
      <c r="E8789" s="3">
        <v>45831</v>
      </c>
      <c r="F8789" s="3">
        <v>45852</v>
      </c>
      <c r="G8789" t="s">
        <v>49</v>
      </c>
      <c r="H8789">
        <f t="shared" ca="1" si="137"/>
        <v>6</v>
      </c>
      <c r="K8789" t="s">
        <v>17756</v>
      </c>
      <c r="L8789" t="s">
        <v>41</v>
      </c>
      <c r="M8789" t="s">
        <v>442</v>
      </c>
      <c r="N8789" t="s">
        <v>443</v>
      </c>
    </row>
    <row r="8790" spans="1:14" customFormat="1" hidden="1" x14ac:dyDescent="0.35">
      <c r="A8790" s="1">
        <v>45834</v>
      </c>
      <c r="B8790" t="s">
        <v>17757</v>
      </c>
      <c r="C8790" t="s">
        <v>17758</v>
      </c>
      <c r="D8790">
        <v>1375</v>
      </c>
      <c r="E8790" s="3">
        <v>45831</v>
      </c>
      <c r="F8790" s="3">
        <v>45853</v>
      </c>
      <c r="G8790" t="s">
        <v>588</v>
      </c>
      <c r="H8790">
        <f t="shared" ca="1" si="137"/>
        <v>7</v>
      </c>
      <c r="K8790" t="s">
        <v>17759</v>
      </c>
      <c r="L8790" t="s">
        <v>41</v>
      </c>
      <c r="M8790" t="s">
        <v>442</v>
      </c>
      <c r="N8790" t="s">
        <v>443</v>
      </c>
    </row>
    <row r="8791" spans="1:14" customFormat="1" hidden="1" x14ac:dyDescent="0.35">
      <c r="A8791" s="1">
        <v>45834</v>
      </c>
      <c r="B8791" t="s">
        <v>17760</v>
      </c>
      <c r="C8791" t="s">
        <v>17761</v>
      </c>
      <c r="D8791">
        <v>12910</v>
      </c>
      <c r="E8791" s="3">
        <v>45831</v>
      </c>
      <c r="F8791" s="3">
        <v>45853</v>
      </c>
      <c r="G8791" t="s">
        <v>136</v>
      </c>
      <c r="H8791">
        <f t="shared" ca="1" si="137"/>
        <v>7</v>
      </c>
      <c r="K8791" t="s">
        <v>17762</v>
      </c>
      <c r="L8791" t="s">
        <v>41</v>
      </c>
      <c r="M8791" t="s">
        <v>442</v>
      </c>
      <c r="N8791" t="s">
        <v>443</v>
      </c>
    </row>
    <row r="8792" spans="1:14" customFormat="1" hidden="1" x14ac:dyDescent="0.35">
      <c r="A8792" s="1">
        <v>45834</v>
      </c>
      <c r="B8792" t="s">
        <v>17763</v>
      </c>
      <c r="C8792" t="s">
        <v>17764</v>
      </c>
      <c r="D8792">
        <v>110</v>
      </c>
      <c r="E8792" s="3">
        <v>45832</v>
      </c>
      <c r="F8792" s="3">
        <v>45853</v>
      </c>
      <c r="G8792" t="s">
        <v>588</v>
      </c>
      <c r="H8792">
        <f t="shared" ca="1" si="137"/>
        <v>7</v>
      </c>
      <c r="K8792" t="s">
        <v>803</v>
      </c>
      <c r="L8792" t="s">
        <v>41</v>
      </c>
      <c r="M8792" t="s">
        <v>442</v>
      </c>
      <c r="N8792" t="s">
        <v>443</v>
      </c>
    </row>
    <row r="8793" spans="1:14" customFormat="1" hidden="1" x14ac:dyDescent="0.35">
      <c r="A8793" s="1">
        <v>45834</v>
      </c>
      <c r="B8793" t="s">
        <v>17765</v>
      </c>
      <c r="C8793" t="s">
        <v>17766</v>
      </c>
      <c r="D8793">
        <v>12224</v>
      </c>
      <c r="E8793" s="3">
        <v>45832</v>
      </c>
      <c r="F8793" s="3">
        <v>45853</v>
      </c>
      <c r="G8793" t="s">
        <v>136</v>
      </c>
      <c r="H8793">
        <f t="shared" ca="1" si="137"/>
        <v>7</v>
      </c>
      <c r="K8793" t="s">
        <v>17767</v>
      </c>
      <c r="L8793" t="s">
        <v>41</v>
      </c>
      <c r="M8793" t="s">
        <v>442</v>
      </c>
      <c r="N8793" t="s">
        <v>443</v>
      </c>
    </row>
    <row r="8794" spans="1:14" customFormat="1" hidden="1" x14ac:dyDescent="0.35">
      <c r="A8794" s="1">
        <v>45834</v>
      </c>
      <c r="B8794" t="s">
        <v>17768</v>
      </c>
      <c r="C8794" t="s">
        <v>17769</v>
      </c>
      <c r="D8794">
        <v>1</v>
      </c>
      <c r="E8794" s="3">
        <v>45832</v>
      </c>
      <c r="F8794" s="3">
        <v>45853</v>
      </c>
      <c r="G8794" t="s">
        <v>136</v>
      </c>
      <c r="H8794">
        <f t="shared" ca="1" si="137"/>
        <v>7</v>
      </c>
      <c r="K8794" t="s">
        <v>800</v>
      </c>
      <c r="L8794" t="s">
        <v>41</v>
      </c>
      <c r="M8794" t="s">
        <v>442</v>
      </c>
      <c r="N8794" t="s">
        <v>443</v>
      </c>
    </row>
    <row r="8795" spans="1:14" customFormat="1" hidden="1" x14ac:dyDescent="0.35">
      <c r="A8795" s="1">
        <v>45834</v>
      </c>
      <c r="B8795" t="s">
        <v>17770</v>
      </c>
      <c r="C8795" t="s">
        <v>17771</v>
      </c>
      <c r="D8795">
        <v>729</v>
      </c>
      <c r="E8795" s="3">
        <v>45832</v>
      </c>
      <c r="F8795" s="3">
        <v>45853</v>
      </c>
      <c r="G8795" t="s">
        <v>101</v>
      </c>
      <c r="H8795">
        <f t="shared" ca="1" si="137"/>
        <v>7</v>
      </c>
      <c r="K8795" t="s">
        <v>5663</v>
      </c>
      <c r="L8795" t="s">
        <v>41</v>
      </c>
      <c r="M8795" t="s">
        <v>442</v>
      </c>
      <c r="N8795" t="s">
        <v>443</v>
      </c>
    </row>
    <row r="8796" spans="1:14" customFormat="1" hidden="1" x14ac:dyDescent="0.35">
      <c r="A8796" s="1">
        <v>45834</v>
      </c>
      <c r="B8796" t="s">
        <v>17772</v>
      </c>
      <c r="C8796" t="s">
        <v>17773</v>
      </c>
      <c r="D8796">
        <v>172</v>
      </c>
      <c r="E8796" s="3">
        <v>45832</v>
      </c>
      <c r="F8796" s="3">
        <v>45853</v>
      </c>
      <c r="G8796" t="s">
        <v>49</v>
      </c>
      <c r="H8796">
        <f t="shared" ca="1" si="137"/>
        <v>7</v>
      </c>
      <c r="K8796" t="s">
        <v>17767</v>
      </c>
      <c r="L8796" t="s">
        <v>41</v>
      </c>
      <c r="M8796" t="s">
        <v>442</v>
      </c>
      <c r="N8796" t="s">
        <v>443</v>
      </c>
    </row>
    <row r="8797" spans="1:14" customFormat="1" hidden="1" x14ac:dyDescent="0.35">
      <c r="A8797" s="1">
        <v>45834</v>
      </c>
      <c r="B8797" t="s">
        <v>17774</v>
      </c>
      <c r="C8797" t="s">
        <v>17775</v>
      </c>
      <c r="D8797">
        <v>72629</v>
      </c>
      <c r="E8797" s="3">
        <v>45833</v>
      </c>
      <c r="F8797" s="3">
        <v>45854</v>
      </c>
      <c r="G8797" t="s">
        <v>136</v>
      </c>
      <c r="H8797">
        <f t="shared" ca="1" si="137"/>
        <v>8</v>
      </c>
      <c r="K8797" t="s">
        <v>17776</v>
      </c>
      <c r="L8797" t="s">
        <v>41</v>
      </c>
      <c r="M8797" t="s">
        <v>442</v>
      </c>
      <c r="N8797" t="s">
        <v>443</v>
      </c>
    </row>
    <row r="8798" spans="1:14" customFormat="1" hidden="1" x14ac:dyDescent="0.35">
      <c r="A8798" s="1">
        <v>45834</v>
      </c>
      <c r="B8798" t="s">
        <v>17777</v>
      </c>
      <c r="C8798" t="s">
        <v>17778</v>
      </c>
      <c r="D8798">
        <v>120</v>
      </c>
      <c r="E8798" s="1">
        <v>45834</v>
      </c>
      <c r="F8798" s="1">
        <v>45835</v>
      </c>
      <c r="G8798" t="s">
        <v>37</v>
      </c>
      <c r="H8798" t="str">
        <f t="shared" ca="1" si="137"/>
        <v>close</v>
      </c>
      <c r="I8798">
        <v>150000</v>
      </c>
      <c r="J8798">
        <v>7500000</v>
      </c>
      <c r="K8798" t="s">
        <v>4311</v>
      </c>
      <c r="L8798" t="s">
        <v>41</v>
      </c>
      <c r="M8798" t="s">
        <v>442</v>
      </c>
      <c r="N8798" t="s">
        <v>443</v>
      </c>
    </row>
    <row r="8799" spans="1:14" customFormat="1" hidden="1" x14ac:dyDescent="0.35">
      <c r="A8799" s="1">
        <v>45834</v>
      </c>
      <c r="B8799" t="s">
        <v>17779</v>
      </c>
      <c r="C8799" t="s">
        <v>17780</v>
      </c>
      <c r="D8799">
        <v>1650</v>
      </c>
      <c r="E8799" s="3">
        <v>45834</v>
      </c>
      <c r="F8799" s="3">
        <v>45856</v>
      </c>
      <c r="G8799" t="s">
        <v>23</v>
      </c>
      <c r="H8799">
        <f t="shared" ca="1" si="137"/>
        <v>10</v>
      </c>
      <c r="K8799" t="s">
        <v>803</v>
      </c>
      <c r="L8799" t="s">
        <v>41</v>
      </c>
      <c r="M8799" t="s">
        <v>442</v>
      </c>
      <c r="N8799" t="s">
        <v>443</v>
      </c>
    </row>
    <row r="8800" spans="1:14" customFormat="1" hidden="1" x14ac:dyDescent="0.35">
      <c r="A8800" s="1">
        <v>45834</v>
      </c>
      <c r="B8800" t="s">
        <v>17781</v>
      </c>
      <c r="C8800" t="s">
        <v>17782</v>
      </c>
      <c r="D8800">
        <v>10804</v>
      </c>
      <c r="E8800" s="3">
        <v>45834</v>
      </c>
      <c r="F8800" s="3">
        <v>45855</v>
      </c>
      <c r="G8800" t="s">
        <v>67</v>
      </c>
      <c r="H8800">
        <f t="shared" ca="1" si="137"/>
        <v>9</v>
      </c>
      <c r="K8800" t="s">
        <v>30</v>
      </c>
      <c r="L8800" t="s">
        <v>41</v>
      </c>
      <c r="M8800" t="s">
        <v>442</v>
      </c>
      <c r="N8800" t="s">
        <v>443</v>
      </c>
    </row>
    <row r="8801" spans="1:13" customFormat="1" hidden="1" x14ac:dyDescent="0.35">
      <c r="A8801" s="1">
        <v>45834</v>
      </c>
      <c r="B8801" t="s">
        <v>17783</v>
      </c>
      <c r="C8801" t="s">
        <v>17784</v>
      </c>
      <c r="D8801">
        <v>2681</v>
      </c>
      <c r="E8801" s="1">
        <v>45819</v>
      </c>
      <c r="F8801" s="1">
        <v>45840</v>
      </c>
      <c r="G8801" t="s">
        <v>33</v>
      </c>
      <c r="H8801" t="str">
        <f t="shared" ca="1" si="137"/>
        <v>close</v>
      </c>
      <c r="K8801" t="s">
        <v>1191</v>
      </c>
      <c r="L8801" t="s">
        <v>41</v>
      </c>
      <c r="M8801" t="s">
        <v>19</v>
      </c>
    </row>
    <row r="8802" spans="1:13" customFormat="1" hidden="1" x14ac:dyDescent="0.35">
      <c r="A8802" s="1">
        <v>45834</v>
      </c>
      <c r="B8802" t="s">
        <v>17785</v>
      </c>
      <c r="C8802" t="s">
        <v>17786</v>
      </c>
      <c r="E8802" s="1">
        <v>45819</v>
      </c>
      <c r="F8802" s="1">
        <v>45840</v>
      </c>
      <c r="G8802" t="s">
        <v>37</v>
      </c>
      <c r="H8802" t="str">
        <f t="shared" ca="1" si="137"/>
        <v>close</v>
      </c>
      <c r="I8802">
        <v>55499</v>
      </c>
      <c r="J8802">
        <v>2774950</v>
      </c>
      <c r="K8802" t="s">
        <v>1074</v>
      </c>
      <c r="L8802" t="s">
        <v>41</v>
      </c>
      <c r="M8802" t="s">
        <v>19</v>
      </c>
    </row>
    <row r="8803" spans="1:13" customFormat="1" hidden="1" x14ac:dyDescent="0.35">
      <c r="A8803" s="1">
        <v>45834</v>
      </c>
      <c r="B8803" t="s">
        <v>17787</v>
      </c>
      <c r="C8803" t="s">
        <v>17788</v>
      </c>
      <c r="D8803">
        <v>2410</v>
      </c>
      <c r="E8803" s="1">
        <v>45820</v>
      </c>
      <c r="F8803" s="1">
        <v>45841</v>
      </c>
      <c r="G8803" t="s">
        <v>45</v>
      </c>
      <c r="H8803" t="str">
        <f t="shared" ca="1" si="137"/>
        <v>close</v>
      </c>
      <c r="K8803" t="s">
        <v>1112</v>
      </c>
      <c r="L8803" t="s">
        <v>41</v>
      </c>
      <c r="M8803" t="s">
        <v>19</v>
      </c>
    </row>
    <row r="8804" spans="1:13" customFormat="1" hidden="1" x14ac:dyDescent="0.35">
      <c r="A8804" s="1">
        <v>45834</v>
      </c>
      <c r="B8804" t="s">
        <v>17789</v>
      </c>
      <c r="C8804" t="s">
        <v>17790</v>
      </c>
      <c r="D8804">
        <v>2430</v>
      </c>
      <c r="E8804" s="1">
        <v>45820</v>
      </c>
      <c r="F8804" s="1">
        <v>45841</v>
      </c>
      <c r="G8804" t="s">
        <v>45</v>
      </c>
      <c r="H8804" t="str">
        <f t="shared" ca="1" si="137"/>
        <v>close</v>
      </c>
      <c r="K8804" t="s">
        <v>1071</v>
      </c>
      <c r="L8804" t="s">
        <v>41</v>
      </c>
      <c r="M8804" t="s">
        <v>19</v>
      </c>
    </row>
    <row r="8805" spans="1:13" customFormat="1" hidden="1" x14ac:dyDescent="0.35">
      <c r="A8805" s="1">
        <v>45834</v>
      </c>
      <c r="B8805" t="s">
        <v>17791</v>
      </c>
      <c r="C8805" t="s">
        <v>17792</v>
      </c>
      <c r="D8805">
        <v>120</v>
      </c>
      <c r="E8805" s="1">
        <v>45819</v>
      </c>
      <c r="F8805" s="1">
        <v>45840</v>
      </c>
      <c r="G8805" t="s">
        <v>67</v>
      </c>
      <c r="H8805" t="str">
        <f t="shared" ca="1" si="137"/>
        <v>close</v>
      </c>
      <c r="K8805" t="s">
        <v>1074</v>
      </c>
      <c r="L8805" t="s">
        <v>41</v>
      </c>
      <c r="M8805" t="s">
        <v>19</v>
      </c>
    </row>
    <row r="8806" spans="1:13" customFormat="1" hidden="1" x14ac:dyDescent="0.35">
      <c r="A8806" s="1">
        <v>45834</v>
      </c>
      <c r="B8806" t="s">
        <v>17793</v>
      </c>
      <c r="C8806" t="s">
        <v>17794</v>
      </c>
      <c r="D8806">
        <v>8</v>
      </c>
      <c r="E8806" s="1">
        <v>45824</v>
      </c>
      <c r="F8806" s="1">
        <v>45845</v>
      </c>
      <c r="G8806" t="s">
        <v>29</v>
      </c>
      <c r="H8806" t="str">
        <f t="shared" ca="1" si="137"/>
        <v>close</v>
      </c>
      <c r="I8806">
        <v>13000</v>
      </c>
      <c r="J8806">
        <v>650000</v>
      </c>
      <c r="K8806" t="s">
        <v>1375</v>
      </c>
      <c r="L8806" t="s">
        <v>41</v>
      </c>
      <c r="M8806" t="s">
        <v>19</v>
      </c>
    </row>
    <row r="8807" spans="1:13" customFormat="1" hidden="1" x14ac:dyDescent="0.35">
      <c r="A8807" s="1">
        <v>45834</v>
      </c>
      <c r="B8807" t="s">
        <v>17795</v>
      </c>
      <c r="C8807" t="s">
        <v>17796</v>
      </c>
      <c r="D8807">
        <v>730</v>
      </c>
      <c r="E8807" s="1">
        <v>45819</v>
      </c>
      <c r="F8807" s="1">
        <v>45840</v>
      </c>
      <c r="G8807" t="s">
        <v>37</v>
      </c>
      <c r="H8807" t="str">
        <f t="shared" ca="1" si="137"/>
        <v>close</v>
      </c>
      <c r="K8807" t="s">
        <v>1074</v>
      </c>
      <c r="L8807" t="s">
        <v>41</v>
      </c>
      <c r="M8807" t="s">
        <v>19</v>
      </c>
    </row>
    <row r="8808" spans="1:13" customFormat="1" hidden="1" x14ac:dyDescent="0.35">
      <c r="A8808" s="1">
        <v>45834</v>
      </c>
      <c r="B8808" t="s">
        <v>17797</v>
      </c>
      <c r="C8808" t="s">
        <v>17798</v>
      </c>
      <c r="D8808">
        <v>6392</v>
      </c>
      <c r="E8808" s="1">
        <v>45825</v>
      </c>
      <c r="F8808" s="1">
        <v>45846</v>
      </c>
      <c r="G8808" t="s">
        <v>23</v>
      </c>
      <c r="H8808" t="str">
        <f t="shared" ca="1" si="137"/>
        <v>close</v>
      </c>
      <c r="K8808" t="s">
        <v>1065</v>
      </c>
      <c r="L8808" t="s">
        <v>41</v>
      </c>
      <c r="M8808" t="s">
        <v>19</v>
      </c>
    </row>
    <row r="8809" spans="1:13" customFormat="1" hidden="1" x14ac:dyDescent="0.35">
      <c r="A8809" s="1">
        <v>45834</v>
      </c>
      <c r="B8809" t="s">
        <v>17799</v>
      </c>
      <c r="C8809" t="s">
        <v>17800</v>
      </c>
      <c r="D8809">
        <v>6</v>
      </c>
      <c r="E8809" s="1">
        <v>45825</v>
      </c>
      <c r="F8809" s="1">
        <v>45846</v>
      </c>
      <c r="G8809" t="s">
        <v>56</v>
      </c>
      <c r="H8809" t="str">
        <f t="shared" ca="1" si="137"/>
        <v>close</v>
      </c>
      <c r="K8809" t="s">
        <v>1065</v>
      </c>
      <c r="L8809" t="s">
        <v>41</v>
      </c>
      <c r="M8809" t="s">
        <v>19</v>
      </c>
    </row>
    <row r="8810" spans="1:13" customFormat="1" hidden="1" x14ac:dyDescent="0.35">
      <c r="A8810" s="1">
        <v>45834</v>
      </c>
      <c r="B8810" t="s">
        <v>17801</v>
      </c>
      <c r="C8810" t="s">
        <v>17802</v>
      </c>
      <c r="D8810">
        <v>714</v>
      </c>
      <c r="E8810" s="1">
        <v>45820</v>
      </c>
      <c r="F8810" s="1">
        <v>45842</v>
      </c>
      <c r="G8810" t="s">
        <v>67</v>
      </c>
      <c r="H8810" t="str">
        <f t="shared" ca="1" si="137"/>
        <v>close</v>
      </c>
      <c r="K8810" t="s">
        <v>1071</v>
      </c>
      <c r="L8810" t="s">
        <v>41</v>
      </c>
      <c r="M8810" t="s">
        <v>19</v>
      </c>
    </row>
    <row r="8811" spans="1:13" customFormat="1" hidden="1" x14ac:dyDescent="0.35">
      <c r="A8811" s="1">
        <v>45834</v>
      </c>
      <c r="B8811" t="s">
        <v>17803</v>
      </c>
      <c r="C8811" t="s">
        <v>17804</v>
      </c>
      <c r="D8811">
        <v>4</v>
      </c>
      <c r="E8811" s="1">
        <v>45820</v>
      </c>
      <c r="F8811" s="1">
        <v>45841</v>
      </c>
      <c r="G8811" t="s">
        <v>67</v>
      </c>
      <c r="H8811" t="str">
        <f t="shared" ca="1" si="137"/>
        <v>close</v>
      </c>
      <c r="K8811" t="s">
        <v>1112</v>
      </c>
      <c r="L8811" t="s">
        <v>41</v>
      </c>
      <c r="M8811" t="s">
        <v>19</v>
      </c>
    </row>
    <row r="8812" spans="1:13" customFormat="1" hidden="1" x14ac:dyDescent="0.35">
      <c r="A8812" s="1">
        <v>45834</v>
      </c>
      <c r="B8812" t="s">
        <v>17805</v>
      </c>
      <c r="C8812" t="s">
        <v>17806</v>
      </c>
      <c r="D8812">
        <v>661</v>
      </c>
      <c r="E8812" s="1">
        <v>45819</v>
      </c>
      <c r="F8812" s="1">
        <v>45840</v>
      </c>
      <c r="G8812" t="s">
        <v>60</v>
      </c>
      <c r="H8812" t="str">
        <f t="shared" ca="1" si="137"/>
        <v>close</v>
      </c>
      <c r="K8812" t="s">
        <v>1126</v>
      </c>
      <c r="L8812" t="s">
        <v>41</v>
      </c>
      <c r="M8812" t="s">
        <v>19</v>
      </c>
    </row>
    <row r="8813" spans="1:13" customFormat="1" hidden="1" x14ac:dyDescent="0.35">
      <c r="A8813" s="1">
        <v>45834</v>
      </c>
      <c r="B8813" t="s">
        <v>17807</v>
      </c>
      <c r="C8813" t="s">
        <v>17808</v>
      </c>
      <c r="D8813">
        <v>23</v>
      </c>
      <c r="E8813" s="1">
        <v>45819</v>
      </c>
      <c r="F8813" s="1">
        <v>45840</v>
      </c>
      <c r="G8813" t="s">
        <v>49</v>
      </c>
      <c r="H8813" t="str">
        <f t="shared" ca="1" si="137"/>
        <v>close</v>
      </c>
      <c r="K8813" t="s">
        <v>1483</v>
      </c>
      <c r="L8813" t="s">
        <v>41</v>
      </c>
      <c r="M8813" t="s">
        <v>19</v>
      </c>
    </row>
    <row r="8814" spans="1:13" customFormat="1" hidden="1" x14ac:dyDescent="0.35">
      <c r="A8814" s="1">
        <v>45834</v>
      </c>
      <c r="B8814" t="s">
        <v>17809</v>
      </c>
      <c r="C8814" t="s">
        <v>17810</v>
      </c>
      <c r="D8814">
        <v>30540</v>
      </c>
      <c r="E8814" s="3">
        <v>45826</v>
      </c>
      <c r="F8814" s="3">
        <v>45847</v>
      </c>
      <c r="G8814" t="s">
        <v>29</v>
      </c>
      <c r="H8814">
        <f t="shared" ca="1" si="137"/>
        <v>1</v>
      </c>
      <c r="K8814" t="s">
        <v>1068</v>
      </c>
      <c r="L8814" t="s">
        <v>41</v>
      </c>
      <c r="M8814" t="s">
        <v>19</v>
      </c>
    </row>
    <row r="8815" spans="1:13" customFormat="1" hidden="1" x14ac:dyDescent="0.35">
      <c r="A8815" s="1">
        <v>45834</v>
      </c>
      <c r="B8815" t="s">
        <v>17811</v>
      </c>
      <c r="C8815" t="s">
        <v>17812</v>
      </c>
      <c r="E8815" s="3">
        <v>45826</v>
      </c>
      <c r="F8815" s="3">
        <v>45847</v>
      </c>
      <c r="G8815" t="s">
        <v>29</v>
      </c>
      <c r="H8815">
        <f t="shared" ca="1" si="137"/>
        <v>1</v>
      </c>
      <c r="I8815">
        <v>82784</v>
      </c>
      <c r="J8815">
        <v>4139200</v>
      </c>
      <c r="K8815" t="s">
        <v>1071</v>
      </c>
      <c r="L8815" t="s">
        <v>41</v>
      </c>
      <c r="M8815" t="s">
        <v>19</v>
      </c>
    </row>
    <row r="8816" spans="1:13" customFormat="1" hidden="1" x14ac:dyDescent="0.35">
      <c r="A8816" s="1">
        <v>45834</v>
      </c>
      <c r="B8816" t="s">
        <v>17813</v>
      </c>
      <c r="C8816" t="s">
        <v>17621</v>
      </c>
      <c r="D8816">
        <v>517</v>
      </c>
      <c r="E8816" s="3">
        <v>45826</v>
      </c>
      <c r="F8816" s="3">
        <v>45847</v>
      </c>
      <c r="G8816" t="s">
        <v>45</v>
      </c>
      <c r="H8816">
        <f t="shared" ca="1" si="137"/>
        <v>1</v>
      </c>
      <c r="K8816" t="s">
        <v>1090</v>
      </c>
      <c r="L8816" t="s">
        <v>41</v>
      </c>
      <c r="M8816" t="s">
        <v>19</v>
      </c>
    </row>
    <row r="8817" spans="1:13" customFormat="1" hidden="1" x14ac:dyDescent="0.35">
      <c r="A8817" s="1">
        <v>45834</v>
      </c>
      <c r="B8817" t="s">
        <v>17814</v>
      </c>
      <c r="C8817" t="s">
        <v>17815</v>
      </c>
      <c r="D8817">
        <v>5650</v>
      </c>
      <c r="E8817" s="1">
        <v>45824</v>
      </c>
      <c r="F8817" s="1">
        <v>45845</v>
      </c>
      <c r="G8817" t="s">
        <v>29</v>
      </c>
      <c r="H8817" t="str">
        <f t="shared" ca="1" si="137"/>
        <v>close</v>
      </c>
      <c r="K8817" t="s">
        <v>1065</v>
      </c>
      <c r="L8817" t="s">
        <v>41</v>
      </c>
      <c r="M8817" t="s">
        <v>19</v>
      </c>
    </row>
    <row r="8818" spans="1:13" customFormat="1" hidden="1" x14ac:dyDescent="0.35">
      <c r="A8818" s="1">
        <v>45834</v>
      </c>
      <c r="B8818" t="s">
        <v>17816</v>
      </c>
      <c r="C8818" t="s">
        <v>17817</v>
      </c>
      <c r="D8818">
        <v>29360</v>
      </c>
      <c r="E8818" s="1">
        <v>45821</v>
      </c>
      <c r="F8818" s="1">
        <v>45842</v>
      </c>
      <c r="G8818" t="s">
        <v>37</v>
      </c>
      <c r="H8818" t="str">
        <f t="shared" ca="1" si="137"/>
        <v>close</v>
      </c>
      <c r="K8818" t="s">
        <v>1071</v>
      </c>
      <c r="L8818" t="s">
        <v>41</v>
      </c>
      <c r="M8818" t="s">
        <v>19</v>
      </c>
    </row>
    <row r="8819" spans="1:13" customFormat="1" hidden="1" x14ac:dyDescent="0.35">
      <c r="A8819" s="1">
        <v>45834</v>
      </c>
      <c r="B8819" t="s">
        <v>17818</v>
      </c>
      <c r="C8819" t="s">
        <v>17819</v>
      </c>
      <c r="D8819">
        <v>1804</v>
      </c>
      <c r="E8819" s="1">
        <v>45824</v>
      </c>
      <c r="F8819" s="1">
        <v>45845</v>
      </c>
      <c r="G8819" t="s">
        <v>101</v>
      </c>
      <c r="H8819" t="str">
        <f t="shared" ca="1" si="137"/>
        <v>close</v>
      </c>
      <c r="K8819" t="s">
        <v>1103</v>
      </c>
      <c r="L8819" t="s">
        <v>41</v>
      </c>
      <c r="M8819" t="s">
        <v>19</v>
      </c>
    </row>
    <row r="8820" spans="1:13" customFormat="1" hidden="1" x14ac:dyDescent="0.35">
      <c r="A8820" s="1">
        <v>45834</v>
      </c>
      <c r="B8820" t="s">
        <v>17820</v>
      </c>
      <c r="C8820" t="s">
        <v>1217</v>
      </c>
      <c r="E8820" s="1">
        <v>45828</v>
      </c>
      <c r="F8820" s="1">
        <v>45843</v>
      </c>
      <c r="G8820" t="s">
        <v>23</v>
      </c>
      <c r="H8820" t="str">
        <f t="shared" ca="1" si="137"/>
        <v>close</v>
      </c>
      <c r="I8820">
        <v>65000</v>
      </c>
      <c r="J8820">
        <v>3250000</v>
      </c>
      <c r="K8820" t="s">
        <v>1065</v>
      </c>
      <c r="L8820" t="s">
        <v>41</v>
      </c>
      <c r="M8820" t="s">
        <v>19</v>
      </c>
    </row>
    <row r="8821" spans="1:13" customFormat="1" hidden="1" x14ac:dyDescent="0.35">
      <c r="A8821" s="1">
        <v>45834</v>
      </c>
      <c r="B8821" t="s">
        <v>17821</v>
      </c>
      <c r="C8821" t="s">
        <v>6464</v>
      </c>
      <c r="E8821" s="1">
        <v>45828</v>
      </c>
      <c r="F8821" s="1">
        <v>45839</v>
      </c>
      <c r="G8821" t="s">
        <v>16</v>
      </c>
      <c r="H8821" t="str">
        <f t="shared" ca="1" si="137"/>
        <v>close</v>
      </c>
      <c r="I8821">
        <v>16341</v>
      </c>
      <c r="J8821">
        <v>817050</v>
      </c>
      <c r="K8821" t="s">
        <v>53</v>
      </c>
      <c r="L8821" t="s">
        <v>41</v>
      </c>
      <c r="M8821" t="s">
        <v>19</v>
      </c>
    </row>
    <row r="8822" spans="1:13" customFormat="1" hidden="1" x14ac:dyDescent="0.35">
      <c r="A8822" s="1">
        <v>45834</v>
      </c>
      <c r="B8822" t="s">
        <v>17822</v>
      </c>
      <c r="C8822" t="s">
        <v>17823</v>
      </c>
      <c r="D8822">
        <v>16830</v>
      </c>
      <c r="E8822" s="3">
        <v>45827</v>
      </c>
      <c r="F8822" s="3">
        <v>45849</v>
      </c>
      <c r="G8822" t="s">
        <v>23</v>
      </c>
      <c r="H8822">
        <f t="shared" ca="1" si="137"/>
        <v>3</v>
      </c>
      <c r="I8822">
        <v>809</v>
      </c>
      <c r="J8822">
        <v>40450</v>
      </c>
      <c r="K8822" t="s">
        <v>1112</v>
      </c>
      <c r="L8822" t="s">
        <v>41</v>
      </c>
      <c r="M8822" t="s">
        <v>19</v>
      </c>
    </row>
    <row r="8823" spans="1:13" customFormat="1" hidden="1" x14ac:dyDescent="0.35">
      <c r="A8823" s="1">
        <v>45834</v>
      </c>
      <c r="B8823" t="s">
        <v>17824</v>
      </c>
      <c r="C8823" t="s">
        <v>17825</v>
      </c>
      <c r="D8823">
        <v>12952</v>
      </c>
      <c r="E8823" s="3">
        <v>45827</v>
      </c>
      <c r="F8823" s="3">
        <v>45849</v>
      </c>
      <c r="G8823" t="s">
        <v>23</v>
      </c>
      <c r="H8823">
        <f t="shared" ca="1" si="137"/>
        <v>3</v>
      </c>
      <c r="I8823">
        <v>45394</v>
      </c>
      <c r="J8823">
        <v>2269700</v>
      </c>
      <c r="K8823" t="s">
        <v>1112</v>
      </c>
      <c r="L8823" t="s">
        <v>41</v>
      </c>
      <c r="M8823" t="s">
        <v>19</v>
      </c>
    </row>
    <row r="8824" spans="1:13" customFormat="1" hidden="1" x14ac:dyDescent="0.35">
      <c r="A8824" s="1">
        <v>45834</v>
      </c>
      <c r="B8824" t="s">
        <v>17826</v>
      </c>
      <c r="C8824" t="s">
        <v>17827</v>
      </c>
      <c r="D8824">
        <v>24115</v>
      </c>
      <c r="E8824" s="3">
        <v>45827</v>
      </c>
      <c r="F8824" s="3">
        <v>45848</v>
      </c>
      <c r="G8824" t="s">
        <v>23</v>
      </c>
      <c r="H8824">
        <f t="shared" ca="1" si="137"/>
        <v>2</v>
      </c>
      <c r="I8824">
        <v>13168</v>
      </c>
      <c r="J8824">
        <v>658400</v>
      </c>
      <c r="K8824" t="s">
        <v>1081</v>
      </c>
      <c r="L8824" t="s">
        <v>41</v>
      </c>
      <c r="M8824" t="s">
        <v>19</v>
      </c>
    </row>
    <row r="8825" spans="1:13" customFormat="1" hidden="1" x14ac:dyDescent="0.35">
      <c r="A8825" s="1">
        <v>45834</v>
      </c>
      <c r="B8825" t="s">
        <v>17828</v>
      </c>
      <c r="C8825" t="s">
        <v>17829</v>
      </c>
      <c r="D8825">
        <v>13</v>
      </c>
      <c r="E8825" s="1">
        <v>45821</v>
      </c>
      <c r="F8825" s="1">
        <v>45842</v>
      </c>
      <c r="G8825" t="s">
        <v>67</v>
      </c>
      <c r="H8825" t="str">
        <f t="shared" ca="1" si="137"/>
        <v>close</v>
      </c>
      <c r="K8825" t="s">
        <v>1074</v>
      </c>
      <c r="L8825" t="s">
        <v>41</v>
      </c>
      <c r="M8825" t="s">
        <v>19</v>
      </c>
    </row>
    <row r="8826" spans="1:13" customFormat="1" hidden="1" x14ac:dyDescent="0.35">
      <c r="A8826" s="1">
        <v>45834</v>
      </c>
      <c r="B8826" t="s">
        <v>17830</v>
      </c>
      <c r="C8826" t="s">
        <v>17831</v>
      </c>
      <c r="E8826" s="1">
        <v>45821</v>
      </c>
      <c r="F8826" s="1">
        <v>45842</v>
      </c>
      <c r="G8826" t="s">
        <v>56</v>
      </c>
      <c r="H8826" t="str">
        <f t="shared" ca="1" si="137"/>
        <v>close</v>
      </c>
      <c r="I8826">
        <v>20000</v>
      </c>
      <c r="J8826">
        <v>1000000</v>
      </c>
      <c r="K8826" t="s">
        <v>1167</v>
      </c>
      <c r="L8826" t="s">
        <v>41</v>
      </c>
      <c r="M8826" t="s">
        <v>19</v>
      </c>
    </row>
    <row r="8827" spans="1:13" customFormat="1" hidden="1" x14ac:dyDescent="0.35">
      <c r="A8827" s="1">
        <v>45834</v>
      </c>
      <c r="B8827" t="s">
        <v>17832</v>
      </c>
      <c r="C8827" t="s">
        <v>17833</v>
      </c>
      <c r="D8827">
        <v>6925</v>
      </c>
      <c r="E8827" s="3">
        <v>45827</v>
      </c>
      <c r="F8827" s="3">
        <v>45848</v>
      </c>
      <c r="G8827" t="s">
        <v>56</v>
      </c>
      <c r="H8827">
        <f t="shared" ca="1" si="137"/>
        <v>2</v>
      </c>
      <c r="K8827" t="s">
        <v>1112</v>
      </c>
      <c r="L8827" t="s">
        <v>41</v>
      </c>
      <c r="M8827" t="s">
        <v>19</v>
      </c>
    </row>
    <row r="8828" spans="1:13" customFormat="1" hidden="1" x14ac:dyDescent="0.35">
      <c r="A8828" s="1">
        <v>45834</v>
      </c>
      <c r="B8828" t="s">
        <v>17834</v>
      </c>
      <c r="C8828" t="s">
        <v>17835</v>
      </c>
      <c r="D8828">
        <v>10</v>
      </c>
      <c r="E8828" s="3">
        <v>45827</v>
      </c>
      <c r="F8828" s="3">
        <v>45848</v>
      </c>
      <c r="G8828" t="s">
        <v>56</v>
      </c>
      <c r="H8828">
        <f t="shared" ca="1" si="137"/>
        <v>2</v>
      </c>
      <c r="K8828" t="s">
        <v>1074</v>
      </c>
      <c r="L8828" t="s">
        <v>41</v>
      </c>
      <c r="M8828" t="s">
        <v>19</v>
      </c>
    </row>
    <row r="8829" spans="1:13" customFormat="1" hidden="1" x14ac:dyDescent="0.35">
      <c r="A8829" s="1">
        <v>45834</v>
      </c>
      <c r="B8829" t="s">
        <v>17836</v>
      </c>
      <c r="C8829" t="s">
        <v>17837</v>
      </c>
      <c r="E8829" s="3">
        <v>45828</v>
      </c>
      <c r="F8829" s="3">
        <v>45849</v>
      </c>
      <c r="G8829" t="s">
        <v>56</v>
      </c>
      <c r="H8829">
        <f t="shared" ca="1" si="137"/>
        <v>3</v>
      </c>
      <c r="I8829">
        <v>33390</v>
      </c>
      <c r="J8829">
        <v>1669500</v>
      </c>
      <c r="K8829" t="s">
        <v>1065</v>
      </c>
      <c r="L8829" t="s">
        <v>41</v>
      </c>
      <c r="M8829" t="s">
        <v>19</v>
      </c>
    </row>
    <row r="8830" spans="1:13" customFormat="1" hidden="1" x14ac:dyDescent="0.35">
      <c r="A8830" s="1">
        <v>45834</v>
      </c>
      <c r="B8830" t="s">
        <v>17838</v>
      </c>
      <c r="C8830" t="s">
        <v>17839</v>
      </c>
      <c r="D8830">
        <v>27500</v>
      </c>
      <c r="E8830" s="1">
        <v>45820</v>
      </c>
      <c r="F8830" s="1">
        <v>45841</v>
      </c>
      <c r="G8830" t="s">
        <v>60</v>
      </c>
      <c r="H8830" t="str">
        <f t="shared" ca="1" si="137"/>
        <v>close</v>
      </c>
      <c r="K8830" t="s">
        <v>1191</v>
      </c>
      <c r="L8830" t="s">
        <v>41</v>
      </c>
      <c r="M8830" t="s">
        <v>19</v>
      </c>
    </row>
    <row r="8831" spans="1:13" customFormat="1" hidden="1" x14ac:dyDescent="0.35">
      <c r="A8831" s="1">
        <v>45834</v>
      </c>
      <c r="B8831" t="s">
        <v>17840</v>
      </c>
      <c r="C8831" t="s">
        <v>17841</v>
      </c>
      <c r="D8831">
        <v>7</v>
      </c>
      <c r="E8831" s="1">
        <v>45822</v>
      </c>
      <c r="F8831" s="1">
        <v>45843</v>
      </c>
      <c r="G8831" t="s">
        <v>56</v>
      </c>
      <c r="H8831" t="str">
        <f t="shared" ca="1" si="137"/>
        <v>close</v>
      </c>
      <c r="K8831" t="s">
        <v>1206</v>
      </c>
      <c r="L8831" t="s">
        <v>41</v>
      </c>
      <c r="M8831" t="s">
        <v>19</v>
      </c>
    </row>
    <row r="8832" spans="1:13" customFormat="1" hidden="1" x14ac:dyDescent="0.35">
      <c r="A8832" s="1">
        <v>45834</v>
      </c>
      <c r="B8832" t="s">
        <v>17842</v>
      </c>
      <c r="C8832" t="s">
        <v>17843</v>
      </c>
      <c r="D8832">
        <v>7209</v>
      </c>
      <c r="E8832" s="1">
        <v>45822</v>
      </c>
      <c r="F8832" s="1">
        <v>45843</v>
      </c>
      <c r="G8832" t="s">
        <v>23</v>
      </c>
      <c r="H8832" t="str">
        <f t="shared" ca="1" si="137"/>
        <v>close</v>
      </c>
      <c r="K8832" t="s">
        <v>1065</v>
      </c>
      <c r="L8832" t="s">
        <v>41</v>
      </c>
      <c r="M8832" t="s">
        <v>19</v>
      </c>
    </row>
    <row r="8833" spans="1:13" customFormat="1" hidden="1" x14ac:dyDescent="0.35">
      <c r="A8833" s="1">
        <v>45834</v>
      </c>
      <c r="B8833" t="s">
        <v>17844</v>
      </c>
      <c r="C8833" t="s">
        <v>17845</v>
      </c>
      <c r="E8833" s="1">
        <v>45820</v>
      </c>
      <c r="F8833" s="1">
        <v>45841</v>
      </c>
      <c r="G8833" t="s">
        <v>37</v>
      </c>
      <c r="H8833" t="str">
        <f t="shared" ca="1" si="137"/>
        <v>close</v>
      </c>
      <c r="I8833">
        <v>50000</v>
      </c>
      <c r="J8833">
        <v>2500000</v>
      </c>
      <c r="K8833" t="s">
        <v>1226</v>
      </c>
      <c r="L8833" t="s">
        <v>41</v>
      </c>
      <c r="M8833" t="s">
        <v>19</v>
      </c>
    </row>
    <row r="8834" spans="1:13" customFormat="1" hidden="1" x14ac:dyDescent="0.35">
      <c r="A8834" s="1">
        <v>45834</v>
      </c>
      <c r="B8834" t="s">
        <v>17846</v>
      </c>
      <c r="C8834" t="s">
        <v>17847</v>
      </c>
      <c r="D8834">
        <v>1</v>
      </c>
      <c r="E8834" s="1">
        <v>45820</v>
      </c>
      <c r="F8834" s="1">
        <v>45842</v>
      </c>
      <c r="G8834" t="s">
        <v>33</v>
      </c>
      <c r="H8834" t="str">
        <f t="shared" ca="1" si="137"/>
        <v>close</v>
      </c>
      <c r="K8834" t="s">
        <v>1065</v>
      </c>
      <c r="L8834" t="s">
        <v>41</v>
      </c>
      <c r="M8834" t="s">
        <v>19</v>
      </c>
    </row>
    <row r="8835" spans="1:13" customFormat="1" hidden="1" x14ac:dyDescent="0.35">
      <c r="A8835" s="1">
        <v>45834</v>
      </c>
      <c r="B8835" t="s">
        <v>17848</v>
      </c>
      <c r="C8835" t="s">
        <v>17849</v>
      </c>
      <c r="D8835">
        <v>1</v>
      </c>
      <c r="E8835" s="1">
        <v>45820</v>
      </c>
      <c r="F8835" s="1">
        <v>45842</v>
      </c>
      <c r="G8835" t="s">
        <v>16</v>
      </c>
      <c r="H8835" t="str">
        <f t="shared" ca="1" si="137"/>
        <v>close</v>
      </c>
      <c r="K8835" t="s">
        <v>1065</v>
      </c>
      <c r="L8835" t="s">
        <v>41</v>
      </c>
      <c r="M8835" t="s">
        <v>19</v>
      </c>
    </row>
    <row r="8836" spans="1:13" customFormat="1" hidden="1" x14ac:dyDescent="0.35">
      <c r="A8836" s="1">
        <v>45834</v>
      </c>
      <c r="B8836" t="s">
        <v>17850</v>
      </c>
      <c r="C8836" t="s">
        <v>17851</v>
      </c>
      <c r="D8836">
        <v>23</v>
      </c>
      <c r="E8836" s="1">
        <v>45820</v>
      </c>
      <c r="F8836" s="1">
        <v>45841</v>
      </c>
      <c r="G8836" t="s">
        <v>33</v>
      </c>
      <c r="H8836" t="str">
        <f t="shared" ref="H8836:H8899" ca="1" si="138">IF(F8836-TODAY()&gt;0,F8836-TODAY(),"close")</f>
        <v>close</v>
      </c>
      <c r="K8836" t="s">
        <v>1240</v>
      </c>
      <c r="L8836" t="s">
        <v>41</v>
      </c>
      <c r="M8836" t="s">
        <v>19</v>
      </c>
    </row>
    <row r="8837" spans="1:13" customFormat="1" hidden="1" x14ac:dyDescent="0.35">
      <c r="A8837" s="1">
        <v>45834</v>
      </c>
      <c r="B8837" t="s">
        <v>17852</v>
      </c>
      <c r="C8837" t="s">
        <v>17853</v>
      </c>
      <c r="D8837">
        <v>840</v>
      </c>
      <c r="E8837" s="1">
        <v>45819</v>
      </c>
      <c r="F8837" s="1">
        <v>45841</v>
      </c>
      <c r="G8837" t="s">
        <v>16</v>
      </c>
      <c r="H8837" t="str">
        <f t="shared" ca="1" si="138"/>
        <v>close</v>
      </c>
      <c r="K8837" t="s">
        <v>1112</v>
      </c>
      <c r="L8837" t="s">
        <v>41</v>
      </c>
      <c r="M8837" t="s">
        <v>19</v>
      </c>
    </row>
    <row r="8838" spans="1:13" customFormat="1" hidden="1" x14ac:dyDescent="0.35">
      <c r="A8838" s="1">
        <v>45834</v>
      </c>
      <c r="B8838" t="s">
        <v>17854</v>
      </c>
      <c r="C8838" t="s">
        <v>17855</v>
      </c>
      <c r="D8838">
        <v>17</v>
      </c>
      <c r="E8838" s="3">
        <v>45826</v>
      </c>
      <c r="F8838" s="3">
        <v>45847</v>
      </c>
      <c r="G8838" t="s">
        <v>56</v>
      </c>
      <c r="H8838">
        <f t="shared" ca="1" si="138"/>
        <v>1</v>
      </c>
      <c r="I8838">
        <v>89000</v>
      </c>
      <c r="J8838">
        <v>4450000</v>
      </c>
      <c r="K8838" t="s">
        <v>1427</v>
      </c>
      <c r="L8838" t="s">
        <v>41</v>
      </c>
      <c r="M8838" t="s">
        <v>19</v>
      </c>
    </row>
    <row r="8839" spans="1:13" customFormat="1" hidden="1" x14ac:dyDescent="0.35">
      <c r="A8839" s="1">
        <v>45834</v>
      </c>
      <c r="B8839" t="s">
        <v>17856</v>
      </c>
      <c r="C8839" t="s">
        <v>17857</v>
      </c>
      <c r="D8839">
        <v>10</v>
      </c>
      <c r="E8839" s="3">
        <v>45826</v>
      </c>
      <c r="F8839" s="3">
        <v>45848</v>
      </c>
      <c r="G8839" t="s">
        <v>67</v>
      </c>
      <c r="H8839">
        <f t="shared" ca="1" si="138"/>
        <v>2</v>
      </c>
      <c r="I8839">
        <v>3</v>
      </c>
      <c r="J8839">
        <v>150</v>
      </c>
      <c r="K8839" t="s">
        <v>1071</v>
      </c>
      <c r="L8839" t="s">
        <v>41</v>
      </c>
      <c r="M8839" t="s">
        <v>19</v>
      </c>
    </row>
    <row r="8840" spans="1:13" customFormat="1" hidden="1" x14ac:dyDescent="0.35">
      <c r="A8840" s="1">
        <v>45834</v>
      </c>
      <c r="B8840" t="s">
        <v>17858</v>
      </c>
      <c r="C8840" t="s">
        <v>17859</v>
      </c>
      <c r="E8840" s="1">
        <v>45821</v>
      </c>
      <c r="F8840" s="1">
        <v>45842</v>
      </c>
      <c r="G8840" t="s">
        <v>37</v>
      </c>
      <c r="H8840" t="str">
        <f t="shared" ca="1" si="138"/>
        <v>close</v>
      </c>
      <c r="K8840" t="s">
        <v>1240</v>
      </c>
      <c r="L8840" t="s">
        <v>41</v>
      </c>
      <c r="M8840" t="s">
        <v>19</v>
      </c>
    </row>
    <row r="8841" spans="1:13" customFormat="1" hidden="1" x14ac:dyDescent="0.35">
      <c r="A8841" s="1">
        <v>45834</v>
      </c>
      <c r="B8841" t="s">
        <v>17860</v>
      </c>
      <c r="C8841" t="s">
        <v>17861</v>
      </c>
      <c r="E8841" s="1">
        <v>45821</v>
      </c>
      <c r="F8841" s="1">
        <v>45845</v>
      </c>
      <c r="G8841" t="s">
        <v>37</v>
      </c>
      <c r="H8841" t="str">
        <f t="shared" ca="1" si="138"/>
        <v>close</v>
      </c>
      <c r="I8841">
        <v>86792</v>
      </c>
      <c r="J8841">
        <v>4339600</v>
      </c>
      <c r="K8841" t="s">
        <v>1071</v>
      </c>
      <c r="L8841" t="s">
        <v>41</v>
      </c>
      <c r="M8841" t="s">
        <v>19</v>
      </c>
    </row>
    <row r="8842" spans="1:13" customFormat="1" hidden="1" x14ac:dyDescent="0.35">
      <c r="A8842" s="1">
        <v>45834</v>
      </c>
      <c r="B8842" t="s">
        <v>17862</v>
      </c>
      <c r="C8842" t="s">
        <v>12671</v>
      </c>
      <c r="E8842" s="1">
        <v>45819</v>
      </c>
      <c r="F8842" s="1">
        <v>45840</v>
      </c>
      <c r="G8842" t="s">
        <v>16</v>
      </c>
      <c r="H8842" t="str">
        <f t="shared" ca="1" si="138"/>
        <v>close</v>
      </c>
      <c r="I8842">
        <v>96357</v>
      </c>
      <c r="J8842">
        <v>4817850</v>
      </c>
      <c r="K8842" t="s">
        <v>53</v>
      </c>
      <c r="L8842" t="s">
        <v>41</v>
      </c>
      <c r="M8842" t="s">
        <v>19</v>
      </c>
    </row>
    <row r="8843" spans="1:13" customFormat="1" hidden="1" x14ac:dyDescent="0.35">
      <c r="A8843" s="1">
        <v>45834</v>
      </c>
      <c r="B8843" t="s">
        <v>17863</v>
      </c>
      <c r="C8843" t="s">
        <v>17864</v>
      </c>
      <c r="E8843" s="1">
        <v>45825</v>
      </c>
      <c r="F8843" s="1">
        <v>45846</v>
      </c>
      <c r="G8843" t="s">
        <v>29</v>
      </c>
      <c r="H8843" t="str">
        <f t="shared" ca="1" si="138"/>
        <v>close</v>
      </c>
      <c r="I8843">
        <v>145860</v>
      </c>
      <c r="J8843">
        <v>7293000</v>
      </c>
      <c r="K8843" t="s">
        <v>1068</v>
      </c>
      <c r="L8843" t="s">
        <v>41</v>
      </c>
      <c r="M8843" t="s">
        <v>19</v>
      </c>
    </row>
    <row r="8844" spans="1:13" customFormat="1" hidden="1" x14ac:dyDescent="0.35">
      <c r="A8844" s="1">
        <v>45834</v>
      </c>
      <c r="B8844" t="s">
        <v>17865</v>
      </c>
      <c r="C8844" t="s">
        <v>17866</v>
      </c>
      <c r="E8844" s="1">
        <v>45825</v>
      </c>
      <c r="F8844" s="1">
        <v>45846</v>
      </c>
      <c r="G8844" t="s">
        <v>33</v>
      </c>
      <c r="H8844" t="str">
        <f t="shared" ca="1" si="138"/>
        <v>close</v>
      </c>
      <c r="I8844">
        <v>307851</v>
      </c>
      <c r="J8844">
        <v>15392550</v>
      </c>
      <c r="K8844" t="s">
        <v>1068</v>
      </c>
      <c r="L8844" t="s">
        <v>41</v>
      </c>
      <c r="M8844" t="s">
        <v>19</v>
      </c>
    </row>
    <row r="8845" spans="1:13" customFormat="1" hidden="1" x14ac:dyDescent="0.35">
      <c r="A8845" s="1">
        <v>45834</v>
      </c>
      <c r="B8845" t="s">
        <v>17867</v>
      </c>
      <c r="C8845" t="s">
        <v>17868</v>
      </c>
      <c r="D8845">
        <v>9</v>
      </c>
      <c r="E8845" s="1">
        <v>45825</v>
      </c>
      <c r="F8845" s="1">
        <v>45846</v>
      </c>
      <c r="G8845" t="s">
        <v>33</v>
      </c>
      <c r="H8845" t="str">
        <f t="shared" ca="1" si="138"/>
        <v>close</v>
      </c>
      <c r="K8845" t="s">
        <v>1071</v>
      </c>
      <c r="L8845" t="s">
        <v>41</v>
      </c>
      <c r="M8845" t="s">
        <v>19</v>
      </c>
    </row>
    <row r="8846" spans="1:13" customFormat="1" hidden="1" x14ac:dyDescent="0.35">
      <c r="A8846" s="1">
        <v>45834</v>
      </c>
      <c r="B8846" t="s">
        <v>17869</v>
      </c>
      <c r="C8846" t="s">
        <v>17870</v>
      </c>
      <c r="D8846">
        <v>1243</v>
      </c>
      <c r="E8846" s="3">
        <v>45829</v>
      </c>
      <c r="F8846" s="3">
        <v>45850</v>
      </c>
      <c r="G8846" t="s">
        <v>16</v>
      </c>
      <c r="H8846">
        <f t="shared" ca="1" si="138"/>
        <v>4</v>
      </c>
      <c r="I8846">
        <v>21904</v>
      </c>
      <c r="J8846">
        <v>1095200</v>
      </c>
      <c r="K8846" t="s">
        <v>1153</v>
      </c>
      <c r="L8846" t="s">
        <v>41</v>
      </c>
      <c r="M8846" t="s">
        <v>19</v>
      </c>
    </row>
    <row r="8847" spans="1:13" customFormat="1" hidden="1" x14ac:dyDescent="0.35">
      <c r="A8847" s="1">
        <v>45834</v>
      </c>
      <c r="B8847" t="s">
        <v>17871</v>
      </c>
      <c r="C8847" t="s">
        <v>17872</v>
      </c>
      <c r="D8847">
        <v>700</v>
      </c>
      <c r="E8847" s="3">
        <v>45828</v>
      </c>
      <c r="F8847" s="3">
        <v>45849</v>
      </c>
      <c r="G8847" t="s">
        <v>136</v>
      </c>
      <c r="H8847">
        <f t="shared" ca="1" si="138"/>
        <v>3</v>
      </c>
      <c r="K8847" t="s">
        <v>1526</v>
      </c>
      <c r="L8847" t="s">
        <v>18</v>
      </c>
      <c r="M8847" t="s">
        <v>19</v>
      </c>
    </row>
    <row r="8848" spans="1:13" customFormat="1" hidden="1" x14ac:dyDescent="0.35">
      <c r="A8848" s="1">
        <v>45834</v>
      </c>
      <c r="B8848" t="s">
        <v>17873</v>
      </c>
      <c r="C8848" t="s">
        <v>17874</v>
      </c>
      <c r="E8848" s="3">
        <v>45828</v>
      </c>
      <c r="F8848" s="3">
        <v>45849</v>
      </c>
      <c r="G8848" t="s">
        <v>29</v>
      </c>
      <c r="H8848">
        <f t="shared" ca="1" si="138"/>
        <v>3</v>
      </c>
      <c r="K8848" t="s">
        <v>1103</v>
      </c>
      <c r="L8848" t="s">
        <v>41</v>
      </c>
      <c r="M8848" t="s">
        <v>19</v>
      </c>
    </row>
    <row r="8849" spans="1:13" customFormat="1" hidden="1" x14ac:dyDescent="0.35">
      <c r="A8849" s="1">
        <v>45834</v>
      </c>
      <c r="B8849" t="s">
        <v>17875</v>
      </c>
      <c r="C8849" t="s">
        <v>17876</v>
      </c>
      <c r="D8849">
        <v>23</v>
      </c>
      <c r="E8849" s="3">
        <v>45828</v>
      </c>
      <c r="F8849" s="3">
        <v>45849</v>
      </c>
      <c r="G8849" t="s">
        <v>29</v>
      </c>
      <c r="H8849">
        <f t="shared" ca="1" si="138"/>
        <v>3</v>
      </c>
      <c r="I8849">
        <v>487300</v>
      </c>
      <c r="J8849">
        <v>24365000</v>
      </c>
      <c r="K8849" t="s">
        <v>1071</v>
      </c>
      <c r="L8849" t="s">
        <v>41</v>
      </c>
      <c r="M8849" t="s">
        <v>19</v>
      </c>
    </row>
    <row r="8850" spans="1:13" customFormat="1" hidden="1" x14ac:dyDescent="0.35">
      <c r="A8850" s="1">
        <v>45834</v>
      </c>
      <c r="B8850" t="s">
        <v>17877</v>
      </c>
      <c r="C8850" t="s">
        <v>17878</v>
      </c>
      <c r="D8850">
        <v>52</v>
      </c>
      <c r="E8850" s="3">
        <v>45828</v>
      </c>
      <c r="F8850" s="3">
        <v>45849</v>
      </c>
      <c r="G8850" t="s">
        <v>33</v>
      </c>
      <c r="H8850">
        <f t="shared" ca="1" si="138"/>
        <v>3</v>
      </c>
      <c r="K8850" t="s">
        <v>1103</v>
      </c>
      <c r="L8850" t="s">
        <v>41</v>
      </c>
      <c r="M8850" t="s">
        <v>19</v>
      </c>
    </row>
    <row r="8851" spans="1:13" customFormat="1" hidden="1" x14ac:dyDescent="0.35">
      <c r="A8851" s="1">
        <v>45834</v>
      </c>
      <c r="B8851" t="s">
        <v>17879</v>
      </c>
      <c r="C8851" t="s">
        <v>17880</v>
      </c>
      <c r="D8851">
        <v>45</v>
      </c>
      <c r="E8851" s="3">
        <v>45828</v>
      </c>
      <c r="F8851" s="3">
        <v>45849</v>
      </c>
      <c r="G8851" t="s">
        <v>33</v>
      </c>
      <c r="H8851">
        <f t="shared" ca="1" si="138"/>
        <v>3</v>
      </c>
      <c r="K8851" t="s">
        <v>1103</v>
      </c>
      <c r="L8851" t="s">
        <v>41</v>
      </c>
      <c r="M8851" t="s">
        <v>19</v>
      </c>
    </row>
    <row r="8852" spans="1:13" customFormat="1" hidden="1" x14ac:dyDescent="0.35">
      <c r="A8852" s="1">
        <v>45834</v>
      </c>
      <c r="B8852" t="s">
        <v>17881</v>
      </c>
      <c r="C8852" t="s">
        <v>17882</v>
      </c>
      <c r="D8852">
        <v>8</v>
      </c>
      <c r="E8852" s="3">
        <v>45828</v>
      </c>
      <c r="F8852" s="3">
        <v>45849</v>
      </c>
      <c r="G8852" t="s">
        <v>33</v>
      </c>
      <c r="H8852">
        <f t="shared" ca="1" si="138"/>
        <v>3</v>
      </c>
      <c r="K8852" t="s">
        <v>1742</v>
      </c>
      <c r="L8852" t="s">
        <v>41</v>
      </c>
      <c r="M8852" t="s">
        <v>19</v>
      </c>
    </row>
    <row r="8853" spans="1:13" customFormat="1" hidden="1" x14ac:dyDescent="0.35">
      <c r="A8853" s="1">
        <v>45834</v>
      </c>
      <c r="B8853" t="s">
        <v>17883</v>
      </c>
      <c r="C8853" t="s">
        <v>17884</v>
      </c>
      <c r="E8853" s="3">
        <v>45828</v>
      </c>
      <c r="F8853" s="3">
        <v>45849</v>
      </c>
      <c r="G8853" t="s">
        <v>37</v>
      </c>
      <c r="H8853">
        <f t="shared" ca="1" si="138"/>
        <v>3</v>
      </c>
      <c r="K8853" t="s">
        <v>1103</v>
      </c>
      <c r="L8853" t="s">
        <v>41</v>
      </c>
      <c r="M8853" t="s">
        <v>19</v>
      </c>
    </row>
    <row r="8854" spans="1:13" customFormat="1" hidden="1" x14ac:dyDescent="0.35">
      <c r="A8854" s="1">
        <v>45834</v>
      </c>
      <c r="B8854" t="s">
        <v>17885</v>
      </c>
      <c r="C8854" t="s">
        <v>17886</v>
      </c>
      <c r="D8854">
        <v>38</v>
      </c>
      <c r="E8854" s="3">
        <v>45828</v>
      </c>
      <c r="F8854" s="3">
        <v>45849</v>
      </c>
      <c r="G8854" t="s">
        <v>37</v>
      </c>
      <c r="H8854">
        <f t="shared" ca="1" si="138"/>
        <v>3</v>
      </c>
      <c r="I8854">
        <v>95556</v>
      </c>
      <c r="J8854">
        <v>4777800</v>
      </c>
      <c r="K8854" t="s">
        <v>1126</v>
      </c>
      <c r="L8854" t="s">
        <v>41</v>
      </c>
      <c r="M8854" t="s">
        <v>19</v>
      </c>
    </row>
    <row r="8855" spans="1:13" customFormat="1" hidden="1" x14ac:dyDescent="0.35">
      <c r="A8855" s="1">
        <v>45834</v>
      </c>
      <c r="B8855" t="s">
        <v>17887</v>
      </c>
      <c r="C8855" t="s">
        <v>17888</v>
      </c>
      <c r="D8855">
        <v>255</v>
      </c>
      <c r="E8855" s="1">
        <v>45770</v>
      </c>
      <c r="F8855" s="1">
        <v>45838</v>
      </c>
      <c r="G8855" t="s">
        <v>588</v>
      </c>
      <c r="H8855" t="str">
        <f t="shared" ca="1" si="138"/>
        <v>close</v>
      </c>
      <c r="K8855" t="s">
        <v>1081</v>
      </c>
      <c r="L8855" t="s">
        <v>41</v>
      </c>
      <c r="M8855" t="s">
        <v>19</v>
      </c>
    </row>
    <row r="8856" spans="1:13" customFormat="1" hidden="1" x14ac:dyDescent="0.35">
      <c r="A8856" s="1">
        <v>45834</v>
      </c>
      <c r="B8856" t="s">
        <v>17889</v>
      </c>
      <c r="C8856" t="s">
        <v>17890</v>
      </c>
      <c r="D8856">
        <v>613</v>
      </c>
      <c r="E8856" s="3">
        <v>45828</v>
      </c>
      <c r="F8856" s="3">
        <v>45850</v>
      </c>
      <c r="G8856" t="s">
        <v>16</v>
      </c>
      <c r="H8856">
        <f t="shared" ca="1" si="138"/>
        <v>4</v>
      </c>
      <c r="K8856" t="s">
        <v>1302</v>
      </c>
      <c r="L8856" t="s">
        <v>41</v>
      </c>
      <c r="M8856" t="s">
        <v>19</v>
      </c>
    </row>
    <row r="8857" spans="1:13" customFormat="1" hidden="1" x14ac:dyDescent="0.35">
      <c r="A8857" s="1">
        <v>45834</v>
      </c>
      <c r="B8857" t="s">
        <v>17891</v>
      </c>
      <c r="C8857" t="s">
        <v>17892</v>
      </c>
      <c r="E8857" s="3">
        <v>45828</v>
      </c>
      <c r="F8857" s="3">
        <v>45849</v>
      </c>
      <c r="G8857" t="s">
        <v>16</v>
      </c>
      <c r="H8857">
        <f t="shared" ca="1" si="138"/>
        <v>3</v>
      </c>
      <c r="K8857" t="s">
        <v>1302</v>
      </c>
      <c r="L8857" t="s">
        <v>41</v>
      </c>
      <c r="M8857" t="s">
        <v>19</v>
      </c>
    </row>
    <row r="8858" spans="1:13" customFormat="1" hidden="1" x14ac:dyDescent="0.35">
      <c r="A8858" s="1">
        <v>45834</v>
      </c>
      <c r="B8858" t="s">
        <v>17893</v>
      </c>
      <c r="C8858" t="s">
        <v>102</v>
      </c>
      <c r="E8858" s="1">
        <v>45826</v>
      </c>
      <c r="F8858" s="1">
        <v>45840</v>
      </c>
      <c r="G8858" t="s">
        <v>37</v>
      </c>
      <c r="H8858" t="str">
        <f t="shared" ca="1" si="138"/>
        <v>close</v>
      </c>
      <c r="I8858">
        <v>22502</v>
      </c>
      <c r="J8858">
        <v>1125100</v>
      </c>
      <c r="K8858" t="s">
        <v>53</v>
      </c>
      <c r="L8858" t="s">
        <v>41</v>
      </c>
      <c r="M8858" t="s">
        <v>19</v>
      </c>
    </row>
    <row r="8859" spans="1:13" customFormat="1" hidden="1" x14ac:dyDescent="0.35">
      <c r="A8859" s="1">
        <v>45834</v>
      </c>
      <c r="B8859" t="s">
        <v>17894</v>
      </c>
      <c r="C8859" t="s">
        <v>17895</v>
      </c>
      <c r="D8859">
        <v>69084</v>
      </c>
      <c r="E8859" s="3">
        <v>45826</v>
      </c>
      <c r="F8859" s="3">
        <v>45847</v>
      </c>
      <c r="G8859" t="s">
        <v>37</v>
      </c>
      <c r="H8859">
        <f t="shared" ca="1" si="138"/>
        <v>1</v>
      </c>
      <c r="K8859" t="s">
        <v>1191</v>
      </c>
      <c r="L8859" t="s">
        <v>41</v>
      </c>
      <c r="M8859" t="s">
        <v>19</v>
      </c>
    </row>
    <row r="8860" spans="1:13" customFormat="1" hidden="1" x14ac:dyDescent="0.35">
      <c r="A8860" s="1">
        <v>45834</v>
      </c>
      <c r="B8860" t="s">
        <v>17896</v>
      </c>
      <c r="C8860" t="s">
        <v>17897</v>
      </c>
      <c r="D8860">
        <v>440</v>
      </c>
      <c r="E8860" s="3">
        <v>45826</v>
      </c>
      <c r="F8860" s="3">
        <v>45847</v>
      </c>
      <c r="G8860" t="s">
        <v>37</v>
      </c>
      <c r="H8860">
        <f t="shared" ca="1" si="138"/>
        <v>1</v>
      </c>
      <c r="K8860" t="s">
        <v>1071</v>
      </c>
      <c r="L8860" t="s">
        <v>41</v>
      </c>
      <c r="M8860" t="s">
        <v>19</v>
      </c>
    </row>
    <row r="8861" spans="1:13" customFormat="1" hidden="1" x14ac:dyDescent="0.35">
      <c r="A8861" s="1">
        <v>45834</v>
      </c>
      <c r="B8861" t="s">
        <v>17898</v>
      </c>
      <c r="C8861" t="s">
        <v>17899</v>
      </c>
      <c r="E8861" s="1">
        <v>45826</v>
      </c>
      <c r="F8861" s="1">
        <v>45838</v>
      </c>
      <c r="G8861" t="s">
        <v>37</v>
      </c>
      <c r="H8861" t="str">
        <f t="shared" ca="1" si="138"/>
        <v>close</v>
      </c>
      <c r="K8861" t="s">
        <v>1206</v>
      </c>
      <c r="L8861" t="s">
        <v>41</v>
      </c>
      <c r="M8861" t="s">
        <v>19</v>
      </c>
    </row>
    <row r="8862" spans="1:13" customFormat="1" hidden="1" x14ac:dyDescent="0.35">
      <c r="A8862" s="1">
        <v>45834</v>
      </c>
      <c r="B8862" t="s">
        <v>17900</v>
      </c>
      <c r="C8862" t="s">
        <v>17901</v>
      </c>
      <c r="E8862" s="3">
        <v>45826</v>
      </c>
      <c r="F8862" s="3">
        <v>45847</v>
      </c>
      <c r="G8862" t="s">
        <v>37</v>
      </c>
      <c r="H8862">
        <f t="shared" ca="1" si="138"/>
        <v>1</v>
      </c>
      <c r="K8862" t="s">
        <v>1068</v>
      </c>
      <c r="L8862" t="s">
        <v>41</v>
      </c>
      <c r="M8862" t="s">
        <v>19</v>
      </c>
    </row>
    <row r="8863" spans="1:13" customFormat="1" hidden="1" x14ac:dyDescent="0.35">
      <c r="A8863" s="1">
        <v>45834</v>
      </c>
      <c r="B8863" t="s">
        <v>17902</v>
      </c>
      <c r="C8863" t="s">
        <v>17903</v>
      </c>
      <c r="D8863">
        <v>3784</v>
      </c>
      <c r="E8863" s="3">
        <v>45826</v>
      </c>
      <c r="F8863" s="3">
        <v>45847</v>
      </c>
      <c r="G8863" t="s">
        <v>37</v>
      </c>
      <c r="H8863">
        <f t="shared" ca="1" si="138"/>
        <v>1</v>
      </c>
      <c r="I8863">
        <v>20000</v>
      </c>
      <c r="J8863">
        <v>1000000</v>
      </c>
      <c r="K8863" t="s">
        <v>1074</v>
      </c>
      <c r="L8863" t="s">
        <v>41</v>
      </c>
      <c r="M8863" t="s">
        <v>19</v>
      </c>
    </row>
    <row r="8864" spans="1:13" customFormat="1" hidden="1" x14ac:dyDescent="0.35">
      <c r="A8864" s="1">
        <v>45834</v>
      </c>
      <c r="B8864" t="s">
        <v>17904</v>
      </c>
      <c r="C8864" t="s">
        <v>17905</v>
      </c>
      <c r="D8864">
        <v>246</v>
      </c>
      <c r="E8864" s="3">
        <v>45826</v>
      </c>
      <c r="F8864" s="3">
        <v>45848</v>
      </c>
      <c r="G8864" t="s">
        <v>37</v>
      </c>
      <c r="H8864">
        <f t="shared" ca="1" si="138"/>
        <v>2</v>
      </c>
      <c r="K8864" t="s">
        <v>1071</v>
      </c>
      <c r="L8864" t="s">
        <v>41</v>
      </c>
      <c r="M8864" t="s">
        <v>19</v>
      </c>
    </row>
    <row r="8865" spans="1:13" customFormat="1" hidden="1" x14ac:dyDescent="0.35">
      <c r="A8865" s="1">
        <v>45834</v>
      </c>
      <c r="B8865" t="s">
        <v>17906</v>
      </c>
      <c r="C8865" t="s">
        <v>398</v>
      </c>
      <c r="E8865" s="1">
        <v>45827</v>
      </c>
      <c r="F8865" s="1">
        <v>45838</v>
      </c>
      <c r="G8865" t="s">
        <v>67</v>
      </c>
      <c r="H8865" t="str">
        <f t="shared" ca="1" si="138"/>
        <v>close</v>
      </c>
      <c r="K8865" t="s">
        <v>4311</v>
      </c>
      <c r="L8865" t="s">
        <v>41</v>
      </c>
      <c r="M8865" t="s">
        <v>19</v>
      </c>
    </row>
    <row r="8866" spans="1:13" customFormat="1" hidden="1" x14ac:dyDescent="0.35">
      <c r="A8866" s="1">
        <v>45834</v>
      </c>
      <c r="B8866" t="s">
        <v>17907</v>
      </c>
      <c r="C8866" t="s">
        <v>17908</v>
      </c>
      <c r="D8866">
        <v>1296</v>
      </c>
      <c r="E8866" s="3">
        <v>45826</v>
      </c>
      <c r="F8866" s="3">
        <v>45847</v>
      </c>
      <c r="G8866" t="s">
        <v>101</v>
      </c>
      <c r="H8866">
        <f t="shared" ca="1" si="138"/>
        <v>1</v>
      </c>
      <c r="K8866" t="s">
        <v>1586</v>
      </c>
      <c r="L8866" t="s">
        <v>41</v>
      </c>
      <c r="M8866" t="s">
        <v>19</v>
      </c>
    </row>
    <row r="8867" spans="1:13" customFormat="1" hidden="1" x14ac:dyDescent="0.35">
      <c r="A8867" s="1">
        <v>45834</v>
      </c>
      <c r="B8867" t="s">
        <v>17909</v>
      </c>
      <c r="C8867" t="s">
        <v>17910</v>
      </c>
      <c r="D8867">
        <v>138</v>
      </c>
      <c r="E8867" s="3">
        <v>45826</v>
      </c>
      <c r="F8867" s="3">
        <v>45847</v>
      </c>
      <c r="G8867" t="s">
        <v>60</v>
      </c>
      <c r="H8867">
        <f t="shared" ca="1" si="138"/>
        <v>1</v>
      </c>
      <c r="I8867">
        <v>32000</v>
      </c>
      <c r="J8867">
        <v>1600000</v>
      </c>
      <c r="K8867" t="s">
        <v>1074</v>
      </c>
      <c r="L8867" t="s">
        <v>41</v>
      </c>
      <c r="M8867" t="s">
        <v>19</v>
      </c>
    </row>
    <row r="8868" spans="1:13" customFormat="1" hidden="1" x14ac:dyDescent="0.35">
      <c r="A8868" s="1">
        <v>45834</v>
      </c>
      <c r="B8868" t="s">
        <v>17911</v>
      </c>
      <c r="C8868" t="s">
        <v>17912</v>
      </c>
      <c r="E8868" s="3">
        <v>45826</v>
      </c>
      <c r="F8868" s="3">
        <v>45847</v>
      </c>
      <c r="G8868" t="s">
        <v>60</v>
      </c>
      <c r="H8868">
        <f t="shared" ca="1" si="138"/>
        <v>1</v>
      </c>
      <c r="I8868">
        <v>9200190</v>
      </c>
      <c r="J8868">
        <v>460009500</v>
      </c>
      <c r="K8868" t="s">
        <v>1103</v>
      </c>
      <c r="L8868" t="s">
        <v>41</v>
      </c>
      <c r="M8868" t="s">
        <v>19</v>
      </c>
    </row>
    <row r="8869" spans="1:13" customFormat="1" hidden="1" x14ac:dyDescent="0.35">
      <c r="A8869" s="1">
        <v>45834</v>
      </c>
      <c r="B8869" t="s">
        <v>17913</v>
      </c>
      <c r="C8869" t="s">
        <v>203</v>
      </c>
      <c r="E8869" s="3">
        <v>45827</v>
      </c>
      <c r="F8869" s="3">
        <v>45848</v>
      </c>
      <c r="G8869" t="s">
        <v>56</v>
      </c>
      <c r="H8869">
        <f t="shared" ca="1" si="138"/>
        <v>2</v>
      </c>
      <c r="K8869" t="s">
        <v>53</v>
      </c>
      <c r="L8869" t="s">
        <v>41</v>
      </c>
      <c r="M8869" t="s">
        <v>19</v>
      </c>
    </row>
    <row r="8870" spans="1:13" customFormat="1" hidden="1" x14ac:dyDescent="0.35">
      <c r="A8870" s="1">
        <v>45834</v>
      </c>
      <c r="B8870" t="s">
        <v>17914</v>
      </c>
      <c r="C8870" t="s">
        <v>17915</v>
      </c>
      <c r="D8870">
        <v>12578</v>
      </c>
      <c r="E8870" s="3">
        <v>45827</v>
      </c>
      <c r="F8870" s="3">
        <v>45848</v>
      </c>
      <c r="G8870" t="s">
        <v>101</v>
      </c>
      <c r="H8870">
        <f t="shared" ca="1" si="138"/>
        <v>2</v>
      </c>
      <c r="K8870" t="s">
        <v>1191</v>
      </c>
      <c r="L8870" t="s">
        <v>41</v>
      </c>
      <c r="M8870" t="s">
        <v>19</v>
      </c>
    </row>
    <row r="8871" spans="1:13" customFormat="1" hidden="1" x14ac:dyDescent="0.35">
      <c r="A8871" s="1">
        <v>45834</v>
      </c>
      <c r="B8871" t="s">
        <v>17916</v>
      </c>
      <c r="C8871" t="s">
        <v>203</v>
      </c>
      <c r="E8871" s="3">
        <v>45827</v>
      </c>
      <c r="F8871" s="3">
        <v>45848</v>
      </c>
      <c r="G8871" t="s">
        <v>101</v>
      </c>
      <c r="H8871">
        <f t="shared" ca="1" si="138"/>
        <v>2</v>
      </c>
      <c r="I8871">
        <v>57214</v>
      </c>
      <c r="J8871">
        <v>2860700</v>
      </c>
      <c r="K8871" t="s">
        <v>53</v>
      </c>
      <c r="L8871" t="s">
        <v>41</v>
      </c>
      <c r="M8871" t="s">
        <v>19</v>
      </c>
    </row>
    <row r="8872" spans="1:13" customFormat="1" hidden="1" x14ac:dyDescent="0.35">
      <c r="A8872" s="1">
        <v>45834</v>
      </c>
      <c r="B8872" t="s">
        <v>17917</v>
      </c>
      <c r="C8872" t="s">
        <v>17918</v>
      </c>
      <c r="D8872">
        <v>7861</v>
      </c>
      <c r="E8872" s="3">
        <v>45829</v>
      </c>
      <c r="F8872" s="3">
        <v>45852</v>
      </c>
      <c r="G8872" t="s">
        <v>23</v>
      </c>
      <c r="H8872">
        <f t="shared" ca="1" si="138"/>
        <v>6</v>
      </c>
      <c r="I8872">
        <v>90000</v>
      </c>
      <c r="J8872">
        <v>4500000</v>
      </c>
      <c r="K8872" t="s">
        <v>1586</v>
      </c>
      <c r="L8872" t="s">
        <v>41</v>
      </c>
      <c r="M8872" t="s">
        <v>19</v>
      </c>
    </row>
    <row r="8873" spans="1:13" customFormat="1" hidden="1" x14ac:dyDescent="0.35">
      <c r="A8873" s="1">
        <v>45834</v>
      </c>
      <c r="B8873" t="s">
        <v>17919</v>
      </c>
      <c r="C8873" t="s">
        <v>17920</v>
      </c>
      <c r="D8873">
        <v>222</v>
      </c>
      <c r="E8873" s="3">
        <v>45830</v>
      </c>
      <c r="F8873" s="3">
        <v>45852</v>
      </c>
      <c r="G8873" t="s">
        <v>29</v>
      </c>
      <c r="H8873">
        <f t="shared" ca="1" si="138"/>
        <v>6</v>
      </c>
      <c r="K8873" t="s">
        <v>1526</v>
      </c>
      <c r="L8873" t="s">
        <v>41</v>
      </c>
      <c r="M8873" t="s">
        <v>19</v>
      </c>
    </row>
    <row r="8874" spans="1:13" customFormat="1" hidden="1" x14ac:dyDescent="0.35">
      <c r="A8874" s="1">
        <v>45834</v>
      </c>
      <c r="B8874" t="s">
        <v>17921</v>
      </c>
      <c r="C8874" t="s">
        <v>17922</v>
      </c>
      <c r="E8874" s="3">
        <v>45829</v>
      </c>
      <c r="F8874" s="3">
        <v>45850</v>
      </c>
      <c r="G8874" t="s">
        <v>29</v>
      </c>
      <c r="H8874">
        <f t="shared" ca="1" si="138"/>
        <v>4</v>
      </c>
      <c r="I8874">
        <v>338126</v>
      </c>
      <c r="J8874">
        <v>16906300</v>
      </c>
      <c r="K8874" t="s">
        <v>1068</v>
      </c>
      <c r="L8874" t="s">
        <v>41</v>
      </c>
      <c r="M8874" t="s">
        <v>19</v>
      </c>
    </row>
    <row r="8875" spans="1:13" customFormat="1" hidden="1" x14ac:dyDescent="0.35">
      <c r="A8875" s="1">
        <v>45834</v>
      </c>
      <c r="B8875" t="s">
        <v>17923</v>
      </c>
      <c r="C8875" t="s">
        <v>17924</v>
      </c>
      <c r="D8875">
        <v>244</v>
      </c>
      <c r="E8875" s="3">
        <v>45829</v>
      </c>
      <c r="F8875" s="3">
        <v>45850</v>
      </c>
      <c r="G8875" t="s">
        <v>29</v>
      </c>
      <c r="H8875">
        <f t="shared" ca="1" si="138"/>
        <v>4</v>
      </c>
      <c r="I8875">
        <v>780000</v>
      </c>
      <c r="J8875">
        <v>39000000</v>
      </c>
      <c r="K8875" t="s">
        <v>1081</v>
      </c>
      <c r="L8875" t="s">
        <v>41</v>
      </c>
      <c r="M8875" t="s">
        <v>19</v>
      </c>
    </row>
    <row r="8876" spans="1:13" customFormat="1" hidden="1" x14ac:dyDescent="0.35">
      <c r="A8876" s="1">
        <v>45834</v>
      </c>
      <c r="B8876" t="s">
        <v>17925</v>
      </c>
      <c r="C8876" t="s">
        <v>17926</v>
      </c>
      <c r="E8876" s="1">
        <v>45821</v>
      </c>
      <c r="F8876" s="1">
        <v>45842</v>
      </c>
      <c r="G8876" t="s">
        <v>56</v>
      </c>
      <c r="H8876" t="str">
        <f t="shared" ca="1" si="138"/>
        <v>close</v>
      </c>
      <c r="I8876">
        <v>23000</v>
      </c>
      <c r="J8876">
        <v>1150000</v>
      </c>
      <c r="K8876" t="s">
        <v>1103</v>
      </c>
      <c r="L8876" t="s">
        <v>41</v>
      </c>
      <c r="M8876" t="s">
        <v>19</v>
      </c>
    </row>
    <row r="8877" spans="1:13" customFormat="1" hidden="1" x14ac:dyDescent="0.35">
      <c r="A8877" s="1">
        <v>45834</v>
      </c>
      <c r="B8877" t="s">
        <v>17927</v>
      </c>
      <c r="C8877" t="s">
        <v>17928</v>
      </c>
      <c r="D8877">
        <v>27</v>
      </c>
      <c r="E8877" s="3">
        <v>45827</v>
      </c>
      <c r="F8877" s="3">
        <v>45849</v>
      </c>
      <c r="G8877" t="s">
        <v>67</v>
      </c>
      <c r="H8877">
        <f t="shared" ca="1" si="138"/>
        <v>3</v>
      </c>
      <c r="I8877">
        <v>150000</v>
      </c>
      <c r="J8877">
        <v>7500000</v>
      </c>
      <c r="K8877" t="s">
        <v>1065</v>
      </c>
      <c r="L8877" t="s">
        <v>41</v>
      </c>
      <c r="M8877" t="s">
        <v>19</v>
      </c>
    </row>
    <row r="8878" spans="1:13" customFormat="1" hidden="1" x14ac:dyDescent="0.35">
      <c r="A8878" s="1">
        <v>45834</v>
      </c>
      <c r="B8878" t="s">
        <v>17929</v>
      </c>
      <c r="C8878" t="s">
        <v>2377</v>
      </c>
      <c r="E8878" s="1">
        <v>45827</v>
      </c>
      <c r="F8878" s="1">
        <v>45838</v>
      </c>
      <c r="G8878" t="s">
        <v>33</v>
      </c>
      <c r="H8878" t="str">
        <f t="shared" ca="1" si="138"/>
        <v>close</v>
      </c>
      <c r="K8878" t="s">
        <v>1065</v>
      </c>
      <c r="L8878" t="s">
        <v>41</v>
      </c>
      <c r="M8878" t="s">
        <v>19</v>
      </c>
    </row>
    <row r="8879" spans="1:13" customFormat="1" hidden="1" x14ac:dyDescent="0.35">
      <c r="A8879" s="1">
        <v>45834</v>
      </c>
      <c r="B8879" t="s">
        <v>17930</v>
      </c>
      <c r="C8879" t="s">
        <v>17931</v>
      </c>
      <c r="D8879">
        <v>1198</v>
      </c>
      <c r="E8879" s="3">
        <v>45827</v>
      </c>
      <c r="F8879" s="3">
        <v>45848</v>
      </c>
      <c r="G8879" t="s">
        <v>37</v>
      </c>
      <c r="H8879">
        <f t="shared" ca="1" si="138"/>
        <v>2</v>
      </c>
      <c r="K8879" t="s">
        <v>1191</v>
      </c>
      <c r="L8879" t="s">
        <v>41</v>
      </c>
      <c r="M8879" t="s">
        <v>19</v>
      </c>
    </row>
    <row r="8880" spans="1:13" customFormat="1" hidden="1" x14ac:dyDescent="0.35">
      <c r="A8880" s="1">
        <v>45834</v>
      </c>
      <c r="B8880" t="s">
        <v>17932</v>
      </c>
      <c r="C8880" t="s">
        <v>17933</v>
      </c>
      <c r="E8880" s="3">
        <v>45827</v>
      </c>
      <c r="F8880" s="3">
        <v>45849</v>
      </c>
      <c r="G8880" t="s">
        <v>16</v>
      </c>
      <c r="H8880">
        <f t="shared" ca="1" si="138"/>
        <v>3</v>
      </c>
      <c r="K8880" t="s">
        <v>1302</v>
      </c>
      <c r="L8880" t="s">
        <v>41</v>
      </c>
      <c r="M8880" t="s">
        <v>19</v>
      </c>
    </row>
    <row r="8881" spans="1:13" customFormat="1" hidden="1" x14ac:dyDescent="0.35">
      <c r="A8881" s="1">
        <v>45834</v>
      </c>
      <c r="B8881" t="s">
        <v>17934</v>
      </c>
      <c r="C8881" t="s">
        <v>17935</v>
      </c>
      <c r="D8881">
        <v>1127</v>
      </c>
      <c r="E8881" s="3">
        <v>45827</v>
      </c>
      <c r="F8881" s="3">
        <v>45848</v>
      </c>
      <c r="G8881" t="s">
        <v>60</v>
      </c>
      <c r="H8881">
        <f t="shared" ca="1" si="138"/>
        <v>2</v>
      </c>
      <c r="K8881" t="s">
        <v>1156</v>
      </c>
      <c r="L8881" t="s">
        <v>41</v>
      </c>
      <c r="M8881" t="s">
        <v>19</v>
      </c>
    </row>
    <row r="8882" spans="1:13" customFormat="1" hidden="1" x14ac:dyDescent="0.35">
      <c r="A8882" s="1">
        <v>45834</v>
      </c>
      <c r="B8882" t="s">
        <v>17936</v>
      </c>
      <c r="C8882" t="s">
        <v>17937</v>
      </c>
      <c r="D8882">
        <v>29</v>
      </c>
      <c r="E8882" s="1">
        <v>45820</v>
      </c>
      <c r="F8882" s="1">
        <v>45841</v>
      </c>
      <c r="G8882" t="s">
        <v>67</v>
      </c>
      <c r="H8882" t="str">
        <f t="shared" ca="1" si="138"/>
        <v>close</v>
      </c>
      <c r="K8882" t="s">
        <v>1112</v>
      </c>
      <c r="L8882" t="s">
        <v>41</v>
      </c>
      <c r="M8882" t="s">
        <v>19</v>
      </c>
    </row>
    <row r="8883" spans="1:13" customFormat="1" hidden="1" x14ac:dyDescent="0.35">
      <c r="A8883" s="1">
        <v>45834</v>
      </c>
      <c r="B8883" t="s">
        <v>17938</v>
      </c>
      <c r="C8883" t="s">
        <v>17939</v>
      </c>
      <c r="D8883">
        <v>4884</v>
      </c>
      <c r="E8883" s="1">
        <v>45821</v>
      </c>
      <c r="F8883" s="1">
        <v>45842</v>
      </c>
      <c r="G8883" t="s">
        <v>23</v>
      </c>
      <c r="H8883" t="str">
        <f t="shared" ca="1" si="138"/>
        <v>close</v>
      </c>
      <c r="K8883" t="s">
        <v>947</v>
      </c>
      <c r="L8883" t="s">
        <v>41</v>
      </c>
      <c r="M8883" t="s">
        <v>19</v>
      </c>
    </row>
    <row r="8884" spans="1:13" customFormat="1" hidden="1" x14ac:dyDescent="0.35">
      <c r="A8884" s="1">
        <v>45834</v>
      </c>
      <c r="B8884" t="s">
        <v>17940</v>
      </c>
      <c r="C8884" t="s">
        <v>1309</v>
      </c>
      <c r="E8884" s="3">
        <v>45827</v>
      </c>
      <c r="F8884" s="3">
        <v>45848</v>
      </c>
      <c r="G8884" t="s">
        <v>33</v>
      </c>
      <c r="H8884">
        <f t="shared" ca="1" si="138"/>
        <v>2</v>
      </c>
      <c r="I8884">
        <v>36000</v>
      </c>
      <c r="J8884">
        <v>1800000</v>
      </c>
      <c r="K8884" t="s">
        <v>53</v>
      </c>
      <c r="L8884" t="s">
        <v>41</v>
      </c>
      <c r="M8884" t="s">
        <v>19</v>
      </c>
    </row>
    <row r="8885" spans="1:13" customFormat="1" hidden="1" x14ac:dyDescent="0.35">
      <c r="A8885" s="1">
        <v>45834</v>
      </c>
      <c r="B8885" t="s">
        <v>17941</v>
      </c>
      <c r="C8885" t="s">
        <v>17942</v>
      </c>
      <c r="D8885">
        <v>783</v>
      </c>
      <c r="E8885" s="3">
        <v>45828</v>
      </c>
      <c r="F8885" s="3">
        <v>45849</v>
      </c>
      <c r="G8885" t="s">
        <v>56</v>
      </c>
      <c r="H8885">
        <f t="shared" ca="1" si="138"/>
        <v>3</v>
      </c>
      <c r="K8885" t="s">
        <v>1191</v>
      </c>
      <c r="L8885" t="s">
        <v>41</v>
      </c>
      <c r="M8885" t="s">
        <v>19</v>
      </c>
    </row>
    <row r="8886" spans="1:13" customFormat="1" hidden="1" x14ac:dyDescent="0.35">
      <c r="A8886" s="1">
        <v>45834</v>
      </c>
      <c r="B8886" t="s">
        <v>17943</v>
      </c>
      <c r="C8886" t="s">
        <v>17944</v>
      </c>
      <c r="D8886">
        <v>1</v>
      </c>
      <c r="E8886" s="3">
        <v>45828</v>
      </c>
      <c r="F8886" s="3">
        <v>45849</v>
      </c>
      <c r="G8886" t="s">
        <v>101</v>
      </c>
      <c r="H8886">
        <f t="shared" ca="1" si="138"/>
        <v>3</v>
      </c>
      <c r="K8886" t="s">
        <v>1065</v>
      </c>
      <c r="L8886" t="s">
        <v>41</v>
      </c>
      <c r="M8886" t="s">
        <v>19</v>
      </c>
    </row>
    <row r="8887" spans="1:13" customFormat="1" hidden="1" x14ac:dyDescent="0.35">
      <c r="A8887" s="1">
        <v>45834</v>
      </c>
      <c r="B8887" t="s">
        <v>17945</v>
      </c>
      <c r="C8887" t="s">
        <v>1217</v>
      </c>
      <c r="E8887" s="1">
        <v>45825</v>
      </c>
      <c r="F8887" s="1">
        <v>45846</v>
      </c>
      <c r="G8887" t="s">
        <v>67</v>
      </c>
      <c r="H8887" t="str">
        <f t="shared" ca="1" si="138"/>
        <v>close</v>
      </c>
      <c r="I8887">
        <v>32413</v>
      </c>
      <c r="J8887">
        <v>1620650</v>
      </c>
      <c r="K8887" t="s">
        <v>53</v>
      </c>
      <c r="L8887" t="s">
        <v>41</v>
      </c>
      <c r="M8887" t="s">
        <v>19</v>
      </c>
    </row>
    <row r="8888" spans="1:13" customFormat="1" hidden="1" x14ac:dyDescent="0.35">
      <c r="A8888" s="1">
        <v>45834</v>
      </c>
      <c r="B8888" t="s">
        <v>17946</v>
      </c>
      <c r="C8888" t="s">
        <v>17947</v>
      </c>
      <c r="D8888">
        <v>113</v>
      </c>
      <c r="E8888" s="1">
        <v>45825</v>
      </c>
      <c r="F8888" s="1">
        <v>45846</v>
      </c>
      <c r="G8888" t="s">
        <v>101</v>
      </c>
      <c r="H8888" t="str">
        <f t="shared" ca="1" si="138"/>
        <v>close</v>
      </c>
      <c r="K8888" t="s">
        <v>1071</v>
      </c>
      <c r="L8888" t="s">
        <v>41</v>
      </c>
      <c r="M8888" t="s">
        <v>19</v>
      </c>
    </row>
    <row r="8889" spans="1:13" customFormat="1" hidden="1" x14ac:dyDescent="0.35">
      <c r="A8889" s="1">
        <v>45834</v>
      </c>
      <c r="B8889" t="s">
        <v>17948</v>
      </c>
      <c r="C8889" t="s">
        <v>17949</v>
      </c>
      <c r="E8889" s="1">
        <v>45825</v>
      </c>
      <c r="F8889" s="1">
        <v>45835</v>
      </c>
      <c r="G8889" t="s">
        <v>101</v>
      </c>
      <c r="H8889" t="str">
        <f t="shared" ca="1" si="138"/>
        <v>close</v>
      </c>
      <c r="K8889" t="s">
        <v>53</v>
      </c>
      <c r="L8889" t="s">
        <v>41</v>
      </c>
      <c r="M8889" t="s">
        <v>19</v>
      </c>
    </row>
    <row r="8890" spans="1:13" customFormat="1" hidden="1" x14ac:dyDescent="0.35">
      <c r="A8890" s="1">
        <v>45834</v>
      </c>
      <c r="B8890" t="s">
        <v>17950</v>
      </c>
      <c r="C8890" t="s">
        <v>17951</v>
      </c>
      <c r="E8890" s="1">
        <v>45825</v>
      </c>
      <c r="F8890" s="1">
        <v>45846</v>
      </c>
      <c r="G8890" t="s">
        <v>101</v>
      </c>
      <c r="H8890" t="str">
        <f t="shared" ca="1" si="138"/>
        <v>close</v>
      </c>
      <c r="K8890" t="s">
        <v>1103</v>
      </c>
      <c r="L8890" t="s">
        <v>41</v>
      </c>
      <c r="M8890" t="s">
        <v>19</v>
      </c>
    </row>
    <row r="8891" spans="1:13" customFormat="1" hidden="1" x14ac:dyDescent="0.35">
      <c r="A8891" s="1">
        <v>45834</v>
      </c>
      <c r="B8891" t="s">
        <v>17952</v>
      </c>
      <c r="C8891" t="s">
        <v>17953</v>
      </c>
      <c r="D8891">
        <v>4</v>
      </c>
      <c r="E8891" s="3">
        <v>45825</v>
      </c>
      <c r="F8891" s="3">
        <v>45847</v>
      </c>
      <c r="G8891" t="s">
        <v>16</v>
      </c>
      <c r="H8891">
        <f t="shared" ca="1" si="138"/>
        <v>1</v>
      </c>
      <c r="K8891" t="s">
        <v>1167</v>
      </c>
      <c r="L8891" t="s">
        <v>41</v>
      </c>
      <c r="M8891" t="s">
        <v>19</v>
      </c>
    </row>
    <row r="8892" spans="1:13" customFormat="1" hidden="1" x14ac:dyDescent="0.35">
      <c r="A8892" s="1">
        <v>45834</v>
      </c>
      <c r="B8892" t="s">
        <v>17954</v>
      </c>
      <c r="C8892" t="s">
        <v>17955</v>
      </c>
      <c r="D8892">
        <v>72894</v>
      </c>
      <c r="E8892" s="3">
        <v>45829</v>
      </c>
      <c r="F8892" s="3">
        <v>45850</v>
      </c>
      <c r="G8892" t="s">
        <v>23</v>
      </c>
      <c r="H8892">
        <f t="shared" ca="1" si="138"/>
        <v>4</v>
      </c>
      <c r="K8892" t="s">
        <v>1103</v>
      </c>
      <c r="L8892" t="s">
        <v>41</v>
      </c>
      <c r="M8892" t="s">
        <v>19</v>
      </c>
    </row>
    <row r="8893" spans="1:13" customFormat="1" hidden="1" x14ac:dyDescent="0.35">
      <c r="A8893" s="1">
        <v>45834</v>
      </c>
      <c r="B8893" t="s">
        <v>17956</v>
      </c>
      <c r="C8893" t="s">
        <v>17957</v>
      </c>
      <c r="D8893">
        <v>17498</v>
      </c>
      <c r="E8893" s="1">
        <v>45823</v>
      </c>
      <c r="F8893" s="1">
        <v>45845</v>
      </c>
      <c r="G8893" t="s">
        <v>16</v>
      </c>
      <c r="H8893" t="str">
        <f t="shared" ca="1" si="138"/>
        <v>close</v>
      </c>
      <c r="K8893" t="s">
        <v>1065</v>
      </c>
      <c r="L8893" t="s">
        <v>41</v>
      </c>
      <c r="M8893" t="s">
        <v>19</v>
      </c>
    </row>
    <row r="8894" spans="1:13" customFormat="1" hidden="1" x14ac:dyDescent="0.35">
      <c r="A8894" s="1">
        <v>45834</v>
      </c>
      <c r="B8894" t="s">
        <v>17958</v>
      </c>
      <c r="C8894" t="s">
        <v>17959</v>
      </c>
      <c r="D8894">
        <v>1</v>
      </c>
      <c r="E8894" s="1">
        <v>45823</v>
      </c>
      <c r="F8894" s="1">
        <v>45845</v>
      </c>
      <c r="G8894" t="s">
        <v>101</v>
      </c>
      <c r="H8894" t="str">
        <f t="shared" ca="1" si="138"/>
        <v>close</v>
      </c>
      <c r="K8894" t="s">
        <v>5025</v>
      </c>
      <c r="L8894" t="s">
        <v>41</v>
      </c>
      <c r="M8894" t="s">
        <v>19</v>
      </c>
    </row>
    <row r="8895" spans="1:13" customFormat="1" hidden="1" x14ac:dyDescent="0.35">
      <c r="A8895" s="1">
        <v>45834</v>
      </c>
      <c r="B8895" t="s">
        <v>17960</v>
      </c>
      <c r="C8895" t="s">
        <v>17961</v>
      </c>
      <c r="D8895">
        <v>199</v>
      </c>
      <c r="E8895" s="1">
        <v>45819</v>
      </c>
      <c r="F8895" s="1">
        <v>45840</v>
      </c>
      <c r="G8895" t="s">
        <v>29</v>
      </c>
      <c r="H8895" t="str">
        <f t="shared" ca="1" si="138"/>
        <v>close</v>
      </c>
      <c r="I8895">
        <v>46138</v>
      </c>
      <c r="J8895">
        <v>2306900</v>
      </c>
      <c r="K8895" t="s">
        <v>17962</v>
      </c>
      <c r="L8895" t="s">
        <v>41</v>
      </c>
      <c r="M8895" t="s">
        <v>19</v>
      </c>
    </row>
    <row r="8896" spans="1:13" customFormat="1" hidden="1" x14ac:dyDescent="0.35">
      <c r="A8896" s="1">
        <v>45834</v>
      </c>
      <c r="B8896" t="s">
        <v>17963</v>
      </c>
      <c r="C8896" t="s">
        <v>17964</v>
      </c>
      <c r="D8896">
        <v>12572</v>
      </c>
      <c r="E8896" s="1">
        <v>45819</v>
      </c>
      <c r="F8896" s="1">
        <v>45843</v>
      </c>
      <c r="G8896" t="s">
        <v>29</v>
      </c>
      <c r="H8896" t="str">
        <f t="shared" ca="1" si="138"/>
        <v>close</v>
      </c>
      <c r="K8896" t="s">
        <v>2046</v>
      </c>
      <c r="L8896" t="s">
        <v>41</v>
      </c>
      <c r="M8896" t="s">
        <v>19</v>
      </c>
    </row>
    <row r="8897" spans="1:13" customFormat="1" hidden="1" x14ac:dyDescent="0.35">
      <c r="A8897" s="1">
        <v>45834</v>
      </c>
      <c r="B8897" t="s">
        <v>17965</v>
      </c>
      <c r="C8897" t="s">
        <v>17966</v>
      </c>
      <c r="D8897">
        <v>1</v>
      </c>
      <c r="E8897" s="1">
        <v>45819</v>
      </c>
      <c r="F8897" s="1">
        <v>45840</v>
      </c>
      <c r="G8897" t="s">
        <v>33</v>
      </c>
      <c r="H8897" t="str">
        <f t="shared" ca="1" si="138"/>
        <v>close</v>
      </c>
      <c r="K8897" t="s">
        <v>1006</v>
      </c>
      <c r="L8897" t="s">
        <v>41</v>
      </c>
      <c r="M8897" t="s">
        <v>19</v>
      </c>
    </row>
    <row r="8898" spans="1:13" customFormat="1" hidden="1" x14ac:dyDescent="0.35">
      <c r="A8898" s="1">
        <v>45834</v>
      </c>
      <c r="B8898" t="s">
        <v>17967</v>
      </c>
      <c r="C8898" t="s">
        <v>17968</v>
      </c>
      <c r="D8898">
        <v>1974</v>
      </c>
      <c r="E8898" s="1">
        <v>45820</v>
      </c>
      <c r="F8898" s="1">
        <v>45841</v>
      </c>
      <c r="G8898" t="s">
        <v>16</v>
      </c>
      <c r="H8898" t="str">
        <f t="shared" ca="1" si="138"/>
        <v>close</v>
      </c>
      <c r="I8898">
        <v>46874</v>
      </c>
      <c r="J8898">
        <v>2343700</v>
      </c>
      <c r="K8898" t="s">
        <v>954</v>
      </c>
      <c r="L8898" t="s">
        <v>41</v>
      </c>
      <c r="M8898" t="s">
        <v>19</v>
      </c>
    </row>
    <row r="8899" spans="1:13" customFormat="1" hidden="1" x14ac:dyDescent="0.35">
      <c r="A8899" s="1">
        <v>45834</v>
      </c>
      <c r="B8899" t="s">
        <v>17969</v>
      </c>
      <c r="C8899" t="s">
        <v>17970</v>
      </c>
      <c r="D8899">
        <v>13175</v>
      </c>
      <c r="E8899" s="1">
        <v>45824</v>
      </c>
      <c r="F8899" s="1">
        <v>45835</v>
      </c>
      <c r="G8899" t="s">
        <v>49</v>
      </c>
      <c r="H8899" t="str">
        <f t="shared" ca="1" si="138"/>
        <v>close</v>
      </c>
      <c r="I8899">
        <v>23984</v>
      </c>
      <c r="J8899">
        <v>1199200</v>
      </c>
      <c r="K8899" t="s">
        <v>947</v>
      </c>
      <c r="L8899" t="s">
        <v>41</v>
      </c>
      <c r="M8899" t="s">
        <v>19</v>
      </c>
    </row>
    <row r="8900" spans="1:13" customFormat="1" hidden="1" x14ac:dyDescent="0.35">
      <c r="A8900" s="1">
        <v>45834</v>
      </c>
      <c r="B8900" t="s">
        <v>17971</v>
      </c>
      <c r="C8900" t="s">
        <v>17972</v>
      </c>
      <c r="D8900">
        <v>78</v>
      </c>
      <c r="E8900" s="1">
        <v>45824</v>
      </c>
      <c r="F8900" s="1">
        <v>45845</v>
      </c>
      <c r="G8900" t="s">
        <v>33</v>
      </c>
      <c r="H8900" t="str">
        <f t="shared" ref="H8900:H8963" ca="1" si="139">IF(F8900-TODAY()&gt;0,F8900-TODAY(),"close")</f>
        <v>close</v>
      </c>
      <c r="K8900" t="s">
        <v>5723</v>
      </c>
      <c r="L8900" t="s">
        <v>41</v>
      </c>
      <c r="M8900" t="s">
        <v>19</v>
      </c>
    </row>
    <row r="8901" spans="1:13" customFormat="1" hidden="1" x14ac:dyDescent="0.35">
      <c r="A8901" s="1">
        <v>45834</v>
      </c>
      <c r="B8901" t="s">
        <v>17973</v>
      </c>
      <c r="C8901" t="s">
        <v>17974</v>
      </c>
      <c r="D8901">
        <v>10545</v>
      </c>
      <c r="E8901" s="1">
        <v>45819</v>
      </c>
      <c r="F8901" s="1">
        <v>45834</v>
      </c>
      <c r="G8901" t="s">
        <v>56</v>
      </c>
      <c r="H8901" t="str">
        <f t="shared" ca="1" si="139"/>
        <v>close</v>
      </c>
      <c r="K8901" t="s">
        <v>914</v>
      </c>
      <c r="L8901" t="s">
        <v>41</v>
      </c>
      <c r="M8901" t="s">
        <v>19</v>
      </c>
    </row>
    <row r="8902" spans="1:13" customFormat="1" hidden="1" x14ac:dyDescent="0.35">
      <c r="A8902" s="1">
        <v>45834</v>
      </c>
      <c r="B8902" t="s">
        <v>17975</v>
      </c>
      <c r="C8902" t="s">
        <v>17976</v>
      </c>
      <c r="D8902">
        <v>9</v>
      </c>
      <c r="E8902" s="1">
        <v>45819</v>
      </c>
      <c r="F8902" s="1">
        <v>45834</v>
      </c>
      <c r="G8902" t="s">
        <v>56</v>
      </c>
      <c r="H8902" t="str">
        <f t="shared" ca="1" si="139"/>
        <v>close</v>
      </c>
      <c r="K8902" t="s">
        <v>914</v>
      </c>
      <c r="L8902" t="s">
        <v>41</v>
      </c>
      <c r="M8902" t="s">
        <v>19</v>
      </c>
    </row>
    <row r="8903" spans="1:13" customFormat="1" hidden="1" x14ac:dyDescent="0.35">
      <c r="A8903" s="1">
        <v>45834</v>
      </c>
      <c r="B8903" t="s">
        <v>17977</v>
      </c>
      <c r="C8903" t="s">
        <v>17978</v>
      </c>
      <c r="D8903">
        <v>2611</v>
      </c>
      <c r="E8903" s="1">
        <v>45819</v>
      </c>
      <c r="F8903" s="1">
        <v>45834</v>
      </c>
      <c r="G8903" t="s">
        <v>37</v>
      </c>
      <c r="H8903" t="str">
        <f t="shared" ca="1" si="139"/>
        <v>close</v>
      </c>
      <c r="K8903" t="s">
        <v>914</v>
      </c>
      <c r="L8903" t="s">
        <v>41</v>
      </c>
      <c r="M8903" t="s">
        <v>19</v>
      </c>
    </row>
    <row r="8904" spans="1:13" customFormat="1" hidden="1" x14ac:dyDescent="0.35">
      <c r="A8904" s="1">
        <v>45834</v>
      </c>
      <c r="B8904" t="s">
        <v>17979</v>
      </c>
      <c r="C8904" t="s">
        <v>17980</v>
      </c>
      <c r="D8904">
        <v>98</v>
      </c>
      <c r="E8904" s="1">
        <v>45821</v>
      </c>
      <c r="F8904" s="1">
        <v>45842</v>
      </c>
      <c r="G8904" t="s">
        <v>67</v>
      </c>
      <c r="H8904" t="str">
        <f t="shared" ca="1" si="139"/>
        <v>close</v>
      </c>
      <c r="K8904" t="s">
        <v>999</v>
      </c>
      <c r="L8904" t="s">
        <v>41</v>
      </c>
      <c r="M8904" t="s">
        <v>19</v>
      </c>
    </row>
    <row r="8905" spans="1:13" customFormat="1" hidden="1" x14ac:dyDescent="0.35">
      <c r="A8905" s="1">
        <v>45834</v>
      </c>
      <c r="B8905" t="s">
        <v>17981</v>
      </c>
      <c r="C8905" t="s">
        <v>17982</v>
      </c>
      <c r="D8905">
        <v>105</v>
      </c>
      <c r="E8905" s="3">
        <v>45826</v>
      </c>
      <c r="F8905" s="3">
        <v>45847</v>
      </c>
      <c r="G8905" t="s">
        <v>16</v>
      </c>
      <c r="H8905">
        <f t="shared" ca="1" si="139"/>
        <v>1</v>
      </c>
      <c r="K8905" t="s">
        <v>4968</v>
      </c>
      <c r="L8905" t="s">
        <v>41</v>
      </c>
      <c r="M8905" t="s">
        <v>19</v>
      </c>
    </row>
    <row r="8906" spans="1:13" customFormat="1" hidden="1" x14ac:dyDescent="0.35">
      <c r="A8906" s="1">
        <v>45834</v>
      </c>
      <c r="B8906" t="s">
        <v>17983</v>
      </c>
      <c r="C8906" t="s">
        <v>17984</v>
      </c>
      <c r="D8906">
        <v>2483</v>
      </c>
      <c r="E8906" s="1">
        <v>45821</v>
      </c>
      <c r="F8906" s="1">
        <v>45842</v>
      </c>
      <c r="G8906" t="s">
        <v>101</v>
      </c>
      <c r="H8906" t="str">
        <f t="shared" ca="1" si="139"/>
        <v>close</v>
      </c>
      <c r="K8906" t="s">
        <v>974</v>
      </c>
      <c r="L8906" t="s">
        <v>41</v>
      </c>
      <c r="M8906" t="s">
        <v>19</v>
      </c>
    </row>
    <row r="8907" spans="1:13" customFormat="1" hidden="1" x14ac:dyDescent="0.35">
      <c r="A8907" s="1">
        <v>45834</v>
      </c>
      <c r="B8907" t="s">
        <v>17985</v>
      </c>
      <c r="C8907" t="s">
        <v>17986</v>
      </c>
      <c r="D8907">
        <v>54</v>
      </c>
      <c r="E8907" s="1">
        <v>45821</v>
      </c>
      <c r="F8907" s="1">
        <v>45846</v>
      </c>
      <c r="G8907" t="s">
        <v>16</v>
      </c>
      <c r="H8907" t="str">
        <f t="shared" ca="1" si="139"/>
        <v>close</v>
      </c>
      <c r="K8907" t="s">
        <v>1062</v>
      </c>
      <c r="L8907" t="s">
        <v>41</v>
      </c>
      <c r="M8907" t="s">
        <v>19</v>
      </c>
    </row>
    <row r="8908" spans="1:13" customFormat="1" hidden="1" x14ac:dyDescent="0.35">
      <c r="A8908" s="1">
        <v>45834</v>
      </c>
      <c r="B8908" t="s">
        <v>17987</v>
      </c>
      <c r="C8908" t="s">
        <v>17988</v>
      </c>
      <c r="D8908">
        <v>5774</v>
      </c>
      <c r="E8908" s="1">
        <v>45821</v>
      </c>
      <c r="F8908" s="1">
        <v>45845</v>
      </c>
      <c r="G8908" t="s">
        <v>37</v>
      </c>
      <c r="H8908" t="str">
        <f t="shared" ca="1" si="139"/>
        <v>close</v>
      </c>
      <c r="K8908" t="s">
        <v>974</v>
      </c>
      <c r="L8908" t="s">
        <v>41</v>
      </c>
      <c r="M8908" t="s">
        <v>19</v>
      </c>
    </row>
    <row r="8909" spans="1:13" customFormat="1" hidden="1" x14ac:dyDescent="0.35">
      <c r="A8909" s="1">
        <v>45834</v>
      </c>
      <c r="B8909" t="s">
        <v>17989</v>
      </c>
      <c r="C8909" t="s">
        <v>17990</v>
      </c>
      <c r="D8909">
        <v>8</v>
      </c>
      <c r="E8909" s="1">
        <v>45820</v>
      </c>
      <c r="F8909" s="1">
        <v>45842</v>
      </c>
      <c r="G8909" t="s">
        <v>16</v>
      </c>
      <c r="H8909" t="str">
        <f t="shared" ca="1" si="139"/>
        <v>close</v>
      </c>
      <c r="K8909" t="s">
        <v>947</v>
      </c>
      <c r="L8909" t="s">
        <v>41</v>
      </c>
      <c r="M8909" t="s">
        <v>19</v>
      </c>
    </row>
    <row r="8910" spans="1:13" customFormat="1" hidden="1" x14ac:dyDescent="0.35">
      <c r="A8910" s="1">
        <v>45834</v>
      </c>
      <c r="B8910" t="s">
        <v>17991</v>
      </c>
      <c r="C8910" t="s">
        <v>17992</v>
      </c>
      <c r="D8910">
        <v>1706</v>
      </c>
      <c r="E8910" s="1">
        <v>45821</v>
      </c>
      <c r="F8910" s="1">
        <v>45845</v>
      </c>
      <c r="G8910" t="s">
        <v>37</v>
      </c>
      <c r="H8910" t="str">
        <f t="shared" ca="1" si="139"/>
        <v>close</v>
      </c>
      <c r="K8910" t="s">
        <v>974</v>
      </c>
      <c r="L8910" t="s">
        <v>41</v>
      </c>
      <c r="M8910" t="s">
        <v>19</v>
      </c>
    </row>
    <row r="8911" spans="1:13" customFormat="1" hidden="1" x14ac:dyDescent="0.35">
      <c r="A8911" s="1">
        <v>45834</v>
      </c>
      <c r="B8911" t="s">
        <v>17993</v>
      </c>
      <c r="C8911" t="s">
        <v>17994</v>
      </c>
      <c r="D8911">
        <v>5087</v>
      </c>
      <c r="E8911" s="1">
        <v>45821</v>
      </c>
      <c r="F8911" s="1">
        <v>45845</v>
      </c>
      <c r="G8911" t="s">
        <v>37</v>
      </c>
      <c r="H8911" t="str">
        <f t="shared" ca="1" si="139"/>
        <v>close</v>
      </c>
      <c r="K8911" t="s">
        <v>974</v>
      </c>
      <c r="L8911" t="s">
        <v>41</v>
      </c>
      <c r="M8911" t="s">
        <v>19</v>
      </c>
    </row>
    <row r="8912" spans="1:13" customFormat="1" hidden="1" x14ac:dyDescent="0.35">
      <c r="A8912" s="1">
        <v>45834</v>
      </c>
      <c r="B8912" t="s">
        <v>17995</v>
      </c>
      <c r="C8912" t="s">
        <v>17996</v>
      </c>
      <c r="D8912">
        <v>962</v>
      </c>
      <c r="E8912" s="1">
        <v>45821</v>
      </c>
      <c r="F8912" s="1">
        <v>45845</v>
      </c>
      <c r="G8912" t="s">
        <v>37</v>
      </c>
      <c r="H8912" t="str">
        <f t="shared" ca="1" si="139"/>
        <v>close</v>
      </c>
      <c r="K8912" t="s">
        <v>974</v>
      </c>
      <c r="L8912" t="s">
        <v>41</v>
      </c>
      <c r="M8912" t="s">
        <v>19</v>
      </c>
    </row>
    <row r="8913" spans="1:13" customFormat="1" hidden="1" x14ac:dyDescent="0.35">
      <c r="A8913" s="1">
        <v>45834</v>
      </c>
      <c r="B8913" t="s">
        <v>17997</v>
      </c>
      <c r="C8913" t="s">
        <v>17998</v>
      </c>
      <c r="D8913">
        <v>2605</v>
      </c>
      <c r="E8913" s="1">
        <v>45821</v>
      </c>
      <c r="F8913" s="1">
        <v>45845</v>
      </c>
      <c r="G8913" t="s">
        <v>37</v>
      </c>
      <c r="H8913" t="str">
        <f t="shared" ca="1" si="139"/>
        <v>close</v>
      </c>
      <c r="K8913" t="s">
        <v>979</v>
      </c>
      <c r="L8913" t="s">
        <v>41</v>
      </c>
      <c r="M8913" t="s">
        <v>19</v>
      </c>
    </row>
    <row r="8914" spans="1:13" customFormat="1" hidden="1" x14ac:dyDescent="0.35">
      <c r="A8914" s="1">
        <v>45834</v>
      </c>
      <c r="B8914" t="s">
        <v>17999</v>
      </c>
      <c r="C8914" t="s">
        <v>18000</v>
      </c>
      <c r="D8914">
        <v>15280</v>
      </c>
      <c r="E8914" s="1">
        <v>45821</v>
      </c>
      <c r="F8914" s="1">
        <v>45842</v>
      </c>
      <c r="G8914" t="s">
        <v>29</v>
      </c>
      <c r="H8914" t="str">
        <f t="shared" ca="1" si="139"/>
        <v>close</v>
      </c>
      <c r="K8914" t="s">
        <v>979</v>
      </c>
      <c r="L8914" t="s">
        <v>18</v>
      </c>
      <c r="M8914" t="s">
        <v>19</v>
      </c>
    </row>
    <row r="8915" spans="1:13" customFormat="1" hidden="1" x14ac:dyDescent="0.35">
      <c r="A8915" s="1">
        <v>45834</v>
      </c>
      <c r="B8915" t="s">
        <v>18001</v>
      </c>
      <c r="C8915" t="s">
        <v>18002</v>
      </c>
      <c r="D8915">
        <v>56</v>
      </c>
      <c r="E8915" s="1">
        <v>45824</v>
      </c>
      <c r="F8915" s="1">
        <v>45845</v>
      </c>
      <c r="G8915" t="s">
        <v>60</v>
      </c>
      <c r="H8915" t="str">
        <f t="shared" ca="1" si="139"/>
        <v>close</v>
      </c>
      <c r="K8915" t="s">
        <v>957</v>
      </c>
      <c r="L8915" t="s">
        <v>41</v>
      </c>
      <c r="M8915" t="s">
        <v>19</v>
      </c>
    </row>
    <row r="8916" spans="1:13" customFormat="1" hidden="1" x14ac:dyDescent="0.35">
      <c r="A8916" s="1">
        <v>45834</v>
      </c>
      <c r="B8916" t="s">
        <v>18003</v>
      </c>
      <c r="C8916" t="s">
        <v>18004</v>
      </c>
      <c r="D8916">
        <v>149</v>
      </c>
      <c r="E8916" s="1">
        <v>45819</v>
      </c>
      <c r="F8916" s="1">
        <v>45840</v>
      </c>
      <c r="G8916" t="s">
        <v>23</v>
      </c>
      <c r="H8916" t="str">
        <f t="shared" ca="1" si="139"/>
        <v>close</v>
      </c>
      <c r="K8916" t="s">
        <v>938</v>
      </c>
      <c r="L8916" t="s">
        <v>41</v>
      </c>
      <c r="M8916" t="s">
        <v>19</v>
      </c>
    </row>
    <row r="8917" spans="1:13" customFormat="1" hidden="1" x14ac:dyDescent="0.35">
      <c r="A8917" s="1">
        <v>45834</v>
      </c>
      <c r="B8917" t="s">
        <v>18005</v>
      </c>
      <c r="C8917" t="s">
        <v>18006</v>
      </c>
      <c r="D8917">
        <v>29</v>
      </c>
      <c r="E8917" s="1">
        <v>45819</v>
      </c>
      <c r="F8917" s="1">
        <v>45840</v>
      </c>
      <c r="G8917" t="s">
        <v>23</v>
      </c>
      <c r="H8917" t="str">
        <f t="shared" ca="1" si="139"/>
        <v>close</v>
      </c>
      <c r="K8917" t="s">
        <v>960</v>
      </c>
      <c r="L8917" t="s">
        <v>41</v>
      </c>
      <c r="M8917" t="s">
        <v>19</v>
      </c>
    </row>
    <row r="8918" spans="1:13" customFormat="1" hidden="1" x14ac:dyDescent="0.35">
      <c r="A8918" s="1">
        <v>45834</v>
      </c>
      <c r="B8918" t="s">
        <v>18007</v>
      </c>
      <c r="C8918" t="s">
        <v>18008</v>
      </c>
      <c r="D8918">
        <v>12</v>
      </c>
      <c r="E8918" s="1">
        <v>45825</v>
      </c>
      <c r="F8918" s="1">
        <v>45846</v>
      </c>
      <c r="G8918" t="s">
        <v>37</v>
      </c>
      <c r="H8918" t="str">
        <f t="shared" ca="1" si="139"/>
        <v>close</v>
      </c>
      <c r="K8918" t="s">
        <v>935</v>
      </c>
      <c r="L8918" t="s">
        <v>41</v>
      </c>
      <c r="M8918" t="s">
        <v>19</v>
      </c>
    </row>
    <row r="8919" spans="1:13" customFormat="1" hidden="1" x14ac:dyDescent="0.35">
      <c r="A8919" s="1">
        <v>45834</v>
      </c>
      <c r="B8919" t="s">
        <v>18009</v>
      </c>
      <c r="C8919" t="s">
        <v>18010</v>
      </c>
      <c r="D8919">
        <v>193</v>
      </c>
      <c r="E8919" s="1">
        <v>45814</v>
      </c>
      <c r="F8919" s="1">
        <v>45835</v>
      </c>
      <c r="G8919" t="s">
        <v>60</v>
      </c>
      <c r="H8919" t="str">
        <f t="shared" ca="1" si="139"/>
        <v>close</v>
      </c>
      <c r="K8919" t="s">
        <v>950</v>
      </c>
      <c r="L8919" t="s">
        <v>41</v>
      </c>
      <c r="M8919" t="s">
        <v>19</v>
      </c>
    </row>
    <row r="8920" spans="1:13" customFormat="1" hidden="1" x14ac:dyDescent="0.35">
      <c r="A8920" s="1">
        <v>45834</v>
      </c>
      <c r="B8920" t="s">
        <v>18011</v>
      </c>
      <c r="C8920" t="s">
        <v>18012</v>
      </c>
      <c r="D8920">
        <v>26</v>
      </c>
      <c r="E8920" s="3">
        <v>45827</v>
      </c>
      <c r="F8920" s="3">
        <v>45848</v>
      </c>
      <c r="G8920" t="s">
        <v>67</v>
      </c>
      <c r="H8920">
        <f t="shared" ca="1" si="139"/>
        <v>2</v>
      </c>
      <c r="K8920" t="s">
        <v>1034</v>
      </c>
      <c r="L8920" t="s">
        <v>41</v>
      </c>
      <c r="M8920" t="s">
        <v>19</v>
      </c>
    </row>
    <row r="8921" spans="1:13" customFormat="1" hidden="1" x14ac:dyDescent="0.35">
      <c r="A8921" s="1">
        <v>45834</v>
      </c>
      <c r="B8921" t="s">
        <v>18013</v>
      </c>
      <c r="C8921" t="s">
        <v>18014</v>
      </c>
      <c r="D8921">
        <v>28</v>
      </c>
      <c r="E8921" s="3">
        <v>45830</v>
      </c>
      <c r="F8921" s="3">
        <v>45852</v>
      </c>
      <c r="G8921" t="s">
        <v>56</v>
      </c>
      <c r="H8921">
        <f t="shared" ca="1" si="139"/>
        <v>6</v>
      </c>
      <c r="K8921" t="s">
        <v>4968</v>
      </c>
      <c r="L8921" t="s">
        <v>41</v>
      </c>
      <c r="M8921" t="s">
        <v>19</v>
      </c>
    </row>
    <row r="8922" spans="1:13" customFormat="1" hidden="1" x14ac:dyDescent="0.35">
      <c r="A8922" s="1">
        <v>45834</v>
      </c>
      <c r="B8922" t="s">
        <v>18015</v>
      </c>
      <c r="C8922" t="s">
        <v>18016</v>
      </c>
      <c r="D8922">
        <v>30182</v>
      </c>
      <c r="E8922" s="3">
        <v>45828</v>
      </c>
      <c r="F8922" s="3">
        <v>45849</v>
      </c>
      <c r="G8922" t="s">
        <v>136</v>
      </c>
      <c r="H8922">
        <f t="shared" ca="1" si="139"/>
        <v>3</v>
      </c>
      <c r="I8922">
        <v>165000</v>
      </c>
      <c r="J8922">
        <v>8250000</v>
      </c>
      <c r="K8922" t="s">
        <v>947</v>
      </c>
      <c r="L8922" t="s">
        <v>41</v>
      </c>
      <c r="M8922" t="s">
        <v>19</v>
      </c>
    </row>
    <row r="8923" spans="1:13" customFormat="1" hidden="1" x14ac:dyDescent="0.35">
      <c r="A8923" s="1">
        <v>45834</v>
      </c>
      <c r="B8923" t="s">
        <v>18017</v>
      </c>
      <c r="C8923" t="s">
        <v>18018</v>
      </c>
      <c r="D8923">
        <v>373</v>
      </c>
      <c r="E8923" s="3">
        <v>45827</v>
      </c>
      <c r="F8923" s="3">
        <v>45848</v>
      </c>
      <c r="G8923" t="s">
        <v>37</v>
      </c>
      <c r="H8923">
        <f t="shared" ca="1" si="139"/>
        <v>2</v>
      </c>
      <c r="K8923" t="s">
        <v>928</v>
      </c>
      <c r="L8923" t="s">
        <v>41</v>
      </c>
      <c r="M8923" t="s">
        <v>19</v>
      </c>
    </row>
    <row r="8924" spans="1:13" customFormat="1" hidden="1" x14ac:dyDescent="0.35">
      <c r="A8924" s="1">
        <v>45834</v>
      </c>
      <c r="B8924" t="s">
        <v>18019</v>
      </c>
      <c r="C8924" t="s">
        <v>18020</v>
      </c>
      <c r="D8924">
        <v>2245</v>
      </c>
      <c r="E8924" s="1">
        <v>45813</v>
      </c>
      <c r="F8924" s="1">
        <v>45834</v>
      </c>
      <c r="G8924" t="s">
        <v>56</v>
      </c>
      <c r="H8924" t="str">
        <f t="shared" ca="1" si="139"/>
        <v>close</v>
      </c>
      <c r="I8924">
        <v>12267</v>
      </c>
      <c r="J8924">
        <v>613350</v>
      </c>
      <c r="K8924" t="s">
        <v>1731</v>
      </c>
      <c r="L8924" t="s">
        <v>41</v>
      </c>
      <c r="M8924" t="s">
        <v>19</v>
      </c>
    </row>
    <row r="8925" spans="1:13" customFormat="1" hidden="1" x14ac:dyDescent="0.35">
      <c r="A8925" s="1">
        <v>45834</v>
      </c>
      <c r="B8925" t="s">
        <v>18021</v>
      </c>
      <c r="C8925" t="s">
        <v>18022</v>
      </c>
      <c r="D8925">
        <v>47</v>
      </c>
      <c r="E8925" s="1">
        <v>45814</v>
      </c>
      <c r="F8925" s="1">
        <v>45835</v>
      </c>
      <c r="G8925" t="s">
        <v>16</v>
      </c>
      <c r="H8925" t="str">
        <f t="shared" ca="1" si="139"/>
        <v>close</v>
      </c>
      <c r="I8925">
        <v>51128</v>
      </c>
      <c r="J8925">
        <v>2556400</v>
      </c>
      <c r="K8925" t="s">
        <v>2840</v>
      </c>
      <c r="L8925" t="s">
        <v>41</v>
      </c>
      <c r="M8925" t="s">
        <v>19</v>
      </c>
    </row>
    <row r="8926" spans="1:13" customFormat="1" hidden="1" x14ac:dyDescent="0.35">
      <c r="A8926" s="1">
        <v>45834</v>
      </c>
      <c r="B8926" t="s">
        <v>18023</v>
      </c>
      <c r="C8926" t="s">
        <v>18024</v>
      </c>
      <c r="D8926">
        <v>116</v>
      </c>
      <c r="E8926" s="1">
        <v>45814</v>
      </c>
      <c r="F8926" s="1">
        <v>45835</v>
      </c>
      <c r="G8926" t="s">
        <v>45</v>
      </c>
      <c r="H8926" t="str">
        <f t="shared" ca="1" si="139"/>
        <v>close</v>
      </c>
      <c r="K8926" t="s">
        <v>1924</v>
      </c>
      <c r="L8926" t="s">
        <v>41</v>
      </c>
      <c r="M8926" t="s">
        <v>19</v>
      </c>
    </row>
    <row r="8927" spans="1:13" customFormat="1" hidden="1" x14ac:dyDescent="0.35">
      <c r="A8927" s="1">
        <v>45834</v>
      </c>
      <c r="B8927" t="s">
        <v>18025</v>
      </c>
      <c r="C8927" t="s">
        <v>18026</v>
      </c>
      <c r="D8927">
        <v>8</v>
      </c>
      <c r="E8927" s="1">
        <v>45814</v>
      </c>
      <c r="F8927" s="1">
        <v>45835</v>
      </c>
      <c r="G8927" t="s">
        <v>45</v>
      </c>
      <c r="H8927" t="str">
        <f t="shared" ca="1" si="139"/>
        <v>close</v>
      </c>
      <c r="K8927" t="s">
        <v>963</v>
      </c>
      <c r="L8927" t="s">
        <v>41</v>
      </c>
      <c r="M8927" t="s">
        <v>19</v>
      </c>
    </row>
    <row r="8928" spans="1:13" customFormat="1" hidden="1" x14ac:dyDescent="0.35">
      <c r="A8928" s="1">
        <v>45834</v>
      </c>
      <c r="B8928" t="s">
        <v>18027</v>
      </c>
      <c r="C8928" t="s">
        <v>18028</v>
      </c>
      <c r="D8928">
        <v>347</v>
      </c>
      <c r="E8928" s="1">
        <v>45813</v>
      </c>
      <c r="F8928" s="1">
        <v>45834</v>
      </c>
      <c r="G8928" t="s">
        <v>49</v>
      </c>
      <c r="H8928" t="str">
        <f t="shared" ca="1" si="139"/>
        <v>close</v>
      </c>
      <c r="K8928" t="s">
        <v>2030</v>
      </c>
      <c r="L8928" t="s">
        <v>41</v>
      </c>
      <c r="M8928" t="s">
        <v>19</v>
      </c>
    </row>
    <row r="8929" spans="1:13" customFormat="1" hidden="1" x14ac:dyDescent="0.35">
      <c r="A8929" s="1">
        <v>45834</v>
      </c>
      <c r="B8929" t="s">
        <v>18029</v>
      </c>
      <c r="C8929" t="s">
        <v>18030</v>
      </c>
      <c r="D8929">
        <v>68</v>
      </c>
      <c r="E8929" s="1">
        <v>45813</v>
      </c>
      <c r="F8929" s="1">
        <v>45834</v>
      </c>
      <c r="G8929" t="s">
        <v>49</v>
      </c>
      <c r="H8929" t="str">
        <f t="shared" ca="1" si="139"/>
        <v>close</v>
      </c>
      <c r="K8929" t="s">
        <v>947</v>
      </c>
      <c r="L8929" t="s">
        <v>41</v>
      </c>
      <c r="M8929" t="s">
        <v>19</v>
      </c>
    </row>
    <row r="8930" spans="1:13" customFormat="1" hidden="1" x14ac:dyDescent="0.35">
      <c r="A8930" s="1">
        <v>45834</v>
      </c>
      <c r="B8930" t="s">
        <v>18031</v>
      </c>
      <c r="C8930" t="s">
        <v>17416</v>
      </c>
      <c r="D8930">
        <v>12</v>
      </c>
      <c r="E8930" s="1">
        <v>45813</v>
      </c>
      <c r="F8930" s="1">
        <v>45834</v>
      </c>
      <c r="G8930" t="s">
        <v>49</v>
      </c>
      <c r="H8930" t="str">
        <f t="shared" ca="1" si="139"/>
        <v>close</v>
      </c>
      <c r="K8930" t="s">
        <v>947</v>
      </c>
      <c r="L8930" t="s">
        <v>41</v>
      </c>
      <c r="M8930" t="s">
        <v>19</v>
      </c>
    </row>
    <row r="8931" spans="1:13" customFormat="1" hidden="1" x14ac:dyDescent="0.35">
      <c r="A8931" s="1">
        <v>45834</v>
      </c>
      <c r="B8931" t="s">
        <v>18032</v>
      </c>
      <c r="C8931" t="s">
        <v>18033</v>
      </c>
      <c r="D8931">
        <v>15</v>
      </c>
      <c r="E8931" s="1">
        <v>45813</v>
      </c>
      <c r="F8931" s="1">
        <v>45834</v>
      </c>
      <c r="G8931" t="s">
        <v>49</v>
      </c>
      <c r="H8931" t="str">
        <f t="shared" ca="1" si="139"/>
        <v>close</v>
      </c>
      <c r="K8931" t="s">
        <v>1717</v>
      </c>
      <c r="L8931" t="s">
        <v>41</v>
      </c>
      <c r="M8931" t="s">
        <v>19</v>
      </c>
    </row>
    <row r="8932" spans="1:13" customFormat="1" hidden="1" x14ac:dyDescent="0.35">
      <c r="A8932" s="1">
        <v>45834</v>
      </c>
      <c r="B8932" t="s">
        <v>18034</v>
      </c>
      <c r="C8932" t="s">
        <v>18035</v>
      </c>
      <c r="D8932">
        <v>19</v>
      </c>
      <c r="E8932" s="1">
        <v>45813</v>
      </c>
      <c r="F8932" s="1">
        <v>45834</v>
      </c>
      <c r="G8932" t="s">
        <v>49</v>
      </c>
      <c r="H8932" t="str">
        <f t="shared" ca="1" si="139"/>
        <v>close</v>
      </c>
      <c r="K8932" t="s">
        <v>1910</v>
      </c>
      <c r="L8932" t="s">
        <v>41</v>
      </c>
      <c r="M8932" t="s">
        <v>19</v>
      </c>
    </row>
    <row r="8933" spans="1:13" customFormat="1" hidden="1" x14ac:dyDescent="0.35">
      <c r="A8933" s="1">
        <v>45834</v>
      </c>
      <c r="B8933" t="s">
        <v>18036</v>
      </c>
      <c r="C8933" t="s">
        <v>18037</v>
      </c>
      <c r="D8933">
        <v>22</v>
      </c>
      <c r="E8933" s="1">
        <v>45813</v>
      </c>
      <c r="F8933" s="1">
        <v>45834</v>
      </c>
      <c r="G8933" t="s">
        <v>45</v>
      </c>
      <c r="H8933" t="str">
        <f t="shared" ca="1" si="139"/>
        <v>close</v>
      </c>
      <c r="K8933" t="s">
        <v>3195</v>
      </c>
      <c r="L8933" t="s">
        <v>41</v>
      </c>
      <c r="M8933" t="s">
        <v>19</v>
      </c>
    </row>
    <row r="8934" spans="1:13" customFormat="1" hidden="1" x14ac:dyDescent="0.35">
      <c r="A8934" s="1">
        <v>45834</v>
      </c>
      <c r="B8934" t="s">
        <v>18038</v>
      </c>
      <c r="C8934" t="s">
        <v>18039</v>
      </c>
      <c r="D8934">
        <v>30</v>
      </c>
      <c r="E8934" s="1">
        <v>45813</v>
      </c>
      <c r="F8934" s="1">
        <v>45834</v>
      </c>
      <c r="G8934" t="s">
        <v>37</v>
      </c>
      <c r="H8934" t="str">
        <f t="shared" ca="1" si="139"/>
        <v>close</v>
      </c>
      <c r="K8934" t="s">
        <v>2065</v>
      </c>
      <c r="L8934" t="s">
        <v>41</v>
      </c>
      <c r="M8934" t="s">
        <v>19</v>
      </c>
    </row>
    <row r="8935" spans="1:13" customFormat="1" hidden="1" x14ac:dyDescent="0.35">
      <c r="A8935" s="1">
        <v>45834</v>
      </c>
      <c r="B8935" t="s">
        <v>18040</v>
      </c>
      <c r="C8935" t="s">
        <v>18041</v>
      </c>
      <c r="D8935">
        <v>9</v>
      </c>
      <c r="E8935" s="1">
        <v>45813</v>
      </c>
      <c r="F8935" s="1">
        <v>45834</v>
      </c>
      <c r="G8935" t="s">
        <v>45</v>
      </c>
      <c r="H8935" t="str">
        <f t="shared" ca="1" si="139"/>
        <v>close</v>
      </c>
      <c r="K8935" t="s">
        <v>3195</v>
      </c>
      <c r="L8935" t="s">
        <v>41</v>
      </c>
      <c r="M8935" t="s">
        <v>19</v>
      </c>
    </row>
    <row r="8936" spans="1:13" customFormat="1" hidden="1" x14ac:dyDescent="0.35">
      <c r="A8936" s="1">
        <v>45834</v>
      </c>
      <c r="B8936" t="s">
        <v>18042</v>
      </c>
      <c r="C8936" t="s">
        <v>18043</v>
      </c>
      <c r="D8936">
        <v>8</v>
      </c>
      <c r="E8936" s="1">
        <v>45813</v>
      </c>
      <c r="F8936" s="1">
        <v>45834</v>
      </c>
      <c r="G8936" t="s">
        <v>45</v>
      </c>
      <c r="H8936" t="str">
        <f t="shared" ca="1" si="139"/>
        <v>close</v>
      </c>
      <c r="K8936" t="s">
        <v>3195</v>
      </c>
      <c r="L8936" t="s">
        <v>41</v>
      </c>
      <c r="M8936" t="s">
        <v>19</v>
      </c>
    </row>
    <row r="8937" spans="1:13" customFormat="1" hidden="1" x14ac:dyDescent="0.35">
      <c r="A8937" s="1">
        <v>45834</v>
      </c>
      <c r="B8937" t="s">
        <v>18044</v>
      </c>
      <c r="C8937" t="s">
        <v>18045</v>
      </c>
      <c r="D8937">
        <v>10700</v>
      </c>
      <c r="E8937" s="1">
        <v>45813</v>
      </c>
      <c r="F8937" s="1">
        <v>45834</v>
      </c>
      <c r="G8937" t="s">
        <v>45</v>
      </c>
      <c r="H8937" t="str">
        <f t="shared" ca="1" si="139"/>
        <v>close</v>
      </c>
      <c r="K8937" t="s">
        <v>1681</v>
      </c>
      <c r="L8937" t="s">
        <v>41</v>
      </c>
      <c r="M8937" t="s">
        <v>19</v>
      </c>
    </row>
    <row r="8938" spans="1:13" customFormat="1" hidden="1" x14ac:dyDescent="0.35">
      <c r="A8938" s="1">
        <v>45834</v>
      </c>
      <c r="B8938" t="s">
        <v>18046</v>
      </c>
      <c r="C8938" t="s">
        <v>18047</v>
      </c>
      <c r="D8938">
        <v>11</v>
      </c>
      <c r="E8938" s="1">
        <v>45813</v>
      </c>
      <c r="F8938" s="1">
        <v>45834</v>
      </c>
      <c r="G8938" t="s">
        <v>45</v>
      </c>
      <c r="H8938" t="str">
        <f t="shared" ca="1" si="139"/>
        <v>close</v>
      </c>
      <c r="K8938" t="s">
        <v>3195</v>
      </c>
      <c r="L8938" t="s">
        <v>41</v>
      </c>
      <c r="M8938" t="s">
        <v>19</v>
      </c>
    </row>
    <row r="8939" spans="1:13" customFormat="1" hidden="1" x14ac:dyDescent="0.35">
      <c r="A8939" s="1">
        <v>45834</v>
      </c>
      <c r="B8939" t="s">
        <v>18048</v>
      </c>
      <c r="C8939" t="s">
        <v>17088</v>
      </c>
      <c r="D8939">
        <v>12</v>
      </c>
      <c r="E8939" s="1">
        <v>45813</v>
      </c>
      <c r="F8939" s="1">
        <v>45834</v>
      </c>
      <c r="G8939" t="s">
        <v>45</v>
      </c>
      <c r="H8939" t="str">
        <f t="shared" ca="1" si="139"/>
        <v>close</v>
      </c>
      <c r="K8939" t="s">
        <v>1045</v>
      </c>
      <c r="L8939" t="s">
        <v>41</v>
      </c>
      <c r="M8939" t="s">
        <v>19</v>
      </c>
    </row>
    <row r="8940" spans="1:13" customFormat="1" hidden="1" x14ac:dyDescent="0.35">
      <c r="A8940" s="1">
        <v>45834</v>
      </c>
      <c r="B8940" t="s">
        <v>18049</v>
      </c>
      <c r="C8940" t="s">
        <v>17298</v>
      </c>
      <c r="D8940">
        <v>61</v>
      </c>
      <c r="E8940" s="1">
        <v>45813</v>
      </c>
      <c r="F8940" s="1">
        <v>45834</v>
      </c>
      <c r="G8940" t="s">
        <v>45</v>
      </c>
      <c r="H8940" t="str">
        <f t="shared" ca="1" si="139"/>
        <v>close</v>
      </c>
      <c r="K8940" t="s">
        <v>957</v>
      </c>
      <c r="L8940" t="s">
        <v>41</v>
      </c>
      <c r="M8940" t="s">
        <v>19</v>
      </c>
    </row>
    <row r="8941" spans="1:13" customFormat="1" hidden="1" x14ac:dyDescent="0.35">
      <c r="A8941" s="1">
        <v>45834</v>
      </c>
      <c r="B8941" t="s">
        <v>18050</v>
      </c>
      <c r="C8941" t="s">
        <v>18051</v>
      </c>
      <c r="D8941">
        <v>303</v>
      </c>
      <c r="E8941" s="1">
        <v>45813</v>
      </c>
      <c r="F8941" s="1">
        <v>45834</v>
      </c>
      <c r="G8941" t="s">
        <v>49</v>
      </c>
      <c r="H8941" t="str">
        <f t="shared" ca="1" si="139"/>
        <v>close</v>
      </c>
      <c r="K8941" t="s">
        <v>9247</v>
      </c>
      <c r="L8941" t="s">
        <v>41</v>
      </c>
      <c r="M8941" t="s">
        <v>19</v>
      </c>
    </row>
    <row r="8942" spans="1:13" customFormat="1" hidden="1" x14ac:dyDescent="0.35">
      <c r="A8942" s="1">
        <v>45834</v>
      </c>
      <c r="B8942" t="s">
        <v>18052</v>
      </c>
      <c r="C8942" t="s">
        <v>18053</v>
      </c>
      <c r="D8942">
        <v>27</v>
      </c>
      <c r="E8942" s="1">
        <v>45813</v>
      </c>
      <c r="F8942" s="1">
        <v>45834</v>
      </c>
      <c r="G8942" t="s">
        <v>49</v>
      </c>
      <c r="H8942" t="str">
        <f t="shared" ca="1" si="139"/>
        <v>close</v>
      </c>
      <c r="K8942" t="s">
        <v>1045</v>
      </c>
      <c r="L8942" t="s">
        <v>41</v>
      </c>
      <c r="M8942" t="s">
        <v>19</v>
      </c>
    </row>
    <row r="8943" spans="1:13" customFormat="1" hidden="1" x14ac:dyDescent="0.35">
      <c r="A8943" s="1">
        <v>45834</v>
      </c>
      <c r="B8943" t="s">
        <v>18054</v>
      </c>
      <c r="C8943" t="s">
        <v>18055</v>
      </c>
      <c r="D8943">
        <v>23</v>
      </c>
      <c r="E8943" s="1">
        <v>45813</v>
      </c>
      <c r="F8943" s="1">
        <v>45834</v>
      </c>
      <c r="G8943" t="s">
        <v>60</v>
      </c>
      <c r="H8943" t="str">
        <f t="shared" ca="1" si="139"/>
        <v>close</v>
      </c>
      <c r="K8943" t="s">
        <v>1756</v>
      </c>
      <c r="L8943" t="s">
        <v>41</v>
      </c>
      <c r="M8943" t="s">
        <v>19</v>
      </c>
    </row>
    <row r="8944" spans="1:13" customFormat="1" hidden="1" x14ac:dyDescent="0.35">
      <c r="A8944" s="1">
        <v>45834</v>
      </c>
      <c r="B8944" t="s">
        <v>18056</v>
      </c>
      <c r="C8944" t="s">
        <v>18057</v>
      </c>
      <c r="D8944">
        <v>19</v>
      </c>
      <c r="E8944" s="1">
        <v>45813</v>
      </c>
      <c r="F8944" s="1">
        <v>45834</v>
      </c>
      <c r="G8944" t="s">
        <v>60</v>
      </c>
      <c r="H8944" t="str">
        <f t="shared" ca="1" si="139"/>
        <v>close</v>
      </c>
      <c r="K8944" t="s">
        <v>30</v>
      </c>
      <c r="L8944" t="s">
        <v>41</v>
      </c>
      <c r="M8944" t="s">
        <v>19</v>
      </c>
    </row>
    <row r="8945" spans="1:13" customFormat="1" hidden="1" x14ac:dyDescent="0.35">
      <c r="A8945" s="1">
        <v>45834</v>
      </c>
      <c r="B8945" t="s">
        <v>18058</v>
      </c>
      <c r="C8945" t="s">
        <v>18059</v>
      </c>
      <c r="D8945">
        <v>13</v>
      </c>
      <c r="E8945" s="1">
        <v>45813</v>
      </c>
      <c r="F8945" s="1">
        <v>45834</v>
      </c>
      <c r="G8945" t="s">
        <v>60</v>
      </c>
      <c r="H8945" t="str">
        <f t="shared" ca="1" si="139"/>
        <v>close</v>
      </c>
      <c r="K8945" t="s">
        <v>2126</v>
      </c>
      <c r="L8945" t="s">
        <v>41</v>
      </c>
      <c r="M8945" t="s">
        <v>19</v>
      </c>
    </row>
    <row r="8946" spans="1:13" customFormat="1" hidden="1" x14ac:dyDescent="0.35">
      <c r="A8946" s="1">
        <v>45834</v>
      </c>
      <c r="B8946" t="s">
        <v>18060</v>
      </c>
      <c r="C8946" t="s">
        <v>18061</v>
      </c>
      <c r="D8946">
        <v>20</v>
      </c>
      <c r="E8946" s="1">
        <v>45813</v>
      </c>
      <c r="F8946" s="1">
        <v>45834</v>
      </c>
      <c r="G8946" t="s">
        <v>60</v>
      </c>
      <c r="H8946" t="str">
        <f t="shared" ca="1" si="139"/>
        <v>close</v>
      </c>
      <c r="K8946" t="s">
        <v>1717</v>
      </c>
      <c r="L8946" t="s">
        <v>41</v>
      </c>
      <c r="M8946" t="s">
        <v>19</v>
      </c>
    </row>
    <row r="8947" spans="1:13" customFormat="1" hidden="1" x14ac:dyDescent="0.35">
      <c r="A8947" s="1">
        <v>45834</v>
      </c>
      <c r="B8947" t="s">
        <v>18062</v>
      </c>
      <c r="C8947" t="s">
        <v>18063</v>
      </c>
      <c r="D8947">
        <v>28</v>
      </c>
      <c r="E8947" s="1">
        <v>45813</v>
      </c>
      <c r="F8947" s="1">
        <v>45834</v>
      </c>
      <c r="G8947" t="s">
        <v>60</v>
      </c>
      <c r="H8947" t="str">
        <f t="shared" ca="1" si="139"/>
        <v>close</v>
      </c>
      <c r="K8947" t="s">
        <v>947</v>
      </c>
      <c r="L8947" t="s">
        <v>41</v>
      </c>
      <c r="M8947" t="s">
        <v>19</v>
      </c>
    </row>
    <row r="8948" spans="1:13" customFormat="1" hidden="1" x14ac:dyDescent="0.35">
      <c r="A8948" s="1">
        <v>45834</v>
      </c>
      <c r="B8948" t="s">
        <v>18064</v>
      </c>
      <c r="C8948" t="s">
        <v>18065</v>
      </c>
      <c r="D8948">
        <v>21</v>
      </c>
      <c r="E8948" s="1">
        <v>45813</v>
      </c>
      <c r="F8948" s="1">
        <v>45834</v>
      </c>
      <c r="G8948" t="s">
        <v>29</v>
      </c>
      <c r="H8948" t="str">
        <f t="shared" ca="1" si="139"/>
        <v>close</v>
      </c>
      <c r="K8948" t="s">
        <v>1045</v>
      </c>
      <c r="L8948" t="s">
        <v>41</v>
      </c>
      <c r="M8948" t="s">
        <v>19</v>
      </c>
    </row>
    <row r="8949" spans="1:13" customFormat="1" hidden="1" x14ac:dyDescent="0.35">
      <c r="A8949" s="1">
        <v>45834</v>
      </c>
      <c r="B8949" t="s">
        <v>18066</v>
      </c>
      <c r="C8949" t="s">
        <v>18067</v>
      </c>
      <c r="D8949">
        <v>2</v>
      </c>
      <c r="E8949" s="1">
        <v>45813</v>
      </c>
      <c r="F8949" s="1">
        <v>45835</v>
      </c>
      <c r="G8949" t="s">
        <v>16</v>
      </c>
      <c r="H8949" t="str">
        <f t="shared" ca="1" si="139"/>
        <v>close</v>
      </c>
      <c r="K8949" t="s">
        <v>1750</v>
      </c>
      <c r="L8949" t="s">
        <v>41</v>
      </c>
      <c r="M8949" t="s">
        <v>19</v>
      </c>
    </row>
    <row r="8950" spans="1:13" customFormat="1" hidden="1" x14ac:dyDescent="0.35">
      <c r="A8950" s="1">
        <v>45834</v>
      </c>
      <c r="B8950" t="s">
        <v>18068</v>
      </c>
      <c r="C8950" t="s">
        <v>18069</v>
      </c>
      <c r="D8950">
        <v>2</v>
      </c>
      <c r="E8950" s="1">
        <v>45813</v>
      </c>
      <c r="F8950" s="1">
        <v>45835</v>
      </c>
      <c r="G8950" t="s">
        <v>16</v>
      </c>
      <c r="H8950" t="str">
        <f t="shared" ca="1" si="139"/>
        <v>close</v>
      </c>
      <c r="K8950" t="s">
        <v>1750</v>
      </c>
      <c r="L8950" t="s">
        <v>41</v>
      </c>
      <c r="M8950" t="s">
        <v>19</v>
      </c>
    </row>
    <row r="8951" spans="1:13" customFormat="1" hidden="1" x14ac:dyDescent="0.35">
      <c r="A8951" s="1">
        <v>45834</v>
      </c>
      <c r="B8951" t="s">
        <v>18070</v>
      </c>
      <c r="C8951" t="s">
        <v>18071</v>
      </c>
      <c r="D8951">
        <v>190</v>
      </c>
      <c r="E8951" s="1">
        <v>45813</v>
      </c>
      <c r="F8951" s="1">
        <v>45834</v>
      </c>
      <c r="G8951" t="s">
        <v>67</v>
      </c>
      <c r="H8951" t="str">
        <f t="shared" ca="1" si="139"/>
        <v>close</v>
      </c>
      <c r="K8951" t="s">
        <v>1700</v>
      </c>
      <c r="L8951" t="s">
        <v>41</v>
      </c>
      <c r="M8951" t="s">
        <v>19</v>
      </c>
    </row>
    <row r="8952" spans="1:13" customFormat="1" hidden="1" x14ac:dyDescent="0.35">
      <c r="A8952" s="1">
        <v>45834</v>
      </c>
      <c r="B8952" t="s">
        <v>18072</v>
      </c>
      <c r="C8952" t="s">
        <v>18073</v>
      </c>
      <c r="D8952">
        <v>17</v>
      </c>
      <c r="E8952" s="1">
        <v>45813</v>
      </c>
      <c r="F8952" s="1">
        <v>45834</v>
      </c>
      <c r="G8952" t="s">
        <v>37</v>
      </c>
      <c r="H8952" t="str">
        <f t="shared" ca="1" si="139"/>
        <v>close</v>
      </c>
      <c r="K8952" t="s">
        <v>947</v>
      </c>
      <c r="L8952" t="s">
        <v>41</v>
      </c>
      <c r="M8952" t="s">
        <v>19</v>
      </c>
    </row>
    <row r="8953" spans="1:13" customFormat="1" hidden="1" x14ac:dyDescent="0.35">
      <c r="A8953" s="1">
        <v>45834</v>
      </c>
      <c r="B8953" t="s">
        <v>18074</v>
      </c>
      <c r="C8953" t="s">
        <v>17443</v>
      </c>
      <c r="D8953">
        <v>21</v>
      </c>
      <c r="E8953" s="1">
        <v>45813</v>
      </c>
      <c r="F8953" s="1">
        <v>45834</v>
      </c>
      <c r="G8953" t="s">
        <v>56</v>
      </c>
      <c r="H8953" t="str">
        <f t="shared" ca="1" si="139"/>
        <v>close</v>
      </c>
      <c r="K8953" t="s">
        <v>1897</v>
      </c>
      <c r="L8953" t="s">
        <v>41</v>
      </c>
      <c r="M8953" t="s">
        <v>19</v>
      </c>
    </row>
    <row r="8954" spans="1:13" customFormat="1" hidden="1" x14ac:dyDescent="0.35">
      <c r="A8954" s="1">
        <v>45834</v>
      </c>
      <c r="B8954" t="s">
        <v>18075</v>
      </c>
      <c r="C8954" t="s">
        <v>17052</v>
      </c>
      <c r="D8954">
        <v>19</v>
      </c>
      <c r="E8954" s="1">
        <v>45813</v>
      </c>
      <c r="F8954" s="1">
        <v>45834</v>
      </c>
      <c r="G8954" t="s">
        <v>136</v>
      </c>
      <c r="H8954" t="str">
        <f t="shared" ca="1" si="139"/>
        <v>close</v>
      </c>
      <c r="K8954" t="s">
        <v>1742</v>
      </c>
      <c r="L8954" t="s">
        <v>41</v>
      </c>
      <c r="M8954" t="s">
        <v>19</v>
      </c>
    </row>
    <row r="8955" spans="1:13" customFormat="1" hidden="1" x14ac:dyDescent="0.35">
      <c r="A8955" s="1">
        <v>45834</v>
      </c>
      <c r="B8955" t="s">
        <v>18076</v>
      </c>
      <c r="C8955" t="s">
        <v>18077</v>
      </c>
      <c r="D8955">
        <v>20718</v>
      </c>
      <c r="E8955" s="1">
        <v>45813</v>
      </c>
      <c r="F8955" s="1">
        <v>45835</v>
      </c>
      <c r="G8955" t="s">
        <v>33</v>
      </c>
      <c r="H8955" t="str">
        <f t="shared" ca="1" si="139"/>
        <v>close</v>
      </c>
      <c r="K8955" t="s">
        <v>1734</v>
      </c>
      <c r="L8955" t="s">
        <v>41</v>
      </c>
      <c r="M8955" t="s">
        <v>19</v>
      </c>
    </row>
    <row r="8956" spans="1:13" customFormat="1" hidden="1" x14ac:dyDescent="0.35">
      <c r="A8956" s="1">
        <v>45834</v>
      </c>
      <c r="B8956" t="s">
        <v>18078</v>
      </c>
      <c r="C8956" t="s">
        <v>18079</v>
      </c>
      <c r="D8956">
        <v>49</v>
      </c>
      <c r="E8956" s="1">
        <v>45813</v>
      </c>
      <c r="F8956" s="1">
        <v>45834</v>
      </c>
      <c r="G8956" t="s">
        <v>67</v>
      </c>
      <c r="H8956" t="str">
        <f t="shared" ca="1" si="139"/>
        <v>close</v>
      </c>
      <c r="K8956" t="s">
        <v>30</v>
      </c>
      <c r="L8956" t="s">
        <v>41</v>
      </c>
      <c r="M8956" t="s">
        <v>19</v>
      </c>
    </row>
    <row r="8957" spans="1:13" customFormat="1" hidden="1" x14ac:dyDescent="0.35">
      <c r="A8957" s="1">
        <v>45834</v>
      </c>
      <c r="B8957" t="s">
        <v>18080</v>
      </c>
      <c r="C8957" t="s">
        <v>18081</v>
      </c>
      <c r="D8957">
        <v>17</v>
      </c>
      <c r="E8957" s="1">
        <v>45813</v>
      </c>
      <c r="F8957" s="1">
        <v>45834</v>
      </c>
      <c r="G8957" t="s">
        <v>67</v>
      </c>
      <c r="H8957" t="str">
        <f t="shared" ca="1" si="139"/>
        <v>close</v>
      </c>
      <c r="K8957" t="s">
        <v>3709</v>
      </c>
      <c r="L8957" t="s">
        <v>41</v>
      </c>
      <c r="M8957" t="s">
        <v>19</v>
      </c>
    </row>
    <row r="8958" spans="1:13" customFormat="1" hidden="1" x14ac:dyDescent="0.35">
      <c r="A8958" s="1">
        <v>45834</v>
      </c>
      <c r="B8958" t="s">
        <v>18082</v>
      </c>
      <c r="C8958" t="s">
        <v>18083</v>
      </c>
      <c r="D8958">
        <v>29</v>
      </c>
      <c r="E8958" s="1">
        <v>45813</v>
      </c>
      <c r="F8958" s="1">
        <v>45834</v>
      </c>
      <c r="G8958" t="s">
        <v>67</v>
      </c>
      <c r="H8958" t="str">
        <f t="shared" ca="1" si="139"/>
        <v>close</v>
      </c>
      <c r="K8958" t="s">
        <v>5220</v>
      </c>
      <c r="L8958" t="s">
        <v>41</v>
      </c>
      <c r="M8958" t="s">
        <v>19</v>
      </c>
    </row>
    <row r="8959" spans="1:13" customFormat="1" hidden="1" x14ac:dyDescent="0.35">
      <c r="A8959" s="1">
        <v>45834</v>
      </c>
      <c r="B8959" t="s">
        <v>18084</v>
      </c>
      <c r="C8959" t="s">
        <v>18085</v>
      </c>
      <c r="D8959">
        <v>12</v>
      </c>
      <c r="E8959" s="1">
        <v>45813</v>
      </c>
      <c r="F8959" s="1">
        <v>45835</v>
      </c>
      <c r="G8959" t="s">
        <v>45</v>
      </c>
      <c r="H8959" t="str">
        <f t="shared" ca="1" si="139"/>
        <v>close</v>
      </c>
      <c r="K8959" t="s">
        <v>3302</v>
      </c>
      <c r="L8959" t="s">
        <v>41</v>
      </c>
      <c r="M8959" t="s">
        <v>19</v>
      </c>
    </row>
    <row r="8960" spans="1:13" customFormat="1" hidden="1" x14ac:dyDescent="0.35">
      <c r="A8960" s="1">
        <v>45834</v>
      </c>
      <c r="B8960" t="s">
        <v>18086</v>
      </c>
      <c r="C8960" t="s">
        <v>18087</v>
      </c>
      <c r="D8960">
        <v>42</v>
      </c>
      <c r="E8960" s="1">
        <v>45813</v>
      </c>
      <c r="F8960" s="1">
        <v>45834</v>
      </c>
      <c r="G8960" t="s">
        <v>67</v>
      </c>
      <c r="H8960" t="str">
        <f t="shared" ca="1" si="139"/>
        <v>close</v>
      </c>
      <c r="K8960" t="s">
        <v>1759</v>
      </c>
      <c r="L8960" t="s">
        <v>41</v>
      </c>
      <c r="M8960" t="s">
        <v>19</v>
      </c>
    </row>
    <row r="8961" spans="1:13" customFormat="1" hidden="1" x14ac:dyDescent="0.35">
      <c r="A8961" s="1">
        <v>45834</v>
      </c>
      <c r="B8961" t="s">
        <v>18088</v>
      </c>
      <c r="C8961" t="s">
        <v>18089</v>
      </c>
      <c r="D8961">
        <v>77</v>
      </c>
      <c r="E8961" s="1">
        <v>45813</v>
      </c>
      <c r="F8961" s="1">
        <v>45834</v>
      </c>
      <c r="G8961" t="s">
        <v>60</v>
      </c>
      <c r="H8961" t="str">
        <f t="shared" ca="1" si="139"/>
        <v>close</v>
      </c>
      <c r="K8961" t="s">
        <v>2488</v>
      </c>
      <c r="L8961" t="s">
        <v>41</v>
      </c>
      <c r="M8961" t="s">
        <v>19</v>
      </c>
    </row>
    <row r="8962" spans="1:13" customFormat="1" hidden="1" x14ac:dyDescent="0.35">
      <c r="A8962" s="1">
        <v>45834</v>
      </c>
      <c r="B8962" t="s">
        <v>18090</v>
      </c>
      <c r="C8962" t="s">
        <v>18091</v>
      </c>
      <c r="D8962">
        <v>64</v>
      </c>
      <c r="E8962" s="1">
        <v>45813</v>
      </c>
      <c r="F8962" s="1">
        <v>45834</v>
      </c>
      <c r="G8962" t="s">
        <v>101</v>
      </c>
      <c r="H8962" t="str">
        <f t="shared" ca="1" si="139"/>
        <v>close</v>
      </c>
      <c r="K8962" t="s">
        <v>1074</v>
      </c>
      <c r="L8962" t="s">
        <v>41</v>
      </c>
      <c r="M8962" t="s">
        <v>19</v>
      </c>
    </row>
    <row r="8963" spans="1:13" customFormat="1" hidden="1" x14ac:dyDescent="0.35">
      <c r="A8963" s="1">
        <v>45834</v>
      </c>
      <c r="B8963" t="s">
        <v>18092</v>
      </c>
      <c r="C8963" t="s">
        <v>18093</v>
      </c>
      <c r="D8963">
        <v>1609</v>
      </c>
      <c r="E8963" s="1">
        <v>45813</v>
      </c>
      <c r="F8963" s="1">
        <v>45834</v>
      </c>
      <c r="G8963" t="s">
        <v>56</v>
      </c>
      <c r="H8963" t="str">
        <f t="shared" ca="1" si="139"/>
        <v>close</v>
      </c>
      <c r="K8963" t="s">
        <v>1062</v>
      </c>
      <c r="L8963" t="s">
        <v>41</v>
      </c>
      <c r="M8963" t="s">
        <v>19</v>
      </c>
    </row>
    <row r="8964" spans="1:13" customFormat="1" hidden="1" x14ac:dyDescent="0.35">
      <c r="A8964" s="1">
        <v>45834</v>
      </c>
      <c r="B8964" t="s">
        <v>18094</v>
      </c>
      <c r="C8964" t="s">
        <v>18095</v>
      </c>
      <c r="D8964">
        <v>279</v>
      </c>
      <c r="E8964" s="1">
        <v>45813</v>
      </c>
      <c r="F8964" s="1">
        <v>45834</v>
      </c>
      <c r="G8964" t="s">
        <v>37</v>
      </c>
      <c r="H8964" t="str">
        <f t="shared" ref="H8964:H9027" ca="1" si="140">IF(F8964-TODAY()&gt;0,F8964-TODAY(),"close")</f>
        <v>close</v>
      </c>
      <c r="K8964" t="s">
        <v>4684</v>
      </c>
      <c r="L8964" t="s">
        <v>41</v>
      </c>
      <c r="M8964" t="s">
        <v>19</v>
      </c>
    </row>
    <row r="8965" spans="1:13" customFormat="1" hidden="1" x14ac:dyDescent="0.35">
      <c r="A8965" s="1">
        <v>45834</v>
      </c>
      <c r="B8965" t="s">
        <v>18096</v>
      </c>
      <c r="C8965" t="s">
        <v>18097</v>
      </c>
      <c r="D8965">
        <v>29918</v>
      </c>
      <c r="E8965" s="1">
        <v>45813</v>
      </c>
      <c r="F8965" s="1">
        <v>45834</v>
      </c>
      <c r="G8965" t="s">
        <v>136</v>
      </c>
      <c r="H8965" t="str">
        <f t="shared" ca="1" si="140"/>
        <v>close</v>
      </c>
      <c r="I8965">
        <v>211153</v>
      </c>
      <c r="J8965">
        <v>10557650</v>
      </c>
      <c r="K8965" t="s">
        <v>2030</v>
      </c>
      <c r="L8965" t="s">
        <v>41</v>
      </c>
      <c r="M8965" t="s">
        <v>19</v>
      </c>
    </row>
    <row r="8966" spans="1:13" customFormat="1" hidden="1" x14ac:dyDescent="0.35">
      <c r="A8966" s="1">
        <v>45834</v>
      </c>
      <c r="B8966" t="s">
        <v>18098</v>
      </c>
      <c r="C8966" t="s">
        <v>18099</v>
      </c>
      <c r="D8966">
        <v>327</v>
      </c>
      <c r="E8966" s="1">
        <v>45817</v>
      </c>
      <c r="F8966" s="1">
        <v>45838</v>
      </c>
      <c r="G8966" t="s">
        <v>37</v>
      </c>
      <c r="H8966" t="str">
        <f t="shared" ca="1" si="140"/>
        <v>close</v>
      </c>
      <c r="K8966" t="s">
        <v>935</v>
      </c>
      <c r="L8966" t="s">
        <v>41</v>
      </c>
      <c r="M8966" t="s">
        <v>19</v>
      </c>
    </row>
    <row r="8967" spans="1:13" customFormat="1" hidden="1" x14ac:dyDescent="0.35">
      <c r="A8967" s="1">
        <v>45834</v>
      </c>
      <c r="B8967" t="s">
        <v>18100</v>
      </c>
      <c r="C8967" t="s">
        <v>18101</v>
      </c>
      <c r="D8967">
        <v>18</v>
      </c>
      <c r="E8967" s="1">
        <v>45818</v>
      </c>
      <c r="F8967" s="1">
        <v>45839</v>
      </c>
      <c r="G8967" t="s">
        <v>101</v>
      </c>
      <c r="H8967" t="str">
        <f t="shared" ca="1" si="140"/>
        <v>close</v>
      </c>
      <c r="K8967" t="s">
        <v>1750</v>
      </c>
      <c r="L8967" t="s">
        <v>41</v>
      </c>
      <c r="M8967" t="s">
        <v>19</v>
      </c>
    </row>
    <row r="8968" spans="1:13" customFormat="1" hidden="1" x14ac:dyDescent="0.35">
      <c r="A8968" s="1">
        <v>45834</v>
      </c>
      <c r="B8968" t="s">
        <v>18102</v>
      </c>
      <c r="C8968" t="s">
        <v>18103</v>
      </c>
      <c r="D8968">
        <v>199</v>
      </c>
      <c r="E8968" s="1">
        <v>45818</v>
      </c>
      <c r="F8968" s="1">
        <v>45839</v>
      </c>
      <c r="G8968" t="s">
        <v>101</v>
      </c>
      <c r="H8968" t="str">
        <f t="shared" ca="1" si="140"/>
        <v>close</v>
      </c>
      <c r="K8968" t="s">
        <v>1731</v>
      </c>
      <c r="L8968" t="s">
        <v>41</v>
      </c>
      <c r="M8968" t="s">
        <v>19</v>
      </c>
    </row>
    <row r="8969" spans="1:13" customFormat="1" hidden="1" x14ac:dyDescent="0.35">
      <c r="A8969" s="1">
        <v>45834</v>
      </c>
      <c r="B8969" t="s">
        <v>18104</v>
      </c>
      <c r="C8969" t="s">
        <v>18105</v>
      </c>
      <c r="D8969">
        <v>591</v>
      </c>
      <c r="E8969" s="1">
        <v>45818</v>
      </c>
      <c r="F8969" s="1">
        <v>45839</v>
      </c>
      <c r="G8969" t="s">
        <v>101</v>
      </c>
      <c r="H8969" t="str">
        <f t="shared" ca="1" si="140"/>
        <v>close</v>
      </c>
      <c r="K8969" t="s">
        <v>1062</v>
      </c>
      <c r="L8969" t="s">
        <v>41</v>
      </c>
      <c r="M8969" t="s">
        <v>19</v>
      </c>
    </row>
    <row r="8970" spans="1:13" customFormat="1" hidden="1" x14ac:dyDescent="0.35">
      <c r="A8970" s="1">
        <v>45834</v>
      </c>
      <c r="B8970" t="s">
        <v>18106</v>
      </c>
      <c r="C8970" t="s">
        <v>18107</v>
      </c>
      <c r="D8970">
        <v>28</v>
      </c>
      <c r="E8970" s="1">
        <v>45818</v>
      </c>
      <c r="F8970" s="1">
        <v>45839</v>
      </c>
      <c r="G8970" t="s">
        <v>45</v>
      </c>
      <c r="H8970" t="str">
        <f t="shared" ca="1" si="140"/>
        <v>close</v>
      </c>
      <c r="K8970" t="s">
        <v>2041</v>
      </c>
      <c r="L8970" t="s">
        <v>41</v>
      </c>
      <c r="M8970" t="s">
        <v>19</v>
      </c>
    </row>
    <row r="8971" spans="1:13" customFormat="1" hidden="1" x14ac:dyDescent="0.35">
      <c r="A8971" s="1">
        <v>45834</v>
      </c>
      <c r="B8971" t="s">
        <v>18108</v>
      </c>
      <c r="C8971" t="s">
        <v>18109</v>
      </c>
      <c r="D8971">
        <v>47</v>
      </c>
      <c r="E8971" s="1">
        <v>45818</v>
      </c>
      <c r="F8971" s="1">
        <v>45839</v>
      </c>
      <c r="G8971" t="s">
        <v>101</v>
      </c>
      <c r="H8971" t="str">
        <f t="shared" ca="1" si="140"/>
        <v>close</v>
      </c>
      <c r="K8971" t="s">
        <v>1800</v>
      </c>
      <c r="L8971" t="s">
        <v>41</v>
      </c>
      <c r="M8971" t="s">
        <v>19</v>
      </c>
    </row>
    <row r="8972" spans="1:13" customFormat="1" hidden="1" x14ac:dyDescent="0.35">
      <c r="A8972" s="1">
        <v>45834</v>
      </c>
      <c r="B8972" t="s">
        <v>18110</v>
      </c>
      <c r="C8972" t="s">
        <v>18111</v>
      </c>
      <c r="D8972">
        <v>161</v>
      </c>
      <c r="E8972" s="1">
        <v>45818</v>
      </c>
      <c r="F8972" s="1">
        <v>45839</v>
      </c>
      <c r="G8972" t="s">
        <v>101</v>
      </c>
      <c r="H8972" t="str">
        <f t="shared" ca="1" si="140"/>
        <v>close</v>
      </c>
      <c r="K8972" t="s">
        <v>1731</v>
      </c>
      <c r="L8972" t="s">
        <v>41</v>
      </c>
      <c r="M8972" t="s">
        <v>19</v>
      </c>
    </row>
    <row r="8973" spans="1:13" customFormat="1" hidden="1" x14ac:dyDescent="0.35">
      <c r="A8973" s="1">
        <v>45834</v>
      </c>
      <c r="B8973" t="s">
        <v>18112</v>
      </c>
      <c r="C8973" t="s">
        <v>18113</v>
      </c>
      <c r="D8973">
        <v>27</v>
      </c>
      <c r="E8973" s="1">
        <v>45818</v>
      </c>
      <c r="F8973" s="1">
        <v>45839</v>
      </c>
      <c r="G8973" t="s">
        <v>45</v>
      </c>
      <c r="H8973" t="str">
        <f t="shared" ca="1" si="140"/>
        <v>close</v>
      </c>
      <c r="K8973" t="s">
        <v>1952</v>
      </c>
      <c r="L8973" t="s">
        <v>41</v>
      </c>
      <c r="M8973" t="s">
        <v>19</v>
      </c>
    </row>
    <row r="8974" spans="1:13" customFormat="1" hidden="1" x14ac:dyDescent="0.35">
      <c r="A8974" s="1">
        <v>45834</v>
      </c>
      <c r="B8974" t="s">
        <v>18114</v>
      </c>
      <c r="C8974" t="s">
        <v>18115</v>
      </c>
      <c r="D8974">
        <v>124</v>
      </c>
      <c r="E8974" s="1">
        <v>45811</v>
      </c>
      <c r="F8974" s="1">
        <v>45841</v>
      </c>
      <c r="G8974" t="s">
        <v>588</v>
      </c>
      <c r="H8974" t="str">
        <f t="shared" ca="1" si="140"/>
        <v>close</v>
      </c>
      <c r="I8974">
        <v>400000</v>
      </c>
      <c r="J8974">
        <v>20000000</v>
      </c>
      <c r="K8974" t="s">
        <v>1186</v>
      </c>
      <c r="L8974" t="s">
        <v>41</v>
      </c>
      <c r="M8974" t="s">
        <v>19</v>
      </c>
    </row>
    <row r="8975" spans="1:13" customFormat="1" hidden="1" x14ac:dyDescent="0.35">
      <c r="A8975" s="1">
        <v>45834</v>
      </c>
      <c r="B8975" t="s">
        <v>18116</v>
      </c>
      <c r="C8975" t="s">
        <v>17689</v>
      </c>
      <c r="E8975" s="1">
        <v>45818</v>
      </c>
      <c r="F8975" s="1">
        <v>45840</v>
      </c>
      <c r="G8975" t="s">
        <v>16</v>
      </c>
      <c r="H8975" t="str">
        <f t="shared" ca="1" si="140"/>
        <v>close</v>
      </c>
      <c r="I8975">
        <v>200000</v>
      </c>
      <c r="J8975">
        <v>10000000</v>
      </c>
      <c r="K8975" t="s">
        <v>620</v>
      </c>
      <c r="L8975" t="s">
        <v>41</v>
      </c>
      <c r="M8975" t="s">
        <v>19</v>
      </c>
    </row>
    <row r="8976" spans="1:13" customFormat="1" hidden="1" x14ac:dyDescent="0.35">
      <c r="A8976" s="1">
        <v>45834</v>
      </c>
      <c r="B8976" t="s">
        <v>18117</v>
      </c>
      <c r="C8976" t="s">
        <v>18118</v>
      </c>
      <c r="D8976">
        <v>35</v>
      </c>
      <c r="E8976" s="1">
        <v>45818</v>
      </c>
      <c r="F8976" s="1">
        <v>45839</v>
      </c>
      <c r="G8976" t="s">
        <v>101</v>
      </c>
      <c r="H8976" t="str">
        <f t="shared" ca="1" si="140"/>
        <v>close</v>
      </c>
      <c r="K8976" t="s">
        <v>974</v>
      </c>
      <c r="L8976" t="s">
        <v>41</v>
      </c>
      <c r="M8976" t="s">
        <v>19</v>
      </c>
    </row>
    <row r="8977" spans="1:14" customFormat="1" hidden="1" x14ac:dyDescent="0.35">
      <c r="A8977" s="1">
        <v>45834</v>
      </c>
      <c r="B8977" t="s">
        <v>18119</v>
      </c>
      <c r="C8977" t="s">
        <v>18120</v>
      </c>
      <c r="D8977">
        <v>16677</v>
      </c>
      <c r="E8977" s="1">
        <v>45818</v>
      </c>
      <c r="F8977" s="1">
        <v>45840</v>
      </c>
      <c r="G8977" t="s">
        <v>16</v>
      </c>
      <c r="H8977" t="str">
        <f t="shared" ca="1" si="140"/>
        <v>close</v>
      </c>
      <c r="K8977" t="s">
        <v>1777</v>
      </c>
      <c r="L8977" t="s">
        <v>41</v>
      </c>
      <c r="M8977" t="s">
        <v>19</v>
      </c>
    </row>
    <row r="8978" spans="1:14" customFormat="1" hidden="1" x14ac:dyDescent="0.35">
      <c r="A8978" s="1">
        <v>45834</v>
      </c>
      <c r="B8978" t="s">
        <v>18121</v>
      </c>
      <c r="C8978" t="s">
        <v>18122</v>
      </c>
      <c r="D8978">
        <v>12</v>
      </c>
      <c r="E8978" s="1">
        <v>45815</v>
      </c>
      <c r="F8978" s="1">
        <v>45836</v>
      </c>
      <c r="G8978" t="s">
        <v>67</v>
      </c>
      <c r="H8978" t="str">
        <f t="shared" ca="1" si="140"/>
        <v>close</v>
      </c>
      <c r="I8978">
        <v>16000</v>
      </c>
      <c r="J8978">
        <v>800000</v>
      </c>
      <c r="K8978" t="s">
        <v>950</v>
      </c>
      <c r="L8978" t="s">
        <v>41</v>
      </c>
      <c r="M8978" t="s">
        <v>19</v>
      </c>
    </row>
    <row r="8979" spans="1:14" customFormat="1" hidden="1" x14ac:dyDescent="0.35">
      <c r="A8979" s="1">
        <v>45834</v>
      </c>
      <c r="B8979" t="s">
        <v>18123</v>
      </c>
      <c r="C8979" t="s">
        <v>18124</v>
      </c>
      <c r="D8979">
        <v>190940</v>
      </c>
      <c r="E8979" s="1">
        <v>45815</v>
      </c>
      <c r="F8979" s="1">
        <v>45836</v>
      </c>
      <c r="G8979" t="s">
        <v>49</v>
      </c>
      <c r="H8979" t="str">
        <f t="shared" ca="1" si="140"/>
        <v>close</v>
      </c>
      <c r="K8979" t="s">
        <v>8394</v>
      </c>
      <c r="L8979" t="s">
        <v>41</v>
      </c>
      <c r="M8979" t="s">
        <v>19</v>
      </c>
    </row>
    <row r="8980" spans="1:14" customFormat="1" hidden="1" x14ac:dyDescent="0.35">
      <c r="A8980" s="1">
        <v>45834</v>
      </c>
      <c r="B8980" t="s">
        <v>18125</v>
      </c>
      <c r="C8980" t="s">
        <v>18126</v>
      </c>
      <c r="D8980">
        <v>28</v>
      </c>
      <c r="E8980" s="1">
        <v>45816</v>
      </c>
      <c r="F8980" s="1">
        <v>45838</v>
      </c>
      <c r="G8980" t="s">
        <v>16</v>
      </c>
      <c r="H8980" t="str">
        <f t="shared" ca="1" si="140"/>
        <v>close</v>
      </c>
      <c r="K8980" t="s">
        <v>3085</v>
      </c>
      <c r="L8980" t="s">
        <v>41</v>
      </c>
      <c r="M8980" t="s">
        <v>19</v>
      </c>
    </row>
    <row r="8981" spans="1:14" customFormat="1" hidden="1" x14ac:dyDescent="0.35">
      <c r="A8981" s="1">
        <v>45834</v>
      </c>
      <c r="B8981" t="s">
        <v>18127</v>
      </c>
      <c r="C8981" t="s">
        <v>18128</v>
      </c>
      <c r="D8981">
        <v>12</v>
      </c>
      <c r="E8981" s="1">
        <v>45816</v>
      </c>
      <c r="F8981" s="1">
        <v>45838</v>
      </c>
      <c r="G8981" t="s">
        <v>16</v>
      </c>
      <c r="H8981" t="str">
        <f t="shared" ca="1" si="140"/>
        <v>close</v>
      </c>
      <c r="K8981" t="s">
        <v>3085</v>
      </c>
      <c r="L8981" t="s">
        <v>41</v>
      </c>
      <c r="M8981" t="s">
        <v>19</v>
      </c>
    </row>
    <row r="8982" spans="1:14" customFormat="1" hidden="1" x14ac:dyDescent="0.35">
      <c r="A8982" s="1">
        <v>45834</v>
      </c>
      <c r="B8982" t="s">
        <v>18129</v>
      </c>
      <c r="C8982" t="s">
        <v>18130</v>
      </c>
      <c r="D8982">
        <v>34927</v>
      </c>
      <c r="E8982" s="1">
        <v>45815</v>
      </c>
      <c r="F8982" s="1">
        <v>45836</v>
      </c>
      <c r="G8982" t="s">
        <v>67</v>
      </c>
      <c r="H8982" t="str">
        <f t="shared" ca="1" si="140"/>
        <v>close</v>
      </c>
      <c r="K8982" t="s">
        <v>947</v>
      </c>
      <c r="L8982" t="s">
        <v>41</v>
      </c>
      <c r="M8982" t="s">
        <v>19</v>
      </c>
    </row>
    <row r="8983" spans="1:14" customFormat="1" hidden="1" x14ac:dyDescent="0.35">
      <c r="A8983" s="1">
        <v>45834</v>
      </c>
      <c r="B8983" t="s">
        <v>18131</v>
      </c>
      <c r="C8983" t="s">
        <v>18132</v>
      </c>
      <c r="D8983">
        <v>25</v>
      </c>
      <c r="E8983" s="1">
        <v>45817</v>
      </c>
      <c r="F8983" s="1">
        <v>45838</v>
      </c>
      <c r="G8983" t="s">
        <v>56</v>
      </c>
      <c r="H8983" t="str">
        <f t="shared" ca="1" si="140"/>
        <v>close</v>
      </c>
      <c r="K8983" t="s">
        <v>1717</v>
      </c>
      <c r="L8983" t="s">
        <v>41</v>
      </c>
      <c r="M8983" t="s">
        <v>19</v>
      </c>
    </row>
    <row r="8984" spans="1:14" customFormat="1" hidden="1" x14ac:dyDescent="0.35">
      <c r="A8984" s="1">
        <v>45834</v>
      </c>
      <c r="B8984" t="s">
        <v>18133</v>
      </c>
      <c r="C8984" t="s">
        <v>17012</v>
      </c>
      <c r="D8984">
        <v>15</v>
      </c>
      <c r="E8984" s="1">
        <v>45814</v>
      </c>
      <c r="F8984" s="1">
        <v>45835</v>
      </c>
      <c r="G8984" t="s">
        <v>67</v>
      </c>
      <c r="H8984" t="str">
        <f t="shared" ca="1" si="140"/>
        <v>close</v>
      </c>
      <c r="K8984" t="s">
        <v>1952</v>
      </c>
      <c r="L8984" t="s">
        <v>41</v>
      </c>
      <c r="M8984" t="s">
        <v>19</v>
      </c>
    </row>
    <row r="8985" spans="1:14" customFormat="1" hidden="1" x14ac:dyDescent="0.35">
      <c r="A8985" s="1">
        <v>45834</v>
      </c>
      <c r="B8985" t="s">
        <v>18134</v>
      </c>
      <c r="C8985" t="s">
        <v>18135</v>
      </c>
      <c r="D8985">
        <v>5</v>
      </c>
      <c r="E8985" s="1">
        <v>45817</v>
      </c>
      <c r="F8985" s="1">
        <v>45838</v>
      </c>
      <c r="G8985" t="s">
        <v>23</v>
      </c>
      <c r="H8985" t="str">
        <f t="shared" ca="1" si="140"/>
        <v>close</v>
      </c>
      <c r="K8985" t="s">
        <v>1975</v>
      </c>
      <c r="L8985" t="s">
        <v>41</v>
      </c>
      <c r="M8985" t="s">
        <v>19</v>
      </c>
    </row>
    <row r="8986" spans="1:14" customFormat="1" hidden="1" x14ac:dyDescent="0.35">
      <c r="A8986" s="1">
        <v>45834</v>
      </c>
      <c r="B8986" t="s">
        <v>18136</v>
      </c>
      <c r="C8986" t="s">
        <v>18137</v>
      </c>
      <c r="D8986">
        <v>84</v>
      </c>
      <c r="E8986" s="1">
        <v>45817</v>
      </c>
      <c r="F8986" s="1">
        <v>45838</v>
      </c>
      <c r="G8986" t="s">
        <v>136</v>
      </c>
      <c r="H8986" t="str">
        <f t="shared" ca="1" si="140"/>
        <v>close</v>
      </c>
      <c r="K8986" t="s">
        <v>1750</v>
      </c>
      <c r="L8986" t="s">
        <v>41</v>
      </c>
      <c r="M8986" t="s">
        <v>19</v>
      </c>
    </row>
    <row r="8987" spans="1:14" customFormat="1" hidden="1" x14ac:dyDescent="0.35">
      <c r="A8987" s="1">
        <v>45843</v>
      </c>
      <c r="B8987" t="s">
        <v>18138</v>
      </c>
      <c r="C8987" t="s">
        <v>18139</v>
      </c>
      <c r="D8987">
        <v>10</v>
      </c>
      <c r="E8987" s="1">
        <v>45817</v>
      </c>
      <c r="F8987" s="1">
        <v>45838</v>
      </c>
      <c r="G8987" t="s">
        <v>23</v>
      </c>
      <c r="H8987" t="str">
        <f t="shared" ca="1" si="140"/>
        <v>close</v>
      </c>
      <c r="K8987" t="s">
        <v>30</v>
      </c>
      <c r="L8987" t="s">
        <v>41</v>
      </c>
      <c r="M8987" t="s">
        <v>19</v>
      </c>
      <c r="N8987" t="s">
        <v>17196</v>
      </c>
    </row>
    <row r="8988" spans="1:14" customFormat="1" hidden="1" x14ac:dyDescent="0.35">
      <c r="A8988" s="1">
        <v>45834</v>
      </c>
      <c r="B8988" t="s">
        <v>18140</v>
      </c>
      <c r="C8988" t="s">
        <v>18139</v>
      </c>
      <c r="D8988">
        <v>10</v>
      </c>
      <c r="E8988" s="1">
        <v>45817</v>
      </c>
      <c r="F8988" s="1">
        <v>45838</v>
      </c>
      <c r="G8988" t="s">
        <v>23</v>
      </c>
      <c r="H8988" t="str">
        <f t="shared" ca="1" si="140"/>
        <v>close</v>
      </c>
      <c r="K8988" t="s">
        <v>30</v>
      </c>
      <c r="L8988" t="s">
        <v>41</v>
      </c>
      <c r="M8988" t="s">
        <v>19</v>
      </c>
    </row>
    <row r="8989" spans="1:14" customFormat="1" hidden="1" x14ac:dyDescent="0.35">
      <c r="A8989" s="1">
        <v>45834</v>
      </c>
      <c r="B8989" t="s">
        <v>18141</v>
      </c>
      <c r="C8989" t="s">
        <v>18142</v>
      </c>
      <c r="D8989">
        <v>6</v>
      </c>
      <c r="E8989" s="1">
        <v>45817</v>
      </c>
      <c r="F8989" s="1">
        <v>45838</v>
      </c>
      <c r="G8989" t="s">
        <v>23</v>
      </c>
      <c r="H8989" t="str">
        <f t="shared" ca="1" si="140"/>
        <v>close</v>
      </c>
      <c r="K8989" t="s">
        <v>2496</v>
      </c>
      <c r="L8989" t="s">
        <v>41</v>
      </c>
      <c r="M8989" t="s">
        <v>19</v>
      </c>
    </row>
    <row r="8990" spans="1:14" customFormat="1" hidden="1" x14ac:dyDescent="0.35">
      <c r="A8990" s="1">
        <v>45834</v>
      </c>
      <c r="B8990" t="s">
        <v>18143</v>
      </c>
      <c r="C8990" t="s">
        <v>18144</v>
      </c>
      <c r="D8990">
        <v>25</v>
      </c>
      <c r="E8990" s="1">
        <v>45814</v>
      </c>
      <c r="F8990" s="1">
        <v>45835</v>
      </c>
      <c r="G8990" t="s">
        <v>16</v>
      </c>
      <c r="H8990" t="str">
        <f t="shared" ca="1" si="140"/>
        <v>close</v>
      </c>
      <c r="K8990" t="s">
        <v>2078</v>
      </c>
      <c r="L8990" t="s">
        <v>41</v>
      </c>
      <c r="M8990" t="s">
        <v>19</v>
      </c>
    </row>
    <row r="8991" spans="1:14" customFormat="1" hidden="1" x14ac:dyDescent="0.35">
      <c r="A8991" s="1">
        <v>45834</v>
      </c>
      <c r="B8991" t="s">
        <v>18145</v>
      </c>
      <c r="C8991" t="s">
        <v>18146</v>
      </c>
      <c r="D8991">
        <v>127</v>
      </c>
      <c r="E8991" s="1">
        <v>45817</v>
      </c>
      <c r="F8991" s="1">
        <v>45838</v>
      </c>
      <c r="G8991" t="s">
        <v>136</v>
      </c>
      <c r="H8991" t="str">
        <f t="shared" ca="1" si="140"/>
        <v>close</v>
      </c>
      <c r="I8991">
        <v>100000</v>
      </c>
      <c r="J8991">
        <v>5000000</v>
      </c>
      <c r="K8991" t="s">
        <v>4862</v>
      </c>
      <c r="L8991" t="s">
        <v>41</v>
      </c>
      <c r="M8991" t="s">
        <v>19</v>
      </c>
    </row>
    <row r="8992" spans="1:14" customFormat="1" hidden="1" x14ac:dyDescent="0.35">
      <c r="A8992" s="1">
        <v>45834</v>
      </c>
      <c r="B8992" t="s">
        <v>18147</v>
      </c>
      <c r="C8992" t="s">
        <v>18148</v>
      </c>
      <c r="D8992">
        <v>9</v>
      </c>
      <c r="E8992" s="1">
        <v>45824</v>
      </c>
      <c r="F8992" s="1">
        <v>45845</v>
      </c>
      <c r="G8992" t="s">
        <v>29</v>
      </c>
      <c r="H8992" t="str">
        <f t="shared" ca="1" si="140"/>
        <v>close</v>
      </c>
      <c r="K8992" t="s">
        <v>30</v>
      </c>
      <c r="L8992" t="s">
        <v>41</v>
      </c>
      <c r="M8992" t="s">
        <v>19</v>
      </c>
    </row>
    <row r="8993" spans="1:13" customFormat="1" hidden="1" x14ac:dyDescent="0.35">
      <c r="A8993" s="1">
        <v>45834</v>
      </c>
      <c r="B8993" t="s">
        <v>18149</v>
      </c>
      <c r="C8993" t="s">
        <v>18150</v>
      </c>
      <c r="D8993">
        <v>370</v>
      </c>
      <c r="E8993" s="1">
        <v>45824</v>
      </c>
      <c r="F8993" s="1">
        <v>45838</v>
      </c>
      <c r="G8993" t="s">
        <v>37</v>
      </c>
      <c r="H8993" t="str">
        <f t="shared" ca="1" si="140"/>
        <v>close</v>
      </c>
      <c r="I8993">
        <v>204750</v>
      </c>
      <c r="J8993">
        <v>10237500</v>
      </c>
      <c r="K8993" t="s">
        <v>3050</v>
      </c>
      <c r="L8993" t="s">
        <v>41</v>
      </c>
      <c r="M8993" t="s">
        <v>19</v>
      </c>
    </row>
    <row r="8994" spans="1:13" customFormat="1" hidden="1" x14ac:dyDescent="0.35">
      <c r="A8994" s="1">
        <v>45834</v>
      </c>
      <c r="B8994" t="s">
        <v>18151</v>
      </c>
      <c r="C8994" t="s">
        <v>18152</v>
      </c>
      <c r="D8994">
        <v>50</v>
      </c>
      <c r="E8994" s="1">
        <v>45824</v>
      </c>
      <c r="F8994" s="1">
        <v>45845</v>
      </c>
      <c r="G8994" t="s">
        <v>37</v>
      </c>
      <c r="H8994" t="str">
        <f t="shared" ca="1" si="140"/>
        <v>close</v>
      </c>
      <c r="K8994" t="s">
        <v>1065</v>
      </c>
      <c r="L8994" t="s">
        <v>41</v>
      </c>
      <c r="M8994" t="s">
        <v>19</v>
      </c>
    </row>
    <row r="8995" spans="1:13" customFormat="1" hidden="1" x14ac:dyDescent="0.35">
      <c r="A8995" s="1">
        <v>45834</v>
      </c>
      <c r="B8995" t="s">
        <v>18153</v>
      </c>
      <c r="C8995" t="s">
        <v>18154</v>
      </c>
      <c r="D8995">
        <v>104</v>
      </c>
      <c r="E8995" s="1">
        <v>45824</v>
      </c>
      <c r="F8995" s="1">
        <v>45845</v>
      </c>
      <c r="G8995" t="s">
        <v>37</v>
      </c>
      <c r="H8995" t="str">
        <f t="shared" ca="1" si="140"/>
        <v>close</v>
      </c>
      <c r="K8995" t="s">
        <v>1150</v>
      </c>
      <c r="L8995" t="s">
        <v>41</v>
      </c>
      <c r="M8995" t="s">
        <v>19</v>
      </c>
    </row>
    <row r="8996" spans="1:13" customFormat="1" hidden="1" x14ac:dyDescent="0.35">
      <c r="A8996" s="1">
        <v>45834</v>
      </c>
      <c r="B8996" t="s">
        <v>18155</v>
      </c>
      <c r="C8996" t="s">
        <v>18156</v>
      </c>
      <c r="E8996" s="1">
        <v>45824</v>
      </c>
      <c r="F8996" s="1">
        <v>45838</v>
      </c>
      <c r="G8996" t="s">
        <v>37</v>
      </c>
      <c r="H8996" t="str">
        <f t="shared" ca="1" si="140"/>
        <v>close</v>
      </c>
      <c r="I8996">
        <v>496148</v>
      </c>
      <c r="J8996">
        <v>24807400</v>
      </c>
      <c r="K8996" t="s">
        <v>53</v>
      </c>
      <c r="L8996" t="s">
        <v>41</v>
      </c>
      <c r="M8996" t="s">
        <v>19</v>
      </c>
    </row>
    <row r="8997" spans="1:13" customFormat="1" hidden="1" x14ac:dyDescent="0.35">
      <c r="A8997" s="1">
        <v>45834</v>
      </c>
      <c r="B8997" t="s">
        <v>18157</v>
      </c>
      <c r="C8997" t="s">
        <v>18158</v>
      </c>
      <c r="D8997">
        <v>5</v>
      </c>
      <c r="E8997" s="1">
        <v>45816</v>
      </c>
      <c r="F8997" s="1">
        <v>45838</v>
      </c>
      <c r="G8997" t="s">
        <v>101</v>
      </c>
      <c r="H8997" t="str">
        <f t="shared" ca="1" si="140"/>
        <v>close</v>
      </c>
      <c r="K8997" t="s">
        <v>3195</v>
      </c>
      <c r="L8997" t="s">
        <v>41</v>
      </c>
      <c r="M8997" t="s">
        <v>19</v>
      </c>
    </row>
    <row r="8998" spans="1:13" customFormat="1" hidden="1" x14ac:dyDescent="0.35">
      <c r="A8998" s="1">
        <v>45834</v>
      </c>
      <c r="B8998" t="s">
        <v>18159</v>
      </c>
      <c r="C8998" t="s">
        <v>18160</v>
      </c>
      <c r="D8998">
        <v>5</v>
      </c>
      <c r="E8998" s="1">
        <v>45816</v>
      </c>
      <c r="F8998" s="1">
        <v>45838</v>
      </c>
      <c r="G8998" t="s">
        <v>101</v>
      </c>
      <c r="H8998" t="str">
        <f t="shared" ca="1" si="140"/>
        <v>close</v>
      </c>
      <c r="K8998" t="s">
        <v>947</v>
      </c>
      <c r="L8998" t="s">
        <v>41</v>
      </c>
      <c r="M8998" t="s">
        <v>19</v>
      </c>
    </row>
    <row r="8999" spans="1:13" customFormat="1" hidden="1" x14ac:dyDescent="0.35">
      <c r="A8999" s="1">
        <v>45834</v>
      </c>
      <c r="B8999" t="s">
        <v>18161</v>
      </c>
      <c r="C8999" t="s">
        <v>18162</v>
      </c>
      <c r="D8999">
        <v>8</v>
      </c>
      <c r="E8999" s="1">
        <v>45816</v>
      </c>
      <c r="F8999" s="1">
        <v>45838</v>
      </c>
      <c r="G8999" t="s">
        <v>101</v>
      </c>
      <c r="H8999" t="str">
        <f t="shared" ca="1" si="140"/>
        <v>close</v>
      </c>
      <c r="K8999" t="s">
        <v>2805</v>
      </c>
      <c r="L8999" t="s">
        <v>41</v>
      </c>
      <c r="M8999" t="s">
        <v>19</v>
      </c>
    </row>
    <row r="9000" spans="1:13" customFormat="1" hidden="1" x14ac:dyDescent="0.35">
      <c r="A9000" s="1">
        <v>45834</v>
      </c>
      <c r="B9000" t="s">
        <v>18163</v>
      </c>
      <c r="C9000" t="s">
        <v>18164</v>
      </c>
      <c r="D9000">
        <v>599</v>
      </c>
      <c r="E9000" s="1">
        <v>45816</v>
      </c>
      <c r="F9000" s="1">
        <v>45838</v>
      </c>
      <c r="G9000" t="s">
        <v>101</v>
      </c>
      <c r="H9000" t="str">
        <f t="shared" ca="1" si="140"/>
        <v>close</v>
      </c>
      <c r="K9000" t="s">
        <v>1150</v>
      </c>
      <c r="L9000" t="s">
        <v>41</v>
      </c>
      <c r="M9000" t="s">
        <v>19</v>
      </c>
    </row>
    <row r="9001" spans="1:13" customFormat="1" hidden="1" x14ac:dyDescent="0.35">
      <c r="A9001" s="1">
        <v>45834</v>
      </c>
      <c r="B9001" t="s">
        <v>18165</v>
      </c>
      <c r="C9001" t="s">
        <v>18166</v>
      </c>
      <c r="D9001">
        <v>6</v>
      </c>
      <c r="E9001" s="1">
        <v>45816</v>
      </c>
      <c r="F9001" s="1">
        <v>45838</v>
      </c>
      <c r="G9001" t="s">
        <v>101</v>
      </c>
      <c r="H9001" t="str">
        <f t="shared" ca="1" si="140"/>
        <v>close</v>
      </c>
      <c r="K9001" t="s">
        <v>3195</v>
      </c>
      <c r="L9001" t="s">
        <v>41</v>
      </c>
      <c r="M9001" t="s">
        <v>19</v>
      </c>
    </row>
    <row r="9002" spans="1:13" customFormat="1" hidden="1" x14ac:dyDescent="0.35">
      <c r="A9002" s="1">
        <v>45834</v>
      </c>
      <c r="B9002" t="s">
        <v>18167</v>
      </c>
      <c r="C9002" t="s">
        <v>18168</v>
      </c>
      <c r="D9002">
        <v>452</v>
      </c>
      <c r="E9002" s="1">
        <v>45817</v>
      </c>
      <c r="F9002" s="1">
        <v>45838</v>
      </c>
      <c r="G9002" t="s">
        <v>29</v>
      </c>
      <c r="H9002" t="str">
        <f t="shared" ca="1" si="140"/>
        <v>close</v>
      </c>
      <c r="K9002" t="s">
        <v>1714</v>
      </c>
      <c r="L9002" t="s">
        <v>41</v>
      </c>
      <c r="M9002" t="s">
        <v>19</v>
      </c>
    </row>
    <row r="9003" spans="1:13" customFormat="1" hidden="1" x14ac:dyDescent="0.35">
      <c r="A9003" s="1">
        <v>45834</v>
      </c>
      <c r="B9003" t="s">
        <v>18169</v>
      </c>
      <c r="C9003" t="s">
        <v>1671</v>
      </c>
      <c r="E9003" s="1">
        <v>45824</v>
      </c>
      <c r="F9003" s="1">
        <v>45835</v>
      </c>
      <c r="G9003" t="s">
        <v>60</v>
      </c>
      <c r="H9003" t="str">
        <f t="shared" ca="1" si="140"/>
        <v>close</v>
      </c>
      <c r="I9003">
        <v>150000</v>
      </c>
      <c r="J9003">
        <v>7500000</v>
      </c>
      <c r="K9003" t="s">
        <v>1921</v>
      </c>
      <c r="L9003" t="s">
        <v>41</v>
      </c>
      <c r="M9003" t="s">
        <v>19</v>
      </c>
    </row>
    <row r="9004" spans="1:13" customFormat="1" hidden="1" x14ac:dyDescent="0.35">
      <c r="A9004" s="1">
        <v>45834</v>
      </c>
      <c r="B9004" t="s">
        <v>18170</v>
      </c>
      <c r="C9004" t="s">
        <v>18171</v>
      </c>
      <c r="D9004">
        <v>3784</v>
      </c>
      <c r="E9004" s="1">
        <v>45824</v>
      </c>
      <c r="F9004" s="1">
        <v>45845</v>
      </c>
      <c r="G9004" t="s">
        <v>60</v>
      </c>
      <c r="H9004" t="str">
        <f t="shared" ca="1" si="140"/>
        <v>close</v>
      </c>
      <c r="I9004">
        <v>51600</v>
      </c>
      <c r="J9004">
        <v>2580000</v>
      </c>
      <c r="K9004" t="s">
        <v>3445</v>
      </c>
      <c r="L9004" t="s">
        <v>41</v>
      </c>
      <c r="M9004" t="s">
        <v>19</v>
      </c>
    </row>
    <row r="9005" spans="1:13" customFormat="1" hidden="1" x14ac:dyDescent="0.35">
      <c r="A9005" s="1">
        <v>45834</v>
      </c>
      <c r="B9005" t="s">
        <v>18172</v>
      </c>
      <c r="C9005" t="s">
        <v>18173</v>
      </c>
      <c r="D9005">
        <v>19</v>
      </c>
      <c r="E9005" s="1">
        <v>45824</v>
      </c>
      <c r="F9005" s="1">
        <v>45845</v>
      </c>
      <c r="G9005" t="s">
        <v>60</v>
      </c>
      <c r="H9005" t="str">
        <f t="shared" ca="1" si="140"/>
        <v>close</v>
      </c>
      <c r="K9005" t="s">
        <v>2078</v>
      </c>
      <c r="L9005" t="s">
        <v>41</v>
      </c>
      <c r="M9005" t="s">
        <v>19</v>
      </c>
    </row>
    <row r="9006" spans="1:13" customFormat="1" hidden="1" x14ac:dyDescent="0.35">
      <c r="A9006" s="1">
        <v>45834</v>
      </c>
      <c r="B9006" t="s">
        <v>18174</v>
      </c>
      <c r="C9006" t="s">
        <v>18175</v>
      </c>
      <c r="D9006">
        <v>695</v>
      </c>
      <c r="E9006" s="1">
        <v>45824</v>
      </c>
      <c r="F9006" s="1">
        <v>45845</v>
      </c>
      <c r="G9006" t="s">
        <v>60</v>
      </c>
      <c r="H9006" t="str">
        <f t="shared" ca="1" si="140"/>
        <v>close</v>
      </c>
      <c r="K9006" t="s">
        <v>947</v>
      </c>
      <c r="L9006" t="s">
        <v>41</v>
      </c>
      <c r="M9006" t="s">
        <v>19</v>
      </c>
    </row>
    <row r="9007" spans="1:13" customFormat="1" hidden="1" x14ac:dyDescent="0.35">
      <c r="A9007" s="1">
        <v>45834</v>
      </c>
      <c r="B9007" t="s">
        <v>18176</v>
      </c>
      <c r="C9007" t="s">
        <v>18177</v>
      </c>
      <c r="D9007">
        <v>36154</v>
      </c>
      <c r="E9007" s="1">
        <v>45824</v>
      </c>
      <c r="F9007" s="1">
        <v>45845</v>
      </c>
      <c r="G9007" t="s">
        <v>60</v>
      </c>
      <c r="H9007" t="str">
        <f t="shared" ca="1" si="140"/>
        <v>close</v>
      </c>
      <c r="I9007">
        <v>607000</v>
      </c>
      <c r="J9007">
        <v>30350000</v>
      </c>
      <c r="K9007" t="s">
        <v>1681</v>
      </c>
      <c r="L9007" t="s">
        <v>41</v>
      </c>
      <c r="M9007" t="s">
        <v>19</v>
      </c>
    </row>
    <row r="9008" spans="1:13" customFormat="1" hidden="1" x14ac:dyDescent="0.35">
      <c r="A9008" s="1">
        <v>45834</v>
      </c>
      <c r="B9008" t="s">
        <v>18178</v>
      </c>
      <c r="C9008" t="s">
        <v>18179</v>
      </c>
      <c r="D9008">
        <v>28</v>
      </c>
      <c r="E9008" s="1">
        <v>45816</v>
      </c>
      <c r="F9008" s="1">
        <v>45838</v>
      </c>
      <c r="G9008" t="s">
        <v>56</v>
      </c>
      <c r="H9008" t="str">
        <f t="shared" ca="1" si="140"/>
        <v>close</v>
      </c>
      <c r="K9008" t="s">
        <v>2784</v>
      </c>
      <c r="L9008" t="s">
        <v>41</v>
      </c>
      <c r="M9008" t="s">
        <v>19</v>
      </c>
    </row>
    <row r="9009" spans="1:13" customFormat="1" hidden="1" x14ac:dyDescent="0.35">
      <c r="A9009" s="1">
        <v>45834</v>
      </c>
      <c r="B9009" t="s">
        <v>18180</v>
      </c>
      <c r="C9009" t="s">
        <v>18181</v>
      </c>
      <c r="D9009">
        <v>7</v>
      </c>
      <c r="E9009" s="1">
        <v>45816</v>
      </c>
      <c r="F9009" s="1">
        <v>45838</v>
      </c>
      <c r="G9009" t="s">
        <v>56</v>
      </c>
      <c r="H9009" t="str">
        <f t="shared" ca="1" si="140"/>
        <v>close</v>
      </c>
      <c r="K9009" t="s">
        <v>2805</v>
      </c>
      <c r="L9009" t="s">
        <v>41</v>
      </c>
      <c r="M9009" t="s">
        <v>19</v>
      </c>
    </row>
    <row r="9010" spans="1:13" customFormat="1" hidden="1" x14ac:dyDescent="0.35">
      <c r="A9010" s="1">
        <v>45834</v>
      </c>
      <c r="B9010" t="s">
        <v>18182</v>
      </c>
      <c r="C9010" t="s">
        <v>18183</v>
      </c>
      <c r="D9010">
        <v>27</v>
      </c>
      <c r="E9010" s="1">
        <v>45816</v>
      </c>
      <c r="F9010" s="1">
        <v>45838</v>
      </c>
      <c r="G9010" t="s">
        <v>67</v>
      </c>
      <c r="H9010" t="str">
        <f t="shared" ca="1" si="140"/>
        <v>close</v>
      </c>
      <c r="K9010" t="s">
        <v>1968</v>
      </c>
      <c r="L9010" t="s">
        <v>41</v>
      </c>
      <c r="M9010" t="s">
        <v>19</v>
      </c>
    </row>
    <row r="9011" spans="1:13" customFormat="1" hidden="1" x14ac:dyDescent="0.35">
      <c r="A9011" s="1">
        <v>45834</v>
      </c>
      <c r="B9011" t="s">
        <v>18184</v>
      </c>
      <c r="C9011" t="s">
        <v>18185</v>
      </c>
      <c r="D9011">
        <v>2772</v>
      </c>
      <c r="E9011" s="1">
        <v>45816</v>
      </c>
      <c r="F9011" s="1">
        <v>45838</v>
      </c>
      <c r="G9011" t="s">
        <v>67</v>
      </c>
      <c r="H9011" t="str">
        <f t="shared" ca="1" si="140"/>
        <v>close</v>
      </c>
      <c r="K9011" t="s">
        <v>1717</v>
      </c>
      <c r="L9011" t="s">
        <v>41</v>
      </c>
      <c r="M9011" t="s">
        <v>19</v>
      </c>
    </row>
    <row r="9012" spans="1:13" customFormat="1" hidden="1" x14ac:dyDescent="0.35">
      <c r="A9012" s="1">
        <v>45834</v>
      </c>
      <c r="B9012" t="s">
        <v>18186</v>
      </c>
      <c r="C9012" t="s">
        <v>18187</v>
      </c>
      <c r="D9012">
        <v>12</v>
      </c>
      <c r="E9012" s="1">
        <v>45816</v>
      </c>
      <c r="F9012" s="1">
        <v>45838</v>
      </c>
      <c r="G9012" t="s">
        <v>67</v>
      </c>
      <c r="H9012" t="str">
        <f t="shared" ca="1" si="140"/>
        <v>close</v>
      </c>
      <c r="K9012" t="s">
        <v>2331</v>
      </c>
      <c r="L9012" t="s">
        <v>41</v>
      </c>
      <c r="M9012" t="s">
        <v>19</v>
      </c>
    </row>
    <row r="9013" spans="1:13" customFormat="1" hidden="1" x14ac:dyDescent="0.35">
      <c r="A9013" s="1">
        <v>45834</v>
      </c>
      <c r="B9013" t="s">
        <v>18188</v>
      </c>
      <c r="C9013" t="s">
        <v>18189</v>
      </c>
      <c r="D9013">
        <v>349</v>
      </c>
      <c r="E9013" s="1">
        <v>45816</v>
      </c>
      <c r="F9013" s="1">
        <v>45838</v>
      </c>
      <c r="G9013" t="s">
        <v>67</v>
      </c>
      <c r="H9013" t="str">
        <f t="shared" ca="1" si="140"/>
        <v>close</v>
      </c>
      <c r="K9013" t="s">
        <v>2175</v>
      </c>
      <c r="L9013" t="s">
        <v>41</v>
      </c>
      <c r="M9013" t="s">
        <v>19</v>
      </c>
    </row>
    <row r="9014" spans="1:13" customFormat="1" hidden="1" x14ac:dyDescent="0.35">
      <c r="A9014" s="1">
        <v>45834</v>
      </c>
      <c r="B9014" t="s">
        <v>18190</v>
      </c>
      <c r="C9014" t="s">
        <v>18191</v>
      </c>
      <c r="D9014">
        <v>9</v>
      </c>
      <c r="E9014" s="1">
        <v>45816</v>
      </c>
      <c r="F9014" s="1">
        <v>45838</v>
      </c>
      <c r="G9014" t="s">
        <v>16</v>
      </c>
      <c r="H9014" t="str">
        <f t="shared" ca="1" si="140"/>
        <v>close</v>
      </c>
      <c r="K9014" t="s">
        <v>2824</v>
      </c>
      <c r="L9014" t="s">
        <v>41</v>
      </c>
      <c r="M9014" t="s">
        <v>19</v>
      </c>
    </row>
    <row r="9015" spans="1:13" customFormat="1" hidden="1" x14ac:dyDescent="0.35">
      <c r="A9015" s="1">
        <v>45834</v>
      </c>
      <c r="B9015" t="s">
        <v>18192</v>
      </c>
      <c r="C9015" t="s">
        <v>18193</v>
      </c>
      <c r="D9015">
        <v>29</v>
      </c>
      <c r="E9015" s="1">
        <v>45816</v>
      </c>
      <c r="F9015" s="1">
        <v>45838</v>
      </c>
      <c r="G9015" t="s">
        <v>67</v>
      </c>
      <c r="H9015" t="str">
        <f t="shared" ca="1" si="140"/>
        <v>close</v>
      </c>
      <c r="K9015" t="s">
        <v>947</v>
      </c>
      <c r="L9015" t="s">
        <v>41</v>
      </c>
      <c r="M9015" t="s">
        <v>19</v>
      </c>
    </row>
    <row r="9016" spans="1:13" customFormat="1" hidden="1" x14ac:dyDescent="0.35">
      <c r="A9016" s="1">
        <v>45834</v>
      </c>
      <c r="B9016" t="s">
        <v>18194</v>
      </c>
      <c r="C9016" t="s">
        <v>18195</v>
      </c>
      <c r="D9016">
        <v>12</v>
      </c>
      <c r="E9016" s="1">
        <v>45816</v>
      </c>
      <c r="F9016" s="1">
        <v>45838</v>
      </c>
      <c r="G9016" t="s">
        <v>67</v>
      </c>
      <c r="H9016" t="str">
        <f t="shared" ca="1" si="140"/>
        <v>close</v>
      </c>
      <c r="K9016" t="s">
        <v>2784</v>
      </c>
      <c r="L9016" t="s">
        <v>41</v>
      </c>
      <c r="M9016" t="s">
        <v>19</v>
      </c>
    </row>
    <row r="9017" spans="1:13" customFormat="1" hidden="1" x14ac:dyDescent="0.35">
      <c r="A9017" s="1">
        <v>45834</v>
      </c>
      <c r="B9017" t="s">
        <v>18196</v>
      </c>
      <c r="C9017" t="s">
        <v>18197</v>
      </c>
      <c r="D9017">
        <v>43</v>
      </c>
      <c r="E9017" s="1">
        <v>45816</v>
      </c>
      <c r="F9017" s="1">
        <v>45838</v>
      </c>
      <c r="G9017" t="s">
        <v>67</v>
      </c>
      <c r="H9017" t="str">
        <f t="shared" ca="1" si="140"/>
        <v>close</v>
      </c>
      <c r="K9017" t="s">
        <v>2331</v>
      </c>
      <c r="L9017" t="s">
        <v>41</v>
      </c>
      <c r="M9017" t="s">
        <v>19</v>
      </c>
    </row>
    <row r="9018" spans="1:13" customFormat="1" hidden="1" x14ac:dyDescent="0.35">
      <c r="A9018" s="1">
        <v>45834</v>
      </c>
      <c r="B9018" t="s">
        <v>18198</v>
      </c>
      <c r="C9018" t="s">
        <v>18199</v>
      </c>
      <c r="D9018">
        <v>102</v>
      </c>
      <c r="E9018" s="1">
        <v>45816</v>
      </c>
      <c r="F9018" s="1">
        <v>45838</v>
      </c>
      <c r="G9018" t="s">
        <v>23</v>
      </c>
      <c r="H9018" t="str">
        <f t="shared" ca="1" si="140"/>
        <v>close</v>
      </c>
      <c r="K9018" t="s">
        <v>1717</v>
      </c>
      <c r="L9018" t="s">
        <v>41</v>
      </c>
      <c r="M9018" t="s">
        <v>19</v>
      </c>
    </row>
    <row r="9019" spans="1:13" customFormat="1" hidden="1" x14ac:dyDescent="0.35">
      <c r="A9019" s="1">
        <v>45834</v>
      </c>
      <c r="B9019" t="s">
        <v>18200</v>
      </c>
      <c r="C9019" t="s">
        <v>18201</v>
      </c>
      <c r="D9019">
        <v>28</v>
      </c>
      <c r="E9019" s="1">
        <v>45816</v>
      </c>
      <c r="F9019" s="1">
        <v>45838</v>
      </c>
      <c r="G9019" t="s">
        <v>23</v>
      </c>
      <c r="H9019" t="str">
        <f t="shared" ca="1" si="140"/>
        <v>close</v>
      </c>
      <c r="K9019" t="s">
        <v>947</v>
      </c>
      <c r="L9019" t="s">
        <v>41</v>
      </c>
      <c r="M9019" t="s">
        <v>19</v>
      </c>
    </row>
    <row r="9020" spans="1:13" customFormat="1" hidden="1" x14ac:dyDescent="0.35">
      <c r="A9020" s="1">
        <v>45834</v>
      </c>
      <c r="B9020" t="s">
        <v>18202</v>
      </c>
      <c r="C9020" t="s">
        <v>18203</v>
      </c>
      <c r="D9020">
        <v>1265</v>
      </c>
      <c r="E9020" s="1">
        <v>45816</v>
      </c>
      <c r="F9020" s="1">
        <v>45838</v>
      </c>
      <c r="G9020" t="s">
        <v>23</v>
      </c>
      <c r="H9020" t="str">
        <f t="shared" ca="1" si="140"/>
        <v>close</v>
      </c>
      <c r="K9020" t="s">
        <v>1717</v>
      </c>
      <c r="L9020" t="s">
        <v>41</v>
      </c>
      <c r="M9020" t="s">
        <v>19</v>
      </c>
    </row>
    <row r="9021" spans="1:13" customFormat="1" hidden="1" x14ac:dyDescent="0.35">
      <c r="A9021" s="1">
        <v>45834</v>
      </c>
      <c r="B9021" t="s">
        <v>18204</v>
      </c>
      <c r="C9021" t="s">
        <v>18205</v>
      </c>
      <c r="D9021">
        <v>12</v>
      </c>
      <c r="E9021" s="1">
        <v>45825</v>
      </c>
      <c r="F9021" s="1">
        <v>45846</v>
      </c>
      <c r="G9021" t="s">
        <v>56</v>
      </c>
      <c r="H9021" t="str">
        <f t="shared" ca="1" si="140"/>
        <v>close</v>
      </c>
      <c r="K9021" t="s">
        <v>1675</v>
      </c>
      <c r="L9021" t="s">
        <v>41</v>
      </c>
      <c r="M9021" t="s">
        <v>19</v>
      </c>
    </row>
    <row r="9022" spans="1:13" customFormat="1" hidden="1" x14ac:dyDescent="0.35">
      <c r="A9022" s="1">
        <v>45834</v>
      </c>
      <c r="B9022" t="s">
        <v>18206</v>
      </c>
      <c r="C9022" t="s">
        <v>18207</v>
      </c>
      <c r="D9022">
        <v>28</v>
      </c>
      <c r="E9022" s="1">
        <v>45825</v>
      </c>
      <c r="F9022" s="1">
        <v>45846</v>
      </c>
      <c r="G9022" t="s">
        <v>56</v>
      </c>
      <c r="H9022" t="str">
        <f t="shared" ca="1" si="140"/>
        <v>close</v>
      </c>
      <c r="K9022" t="s">
        <v>30</v>
      </c>
      <c r="L9022" t="s">
        <v>41</v>
      </c>
      <c r="M9022" t="s">
        <v>19</v>
      </c>
    </row>
    <row r="9023" spans="1:13" customFormat="1" hidden="1" x14ac:dyDescent="0.35">
      <c r="A9023" s="1">
        <v>45834</v>
      </c>
      <c r="B9023" t="s">
        <v>18208</v>
      </c>
      <c r="C9023" t="s">
        <v>14296</v>
      </c>
      <c r="D9023">
        <v>14</v>
      </c>
      <c r="E9023" s="1">
        <v>45825</v>
      </c>
      <c r="F9023" s="1">
        <v>45846</v>
      </c>
      <c r="G9023" t="s">
        <v>56</v>
      </c>
      <c r="H9023" t="str">
        <f t="shared" ca="1" si="140"/>
        <v>close</v>
      </c>
      <c r="I9023">
        <v>210000</v>
      </c>
      <c r="J9023">
        <v>10500000</v>
      </c>
      <c r="K9023" t="s">
        <v>1226</v>
      </c>
      <c r="L9023" t="s">
        <v>41</v>
      </c>
      <c r="M9023" t="s">
        <v>19</v>
      </c>
    </row>
    <row r="9024" spans="1:13" customFormat="1" hidden="1" x14ac:dyDescent="0.35">
      <c r="A9024" s="1">
        <v>45834</v>
      </c>
      <c r="B9024" t="s">
        <v>18209</v>
      </c>
      <c r="C9024" t="s">
        <v>18210</v>
      </c>
      <c r="D9024">
        <v>115</v>
      </c>
      <c r="E9024" s="1">
        <v>45816</v>
      </c>
      <c r="F9024" s="1">
        <v>45838</v>
      </c>
      <c r="G9024" t="s">
        <v>136</v>
      </c>
      <c r="H9024" t="str">
        <f t="shared" ca="1" si="140"/>
        <v>close</v>
      </c>
      <c r="K9024" t="s">
        <v>947</v>
      </c>
      <c r="L9024" t="s">
        <v>41</v>
      </c>
      <c r="M9024" t="s">
        <v>19</v>
      </c>
    </row>
    <row r="9025" spans="1:13" customFormat="1" hidden="1" x14ac:dyDescent="0.35">
      <c r="A9025" s="1">
        <v>45834</v>
      </c>
      <c r="B9025" t="s">
        <v>18211</v>
      </c>
      <c r="C9025" t="s">
        <v>18212</v>
      </c>
      <c r="D9025">
        <v>367</v>
      </c>
      <c r="E9025" s="1">
        <v>45816</v>
      </c>
      <c r="F9025" s="1">
        <v>45838</v>
      </c>
      <c r="G9025" t="s">
        <v>588</v>
      </c>
      <c r="H9025" t="str">
        <f t="shared" ca="1" si="140"/>
        <v>close</v>
      </c>
      <c r="K9025" t="s">
        <v>947</v>
      </c>
      <c r="L9025" t="s">
        <v>41</v>
      </c>
      <c r="M9025" t="s">
        <v>19</v>
      </c>
    </row>
    <row r="9026" spans="1:13" customFormat="1" hidden="1" x14ac:dyDescent="0.35">
      <c r="A9026" s="1">
        <v>45834</v>
      </c>
      <c r="B9026" t="s">
        <v>18213</v>
      </c>
      <c r="C9026" t="s">
        <v>18214</v>
      </c>
      <c r="D9026">
        <v>26</v>
      </c>
      <c r="E9026" s="1">
        <v>45816</v>
      </c>
      <c r="F9026" s="1">
        <v>45838</v>
      </c>
      <c r="G9026" t="s">
        <v>16</v>
      </c>
      <c r="H9026" t="str">
        <f t="shared" ca="1" si="140"/>
        <v>close</v>
      </c>
      <c r="K9026" t="s">
        <v>1006</v>
      </c>
      <c r="L9026" t="s">
        <v>41</v>
      </c>
      <c r="M9026" t="s">
        <v>19</v>
      </c>
    </row>
    <row r="9027" spans="1:13" customFormat="1" hidden="1" x14ac:dyDescent="0.35">
      <c r="A9027" s="1">
        <v>45834</v>
      </c>
      <c r="B9027" t="s">
        <v>18215</v>
      </c>
      <c r="C9027" t="s">
        <v>17750</v>
      </c>
      <c r="D9027">
        <v>682</v>
      </c>
      <c r="E9027" s="1">
        <v>45818</v>
      </c>
      <c r="F9027" s="1">
        <v>45840</v>
      </c>
      <c r="G9027" t="s">
        <v>16</v>
      </c>
      <c r="H9027" t="str">
        <f t="shared" ca="1" si="140"/>
        <v>close</v>
      </c>
      <c r="K9027" t="s">
        <v>895</v>
      </c>
      <c r="L9027" t="s">
        <v>41</v>
      </c>
      <c r="M9027" t="s">
        <v>19</v>
      </c>
    </row>
    <row r="9028" spans="1:13" customFormat="1" hidden="1" x14ac:dyDescent="0.35">
      <c r="A9028" s="1">
        <v>45834</v>
      </c>
      <c r="B9028" t="s">
        <v>18216</v>
      </c>
      <c r="C9028" t="s">
        <v>18217</v>
      </c>
      <c r="D9028">
        <v>251</v>
      </c>
      <c r="E9028" s="1">
        <v>45815</v>
      </c>
      <c r="F9028" s="1">
        <v>45836</v>
      </c>
      <c r="G9028" t="s">
        <v>136</v>
      </c>
      <c r="H9028" t="str">
        <f t="shared" ref="H9028:H9091" ca="1" si="141">IF(F9028-TODAY()&gt;0,F9028-TODAY(),"close")</f>
        <v>close</v>
      </c>
      <c r="K9028" t="s">
        <v>947</v>
      </c>
      <c r="L9028" t="s">
        <v>41</v>
      </c>
      <c r="M9028" t="s">
        <v>19</v>
      </c>
    </row>
    <row r="9029" spans="1:13" customFormat="1" hidden="1" x14ac:dyDescent="0.35">
      <c r="A9029" s="1">
        <v>45834</v>
      </c>
      <c r="B9029" t="s">
        <v>18218</v>
      </c>
      <c r="C9029" t="s">
        <v>18219</v>
      </c>
      <c r="D9029">
        <v>9</v>
      </c>
      <c r="E9029" s="1">
        <v>45815</v>
      </c>
      <c r="F9029" s="1">
        <v>45836</v>
      </c>
      <c r="G9029" t="s">
        <v>136</v>
      </c>
      <c r="H9029" t="str">
        <f t="shared" ca="1" si="141"/>
        <v>close</v>
      </c>
      <c r="K9029" t="s">
        <v>1717</v>
      </c>
      <c r="L9029" t="s">
        <v>41</v>
      </c>
      <c r="M9029" t="s">
        <v>19</v>
      </c>
    </row>
    <row r="9030" spans="1:13" customFormat="1" hidden="1" x14ac:dyDescent="0.35">
      <c r="A9030" s="1">
        <v>45834</v>
      </c>
      <c r="B9030" t="s">
        <v>18220</v>
      </c>
      <c r="C9030" t="s">
        <v>18221</v>
      </c>
      <c r="D9030">
        <v>13</v>
      </c>
      <c r="E9030" s="1">
        <v>45825</v>
      </c>
      <c r="F9030" s="1">
        <v>45846</v>
      </c>
      <c r="G9030" t="s">
        <v>101</v>
      </c>
      <c r="H9030" t="str">
        <f t="shared" ca="1" si="141"/>
        <v>close</v>
      </c>
      <c r="I9030">
        <v>169350</v>
      </c>
      <c r="J9030">
        <v>8467500</v>
      </c>
      <c r="K9030" t="s">
        <v>1186</v>
      </c>
      <c r="L9030" t="s">
        <v>41</v>
      </c>
      <c r="M9030" t="s">
        <v>19</v>
      </c>
    </row>
    <row r="9031" spans="1:13" customFormat="1" hidden="1" x14ac:dyDescent="0.35">
      <c r="A9031" s="1">
        <v>45834</v>
      </c>
      <c r="B9031" t="s">
        <v>18222</v>
      </c>
      <c r="C9031" t="s">
        <v>18223</v>
      </c>
      <c r="D9031">
        <v>11</v>
      </c>
      <c r="E9031" s="1">
        <v>45825</v>
      </c>
      <c r="F9031" s="1">
        <v>45846</v>
      </c>
      <c r="G9031" t="s">
        <v>101</v>
      </c>
      <c r="H9031" t="str">
        <f t="shared" ca="1" si="141"/>
        <v>close</v>
      </c>
      <c r="K9031" t="s">
        <v>1681</v>
      </c>
      <c r="L9031" t="s">
        <v>41</v>
      </c>
      <c r="M9031" t="s">
        <v>19</v>
      </c>
    </row>
    <row r="9032" spans="1:13" customFormat="1" hidden="1" x14ac:dyDescent="0.35">
      <c r="A9032" s="1">
        <v>45834</v>
      </c>
      <c r="B9032" t="s">
        <v>18224</v>
      </c>
      <c r="C9032" t="s">
        <v>18225</v>
      </c>
      <c r="D9032">
        <v>137</v>
      </c>
      <c r="E9032" s="1">
        <v>45825</v>
      </c>
      <c r="F9032" s="1">
        <v>45846</v>
      </c>
      <c r="G9032" t="s">
        <v>101</v>
      </c>
      <c r="H9032" t="str">
        <f t="shared" ca="1" si="141"/>
        <v>close</v>
      </c>
      <c r="K9032" t="s">
        <v>18226</v>
      </c>
      <c r="L9032" t="s">
        <v>41</v>
      </c>
      <c r="M9032" t="s">
        <v>19</v>
      </c>
    </row>
    <row r="9033" spans="1:13" customFormat="1" hidden="1" x14ac:dyDescent="0.35">
      <c r="A9033" s="1">
        <v>45834</v>
      </c>
      <c r="B9033" t="s">
        <v>18227</v>
      </c>
      <c r="C9033" t="s">
        <v>18228</v>
      </c>
      <c r="D9033">
        <v>5000</v>
      </c>
      <c r="E9033" s="1">
        <v>45825</v>
      </c>
      <c r="F9033" s="1">
        <v>45846</v>
      </c>
      <c r="G9033" t="s">
        <v>56</v>
      </c>
      <c r="H9033" t="str">
        <f t="shared" ca="1" si="141"/>
        <v>close</v>
      </c>
      <c r="I9033">
        <v>95000</v>
      </c>
      <c r="J9033">
        <v>4750000</v>
      </c>
      <c r="K9033" t="s">
        <v>1226</v>
      </c>
      <c r="L9033" t="s">
        <v>41</v>
      </c>
      <c r="M9033" t="s">
        <v>19</v>
      </c>
    </row>
    <row r="9034" spans="1:13" customFormat="1" hidden="1" x14ac:dyDescent="0.35">
      <c r="A9034" s="1">
        <v>45834</v>
      </c>
      <c r="B9034" t="s">
        <v>18229</v>
      </c>
      <c r="C9034" t="s">
        <v>3729</v>
      </c>
      <c r="E9034" s="1">
        <v>45825</v>
      </c>
      <c r="F9034" s="1">
        <v>45835</v>
      </c>
      <c r="G9034" t="s">
        <v>56</v>
      </c>
      <c r="H9034" t="str">
        <f t="shared" ca="1" si="141"/>
        <v>close</v>
      </c>
      <c r="I9034">
        <v>99360</v>
      </c>
      <c r="J9034">
        <v>4968000</v>
      </c>
      <c r="K9034" t="s">
        <v>1427</v>
      </c>
      <c r="L9034" t="s">
        <v>41</v>
      </c>
      <c r="M9034" t="s">
        <v>19</v>
      </c>
    </row>
    <row r="9035" spans="1:13" customFormat="1" hidden="1" x14ac:dyDescent="0.35">
      <c r="A9035" s="1">
        <v>45834</v>
      </c>
      <c r="B9035" t="s">
        <v>18230</v>
      </c>
      <c r="C9035" t="s">
        <v>18231</v>
      </c>
      <c r="D9035">
        <v>10</v>
      </c>
      <c r="E9035" s="1">
        <v>45825</v>
      </c>
      <c r="F9035" s="1">
        <v>45846</v>
      </c>
      <c r="G9035" t="s">
        <v>56</v>
      </c>
      <c r="H9035" t="str">
        <f t="shared" ca="1" si="141"/>
        <v>close</v>
      </c>
      <c r="K9035" t="s">
        <v>947</v>
      </c>
      <c r="L9035" t="s">
        <v>41</v>
      </c>
      <c r="M9035" t="s">
        <v>19</v>
      </c>
    </row>
    <row r="9036" spans="1:13" customFormat="1" hidden="1" x14ac:dyDescent="0.35">
      <c r="A9036" s="1">
        <v>45834</v>
      </c>
      <c r="B9036" t="s">
        <v>18232</v>
      </c>
      <c r="C9036" t="s">
        <v>18233</v>
      </c>
      <c r="D9036">
        <v>354</v>
      </c>
      <c r="E9036" s="1">
        <v>45825</v>
      </c>
      <c r="F9036" s="1">
        <v>45846</v>
      </c>
      <c r="G9036" t="s">
        <v>56</v>
      </c>
      <c r="H9036" t="str">
        <f t="shared" ca="1" si="141"/>
        <v>close</v>
      </c>
      <c r="K9036" t="s">
        <v>1731</v>
      </c>
      <c r="L9036" t="s">
        <v>41</v>
      </c>
      <c r="M9036" t="s">
        <v>19</v>
      </c>
    </row>
    <row r="9037" spans="1:13" customFormat="1" hidden="1" x14ac:dyDescent="0.35">
      <c r="A9037" s="1">
        <v>45834</v>
      </c>
      <c r="B9037" t="s">
        <v>18234</v>
      </c>
      <c r="C9037" t="s">
        <v>18235</v>
      </c>
      <c r="D9037">
        <v>21</v>
      </c>
      <c r="E9037" s="1">
        <v>45819</v>
      </c>
      <c r="F9037" s="1">
        <v>45840</v>
      </c>
      <c r="G9037" t="s">
        <v>67</v>
      </c>
      <c r="H9037" t="str">
        <f t="shared" ca="1" si="141"/>
        <v>close</v>
      </c>
      <c r="K9037" t="s">
        <v>2805</v>
      </c>
      <c r="L9037" t="s">
        <v>41</v>
      </c>
      <c r="M9037" t="s">
        <v>19</v>
      </c>
    </row>
    <row r="9038" spans="1:13" customFormat="1" hidden="1" x14ac:dyDescent="0.35">
      <c r="A9038" s="1">
        <v>45834</v>
      </c>
      <c r="B9038" t="s">
        <v>18236</v>
      </c>
      <c r="C9038" t="s">
        <v>18237</v>
      </c>
      <c r="D9038">
        <v>1080</v>
      </c>
      <c r="E9038" s="1">
        <v>45819</v>
      </c>
      <c r="F9038" s="1">
        <v>45840</v>
      </c>
      <c r="G9038" t="s">
        <v>67</v>
      </c>
      <c r="H9038" t="str">
        <f t="shared" ca="1" si="141"/>
        <v>close</v>
      </c>
      <c r="K9038" t="s">
        <v>1235</v>
      </c>
      <c r="L9038" t="s">
        <v>41</v>
      </c>
      <c r="M9038" t="s">
        <v>19</v>
      </c>
    </row>
    <row r="9039" spans="1:13" customFormat="1" hidden="1" x14ac:dyDescent="0.35">
      <c r="A9039" s="1">
        <v>45834</v>
      </c>
      <c r="B9039" t="s">
        <v>18238</v>
      </c>
      <c r="C9039" t="s">
        <v>18239</v>
      </c>
      <c r="D9039">
        <v>12</v>
      </c>
      <c r="E9039" s="1">
        <v>45819</v>
      </c>
      <c r="F9039" s="1">
        <v>45840</v>
      </c>
      <c r="G9039" t="s">
        <v>67</v>
      </c>
      <c r="H9039" t="str">
        <f t="shared" ca="1" si="141"/>
        <v>close</v>
      </c>
      <c r="K9039" t="s">
        <v>2206</v>
      </c>
      <c r="L9039" t="s">
        <v>41</v>
      </c>
      <c r="M9039" t="s">
        <v>19</v>
      </c>
    </row>
    <row r="9040" spans="1:13" customFormat="1" hidden="1" x14ac:dyDescent="0.35">
      <c r="A9040" s="1">
        <v>45834</v>
      </c>
      <c r="B9040" t="s">
        <v>18240</v>
      </c>
      <c r="C9040" t="s">
        <v>18241</v>
      </c>
      <c r="D9040">
        <v>25</v>
      </c>
      <c r="E9040" s="1">
        <v>45819</v>
      </c>
      <c r="F9040" s="1">
        <v>45840</v>
      </c>
      <c r="G9040" t="s">
        <v>67</v>
      </c>
      <c r="H9040" t="str">
        <f t="shared" ca="1" si="141"/>
        <v>close</v>
      </c>
      <c r="K9040" t="s">
        <v>1774</v>
      </c>
      <c r="L9040" t="s">
        <v>41</v>
      </c>
      <c r="M9040" t="s">
        <v>19</v>
      </c>
    </row>
    <row r="9041" spans="1:13" customFormat="1" hidden="1" x14ac:dyDescent="0.35">
      <c r="A9041" s="1">
        <v>45834</v>
      </c>
      <c r="B9041" t="s">
        <v>18242</v>
      </c>
      <c r="C9041" t="s">
        <v>18243</v>
      </c>
      <c r="D9041">
        <v>1410</v>
      </c>
      <c r="E9041" s="1">
        <v>45819</v>
      </c>
      <c r="F9041" s="1">
        <v>45841</v>
      </c>
      <c r="G9041" t="s">
        <v>67</v>
      </c>
      <c r="H9041" t="str">
        <f t="shared" ca="1" si="141"/>
        <v>close</v>
      </c>
      <c r="K9041" t="s">
        <v>2695</v>
      </c>
      <c r="L9041" t="s">
        <v>41</v>
      </c>
      <c r="M9041" t="s">
        <v>19</v>
      </c>
    </row>
    <row r="9042" spans="1:13" customFormat="1" hidden="1" x14ac:dyDescent="0.35">
      <c r="A9042" s="1">
        <v>45834</v>
      </c>
      <c r="B9042" t="s">
        <v>18244</v>
      </c>
      <c r="C9042" t="s">
        <v>17775</v>
      </c>
      <c r="D9042">
        <v>72629</v>
      </c>
      <c r="E9042" s="1">
        <v>45815</v>
      </c>
      <c r="F9042" s="1">
        <v>45836</v>
      </c>
      <c r="G9042" t="s">
        <v>49</v>
      </c>
      <c r="H9042" t="str">
        <f t="shared" ca="1" si="141"/>
        <v>close</v>
      </c>
      <c r="K9042" t="s">
        <v>17776</v>
      </c>
      <c r="L9042" t="s">
        <v>41</v>
      </c>
      <c r="M9042" t="s">
        <v>19</v>
      </c>
    </row>
    <row r="9043" spans="1:13" customFormat="1" hidden="1" x14ac:dyDescent="0.35">
      <c r="A9043" s="1">
        <v>45834</v>
      </c>
      <c r="B9043" t="s">
        <v>18245</v>
      </c>
      <c r="C9043" t="s">
        <v>17882</v>
      </c>
      <c r="D9043">
        <v>8</v>
      </c>
      <c r="E9043" s="1">
        <v>45815</v>
      </c>
      <c r="F9043" s="1">
        <v>45836</v>
      </c>
      <c r="G9043" t="s">
        <v>49</v>
      </c>
      <c r="H9043" t="str">
        <f t="shared" ca="1" si="141"/>
        <v>close</v>
      </c>
      <c r="K9043" t="s">
        <v>1742</v>
      </c>
      <c r="L9043" t="s">
        <v>41</v>
      </c>
      <c r="M9043" t="s">
        <v>19</v>
      </c>
    </row>
    <row r="9044" spans="1:13" customFormat="1" hidden="1" x14ac:dyDescent="0.35">
      <c r="A9044" s="1">
        <v>45834</v>
      </c>
      <c r="B9044" t="s">
        <v>18246</v>
      </c>
      <c r="C9044" t="s">
        <v>18247</v>
      </c>
      <c r="D9044">
        <v>2730</v>
      </c>
      <c r="E9044" s="1">
        <v>45824</v>
      </c>
      <c r="F9044" s="1">
        <v>45845</v>
      </c>
      <c r="G9044" t="s">
        <v>23</v>
      </c>
      <c r="H9044" t="str">
        <f t="shared" ca="1" si="141"/>
        <v>close</v>
      </c>
      <c r="K9044" t="s">
        <v>1777</v>
      </c>
      <c r="L9044" t="s">
        <v>41</v>
      </c>
      <c r="M9044" t="s">
        <v>19</v>
      </c>
    </row>
    <row r="9045" spans="1:13" customFormat="1" hidden="1" x14ac:dyDescent="0.35">
      <c r="A9045" s="1">
        <v>45834</v>
      </c>
      <c r="B9045" t="s">
        <v>18248</v>
      </c>
      <c r="C9045" t="s">
        <v>18249</v>
      </c>
      <c r="D9045">
        <v>108</v>
      </c>
      <c r="E9045" s="1">
        <v>45824</v>
      </c>
      <c r="F9045" s="1">
        <v>45845</v>
      </c>
      <c r="G9045" t="s">
        <v>23</v>
      </c>
      <c r="H9045" t="str">
        <f t="shared" ca="1" si="141"/>
        <v>close</v>
      </c>
      <c r="K9045" t="s">
        <v>2068</v>
      </c>
      <c r="L9045" t="s">
        <v>41</v>
      </c>
      <c r="M9045" t="s">
        <v>19</v>
      </c>
    </row>
    <row r="9046" spans="1:13" customFormat="1" hidden="1" x14ac:dyDescent="0.35">
      <c r="A9046" s="1">
        <v>45834</v>
      </c>
      <c r="B9046" t="s">
        <v>18250</v>
      </c>
      <c r="C9046" t="s">
        <v>18251</v>
      </c>
      <c r="D9046">
        <v>1604</v>
      </c>
      <c r="E9046" s="1">
        <v>45824</v>
      </c>
      <c r="F9046" s="1">
        <v>45845</v>
      </c>
      <c r="G9046" t="s">
        <v>23</v>
      </c>
      <c r="H9046" t="str">
        <f t="shared" ca="1" si="141"/>
        <v>close</v>
      </c>
      <c r="K9046" t="s">
        <v>2695</v>
      </c>
      <c r="L9046" t="s">
        <v>41</v>
      </c>
      <c r="M9046" t="s">
        <v>19</v>
      </c>
    </row>
    <row r="9047" spans="1:13" customFormat="1" hidden="1" x14ac:dyDescent="0.35">
      <c r="A9047" s="1">
        <v>45834</v>
      </c>
      <c r="B9047" t="s">
        <v>18252</v>
      </c>
      <c r="C9047" t="s">
        <v>18253</v>
      </c>
      <c r="D9047">
        <v>117294</v>
      </c>
      <c r="E9047" s="1">
        <v>45824</v>
      </c>
      <c r="F9047" s="1">
        <v>45845</v>
      </c>
      <c r="G9047" t="s">
        <v>23</v>
      </c>
      <c r="H9047" t="str">
        <f t="shared" ca="1" si="141"/>
        <v>close</v>
      </c>
      <c r="K9047" t="s">
        <v>1858</v>
      </c>
      <c r="L9047" t="s">
        <v>41</v>
      </c>
      <c r="M9047" t="s">
        <v>19</v>
      </c>
    </row>
    <row r="9048" spans="1:13" customFormat="1" hidden="1" x14ac:dyDescent="0.35">
      <c r="A9048" s="1">
        <v>45834</v>
      </c>
      <c r="B9048" t="s">
        <v>18254</v>
      </c>
      <c r="C9048" t="s">
        <v>18255</v>
      </c>
      <c r="D9048">
        <v>1323</v>
      </c>
      <c r="E9048" s="1">
        <v>45824</v>
      </c>
      <c r="F9048" s="1">
        <v>45845</v>
      </c>
      <c r="G9048" t="s">
        <v>23</v>
      </c>
      <c r="H9048" t="str">
        <f t="shared" ca="1" si="141"/>
        <v>close</v>
      </c>
      <c r="K9048" t="s">
        <v>1777</v>
      </c>
      <c r="L9048" t="s">
        <v>41</v>
      </c>
      <c r="M9048" t="s">
        <v>19</v>
      </c>
    </row>
    <row r="9049" spans="1:13" customFormat="1" hidden="1" x14ac:dyDescent="0.35">
      <c r="A9049" s="1">
        <v>45834</v>
      </c>
      <c r="B9049" t="s">
        <v>18256</v>
      </c>
      <c r="C9049" t="s">
        <v>18257</v>
      </c>
      <c r="D9049">
        <v>180</v>
      </c>
      <c r="E9049" s="1">
        <v>45824</v>
      </c>
      <c r="F9049" s="1">
        <v>45845</v>
      </c>
      <c r="G9049" t="s">
        <v>23</v>
      </c>
      <c r="H9049" t="str">
        <f t="shared" ca="1" si="141"/>
        <v>close</v>
      </c>
      <c r="I9049">
        <v>650259</v>
      </c>
      <c r="J9049">
        <v>32512950</v>
      </c>
      <c r="K9049" t="s">
        <v>1375</v>
      </c>
      <c r="L9049" t="s">
        <v>41</v>
      </c>
      <c r="M9049" t="s">
        <v>19</v>
      </c>
    </row>
    <row r="9050" spans="1:13" customFormat="1" hidden="1" x14ac:dyDescent="0.35">
      <c r="A9050" s="1">
        <v>45834</v>
      </c>
      <c r="B9050" t="s">
        <v>18258</v>
      </c>
      <c r="C9050" t="s">
        <v>18259</v>
      </c>
      <c r="D9050">
        <v>806</v>
      </c>
      <c r="E9050" s="1">
        <v>45819</v>
      </c>
      <c r="F9050" s="1">
        <v>45840</v>
      </c>
      <c r="G9050" t="s">
        <v>56</v>
      </c>
      <c r="H9050" t="str">
        <f t="shared" ca="1" si="141"/>
        <v>close</v>
      </c>
      <c r="K9050" t="s">
        <v>1062</v>
      </c>
      <c r="L9050" t="s">
        <v>41</v>
      </c>
      <c r="M9050" t="s">
        <v>19</v>
      </c>
    </row>
    <row r="9051" spans="1:13" customFormat="1" hidden="1" x14ac:dyDescent="0.35">
      <c r="A9051" s="1">
        <v>45834</v>
      </c>
      <c r="B9051" t="s">
        <v>18260</v>
      </c>
      <c r="C9051" t="s">
        <v>18261</v>
      </c>
      <c r="D9051">
        <v>9</v>
      </c>
      <c r="E9051" s="1">
        <v>45823</v>
      </c>
      <c r="F9051" s="1">
        <v>45845</v>
      </c>
      <c r="G9051" t="s">
        <v>56</v>
      </c>
      <c r="H9051" t="str">
        <f t="shared" ca="1" si="141"/>
        <v>close</v>
      </c>
      <c r="K9051" t="s">
        <v>1734</v>
      </c>
      <c r="L9051" t="s">
        <v>41</v>
      </c>
      <c r="M9051" t="s">
        <v>19</v>
      </c>
    </row>
    <row r="9052" spans="1:13" customFormat="1" hidden="1" x14ac:dyDescent="0.35">
      <c r="A9052" s="1">
        <v>45834</v>
      </c>
      <c r="B9052" t="s">
        <v>18262</v>
      </c>
      <c r="C9052" t="s">
        <v>18263</v>
      </c>
      <c r="D9052">
        <v>68</v>
      </c>
      <c r="E9052" s="1">
        <v>45823</v>
      </c>
      <c r="F9052" s="1">
        <v>45845</v>
      </c>
      <c r="G9052" t="s">
        <v>101</v>
      </c>
      <c r="H9052" t="str">
        <f t="shared" ca="1" si="141"/>
        <v>close</v>
      </c>
      <c r="K9052" t="s">
        <v>1734</v>
      </c>
      <c r="L9052" t="s">
        <v>41</v>
      </c>
      <c r="M9052" t="s">
        <v>19</v>
      </c>
    </row>
    <row r="9053" spans="1:13" customFormat="1" hidden="1" x14ac:dyDescent="0.35">
      <c r="A9053" s="1">
        <v>45834</v>
      </c>
      <c r="B9053" t="s">
        <v>18264</v>
      </c>
      <c r="C9053" t="s">
        <v>18265</v>
      </c>
      <c r="D9053">
        <v>10</v>
      </c>
      <c r="E9053" s="1">
        <v>45823</v>
      </c>
      <c r="F9053" s="1">
        <v>45845</v>
      </c>
      <c r="G9053" t="s">
        <v>56</v>
      </c>
      <c r="H9053" t="str">
        <f t="shared" ca="1" si="141"/>
        <v>close</v>
      </c>
      <c r="K9053" t="s">
        <v>30</v>
      </c>
      <c r="L9053" t="s">
        <v>41</v>
      </c>
      <c r="M9053" t="s">
        <v>19</v>
      </c>
    </row>
    <row r="9054" spans="1:13" customFormat="1" hidden="1" x14ac:dyDescent="0.35">
      <c r="A9054" s="1">
        <v>45834</v>
      </c>
      <c r="B9054" t="s">
        <v>18266</v>
      </c>
      <c r="C9054" t="s">
        <v>6464</v>
      </c>
      <c r="E9054" s="1">
        <v>45823</v>
      </c>
      <c r="F9054" s="1">
        <v>45834</v>
      </c>
      <c r="G9054" t="s">
        <v>56</v>
      </c>
      <c r="H9054" t="str">
        <f t="shared" ca="1" si="141"/>
        <v>close</v>
      </c>
      <c r="K9054" t="s">
        <v>53</v>
      </c>
      <c r="L9054" t="s">
        <v>41</v>
      </c>
      <c r="M9054" t="s">
        <v>19</v>
      </c>
    </row>
    <row r="9055" spans="1:13" customFormat="1" hidden="1" x14ac:dyDescent="0.35">
      <c r="A9055" s="1">
        <v>45834</v>
      </c>
      <c r="B9055" t="s">
        <v>18267</v>
      </c>
      <c r="C9055" t="s">
        <v>18268</v>
      </c>
      <c r="D9055">
        <v>22</v>
      </c>
      <c r="E9055" s="1">
        <v>45823</v>
      </c>
      <c r="F9055" s="1">
        <v>45845</v>
      </c>
      <c r="G9055" t="s">
        <v>56</v>
      </c>
      <c r="H9055" t="str">
        <f t="shared" ca="1" si="141"/>
        <v>close</v>
      </c>
      <c r="K9055" t="s">
        <v>30</v>
      </c>
      <c r="L9055" t="s">
        <v>41</v>
      </c>
      <c r="M9055" t="s">
        <v>19</v>
      </c>
    </row>
    <row r="9056" spans="1:13" customFormat="1" hidden="1" x14ac:dyDescent="0.35">
      <c r="A9056" s="1">
        <v>45834</v>
      </c>
      <c r="B9056" t="s">
        <v>18269</v>
      </c>
      <c r="C9056" t="s">
        <v>18270</v>
      </c>
      <c r="D9056">
        <v>3010</v>
      </c>
      <c r="E9056" s="1">
        <v>45823</v>
      </c>
      <c r="F9056" s="1">
        <v>45845</v>
      </c>
      <c r="G9056" t="s">
        <v>136</v>
      </c>
      <c r="H9056" t="str">
        <f t="shared" ca="1" si="141"/>
        <v>close</v>
      </c>
      <c r="K9056" t="s">
        <v>1717</v>
      </c>
      <c r="L9056" t="s">
        <v>41</v>
      </c>
      <c r="M9056" t="s">
        <v>19</v>
      </c>
    </row>
    <row r="9057" spans="1:13" customFormat="1" hidden="1" x14ac:dyDescent="0.35">
      <c r="A9057" s="1">
        <v>45834</v>
      </c>
      <c r="B9057" t="s">
        <v>18271</v>
      </c>
      <c r="C9057" t="s">
        <v>18272</v>
      </c>
      <c r="D9057">
        <v>14</v>
      </c>
      <c r="E9057" s="1">
        <v>45823</v>
      </c>
      <c r="F9057" s="1">
        <v>45845</v>
      </c>
      <c r="G9057" t="s">
        <v>56</v>
      </c>
      <c r="H9057" t="str">
        <f t="shared" ca="1" si="141"/>
        <v>close</v>
      </c>
      <c r="K9057" t="s">
        <v>2068</v>
      </c>
      <c r="L9057" t="s">
        <v>41</v>
      </c>
      <c r="M9057" t="s">
        <v>19</v>
      </c>
    </row>
    <row r="9058" spans="1:13" customFormat="1" hidden="1" x14ac:dyDescent="0.35">
      <c r="A9058" s="1">
        <v>45834</v>
      </c>
      <c r="B9058" t="s">
        <v>18273</v>
      </c>
      <c r="C9058" t="s">
        <v>18274</v>
      </c>
      <c r="D9058">
        <v>5</v>
      </c>
      <c r="E9058" s="1">
        <v>45823</v>
      </c>
      <c r="F9058" s="1">
        <v>45845</v>
      </c>
      <c r="G9058" t="s">
        <v>56</v>
      </c>
      <c r="H9058" t="str">
        <f t="shared" ca="1" si="141"/>
        <v>close</v>
      </c>
      <c r="K9058" t="s">
        <v>2068</v>
      </c>
      <c r="L9058" t="s">
        <v>41</v>
      </c>
      <c r="M9058" t="s">
        <v>19</v>
      </c>
    </row>
    <row r="9059" spans="1:13" customFormat="1" hidden="1" x14ac:dyDescent="0.35">
      <c r="A9059" s="1">
        <v>45834</v>
      </c>
      <c r="B9059" t="s">
        <v>18275</v>
      </c>
      <c r="C9059" t="s">
        <v>18276</v>
      </c>
      <c r="D9059">
        <v>9</v>
      </c>
      <c r="E9059" s="1">
        <v>45823</v>
      </c>
      <c r="F9059" s="1">
        <v>45845</v>
      </c>
      <c r="G9059" t="s">
        <v>56</v>
      </c>
      <c r="H9059" t="str">
        <f t="shared" ca="1" si="141"/>
        <v>close</v>
      </c>
      <c r="K9059" t="s">
        <v>1717</v>
      </c>
      <c r="L9059" t="s">
        <v>41</v>
      </c>
      <c r="M9059" t="s">
        <v>19</v>
      </c>
    </row>
    <row r="9060" spans="1:13" customFormat="1" hidden="1" x14ac:dyDescent="0.35">
      <c r="A9060" s="1">
        <v>45834</v>
      </c>
      <c r="B9060" t="s">
        <v>18277</v>
      </c>
      <c r="C9060" t="s">
        <v>18278</v>
      </c>
      <c r="D9060">
        <v>324</v>
      </c>
      <c r="E9060" s="1">
        <v>45823</v>
      </c>
      <c r="F9060" s="1">
        <v>45845</v>
      </c>
      <c r="G9060" t="s">
        <v>56</v>
      </c>
      <c r="H9060" t="str">
        <f t="shared" ca="1" si="141"/>
        <v>close</v>
      </c>
      <c r="I9060">
        <v>10000</v>
      </c>
      <c r="J9060">
        <v>500000</v>
      </c>
      <c r="K9060" t="s">
        <v>1750</v>
      </c>
      <c r="L9060" t="s">
        <v>41</v>
      </c>
      <c r="M9060" t="s">
        <v>19</v>
      </c>
    </row>
    <row r="9061" spans="1:13" customFormat="1" hidden="1" x14ac:dyDescent="0.35">
      <c r="A9061" s="1">
        <v>45834</v>
      </c>
      <c r="B9061" t="s">
        <v>18279</v>
      </c>
      <c r="C9061" t="s">
        <v>18280</v>
      </c>
      <c r="D9061">
        <v>19</v>
      </c>
      <c r="E9061" s="1">
        <v>45823</v>
      </c>
      <c r="F9061" s="1">
        <v>45845</v>
      </c>
      <c r="G9061" t="s">
        <v>101</v>
      </c>
      <c r="H9061" t="str">
        <f t="shared" ca="1" si="141"/>
        <v>close</v>
      </c>
      <c r="K9061" t="s">
        <v>30</v>
      </c>
      <c r="L9061" t="s">
        <v>41</v>
      </c>
      <c r="M9061" t="s">
        <v>19</v>
      </c>
    </row>
    <row r="9062" spans="1:13" customFormat="1" hidden="1" x14ac:dyDescent="0.35">
      <c r="A9062" s="1">
        <v>45834</v>
      </c>
      <c r="B9062" t="s">
        <v>18281</v>
      </c>
      <c r="C9062" t="s">
        <v>18282</v>
      </c>
      <c r="D9062">
        <v>10</v>
      </c>
      <c r="E9062" s="1">
        <v>45823</v>
      </c>
      <c r="F9062" s="1">
        <v>45845</v>
      </c>
      <c r="G9062" t="s">
        <v>101</v>
      </c>
      <c r="H9062" t="str">
        <f t="shared" ca="1" si="141"/>
        <v>close</v>
      </c>
      <c r="K9062" t="s">
        <v>30</v>
      </c>
      <c r="L9062" t="s">
        <v>41</v>
      </c>
      <c r="M9062" t="s">
        <v>19</v>
      </c>
    </row>
    <row r="9063" spans="1:13" customFormat="1" hidden="1" x14ac:dyDescent="0.35">
      <c r="A9063" s="1">
        <v>45834</v>
      </c>
      <c r="B9063" t="s">
        <v>18283</v>
      </c>
      <c r="C9063" t="s">
        <v>18284</v>
      </c>
      <c r="D9063">
        <v>1</v>
      </c>
      <c r="E9063" s="1">
        <v>45823</v>
      </c>
      <c r="F9063" s="1">
        <v>45845</v>
      </c>
      <c r="G9063" t="s">
        <v>16</v>
      </c>
      <c r="H9063" t="str">
        <f t="shared" ca="1" si="141"/>
        <v>close</v>
      </c>
      <c r="K9063" t="s">
        <v>30</v>
      </c>
      <c r="L9063" t="s">
        <v>41</v>
      </c>
      <c r="M9063" t="s">
        <v>19</v>
      </c>
    </row>
    <row r="9064" spans="1:13" customFormat="1" hidden="1" x14ac:dyDescent="0.35">
      <c r="A9064" s="1">
        <v>45834</v>
      </c>
      <c r="B9064" t="s">
        <v>18285</v>
      </c>
      <c r="C9064" t="s">
        <v>18286</v>
      </c>
      <c r="D9064">
        <v>3</v>
      </c>
      <c r="E9064" s="1">
        <v>45823</v>
      </c>
      <c r="F9064" s="1">
        <v>45845</v>
      </c>
      <c r="G9064" t="s">
        <v>101</v>
      </c>
      <c r="H9064" t="str">
        <f t="shared" ca="1" si="141"/>
        <v>close</v>
      </c>
      <c r="K9064" t="s">
        <v>1704</v>
      </c>
      <c r="L9064" t="s">
        <v>41</v>
      </c>
      <c r="M9064" t="s">
        <v>19</v>
      </c>
    </row>
    <row r="9065" spans="1:13" customFormat="1" hidden="1" x14ac:dyDescent="0.35">
      <c r="A9065" s="1">
        <v>45834</v>
      </c>
      <c r="B9065" t="s">
        <v>18287</v>
      </c>
      <c r="C9065" t="s">
        <v>18288</v>
      </c>
      <c r="D9065">
        <v>4486</v>
      </c>
      <c r="E9065" s="1">
        <v>45823</v>
      </c>
      <c r="F9065" s="1">
        <v>45845</v>
      </c>
      <c r="G9065" t="s">
        <v>101</v>
      </c>
      <c r="H9065" t="str">
        <f t="shared" ca="1" si="141"/>
        <v>close</v>
      </c>
      <c r="K9065" t="s">
        <v>957</v>
      </c>
      <c r="L9065" t="s">
        <v>41</v>
      </c>
      <c r="M9065" t="s">
        <v>19</v>
      </c>
    </row>
    <row r="9066" spans="1:13" customFormat="1" hidden="1" x14ac:dyDescent="0.35">
      <c r="A9066" s="1">
        <v>45834</v>
      </c>
      <c r="B9066" t="s">
        <v>18289</v>
      </c>
      <c r="C9066" t="s">
        <v>18290</v>
      </c>
      <c r="D9066">
        <v>22390</v>
      </c>
      <c r="E9066" s="1">
        <v>45823</v>
      </c>
      <c r="F9066" s="1">
        <v>45846</v>
      </c>
      <c r="G9066" t="s">
        <v>23</v>
      </c>
      <c r="H9066" t="str">
        <f t="shared" ca="1" si="141"/>
        <v>close</v>
      </c>
      <c r="K9066" t="s">
        <v>2563</v>
      </c>
      <c r="L9066" t="s">
        <v>41</v>
      </c>
      <c r="M9066" t="s">
        <v>19</v>
      </c>
    </row>
    <row r="9067" spans="1:13" customFormat="1" hidden="1" x14ac:dyDescent="0.35">
      <c r="A9067" s="1">
        <v>45834</v>
      </c>
      <c r="B9067" t="s">
        <v>18291</v>
      </c>
      <c r="C9067" t="s">
        <v>18290</v>
      </c>
      <c r="D9067">
        <v>22390</v>
      </c>
      <c r="E9067" s="1">
        <v>45823</v>
      </c>
      <c r="F9067" s="1">
        <v>45845</v>
      </c>
      <c r="G9067" t="s">
        <v>33</v>
      </c>
      <c r="H9067" t="str">
        <f t="shared" ca="1" si="141"/>
        <v>close</v>
      </c>
      <c r="K9067" t="s">
        <v>2563</v>
      </c>
      <c r="L9067" t="s">
        <v>41</v>
      </c>
      <c r="M9067" t="s">
        <v>19</v>
      </c>
    </row>
    <row r="9068" spans="1:13" customFormat="1" hidden="1" x14ac:dyDescent="0.35">
      <c r="A9068" s="1">
        <v>45834</v>
      </c>
      <c r="B9068" t="s">
        <v>18292</v>
      </c>
      <c r="C9068" t="s">
        <v>18293</v>
      </c>
      <c r="D9068">
        <v>25</v>
      </c>
      <c r="E9068" s="1">
        <v>45823</v>
      </c>
      <c r="F9068" s="1">
        <v>45845</v>
      </c>
      <c r="G9068" t="s">
        <v>101</v>
      </c>
      <c r="H9068" t="str">
        <f t="shared" ca="1" si="141"/>
        <v>close</v>
      </c>
      <c r="K9068" t="s">
        <v>1685</v>
      </c>
      <c r="L9068" t="s">
        <v>41</v>
      </c>
      <c r="M9068" t="s">
        <v>19</v>
      </c>
    </row>
    <row r="9069" spans="1:13" customFormat="1" hidden="1" x14ac:dyDescent="0.35">
      <c r="A9069" s="1">
        <v>45834</v>
      </c>
      <c r="B9069" t="s">
        <v>18294</v>
      </c>
      <c r="C9069" t="s">
        <v>18295</v>
      </c>
      <c r="D9069">
        <v>15</v>
      </c>
      <c r="E9069" s="1">
        <v>45823</v>
      </c>
      <c r="F9069" s="1">
        <v>45845</v>
      </c>
      <c r="G9069" t="s">
        <v>45</v>
      </c>
      <c r="H9069" t="str">
        <f t="shared" ca="1" si="141"/>
        <v>close</v>
      </c>
      <c r="K9069" t="s">
        <v>30</v>
      </c>
      <c r="L9069" t="s">
        <v>41</v>
      </c>
      <c r="M9069" t="s">
        <v>19</v>
      </c>
    </row>
    <row r="9070" spans="1:13" customFormat="1" hidden="1" x14ac:dyDescent="0.35">
      <c r="A9070" s="1">
        <v>45834</v>
      </c>
      <c r="B9070" t="s">
        <v>18296</v>
      </c>
      <c r="C9070" t="s">
        <v>18297</v>
      </c>
      <c r="D9070">
        <v>17</v>
      </c>
      <c r="E9070" s="1">
        <v>45823</v>
      </c>
      <c r="F9070" s="1">
        <v>45845</v>
      </c>
      <c r="G9070" t="s">
        <v>45</v>
      </c>
      <c r="H9070" t="str">
        <f t="shared" ca="1" si="141"/>
        <v>close</v>
      </c>
      <c r="K9070" t="s">
        <v>1700</v>
      </c>
      <c r="L9070" t="s">
        <v>41</v>
      </c>
      <c r="M9070" t="s">
        <v>19</v>
      </c>
    </row>
    <row r="9071" spans="1:13" customFormat="1" hidden="1" x14ac:dyDescent="0.35">
      <c r="A9071" s="1">
        <v>45834</v>
      </c>
      <c r="B9071" t="s">
        <v>18298</v>
      </c>
      <c r="C9071" t="s">
        <v>18299</v>
      </c>
      <c r="D9071">
        <v>30</v>
      </c>
      <c r="E9071" s="1">
        <v>45823</v>
      </c>
      <c r="F9071" s="1">
        <v>45845</v>
      </c>
      <c r="G9071" t="s">
        <v>101</v>
      </c>
      <c r="H9071" t="str">
        <f t="shared" ca="1" si="141"/>
        <v>close</v>
      </c>
      <c r="K9071" t="s">
        <v>984</v>
      </c>
      <c r="L9071" t="s">
        <v>41</v>
      </c>
      <c r="M9071" t="s">
        <v>19</v>
      </c>
    </row>
    <row r="9072" spans="1:13" customFormat="1" hidden="1" x14ac:dyDescent="0.35">
      <c r="A9072" s="1">
        <v>45834</v>
      </c>
      <c r="B9072" t="s">
        <v>18300</v>
      </c>
      <c r="C9072" t="s">
        <v>18301</v>
      </c>
      <c r="D9072">
        <v>7</v>
      </c>
      <c r="E9072" s="1">
        <v>45815</v>
      </c>
      <c r="F9072" s="1">
        <v>45836</v>
      </c>
      <c r="G9072" t="s">
        <v>56</v>
      </c>
      <c r="H9072" t="str">
        <f t="shared" ca="1" si="141"/>
        <v>close</v>
      </c>
      <c r="I9072">
        <v>3</v>
      </c>
      <c r="J9072">
        <v>150</v>
      </c>
      <c r="K9072" t="s">
        <v>1809</v>
      </c>
      <c r="L9072" t="s">
        <v>41</v>
      </c>
      <c r="M9072" t="s">
        <v>19</v>
      </c>
    </row>
    <row r="9073" spans="1:14" customFormat="1" hidden="1" x14ac:dyDescent="0.35">
      <c r="A9073" s="1">
        <v>45834</v>
      </c>
      <c r="B9073" t="s">
        <v>18302</v>
      </c>
      <c r="C9073" t="s">
        <v>18303</v>
      </c>
      <c r="D9073">
        <v>14</v>
      </c>
      <c r="E9073" s="3">
        <v>45815</v>
      </c>
      <c r="F9073" s="3">
        <v>45853</v>
      </c>
      <c r="G9073" t="s">
        <v>67</v>
      </c>
      <c r="H9073">
        <f t="shared" ca="1" si="141"/>
        <v>7</v>
      </c>
      <c r="K9073" t="s">
        <v>2126</v>
      </c>
      <c r="L9073" t="s">
        <v>41</v>
      </c>
      <c r="M9073" t="s">
        <v>19</v>
      </c>
    </row>
    <row r="9074" spans="1:14" customFormat="1" hidden="1" x14ac:dyDescent="0.35">
      <c r="A9074" s="1">
        <v>45834</v>
      </c>
      <c r="B9074" t="s">
        <v>18304</v>
      </c>
      <c r="C9074" t="s">
        <v>17008</v>
      </c>
      <c r="D9074">
        <v>20</v>
      </c>
      <c r="E9074" s="1">
        <v>45816</v>
      </c>
      <c r="F9074" s="1">
        <v>45838</v>
      </c>
      <c r="G9074" t="s">
        <v>67</v>
      </c>
      <c r="H9074" t="str">
        <f t="shared" ca="1" si="141"/>
        <v>close</v>
      </c>
      <c r="K9074" t="s">
        <v>1952</v>
      </c>
      <c r="L9074" t="s">
        <v>41</v>
      </c>
      <c r="M9074" t="s">
        <v>19</v>
      </c>
    </row>
    <row r="9075" spans="1:14" customFormat="1" hidden="1" x14ac:dyDescent="0.35">
      <c r="A9075" s="1">
        <v>45834</v>
      </c>
      <c r="B9075" t="s">
        <v>18305</v>
      </c>
      <c r="C9075" t="s">
        <v>18306</v>
      </c>
      <c r="D9075">
        <v>74</v>
      </c>
      <c r="E9075" s="3">
        <v>45815</v>
      </c>
      <c r="F9075" s="3">
        <v>45853</v>
      </c>
      <c r="G9075" t="s">
        <v>23</v>
      </c>
      <c r="H9075">
        <f t="shared" ca="1" si="141"/>
        <v>7</v>
      </c>
      <c r="K9075" t="s">
        <v>1006</v>
      </c>
      <c r="L9075" t="s">
        <v>41</v>
      </c>
      <c r="M9075" t="s">
        <v>19</v>
      </c>
    </row>
    <row r="9076" spans="1:14" customFormat="1" hidden="1" x14ac:dyDescent="0.35">
      <c r="A9076" s="1">
        <v>45834</v>
      </c>
      <c r="B9076" t="s">
        <v>18307</v>
      </c>
      <c r="C9076" t="s">
        <v>18308</v>
      </c>
      <c r="D9076">
        <v>785</v>
      </c>
      <c r="E9076" s="1">
        <v>45827</v>
      </c>
      <c r="F9076" s="1">
        <v>45838</v>
      </c>
      <c r="G9076" t="s">
        <v>67</v>
      </c>
      <c r="H9076" t="str">
        <f t="shared" ca="1" si="141"/>
        <v>close</v>
      </c>
      <c r="I9076">
        <v>77100</v>
      </c>
      <c r="J9076">
        <v>3855000</v>
      </c>
      <c r="K9076" t="s">
        <v>244</v>
      </c>
      <c r="L9076" t="s">
        <v>41</v>
      </c>
      <c r="M9076" t="s">
        <v>168</v>
      </c>
    </row>
    <row r="9077" spans="1:14" customFormat="1" hidden="1" x14ac:dyDescent="0.35">
      <c r="A9077" s="1">
        <v>45834</v>
      </c>
      <c r="B9077" t="s">
        <v>18309</v>
      </c>
      <c r="C9077" t="s">
        <v>18310</v>
      </c>
      <c r="D9077">
        <v>417</v>
      </c>
      <c r="E9077" s="1">
        <v>45820</v>
      </c>
      <c r="F9077" s="1">
        <v>45846</v>
      </c>
      <c r="G9077" t="s">
        <v>29</v>
      </c>
      <c r="H9077" t="str">
        <f t="shared" ca="1" si="141"/>
        <v>close</v>
      </c>
      <c r="K9077" t="s">
        <v>3796</v>
      </c>
      <c r="L9077" t="s">
        <v>41</v>
      </c>
      <c r="M9077" t="s">
        <v>168</v>
      </c>
    </row>
    <row r="9078" spans="1:14" customFormat="1" hidden="1" x14ac:dyDescent="0.35">
      <c r="A9078" s="1">
        <v>45834</v>
      </c>
      <c r="B9078" t="s">
        <v>18311</v>
      </c>
      <c r="C9078" t="s">
        <v>18312</v>
      </c>
      <c r="D9078">
        <v>1800</v>
      </c>
      <c r="E9078" s="1">
        <v>45829</v>
      </c>
      <c r="F9078" s="1">
        <v>45845</v>
      </c>
      <c r="G9078" t="s">
        <v>60</v>
      </c>
      <c r="H9078" t="str">
        <f t="shared" ca="1" si="141"/>
        <v>close</v>
      </c>
      <c r="K9078" t="s">
        <v>701</v>
      </c>
      <c r="L9078" t="s">
        <v>41</v>
      </c>
      <c r="M9078" t="s">
        <v>608</v>
      </c>
    </row>
    <row r="9079" spans="1:14" customFormat="1" hidden="1" x14ac:dyDescent="0.35">
      <c r="A9079" s="1">
        <v>45834</v>
      </c>
      <c r="B9079" t="s">
        <v>18313</v>
      </c>
      <c r="C9079" t="s">
        <v>18314</v>
      </c>
      <c r="D9079">
        <v>34876</v>
      </c>
      <c r="E9079" s="1">
        <v>45826</v>
      </c>
      <c r="F9079" s="1">
        <v>45839</v>
      </c>
      <c r="G9079" t="s">
        <v>67</v>
      </c>
      <c r="H9079" t="str">
        <f t="shared" ca="1" si="141"/>
        <v>close</v>
      </c>
      <c r="K9079" t="s">
        <v>3712</v>
      </c>
      <c r="L9079" t="s">
        <v>41</v>
      </c>
      <c r="M9079" t="s">
        <v>42</v>
      </c>
    </row>
    <row r="9080" spans="1:14" customFormat="1" hidden="1" x14ac:dyDescent="0.35">
      <c r="A9080" s="1">
        <v>45834</v>
      </c>
      <c r="B9080" t="s">
        <v>18315</v>
      </c>
      <c r="C9080" t="s">
        <v>18316</v>
      </c>
      <c r="D9080">
        <v>580</v>
      </c>
      <c r="E9080" s="1">
        <v>45827</v>
      </c>
      <c r="F9080" s="1">
        <v>45838</v>
      </c>
      <c r="G9080" t="s">
        <v>49</v>
      </c>
      <c r="H9080" t="str">
        <f t="shared" ca="1" si="141"/>
        <v>close</v>
      </c>
      <c r="K9080" t="s">
        <v>80</v>
      </c>
      <c r="L9080" t="s">
        <v>41</v>
      </c>
      <c r="M9080" t="s">
        <v>42</v>
      </c>
    </row>
    <row r="9081" spans="1:14" customFormat="1" hidden="1" x14ac:dyDescent="0.35">
      <c r="A9081" s="1">
        <v>45834</v>
      </c>
      <c r="B9081" t="s">
        <v>18317</v>
      </c>
      <c r="C9081" t="s">
        <v>3479</v>
      </c>
      <c r="E9081" s="3">
        <v>45831</v>
      </c>
      <c r="F9081" s="3">
        <v>45852</v>
      </c>
      <c r="G9081" t="s">
        <v>33</v>
      </c>
      <c r="H9081">
        <f t="shared" ca="1" si="141"/>
        <v>6</v>
      </c>
      <c r="I9081">
        <v>177383</v>
      </c>
      <c r="J9081">
        <v>8869150</v>
      </c>
      <c r="K9081" t="s">
        <v>53</v>
      </c>
      <c r="L9081" t="s">
        <v>41</v>
      </c>
      <c r="M9081" t="s">
        <v>42</v>
      </c>
    </row>
    <row r="9082" spans="1:14" customFormat="1" hidden="1" x14ac:dyDescent="0.35">
      <c r="A9082" s="1">
        <v>45834</v>
      </c>
      <c r="B9082" t="s">
        <v>18318</v>
      </c>
      <c r="C9082" t="s">
        <v>18319</v>
      </c>
      <c r="E9082" s="3">
        <v>45833</v>
      </c>
      <c r="F9082" s="3">
        <v>45847</v>
      </c>
      <c r="G9082" t="s">
        <v>37</v>
      </c>
      <c r="H9082">
        <f t="shared" ca="1" si="141"/>
        <v>1</v>
      </c>
      <c r="I9082">
        <v>120004</v>
      </c>
      <c r="J9082">
        <v>6000200</v>
      </c>
      <c r="K9082" t="s">
        <v>53</v>
      </c>
      <c r="L9082" t="s">
        <v>41</v>
      </c>
      <c r="M9082" t="s">
        <v>42</v>
      </c>
    </row>
    <row r="9083" spans="1:14" customFormat="1" hidden="1" x14ac:dyDescent="0.35">
      <c r="A9083" s="1">
        <v>45834</v>
      </c>
      <c r="B9083" t="s">
        <v>18320</v>
      </c>
      <c r="C9083" t="s">
        <v>18319</v>
      </c>
      <c r="E9083" s="3">
        <v>45833</v>
      </c>
      <c r="F9083" s="3">
        <v>45859</v>
      </c>
      <c r="G9083" t="s">
        <v>37</v>
      </c>
      <c r="H9083">
        <f t="shared" ca="1" si="141"/>
        <v>13</v>
      </c>
      <c r="I9083">
        <v>120004</v>
      </c>
      <c r="J9083">
        <v>6000200</v>
      </c>
      <c r="K9083" t="s">
        <v>53</v>
      </c>
      <c r="L9083" t="s">
        <v>41</v>
      </c>
      <c r="M9083" t="s">
        <v>42</v>
      </c>
    </row>
    <row r="9084" spans="1:14" customFormat="1" hidden="1" x14ac:dyDescent="0.35">
      <c r="A9084" s="1">
        <v>45834</v>
      </c>
      <c r="B9084" t="s">
        <v>18321</v>
      </c>
      <c r="C9084" t="s">
        <v>18322</v>
      </c>
      <c r="D9084">
        <v>1039</v>
      </c>
      <c r="E9084" s="3">
        <v>45829</v>
      </c>
      <c r="F9084" s="3">
        <v>45850</v>
      </c>
      <c r="G9084" t="s">
        <v>49</v>
      </c>
      <c r="H9084">
        <f t="shared" ca="1" si="141"/>
        <v>4</v>
      </c>
      <c r="I9084">
        <v>10000</v>
      </c>
      <c r="J9084">
        <v>500000</v>
      </c>
      <c r="K9084" t="s">
        <v>589</v>
      </c>
      <c r="L9084" t="s">
        <v>41</v>
      </c>
      <c r="M9084" t="s">
        <v>442</v>
      </c>
      <c r="N9084" t="s">
        <v>443</v>
      </c>
    </row>
    <row r="9085" spans="1:14" customFormat="1" hidden="1" x14ac:dyDescent="0.35">
      <c r="A9085" s="1">
        <v>45834</v>
      </c>
      <c r="B9085" t="s">
        <v>18323</v>
      </c>
      <c r="C9085" t="s">
        <v>514</v>
      </c>
      <c r="E9085" s="3">
        <v>45831</v>
      </c>
      <c r="F9085" s="3">
        <v>45852</v>
      </c>
      <c r="G9085" t="s">
        <v>60</v>
      </c>
      <c r="H9085">
        <f t="shared" ca="1" si="141"/>
        <v>6</v>
      </c>
      <c r="K9085" t="s">
        <v>559</v>
      </c>
      <c r="L9085" t="s">
        <v>41</v>
      </c>
      <c r="M9085" t="s">
        <v>442</v>
      </c>
      <c r="N9085" t="s">
        <v>443</v>
      </c>
    </row>
    <row r="9086" spans="1:14" customFormat="1" hidden="1" x14ac:dyDescent="0.35">
      <c r="A9086" s="1">
        <v>45834</v>
      </c>
      <c r="B9086" t="s">
        <v>18324</v>
      </c>
      <c r="C9086" t="s">
        <v>18325</v>
      </c>
      <c r="E9086" s="3">
        <v>45831</v>
      </c>
      <c r="F9086" s="3">
        <v>45861</v>
      </c>
      <c r="G9086" t="s">
        <v>49</v>
      </c>
      <c r="H9086">
        <f t="shared" ca="1" si="141"/>
        <v>15</v>
      </c>
      <c r="K9086" t="s">
        <v>18326</v>
      </c>
      <c r="L9086" t="s">
        <v>41</v>
      </c>
      <c r="M9086" t="s">
        <v>442</v>
      </c>
      <c r="N9086" t="s">
        <v>443</v>
      </c>
    </row>
    <row r="9087" spans="1:14" customFormat="1" hidden="1" x14ac:dyDescent="0.35">
      <c r="A9087" s="1">
        <v>45834</v>
      </c>
      <c r="B9087" t="s">
        <v>18327</v>
      </c>
      <c r="C9087" t="s">
        <v>572</v>
      </c>
      <c r="D9087">
        <v>12261</v>
      </c>
      <c r="E9087" s="3">
        <v>45832</v>
      </c>
      <c r="F9087" s="3">
        <v>45853</v>
      </c>
      <c r="G9087" t="s">
        <v>45</v>
      </c>
      <c r="H9087">
        <f t="shared" ca="1" si="141"/>
        <v>7</v>
      </c>
      <c r="K9087" t="s">
        <v>573</v>
      </c>
      <c r="L9087" t="s">
        <v>41</v>
      </c>
      <c r="M9087" t="s">
        <v>442</v>
      </c>
      <c r="N9087" t="s">
        <v>443</v>
      </c>
    </row>
    <row r="9088" spans="1:14" customFormat="1" hidden="1" x14ac:dyDescent="0.35">
      <c r="A9088" s="1">
        <v>45834</v>
      </c>
      <c r="B9088" t="s">
        <v>18328</v>
      </c>
      <c r="C9088" t="s">
        <v>18329</v>
      </c>
      <c r="E9088" s="3">
        <v>45833</v>
      </c>
      <c r="F9088" s="3">
        <v>45854</v>
      </c>
      <c r="G9088" t="s">
        <v>49</v>
      </c>
      <c r="H9088">
        <f t="shared" ca="1" si="141"/>
        <v>8</v>
      </c>
      <c r="K9088" t="s">
        <v>18330</v>
      </c>
      <c r="L9088" t="s">
        <v>41</v>
      </c>
      <c r="M9088" t="s">
        <v>442</v>
      </c>
      <c r="N9088" t="s">
        <v>443</v>
      </c>
    </row>
    <row r="9089" spans="1:14" customFormat="1" hidden="1" x14ac:dyDescent="0.35">
      <c r="A9089" s="1">
        <v>45834</v>
      </c>
      <c r="B9089" t="s">
        <v>18331</v>
      </c>
      <c r="C9089" t="s">
        <v>18332</v>
      </c>
      <c r="D9089">
        <v>342</v>
      </c>
      <c r="E9089" s="1">
        <v>45833</v>
      </c>
      <c r="F9089" s="1">
        <v>45843</v>
      </c>
      <c r="G9089" t="s">
        <v>588</v>
      </c>
      <c r="H9089" t="str">
        <f t="shared" ca="1" si="141"/>
        <v>close</v>
      </c>
      <c r="I9089">
        <v>25272</v>
      </c>
      <c r="J9089">
        <v>1263600</v>
      </c>
      <c r="K9089" t="s">
        <v>5935</v>
      </c>
      <c r="L9089" t="s">
        <v>41</v>
      </c>
      <c r="M9089" t="s">
        <v>442</v>
      </c>
      <c r="N9089" t="s">
        <v>443</v>
      </c>
    </row>
    <row r="9090" spans="1:14" customFormat="1" hidden="1" x14ac:dyDescent="0.35">
      <c r="A9090" s="1">
        <v>45834</v>
      </c>
      <c r="B9090" t="s">
        <v>18333</v>
      </c>
      <c r="C9090" t="s">
        <v>18334</v>
      </c>
      <c r="D9090">
        <v>20</v>
      </c>
      <c r="E9090" s="3">
        <v>45833</v>
      </c>
      <c r="F9090" s="3">
        <v>45848</v>
      </c>
      <c r="G9090" t="s">
        <v>588</v>
      </c>
      <c r="H9090">
        <f t="shared" ca="1" si="141"/>
        <v>2</v>
      </c>
      <c r="K9090" t="s">
        <v>947</v>
      </c>
      <c r="L9090" t="s">
        <v>41</v>
      </c>
      <c r="M9090" t="s">
        <v>442</v>
      </c>
      <c r="N9090" t="s">
        <v>443</v>
      </c>
    </row>
    <row r="9091" spans="1:14" customFormat="1" hidden="1" x14ac:dyDescent="0.35">
      <c r="A9091" s="1">
        <v>45834</v>
      </c>
      <c r="B9091" t="s">
        <v>18335</v>
      </c>
      <c r="C9091" t="s">
        <v>18336</v>
      </c>
      <c r="D9091">
        <v>11</v>
      </c>
      <c r="E9091" s="3">
        <v>45834</v>
      </c>
      <c r="F9091" s="3">
        <v>45855</v>
      </c>
      <c r="G9091" t="s">
        <v>56</v>
      </c>
      <c r="H9091">
        <f t="shared" ca="1" si="141"/>
        <v>9</v>
      </c>
      <c r="I9091">
        <v>20000</v>
      </c>
      <c r="J9091">
        <v>1000000</v>
      </c>
      <c r="K9091" t="s">
        <v>971</v>
      </c>
      <c r="L9091" t="s">
        <v>41</v>
      </c>
      <c r="M9091" t="s">
        <v>442</v>
      </c>
      <c r="N9091" t="s">
        <v>443</v>
      </c>
    </row>
    <row r="9092" spans="1:14" customFormat="1" hidden="1" x14ac:dyDescent="0.35">
      <c r="A9092" s="1">
        <v>45834</v>
      </c>
      <c r="B9092" t="s">
        <v>18337</v>
      </c>
      <c r="C9092" t="s">
        <v>17135</v>
      </c>
      <c r="D9092">
        <v>6214</v>
      </c>
      <c r="E9092" s="3">
        <v>45826</v>
      </c>
      <c r="F9092" s="3">
        <v>45847</v>
      </c>
      <c r="G9092" t="s">
        <v>49</v>
      </c>
      <c r="H9092">
        <f t="shared" ref="H9092:H9155" ca="1" si="142">IF(F9092-TODAY()&gt;0,F9092-TODAY(),"close")</f>
        <v>1</v>
      </c>
      <c r="K9092" t="s">
        <v>848</v>
      </c>
      <c r="L9092" t="s">
        <v>41</v>
      </c>
      <c r="M9092" t="s">
        <v>442</v>
      </c>
      <c r="N9092" t="s">
        <v>443</v>
      </c>
    </row>
    <row r="9093" spans="1:14" customFormat="1" hidden="1" x14ac:dyDescent="0.35">
      <c r="A9093" s="1">
        <v>45834</v>
      </c>
      <c r="B9093" t="s">
        <v>18338</v>
      </c>
      <c r="C9093" t="s">
        <v>18339</v>
      </c>
      <c r="D9093">
        <v>35</v>
      </c>
      <c r="E9093" s="1">
        <v>45821</v>
      </c>
      <c r="F9093" s="1">
        <v>45842</v>
      </c>
      <c r="G9093" t="s">
        <v>60</v>
      </c>
      <c r="H9093" t="str">
        <f t="shared" ca="1" si="142"/>
        <v>close</v>
      </c>
      <c r="K9093" t="s">
        <v>9886</v>
      </c>
      <c r="L9093" t="s">
        <v>41</v>
      </c>
      <c r="M9093" t="s">
        <v>442</v>
      </c>
      <c r="N9093" t="s">
        <v>443</v>
      </c>
    </row>
    <row r="9094" spans="1:14" customFormat="1" hidden="1" x14ac:dyDescent="0.35">
      <c r="A9094" s="1">
        <v>45834</v>
      </c>
      <c r="B9094" t="s">
        <v>18340</v>
      </c>
      <c r="C9094" t="s">
        <v>9877</v>
      </c>
      <c r="D9094">
        <v>5682</v>
      </c>
      <c r="E9094" s="3">
        <v>45829</v>
      </c>
      <c r="F9094" s="3">
        <v>45850</v>
      </c>
      <c r="G9094" t="s">
        <v>60</v>
      </c>
      <c r="H9094">
        <f t="shared" ca="1" si="142"/>
        <v>4</v>
      </c>
      <c r="K9094" t="s">
        <v>5672</v>
      </c>
      <c r="L9094" t="s">
        <v>41</v>
      </c>
      <c r="M9094" t="s">
        <v>442</v>
      </c>
      <c r="N9094" t="s">
        <v>443</v>
      </c>
    </row>
    <row r="9095" spans="1:14" customFormat="1" hidden="1" x14ac:dyDescent="0.35">
      <c r="A9095" s="1">
        <v>45834</v>
      </c>
      <c r="B9095" t="s">
        <v>18341</v>
      </c>
      <c r="C9095" t="s">
        <v>18342</v>
      </c>
      <c r="E9095" s="3">
        <v>45833</v>
      </c>
      <c r="F9095" s="3">
        <v>45847</v>
      </c>
      <c r="G9095" t="s">
        <v>16</v>
      </c>
      <c r="H9095">
        <f t="shared" ca="1" si="142"/>
        <v>1</v>
      </c>
      <c r="K9095" t="s">
        <v>17116</v>
      </c>
      <c r="L9095" t="s">
        <v>41</v>
      </c>
      <c r="M9095" t="s">
        <v>442</v>
      </c>
      <c r="N9095" t="s">
        <v>443</v>
      </c>
    </row>
    <row r="9096" spans="1:14" customFormat="1" hidden="1" x14ac:dyDescent="0.35">
      <c r="A9096" s="1">
        <v>45834</v>
      </c>
      <c r="B9096" t="s">
        <v>18343</v>
      </c>
      <c r="C9096" t="s">
        <v>18344</v>
      </c>
      <c r="D9096">
        <v>12</v>
      </c>
      <c r="E9096" s="3">
        <v>45833</v>
      </c>
      <c r="F9096" s="3">
        <v>45854</v>
      </c>
      <c r="G9096" t="s">
        <v>23</v>
      </c>
      <c r="H9096">
        <f t="shared" ca="1" si="142"/>
        <v>8</v>
      </c>
      <c r="K9096" t="s">
        <v>2840</v>
      </c>
      <c r="L9096" t="s">
        <v>41</v>
      </c>
      <c r="M9096" t="s">
        <v>442</v>
      </c>
      <c r="N9096" t="s">
        <v>443</v>
      </c>
    </row>
    <row r="9097" spans="1:14" customFormat="1" hidden="1" x14ac:dyDescent="0.35">
      <c r="A9097" s="1">
        <v>45834</v>
      </c>
      <c r="B9097" t="s">
        <v>18345</v>
      </c>
      <c r="C9097" t="s">
        <v>18346</v>
      </c>
      <c r="D9097">
        <v>362</v>
      </c>
      <c r="E9097" s="3">
        <v>45834</v>
      </c>
      <c r="F9097" s="3">
        <v>45849</v>
      </c>
      <c r="G9097" t="s">
        <v>56</v>
      </c>
      <c r="H9097">
        <f t="shared" ca="1" si="142"/>
        <v>3</v>
      </c>
      <c r="K9097" t="s">
        <v>2835</v>
      </c>
      <c r="L9097" t="s">
        <v>41</v>
      </c>
      <c r="M9097" t="s">
        <v>442</v>
      </c>
      <c r="N9097" t="s">
        <v>443</v>
      </c>
    </row>
    <row r="9098" spans="1:14" customFormat="1" hidden="1" x14ac:dyDescent="0.35">
      <c r="A9098" s="1">
        <v>45834</v>
      </c>
      <c r="B9098" t="s">
        <v>18347</v>
      </c>
      <c r="C9098" t="s">
        <v>9828</v>
      </c>
      <c r="D9098">
        <v>10</v>
      </c>
      <c r="E9098" s="1">
        <v>45825</v>
      </c>
      <c r="F9098" s="1">
        <v>45839</v>
      </c>
      <c r="G9098" t="s">
        <v>101</v>
      </c>
      <c r="H9098" t="str">
        <f t="shared" ca="1" si="142"/>
        <v>close</v>
      </c>
      <c r="K9098" t="s">
        <v>4848</v>
      </c>
      <c r="L9098" t="s">
        <v>41</v>
      </c>
      <c r="M9098" t="s">
        <v>19</v>
      </c>
    </row>
    <row r="9099" spans="1:14" customFormat="1" hidden="1" x14ac:dyDescent="0.35">
      <c r="A9099" s="1">
        <v>45834</v>
      </c>
      <c r="B9099" t="s">
        <v>18348</v>
      </c>
      <c r="C9099" t="s">
        <v>18349</v>
      </c>
      <c r="E9099" s="1">
        <v>45825</v>
      </c>
      <c r="F9099" s="1">
        <v>45841</v>
      </c>
      <c r="G9099" t="s">
        <v>16</v>
      </c>
      <c r="H9099" t="str">
        <f t="shared" ca="1" si="142"/>
        <v>close</v>
      </c>
      <c r="K9099" t="s">
        <v>5481</v>
      </c>
      <c r="L9099" t="s">
        <v>41</v>
      </c>
      <c r="M9099" t="s">
        <v>19</v>
      </c>
    </row>
    <row r="9100" spans="1:14" customFormat="1" hidden="1" x14ac:dyDescent="0.35">
      <c r="A9100" s="1">
        <v>45834</v>
      </c>
      <c r="B9100" t="s">
        <v>18350</v>
      </c>
      <c r="C9100" t="s">
        <v>4768</v>
      </c>
      <c r="D9100">
        <v>1</v>
      </c>
      <c r="E9100" s="1">
        <v>45825</v>
      </c>
      <c r="F9100" s="1">
        <v>45846</v>
      </c>
      <c r="G9100" t="s">
        <v>101</v>
      </c>
      <c r="H9100" t="str">
        <f t="shared" ca="1" si="142"/>
        <v>close</v>
      </c>
      <c r="K9100" t="s">
        <v>1759</v>
      </c>
      <c r="L9100" t="s">
        <v>41</v>
      </c>
      <c r="M9100" t="s">
        <v>19</v>
      </c>
    </row>
    <row r="9101" spans="1:14" customFormat="1" hidden="1" x14ac:dyDescent="0.35">
      <c r="A9101" s="1">
        <v>45834</v>
      </c>
      <c r="B9101" t="s">
        <v>18351</v>
      </c>
      <c r="C9101" t="s">
        <v>18352</v>
      </c>
      <c r="D9101">
        <v>157</v>
      </c>
      <c r="E9101" s="1">
        <v>45825</v>
      </c>
      <c r="F9101" s="1">
        <v>45846</v>
      </c>
      <c r="G9101" t="s">
        <v>101</v>
      </c>
      <c r="H9101" t="str">
        <f t="shared" ca="1" si="142"/>
        <v>close</v>
      </c>
      <c r="K9101" t="s">
        <v>3140</v>
      </c>
      <c r="L9101" t="s">
        <v>41</v>
      </c>
      <c r="M9101" t="s">
        <v>19</v>
      </c>
    </row>
    <row r="9102" spans="1:14" customFormat="1" hidden="1" x14ac:dyDescent="0.35">
      <c r="A9102" s="1">
        <v>45834</v>
      </c>
      <c r="B9102" t="s">
        <v>18353</v>
      </c>
      <c r="C9102" t="s">
        <v>18354</v>
      </c>
      <c r="E9102" s="1">
        <v>45825</v>
      </c>
      <c r="F9102" s="1">
        <v>45838</v>
      </c>
      <c r="G9102" t="s">
        <v>16</v>
      </c>
      <c r="H9102" t="str">
        <f t="shared" ca="1" si="142"/>
        <v>close</v>
      </c>
      <c r="K9102" t="s">
        <v>2046</v>
      </c>
      <c r="L9102" t="s">
        <v>41</v>
      </c>
      <c r="M9102" t="s">
        <v>19</v>
      </c>
    </row>
    <row r="9103" spans="1:14" customFormat="1" hidden="1" x14ac:dyDescent="0.35">
      <c r="A9103" s="1">
        <v>45834</v>
      </c>
      <c r="B9103" t="s">
        <v>18355</v>
      </c>
      <c r="C9103" t="s">
        <v>1522</v>
      </c>
      <c r="E9103" s="1">
        <v>45820</v>
      </c>
      <c r="F9103" s="1">
        <v>45839</v>
      </c>
      <c r="G9103" t="s">
        <v>101</v>
      </c>
      <c r="H9103" t="str">
        <f t="shared" ca="1" si="142"/>
        <v>close</v>
      </c>
      <c r="I9103">
        <v>19547</v>
      </c>
      <c r="J9103">
        <v>977350</v>
      </c>
      <c r="K9103" t="s">
        <v>53</v>
      </c>
      <c r="L9103" t="s">
        <v>41</v>
      </c>
      <c r="M9103" t="s">
        <v>19</v>
      </c>
    </row>
    <row r="9104" spans="1:14" customFormat="1" hidden="1" x14ac:dyDescent="0.35">
      <c r="A9104" s="1">
        <v>45834</v>
      </c>
      <c r="B9104" t="s">
        <v>18356</v>
      </c>
      <c r="C9104" t="s">
        <v>18357</v>
      </c>
      <c r="E9104" s="1">
        <v>45824</v>
      </c>
      <c r="F9104" s="1">
        <v>45835</v>
      </c>
      <c r="G9104" t="s">
        <v>67</v>
      </c>
      <c r="H9104" t="str">
        <f t="shared" ca="1" si="142"/>
        <v>close</v>
      </c>
      <c r="K9104" t="s">
        <v>4440</v>
      </c>
      <c r="L9104" t="s">
        <v>41</v>
      </c>
      <c r="M9104" t="s">
        <v>19</v>
      </c>
    </row>
    <row r="9105" spans="1:13" customFormat="1" hidden="1" x14ac:dyDescent="0.35">
      <c r="A9105" s="1">
        <v>45834</v>
      </c>
      <c r="B9105" t="s">
        <v>18358</v>
      </c>
      <c r="C9105" t="s">
        <v>18359</v>
      </c>
      <c r="D9105">
        <v>5</v>
      </c>
      <c r="E9105" s="1">
        <v>45825</v>
      </c>
      <c r="F9105" s="1">
        <v>45835</v>
      </c>
      <c r="G9105" t="s">
        <v>16</v>
      </c>
      <c r="H9105" t="str">
        <f t="shared" ca="1" si="142"/>
        <v>close</v>
      </c>
      <c r="K9105" t="s">
        <v>2046</v>
      </c>
      <c r="L9105" t="s">
        <v>41</v>
      </c>
      <c r="M9105" t="s">
        <v>19</v>
      </c>
    </row>
    <row r="9106" spans="1:13" customFormat="1" hidden="1" x14ac:dyDescent="0.35">
      <c r="A9106" s="1">
        <v>45834</v>
      </c>
      <c r="B9106" t="s">
        <v>18360</v>
      </c>
      <c r="C9106" t="s">
        <v>18361</v>
      </c>
      <c r="D9106">
        <v>21062</v>
      </c>
      <c r="E9106" s="1">
        <v>45825</v>
      </c>
      <c r="F9106" s="1">
        <v>45846</v>
      </c>
      <c r="G9106" t="s">
        <v>16</v>
      </c>
      <c r="H9106" t="str">
        <f t="shared" ca="1" si="142"/>
        <v>close</v>
      </c>
      <c r="K9106" t="s">
        <v>2065</v>
      </c>
      <c r="L9106" t="s">
        <v>41</v>
      </c>
      <c r="M9106" t="s">
        <v>19</v>
      </c>
    </row>
    <row r="9107" spans="1:13" customFormat="1" hidden="1" x14ac:dyDescent="0.35">
      <c r="A9107" s="1">
        <v>45834</v>
      </c>
      <c r="B9107" t="s">
        <v>18362</v>
      </c>
      <c r="C9107" t="s">
        <v>18363</v>
      </c>
      <c r="E9107" s="1">
        <v>45825</v>
      </c>
      <c r="F9107" s="1">
        <v>45835</v>
      </c>
      <c r="G9107" t="s">
        <v>16</v>
      </c>
      <c r="H9107" t="str">
        <f t="shared" ca="1" si="142"/>
        <v>close</v>
      </c>
      <c r="K9107" t="s">
        <v>2206</v>
      </c>
      <c r="L9107" t="s">
        <v>41</v>
      </c>
      <c r="M9107" t="s">
        <v>19</v>
      </c>
    </row>
    <row r="9108" spans="1:13" customFormat="1" hidden="1" x14ac:dyDescent="0.35">
      <c r="A9108" s="1">
        <v>45834</v>
      </c>
      <c r="B9108" t="s">
        <v>18364</v>
      </c>
      <c r="C9108" t="s">
        <v>18365</v>
      </c>
      <c r="D9108">
        <v>23</v>
      </c>
      <c r="E9108" s="1">
        <v>45824</v>
      </c>
      <c r="F9108" s="1">
        <v>45845</v>
      </c>
      <c r="G9108" t="s">
        <v>101</v>
      </c>
      <c r="H9108" t="str">
        <f t="shared" ca="1" si="142"/>
        <v>close</v>
      </c>
      <c r="K9108" t="s">
        <v>4440</v>
      </c>
      <c r="L9108" t="s">
        <v>41</v>
      </c>
      <c r="M9108" t="s">
        <v>19</v>
      </c>
    </row>
    <row r="9109" spans="1:13" customFormat="1" hidden="1" x14ac:dyDescent="0.35">
      <c r="A9109" s="1">
        <v>45834</v>
      </c>
      <c r="B9109" t="s">
        <v>18366</v>
      </c>
      <c r="C9109" t="s">
        <v>18367</v>
      </c>
      <c r="D9109">
        <v>306</v>
      </c>
      <c r="E9109" s="1">
        <v>45821</v>
      </c>
      <c r="F9109" s="1">
        <v>45842</v>
      </c>
      <c r="G9109" t="s">
        <v>16</v>
      </c>
      <c r="H9109" t="str">
        <f t="shared" ca="1" si="142"/>
        <v>close</v>
      </c>
      <c r="K9109" t="s">
        <v>3140</v>
      </c>
      <c r="L9109" t="s">
        <v>41</v>
      </c>
      <c r="M9109" t="s">
        <v>19</v>
      </c>
    </row>
    <row r="9110" spans="1:13" customFormat="1" hidden="1" x14ac:dyDescent="0.35">
      <c r="A9110" s="1">
        <v>45834</v>
      </c>
      <c r="B9110" t="s">
        <v>18368</v>
      </c>
      <c r="C9110" t="s">
        <v>2237</v>
      </c>
      <c r="E9110" s="1">
        <v>45825</v>
      </c>
      <c r="F9110" s="1">
        <v>45836</v>
      </c>
      <c r="G9110" t="s">
        <v>37</v>
      </c>
      <c r="H9110" t="str">
        <f t="shared" ca="1" si="142"/>
        <v>close</v>
      </c>
      <c r="K9110" t="s">
        <v>53</v>
      </c>
      <c r="L9110" t="s">
        <v>41</v>
      </c>
      <c r="M9110" t="s">
        <v>19</v>
      </c>
    </row>
    <row r="9111" spans="1:13" customFormat="1" hidden="1" x14ac:dyDescent="0.35">
      <c r="A9111" s="1">
        <v>45834</v>
      </c>
      <c r="B9111" t="s">
        <v>18369</v>
      </c>
      <c r="C9111" t="s">
        <v>18370</v>
      </c>
      <c r="E9111" s="1">
        <v>45825</v>
      </c>
      <c r="F9111" s="1">
        <v>45840</v>
      </c>
      <c r="G9111" t="s">
        <v>23</v>
      </c>
      <c r="H9111" t="str">
        <f t="shared" ca="1" si="142"/>
        <v>close</v>
      </c>
      <c r="K9111" t="s">
        <v>4684</v>
      </c>
      <c r="L9111" t="s">
        <v>41</v>
      </c>
      <c r="M9111" t="s">
        <v>19</v>
      </c>
    </row>
    <row r="9112" spans="1:13" customFormat="1" hidden="1" x14ac:dyDescent="0.35">
      <c r="A9112" s="1">
        <v>45834</v>
      </c>
      <c r="B9112" t="s">
        <v>18371</v>
      </c>
      <c r="C9112" t="s">
        <v>2008</v>
      </c>
      <c r="E9112" s="1">
        <v>45825</v>
      </c>
      <c r="F9112" s="1">
        <v>45846</v>
      </c>
      <c r="G9112" t="s">
        <v>37</v>
      </c>
      <c r="H9112" t="str">
        <f t="shared" ca="1" si="142"/>
        <v>close</v>
      </c>
      <c r="I9112">
        <v>800000</v>
      </c>
      <c r="J9112">
        <v>40000000</v>
      </c>
      <c r="K9112" t="s">
        <v>4778</v>
      </c>
      <c r="L9112" t="s">
        <v>41</v>
      </c>
      <c r="M9112" t="s">
        <v>19</v>
      </c>
    </row>
    <row r="9113" spans="1:13" customFormat="1" hidden="1" x14ac:dyDescent="0.35">
      <c r="A9113" s="1">
        <v>45834</v>
      </c>
      <c r="B9113" t="s">
        <v>18372</v>
      </c>
      <c r="C9113" t="s">
        <v>2008</v>
      </c>
      <c r="E9113" s="1">
        <v>45825</v>
      </c>
      <c r="F9113" s="1">
        <v>45846</v>
      </c>
      <c r="G9113" t="s">
        <v>37</v>
      </c>
      <c r="H9113" t="str">
        <f t="shared" ca="1" si="142"/>
        <v>close</v>
      </c>
      <c r="I9113">
        <v>800000</v>
      </c>
      <c r="J9113">
        <v>40000000</v>
      </c>
      <c r="K9113" t="s">
        <v>4778</v>
      </c>
      <c r="L9113" t="s">
        <v>41</v>
      </c>
      <c r="M9113" t="s">
        <v>19</v>
      </c>
    </row>
    <row r="9114" spans="1:13" customFormat="1" hidden="1" x14ac:dyDescent="0.35">
      <c r="A9114" s="1">
        <v>45834</v>
      </c>
      <c r="B9114" t="s">
        <v>18373</v>
      </c>
      <c r="C9114" t="s">
        <v>18374</v>
      </c>
      <c r="E9114" s="1">
        <v>45825</v>
      </c>
      <c r="F9114" s="1">
        <v>45835</v>
      </c>
      <c r="G9114" t="s">
        <v>33</v>
      </c>
      <c r="H9114" t="str">
        <f t="shared" ca="1" si="142"/>
        <v>close</v>
      </c>
      <c r="K9114" t="s">
        <v>3140</v>
      </c>
      <c r="L9114" t="s">
        <v>41</v>
      </c>
      <c r="M9114" t="s">
        <v>19</v>
      </c>
    </row>
    <row r="9115" spans="1:13" customFormat="1" hidden="1" x14ac:dyDescent="0.35">
      <c r="A9115" s="1">
        <v>45834</v>
      </c>
      <c r="B9115" t="s">
        <v>18375</v>
      </c>
      <c r="C9115" t="s">
        <v>1031</v>
      </c>
      <c r="D9115">
        <v>10</v>
      </c>
      <c r="E9115" s="1">
        <v>45820</v>
      </c>
      <c r="F9115" s="1">
        <v>45834</v>
      </c>
      <c r="G9115" t="s">
        <v>37</v>
      </c>
      <c r="H9115" t="str">
        <f t="shared" ca="1" si="142"/>
        <v>close</v>
      </c>
      <c r="I9115">
        <v>18000</v>
      </c>
      <c r="J9115">
        <v>900000</v>
      </c>
      <c r="K9115" t="s">
        <v>909</v>
      </c>
      <c r="L9115" t="s">
        <v>41</v>
      </c>
      <c r="M9115" t="s">
        <v>19</v>
      </c>
    </row>
    <row r="9116" spans="1:13" customFormat="1" hidden="1" x14ac:dyDescent="0.35">
      <c r="A9116" s="1">
        <v>45834</v>
      </c>
      <c r="B9116" t="s">
        <v>18376</v>
      </c>
      <c r="C9116" t="s">
        <v>1031</v>
      </c>
      <c r="D9116">
        <v>30</v>
      </c>
      <c r="E9116" s="1">
        <v>45826</v>
      </c>
      <c r="F9116" s="1">
        <v>45838</v>
      </c>
      <c r="G9116" t="s">
        <v>23</v>
      </c>
      <c r="H9116" t="str">
        <f t="shared" ca="1" si="142"/>
        <v>close</v>
      </c>
      <c r="I9116">
        <v>75000</v>
      </c>
      <c r="J9116">
        <v>3750000</v>
      </c>
      <c r="K9116" t="s">
        <v>928</v>
      </c>
      <c r="L9116" t="s">
        <v>41</v>
      </c>
      <c r="M9116" t="s">
        <v>19</v>
      </c>
    </row>
    <row r="9117" spans="1:13" customFormat="1" hidden="1" x14ac:dyDescent="0.35">
      <c r="A9117" s="1">
        <v>45834</v>
      </c>
      <c r="B9117" t="s">
        <v>18377</v>
      </c>
      <c r="C9117" t="s">
        <v>18378</v>
      </c>
      <c r="D9117">
        <v>201</v>
      </c>
      <c r="E9117" s="1">
        <v>45821</v>
      </c>
      <c r="F9117" s="1">
        <v>45843</v>
      </c>
      <c r="G9117" t="s">
        <v>16</v>
      </c>
      <c r="H9117" t="str">
        <f t="shared" ca="1" si="142"/>
        <v>close</v>
      </c>
      <c r="K9117" t="s">
        <v>925</v>
      </c>
      <c r="L9117" t="s">
        <v>41</v>
      </c>
      <c r="M9117" t="s">
        <v>19</v>
      </c>
    </row>
    <row r="9118" spans="1:13" customFormat="1" hidden="1" x14ac:dyDescent="0.35">
      <c r="A9118" s="1">
        <v>45834</v>
      </c>
      <c r="B9118" t="s">
        <v>18379</v>
      </c>
      <c r="C9118" t="s">
        <v>18380</v>
      </c>
      <c r="D9118">
        <v>6</v>
      </c>
      <c r="E9118" s="3">
        <v>45828</v>
      </c>
      <c r="F9118" s="3">
        <v>45849</v>
      </c>
      <c r="G9118" t="s">
        <v>60</v>
      </c>
      <c r="H9118">
        <f t="shared" ca="1" si="142"/>
        <v>3</v>
      </c>
      <c r="K9118" t="s">
        <v>3883</v>
      </c>
      <c r="L9118" t="s">
        <v>41</v>
      </c>
      <c r="M9118" t="s">
        <v>19</v>
      </c>
    </row>
    <row r="9119" spans="1:13" customFormat="1" hidden="1" x14ac:dyDescent="0.35">
      <c r="A9119" s="1">
        <v>45834</v>
      </c>
      <c r="B9119" t="s">
        <v>18381</v>
      </c>
      <c r="C9119" t="s">
        <v>18382</v>
      </c>
      <c r="D9119">
        <v>975</v>
      </c>
      <c r="E9119" s="3">
        <v>45828</v>
      </c>
      <c r="F9119" s="3">
        <v>45849</v>
      </c>
      <c r="G9119" t="s">
        <v>60</v>
      </c>
      <c r="H9119">
        <f t="shared" ca="1" si="142"/>
        <v>3</v>
      </c>
      <c r="K9119" t="s">
        <v>3883</v>
      </c>
      <c r="L9119" t="s">
        <v>41</v>
      </c>
      <c r="M9119" t="s">
        <v>19</v>
      </c>
    </row>
    <row r="9120" spans="1:13" customFormat="1" hidden="1" x14ac:dyDescent="0.35">
      <c r="A9120" s="1">
        <v>45834</v>
      </c>
      <c r="B9120" t="s">
        <v>18383</v>
      </c>
      <c r="C9120" t="s">
        <v>18384</v>
      </c>
      <c r="D9120">
        <v>95</v>
      </c>
      <c r="E9120" s="3">
        <v>45829</v>
      </c>
      <c r="F9120" s="3">
        <v>45850</v>
      </c>
      <c r="G9120" t="s">
        <v>101</v>
      </c>
      <c r="H9120">
        <f t="shared" ca="1" si="142"/>
        <v>4</v>
      </c>
      <c r="K9120" t="s">
        <v>1826</v>
      </c>
      <c r="L9120" t="s">
        <v>41</v>
      </c>
      <c r="M9120" t="s">
        <v>19</v>
      </c>
    </row>
    <row r="9121" spans="1:13" customFormat="1" hidden="1" x14ac:dyDescent="0.35">
      <c r="A9121" s="1">
        <v>45834</v>
      </c>
      <c r="B9121" t="s">
        <v>18385</v>
      </c>
      <c r="C9121" t="s">
        <v>18386</v>
      </c>
      <c r="D9121">
        <v>4119</v>
      </c>
      <c r="E9121" s="3">
        <v>45829</v>
      </c>
      <c r="F9121" s="3">
        <v>45852</v>
      </c>
      <c r="G9121" t="s">
        <v>33</v>
      </c>
      <c r="H9121">
        <f t="shared" ca="1" si="142"/>
        <v>6</v>
      </c>
      <c r="I9121">
        <v>15300</v>
      </c>
      <c r="J9121">
        <v>765000</v>
      </c>
      <c r="K9121" t="s">
        <v>928</v>
      </c>
      <c r="L9121" t="s">
        <v>41</v>
      </c>
      <c r="M9121" t="s">
        <v>19</v>
      </c>
    </row>
    <row r="9122" spans="1:13" customFormat="1" hidden="1" x14ac:dyDescent="0.35">
      <c r="A9122" s="1">
        <v>45834</v>
      </c>
      <c r="B9122" t="s">
        <v>18387</v>
      </c>
      <c r="C9122" t="s">
        <v>18388</v>
      </c>
      <c r="D9122">
        <v>196</v>
      </c>
      <c r="E9122" s="3">
        <v>45831</v>
      </c>
      <c r="F9122" s="3">
        <v>45852</v>
      </c>
      <c r="G9122" t="s">
        <v>16</v>
      </c>
      <c r="H9122">
        <f t="shared" ca="1" si="142"/>
        <v>6</v>
      </c>
      <c r="K9122" t="s">
        <v>3883</v>
      </c>
      <c r="L9122" t="s">
        <v>41</v>
      </c>
      <c r="M9122" t="s">
        <v>19</v>
      </c>
    </row>
    <row r="9123" spans="1:13" customFormat="1" hidden="1" x14ac:dyDescent="0.35">
      <c r="A9123" s="1">
        <v>45834</v>
      </c>
      <c r="B9123" t="s">
        <v>18389</v>
      </c>
      <c r="C9123" t="s">
        <v>18390</v>
      </c>
      <c r="D9123">
        <v>11</v>
      </c>
      <c r="E9123" s="3">
        <v>45831</v>
      </c>
      <c r="F9123" s="3">
        <v>45852</v>
      </c>
      <c r="G9123" t="s">
        <v>16</v>
      </c>
      <c r="H9123">
        <f t="shared" ca="1" si="142"/>
        <v>6</v>
      </c>
      <c r="K9123" t="s">
        <v>984</v>
      </c>
      <c r="L9123" t="s">
        <v>41</v>
      </c>
      <c r="M9123" t="s">
        <v>19</v>
      </c>
    </row>
    <row r="9124" spans="1:13" customFormat="1" hidden="1" x14ac:dyDescent="0.35">
      <c r="A9124" s="1">
        <v>45834</v>
      </c>
      <c r="B9124" t="s">
        <v>18391</v>
      </c>
      <c r="C9124" t="s">
        <v>18392</v>
      </c>
      <c r="D9124">
        <v>47</v>
      </c>
      <c r="E9124" s="1">
        <v>45820</v>
      </c>
      <c r="F9124" s="1">
        <v>45845</v>
      </c>
      <c r="G9124" t="s">
        <v>56</v>
      </c>
      <c r="H9124" t="str">
        <f t="shared" ca="1" si="142"/>
        <v>close</v>
      </c>
      <c r="K9124" t="s">
        <v>914</v>
      </c>
      <c r="L9124" t="s">
        <v>41</v>
      </c>
      <c r="M9124" t="s">
        <v>19</v>
      </c>
    </row>
    <row r="9125" spans="1:13" customFormat="1" hidden="1" x14ac:dyDescent="0.35">
      <c r="A9125" s="1">
        <v>45834</v>
      </c>
      <c r="B9125" t="s">
        <v>18393</v>
      </c>
      <c r="C9125" t="s">
        <v>18394</v>
      </c>
      <c r="D9125">
        <v>14707</v>
      </c>
      <c r="E9125" s="1">
        <v>45820</v>
      </c>
      <c r="F9125" s="1">
        <v>45841</v>
      </c>
      <c r="G9125" t="s">
        <v>67</v>
      </c>
      <c r="H9125" t="str">
        <f t="shared" ca="1" si="142"/>
        <v>close</v>
      </c>
      <c r="I9125">
        <v>15000</v>
      </c>
      <c r="J9125">
        <v>750000</v>
      </c>
      <c r="K9125" t="s">
        <v>1766</v>
      </c>
      <c r="L9125" t="s">
        <v>41</v>
      </c>
      <c r="M9125" t="s">
        <v>19</v>
      </c>
    </row>
    <row r="9126" spans="1:13" customFormat="1" hidden="1" x14ac:dyDescent="0.35">
      <c r="A9126" s="1">
        <v>45834</v>
      </c>
      <c r="B9126" t="s">
        <v>18395</v>
      </c>
      <c r="C9126" t="s">
        <v>18396</v>
      </c>
      <c r="D9126">
        <v>65</v>
      </c>
      <c r="E9126" s="3">
        <v>45829</v>
      </c>
      <c r="F9126" s="3">
        <v>45850</v>
      </c>
      <c r="G9126" t="s">
        <v>45</v>
      </c>
      <c r="H9126">
        <f t="shared" ca="1" si="142"/>
        <v>4</v>
      </c>
      <c r="K9126" t="s">
        <v>909</v>
      </c>
      <c r="L9126" t="s">
        <v>41</v>
      </c>
      <c r="M9126" t="s">
        <v>19</v>
      </c>
    </row>
    <row r="9127" spans="1:13" customFormat="1" hidden="1" x14ac:dyDescent="0.35">
      <c r="A9127" s="1">
        <v>45834</v>
      </c>
      <c r="B9127" t="s">
        <v>18397</v>
      </c>
      <c r="C9127" t="s">
        <v>18398</v>
      </c>
      <c r="E9127" s="1">
        <v>45819</v>
      </c>
      <c r="F9127" s="1">
        <v>45839</v>
      </c>
      <c r="G9127" t="s">
        <v>56</v>
      </c>
      <c r="H9127" t="str">
        <f t="shared" ca="1" si="142"/>
        <v>close</v>
      </c>
      <c r="I9127">
        <v>94000</v>
      </c>
      <c r="J9127">
        <v>4700000</v>
      </c>
      <c r="K9127" t="s">
        <v>6995</v>
      </c>
      <c r="L9127" t="s">
        <v>41</v>
      </c>
      <c r="M9127" t="s">
        <v>19</v>
      </c>
    </row>
    <row r="9128" spans="1:13" customFormat="1" hidden="1" x14ac:dyDescent="0.35">
      <c r="A9128" s="1">
        <v>45834</v>
      </c>
      <c r="B9128" t="s">
        <v>18399</v>
      </c>
      <c r="C9128" t="s">
        <v>1522</v>
      </c>
      <c r="E9128" s="3">
        <v>45831</v>
      </c>
      <c r="F9128" s="3">
        <v>45852</v>
      </c>
      <c r="G9128" t="s">
        <v>37</v>
      </c>
      <c r="H9128">
        <f t="shared" ca="1" si="142"/>
        <v>6</v>
      </c>
      <c r="K9128" t="s">
        <v>53</v>
      </c>
      <c r="L9128" t="s">
        <v>41</v>
      </c>
      <c r="M9128" t="s">
        <v>19</v>
      </c>
    </row>
    <row r="9129" spans="1:13" customFormat="1" hidden="1" x14ac:dyDescent="0.35">
      <c r="A9129" s="1">
        <v>45834</v>
      </c>
      <c r="B9129" t="s">
        <v>18400</v>
      </c>
      <c r="C9129" t="s">
        <v>18401</v>
      </c>
      <c r="D9129">
        <v>4326</v>
      </c>
      <c r="E9129" s="3">
        <v>45832</v>
      </c>
      <c r="F9129" s="3">
        <v>45853</v>
      </c>
      <c r="G9129" t="s">
        <v>45</v>
      </c>
      <c r="H9129">
        <f t="shared" ca="1" si="142"/>
        <v>7</v>
      </c>
      <c r="I9129">
        <v>116000</v>
      </c>
      <c r="J9129">
        <v>5800000</v>
      </c>
      <c r="K9129" t="s">
        <v>3883</v>
      </c>
      <c r="L9129" t="s">
        <v>41</v>
      </c>
      <c r="M9129" t="s">
        <v>19</v>
      </c>
    </row>
    <row r="9130" spans="1:13" customFormat="1" hidden="1" x14ac:dyDescent="0.35">
      <c r="A9130" s="1">
        <v>45834</v>
      </c>
      <c r="B9130" t="s">
        <v>18402</v>
      </c>
      <c r="C9130" t="s">
        <v>18403</v>
      </c>
      <c r="D9130">
        <v>4012</v>
      </c>
      <c r="E9130" s="3">
        <v>45832</v>
      </c>
      <c r="F9130" s="3">
        <v>45853</v>
      </c>
      <c r="G9130" t="s">
        <v>60</v>
      </c>
      <c r="H9130">
        <f t="shared" ca="1" si="142"/>
        <v>7</v>
      </c>
      <c r="K9130" t="s">
        <v>957</v>
      </c>
      <c r="L9130" t="s">
        <v>41</v>
      </c>
      <c r="M9130" t="s">
        <v>19</v>
      </c>
    </row>
    <row r="9131" spans="1:13" customFormat="1" hidden="1" x14ac:dyDescent="0.35">
      <c r="A9131" s="1">
        <v>45834</v>
      </c>
      <c r="B9131" t="s">
        <v>18404</v>
      </c>
      <c r="C9131" t="s">
        <v>18405</v>
      </c>
      <c r="D9131">
        <v>1010</v>
      </c>
      <c r="E9131" s="3">
        <v>45833</v>
      </c>
      <c r="F9131" s="3">
        <v>45849</v>
      </c>
      <c r="G9131" t="s">
        <v>67</v>
      </c>
      <c r="H9131">
        <f t="shared" ca="1" si="142"/>
        <v>3</v>
      </c>
      <c r="K9131" t="s">
        <v>30</v>
      </c>
      <c r="L9131" t="s">
        <v>41</v>
      </c>
      <c r="M9131" t="s">
        <v>19</v>
      </c>
    </row>
    <row r="9132" spans="1:13" customFormat="1" hidden="1" x14ac:dyDescent="0.35">
      <c r="A9132" s="1">
        <v>45834</v>
      </c>
      <c r="B9132" t="s">
        <v>18406</v>
      </c>
      <c r="C9132" t="s">
        <v>18407</v>
      </c>
      <c r="D9132">
        <v>672</v>
      </c>
      <c r="E9132" s="3">
        <v>45833</v>
      </c>
      <c r="F9132" s="3">
        <v>45854</v>
      </c>
      <c r="G9132" t="s">
        <v>23</v>
      </c>
      <c r="H9132">
        <f t="shared" ca="1" si="142"/>
        <v>8</v>
      </c>
      <c r="I9132">
        <v>18563</v>
      </c>
      <c r="J9132">
        <v>928150</v>
      </c>
      <c r="K9132" t="s">
        <v>957</v>
      </c>
      <c r="L9132" t="s">
        <v>41</v>
      </c>
      <c r="M9132" t="s">
        <v>19</v>
      </c>
    </row>
    <row r="9133" spans="1:13" customFormat="1" hidden="1" x14ac:dyDescent="0.35">
      <c r="A9133" s="1">
        <v>45834</v>
      </c>
      <c r="B9133" t="s">
        <v>18408</v>
      </c>
      <c r="C9133" t="s">
        <v>18409</v>
      </c>
      <c r="D9133">
        <v>7487</v>
      </c>
      <c r="E9133" s="1">
        <v>45832</v>
      </c>
      <c r="F9133" s="1">
        <v>45838</v>
      </c>
      <c r="G9133" t="s">
        <v>33</v>
      </c>
      <c r="H9133" t="str">
        <f t="shared" ca="1" si="142"/>
        <v>close</v>
      </c>
      <c r="K9133" t="s">
        <v>947</v>
      </c>
      <c r="L9133" t="s">
        <v>41</v>
      </c>
      <c r="M9133" t="s">
        <v>19</v>
      </c>
    </row>
    <row r="9134" spans="1:13" customFormat="1" hidden="1" x14ac:dyDescent="0.35">
      <c r="A9134" s="1">
        <v>45834</v>
      </c>
      <c r="B9134" t="s">
        <v>18410</v>
      </c>
      <c r="C9134" t="s">
        <v>18411</v>
      </c>
      <c r="D9134">
        <v>6</v>
      </c>
      <c r="E9134" s="3">
        <v>45832</v>
      </c>
      <c r="F9134" s="3">
        <v>45853</v>
      </c>
      <c r="G9134" t="s">
        <v>37</v>
      </c>
      <c r="H9134">
        <f t="shared" ca="1" si="142"/>
        <v>7</v>
      </c>
      <c r="K9134" t="s">
        <v>957</v>
      </c>
      <c r="L9134" t="s">
        <v>41</v>
      </c>
      <c r="M9134" t="s">
        <v>19</v>
      </c>
    </row>
    <row r="9135" spans="1:13" customFormat="1" hidden="1" x14ac:dyDescent="0.35">
      <c r="A9135" s="1">
        <v>45834</v>
      </c>
      <c r="B9135" t="s">
        <v>18412</v>
      </c>
      <c r="C9135" t="s">
        <v>18413</v>
      </c>
      <c r="D9135">
        <v>18270</v>
      </c>
      <c r="E9135" s="3">
        <v>45833</v>
      </c>
      <c r="F9135" s="3">
        <v>45848</v>
      </c>
      <c r="G9135" t="s">
        <v>45</v>
      </c>
      <c r="H9135">
        <f t="shared" ca="1" si="142"/>
        <v>2</v>
      </c>
      <c r="I9135">
        <v>84700</v>
      </c>
      <c r="J9135">
        <v>4235000</v>
      </c>
      <c r="K9135" t="s">
        <v>1750</v>
      </c>
      <c r="L9135" t="s">
        <v>41</v>
      </c>
      <c r="M9135" t="s">
        <v>19</v>
      </c>
    </row>
    <row r="9136" spans="1:13" customFormat="1" hidden="1" x14ac:dyDescent="0.35">
      <c r="A9136" s="1">
        <v>45834</v>
      </c>
      <c r="B9136" t="s">
        <v>18414</v>
      </c>
      <c r="C9136" t="s">
        <v>18415</v>
      </c>
      <c r="D9136">
        <v>28</v>
      </c>
      <c r="E9136" s="3">
        <v>45834</v>
      </c>
      <c r="F9136" s="3">
        <v>45855</v>
      </c>
      <c r="G9136" t="s">
        <v>23</v>
      </c>
      <c r="H9136">
        <f t="shared" ca="1" si="142"/>
        <v>9</v>
      </c>
      <c r="K9136" t="s">
        <v>17</v>
      </c>
      <c r="L9136" t="s">
        <v>41</v>
      </c>
      <c r="M9136" t="s">
        <v>19</v>
      </c>
    </row>
    <row r="9137" spans="1:14" customFormat="1" hidden="1" x14ac:dyDescent="0.35">
      <c r="A9137" s="1">
        <v>45834</v>
      </c>
      <c r="B9137" t="s">
        <v>18416</v>
      </c>
      <c r="C9137" t="s">
        <v>18417</v>
      </c>
      <c r="D9137">
        <v>670</v>
      </c>
      <c r="E9137" s="3">
        <v>45834</v>
      </c>
      <c r="F9137" s="3">
        <v>45855</v>
      </c>
      <c r="G9137" t="s">
        <v>67</v>
      </c>
      <c r="H9137">
        <f t="shared" ca="1" si="142"/>
        <v>9</v>
      </c>
      <c r="K9137" t="s">
        <v>1717</v>
      </c>
      <c r="L9137" t="s">
        <v>41</v>
      </c>
      <c r="M9137" t="s">
        <v>19</v>
      </c>
    </row>
    <row r="9138" spans="1:14" customFormat="1" hidden="1" x14ac:dyDescent="0.35">
      <c r="A9138" s="1">
        <v>45834</v>
      </c>
      <c r="B9138" t="s">
        <v>18418</v>
      </c>
      <c r="C9138" t="s">
        <v>18419</v>
      </c>
      <c r="D9138">
        <v>1626</v>
      </c>
      <c r="E9138" s="1">
        <v>45820</v>
      </c>
      <c r="F9138" s="1">
        <v>45845</v>
      </c>
      <c r="G9138" t="s">
        <v>37</v>
      </c>
      <c r="H9138" t="str">
        <f t="shared" ca="1" si="142"/>
        <v>close</v>
      </c>
      <c r="K9138" t="s">
        <v>1065</v>
      </c>
      <c r="L9138" t="s">
        <v>41</v>
      </c>
      <c r="M9138" t="s">
        <v>19</v>
      </c>
    </row>
    <row r="9139" spans="1:14" customFormat="1" hidden="1" x14ac:dyDescent="0.35">
      <c r="A9139" s="1">
        <v>45834</v>
      </c>
      <c r="B9139" t="s">
        <v>18420</v>
      </c>
      <c r="C9139" t="s">
        <v>17552</v>
      </c>
      <c r="D9139">
        <v>481900</v>
      </c>
      <c r="E9139" s="3">
        <v>45826</v>
      </c>
      <c r="F9139" s="3">
        <v>45847</v>
      </c>
      <c r="G9139" t="s">
        <v>56</v>
      </c>
      <c r="H9139">
        <f t="shared" ca="1" si="142"/>
        <v>1</v>
      </c>
      <c r="I9139">
        <v>110114</v>
      </c>
      <c r="J9139">
        <v>5505700</v>
      </c>
      <c r="K9139" t="s">
        <v>17553</v>
      </c>
      <c r="L9139" t="s">
        <v>41</v>
      </c>
      <c r="M9139" t="s">
        <v>19</v>
      </c>
    </row>
    <row r="9140" spans="1:14" customFormat="1" hidden="1" x14ac:dyDescent="0.35">
      <c r="A9140" s="1">
        <v>45834</v>
      </c>
      <c r="B9140" t="s">
        <v>18421</v>
      </c>
      <c r="C9140" t="s">
        <v>1217</v>
      </c>
      <c r="E9140" s="1">
        <v>45826</v>
      </c>
      <c r="F9140" s="1">
        <v>45836</v>
      </c>
      <c r="G9140" t="s">
        <v>33</v>
      </c>
      <c r="H9140" t="str">
        <f t="shared" ca="1" si="142"/>
        <v>close</v>
      </c>
      <c r="I9140">
        <v>51000</v>
      </c>
      <c r="J9140">
        <v>2550000</v>
      </c>
      <c r="K9140" t="s">
        <v>53</v>
      </c>
      <c r="L9140" t="s">
        <v>41</v>
      </c>
      <c r="M9140" t="s">
        <v>19</v>
      </c>
    </row>
    <row r="9141" spans="1:14" customFormat="1" hidden="1" x14ac:dyDescent="0.35">
      <c r="A9141" s="1">
        <v>45834</v>
      </c>
      <c r="B9141" t="s">
        <v>18422</v>
      </c>
      <c r="C9141" t="s">
        <v>3203</v>
      </c>
      <c r="E9141" s="3">
        <v>45826</v>
      </c>
      <c r="F9141" s="3">
        <v>45847</v>
      </c>
      <c r="G9141" t="s">
        <v>33</v>
      </c>
      <c r="H9141">
        <f t="shared" ca="1" si="142"/>
        <v>1</v>
      </c>
      <c r="I9141">
        <v>18096</v>
      </c>
      <c r="J9141">
        <v>904800</v>
      </c>
      <c r="K9141" t="s">
        <v>53</v>
      </c>
      <c r="L9141" t="s">
        <v>41</v>
      </c>
      <c r="M9141" t="s">
        <v>19</v>
      </c>
    </row>
    <row r="9142" spans="1:14" customFormat="1" hidden="1" x14ac:dyDescent="0.35">
      <c r="A9142" s="1">
        <v>45834</v>
      </c>
      <c r="B9142" t="s">
        <v>18423</v>
      </c>
      <c r="C9142" t="s">
        <v>18424</v>
      </c>
      <c r="D9142">
        <v>4823</v>
      </c>
      <c r="E9142" s="1">
        <v>45827</v>
      </c>
      <c r="F9142" s="1">
        <v>45838</v>
      </c>
      <c r="G9142" t="s">
        <v>56</v>
      </c>
      <c r="H9142" t="str">
        <f t="shared" ca="1" si="142"/>
        <v>close</v>
      </c>
      <c r="K9142" t="s">
        <v>1206</v>
      </c>
      <c r="L9142" t="s">
        <v>41</v>
      </c>
      <c r="M9142" t="s">
        <v>19</v>
      </c>
    </row>
    <row r="9143" spans="1:14" customFormat="1" hidden="1" x14ac:dyDescent="0.35">
      <c r="A9143" s="1">
        <v>45834</v>
      </c>
      <c r="B9143" t="s">
        <v>18425</v>
      </c>
      <c r="C9143" t="s">
        <v>18426</v>
      </c>
      <c r="E9143" s="3">
        <v>45827</v>
      </c>
      <c r="F9143" s="3">
        <v>45848</v>
      </c>
      <c r="G9143" t="s">
        <v>33</v>
      </c>
      <c r="H9143">
        <f t="shared" ca="1" si="142"/>
        <v>2</v>
      </c>
      <c r="I9143">
        <v>499476</v>
      </c>
      <c r="J9143">
        <v>24973800</v>
      </c>
      <c r="K9143" t="s">
        <v>1071</v>
      </c>
      <c r="L9143" t="s">
        <v>41</v>
      </c>
      <c r="M9143" t="s">
        <v>19</v>
      </c>
    </row>
    <row r="9144" spans="1:14" customFormat="1" hidden="1" x14ac:dyDescent="0.35">
      <c r="A9144" s="1">
        <v>45834</v>
      </c>
      <c r="B9144" t="s">
        <v>18427</v>
      </c>
      <c r="C9144" t="s">
        <v>18428</v>
      </c>
      <c r="D9144">
        <v>36</v>
      </c>
      <c r="E9144" s="3">
        <v>45827</v>
      </c>
      <c r="F9144" s="3">
        <v>45848</v>
      </c>
      <c r="G9144" t="s">
        <v>33</v>
      </c>
      <c r="H9144">
        <f t="shared" ca="1" si="142"/>
        <v>2</v>
      </c>
      <c r="K9144" t="s">
        <v>1103</v>
      </c>
      <c r="L9144" t="s">
        <v>41</v>
      </c>
      <c r="M9144" t="s">
        <v>19</v>
      </c>
    </row>
    <row r="9145" spans="1:14" customFormat="1" hidden="1" x14ac:dyDescent="0.35">
      <c r="A9145" s="1">
        <v>45834</v>
      </c>
      <c r="B9145" t="s">
        <v>18429</v>
      </c>
      <c r="C9145" t="s">
        <v>18430</v>
      </c>
      <c r="D9145">
        <v>4301</v>
      </c>
      <c r="E9145" s="3">
        <v>45827</v>
      </c>
      <c r="F9145" s="3">
        <v>45849</v>
      </c>
      <c r="G9145" t="s">
        <v>67</v>
      </c>
      <c r="H9145">
        <f t="shared" ca="1" si="142"/>
        <v>3</v>
      </c>
      <c r="K9145" t="s">
        <v>1071</v>
      </c>
      <c r="L9145" t="s">
        <v>41</v>
      </c>
      <c r="M9145" t="s">
        <v>19</v>
      </c>
    </row>
    <row r="9146" spans="1:14" customFormat="1" hidden="1" x14ac:dyDescent="0.35">
      <c r="A9146" s="1">
        <v>45834</v>
      </c>
      <c r="B9146" t="s">
        <v>18431</v>
      </c>
      <c r="C9146" t="s">
        <v>18432</v>
      </c>
      <c r="D9146">
        <v>2578</v>
      </c>
      <c r="E9146" s="3">
        <v>45829</v>
      </c>
      <c r="F9146" s="3">
        <v>45850</v>
      </c>
      <c r="G9146" t="s">
        <v>33</v>
      </c>
      <c r="H9146">
        <f t="shared" ca="1" si="142"/>
        <v>4</v>
      </c>
      <c r="I9146">
        <v>2348</v>
      </c>
      <c r="J9146">
        <v>117400</v>
      </c>
      <c r="K9146" t="s">
        <v>1081</v>
      </c>
      <c r="L9146" t="s">
        <v>41</v>
      </c>
      <c r="M9146" t="s">
        <v>19</v>
      </c>
    </row>
    <row r="9147" spans="1:14" customFormat="1" hidden="1" x14ac:dyDescent="0.35">
      <c r="A9147" s="1">
        <v>45834</v>
      </c>
      <c r="B9147" t="s">
        <v>18433</v>
      </c>
      <c r="C9147" t="s">
        <v>18434</v>
      </c>
      <c r="E9147" s="1">
        <v>45829</v>
      </c>
      <c r="F9147" s="1">
        <v>45839</v>
      </c>
      <c r="G9147" t="s">
        <v>29</v>
      </c>
      <c r="H9147" t="str">
        <f t="shared" ca="1" si="142"/>
        <v>close</v>
      </c>
      <c r="I9147">
        <v>97134</v>
      </c>
      <c r="J9147">
        <v>4856700</v>
      </c>
      <c r="K9147" t="s">
        <v>1074</v>
      </c>
      <c r="L9147" t="s">
        <v>41</v>
      </c>
      <c r="M9147" t="s">
        <v>19</v>
      </c>
    </row>
    <row r="9148" spans="1:14" customFormat="1" hidden="1" x14ac:dyDescent="0.35">
      <c r="A9148" s="1">
        <v>45834</v>
      </c>
      <c r="B9148" t="s">
        <v>18435</v>
      </c>
      <c r="C9148" t="s">
        <v>18436</v>
      </c>
      <c r="E9148" s="1">
        <v>45828</v>
      </c>
      <c r="F9148" s="1">
        <v>45838</v>
      </c>
      <c r="G9148" t="s">
        <v>60</v>
      </c>
      <c r="H9148" t="str">
        <f t="shared" ca="1" si="142"/>
        <v>close</v>
      </c>
      <c r="K9148" t="s">
        <v>1074</v>
      </c>
      <c r="L9148" t="s">
        <v>41</v>
      </c>
      <c r="M9148" t="s">
        <v>19</v>
      </c>
    </row>
    <row r="9149" spans="1:14" customFormat="1" hidden="1" x14ac:dyDescent="0.35">
      <c r="A9149" s="1">
        <v>45834</v>
      </c>
      <c r="B9149" t="s">
        <v>18437</v>
      </c>
      <c r="C9149" t="s">
        <v>18438</v>
      </c>
      <c r="E9149" s="3">
        <v>45827</v>
      </c>
      <c r="F9149" s="3">
        <v>45848</v>
      </c>
      <c r="G9149" t="s">
        <v>60</v>
      </c>
      <c r="H9149">
        <f t="shared" ca="1" si="142"/>
        <v>2</v>
      </c>
      <c r="K9149" t="s">
        <v>1065</v>
      </c>
      <c r="L9149" t="s">
        <v>41</v>
      </c>
      <c r="M9149" t="s">
        <v>19</v>
      </c>
    </row>
    <row r="9150" spans="1:14" customFormat="1" hidden="1" x14ac:dyDescent="0.35">
      <c r="A9150" s="1">
        <v>45834</v>
      </c>
      <c r="B9150" t="s">
        <v>18439</v>
      </c>
      <c r="C9150" t="s">
        <v>18440</v>
      </c>
      <c r="D9150">
        <v>6</v>
      </c>
      <c r="E9150" s="3">
        <v>45831</v>
      </c>
      <c r="F9150" s="3">
        <v>45852</v>
      </c>
      <c r="G9150" t="s">
        <v>23</v>
      </c>
      <c r="H9150">
        <f t="shared" ca="1" si="142"/>
        <v>6</v>
      </c>
      <c r="K9150" t="s">
        <v>1206</v>
      </c>
      <c r="L9150" t="s">
        <v>41</v>
      </c>
      <c r="M9150" t="s">
        <v>19</v>
      </c>
    </row>
    <row r="9151" spans="1:14" customFormat="1" hidden="1" x14ac:dyDescent="0.35">
      <c r="A9151" s="1">
        <v>45834</v>
      </c>
      <c r="B9151" t="s">
        <v>18441</v>
      </c>
      <c r="C9151" t="s">
        <v>18442</v>
      </c>
      <c r="D9151">
        <v>23</v>
      </c>
      <c r="E9151" s="3">
        <v>45831</v>
      </c>
      <c r="F9151" s="3">
        <v>45852</v>
      </c>
      <c r="G9151" t="s">
        <v>56</v>
      </c>
      <c r="H9151">
        <f t="shared" ca="1" si="142"/>
        <v>6</v>
      </c>
      <c r="I9151">
        <v>95000</v>
      </c>
      <c r="J9151">
        <v>4750000</v>
      </c>
      <c r="K9151" t="s">
        <v>1112</v>
      </c>
      <c r="L9151" t="s">
        <v>41</v>
      </c>
      <c r="M9151" t="s">
        <v>19</v>
      </c>
    </row>
    <row r="9152" spans="1:14" ht="246.5" x14ac:dyDescent="0.35">
      <c r="A9152" s="6">
        <v>45834</v>
      </c>
      <c r="B9152" s="7" t="s">
        <v>18443</v>
      </c>
      <c r="C9152" s="7" t="s">
        <v>18444</v>
      </c>
      <c r="D9152" s="7">
        <v>852</v>
      </c>
      <c r="E9152" s="8">
        <v>45831</v>
      </c>
      <c r="F9152" s="8">
        <v>45852</v>
      </c>
      <c r="G9152" s="7" t="s">
        <v>101</v>
      </c>
      <c r="H9152" s="7">
        <f t="shared" ca="1" si="142"/>
        <v>6</v>
      </c>
      <c r="I9152" s="7">
        <v>263500</v>
      </c>
      <c r="J9152" s="7">
        <v>13175000</v>
      </c>
      <c r="K9152" s="7" t="s">
        <v>1065</v>
      </c>
      <c r="L9152" s="7" t="s">
        <v>41</v>
      </c>
      <c r="M9152" s="7" t="s">
        <v>19</v>
      </c>
      <c r="N9152" s="7"/>
    </row>
    <row r="9153" spans="1:14" customFormat="1" hidden="1" x14ac:dyDescent="0.35">
      <c r="A9153" s="1">
        <v>45834</v>
      </c>
      <c r="B9153" t="s">
        <v>18445</v>
      </c>
      <c r="C9153" t="s">
        <v>18446</v>
      </c>
      <c r="D9153">
        <v>20</v>
      </c>
      <c r="E9153" s="3">
        <v>45831</v>
      </c>
      <c r="F9153" s="3">
        <v>45852</v>
      </c>
      <c r="G9153" t="s">
        <v>56</v>
      </c>
      <c r="H9153">
        <f t="shared" ca="1" si="142"/>
        <v>6</v>
      </c>
      <c r="K9153" t="s">
        <v>1074</v>
      </c>
      <c r="L9153" t="s">
        <v>41</v>
      </c>
      <c r="M9153" t="s">
        <v>19</v>
      </c>
    </row>
    <row r="9154" spans="1:14" customFormat="1" hidden="1" x14ac:dyDescent="0.35">
      <c r="A9154" s="1">
        <v>45834</v>
      </c>
      <c r="B9154" t="s">
        <v>18447</v>
      </c>
      <c r="C9154" t="s">
        <v>1309</v>
      </c>
      <c r="E9154" s="3">
        <v>45828</v>
      </c>
      <c r="F9154" s="3">
        <v>45848</v>
      </c>
      <c r="G9154" t="s">
        <v>67</v>
      </c>
      <c r="H9154">
        <f t="shared" ca="1" si="142"/>
        <v>2</v>
      </c>
      <c r="I9154">
        <v>270000</v>
      </c>
      <c r="J9154">
        <v>13500000</v>
      </c>
      <c r="K9154" t="s">
        <v>1071</v>
      </c>
      <c r="L9154" t="s">
        <v>41</v>
      </c>
      <c r="M9154" t="s">
        <v>19</v>
      </c>
    </row>
    <row r="9155" spans="1:14" customFormat="1" hidden="1" x14ac:dyDescent="0.35">
      <c r="A9155" s="1">
        <v>45834</v>
      </c>
      <c r="B9155" t="s">
        <v>18448</v>
      </c>
      <c r="C9155" t="s">
        <v>18449</v>
      </c>
      <c r="D9155">
        <v>1</v>
      </c>
      <c r="E9155" s="3">
        <v>45826</v>
      </c>
      <c r="F9155" s="3">
        <v>45848</v>
      </c>
      <c r="G9155" t="s">
        <v>16</v>
      </c>
      <c r="H9155">
        <f t="shared" ca="1" si="142"/>
        <v>2</v>
      </c>
      <c r="K9155" t="s">
        <v>1071</v>
      </c>
      <c r="L9155" t="s">
        <v>41</v>
      </c>
      <c r="M9155" t="s">
        <v>19</v>
      </c>
    </row>
    <row r="9156" spans="1:14" customFormat="1" hidden="1" x14ac:dyDescent="0.35">
      <c r="A9156" s="1">
        <v>45834</v>
      </c>
      <c r="B9156" t="s">
        <v>18450</v>
      </c>
      <c r="C9156" t="s">
        <v>18451</v>
      </c>
      <c r="D9156">
        <v>114</v>
      </c>
      <c r="E9156" s="3">
        <v>45826</v>
      </c>
      <c r="F9156" s="3">
        <v>45847</v>
      </c>
      <c r="G9156" t="s">
        <v>23</v>
      </c>
      <c r="H9156">
        <f t="shared" ref="H9156:H9219" ca="1" si="143">IF(F9156-TODAY()&gt;0,F9156-TODAY(),"close")</f>
        <v>1</v>
      </c>
      <c r="K9156" t="s">
        <v>1586</v>
      </c>
      <c r="L9156" t="s">
        <v>18</v>
      </c>
      <c r="M9156" t="s">
        <v>19</v>
      </c>
    </row>
    <row r="9157" spans="1:14" customFormat="1" hidden="1" x14ac:dyDescent="0.35">
      <c r="A9157" s="1">
        <v>45834</v>
      </c>
      <c r="B9157" t="s">
        <v>18452</v>
      </c>
      <c r="C9157" t="s">
        <v>18453</v>
      </c>
      <c r="D9157">
        <v>12049</v>
      </c>
      <c r="E9157" s="1">
        <v>45828</v>
      </c>
      <c r="F9157" s="1">
        <v>45841</v>
      </c>
      <c r="G9157" t="s">
        <v>67</v>
      </c>
      <c r="H9157" t="str">
        <f t="shared" ca="1" si="143"/>
        <v>close</v>
      </c>
      <c r="I9157">
        <v>24740</v>
      </c>
      <c r="J9157">
        <v>1237000</v>
      </c>
      <c r="K9157" t="s">
        <v>3712</v>
      </c>
      <c r="L9157" t="s">
        <v>41</v>
      </c>
      <c r="M9157" t="s">
        <v>42</v>
      </c>
    </row>
    <row r="9158" spans="1:14" customFormat="1" hidden="1" x14ac:dyDescent="0.35">
      <c r="A9158" s="1">
        <v>45834</v>
      </c>
      <c r="B9158" t="s">
        <v>18454</v>
      </c>
      <c r="C9158" t="s">
        <v>17401</v>
      </c>
      <c r="D9158">
        <v>14</v>
      </c>
      <c r="E9158" s="1">
        <v>45813</v>
      </c>
      <c r="F9158" s="1">
        <v>45834</v>
      </c>
      <c r="G9158" t="s">
        <v>588</v>
      </c>
      <c r="H9158" t="str">
        <f t="shared" ca="1" si="143"/>
        <v>close</v>
      </c>
      <c r="K9158" t="s">
        <v>947</v>
      </c>
      <c r="L9158" t="s">
        <v>41</v>
      </c>
      <c r="M9158" t="s">
        <v>19</v>
      </c>
    </row>
    <row r="9159" spans="1:14" customFormat="1" hidden="1" x14ac:dyDescent="0.35">
      <c r="A9159" s="1">
        <v>45834</v>
      </c>
      <c r="B9159" t="s">
        <v>18455</v>
      </c>
      <c r="C9159" t="s">
        <v>18456</v>
      </c>
      <c r="D9159">
        <v>516</v>
      </c>
      <c r="E9159" s="1">
        <v>45813</v>
      </c>
      <c r="F9159" s="1">
        <v>45834</v>
      </c>
      <c r="G9159" t="s">
        <v>588</v>
      </c>
      <c r="H9159" t="str">
        <f t="shared" ca="1" si="143"/>
        <v>close</v>
      </c>
      <c r="K9159" t="s">
        <v>1817</v>
      </c>
      <c r="L9159" t="s">
        <v>41</v>
      </c>
      <c r="M9159" t="s">
        <v>19</v>
      </c>
    </row>
    <row r="9160" spans="1:14" customFormat="1" hidden="1" x14ac:dyDescent="0.35">
      <c r="A9160" s="1">
        <v>45834</v>
      </c>
      <c r="B9160" t="s">
        <v>18457</v>
      </c>
      <c r="C9160" t="s">
        <v>18458</v>
      </c>
      <c r="D9160">
        <v>1539</v>
      </c>
      <c r="E9160" s="1">
        <v>45813</v>
      </c>
      <c r="F9160" s="1">
        <v>45835</v>
      </c>
      <c r="G9160" t="s">
        <v>67</v>
      </c>
      <c r="H9160" t="str">
        <f t="shared" ca="1" si="143"/>
        <v>close</v>
      </c>
      <c r="K9160" t="s">
        <v>1900</v>
      </c>
      <c r="L9160" t="s">
        <v>41</v>
      </c>
      <c r="M9160" t="s">
        <v>19</v>
      </c>
    </row>
    <row r="9161" spans="1:14" customFormat="1" hidden="1" x14ac:dyDescent="0.35">
      <c r="A9161" s="1">
        <v>45834</v>
      </c>
      <c r="B9161" t="s">
        <v>18459</v>
      </c>
      <c r="C9161" t="s">
        <v>18460</v>
      </c>
      <c r="D9161">
        <v>64</v>
      </c>
      <c r="E9161" s="1">
        <v>45813</v>
      </c>
      <c r="F9161" s="1">
        <v>45834</v>
      </c>
      <c r="G9161" t="s">
        <v>588</v>
      </c>
      <c r="H9161" t="str">
        <f t="shared" ca="1" si="143"/>
        <v>close</v>
      </c>
      <c r="K9161" t="s">
        <v>957</v>
      </c>
      <c r="L9161" t="s">
        <v>41</v>
      </c>
      <c r="M9161" t="s">
        <v>19</v>
      </c>
    </row>
    <row r="9162" spans="1:14" customFormat="1" hidden="1" x14ac:dyDescent="0.35">
      <c r="A9162" s="1">
        <v>45834</v>
      </c>
      <c r="B9162" t="s">
        <v>18461</v>
      </c>
      <c r="C9162" t="s">
        <v>18462</v>
      </c>
      <c r="D9162">
        <v>12</v>
      </c>
      <c r="E9162" s="1">
        <v>45813</v>
      </c>
      <c r="F9162" s="1">
        <v>45834</v>
      </c>
      <c r="G9162" t="s">
        <v>588</v>
      </c>
      <c r="H9162" t="str">
        <f t="shared" ca="1" si="143"/>
        <v>close</v>
      </c>
      <c r="K9162" t="s">
        <v>947</v>
      </c>
      <c r="L9162" t="s">
        <v>41</v>
      </c>
      <c r="M9162" t="s">
        <v>19</v>
      </c>
    </row>
    <row r="9163" spans="1:14" customFormat="1" hidden="1" x14ac:dyDescent="0.35">
      <c r="A9163" s="1">
        <v>45834</v>
      </c>
      <c r="B9163" t="s">
        <v>18463</v>
      </c>
      <c r="C9163" t="s">
        <v>18464</v>
      </c>
      <c r="D9163">
        <v>39</v>
      </c>
      <c r="E9163" s="1">
        <v>45813</v>
      </c>
      <c r="F9163" s="1">
        <v>45834</v>
      </c>
      <c r="G9163" t="s">
        <v>588</v>
      </c>
      <c r="H9163" t="str">
        <f t="shared" ca="1" si="143"/>
        <v>close</v>
      </c>
      <c r="K9163" t="s">
        <v>984</v>
      </c>
      <c r="L9163" t="s">
        <v>41</v>
      </c>
      <c r="M9163" t="s">
        <v>19</v>
      </c>
    </row>
    <row r="9164" spans="1:14" customFormat="1" hidden="1" x14ac:dyDescent="0.35">
      <c r="A9164" s="1">
        <v>45834</v>
      </c>
      <c r="B9164" t="s">
        <v>18465</v>
      </c>
      <c r="C9164" t="s">
        <v>18466</v>
      </c>
      <c r="D9164">
        <v>34</v>
      </c>
      <c r="E9164" s="1">
        <v>45813</v>
      </c>
      <c r="F9164" s="1">
        <v>45834</v>
      </c>
      <c r="G9164" t="s">
        <v>588</v>
      </c>
      <c r="H9164" t="str">
        <f t="shared" ca="1" si="143"/>
        <v>close</v>
      </c>
      <c r="K9164" t="s">
        <v>1717</v>
      </c>
      <c r="L9164" t="s">
        <v>41</v>
      </c>
      <c r="M9164" t="s">
        <v>19</v>
      </c>
    </row>
    <row r="9165" spans="1:14" customFormat="1" hidden="1" x14ac:dyDescent="0.35">
      <c r="A9165" s="1">
        <v>45835</v>
      </c>
      <c r="B9165" t="s">
        <v>18467</v>
      </c>
      <c r="C9165" t="s">
        <v>18468</v>
      </c>
      <c r="E9165" s="3">
        <v>45834</v>
      </c>
      <c r="F9165" s="3">
        <v>45855</v>
      </c>
      <c r="G9165" t="s">
        <v>37</v>
      </c>
      <c r="H9165">
        <f t="shared" ca="1" si="143"/>
        <v>9</v>
      </c>
      <c r="I9165">
        <v>41423</v>
      </c>
      <c r="J9165">
        <v>2071150</v>
      </c>
      <c r="K9165" t="s">
        <v>53</v>
      </c>
      <c r="L9165" t="s">
        <v>41</v>
      </c>
      <c r="M9165" t="s">
        <v>42</v>
      </c>
    </row>
    <row r="9166" spans="1:14" customFormat="1" hidden="1" x14ac:dyDescent="0.35">
      <c r="A9166" s="1">
        <v>45835</v>
      </c>
      <c r="B9166" t="s">
        <v>18469</v>
      </c>
      <c r="C9166" t="s">
        <v>18470</v>
      </c>
      <c r="E9166" s="1">
        <v>45834</v>
      </c>
      <c r="F9166" s="1">
        <v>45845</v>
      </c>
      <c r="G9166" t="s">
        <v>29</v>
      </c>
      <c r="H9166" t="str">
        <f t="shared" ca="1" si="143"/>
        <v>close</v>
      </c>
      <c r="I9166">
        <v>120000</v>
      </c>
      <c r="J9166">
        <v>6000000</v>
      </c>
      <c r="K9166" t="s">
        <v>18471</v>
      </c>
      <c r="L9166" t="s">
        <v>41</v>
      </c>
      <c r="M9166" t="s">
        <v>42</v>
      </c>
    </row>
    <row r="9167" spans="1:14" customFormat="1" hidden="1" x14ac:dyDescent="0.35">
      <c r="A9167" s="1">
        <v>45835</v>
      </c>
      <c r="B9167" t="s">
        <v>18472</v>
      </c>
      <c r="C9167" t="s">
        <v>151</v>
      </c>
      <c r="E9167" s="3">
        <v>45834</v>
      </c>
      <c r="F9167" s="3">
        <v>45855</v>
      </c>
      <c r="G9167" t="s">
        <v>60</v>
      </c>
      <c r="H9167">
        <f t="shared" ca="1" si="143"/>
        <v>9</v>
      </c>
      <c r="I9167">
        <v>19969</v>
      </c>
      <c r="J9167">
        <v>998450</v>
      </c>
      <c r="K9167" t="s">
        <v>152</v>
      </c>
      <c r="L9167" t="s">
        <v>41</v>
      </c>
      <c r="M9167" t="s">
        <v>42</v>
      </c>
    </row>
    <row r="9168" spans="1:14" customFormat="1" hidden="1" x14ac:dyDescent="0.35">
      <c r="A9168" s="1">
        <v>45843</v>
      </c>
      <c r="B9168" t="s">
        <v>18473</v>
      </c>
      <c r="C9168" t="s">
        <v>18474</v>
      </c>
      <c r="E9168" s="1">
        <v>45834</v>
      </c>
      <c r="F9168" s="1">
        <v>45845</v>
      </c>
      <c r="G9168" t="s">
        <v>29</v>
      </c>
      <c r="H9168" t="str">
        <f t="shared" ca="1" si="143"/>
        <v>close</v>
      </c>
      <c r="I9168">
        <v>120623</v>
      </c>
      <c r="J9168">
        <v>6031150</v>
      </c>
      <c r="K9168" t="s">
        <v>53</v>
      </c>
      <c r="L9168" t="s">
        <v>17639</v>
      </c>
      <c r="M9168" t="s">
        <v>442</v>
      </c>
      <c r="N9168" t="s">
        <v>443</v>
      </c>
    </row>
    <row r="9169" spans="1:13" customFormat="1" hidden="1" x14ac:dyDescent="0.35">
      <c r="A9169" s="1">
        <v>45835</v>
      </c>
      <c r="B9169" t="s">
        <v>18475</v>
      </c>
      <c r="C9169" t="s">
        <v>18476</v>
      </c>
      <c r="E9169" s="3">
        <v>45834</v>
      </c>
      <c r="F9169" s="3">
        <v>45855</v>
      </c>
      <c r="G9169" t="s">
        <v>29</v>
      </c>
      <c r="H9169">
        <f t="shared" ca="1" si="143"/>
        <v>9</v>
      </c>
      <c r="I9169">
        <v>262365</v>
      </c>
      <c r="J9169">
        <v>13118250</v>
      </c>
      <c r="K9169" t="s">
        <v>18477</v>
      </c>
      <c r="L9169" t="s">
        <v>41</v>
      </c>
      <c r="M9169" t="s">
        <v>168</v>
      </c>
    </row>
    <row r="9170" spans="1:13" customFormat="1" hidden="1" x14ac:dyDescent="0.35">
      <c r="A9170" s="1">
        <v>45835</v>
      </c>
      <c r="B9170" t="s">
        <v>18478</v>
      </c>
      <c r="C9170" t="s">
        <v>18479</v>
      </c>
      <c r="E9170" s="3">
        <v>45834</v>
      </c>
      <c r="F9170" s="3">
        <v>45849</v>
      </c>
      <c r="G9170" t="s">
        <v>29</v>
      </c>
      <c r="H9170">
        <f t="shared" ca="1" si="143"/>
        <v>3</v>
      </c>
      <c r="I9170">
        <v>159217</v>
      </c>
      <c r="J9170">
        <v>7960850</v>
      </c>
      <c r="K9170" t="s">
        <v>111</v>
      </c>
      <c r="L9170" t="s">
        <v>41</v>
      </c>
      <c r="M9170" t="s">
        <v>168</v>
      </c>
    </row>
    <row r="9171" spans="1:13" customFormat="1" hidden="1" x14ac:dyDescent="0.35">
      <c r="A9171" s="1">
        <v>45835</v>
      </c>
      <c r="B9171" t="s">
        <v>18480</v>
      </c>
      <c r="C9171" t="s">
        <v>151</v>
      </c>
      <c r="E9171" s="3">
        <v>45834</v>
      </c>
      <c r="F9171" s="3">
        <v>45856</v>
      </c>
      <c r="G9171" t="s">
        <v>67</v>
      </c>
      <c r="H9171">
        <f t="shared" ca="1" si="143"/>
        <v>10</v>
      </c>
      <c r="I9171">
        <v>19969</v>
      </c>
      <c r="J9171">
        <v>998450</v>
      </c>
      <c r="K9171" t="s">
        <v>152</v>
      </c>
      <c r="L9171" t="s">
        <v>41</v>
      </c>
      <c r="M9171" t="s">
        <v>168</v>
      </c>
    </row>
    <row r="9172" spans="1:13" customFormat="1" hidden="1" x14ac:dyDescent="0.35">
      <c r="A9172" s="1">
        <v>45835</v>
      </c>
      <c r="B9172" t="s">
        <v>18481</v>
      </c>
      <c r="C9172" t="s">
        <v>18482</v>
      </c>
      <c r="D9172">
        <v>3000</v>
      </c>
      <c r="E9172" s="1">
        <v>45834</v>
      </c>
      <c r="F9172" s="1">
        <v>45845</v>
      </c>
      <c r="G9172" t="s">
        <v>16</v>
      </c>
      <c r="H9172" t="str">
        <f t="shared" ca="1" si="143"/>
        <v>close</v>
      </c>
      <c r="I9172">
        <v>31500</v>
      </c>
      <c r="J9172">
        <v>1575000</v>
      </c>
      <c r="K9172" t="s">
        <v>14826</v>
      </c>
      <c r="L9172" t="s">
        <v>41</v>
      </c>
      <c r="M9172" t="s">
        <v>168</v>
      </c>
    </row>
    <row r="9173" spans="1:13" customFormat="1" hidden="1" x14ac:dyDescent="0.35">
      <c r="A9173" s="1">
        <v>45835</v>
      </c>
      <c r="B9173" t="s">
        <v>18483</v>
      </c>
      <c r="C9173" t="s">
        <v>18484</v>
      </c>
      <c r="E9173" s="3">
        <v>45834</v>
      </c>
      <c r="F9173" s="3">
        <v>45856</v>
      </c>
      <c r="G9173" t="s">
        <v>29</v>
      </c>
      <c r="H9173">
        <f t="shared" ca="1" si="143"/>
        <v>10</v>
      </c>
      <c r="I9173">
        <v>63500</v>
      </c>
      <c r="J9173">
        <v>3175000</v>
      </c>
      <c r="K9173" t="s">
        <v>18485</v>
      </c>
      <c r="L9173" t="s">
        <v>41</v>
      </c>
      <c r="M9173" t="s">
        <v>168</v>
      </c>
    </row>
    <row r="9174" spans="1:13" customFormat="1" hidden="1" x14ac:dyDescent="0.35">
      <c r="A9174" s="1">
        <v>45835</v>
      </c>
      <c r="B9174" t="s">
        <v>18486</v>
      </c>
      <c r="C9174" t="s">
        <v>18487</v>
      </c>
      <c r="E9174" s="3">
        <v>45834</v>
      </c>
      <c r="F9174" s="3">
        <v>45857</v>
      </c>
      <c r="G9174" t="s">
        <v>67</v>
      </c>
      <c r="H9174">
        <f t="shared" ca="1" si="143"/>
        <v>11</v>
      </c>
      <c r="I9174">
        <v>120000</v>
      </c>
      <c r="J9174">
        <v>6000000</v>
      </c>
      <c r="K9174" t="s">
        <v>18485</v>
      </c>
      <c r="L9174" t="s">
        <v>41</v>
      </c>
      <c r="M9174" t="s">
        <v>168</v>
      </c>
    </row>
    <row r="9175" spans="1:13" customFormat="1" hidden="1" x14ac:dyDescent="0.35">
      <c r="A9175" s="1">
        <v>45835</v>
      </c>
      <c r="B9175" t="s">
        <v>18488</v>
      </c>
      <c r="C9175" t="s">
        <v>18489</v>
      </c>
      <c r="E9175" s="1">
        <v>45829</v>
      </c>
      <c r="F9175" s="1">
        <v>45845</v>
      </c>
      <c r="G9175" t="s">
        <v>101</v>
      </c>
      <c r="H9175" t="str">
        <f t="shared" ca="1" si="143"/>
        <v>close</v>
      </c>
      <c r="K9175" t="s">
        <v>12477</v>
      </c>
      <c r="L9175" t="s">
        <v>41</v>
      </c>
      <c r="M9175" t="s">
        <v>608</v>
      </c>
    </row>
    <row r="9176" spans="1:13" customFormat="1" hidden="1" x14ac:dyDescent="0.35">
      <c r="A9176" s="1">
        <v>45835</v>
      </c>
      <c r="B9176" t="s">
        <v>18490</v>
      </c>
      <c r="C9176" t="s">
        <v>17691</v>
      </c>
      <c r="E9176" s="3">
        <v>45833</v>
      </c>
      <c r="F9176" s="3">
        <v>45848</v>
      </c>
      <c r="G9176" t="s">
        <v>29</v>
      </c>
      <c r="H9176">
        <f t="shared" ca="1" si="143"/>
        <v>2</v>
      </c>
      <c r="I9176">
        <v>50000</v>
      </c>
      <c r="J9176">
        <v>2500000</v>
      </c>
      <c r="K9176" t="s">
        <v>620</v>
      </c>
      <c r="L9176" t="s">
        <v>41</v>
      </c>
      <c r="M9176" t="s">
        <v>608</v>
      </c>
    </row>
    <row r="9177" spans="1:13" customFormat="1" hidden="1" x14ac:dyDescent="0.35">
      <c r="A9177" s="1">
        <v>45835</v>
      </c>
      <c r="B9177" t="s">
        <v>18491</v>
      </c>
      <c r="C9177" t="s">
        <v>151</v>
      </c>
      <c r="E9177" s="1">
        <v>45834</v>
      </c>
      <c r="F9177" s="1">
        <v>45845</v>
      </c>
      <c r="G9177" t="s">
        <v>29</v>
      </c>
      <c r="H9177" t="str">
        <f t="shared" ca="1" si="143"/>
        <v>close</v>
      </c>
      <c r="I9177">
        <v>19969</v>
      </c>
      <c r="J9177">
        <v>998450</v>
      </c>
      <c r="K9177" t="s">
        <v>152</v>
      </c>
      <c r="L9177" t="s">
        <v>41</v>
      </c>
      <c r="M9177" t="s">
        <v>608</v>
      </c>
    </row>
    <row r="9178" spans="1:13" customFormat="1" hidden="1" x14ac:dyDescent="0.35">
      <c r="A9178" s="1">
        <v>45835</v>
      </c>
      <c r="B9178" t="s">
        <v>18492</v>
      </c>
      <c r="C9178" t="s">
        <v>18493</v>
      </c>
      <c r="D9178">
        <v>3177</v>
      </c>
      <c r="E9178" s="1">
        <v>45834</v>
      </c>
      <c r="F9178" s="1">
        <v>45845</v>
      </c>
      <c r="G9178" t="s">
        <v>67</v>
      </c>
      <c r="H9178" t="str">
        <f t="shared" ca="1" si="143"/>
        <v>close</v>
      </c>
      <c r="K9178" t="s">
        <v>1062</v>
      </c>
      <c r="L9178" t="s">
        <v>41</v>
      </c>
      <c r="M9178" t="s">
        <v>608</v>
      </c>
    </row>
    <row r="9179" spans="1:13" customFormat="1" hidden="1" x14ac:dyDescent="0.35">
      <c r="A9179" s="1">
        <v>45835</v>
      </c>
      <c r="B9179" t="s">
        <v>18494</v>
      </c>
      <c r="C9179" t="s">
        <v>18495</v>
      </c>
      <c r="D9179">
        <v>13</v>
      </c>
      <c r="E9179" s="1">
        <v>45834</v>
      </c>
      <c r="F9179" s="1">
        <v>45845</v>
      </c>
      <c r="G9179" t="s">
        <v>37</v>
      </c>
      <c r="H9179" t="str">
        <f t="shared" ca="1" si="143"/>
        <v>close</v>
      </c>
      <c r="K9179" t="s">
        <v>1952</v>
      </c>
      <c r="L9179" t="s">
        <v>41</v>
      </c>
      <c r="M9179" t="s">
        <v>608</v>
      </c>
    </row>
    <row r="9180" spans="1:13" customFormat="1" hidden="1" x14ac:dyDescent="0.35">
      <c r="A9180" s="1">
        <v>45835</v>
      </c>
      <c r="B9180" t="s">
        <v>18496</v>
      </c>
      <c r="C9180" t="s">
        <v>18497</v>
      </c>
      <c r="D9180">
        <v>73</v>
      </c>
      <c r="E9180" s="3">
        <v>45834</v>
      </c>
      <c r="F9180" s="3">
        <v>45855</v>
      </c>
      <c r="G9180" t="s">
        <v>16</v>
      </c>
      <c r="H9180">
        <f t="shared" ca="1" si="143"/>
        <v>9</v>
      </c>
      <c r="K9180" t="s">
        <v>1717</v>
      </c>
      <c r="L9180" t="s">
        <v>41</v>
      </c>
      <c r="M9180" t="s">
        <v>608</v>
      </c>
    </row>
    <row r="9181" spans="1:13" customFormat="1" hidden="1" x14ac:dyDescent="0.35">
      <c r="A9181" s="1">
        <v>45835</v>
      </c>
      <c r="B9181" t="s">
        <v>18498</v>
      </c>
      <c r="C9181" t="s">
        <v>18499</v>
      </c>
      <c r="E9181" s="1">
        <v>45834</v>
      </c>
      <c r="F9181" s="1">
        <v>45845</v>
      </c>
      <c r="G9181" t="s">
        <v>37</v>
      </c>
      <c r="H9181" t="str">
        <f t="shared" ca="1" si="143"/>
        <v>close</v>
      </c>
      <c r="I9181">
        <v>200000</v>
      </c>
      <c r="J9181">
        <v>10000000</v>
      </c>
      <c r="K9181" t="s">
        <v>4225</v>
      </c>
      <c r="L9181" t="s">
        <v>41</v>
      </c>
      <c r="M9181" t="s">
        <v>608</v>
      </c>
    </row>
    <row r="9182" spans="1:13" customFormat="1" hidden="1" x14ac:dyDescent="0.35">
      <c r="A9182" s="1">
        <v>45835</v>
      </c>
      <c r="B9182" t="s">
        <v>18500</v>
      </c>
      <c r="C9182" t="s">
        <v>18501</v>
      </c>
      <c r="D9182">
        <v>5</v>
      </c>
      <c r="E9182" s="1">
        <v>45834</v>
      </c>
      <c r="F9182" s="1">
        <v>45845</v>
      </c>
      <c r="G9182" t="s">
        <v>33</v>
      </c>
      <c r="H9182" t="str">
        <f t="shared" ca="1" si="143"/>
        <v>close</v>
      </c>
      <c r="K9182" t="s">
        <v>1685</v>
      </c>
      <c r="L9182" t="s">
        <v>41</v>
      </c>
      <c r="M9182" t="s">
        <v>608</v>
      </c>
    </row>
    <row r="9183" spans="1:13" customFormat="1" hidden="1" x14ac:dyDescent="0.35">
      <c r="A9183" s="1">
        <v>45835</v>
      </c>
      <c r="B9183" t="s">
        <v>18502</v>
      </c>
      <c r="C9183" t="s">
        <v>12137</v>
      </c>
      <c r="E9183" s="3">
        <v>45834</v>
      </c>
      <c r="F9183" s="3">
        <v>45847</v>
      </c>
      <c r="G9183" t="s">
        <v>23</v>
      </c>
      <c r="H9183">
        <f t="shared" ca="1" si="143"/>
        <v>1</v>
      </c>
      <c r="K9183" t="s">
        <v>559</v>
      </c>
      <c r="L9183" t="s">
        <v>41</v>
      </c>
      <c r="M9183" t="s">
        <v>608</v>
      </c>
    </row>
    <row r="9184" spans="1:13" customFormat="1" hidden="1" x14ac:dyDescent="0.35">
      <c r="A9184" s="1">
        <v>45835</v>
      </c>
      <c r="B9184" t="s">
        <v>18503</v>
      </c>
      <c r="C9184" t="s">
        <v>18504</v>
      </c>
      <c r="E9184" s="3">
        <v>45834</v>
      </c>
      <c r="F9184" s="3">
        <v>45849</v>
      </c>
      <c r="G9184" t="s">
        <v>49</v>
      </c>
      <c r="H9184">
        <f t="shared" ca="1" si="143"/>
        <v>3</v>
      </c>
      <c r="K9184" t="s">
        <v>3858</v>
      </c>
      <c r="L9184" t="s">
        <v>41</v>
      </c>
      <c r="M9184" t="s">
        <v>608</v>
      </c>
    </row>
    <row r="9185" spans="1:14" customFormat="1" hidden="1" x14ac:dyDescent="0.35">
      <c r="A9185" s="1">
        <v>45835</v>
      </c>
      <c r="B9185" t="s">
        <v>18505</v>
      </c>
      <c r="C9185" t="s">
        <v>18506</v>
      </c>
      <c r="D9185">
        <v>10000</v>
      </c>
      <c r="E9185" s="3">
        <v>45829</v>
      </c>
      <c r="F9185" s="3">
        <v>45850</v>
      </c>
      <c r="G9185" t="s">
        <v>29</v>
      </c>
      <c r="H9185">
        <f t="shared" ca="1" si="143"/>
        <v>4</v>
      </c>
      <c r="K9185" t="s">
        <v>459</v>
      </c>
      <c r="L9185" t="s">
        <v>41</v>
      </c>
      <c r="M9185" t="s">
        <v>442</v>
      </c>
      <c r="N9185" t="s">
        <v>443</v>
      </c>
    </row>
    <row r="9186" spans="1:14" customFormat="1" hidden="1" x14ac:dyDescent="0.35">
      <c r="A9186" s="1">
        <v>45835</v>
      </c>
      <c r="B9186" t="s">
        <v>18507</v>
      </c>
      <c r="C9186" t="s">
        <v>18508</v>
      </c>
      <c r="D9186">
        <v>16</v>
      </c>
      <c r="E9186" s="3">
        <v>45833</v>
      </c>
      <c r="F9186" s="3">
        <v>45855</v>
      </c>
      <c r="G9186" t="s">
        <v>588</v>
      </c>
      <c r="H9186">
        <f t="shared" ca="1" si="143"/>
        <v>9</v>
      </c>
      <c r="I9186">
        <v>34000</v>
      </c>
      <c r="J9186">
        <v>1700000</v>
      </c>
      <c r="K9186" t="s">
        <v>18509</v>
      </c>
      <c r="L9186" t="s">
        <v>41</v>
      </c>
      <c r="M9186" t="s">
        <v>442</v>
      </c>
      <c r="N9186" t="s">
        <v>443</v>
      </c>
    </row>
    <row r="9187" spans="1:14" customFormat="1" hidden="1" x14ac:dyDescent="0.35">
      <c r="A9187" s="1">
        <v>45835</v>
      </c>
      <c r="B9187" t="s">
        <v>18510</v>
      </c>
      <c r="C9187" t="s">
        <v>18511</v>
      </c>
      <c r="D9187">
        <v>986</v>
      </c>
      <c r="E9187" s="3">
        <v>45834</v>
      </c>
      <c r="F9187" s="3">
        <v>45855</v>
      </c>
      <c r="G9187" t="s">
        <v>56</v>
      </c>
      <c r="H9187">
        <f t="shared" ca="1" si="143"/>
        <v>9</v>
      </c>
      <c r="K9187" t="s">
        <v>491</v>
      </c>
      <c r="L9187" t="s">
        <v>41</v>
      </c>
      <c r="M9187" t="s">
        <v>442</v>
      </c>
      <c r="N9187" t="s">
        <v>443</v>
      </c>
    </row>
    <row r="9188" spans="1:14" customFormat="1" hidden="1" x14ac:dyDescent="0.35">
      <c r="A9188" s="1">
        <v>45835</v>
      </c>
      <c r="B9188" t="s">
        <v>18512</v>
      </c>
      <c r="C9188" t="s">
        <v>18513</v>
      </c>
      <c r="D9188">
        <v>21</v>
      </c>
      <c r="E9188" s="1">
        <v>45832</v>
      </c>
      <c r="F9188" s="1">
        <v>45839</v>
      </c>
      <c r="G9188" t="s">
        <v>37</v>
      </c>
      <c r="H9188" t="str">
        <f t="shared" ca="1" si="143"/>
        <v>close</v>
      </c>
      <c r="K9188" t="s">
        <v>1756</v>
      </c>
      <c r="L9188" t="s">
        <v>41</v>
      </c>
      <c r="M9188" t="s">
        <v>442</v>
      </c>
      <c r="N9188" t="s">
        <v>443</v>
      </c>
    </row>
    <row r="9189" spans="1:14" customFormat="1" hidden="1" x14ac:dyDescent="0.35">
      <c r="A9189" s="1">
        <v>45835</v>
      </c>
      <c r="B9189" t="s">
        <v>18514</v>
      </c>
      <c r="C9189" t="s">
        <v>18515</v>
      </c>
      <c r="D9189">
        <v>9</v>
      </c>
      <c r="E9189" s="3">
        <v>45832</v>
      </c>
      <c r="F9189" s="3">
        <v>45853</v>
      </c>
      <c r="G9189" t="s">
        <v>60</v>
      </c>
      <c r="H9189">
        <f t="shared" ca="1" si="143"/>
        <v>7</v>
      </c>
      <c r="K9189" t="s">
        <v>18516</v>
      </c>
      <c r="L9189" t="s">
        <v>41</v>
      </c>
      <c r="M9189" t="s">
        <v>442</v>
      </c>
      <c r="N9189" t="s">
        <v>443</v>
      </c>
    </row>
    <row r="9190" spans="1:14" customFormat="1" hidden="1" x14ac:dyDescent="0.35">
      <c r="A9190" s="1">
        <v>45835</v>
      </c>
      <c r="B9190" t="s">
        <v>18517</v>
      </c>
      <c r="C9190" t="s">
        <v>18518</v>
      </c>
      <c r="D9190">
        <v>1656</v>
      </c>
      <c r="E9190" s="3">
        <v>45834</v>
      </c>
      <c r="F9190" s="3">
        <v>45855</v>
      </c>
      <c r="G9190" t="s">
        <v>45</v>
      </c>
      <c r="H9190">
        <f t="shared" ca="1" si="143"/>
        <v>9</v>
      </c>
      <c r="K9190" t="s">
        <v>18519</v>
      </c>
      <c r="L9190" t="s">
        <v>41</v>
      </c>
      <c r="M9190" t="s">
        <v>442</v>
      </c>
      <c r="N9190" t="s">
        <v>443</v>
      </c>
    </row>
    <row r="9191" spans="1:14" customFormat="1" hidden="1" x14ac:dyDescent="0.35">
      <c r="A9191" s="1">
        <v>45835</v>
      </c>
      <c r="B9191" t="s">
        <v>18520</v>
      </c>
      <c r="C9191" t="s">
        <v>18504</v>
      </c>
      <c r="E9191" s="1">
        <v>45834</v>
      </c>
      <c r="F9191" s="1">
        <v>45845</v>
      </c>
      <c r="G9191" t="s">
        <v>60</v>
      </c>
      <c r="H9191" t="str">
        <f t="shared" ca="1" si="143"/>
        <v>close</v>
      </c>
      <c r="K9191" t="s">
        <v>3858</v>
      </c>
      <c r="L9191" t="s">
        <v>41</v>
      </c>
      <c r="M9191" t="s">
        <v>442</v>
      </c>
      <c r="N9191" t="s">
        <v>443</v>
      </c>
    </row>
    <row r="9192" spans="1:14" customFormat="1" hidden="1" x14ac:dyDescent="0.35">
      <c r="A9192" s="1">
        <v>45835</v>
      </c>
      <c r="B9192" t="s">
        <v>18521</v>
      </c>
      <c r="C9192" t="s">
        <v>18522</v>
      </c>
      <c r="D9192">
        <v>10</v>
      </c>
      <c r="E9192" s="3">
        <v>45834</v>
      </c>
      <c r="F9192" s="3">
        <v>45855</v>
      </c>
      <c r="G9192" t="s">
        <v>49</v>
      </c>
      <c r="H9192">
        <f t="shared" ca="1" si="143"/>
        <v>9</v>
      </c>
      <c r="K9192" t="s">
        <v>1681</v>
      </c>
      <c r="L9192" t="s">
        <v>41</v>
      </c>
      <c r="M9192" t="s">
        <v>442</v>
      </c>
      <c r="N9192" t="s">
        <v>443</v>
      </c>
    </row>
    <row r="9193" spans="1:14" customFormat="1" hidden="1" x14ac:dyDescent="0.35">
      <c r="A9193" s="1">
        <v>45835</v>
      </c>
      <c r="B9193" t="s">
        <v>18523</v>
      </c>
      <c r="C9193" t="s">
        <v>18524</v>
      </c>
      <c r="D9193">
        <v>52</v>
      </c>
      <c r="E9193" s="1">
        <v>45834</v>
      </c>
      <c r="F9193" s="1">
        <v>45846</v>
      </c>
      <c r="G9193" t="s">
        <v>49</v>
      </c>
      <c r="H9193" t="str">
        <f t="shared" ca="1" si="143"/>
        <v>close</v>
      </c>
      <c r="K9193" t="s">
        <v>1717</v>
      </c>
      <c r="L9193" t="s">
        <v>41</v>
      </c>
      <c r="M9193" t="s">
        <v>442</v>
      </c>
      <c r="N9193" t="s">
        <v>443</v>
      </c>
    </row>
    <row r="9194" spans="1:14" customFormat="1" hidden="1" x14ac:dyDescent="0.35">
      <c r="A9194" s="1">
        <v>45835</v>
      </c>
      <c r="B9194" t="s">
        <v>18525</v>
      </c>
      <c r="C9194" t="s">
        <v>18526</v>
      </c>
      <c r="D9194">
        <v>535</v>
      </c>
      <c r="E9194" s="1">
        <v>45821</v>
      </c>
      <c r="F9194" s="1">
        <v>45845</v>
      </c>
      <c r="G9194" t="s">
        <v>23</v>
      </c>
      <c r="H9194" t="str">
        <f t="shared" ca="1" si="143"/>
        <v>close</v>
      </c>
      <c r="K9194" t="s">
        <v>18527</v>
      </c>
      <c r="L9194" t="s">
        <v>41</v>
      </c>
      <c r="M9194" t="s">
        <v>442</v>
      </c>
      <c r="N9194" t="s">
        <v>443</v>
      </c>
    </row>
    <row r="9195" spans="1:14" customFormat="1" hidden="1" x14ac:dyDescent="0.35">
      <c r="A9195" s="1">
        <v>45835</v>
      </c>
      <c r="B9195" t="s">
        <v>18528</v>
      </c>
      <c r="C9195" t="s">
        <v>18529</v>
      </c>
      <c r="D9195">
        <v>167</v>
      </c>
      <c r="E9195" s="3">
        <v>45828</v>
      </c>
      <c r="F9195" s="3">
        <v>45849</v>
      </c>
      <c r="G9195" t="s">
        <v>101</v>
      </c>
      <c r="H9195">
        <f t="shared" ca="1" si="143"/>
        <v>3</v>
      </c>
      <c r="K9195" t="s">
        <v>800</v>
      </c>
      <c r="L9195" t="s">
        <v>41</v>
      </c>
      <c r="M9195" t="s">
        <v>442</v>
      </c>
      <c r="N9195" t="s">
        <v>443</v>
      </c>
    </row>
    <row r="9196" spans="1:14" customFormat="1" hidden="1" x14ac:dyDescent="0.35">
      <c r="A9196" s="1">
        <v>45835</v>
      </c>
      <c r="B9196" t="s">
        <v>18530</v>
      </c>
      <c r="C9196" t="s">
        <v>18531</v>
      </c>
      <c r="D9196">
        <v>14</v>
      </c>
      <c r="E9196" s="3">
        <v>45828</v>
      </c>
      <c r="F9196" s="3">
        <v>45849</v>
      </c>
      <c r="G9196" t="s">
        <v>45</v>
      </c>
      <c r="H9196">
        <f t="shared" ca="1" si="143"/>
        <v>3</v>
      </c>
      <c r="K9196" t="s">
        <v>800</v>
      </c>
      <c r="L9196" t="s">
        <v>41</v>
      </c>
      <c r="M9196" t="s">
        <v>442</v>
      </c>
      <c r="N9196" t="s">
        <v>443</v>
      </c>
    </row>
    <row r="9197" spans="1:14" customFormat="1" hidden="1" x14ac:dyDescent="0.35">
      <c r="A9197" s="1">
        <v>45835</v>
      </c>
      <c r="B9197" t="s">
        <v>18532</v>
      </c>
      <c r="C9197" t="s">
        <v>18533</v>
      </c>
      <c r="D9197">
        <v>2195</v>
      </c>
      <c r="E9197" s="3">
        <v>45834</v>
      </c>
      <c r="F9197" s="3">
        <v>45855</v>
      </c>
      <c r="G9197" t="s">
        <v>56</v>
      </c>
      <c r="H9197">
        <f t="shared" ca="1" si="143"/>
        <v>9</v>
      </c>
      <c r="K9197" t="s">
        <v>17753</v>
      </c>
      <c r="L9197" t="s">
        <v>41</v>
      </c>
      <c r="M9197" t="s">
        <v>442</v>
      </c>
      <c r="N9197" t="s">
        <v>443</v>
      </c>
    </row>
    <row r="9198" spans="1:14" customFormat="1" hidden="1" x14ac:dyDescent="0.35">
      <c r="A9198" s="1">
        <v>45835</v>
      </c>
      <c r="B9198" t="s">
        <v>18534</v>
      </c>
      <c r="C9198" t="s">
        <v>18535</v>
      </c>
      <c r="E9198" s="1">
        <v>45833</v>
      </c>
      <c r="F9198" s="1">
        <v>45845</v>
      </c>
      <c r="G9198" t="s">
        <v>16</v>
      </c>
      <c r="H9198" t="str">
        <f t="shared" ca="1" si="143"/>
        <v>close</v>
      </c>
      <c r="K9198" t="s">
        <v>803</v>
      </c>
      <c r="L9198" t="s">
        <v>41</v>
      </c>
      <c r="M9198" t="s">
        <v>442</v>
      </c>
      <c r="N9198" t="s">
        <v>443</v>
      </c>
    </row>
    <row r="9199" spans="1:14" customFormat="1" hidden="1" x14ac:dyDescent="0.35">
      <c r="A9199" s="1">
        <v>45835</v>
      </c>
      <c r="B9199" t="s">
        <v>18536</v>
      </c>
      <c r="C9199" t="s">
        <v>18537</v>
      </c>
      <c r="D9199">
        <v>8</v>
      </c>
      <c r="E9199" s="3">
        <v>45833</v>
      </c>
      <c r="F9199" s="3">
        <v>45854</v>
      </c>
      <c r="G9199" t="s">
        <v>67</v>
      </c>
      <c r="H9199">
        <f t="shared" ca="1" si="143"/>
        <v>8</v>
      </c>
      <c r="K9199" t="s">
        <v>2065</v>
      </c>
      <c r="L9199" t="s">
        <v>41</v>
      </c>
      <c r="M9199" t="s">
        <v>442</v>
      </c>
      <c r="N9199" t="s">
        <v>443</v>
      </c>
    </row>
    <row r="9200" spans="1:14" customFormat="1" hidden="1" x14ac:dyDescent="0.35">
      <c r="A9200" s="1">
        <v>45835</v>
      </c>
      <c r="B9200" t="s">
        <v>18538</v>
      </c>
      <c r="C9200" t="s">
        <v>18539</v>
      </c>
      <c r="D9200">
        <v>14647</v>
      </c>
      <c r="E9200" s="3">
        <v>45832</v>
      </c>
      <c r="F9200" s="3">
        <v>45853</v>
      </c>
      <c r="G9200" t="s">
        <v>60</v>
      </c>
      <c r="H9200">
        <f t="shared" ca="1" si="143"/>
        <v>7</v>
      </c>
      <c r="K9200" t="s">
        <v>18540</v>
      </c>
      <c r="L9200" t="s">
        <v>41</v>
      </c>
      <c r="M9200" t="s">
        <v>442</v>
      </c>
      <c r="N9200" t="s">
        <v>443</v>
      </c>
    </row>
    <row r="9201" spans="1:14" customFormat="1" hidden="1" x14ac:dyDescent="0.35">
      <c r="A9201" s="1">
        <v>45835</v>
      </c>
      <c r="B9201" t="s">
        <v>18541</v>
      </c>
      <c r="C9201" t="s">
        <v>1217</v>
      </c>
      <c r="E9201" s="1">
        <v>45835</v>
      </c>
      <c r="F9201" s="1">
        <v>45838</v>
      </c>
      <c r="G9201" t="s">
        <v>16</v>
      </c>
      <c r="H9201" t="str">
        <f t="shared" ca="1" si="143"/>
        <v>close</v>
      </c>
      <c r="I9201">
        <v>318767</v>
      </c>
      <c r="J9201">
        <v>15938350</v>
      </c>
      <c r="K9201" t="s">
        <v>1186</v>
      </c>
      <c r="L9201" t="s">
        <v>41</v>
      </c>
      <c r="M9201" t="s">
        <v>442</v>
      </c>
      <c r="N9201" t="s">
        <v>443</v>
      </c>
    </row>
    <row r="9202" spans="1:14" customFormat="1" hidden="1" x14ac:dyDescent="0.35">
      <c r="A9202" s="1">
        <v>45835</v>
      </c>
      <c r="B9202" t="s">
        <v>18542</v>
      </c>
      <c r="C9202" t="s">
        <v>18543</v>
      </c>
      <c r="D9202">
        <v>30</v>
      </c>
      <c r="E9202" s="1">
        <v>45835</v>
      </c>
      <c r="F9202" s="1">
        <v>45838</v>
      </c>
      <c r="G9202" t="s">
        <v>16</v>
      </c>
      <c r="H9202" t="str">
        <f t="shared" ca="1" si="143"/>
        <v>close</v>
      </c>
      <c r="K9202" t="s">
        <v>1965</v>
      </c>
      <c r="L9202" t="s">
        <v>41</v>
      </c>
      <c r="M9202" t="s">
        <v>442</v>
      </c>
      <c r="N9202" t="s">
        <v>443</v>
      </c>
    </row>
    <row r="9203" spans="1:14" customFormat="1" hidden="1" x14ac:dyDescent="0.35">
      <c r="A9203" s="1">
        <v>45835</v>
      </c>
      <c r="B9203" t="s">
        <v>18544</v>
      </c>
      <c r="C9203" t="s">
        <v>12137</v>
      </c>
      <c r="E9203" s="3">
        <v>45834</v>
      </c>
      <c r="F9203" s="3">
        <v>45856</v>
      </c>
      <c r="G9203" t="s">
        <v>588</v>
      </c>
      <c r="H9203">
        <f t="shared" ca="1" si="143"/>
        <v>10</v>
      </c>
      <c r="K9203" t="s">
        <v>18545</v>
      </c>
      <c r="L9203" t="s">
        <v>41</v>
      </c>
      <c r="M9203" t="s">
        <v>442</v>
      </c>
      <c r="N9203" t="s">
        <v>443</v>
      </c>
    </row>
    <row r="9204" spans="1:14" customFormat="1" hidden="1" x14ac:dyDescent="0.35">
      <c r="A9204" s="1">
        <v>45835</v>
      </c>
      <c r="B9204" t="s">
        <v>18546</v>
      </c>
      <c r="C9204" t="s">
        <v>18547</v>
      </c>
      <c r="D9204">
        <v>9</v>
      </c>
      <c r="E9204" s="1">
        <v>45835</v>
      </c>
      <c r="F9204" s="1">
        <v>45836</v>
      </c>
      <c r="G9204" t="s">
        <v>45</v>
      </c>
      <c r="H9204" t="str">
        <f t="shared" ca="1" si="143"/>
        <v>close</v>
      </c>
      <c r="K9204" t="s">
        <v>3195</v>
      </c>
      <c r="L9204" t="s">
        <v>41</v>
      </c>
      <c r="M9204" t="s">
        <v>442</v>
      </c>
      <c r="N9204" t="s">
        <v>443</v>
      </c>
    </row>
    <row r="9205" spans="1:14" customFormat="1" hidden="1" x14ac:dyDescent="0.35">
      <c r="A9205" s="1">
        <v>45835</v>
      </c>
      <c r="B9205" t="s">
        <v>18548</v>
      </c>
      <c r="C9205" t="s">
        <v>18549</v>
      </c>
      <c r="D9205">
        <v>1322</v>
      </c>
      <c r="E9205" s="3">
        <v>45834</v>
      </c>
      <c r="F9205" s="3">
        <v>45856</v>
      </c>
      <c r="G9205" t="s">
        <v>67</v>
      </c>
      <c r="H9205">
        <f t="shared" ca="1" si="143"/>
        <v>10</v>
      </c>
      <c r="I9205">
        <v>1011156</v>
      </c>
      <c r="J9205">
        <v>50557800</v>
      </c>
      <c r="K9205" t="s">
        <v>18550</v>
      </c>
      <c r="L9205" t="s">
        <v>41</v>
      </c>
      <c r="M9205" t="s">
        <v>442</v>
      </c>
      <c r="N9205" t="s">
        <v>443</v>
      </c>
    </row>
    <row r="9206" spans="1:14" customFormat="1" hidden="1" x14ac:dyDescent="0.35">
      <c r="A9206" s="1">
        <v>45835</v>
      </c>
      <c r="B9206" t="s">
        <v>18551</v>
      </c>
      <c r="C9206" t="s">
        <v>18552</v>
      </c>
      <c r="D9206">
        <v>22204</v>
      </c>
      <c r="E9206" s="3">
        <v>45827</v>
      </c>
      <c r="F9206" s="3">
        <v>45848</v>
      </c>
      <c r="G9206" t="s">
        <v>60</v>
      </c>
      <c r="H9206">
        <f t="shared" ca="1" si="143"/>
        <v>2</v>
      </c>
      <c r="K9206" t="s">
        <v>971</v>
      </c>
      <c r="L9206" t="s">
        <v>41</v>
      </c>
      <c r="M9206" t="s">
        <v>19</v>
      </c>
    </row>
    <row r="9207" spans="1:14" customFormat="1" hidden="1" x14ac:dyDescent="0.35">
      <c r="A9207" s="1">
        <v>45835</v>
      </c>
      <c r="B9207" t="s">
        <v>18553</v>
      </c>
      <c r="C9207" t="s">
        <v>18554</v>
      </c>
      <c r="D9207">
        <v>14812</v>
      </c>
      <c r="E9207" s="1">
        <v>45829</v>
      </c>
      <c r="F9207" s="1">
        <v>45845</v>
      </c>
      <c r="G9207" t="s">
        <v>56</v>
      </c>
      <c r="H9207" t="str">
        <f t="shared" ca="1" si="143"/>
        <v>close</v>
      </c>
      <c r="I9207">
        <v>60000</v>
      </c>
      <c r="J9207">
        <v>3000000</v>
      </c>
      <c r="K9207" t="s">
        <v>24</v>
      </c>
      <c r="L9207" t="s">
        <v>41</v>
      </c>
      <c r="M9207" t="s">
        <v>19</v>
      </c>
    </row>
    <row r="9208" spans="1:14" customFormat="1" hidden="1" x14ac:dyDescent="0.35">
      <c r="A9208" s="1">
        <v>45835</v>
      </c>
      <c r="B9208" t="s">
        <v>18555</v>
      </c>
      <c r="C9208" t="s">
        <v>989</v>
      </c>
      <c r="D9208">
        <v>2970</v>
      </c>
      <c r="E9208" s="3">
        <v>45831</v>
      </c>
      <c r="F9208" s="3">
        <v>45847</v>
      </c>
      <c r="G9208" t="s">
        <v>56</v>
      </c>
      <c r="H9208">
        <f t="shared" ca="1" si="143"/>
        <v>1</v>
      </c>
      <c r="I9208">
        <v>224576</v>
      </c>
      <c r="J9208">
        <v>11228800</v>
      </c>
      <c r="K9208" t="s">
        <v>3883</v>
      </c>
      <c r="L9208" t="s">
        <v>41</v>
      </c>
      <c r="M9208" t="s">
        <v>19</v>
      </c>
    </row>
    <row r="9209" spans="1:14" customFormat="1" hidden="1" x14ac:dyDescent="0.35">
      <c r="A9209" s="1">
        <v>45835</v>
      </c>
      <c r="B9209" t="s">
        <v>18556</v>
      </c>
      <c r="C9209" t="s">
        <v>989</v>
      </c>
      <c r="D9209">
        <v>2700</v>
      </c>
      <c r="E9209" s="1">
        <v>45825</v>
      </c>
      <c r="F9209" s="1">
        <v>45840</v>
      </c>
      <c r="G9209" t="s">
        <v>37</v>
      </c>
      <c r="H9209" t="str">
        <f t="shared" ca="1" si="143"/>
        <v>close</v>
      </c>
      <c r="I9209">
        <v>365000</v>
      </c>
      <c r="J9209">
        <v>18250000</v>
      </c>
      <c r="K9209" t="s">
        <v>1681</v>
      </c>
      <c r="L9209" t="s">
        <v>41</v>
      </c>
      <c r="M9209" t="s">
        <v>19</v>
      </c>
    </row>
    <row r="9210" spans="1:14" customFormat="1" hidden="1" x14ac:dyDescent="0.35">
      <c r="A9210" s="1">
        <v>45835</v>
      </c>
      <c r="B9210" t="s">
        <v>18557</v>
      </c>
      <c r="C9210" t="s">
        <v>18558</v>
      </c>
      <c r="D9210">
        <v>1515</v>
      </c>
      <c r="E9210" s="3">
        <v>45834</v>
      </c>
      <c r="F9210" s="3">
        <v>45855</v>
      </c>
      <c r="G9210" t="s">
        <v>60</v>
      </c>
      <c r="H9210">
        <f t="shared" ca="1" si="143"/>
        <v>9</v>
      </c>
      <c r="I9210">
        <v>218360</v>
      </c>
      <c r="J9210">
        <v>10918000</v>
      </c>
      <c r="K9210" t="s">
        <v>18559</v>
      </c>
      <c r="L9210" t="s">
        <v>41</v>
      </c>
      <c r="M9210" t="s">
        <v>19</v>
      </c>
    </row>
    <row r="9211" spans="1:14" customFormat="1" hidden="1" x14ac:dyDescent="0.35">
      <c r="A9211" s="1">
        <v>45835</v>
      </c>
      <c r="B9211" t="s">
        <v>18560</v>
      </c>
      <c r="C9211" t="s">
        <v>18561</v>
      </c>
      <c r="D9211">
        <v>1334</v>
      </c>
      <c r="E9211" s="3">
        <v>45834</v>
      </c>
      <c r="F9211" s="3">
        <v>45855</v>
      </c>
      <c r="G9211" t="s">
        <v>37</v>
      </c>
      <c r="H9211">
        <f t="shared" ca="1" si="143"/>
        <v>9</v>
      </c>
      <c r="K9211" t="s">
        <v>1126</v>
      </c>
      <c r="L9211" t="s">
        <v>41</v>
      </c>
      <c r="M9211" t="s">
        <v>19</v>
      </c>
    </row>
    <row r="9212" spans="1:14" customFormat="1" hidden="1" x14ac:dyDescent="0.35">
      <c r="A9212" s="1">
        <v>45835</v>
      </c>
      <c r="B9212" t="s">
        <v>18562</v>
      </c>
      <c r="C9212" t="s">
        <v>18563</v>
      </c>
      <c r="D9212">
        <v>6</v>
      </c>
      <c r="E9212" s="3">
        <v>45834</v>
      </c>
      <c r="F9212" s="3">
        <v>45856</v>
      </c>
      <c r="G9212" t="s">
        <v>60</v>
      </c>
      <c r="H9212">
        <f t="shared" ca="1" si="143"/>
        <v>10</v>
      </c>
      <c r="K9212" t="s">
        <v>947</v>
      </c>
      <c r="L9212" t="s">
        <v>41</v>
      </c>
      <c r="M9212" t="s">
        <v>19</v>
      </c>
    </row>
    <row r="9213" spans="1:14" customFormat="1" hidden="1" x14ac:dyDescent="0.35">
      <c r="A9213" s="1">
        <v>45835</v>
      </c>
      <c r="B9213" t="s">
        <v>18564</v>
      </c>
      <c r="C9213" t="s">
        <v>18565</v>
      </c>
      <c r="D9213">
        <v>13</v>
      </c>
      <c r="E9213" s="3">
        <v>45834</v>
      </c>
      <c r="F9213" s="3">
        <v>45855</v>
      </c>
      <c r="G9213" t="s">
        <v>60</v>
      </c>
      <c r="H9213">
        <f t="shared" ca="1" si="143"/>
        <v>9</v>
      </c>
      <c r="K9213" t="s">
        <v>2444</v>
      </c>
      <c r="L9213" t="s">
        <v>41</v>
      </c>
      <c r="M9213" t="s">
        <v>19</v>
      </c>
    </row>
    <row r="9214" spans="1:14" customFormat="1" hidden="1" x14ac:dyDescent="0.35">
      <c r="A9214" s="1">
        <v>45835</v>
      </c>
      <c r="B9214" t="s">
        <v>18566</v>
      </c>
      <c r="C9214" t="s">
        <v>18567</v>
      </c>
      <c r="D9214">
        <v>3140</v>
      </c>
      <c r="E9214" s="1">
        <v>45819</v>
      </c>
      <c r="F9214" s="1">
        <v>45840</v>
      </c>
      <c r="G9214" t="s">
        <v>29</v>
      </c>
      <c r="H9214" t="str">
        <f t="shared" ca="1" si="143"/>
        <v>close</v>
      </c>
      <c r="K9214" t="s">
        <v>1074</v>
      </c>
      <c r="L9214" t="s">
        <v>41</v>
      </c>
      <c r="M9214" t="s">
        <v>19</v>
      </c>
    </row>
    <row r="9215" spans="1:14" customFormat="1" hidden="1" x14ac:dyDescent="0.35">
      <c r="A9215" s="1">
        <v>45835</v>
      </c>
      <c r="B9215" t="s">
        <v>18568</v>
      </c>
      <c r="C9215" t="s">
        <v>18569</v>
      </c>
      <c r="D9215">
        <v>140</v>
      </c>
      <c r="E9215" s="1">
        <v>45819</v>
      </c>
      <c r="F9215" s="1">
        <v>45841</v>
      </c>
      <c r="G9215" t="s">
        <v>29</v>
      </c>
      <c r="H9215" t="str">
        <f t="shared" ca="1" si="143"/>
        <v>close</v>
      </c>
      <c r="K9215" t="s">
        <v>1156</v>
      </c>
      <c r="L9215" t="s">
        <v>41</v>
      </c>
      <c r="M9215" t="s">
        <v>19</v>
      </c>
    </row>
    <row r="9216" spans="1:14" customFormat="1" hidden="1" x14ac:dyDescent="0.35">
      <c r="A9216" s="1">
        <v>45835</v>
      </c>
      <c r="B9216" t="s">
        <v>18570</v>
      </c>
      <c r="C9216" t="s">
        <v>18571</v>
      </c>
      <c r="D9216">
        <v>15</v>
      </c>
      <c r="E9216" s="1">
        <v>45821</v>
      </c>
      <c r="F9216" s="1">
        <v>45842</v>
      </c>
      <c r="G9216" t="s">
        <v>67</v>
      </c>
      <c r="H9216" t="str">
        <f t="shared" ca="1" si="143"/>
        <v>close</v>
      </c>
      <c r="I9216">
        <v>35234</v>
      </c>
      <c r="J9216">
        <v>1761700</v>
      </c>
      <c r="K9216" t="s">
        <v>1103</v>
      </c>
      <c r="L9216" t="s">
        <v>41</v>
      </c>
      <c r="M9216" t="s">
        <v>19</v>
      </c>
    </row>
    <row r="9217" spans="1:13" customFormat="1" hidden="1" x14ac:dyDescent="0.35">
      <c r="A9217" s="1">
        <v>45835</v>
      </c>
      <c r="B9217" t="s">
        <v>18572</v>
      </c>
      <c r="C9217" t="s">
        <v>18573</v>
      </c>
      <c r="D9217">
        <v>2153</v>
      </c>
      <c r="E9217" s="3">
        <v>45828</v>
      </c>
      <c r="F9217" s="3">
        <v>45849</v>
      </c>
      <c r="G9217" t="s">
        <v>67</v>
      </c>
      <c r="H9217">
        <f t="shared" ca="1" si="143"/>
        <v>3</v>
      </c>
      <c r="K9217" t="s">
        <v>4311</v>
      </c>
      <c r="L9217" t="s">
        <v>41</v>
      </c>
      <c r="M9217" t="s">
        <v>19</v>
      </c>
    </row>
    <row r="9218" spans="1:13" customFormat="1" hidden="1" x14ac:dyDescent="0.35">
      <c r="A9218" s="1">
        <v>45835</v>
      </c>
      <c r="B9218" t="s">
        <v>18574</v>
      </c>
      <c r="C9218" t="s">
        <v>18575</v>
      </c>
      <c r="E9218" s="1">
        <v>45828</v>
      </c>
      <c r="F9218" s="1">
        <v>45838</v>
      </c>
      <c r="G9218" t="s">
        <v>29</v>
      </c>
      <c r="H9218" t="str">
        <f t="shared" ca="1" si="143"/>
        <v>close</v>
      </c>
      <c r="K9218" t="s">
        <v>1074</v>
      </c>
      <c r="L9218" t="s">
        <v>41</v>
      </c>
      <c r="M9218" t="s">
        <v>19</v>
      </c>
    </row>
    <row r="9219" spans="1:13" customFormat="1" hidden="1" x14ac:dyDescent="0.35">
      <c r="A9219" s="1">
        <v>45835</v>
      </c>
      <c r="B9219" t="s">
        <v>18576</v>
      </c>
      <c r="C9219" t="s">
        <v>18577</v>
      </c>
      <c r="D9219">
        <v>10</v>
      </c>
      <c r="E9219" s="3">
        <v>45828</v>
      </c>
      <c r="F9219" s="3">
        <v>45849</v>
      </c>
      <c r="G9219" t="s">
        <v>45</v>
      </c>
      <c r="H9219">
        <f t="shared" ca="1" si="143"/>
        <v>3</v>
      </c>
      <c r="K9219" t="s">
        <v>1103</v>
      </c>
      <c r="L9219" t="s">
        <v>41</v>
      </c>
      <c r="M9219" t="s">
        <v>19</v>
      </c>
    </row>
    <row r="9220" spans="1:13" customFormat="1" hidden="1" x14ac:dyDescent="0.35">
      <c r="A9220" s="1">
        <v>45835</v>
      </c>
      <c r="B9220" t="s">
        <v>18578</v>
      </c>
      <c r="C9220" t="s">
        <v>18579</v>
      </c>
      <c r="D9220">
        <v>210</v>
      </c>
      <c r="E9220" s="3">
        <v>45831</v>
      </c>
      <c r="F9220" s="3">
        <v>45852</v>
      </c>
      <c r="G9220" t="s">
        <v>67</v>
      </c>
      <c r="H9220">
        <f t="shared" ref="H9220:H9283" ca="1" si="144">IF(F9220-TODAY()&gt;0,F9220-TODAY(),"close")</f>
        <v>6</v>
      </c>
      <c r="I9220">
        <v>30000</v>
      </c>
      <c r="J9220">
        <v>1500000</v>
      </c>
      <c r="K9220" t="s">
        <v>1112</v>
      </c>
      <c r="L9220" t="s">
        <v>41</v>
      </c>
      <c r="M9220" t="s">
        <v>19</v>
      </c>
    </row>
    <row r="9221" spans="1:13" customFormat="1" hidden="1" x14ac:dyDescent="0.35">
      <c r="A9221" s="1">
        <v>45835</v>
      </c>
      <c r="B9221" t="s">
        <v>18580</v>
      </c>
      <c r="C9221" t="s">
        <v>18581</v>
      </c>
      <c r="E9221" s="3">
        <v>45831</v>
      </c>
      <c r="F9221" s="3">
        <v>45852</v>
      </c>
      <c r="G9221" t="s">
        <v>56</v>
      </c>
      <c r="H9221">
        <f t="shared" ca="1" si="144"/>
        <v>6</v>
      </c>
      <c r="I9221">
        <v>712587</v>
      </c>
      <c r="J9221">
        <v>35629350</v>
      </c>
      <c r="K9221" t="s">
        <v>53</v>
      </c>
      <c r="L9221" t="s">
        <v>41</v>
      </c>
      <c r="M9221" t="s">
        <v>19</v>
      </c>
    </row>
    <row r="9222" spans="1:13" customFormat="1" hidden="1" x14ac:dyDescent="0.35">
      <c r="A9222" s="1">
        <v>45835</v>
      </c>
      <c r="B9222" t="s">
        <v>18582</v>
      </c>
      <c r="C9222" t="s">
        <v>18583</v>
      </c>
      <c r="D9222">
        <v>957</v>
      </c>
      <c r="E9222" s="3">
        <v>45827</v>
      </c>
      <c r="F9222" s="3">
        <v>45848</v>
      </c>
      <c r="G9222" t="s">
        <v>37</v>
      </c>
      <c r="H9222">
        <f t="shared" ca="1" si="144"/>
        <v>2</v>
      </c>
      <c r="I9222">
        <v>46921</v>
      </c>
      <c r="J9222">
        <v>2346050</v>
      </c>
      <c r="K9222" t="s">
        <v>1142</v>
      </c>
      <c r="L9222" t="s">
        <v>41</v>
      </c>
      <c r="M9222" t="s">
        <v>19</v>
      </c>
    </row>
    <row r="9223" spans="1:13" customFormat="1" hidden="1" x14ac:dyDescent="0.35">
      <c r="A9223" s="1">
        <v>45835</v>
      </c>
      <c r="B9223" t="s">
        <v>18584</v>
      </c>
      <c r="C9223" t="s">
        <v>18585</v>
      </c>
      <c r="D9223">
        <v>710</v>
      </c>
      <c r="E9223" s="1">
        <v>45821</v>
      </c>
      <c r="F9223" s="1">
        <v>45842</v>
      </c>
      <c r="G9223" t="s">
        <v>23</v>
      </c>
      <c r="H9223" t="str">
        <f t="shared" ca="1" si="144"/>
        <v>close</v>
      </c>
      <c r="K9223" t="s">
        <v>1090</v>
      </c>
      <c r="L9223" t="s">
        <v>41</v>
      </c>
      <c r="M9223" t="s">
        <v>19</v>
      </c>
    </row>
    <row r="9224" spans="1:13" customFormat="1" hidden="1" x14ac:dyDescent="0.35">
      <c r="A9224" s="1">
        <v>45835</v>
      </c>
      <c r="B9224" t="s">
        <v>18586</v>
      </c>
      <c r="C9224" t="s">
        <v>18587</v>
      </c>
      <c r="E9224" s="1">
        <v>45827</v>
      </c>
      <c r="F9224" s="1">
        <v>45838</v>
      </c>
      <c r="G9224" t="s">
        <v>45</v>
      </c>
      <c r="H9224" t="str">
        <f t="shared" ca="1" si="144"/>
        <v>close</v>
      </c>
      <c r="I9224">
        <v>20979</v>
      </c>
      <c r="J9224">
        <v>1048950</v>
      </c>
      <c r="K9224" t="s">
        <v>1586</v>
      </c>
      <c r="L9224" t="s">
        <v>41</v>
      </c>
      <c r="M9224" t="s">
        <v>19</v>
      </c>
    </row>
    <row r="9225" spans="1:13" customFormat="1" hidden="1" x14ac:dyDescent="0.35">
      <c r="A9225" s="1">
        <v>45835</v>
      </c>
      <c r="B9225" t="s">
        <v>18588</v>
      </c>
      <c r="C9225" t="s">
        <v>18589</v>
      </c>
      <c r="E9225" s="3">
        <v>45827</v>
      </c>
      <c r="F9225" s="3">
        <v>45848</v>
      </c>
      <c r="G9225" t="s">
        <v>33</v>
      </c>
      <c r="H9225">
        <f t="shared" ca="1" si="144"/>
        <v>2</v>
      </c>
      <c r="I9225">
        <v>300000</v>
      </c>
      <c r="J9225">
        <v>15000000</v>
      </c>
      <c r="K9225" t="s">
        <v>1071</v>
      </c>
      <c r="L9225" t="s">
        <v>41</v>
      </c>
      <c r="M9225" t="s">
        <v>19</v>
      </c>
    </row>
    <row r="9226" spans="1:13" customFormat="1" hidden="1" x14ac:dyDescent="0.35">
      <c r="A9226" s="1">
        <v>45835</v>
      </c>
      <c r="B9226" t="s">
        <v>18590</v>
      </c>
      <c r="C9226" t="s">
        <v>18591</v>
      </c>
      <c r="D9226">
        <v>21742</v>
      </c>
      <c r="E9226" s="3">
        <v>45827</v>
      </c>
      <c r="F9226" s="3">
        <v>45848</v>
      </c>
      <c r="G9226" t="s">
        <v>33</v>
      </c>
      <c r="H9226">
        <f t="shared" ca="1" si="144"/>
        <v>2</v>
      </c>
      <c r="K9226" t="s">
        <v>1068</v>
      </c>
      <c r="L9226" t="s">
        <v>41</v>
      </c>
      <c r="M9226" t="s">
        <v>19</v>
      </c>
    </row>
    <row r="9227" spans="1:13" customFormat="1" hidden="1" x14ac:dyDescent="0.35">
      <c r="A9227" s="1">
        <v>45835</v>
      </c>
      <c r="B9227" t="s">
        <v>18592</v>
      </c>
      <c r="C9227" t="s">
        <v>18593</v>
      </c>
      <c r="E9227" s="3">
        <v>45827</v>
      </c>
      <c r="F9227" s="3">
        <v>45848</v>
      </c>
      <c r="G9227" t="s">
        <v>33</v>
      </c>
      <c r="H9227">
        <f t="shared" ca="1" si="144"/>
        <v>2</v>
      </c>
      <c r="I9227">
        <v>42095</v>
      </c>
      <c r="J9227">
        <v>2104750</v>
      </c>
      <c r="K9227" t="s">
        <v>1068</v>
      </c>
      <c r="L9227" t="s">
        <v>41</v>
      </c>
      <c r="M9227" t="s">
        <v>19</v>
      </c>
    </row>
    <row r="9228" spans="1:13" customFormat="1" hidden="1" x14ac:dyDescent="0.35">
      <c r="A9228" s="1">
        <v>45835</v>
      </c>
      <c r="B9228" t="s">
        <v>18594</v>
      </c>
      <c r="C9228" t="s">
        <v>18595</v>
      </c>
      <c r="E9228" s="3">
        <v>45831</v>
      </c>
      <c r="F9228" s="3">
        <v>45852</v>
      </c>
      <c r="G9228" t="s">
        <v>29</v>
      </c>
      <c r="H9228">
        <f t="shared" ca="1" si="144"/>
        <v>6</v>
      </c>
      <c r="I9228">
        <v>100000</v>
      </c>
      <c r="J9228">
        <v>5000000</v>
      </c>
      <c r="K9228" t="s">
        <v>1065</v>
      </c>
      <c r="L9228" t="s">
        <v>41</v>
      </c>
      <c r="M9228" t="s">
        <v>19</v>
      </c>
    </row>
    <row r="9229" spans="1:13" customFormat="1" hidden="1" x14ac:dyDescent="0.35">
      <c r="A9229" s="1">
        <v>45835</v>
      </c>
      <c r="B9229" t="s">
        <v>18596</v>
      </c>
      <c r="C9229" t="s">
        <v>18597</v>
      </c>
      <c r="E9229" s="3">
        <v>45831</v>
      </c>
      <c r="F9229" s="3">
        <v>45849</v>
      </c>
      <c r="G9229" t="s">
        <v>56</v>
      </c>
      <c r="H9229">
        <f t="shared" ca="1" si="144"/>
        <v>3</v>
      </c>
      <c r="K9229" t="s">
        <v>1167</v>
      </c>
      <c r="L9229" t="s">
        <v>41</v>
      </c>
      <c r="M9229" t="s">
        <v>19</v>
      </c>
    </row>
    <row r="9230" spans="1:13" customFormat="1" hidden="1" x14ac:dyDescent="0.35">
      <c r="A9230" s="1">
        <v>45835</v>
      </c>
      <c r="B9230" t="s">
        <v>18598</v>
      </c>
      <c r="C9230" t="s">
        <v>129</v>
      </c>
      <c r="E9230" s="3">
        <v>45831</v>
      </c>
      <c r="F9230" s="3">
        <v>45852</v>
      </c>
      <c r="G9230" t="s">
        <v>101</v>
      </c>
      <c r="H9230">
        <f t="shared" ca="1" si="144"/>
        <v>6</v>
      </c>
      <c r="I9230">
        <v>45000</v>
      </c>
      <c r="J9230">
        <v>2250000</v>
      </c>
      <c r="K9230" t="s">
        <v>1103</v>
      </c>
      <c r="L9230" t="s">
        <v>41</v>
      </c>
      <c r="M9230" t="s">
        <v>19</v>
      </c>
    </row>
    <row r="9231" spans="1:13" customFormat="1" hidden="1" x14ac:dyDescent="0.35">
      <c r="A9231" s="1">
        <v>45835</v>
      </c>
      <c r="B9231" t="s">
        <v>18599</v>
      </c>
      <c r="C9231" t="s">
        <v>18600</v>
      </c>
      <c r="D9231">
        <v>3609</v>
      </c>
      <c r="E9231" s="3">
        <v>45832</v>
      </c>
      <c r="F9231" s="3">
        <v>45853</v>
      </c>
      <c r="G9231" t="s">
        <v>67</v>
      </c>
      <c r="H9231">
        <f t="shared" ca="1" si="144"/>
        <v>7</v>
      </c>
      <c r="K9231" t="s">
        <v>1068</v>
      </c>
      <c r="L9231" t="s">
        <v>41</v>
      </c>
      <c r="M9231" t="s">
        <v>19</v>
      </c>
    </row>
    <row r="9232" spans="1:13" customFormat="1" hidden="1" x14ac:dyDescent="0.35">
      <c r="A9232" s="1">
        <v>45835</v>
      </c>
      <c r="B9232" t="s">
        <v>18601</v>
      </c>
      <c r="C9232" t="s">
        <v>18602</v>
      </c>
      <c r="E9232" s="3">
        <v>45832</v>
      </c>
      <c r="F9232" s="3">
        <v>45853</v>
      </c>
      <c r="G9232" t="s">
        <v>23</v>
      </c>
      <c r="H9232">
        <f t="shared" ca="1" si="144"/>
        <v>7</v>
      </c>
      <c r="I9232">
        <v>167000</v>
      </c>
      <c r="J9232">
        <v>8350000</v>
      </c>
      <c r="K9232" t="s">
        <v>1191</v>
      </c>
      <c r="L9232" t="s">
        <v>41</v>
      </c>
      <c r="M9232" t="s">
        <v>19</v>
      </c>
    </row>
    <row r="9233" spans="1:13" customFormat="1" hidden="1" x14ac:dyDescent="0.35">
      <c r="A9233" s="1">
        <v>45835</v>
      </c>
      <c r="B9233" t="s">
        <v>18603</v>
      </c>
      <c r="C9233" t="s">
        <v>18604</v>
      </c>
      <c r="E9233" s="3">
        <v>45831</v>
      </c>
      <c r="F9233" s="3">
        <v>45853</v>
      </c>
      <c r="G9233" t="s">
        <v>45</v>
      </c>
      <c r="H9233">
        <f t="shared" ca="1" si="144"/>
        <v>7</v>
      </c>
      <c r="I9233">
        <v>315000</v>
      </c>
      <c r="J9233">
        <v>15750000</v>
      </c>
      <c r="K9233" t="s">
        <v>1753</v>
      </c>
      <c r="L9233" t="s">
        <v>41</v>
      </c>
      <c r="M9233" t="s">
        <v>19</v>
      </c>
    </row>
    <row r="9234" spans="1:13" customFormat="1" hidden="1" x14ac:dyDescent="0.35">
      <c r="A9234" s="1">
        <v>45835</v>
      </c>
      <c r="B9234" t="s">
        <v>18605</v>
      </c>
      <c r="C9234" t="s">
        <v>18606</v>
      </c>
      <c r="E9234" s="1">
        <v>45831</v>
      </c>
      <c r="F9234" s="1">
        <v>45841</v>
      </c>
      <c r="G9234" t="s">
        <v>37</v>
      </c>
      <c r="H9234" t="str">
        <f t="shared" ca="1" si="144"/>
        <v>close</v>
      </c>
      <c r="I9234">
        <v>97104</v>
      </c>
      <c r="J9234">
        <v>4855200</v>
      </c>
      <c r="K9234" t="s">
        <v>1068</v>
      </c>
      <c r="L9234" t="s">
        <v>41</v>
      </c>
      <c r="M9234" t="s">
        <v>19</v>
      </c>
    </row>
    <row r="9235" spans="1:13" customFormat="1" hidden="1" x14ac:dyDescent="0.35">
      <c r="A9235" s="1">
        <v>45835</v>
      </c>
      <c r="B9235" t="s">
        <v>18607</v>
      </c>
      <c r="C9235" t="s">
        <v>18608</v>
      </c>
      <c r="E9235" s="3">
        <v>45831</v>
      </c>
      <c r="F9235" s="3">
        <v>45852</v>
      </c>
      <c r="G9235" t="s">
        <v>49</v>
      </c>
      <c r="H9235">
        <f t="shared" ca="1" si="144"/>
        <v>6</v>
      </c>
      <c r="K9235" t="s">
        <v>1526</v>
      </c>
      <c r="L9235" t="s">
        <v>41</v>
      </c>
      <c r="M9235" t="s">
        <v>19</v>
      </c>
    </row>
    <row r="9236" spans="1:13" customFormat="1" hidden="1" x14ac:dyDescent="0.35">
      <c r="A9236" s="1">
        <v>45835</v>
      </c>
      <c r="B9236" t="s">
        <v>18609</v>
      </c>
      <c r="C9236" t="s">
        <v>18610</v>
      </c>
      <c r="E9236" s="1">
        <v>45831</v>
      </c>
      <c r="F9236" s="1">
        <v>45846</v>
      </c>
      <c r="G9236" t="s">
        <v>16</v>
      </c>
      <c r="H9236" t="str">
        <f t="shared" ca="1" si="144"/>
        <v>close</v>
      </c>
      <c r="I9236">
        <v>389000</v>
      </c>
      <c r="J9236">
        <v>19450000</v>
      </c>
      <c r="K9236" t="s">
        <v>1191</v>
      </c>
      <c r="L9236" t="s">
        <v>41</v>
      </c>
      <c r="M9236" t="s">
        <v>19</v>
      </c>
    </row>
    <row r="9237" spans="1:13" customFormat="1" hidden="1" x14ac:dyDescent="0.35">
      <c r="A9237" s="1">
        <v>45835</v>
      </c>
      <c r="B9237" t="s">
        <v>18611</v>
      </c>
      <c r="C9237" t="s">
        <v>18612</v>
      </c>
      <c r="E9237" s="1">
        <v>45820</v>
      </c>
      <c r="F9237" s="1">
        <v>45842</v>
      </c>
      <c r="G9237" t="s">
        <v>16</v>
      </c>
      <c r="H9237" t="str">
        <f t="shared" ca="1" si="144"/>
        <v>close</v>
      </c>
      <c r="I9237">
        <v>212000</v>
      </c>
      <c r="J9237">
        <v>10600000</v>
      </c>
      <c r="K9237" t="s">
        <v>1191</v>
      </c>
      <c r="L9237" t="s">
        <v>41</v>
      </c>
      <c r="M9237" t="s">
        <v>19</v>
      </c>
    </row>
    <row r="9238" spans="1:13" customFormat="1" hidden="1" x14ac:dyDescent="0.35">
      <c r="A9238" s="1">
        <v>45835</v>
      </c>
      <c r="B9238" t="s">
        <v>18613</v>
      </c>
      <c r="C9238" t="s">
        <v>18614</v>
      </c>
      <c r="D9238">
        <v>22</v>
      </c>
      <c r="E9238" s="3">
        <v>45833</v>
      </c>
      <c r="F9238" s="3">
        <v>45854</v>
      </c>
      <c r="G9238" t="s">
        <v>29</v>
      </c>
      <c r="H9238">
        <f t="shared" ca="1" si="144"/>
        <v>8</v>
      </c>
      <c r="K9238" t="s">
        <v>957</v>
      </c>
      <c r="L9238" t="s">
        <v>41</v>
      </c>
      <c r="M9238" t="s">
        <v>19</v>
      </c>
    </row>
    <row r="9239" spans="1:13" customFormat="1" hidden="1" x14ac:dyDescent="0.35">
      <c r="A9239" s="1">
        <v>45835</v>
      </c>
      <c r="B9239" t="s">
        <v>18615</v>
      </c>
      <c r="C9239" t="s">
        <v>18616</v>
      </c>
      <c r="D9239">
        <v>6975</v>
      </c>
      <c r="E9239" s="3">
        <v>45833</v>
      </c>
      <c r="F9239" s="3">
        <v>45854</v>
      </c>
      <c r="G9239" t="s">
        <v>29</v>
      </c>
      <c r="H9239">
        <f t="shared" ca="1" si="144"/>
        <v>8</v>
      </c>
      <c r="K9239" t="s">
        <v>1147</v>
      </c>
      <c r="L9239" t="s">
        <v>41</v>
      </c>
      <c r="M9239" t="s">
        <v>19</v>
      </c>
    </row>
    <row r="9240" spans="1:13" customFormat="1" hidden="1" x14ac:dyDescent="0.35">
      <c r="A9240" s="1">
        <v>45835</v>
      </c>
      <c r="B9240" t="s">
        <v>18617</v>
      </c>
      <c r="C9240" t="s">
        <v>18618</v>
      </c>
      <c r="D9240">
        <v>174</v>
      </c>
      <c r="E9240" s="3">
        <v>45833</v>
      </c>
      <c r="F9240" s="3">
        <v>45862</v>
      </c>
      <c r="G9240" t="s">
        <v>33</v>
      </c>
      <c r="H9240">
        <f t="shared" ca="1" si="144"/>
        <v>16</v>
      </c>
      <c r="K9240" t="s">
        <v>1191</v>
      </c>
      <c r="L9240" t="s">
        <v>41</v>
      </c>
      <c r="M9240" t="s">
        <v>19</v>
      </c>
    </row>
    <row r="9241" spans="1:13" customFormat="1" hidden="1" x14ac:dyDescent="0.35">
      <c r="A9241" s="1">
        <v>45835</v>
      </c>
      <c r="B9241" t="s">
        <v>18619</v>
      </c>
      <c r="C9241" t="s">
        <v>1522</v>
      </c>
      <c r="E9241" s="3">
        <v>45832</v>
      </c>
      <c r="F9241" s="3">
        <v>45853</v>
      </c>
      <c r="G9241" t="s">
        <v>56</v>
      </c>
      <c r="H9241">
        <f t="shared" ca="1" si="144"/>
        <v>7</v>
      </c>
      <c r="I9241">
        <v>58830</v>
      </c>
      <c r="J9241">
        <v>2941500</v>
      </c>
      <c r="K9241" t="s">
        <v>1090</v>
      </c>
      <c r="L9241" t="s">
        <v>41</v>
      </c>
      <c r="M9241" t="s">
        <v>19</v>
      </c>
    </row>
    <row r="9242" spans="1:13" customFormat="1" hidden="1" x14ac:dyDescent="0.35">
      <c r="A9242" s="1">
        <v>45835</v>
      </c>
      <c r="B9242" t="s">
        <v>18620</v>
      </c>
      <c r="C9242" t="s">
        <v>18621</v>
      </c>
      <c r="D9242">
        <v>106</v>
      </c>
      <c r="E9242" s="3">
        <v>45832</v>
      </c>
      <c r="F9242" s="3">
        <v>45853</v>
      </c>
      <c r="G9242" t="s">
        <v>56</v>
      </c>
      <c r="H9242">
        <f t="shared" ca="1" si="144"/>
        <v>7</v>
      </c>
      <c r="I9242">
        <v>863</v>
      </c>
      <c r="J9242">
        <v>43150</v>
      </c>
      <c r="K9242" t="s">
        <v>1068</v>
      </c>
      <c r="L9242" t="s">
        <v>41</v>
      </c>
      <c r="M9242" t="s">
        <v>19</v>
      </c>
    </row>
    <row r="9243" spans="1:13" customFormat="1" hidden="1" x14ac:dyDescent="0.35">
      <c r="A9243" s="1">
        <v>45835</v>
      </c>
      <c r="B9243" t="s">
        <v>18622</v>
      </c>
      <c r="C9243" t="s">
        <v>18563</v>
      </c>
      <c r="D9243">
        <v>6</v>
      </c>
      <c r="E9243" s="3">
        <v>45832</v>
      </c>
      <c r="F9243" s="3">
        <v>45853</v>
      </c>
      <c r="G9243" t="s">
        <v>29</v>
      </c>
      <c r="H9243">
        <f t="shared" ca="1" si="144"/>
        <v>7</v>
      </c>
      <c r="K9243" t="s">
        <v>947</v>
      </c>
      <c r="L9243" t="s">
        <v>41</v>
      </c>
      <c r="M9243" t="s">
        <v>19</v>
      </c>
    </row>
    <row r="9244" spans="1:13" customFormat="1" hidden="1" x14ac:dyDescent="0.35">
      <c r="A9244" s="1">
        <v>45835</v>
      </c>
      <c r="B9244" t="s">
        <v>18623</v>
      </c>
      <c r="C9244" t="s">
        <v>18565</v>
      </c>
      <c r="D9244">
        <v>13</v>
      </c>
      <c r="E9244" s="1">
        <v>45832</v>
      </c>
      <c r="F9244" s="1">
        <v>45839</v>
      </c>
      <c r="G9244" t="s">
        <v>56</v>
      </c>
      <c r="H9244" t="str">
        <f t="shared" ca="1" si="144"/>
        <v>close</v>
      </c>
      <c r="K9244" t="s">
        <v>2444</v>
      </c>
      <c r="L9244" t="s">
        <v>41</v>
      </c>
      <c r="M9244" t="s">
        <v>19</v>
      </c>
    </row>
    <row r="9245" spans="1:13" customFormat="1" hidden="1" x14ac:dyDescent="0.35">
      <c r="A9245" s="1">
        <v>45835</v>
      </c>
      <c r="B9245" t="s">
        <v>18624</v>
      </c>
      <c r="C9245" t="s">
        <v>4797</v>
      </c>
      <c r="E9245" s="3">
        <v>45833</v>
      </c>
      <c r="F9245" s="3">
        <v>45854</v>
      </c>
      <c r="G9245" t="s">
        <v>56</v>
      </c>
      <c r="H9245">
        <f t="shared" ca="1" si="144"/>
        <v>8</v>
      </c>
      <c r="K9245" t="s">
        <v>2493</v>
      </c>
      <c r="L9245" t="s">
        <v>41</v>
      </c>
      <c r="M9245" t="s">
        <v>19</v>
      </c>
    </row>
    <row r="9246" spans="1:13" customFormat="1" hidden="1" x14ac:dyDescent="0.35">
      <c r="A9246" s="1">
        <v>45835</v>
      </c>
      <c r="B9246" t="s">
        <v>18625</v>
      </c>
      <c r="C9246" t="s">
        <v>12003</v>
      </c>
      <c r="D9246">
        <v>6</v>
      </c>
      <c r="E9246" s="3">
        <v>45833</v>
      </c>
      <c r="F9246" s="3">
        <v>45854</v>
      </c>
      <c r="G9246" t="s">
        <v>56</v>
      </c>
      <c r="H9246">
        <f t="shared" ca="1" si="144"/>
        <v>8</v>
      </c>
      <c r="K9246" t="s">
        <v>2234</v>
      </c>
      <c r="L9246" t="s">
        <v>41</v>
      </c>
      <c r="M9246" t="s">
        <v>19</v>
      </c>
    </row>
    <row r="9247" spans="1:13" customFormat="1" hidden="1" x14ac:dyDescent="0.35">
      <c r="A9247" s="1">
        <v>45835</v>
      </c>
      <c r="B9247" t="s">
        <v>18626</v>
      </c>
      <c r="C9247" t="s">
        <v>18627</v>
      </c>
      <c r="E9247" s="3">
        <v>45833</v>
      </c>
      <c r="F9247" s="3">
        <v>45854</v>
      </c>
      <c r="G9247" t="s">
        <v>56</v>
      </c>
      <c r="H9247">
        <f t="shared" ca="1" si="144"/>
        <v>8</v>
      </c>
      <c r="K9247" t="s">
        <v>4848</v>
      </c>
      <c r="L9247" t="s">
        <v>41</v>
      </c>
      <c r="M9247" t="s">
        <v>19</v>
      </c>
    </row>
    <row r="9248" spans="1:13" customFormat="1" hidden="1" x14ac:dyDescent="0.35">
      <c r="A9248" s="1">
        <v>45835</v>
      </c>
      <c r="B9248" t="s">
        <v>18628</v>
      </c>
      <c r="C9248" t="s">
        <v>18629</v>
      </c>
      <c r="D9248">
        <v>169222</v>
      </c>
      <c r="E9248" s="3">
        <v>45833</v>
      </c>
      <c r="F9248" s="3">
        <v>45854</v>
      </c>
      <c r="G9248" t="s">
        <v>101</v>
      </c>
      <c r="H9248">
        <f t="shared" ca="1" si="144"/>
        <v>8</v>
      </c>
      <c r="I9248">
        <v>1922</v>
      </c>
      <c r="J9248">
        <v>96100</v>
      </c>
      <c r="K9248" t="s">
        <v>1753</v>
      </c>
      <c r="L9248" t="s">
        <v>41</v>
      </c>
      <c r="M9248" t="s">
        <v>19</v>
      </c>
    </row>
    <row r="9249" spans="1:13" customFormat="1" hidden="1" x14ac:dyDescent="0.35">
      <c r="A9249" s="1">
        <v>45835</v>
      </c>
      <c r="B9249" t="s">
        <v>18630</v>
      </c>
      <c r="C9249" t="s">
        <v>18631</v>
      </c>
      <c r="E9249" s="3">
        <v>45833</v>
      </c>
      <c r="F9249" s="3">
        <v>45854</v>
      </c>
      <c r="G9249" t="s">
        <v>29</v>
      </c>
      <c r="H9249">
        <f t="shared" ca="1" si="144"/>
        <v>8</v>
      </c>
      <c r="K9249" t="s">
        <v>1112</v>
      </c>
      <c r="L9249" t="s">
        <v>41</v>
      </c>
      <c r="M9249" t="s">
        <v>19</v>
      </c>
    </row>
    <row r="9250" spans="1:13" customFormat="1" hidden="1" x14ac:dyDescent="0.35">
      <c r="A9250" s="1">
        <v>45835</v>
      </c>
      <c r="B9250" t="s">
        <v>18632</v>
      </c>
      <c r="C9250" t="s">
        <v>18633</v>
      </c>
      <c r="D9250">
        <v>23</v>
      </c>
      <c r="E9250" s="1">
        <v>45833</v>
      </c>
      <c r="F9250" s="1">
        <v>45835</v>
      </c>
      <c r="G9250" t="s">
        <v>67</v>
      </c>
      <c r="H9250" t="str">
        <f t="shared" ca="1" si="144"/>
        <v>close</v>
      </c>
      <c r="K9250" t="s">
        <v>2695</v>
      </c>
      <c r="L9250" t="s">
        <v>41</v>
      </c>
      <c r="M9250" t="s">
        <v>19</v>
      </c>
    </row>
    <row r="9251" spans="1:13" customFormat="1" hidden="1" x14ac:dyDescent="0.35">
      <c r="A9251" s="1">
        <v>45835</v>
      </c>
      <c r="B9251" t="s">
        <v>18634</v>
      </c>
      <c r="C9251" t="s">
        <v>18635</v>
      </c>
      <c r="E9251" s="3">
        <v>45833</v>
      </c>
      <c r="F9251" s="3">
        <v>45855</v>
      </c>
      <c r="G9251" t="s">
        <v>67</v>
      </c>
      <c r="H9251">
        <f t="shared" ca="1" si="144"/>
        <v>9</v>
      </c>
      <c r="I9251">
        <v>23625</v>
      </c>
      <c r="J9251">
        <v>1181250</v>
      </c>
      <c r="K9251" t="s">
        <v>1074</v>
      </c>
      <c r="L9251" t="s">
        <v>41</v>
      </c>
      <c r="M9251" t="s">
        <v>19</v>
      </c>
    </row>
    <row r="9252" spans="1:13" customFormat="1" hidden="1" x14ac:dyDescent="0.35">
      <c r="A9252" s="1">
        <v>45835</v>
      </c>
      <c r="B9252" t="s">
        <v>18636</v>
      </c>
      <c r="C9252" t="s">
        <v>18637</v>
      </c>
      <c r="D9252">
        <v>319</v>
      </c>
      <c r="E9252" s="3">
        <v>45833</v>
      </c>
      <c r="F9252" s="3">
        <v>45854</v>
      </c>
      <c r="G9252" t="s">
        <v>67</v>
      </c>
      <c r="H9252">
        <f t="shared" ca="1" si="144"/>
        <v>8</v>
      </c>
      <c r="K9252" t="s">
        <v>1717</v>
      </c>
      <c r="L9252" t="s">
        <v>41</v>
      </c>
      <c r="M9252" t="s">
        <v>19</v>
      </c>
    </row>
    <row r="9253" spans="1:13" customFormat="1" hidden="1" x14ac:dyDescent="0.35">
      <c r="A9253" s="1">
        <v>45835</v>
      </c>
      <c r="B9253" t="s">
        <v>18638</v>
      </c>
      <c r="C9253" t="s">
        <v>18639</v>
      </c>
      <c r="E9253" s="3">
        <v>45833</v>
      </c>
      <c r="F9253" s="3">
        <v>45854</v>
      </c>
      <c r="G9253" t="s">
        <v>101</v>
      </c>
      <c r="H9253">
        <f t="shared" ca="1" si="144"/>
        <v>8</v>
      </c>
      <c r="K9253" t="s">
        <v>2322</v>
      </c>
      <c r="L9253" t="s">
        <v>41</v>
      </c>
      <c r="M9253" t="s">
        <v>19</v>
      </c>
    </row>
    <row r="9254" spans="1:13" customFormat="1" hidden="1" x14ac:dyDescent="0.35">
      <c r="A9254" s="1">
        <v>45835</v>
      </c>
      <c r="B9254" t="s">
        <v>18640</v>
      </c>
      <c r="C9254" t="s">
        <v>18641</v>
      </c>
      <c r="D9254">
        <v>3654</v>
      </c>
      <c r="E9254" s="3">
        <v>45833</v>
      </c>
      <c r="F9254" s="3">
        <v>45854</v>
      </c>
      <c r="G9254" t="s">
        <v>56</v>
      </c>
      <c r="H9254">
        <f t="shared" ca="1" si="144"/>
        <v>8</v>
      </c>
      <c r="K9254" t="s">
        <v>1191</v>
      </c>
      <c r="L9254" t="s">
        <v>41</v>
      </c>
      <c r="M9254" t="s">
        <v>19</v>
      </c>
    </row>
    <row r="9255" spans="1:13" customFormat="1" hidden="1" x14ac:dyDescent="0.35">
      <c r="A9255" s="1">
        <v>45835</v>
      </c>
      <c r="B9255" t="s">
        <v>18642</v>
      </c>
      <c r="C9255" t="s">
        <v>18643</v>
      </c>
      <c r="D9255">
        <v>1</v>
      </c>
      <c r="E9255" s="3">
        <v>45832</v>
      </c>
      <c r="F9255" s="3">
        <v>45853</v>
      </c>
      <c r="G9255" t="s">
        <v>23</v>
      </c>
      <c r="H9255">
        <f t="shared" ca="1" si="144"/>
        <v>7</v>
      </c>
      <c r="I9255">
        <v>35789</v>
      </c>
      <c r="J9255">
        <v>1789450</v>
      </c>
      <c r="K9255" t="s">
        <v>1422</v>
      </c>
      <c r="L9255" t="s">
        <v>41</v>
      </c>
      <c r="M9255" t="s">
        <v>19</v>
      </c>
    </row>
    <row r="9256" spans="1:13" customFormat="1" hidden="1" x14ac:dyDescent="0.35">
      <c r="A9256" s="1">
        <v>45835</v>
      </c>
      <c r="B9256" t="s">
        <v>18644</v>
      </c>
      <c r="C9256" t="s">
        <v>18645</v>
      </c>
      <c r="E9256" s="3">
        <v>45832</v>
      </c>
      <c r="F9256" s="3">
        <v>45853</v>
      </c>
      <c r="G9256" t="s">
        <v>67</v>
      </c>
      <c r="H9256">
        <f t="shared" ca="1" si="144"/>
        <v>7</v>
      </c>
      <c r="K9256" t="s">
        <v>1103</v>
      </c>
      <c r="L9256" t="s">
        <v>41</v>
      </c>
      <c r="M9256" t="s">
        <v>19</v>
      </c>
    </row>
    <row r="9257" spans="1:13" customFormat="1" hidden="1" x14ac:dyDescent="0.35">
      <c r="A9257" s="1">
        <v>45835</v>
      </c>
      <c r="B9257" t="s">
        <v>18646</v>
      </c>
      <c r="C9257" t="s">
        <v>1309</v>
      </c>
      <c r="E9257" s="3">
        <v>45832</v>
      </c>
      <c r="F9257" s="3">
        <v>45853</v>
      </c>
      <c r="G9257" t="s">
        <v>29</v>
      </c>
      <c r="H9257">
        <f t="shared" ca="1" si="144"/>
        <v>7</v>
      </c>
      <c r="I9257">
        <v>110000</v>
      </c>
      <c r="J9257">
        <v>5500000</v>
      </c>
      <c r="K9257" t="s">
        <v>53</v>
      </c>
      <c r="L9257" t="s">
        <v>41</v>
      </c>
      <c r="M9257" t="s">
        <v>19</v>
      </c>
    </row>
    <row r="9258" spans="1:13" customFormat="1" hidden="1" x14ac:dyDescent="0.35">
      <c r="A9258" s="1">
        <v>45835</v>
      </c>
      <c r="B9258" t="s">
        <v>18647</v>
      </c>
      <c r="C9258" t="s">
        <v>203</v>
      </c>
      <c r="E9258" s="3">
        <v>45832</v>
      </c>
      <c r="F9258" s="3">
        <v>45853</v>
      </c>
      <c r="G9258" t="s">
        <v>29</v>
      </c>
      <c r="H9258">
        <f t="shared" ca="1" si="144"/>
        <v>7</v>
      </c>
      <c r="K9258" t="s">
        <v>53</v>
      </c>
      <c r="L9258" t="s">
        <v>41</v>
      </c>
      <c r="M9258" t="s">
        <v>19</v>
      </c>
    </row>
    <row r="9259" spans="1:13" customFormat="1" hidden="1" x14ac:dyDescent="0.35">
      <c r="A9259" s="1">
        <v>45835</v>
      </c>
      <c r="B9259" t="s">
        <v>18648</v>
      </c>
      <c r="C9259" t="s">
        <v>18649</v>
      </c>
      <c r="D9259">
        <v>150</v>
      </c>
      <c r="E9259" s="3">
        <v>45832</v>
      </c>
      <c r="F9259" s="3">
        <v>45853</v>
      </c>
      <c r="G9259" t="s">
        <v>60</v>
      </c>
      <c r="H9259">
        <f t="shared" ca="1" si="144"/>
        <v>7</v>
      </c>
      <c r="K9259" t="s">
        <v>1068</v>
      </c>
      <c r="L9259" t="s">
        <v>41</v>
      </c>
      <c r="M9259" t="s">
        <v>19</v>
      </c>
    </row>
    <row r="9260" spans="1:13" customFormat="1" hidden="1" x14ac:dyDescent="0.35">
      <c r="A9260" s="1">
        <v>45835</v>
      </c>
      <c r="B9260" t="s">
        <v>18650</v>
      </c>
      <c r="C9260" t="s">
        <v>18651</v>
      </c>
      <c r="D9260">
        <v>22080</v>
      </c>
      <c r="E9260" s="3">
        <v>45832</v>
      </c>
      <c r="F9260" s="3">
        <v>45853</v>
      </c>
      <c r="G9260" t="s">
        <v>60</v>
      </c>
      <c r="H9260">
        <f t="shared" ca="1" si="144"/>
        <v>7</v>
      </c>
      <c r="K9260" t="s">
        <v>1068</v>
      </c>
      <c r="L9260" t="s">
        <v>41</v>
      </c>
      <c r="M9260" t="s">
        <v>19</v>
      </c>
    </row>
    <row r="9261" spans="1:13" customFormat="1" hidden="1" x14ac:dyDescent="0.35">
      <c r="A9261" s="1">
        <v>45835</v>
      </c>
      <c r="B9261" t="s">
        <v>18652</v>
      </c>
      <c r="C9261" t="s">
        <v>18653</v>
      </c>
      <c r="D9261">
        <v>7</v>
      </c>
      <c r="E9261" s="3">
        <v>45833</v>
      </c>
      <c r="F9261" s="3">
        <v>45854</v>
      </c>
      <c r="G9261" t="s">
        <v>67</v>
      </c>
      <c r="H9261">
        <f t="shared" ca="1" si="144"/>
        <v>8</v>
      </c>
      <c r="K9261" t="s">
        <v>1074</v>
      </c>
      <c r="L9261" t="s">
        <v>41</v>
      </c>
      <c r="M9261" t="s">
        <v>19</v>
      </c>
    </row>
    <row r="9262" spans="1:13" customFormat="1" hidden="1" x14ac:dyDescent="0.35">
      <c r="A9262" s="1">
        <v>45835</v>
      </c>
      <c r="B9262" t="s">
        <v>18654</v>
      </c>
      <c r="C9262" t="s">
        <v>18655</v>
      </c>
      <c r="D9262">
        <v>2</v>
      </c>
      <c r="E9262" s="3">
        <v>45833</v>
      </c>
      <c r="F9262" s="3">
        <v>45854</v>
      </c>
      <c r="G9262" t="s">
        <v>67</v>
      </c>
      <c r="H9262">
        <f t="shared" ca="1" si="144"/>
        <v>8</v>
      </c>
      <c r="K9262" t="s">
        <v>1074</v>
      </c>
      <c r="L9262" t="s">
        <v>41</v>
      </c>
      <c r="M9262" t="s">
        <v>19</v>
      </c>
    </row>
    <row r="9263" spans="1:13" customFormat="1" hidden="1" x14ac:dyDescent="0.35">
      <c r="A9263" s="1">
        <v>45835</v>
      </c>
      <c r="B9263" t="s">
        <v>18656</v>
      </c>
      <c r="C9263" t="s">
        <v>18657</v>
      </c>
      <c r="D9263">
        <v>117</v>
      </c>
      <c r="E9263" s="3">
        <v>45832</v>
      </c>
      <c r="F9263" s="3">
        <v>45854</v>
      </c>
      <c r="G9263" t="s">
        <v>16</v>
      </c>
      <c r="H9263">
        <f t="shared" ca="1" si="144"/>
        <v>8</v>
      </c>
      <c r="K9263" t="s">
        <v>1065</v>
      </c>
      <c r="L9263" t="s">
        <v>41</v>
      </c>
      <c r="M9263" t="s">
        <v>19</v>
      </c>
    </row>
    <row r="9264" spans="1:13" customFormat="1" hidden="1" x14ac:dyDescent="0.35">
      <c r="A9264" s="1">
        <v>45835</v>
      </c>
      <c r="B9264" t="s">
        <v>18658</v>
      </c>
      <c r="C9264" t="s">
        <v>12998</v>
      </c>
      <c r="D9264">
        <v>255</v>
      </c>
      <c r="E9264" s="3">
        <v>45833</v>
      </c>
      <c r="F9264" s="3">
        <v>45861</v>
      </c>
      <c r="G9264" t="s">
        <v>29</v>
      </c>
      <c r="H9264">
        <f t="shared" ca="1" si="144"/>
        <v>15</v>
      </c>
      <c r="K9264" t="s">
        <v>5880</v>
      </c>
      <c r="L9264" t="s">
        <v>41</v>
      </c>
      <c r="M9264" t="s">
        <v>19</v>
      </c>
    </row>
    <row r="9265" spans="1:14" customFormat="1" hidden="1" x14ac:dyDescent="0.35">
      <c r="A9265" s="1">
        <v>45835</v>
      </c>
      <c r="B9265" t="s">
        <v>18659</v>
      </c>
      <c r="C9265" t="s">
        <v>18660</v>
      </c>
      <c r="D9265">
        <v>56</v>
      </c>
      <c r="E9265" s="3">
        <v>45833</v>
      </c>
      <c r="F9265" s="3">
        <v>45854</v>
      </c>
      <c r="G9265" t="s">
        <v>29</v>
      </c>
      <c r="H9265">
        <f t="shared" ca="1" si="144"/>
        <v>8</v>
      </c>
      <c r="K9265" t="s">
        <v>947</v>
      </c>
      <c r="L9265" t="s">
        <v>41</v>
      </c>
      <c r="M9265" t="s">
        <v>19</v>
      </c>
    </row>
    <row r="9266" spans="1:14" customFormat="1" hidden="1" x14ac:dyDescent="0.35">
      <c r="A9266" s="1">
        <v>45835</v>
      </c>
      <c r="B9266" t="s">
        <v>18661</v>
      </c>
      <c r="C9266" t="s">
        <v>18662</v>
      </c>
      <c r="D9266">
        <v>45</v>
      </c>
      <c r="E9266" s="3">
        <v>45833</v>
      </c>
      <c r="F9266" s="3">
        <v>45854</v>
      </c>
      <c r="G9266" t="s">
        <v>29</v>
      </c>
      <c r="H9266">
        <f t="shared" ca="1" si="144"/>
        <v>8</v>
      </c>
      <c r="K9266" t="s">
        <v>1678</v>
      </c>
      <c r="L9266" t="s">
        <v>41</v>
      </c>
      <c r="M9266" t="s">
        <v>19</v>
      </c>
    </row>
    <row r="9267" spans="1:14" customFormat="1" hidden="1" x14ac:dyDescent="0.35">
      <c r="A9267" s="1">
        <v>45835</v>
      </c>
      <c r="B9267" t="s">
        <v>18663</v>
      </c>
      <c r="C9267" t="s">
        <v>18664</v>
      </c>
      <c r="D9267">
        <v>1152</v>
      </c>
      <c r="E9267" s="3">
        <v>45833</v>
      </c>
      <c r="F9267" s="3">
        <v>45854</v>
      </c>
      <c r="G9267" t="s">
        <v>33</v>
      </c>
      <c r="H9267">
        <f t="shared" ca="1" si="144"/>
        <v>8</v>
      </c>
      <c r="K9267" t="s">
        <v>1759</v>
      </c>
      <c r="L9267" t="s">
        <v>41</v>
      </c>
      <c r="M9267" t="s">
        <v>19</v>
      </c>
    </row>
    <row r="9268" spans="1:14" customFormat="1" hidden="1" x14ac:dyDescent="0.35">
      <c r="A9268" s="1">
        <v>45835</v>
      </c>
      <c r="B9268" t="s">
        <v>18665</v>
      </c>
      <c r="C9268" t="s">
        <v>18666</v>
      </c>
      <c r="D9268">
        <v>20</v>
      </c>
      <c r="E9268" s="3">
        <v>45833</v>
      </c>
      <c r="F9268" s="3">
        <v>45854</v>
      </c>
      <c r="G9268" t="s">
        <v>29</v>
      </c>
      <c r="H9268">
        <f t="shared" ca="1" si="144"/>
        <v>8</v>
      </c>
      <c r="K9268" t="s">
        <v>1750</v>
      </c>
      <c r="L9268" t="s">
        <v>41</v>
      </c>
      <c r="M9268" t="s">
        <v>19</v>
      </c>
    </row>
    <row r="9269" spans="1:14" customFormat="1" hidden="1" x14ac:dyDescent="0.35">
      <c r="A9269" s="1">
        <v>45835</v>
      </c>
      <c r="B9269" t="s">
        <v>18667</v>
      </c>
      <c r="C9269" t="s">
        <v>18668</v>
      </c>
      <c r="E9269" s="3">
        <v>45833</v>
      </c>
      <c r="F9269" s="3">
        <v>45854</v>
      </c>
      <c r="G9269" t="s">
        <v>37</v>
      </c>
      <c r="H9269">
        <f t="shared" ca="1" si="144"/>
        <v>8</v>
      </c>
      <c r="I9269">
        <v>446921</v>
      </c>
      <c r="J9269">
        <v>22346050</v>
      </c>
      <c r="K9269" t="s">
        <v>1191</v>
      </c>
      <c r="L9269" t="s">
        <v>41</v>
      </c>
      <c r="M9269" t="s">
        <v>19</v>
      </c>
    </row>
    <row r="9270" spans="1:14" customFormat="1" hidden="1" x14ac:dyDescent="0.35">
      <c r="A9270" s="1">
        <v>45835</v>
      </c>
      <c r="B9270" t="s">
        <v>18669</v>
      </c>
      <c r="C9270" t="s">
        <v>18668</v>
      </c>
      <c r="E9270" s="3">
        <v>45833</v>
      </c>
      <c r="F9270" s="3">
        <v>45854</v>
      </c>
      <c r="G9270" t="s">
        <v>60</v>
      </c>
      <c r="H9270">
        <f t="shared" ca="1" si="144"/>
        <v>8</v>
      </c>
      <c r="I9270">
        <v>446921</v>
      </c>
      <c r="J9270">
        <v>22346050</v>
      </c>
      <c r="K9270" t="s">
        <v>1191</v>
      </c>
      <c r="L9270" t="s">
        <v>41</v>
      </c>
      <c r="M9270" t="s">
        <v>19</v>
      </c>
    </row>
    <row r="9271" spans="1:14" customFormat="1" hidden="1" x14ac:dyDescent="0.35">
      <c r="A9271" s="1">
        <v>45835</v>
      </c>
      <c r="B9271" t="s">
        <v>18670</v>
      </c>
      <c r="C9271" t="s">
        <v>5461</v>
      </c>
      <c r="E9271" s="3">
        <v>45833</v>
      </c>
      <c r="F9271" s="3">
        <v>45855</v>
      </c>
      <c r="G9271" t="s">
        <v>37</v>
      </c>
      <c r="H9271">
        <f t="shared" ca="1" si="144"/>
        <v>9</v>
      </c>
      <c r="I9271">
        <v>23943</v>
      </c>
      <c r="J9271">
        <v>1197150</v>
      </c>
      <c r="K9271" t="s">
        <v>53</v>
      </c>
      <c r="L9271" t="s">
        <v>41</v>
      </c>
      <c r="M9271" t="s">
        <v>19</v>
      </c>
    </row>
    <row r="9272" spans="1:14" customFormat="1" hidden="1" x14ac:dyDescent="0.35">
      <c r="A9272" s="1">
        <v>45843</v>
      </c>
      <c r="B9272" t="s">
        <v>18671</v>
      </c>
      <c r="C9272" t="s">
        <v>18672</v>
      </c>
      <c r="D9272">
        <v>4</v>
      </c>
      <c r="E9272" s="3">
        <v>45833</v>
      </c>
      <c r="F9272" s="3">
        <v>45855</v>
      </c>
      <c r="G9272" t="s">
        <v>45</v>
      </c>
      <c r="H9272">
        <f t="shared" ca="1" si="144"/>
        <v>9</v>
      </c>
      <c r="K9272" t="s">
        <v>1191</v>
      </c>
      <c r="L9272" t="s">
        <v>17639</v>
      </c>
      <c r="M9272" t="s">
        <v>19</v>
      </c>
      <c r="N9272" t="s">
        <v>17196</v>
      </c>
    </row>
    <row r="9273" spans="1:14" customFormat="1" hidden="1" x14ac:dyDescent="0.35">
      <c r="A9273" s="1">
        <v>45835</v>
      </c>
      <c r="B9273" t="s">
        <v>18673</v>
      </c>
      <c r="C9273" t="s">
        <v>18674</v>
      </c>
      <c r="D9273">
        <v>7502</v>
      </c>
      <c r="E9273" s="3">
        <v>45834</v>
      </c>
      <c r="F9273" s="3">
        <v>45855</v>
      </c>
      <c r="G9273" t="s">
        <v>23</v>
      </c>
      <c r="H9273">
        <f t="shared" ca="1" si="144"/>
        <v>9</v>
      </c>
      <c r="I9273">
        <v>122000</v>
      </c>
      <c r="J9273">
        <v>6100000</v>
      </c>
      <c r="K9273" t="s">
        <v>947</v>
      </c>
      <c r="L9273" t="s">
        <v>41</v>
      </c>
      <c r="M9273" t="s">
        <v>19</v>
      </c>
    </row>
    <row r="9274" spans="1:14" customFormat="1" hidden="1" x14ac:dyDescent="0.35">
      <c r="A9274" s="1">
        <v>45835</v>
      </c>
      <c r="B9274" t="s">
        <v>18675</v>
      </c>
      <c r="C9274" t="s">
        <v>18676</v>
      </c>
      <c r="D9274">
        <v>82</v>
      </c>
      <c r="E9274" s="3">
        <v>45834</v>
      </c>
      <c r="F9274" s="3">
        <v>45855</v>
      </c>
      <c r="G9274" t="s">
        <v>67</v>
      </c>
      <c r="H9274">
        <f t="shared" ca="1" si="144"/>
        <v>9</v>
      </c>
      <c r="K9274" t="s">
        <v>30</v>
      </c>
      <c r="L9274" t="s">
        <v>41</v>
      </c>
      <c r="M9274" t="s">
        <v>19</v>
      </c>
    </row>
    <row r="9275" spans="1:14" customFormat="1" hidden="1" x14ac:dyDescent="0.35">
      <c r="A9275" s="1">
        <v>45835</v>
      </c>
      <c r="B9275" t="s">
        <v>18677</v>
      </c>
      <c r="C9275" t="s">
        <v>18678</v>
      </c>
      <c r="D9275">
        <v>14</v>
      </c>
      <c r="E9275" s="1">
        <v>45834</v>
      </c>
      <c r="F9275" s="1">
        <v>45845</v>
      </c>
      <c r="G9275" t="s">
        <v>67</v>
      </c>
      <c r="H9275" t="str">
        <f t="shared" ca="1" si="144"/>
        <v>close</v>
      </c>
      <c r="K9275" t="s">
        <v>2206</v>
      </c>
      <c r="L9275" t="s">
        <v>41</v>
      </c>
      <c r="M9275" t="s">
        <v>19</v>
      </c>
    </row>
    <row r="9276" spans="1:14" customFormat="1" hidden="1" x14ac:dyDescent="0.35">
      <c r="A9276" s="1">
        <v>45835</v>
      </c>
      <c r="B9276" t="s">
        <v>18679</v>
      </c>
      <c r="C9276" t="s">
        <v>18680</v>
      </c>
      <c r="D9276">
        <v>21</v>
      </c>
      <c r="E9276" s="1">
        <v>45834</v>
      </c>
      <c r="F9276" s="1">
        <v>45839</v>
      </c>
      <c r="G9276" t="s">
        <v>23</v>
      </c>
      <c r="H9276" t="str">
        <f t="shared" ca="1" si="144"/>
        <v>close</v>
      </c>
      <c r="K9276" t="s">
        <v>2768</v>
      </c>
      <c r="L9276" t="s">
        <v>41</v>
      </c>
      <c r="M9276" t="s">
        <v>19</v>
      </c>
    </row>
    <row r="9277" spans="1:14" customFormat="1" hidden="1" x14ac:dyDescent="0.35">
      <c r="A9277" s="1">
        <v>45835</v>
      </c>
      <c r="B9277" t="s">
        <v>18681</v>
      </c>
      <c r="C9277" t="s">
        <v>18682</v>
      </c>
      <c r="E9277" s="1">
        <v>45834</v>
      </c>
      <c r="F9277" s="1">
        <v>45845</v>
      </c>
      <c r="G9277" t="s">
        <v>67</v>
      </c>
      <c r="H9277" t="str">
        <f t="shared" ca="1" si="144"/>
        <v>close</v>
      </c>
      <c r="I9277">
        <v>14000</v>
      </c>
      <c r="J9277">
        <v>700000</v>
      </c>
      <c r="K9277" t="s">
        <v>9542</v>
      </c>
      <c r="L9277" t="s">
        <v>41</v>
      </c>
      <c r="M9277" t="s">
        <v>19</v>
      </c>
    </row>
    <row r="9278" spans="1:14" customFormat="1" hidden="1" x14ac:dyDescent="0.35">
      <c r="A9278" s="1">
        <v>45835</v>
      </c>
      <c r="B9278" t="s">
        <v>18683</v>
      </c>
      <c r="C9278" t="s">
        <v>18682</v>
      </c>
      <c r="E9278" s="3">
        <v>45834</v>
      </c>
      <c r="F9278" s="3">
        <v>45855</v>
      </c>
      <c r="G9278" t="s">
        <v>56</v>
      </c>
      <c r="H9278">
        <f t="shared" ca="1" si="144"/>
        <v>9</v>
      </c>
      <c r="I9278">
        <v>14000</v>
      </c>
      <c r="J9278">
        <v>700000</v>
      </c>
      <c r="K9278" t="s">
        <v>9542</v>
      </c>
      <c r="L9278" t="s">
        <v>41</v>
      </c>
      <c r="M9278" t="s">
        <v>19</v>
      </c>
    </row>
    <row r="9279" spans="1:14" customFormat="1" hidden="1" x14ac:dyDescent="0.35">
      <c r="A9279" s="1">
        <v>45835</v>
      </c>
      <c r="B9279" t="s">
        <v>18684</v>
      </c>
      <c r="C9279" t="s">
        <v>18685</v>
      </c>
      <c r="D9279">
        <v>33</v>
      </c>
      <c r="E9279" s="3">
        <v>45834</v>
      </c>
      <c r="F9279" s="3">
        <v>45855</v>
      </c>
      <c r="G9279" t="s">
        <v>29</v>
      </c>
      <c r="H9279">
        <f t="shared" ca="1" si="144"/>
        <v>9</v>
      </c>
      <c r="K9279" t="s">
        <v>2046</v>
      </c>
      <c r="L9279" t="s">
        <v>41</v>
      </c>
      <c r="M9279" t="s">
        <v>19</v>
      </c>
    </row>
    <row r="9280" spans="1:14" customFormat="1" hidden="1" x14ac:dyDescent="0.35">
      <c r="A9280" s="1">
        <v>45835</v>
      </c>
      <c r="B9280" t="s">
        <v>18686</v>
      </c>
      <c r="C9280" t="s">
        <v>18687</v>
      </c>
      <c r="D9280">
        <v>1311</v>
      </c>
      <c r="E9280" s="3">
        <v>45834</v>
      </c>
      <c r="F9280" s="3">
        <v>45855</v>
      </c>
      <c r="G9280" t="s">
        <v>60</v>
      </c>
      <c r="H9280">
        <f t="shared" ca="1" si="144"/>
        <v>9</v>
      </c>
      <c r="I9280">
        <v>32095</v>
      </c>
      <c r="J9280">
        <v>1604750</v>
      </c>
      <c r="K9280" t="s">
        <v>1034</v>
      </c>
      <c r="L9280" t="s">
        <v>41</v>
      </c>
      <c r="M9280" t="s">
        <v>19</v>
      </c>
    </row>
    <row r="9281" spans="1:13" customFormat="1" hidden="1" x14ac:dyDescent="0.35">
      <c r="A9281" s="1">
        <v>45835</v>
      </c>
      <c r="B9281" t="s">
        <v>18688</v>
      </c>
      <c r="C9281" t="s">
        <v>1295</v>
      </c>
      <c r="E9281" s="3">
        <v>45834</v>
      </c>
      <c r="F9281" s="3">
        <v>45855</v>
      </c>
      <c r="G9281" t="s">
        <v>33</v>
      </c>
      <c r="H9281">
        <f t="shared" ca="1" si="144"/>
        <v>9</v>
      </c>
      <c r="I9281">
        <v>190224</v>
      </c>
      <c r="J9281">
        <v>9511200</v>
      </c>
      <c r="K9281" t="s">
        <v>53</v>
      </c>
      <c r="L9281" t="s">
        <v>41</v>
      </c>
      <c r="M9281" t="s">
        <v>19</v>
      </c>
    </row>
    <row r="9282" spans="1:13" customFormat="1" hidden="1" x14ac:dyDescent="0.35">
      <c r="A9282" s="1">
        <v>45835</v>
      </c>
      <c r="B9282" t="s">
        <v>18689</v>
      </c>
      <c r="C9282" t="s">
        <v>18690</v>
      </c>
      <c r="E9282" s="3">
        <v>45834</v>
      </c>
      <c r="F9282" s="3">
        <v>45855</v>
      </c>
      <c r="G9282" t="s">
        <v>49</v>
      </c>
      <c r="H9282">
        <f t="shared" ca="1" si="144"/>
        <v>9</v>
      </c>
      <c r="I9282">
        <v>37384</v>
      </c>
      <c r="J9282">
        <v>1869200</v>
      </c>
      <c r="K9282" t="s">
        <v>1103</v>
      </c>
      <c r="L9282" t="s">
        <v>41</v>
      </c>
      <c r="M9282" t="s">
        <v>19</v>
      </c>
    </row>
    <row r="9283" spans="1:13" customFormat="1" hidden="1" x14ac:dyDescent="0.35">
      <c r="A9283" s="1">
        <v>45835</v>
      </c>
      <c r="B9283" t="s">
        <v>18691</v>
      </c>
      <c r="C9283" t="s">
        <v>18692</v>
      </c>
      <c r="D9283">
        <v>1021</v>
      </c>
      <c r="E9283" s="3">
        <v>45834</v>
      </c>
      <c r="F9283" s="3">
        <v>45855</v>
      </c>
      <c r="G9283" t="s">
        <v>136</v>
      </c>
      <c r="H9283">
        <f t="shared" ca="1" si="144"/>
        <v>9</v>
      </c>
      <c r="K9283" t="s">
        <v>3560</v>
      </c>
      <c r="L9283" t="s">
        <v>41</v>
      </c>
      <c r="M9283" t="s">
        <v>19</v>
      </c>
    </row>
    <row r="9284" spans="1:13" customFormat="1" hidden="1" x14ac:dyDescent="0.35">
      <c r="A9284" s="1">
        <v>45835</v>
      </c>
      <c r="B9284" t="s">
        <v>18693</v>
      </c>
      <c r="C9284" t="s">
        <v>18692</v>
      </c>
      <c r="D9284">
        <v>1520</v>
      </c>
      <c r="E9284" s="1">
        <v>45835</v>
      </c>
      <c r="F9284" s="1">
        <v>45836</v>
      </c>
      <c r="G9284" t="s">
        <v>101</v>
      </c>
      <c r="H9284" t="str">
        <f t="shared" ref="H9284:H9347" ca="1" si="145">IF(F9284-TODAY()&gt;0,F9284-TODAY(),"close")</f>
        <v>close</v>
      </c>
      <c r="K9284" t="s">
        <v>3560</v>
      </c>
      <c r="L9284" t="s">
        <v>41</v>
      </c>
      <c r="M9284" t="s">
        <v>19</v>
      </c>
    </row>
    <row r="9285" spans="1:13" customFormat="1" hidden="1" x14ac:dyDescent="0.35">
      <c r="A9285" s="1">
        <v>45835</v>
      </c>
      <c r="B9285" t="s">
        <v>18694</v>
      </c>
      <c r="C9285" t="s">
        <v>18695</v>
      </c>
      <c r="D9285">
        <v>12</v>
      </c>
      <c r="E9285" s="3">
        <v>45834</v>
      </c>
      <c r="F9285" s="3">
        <v>45855</v>
      </c>
      <c r="G9285" t="s">
        <v>37</v>
      </c>
      <c r="H9285">
        <f t="shared" ca="1" si="145"/>
        <v>9</v>
      </c>
      <c r="K9285" t="s">
        <v>1191</v>
      </c>
      <c r="L9285" t="s">
        <v>41</v>
      </c>
      <c r="M9285" t="s">
        <v>19</v>
      </c>
    </row>
    <row r="9286" spans="1:13" customFormat="1" hidden="1" x14ac:dyDescent="0.35">
      <c r="A9286" s="1">
        <v>45835</v>
      </c>
      <c r="B9286" t="s">
        <v>18696</v>
      </c>
      <c r="C9286" t="s">
        <v>18697</v>
      </c>
      <c r="D9286">
        <v>105</v>
      </c>
      <c r="E9286" s="1">
        <v>45834</v>
      </c>
      <c r="F9286" s="1">
        <v>45835</v>
      </c>
      <c r="G9286" t="s">
        <v>37</v>
      </c>
      <c r="H9286" t="str">
        <f t="shared" ca="1" si="145"/>
        <v>close</v>
      </c>
      <c r="K9286" t="s">
        <v>1191</v>
      </c>
      <c r="L9286" t="s">
        <v>41</v>
      </c>
      <c r="M9286" t="s">
        <v>19</v>
      </c>
    </row>
    <row r="9287" spans="1:13" customFormat="1" hidden="1" x14ac:dyDescent="0.35">
      <c r="A9287" s="1">
        <v>45835</v>
      </c>
      <c r="B9287" t="s">
        <v>18698</v>
      </c>
      <c r="C9287" t="s">
        <v>18699</v>
      </c>
      <c r="E9287" s="1">
        <v>45835</v>
      </c>
      <c r="F9287" s="1">
        <v>45842</v>
      </c>
      <c r="G9287" t="s">
        <v>23</v>
      </c>
      <c r="H9287" t="str">
        <f t="shared" ca="1" si="145"/>
        <v>close</v>
      </c>
      <c r="K9287" t="s">
        <v>1071</v>
      </c>
      <c r="L9287" t="s">
        <v>41</v>
      </c>
      <c r="M9287" t="s">
        <v>19</v>
      </c>
    </row>
    <row r="9288" spans="1:13" customFormat="1" hidden="1" x14ac:dyDescent="0.35">
      <c r="A9288" s="1">
        <v>45835</v>
      </c>
      <c r="B9288" t="s">
        <v>18700</v>
      </c>
      <c r="C9288" t="s">
        <v>18701</v>
      </c>
      <c r="E9288" s="1">
        <v>45828</v>
      </c>
      <c r="F9288" s="1">
        <v>45836</v>
      </c>
      <c r="G9288" t="s">
        <v>49</v>
      </c>
      <c r="H9288" t="str">
        <f t="shared" ca="1" si="145"/>
        <v>close</v>
      </c>
      <c r="K9288" t="s">
        <v>1071</v>
      </c>
      <c r="L9288" t="s">
        <v>41</v>
      </c>
      <c r="M9288" t="s">
        <v>19</v>
      </c>
    </row>
    <row r="9289" spans="1:13" customFormat="1" hidden="1" x14ac:dyDescent="0.35">
      <c r="A9289" s="1">
        <v>45835</v>
      </c>
      <c r="B9289" t="s">
        <v>18702</v>
      </c>
      <c r="C9289" t="s">
        <v>18703</v>
      </c>
      <c r="D9289">
        <v>4956</v>
      </c>
      <c r="E9289" s="1">
        <v>45834</v>
      </c>
      <c r="F9289" s="1">
        <v>45836</v>
      </c>
      <c r="G9289" t="s">
        <v>67</v>
      </c>
      <c r="H9289" t="str">
        <f t="shared" ca="1" si="145"/>
        <v>close</v>
      </c>
      <c r="K9289" t="s">
        <v>1090</v>
      </c>
      <c r="L9289" t="s">
        <v>41</v>
      </c>
      <c r="M9289" t="s">
        <v>19</v>
      </c>
    </row>
    <row r="9290" spans="1:13" customFormat="1" hidden="1" x14ac:dyDescent="0.35">
      <c r="A9290" s="1">
        <v>45835</v>
      </c>
      <c r="B9290" t="s">
        <v>18704</v>
      </c>
      <c r="C9290" t="s">
        <v>18705</v>
      </c>
      <c r="D9290">
        <v>4339</v>
      </c>
      <c r="E9290" s="1">
        <v>45834</v>
      </c>
      <c r="F9290" s="1">
        <v>45835</v>
      </c>
      <c r="G9290" t="s">
        <v>37</v>
      </c>
      <c r="H9290" t="str">
        <f t="shared" ca="1" si="145"/>
        <v>close</v>
      </c>
      <c r="K9290" t="s">
        <v>4311</v>
      </c>
      <c r="L9290" t="s">
        <v>41</v>
      </c>
      <c r="M9290" t="s">
        <v>19</v>
      </c>
    </row>
    <row r="9291" spans="1:13" customFormat="1" hidden="1" x14ac:dyDescent="0.35">
      <c r="A9291" s="1">
        <v>45835</v>
      </c>
      <c r="B9291" t="s">
        <v>18706</v>
      </c>
      <c r="C9291" t="s">
        <v>18707</v>
      </c>
      <c r="D9291">
        <v>184500</v>
      </c>
      <c r="E9291" s="1">
        <v>45818</v>
      </c>
      <c r="F9291" s="1">
        <v>45839</v>
      </c>
      <c r="G9291" t="s">
        <v>37</v>
      </c>
      <c r="H9291" t="str">
        <f t="shared" ca="1" si="145"/>
        <v>close</v>
      </c>
      <c r="I9291">
        <v>63341</v>
      </c>
      <c r="J9291">
        <v>3167050</v>
      </c>
      <c r="K9291" t="s">
        <v>1678</v>
      </c>
      <c r="L9291" t="s">
        <v>41</v>
      </c>
      <c r="M9291" t="s">
        <v>19</v>
      </c>
    </row>
    <row r="9292" spans="1:13" customFormat="1" hidden="1" x14ac:dyDescent="0.35">
      <c r="A9292" s="1">
        <v>45835</v>
      </c>
      <c r="B9292" t="s">
        <v>18708</v>
      </c>
      <c r="C9292" t="s">
        <v>18709</v>
      </c>
      <c r="D9292">
        <v>2266</v>
      </c>
      <c r="E9292" s="1">
        <v>45819</v>
      </c>
      <c r="F9292" s="1">
        <v>45841</v>
      </c>
      <c r="G9292" t="s">
        <v>16</v>
      </c>
      <c r="H9292" t="str">
        <f t="shared" ca="1" si="145"/>
        <v>close</v>
      </c>
      <c r="K9292" t="s">
        <v>4667</v>
      </c>
      <c r="L9292" t="s">
        <v>41</v>
      </c>
      <c r="M9292" t="s">
        <v>19</v>
      </c>
    </row>
    <row r="9293" spans="1:13" customFormat="1" hidden="1" x14ac:dyDescent="0.35">
      <c r="A9293" s="1">
        <v>45835</v>
      </c>
      <c r="B9293" t="s">
        <v>18710</v>
      </c>
      <c r="C9293" t="s">
        <v>18711</v>
      </c>
      <c r="D9293">
        <v>102</v>
      </c>
      <c r="E9293" s="1">
        <v>45824</v>
      </c>
      <c r="F9293" s="1">
        <v>45845</v>
      </c>
      <c r="G9293" t="s">
        <v>23</v>
      </c>
      <c r="H9293" t="str">
        <f t="shared" ca="1" si="145"/>
        <v>close</v>
      </c>
      <c r="K9293" t="s">
        <v>3140</v>
      </c>
      <c r="L9293" t="s">
        <v>41</v>
      </c>
      <c r="M9293" t="s">
        <v>19</v>
      </c>
    </row>
    <row r="9294" spans="1:13" customFormat="1" hidden="1" x14ac:dyDescent="0.35">
      <c r="A9294" s="1">
        <v>45835</v>
      </c>
      <c r="B9294" t="s">
        <v>18712</v>
      </c>
      <c r="C9294" t="s">
        <v>18713</v>
      </c>
      <c r="D9294">
        <v>32</v>
      </c>
      <c r="E9294" s="1">
        <v>45824</v>
      </c>
      <c r="F9294" s="1">
        <v>45845</v>
      </c>
      <c r="G9294" t="s">
        <v>23</v>
      </c>
      <c r="H9294" t="str">
        <f t="shared" ca="1" si="145"/>
        <v>close</v>
      </c>
      <c r="K9294" t="s">
        <v>1921</v>
      </c>
      <c r="L9294" t="s">
        <v>41</v>
      </c>
      <c r="M9294" t="s">
        <v>19</v>
      </c>
    </row>
    <row r="9295" spans="1:13" customFormat="1" hidden="1" x14ac:dyDescent="0.35">
      <c r="A9295" s="1">
        <v>45835</v>
      </c>
      <c r="B9295" t="s">
        <v>18714</v>
      </c>
      <c r="C9295" t="s">
        <v>18715</v>
      </c>
      <c r="D9295">
        <v>12</v>
      </c>
      <c r="E9295" s="1">
        <v>45820</v>
      </c>
      <c r="F9295" s="1">
        <v>45841</v>
      </c>
      <c r="G9295" t="s">
        <v>29</v>
      </c>
      <c r="H9295" t="str">
        <f t="shared" ca="1" si="145"/>
        <v>close</v>
      </c>
      <c r="K9295" t="s">
        <v>4734</v>
      </c>
      <c r="L9295" t="s">
        <v>41</v>
      </c>
      <c r="M9295" t="s">
        <v>19</v>
      </c>
    </row>
    <row r="9296" spans="1:13" customFormat="1" hidden="1" x14ac:dyDescent="0.35">
      <c r="A9296" s="1">
        <v>45835</v>
      </c>
      <c r="B9296" t="s">
        <v>18716</v>
      </c>
      <c r="C9296" t="s">
        <v>4797</v>
      </c>
      <c r="E9296" s="1">
        <v>45824</v>
      </c>
      <c r="F9296" s="1">
        <v>45835</v>
      </c>
      <c r="G9296" t="s">
        <v>67</v>
      </c>
      <c r="H9296" t="str">
        <f t="shared" ca="1" si="145"/>
        <v>close</v>
      </c>
      <c r="K9296" t="s">
        <v>4440</v>
      </c>
      <c r="L9296" t="s">
        <v>41</v>
      </c>
      <c r="M9296" t="s">
        <v>19</v>
      </c>
    </row>
    <row r="9297" spans="1:13" customFormat="1" hidden="1" x14ac:dyDescent="0.35">
      <c r="A9297" s="1">
        <v>45835</v>
      </c>
      <c r="B9297" t="s">
        <v>18717</v>
      </c>
      <c r="C9297" t="s">
        <v>18718</v>
      </c>
      <c r="D9297">
        <v>46</v>
      </c>
      <c r="E9297" s="1">
        <v>45824</v>
      </c>
      <c r="F9297" s="1">
        <v>45846</v>
      </c>
      <c r="G9297" t="s">
        <v>16</v>
      </c>
      <c r="H9297" t="str">
        <f t="shared" ca="1" si="145"/>
        <v>close</v>
      </c>
      <c r="K9297" t="s">
        <v>4667</v>
      </c>
      <c r="L9297" t="s">
        <v>41</v>
      </c>
      <c r="M9297" t="s">
        <v>19</v>
      </c>
    </row>
    <row r="9298" spans="1:13" customFormat="1" hidden="1" x14ac:dyDescent="0.35">
      <c r="A9298" s="1">
        <v>45835</v>
      </c>
      <c r="B9298" t="s">
        <v>18719</v>
      </c>
      <c r="C9298" t="s">
        <v>18720</v>
      </c>
      <c r="D9298">
        <v>7419</v>
      </c>
      <c r="E9298" s="1">
        <v>45821</v>
      </c>
      <c r="F9298" s="1">
        <v>45842</v>
      </c>
      <c r="G9298" t="s">
        <v>101</v>
      </c>
      <c r="H9298" t="str">
        <f t="shared" ca="1" si="145"/>
        <v>close</v>
      </c>
      <c r="K9298" t="s">
        <v>1071</v>
      </c>
      <c r="L9298" t="s">
        <v>41</v>
      </c>
      <c r="M9298" t="s">
        <v>19</v>
      </c>
    </row>
    <row r="9299" spans="1:13" customFormat="1" hidden="1" x14ac:dyDescent="0.35">
      <c r="A9299" s="1">
        <v>45835</v>
      </c>
      <c r="B9299" t="s">
        <v>18721</v>
      </c>
      <c r="C9299" t="s">
        <v>8121</v>
      </c>
      <c r="D9299">
        <v>23</v>
      </c>
      <c r="E9299" s="1">
        <v>45821</v>
      </c>
      <c r="F9299" s="1">
        <v>45835</v>
      </c>
      <c r="G9299" t="s">
        <v>101</v>
      </c>
      <c r="H9299" t="str">
        <f t="shared" ca="1" si="145"/>
        <v>close</v>
      </c>
      <c r="K9299" t="s">
        <v>1685</v>
      </c>
      <c r="L9299" t="s">
        <v>41</v>
      </c>
      <c r="M9299" t="s">
        <v>19</v>
      </c>
    </row>
    <row r="9300" spans="1:13" customFormat="1" hidden="1" x14ac:dyDescent="0.35">
      <c r="A9300" s="1">
        <v>45835</v>
      </c>
      <c r="B9300" t="s">
        <v>18722</v>
      </c>
      <c r="C9300" t="s">
        <v>18723</v>
      </c>
      <c r="D9300">
        <v>876</v>
      </c>
      <c r="E9300" s="3">
        <v>45826</v>
      </c>
      <c r="F9300" s="3">
        <v>45848</v>
      </c>
      <c r="G9300" t="s">
        <v>16</v>
      </c>
      <c r="H9300">
        <f t="shared" ca="1" si="145"/>
        <v>2</v>
      </c>
      <c r="K9300" t="s">
        <v>1753</v>
      </c>
      <c r="L9300" t="s">
        <v>41</v>
      </c>
      <c r="M9300" t="s">
        <v>19</v>
      </c>
    </row>
    <row r="9301" spans="1:13" customFormat="1" hidden="1" x14ac:dyDescent="0.35">
      <c r="A9301" s="1">
        <v>45835</v>
      </c>
      <c r="B9301" t="s">
        <v>18724</v>
      </c>
      <c r="C9301" t="s">
        <v>18725</v>
      </c>
      <c r="D9301">
        <v>2612</v>
      </c>
      <c r="E9301" s="3">
        <v>45826</v>
      </c>
      <c r="F9301" s="3">
        <v>45847</v>
      </c>
      <c r="G9301" t="s">
        <v>45</v>
      </c>
      <c r="H9301">
        <f t="shared" ca="1" si="145"/>
        <v>1</v>
      </c>
      <c r="K9301" t="s">
        <v>2065</v>
      </c>
      <c r="L9301" t="s">
        <v>41</v>
      </c>
      <c r="M9301" t="s">
        <v>19</v>
      </c>
    </row>
    <row r="9302" spans="1:13" customFormat="1" hidden="1" x14ac:dyDescent="0.35">
      <c r="A9302" s="1">
        <v>45835</v>
      </c>
      <c r="B9302" t="s">
        <v>18726</v>
      </c>
      <c r="C9302" t="s">
        <v>18727</v>
      </c>
      <c r="D9302">
        <v>6922</v>
      </c>
      <c r="E9302" s="3">
        <v>45827</v>
      </c>
      <c r="F9302" s="3">
        <v>45848</v>
      </c>
      <c r="G9302" t="s">
        <v>101</v>
      </c>
      <c r="H9302">
        <f t="shared" ca="1" si="145"/>
        <v>2</v>
      </c>
      <c r="I9302">
        <v>75000</v>
      </c>
      <c r="J9302">
        <v>3750000</v>
      </c>
      <c r="K9302" t="s">
        <v>2088</v>
      </c>
      <c r="L9302" t="s">
        <v>41</v>
      </c>
      <c r="M9302" t="s">
        <v>19</v>
      </c>
    </row>
    <row r="9303" spans="1:13" customFormat="1" hidden="1" x14ac:dyDescent="0.35">
      <c r="A9303" s="1">
        <v>45835</v>
      </c>
      <c r="B9303" t="s">
        <v>18728</v>
      </c>
      <c r="C9303" t="s">
        <v>18729</v>
      </c>
      <c r="D9303">
        <v>1189</v>
      </c>
      <c r="E9303" s="1">
        <v>45824</v>
      </c>
      <c r="F9303" s="1">
        <v>45845</v>
      </c>
      <c r="G9303" t="s">
        <v>56</v>
      </c>
      <c r="H9303" t="str">
        <f t="shared" ca="1" si="145"/>
        <v>close</v>
      </c>
      <c r="K9303" t="s">
        <v>1153</v>
      </c>
      <c r="L9303" t="s">
        <v>41</v>
      </c>
      <c r="M9303" t="s">
        <v>19</v>
      </c>
    </row>
    <row r="9304" spans="1:13" customFormat="1" hidden="1" x14ac:dyDescent="0.35">
      <c r="A9304" s="1">
        <v>45835</v>
      </c>
      <c r="B9304" t="s">
        <v>18730</v>
      </c>
      <c r="C9304" t="s">
        <v>18731</v>
      </c>
      <c r="E9304" s="1">
        <v>45821</v>
      </c>
      <c r="F9304" s="1">
        <v>45845</v>
      </c>
      <c r="G9304" t="s">
        <v>37</v>
      </c>
      <c r="H9304" t="str">
        <f t="shared" ca="1" si="145"/>
        <v>close</v>
      </c>
      <c r="K9304" t="s">
        <v>5553</v>
      </c>
      <c r="L9304" t="s">
        <v>41</v>
      </c>
      <c r="M9304" t="s">
        <v>19</v>
      </c>
    </row>
    <row r="9305" spans="1:13" customFormat="1" hidden="1" x14ac:dyDescent="0.35">
      <c r="A9305" s="1">
        <v>45835</v>
      </c>
      <c r="B9305" t="s">
        <v>18732</v>
      </c>
      <c r="C9305" t="s">
        <v>18733</v>
      </c>
      <c r="E9305" s="1">
        <v>45820</v>
      </c>
      <c r="F9305" s="1">
        <v>45841</v>
      </c>
      <c r="G9305" t="s">
        <v>16</v>
      </c>
      <c r="H9305" t="str">
        <f t="shared" ca="1" si="145"/>
        <v>close</v>
      </c>
      <c r="K9305" t="s">
        <v>4778</v>
      </c>
      <c r="L9305" t="s">
        <v>41</v>
      </c>
      <c r="M9305" t="s">
        <v>19</v>
      </c>
    </row>
    <row r="9306" spans="1:13" customFormat="1" hidden="1" x14ac:dyDescent="0.35">
      <c r="A9306" s="1">
        <v>45835</v>
      </c>
      <c r="B9306" t="s">
        <v>18734</v>
      </c>
      <c r="C9306" t="s">
        <v>5513</v>
      </c>
      <c r="E9306" s="1">
        <v>45820</v>
      </c>
      <c r="F9306" s="1">
        <v>45841</v>
      </c>
      <c r="G9306" t="s">
        <v>23</v>
      </c>
      <c r="H9306" t="str">
        <f t="shared" ca="1" si="145"/>
        <v>close</v>
      </c>
      <c r="K9306" t="s">
        <v>4778</v>
      </c>
      <c r="L9306" t="s">
        <v>41</v>
      </c>
      <c r="M9306" t="s">
        <v>19</v>
      </c>
    </row>
    <row r="9307" spans="1:13" customFormat="1" hidden="1" x14ac:dyDescent="0.35">
      <c r="A9307" s="1">
        <v>45835</v>
      </c>
      <c r="B9307" t="s">
        <v>18735</v>
      </c>
      <c r="C9307" t="s">
        <v>18736</v>
      </c>
      <c r="E9307" s="1">
        <v>45827</v>
      </c>
      <c r="F9307" s="1">
        <v>45842</v>
      </c>
      <c r="G9307" t="s">
        <v>67</v>
      </c>
      <c r="H9307" t="str">
        <f t="shared" ca="1" si="145"/>
        <v>close</v>
      </c>
      <c r="K9307" t="s">
        <v>5519</v>
      </c>
      <c r="L9307" t="s">
        <v>41</v>
      </c>
      <c r="M9307" t="s">
        <v>19</v>
      </c>
    </row>
    <row r="9308" spans="1:13" customFormat="1" hidden="1" x14ac:dyDescent="0.35">
      <c r="A9308" s="1">
        <v>45835</v>
      </c>
      <c r="B9308" t="s">
        <v>18737</v>
      </c>
      <c r="C9308" t="s">
        <v>18738</v>
      </c>
      <c r="E9308" s="1">
        <v>45827</v>
      </c>
      <c r="F9308" s="1">
        <v>45841</v>
      </c>
      <c r="G9308" t="s">
        <v>16</v>
      </c>
      <c r="H9308" t="str">
        <f t="shared" ca="1" si="145"/>
        <v>close</v>
      </c>
      <c r="K9308" t="s">
        <v>2046</v>
      </c>
      <c r="L9308" t="s">
        <v>41</v>
      </c>
      <c r="M9308" t="s">
        <v>19</v>
      </c>
    </row>
    <row r="9309" spans="1:13" customFormat="1" hidden="1" x14ac:dyDescent="0.35">
      <c r="A9309" s="1">
        <v>45835</v>
      </c>
      <c r="B9309" t="s">
        <v>18739</v>
      </c>
      <c r="C9309" t="s">
        <v>18740</v>
      </c>
      <c r="D9309">
        <v>63315</v>
      </c>
      <c r="E9309" s="3">
        <v>45827</v>
      </c>
      <c r="F9309" s="3">
        <v>45848</v>
      </c>
      <c r="G9309" t="s">
        <v>67</v>
      </c>
      <c r="H9309">
        <f t="shared" ca="1" si="145"/>
        <v>2</v>
      </c>
      <c r="K9309" t="s">
        <v>4440</v>
      </c>
      <c r="L9309" t="s">
        <v>41</v>
      </c>
      <c r="M9309" t="s">
        <v>19</v>
      </c>
    </row>
    <row r="9310" spans="1:13" customFormat="1" hidden="1" x14ac:dyDescent="0.35">
      <c r="A9310" s="1">
        <v>45835</v>
      </c>
      <c r="B9310" t="s">
        <v>18741</v>
      </c>
      <c r="C9310" t="s">
        <v>18742</v>
      </c>
      <c r="E9310" s="1">
        <v>45827</v>
      </c>
      <c r="F9310" s="1">
        <v>45841</v>
      </c>
      <c r="G9310" t="s">
        <v>16</v>
      </c>
      <c r="H9310" t="str">
        <f t="shared" ca="1" si="145"/>
        <v>close</v>
      </c>
      <c r="K9310" t="s">
        <v>2046</v>
      </c>
      <c r="L9310" t="s">
        <v>41</v>
      </c>
      <c r="M9310" t="s">
        <v>19</v>
      </c>
    </row>
    <row r="9311" spans="1:13" customFormat="1" hidden="1" x14ac:dyDescent="0.35">
      <c r="A9311" s="1">
        <v>45835</v>
      </c>
      <c r="B9311" t="s">
        <v>18743</v>
      </c>
      <c r="C9311" t="s">
        <v>4774</v>
      </c>
      <c r="E9311" s="1">
        <v>45826</v>
      </c>
      <c r="F9311" s="1">
        <v>45836</v>
      </c>
      <c r="G9311" t="s">
        <v>101</v>
      </c>
      <c r="H9311" t="str">
        <f t="shared" ca="1" si="145"/>
        <v>close</v>
      </c>
      <c r="K9311" t="s">
        <v>53</v>
      </c>
      <c r="L9311" t="s">
        <v>41</v>
      </c>
      <c r="M9311" t="s">
        <v>19</v>
      </c>
    </row>
    <row r="9312" spans="1:13" customFormat="1" hidden="1" x14ac:dyDescent="0.35">
      <c r="A9312" s="1">
        <v>45835</v>
      </c>
      <c r="B9312" t="s">
        <v>18744</v>
      </c>
      <c r="C9312" t="s">
        <v>18745</v>
      </c>
      <c r="E9312" s="1">
        <v>45821</v>
      </c>
      <c r="F9312" s="1">
        <v>45842</v>
      </c>
      <c r="G9312" t="s">
        <v>33</v>
      </c>
      <c r="H9312" t="str">
        <f t="shared" ca="1" si="145"/>
        <v>close</v>
      </c>
      <c r="I9312">
        <v>31980</v>
      </c>
      <c r="J9312">
        <v>1599000</v>
      </c>
      <c r="K9312" t="s">
        <v>4734</v>
      </c>
      <c r="L9312" t="s">
        <v>41</v>
      </c>
      <c r="M9312" t="s">
        <v>19</v>
      </c>
    </row>
    <row r="9313" spans="1:13" customFormat="1" hidden="1" x14ac:dyDescent="0.35">
      <c r="A9313" s="1">
        <v>45835</v>
      </c>
      <c r="B9313" t="s">
        <v>18746</v>
      </c>
      <c r="C9313" t="s">
        <v>18747</v>
      </c>
      <c r="D9313">
        <v>458</v>
      </c>
      <c r="E9313" s="1">
        <v>45825</v>
      </c>
      <c r="F9313" s="1">
        <v>45846</v>
      </c>
      <c r="G9313" t="s">
        <v>37</v>
      </c>
      <c r="H9313" t="str">
        <f t="shared" ca="1" si="145"/>
        <v>close</v>
      </c>
      <c r="I9313">
        <v>1795</v>
      </c>
      <c r="J9313">
        <v>89750</v>
      </c>
      <c r="K9313" t="s">
        <v>1921</v>
      </c>
      <c r="L9313" t="s">
        <v>41</v>
      </c>
      <c r="M9313" t="s">
        <v>19</v>
      </c>
    </row>
    <row r="9314" spans="1:13" customFormat="1" hidden="1" x14ac:dyDescent="0.35">
      <c r="A9314" s="1">
        <v>45835</v>
      </c>
      <c r="B9314" t="s">
        <v>18748</v>
      </c>
      <c r="C9314" t="s">
        <v>203</v>
      </c>
      <c r="E9314" s="1">
        <v>45829</v>
      </c>
      <c r="F9314" s="1">
        <v>45839</v>
      </c>
      <c r="G9314" t="s">
        <v>45</v>
      </c>
      <c r="H9314" t="str">
        <f t="shared" ca="1" si="145"/>
        <v>close</v>
      </c>
      <c r="K9314" t="s">
        <v>53</v>
      </c>
      <c r="L9314" t="s">
        <v>41</v>
      </c>
      <c r="M9314" t="s">
        <v>19</v>
      </c>
    </row>
    <row r="9315" spans="1:13" customFormat="1" hidden="1" x14ac:dyDescent="0.35">
      <c r="A9315" s="1">
        <v>45835</v>
      </c>
      <c r="B9315" t="s">
        <v>18749</v>
      </c>
      <c r="C9315" t="s">
        <v>18750</v>
      </c>
      <c r="D9315">
        <v>1</v>
      </c>
      <c r="E9315" s="3">
        <v>45829</v>
      </c>
      <c r="F9315" s="3">
        <v>45852</v>
      </c>
      <c r="G9315" t="s">
        <v>16</v>
      </c>
      <c r="H9315">
        <f t="shared" ca="1" si="145"/>
        <v>6</v>
      </c>
      <c r="K9315" t="s">
        <v>1750</v>
      </c>
      <c r="L9315" t="s">
        <v>41</v>
      </c>
      <c r="M9315" t="s">
        <v>19</v>
      </c>
    </row>
    <row r="9316" spans="1:13" customFormat="1" hidden="1" x14ac:dyDescent="0.35">
      <c r="A9316" s="1">
        <v>45835</v>
      </c>
      <c r="B9316" t="s">
        <v>18751</v>
      </c>
      <c r="C9316" t="s">
        <v>18752</v>
      </c>
      <c r="E9316" s="1">
        <v>45829</v>
      </c>
      <c r="F9316" s="1">
        <v>45841</v>
      </c>
      <c r="G9316" t="s">
        <v>67</v>
      </c>
      <c r="H9316" t="str">
        <f t="shared" ca="1" si="145"/>
        <v>close</v>
      </c>
      <c r="K9316" t="s">
        <v>4440</v>
      </c>
      <c r="L9316" t="s">
        <v>41</v>
      </c>
      <c r="M9316" t="s">
        <v>19</v>
      </c>
    </row>
    <row r="9317" spans="1:13" customFormat="1" hidden="1" x14ac:dyDescent="0.35">
      <c r="A9317" s="1">
        <v>45835</v>
      </c>
      <c r="B9317" t="s">
        <v>18753</v>
      </c>
      <c r="C9317" t="s">
        <v>18754</v>
      </c>
      <c r="D9317">
        <v>1</v>
      </c>
      <c r="E9317" s="3">
        <v>45828</v>
      </c>
      <c r="F9317" s="3">
        <v>45849</v>
      </c>
      <c r="G9317" t="s">
        <v>29</v>
      </c>
      <c r="H9317">
        <f t="shared" ca="1" si="145"/>
        <v>3</v>
      </c>
      <c r="K9317" t="s">
        <v>4731</v>
      </c>
      <c r="L9317" t="s">
        <v>41</v>
      </c>
      <c r="M9317" t="s">
        <v>19</v>
      </c>
    </row>
    <row r="9318" spans="1:13" customFormat="1" hidden="1" x14ac:dyDescent="0.35">
      <c r="A9318" s="1">
        <v>45835</v>
      </c>
      <c r="B9318" t="s">
        <v>18755</v>
      </c>
      <c r="C9318" t="s">
        <v>203</v>
      </c>
      <c r="E9318" s="1">
        <v>45828</v>
      </c>
      <c r="F9318" s="1">
        <v>45835</v>
      </c>
      <c r="G9318" t="s">
        <v>29</v>
      </c>
      <c r="H9318" t="str">
        <f t="shared" ca="1" si="145"/>
        <v>close</v>
      </c>
      <c r="I9318">
        <v>150000</v>
      </c>
      <c r="J9318">
        <v>7500000</v>
      </c>
      <c r="K9318" t="s">
        <v>1468</v>
      </c>
      <c r="L9318" t="s">
        <v>41</v>
      </c>
      <c r="M9318" t="s">
        <v>19</v>
      </c>
    </row>
    <row r="9319" spans="1:13" customFormat="1" hidden="1" x14ac:dyDescent="0.35">
      <c r="A9319" s="1">
        <v>45835</v>
      </c>
      <c r="B9319" t="s">
        <v>18756</v>
      </c>
      <c r="C9319" t="s">
        <v>18757</v>
      </c>
      <c r="E9319" s="3">
        <v>45828</v>
      </c>
      <c r="F9319" s="3">
        <v>45849</v>
      </c>
      <c r="G9319" t="s">
        <v>29</v>
      </c>
      <c r="H9319">
        <f t="shared" ca="1" si="145"/>
        <v>3</v>
      </c>
      <c r="K9319" t="s">
        <v>1150</v>
      </c>
      <c r="L9319" t="s">
        <v>41</v>
      </c>
      <c r="M9319" t="s">
        <v>19</v>
      </c>
    </row>
    <row r="9320" spans="1:13" customFormat="1" hidden="1" x14ac:dyDescent="0.35">
      <c r="A9320" s="1">
        <v>45835</v>
      </c>
      <c r="B9320" t="s">
        <v>18758</v>
      </c>
      <c r="C9320" t="s">
        <v>18759</v>
      </c>
      <c r="E9320" s="1">
        <v>45828</v>
      </c>
      <c r="F9320" s="1">
        <v>45841</v>
      </c>
      <c r="G9320" t="s">
        <v>60</v>
      </c>
      <c r="H9320" t="str">
        <f t="shared" ca="1" si="145"/>
        <v>close</v>
      </c>
      <c r="K9320" t="s">
        <v>4440</v>
      </c>
      <c r="L9320" t="s">
        <v>41</v>
      </c>
      <c r="M9320" t="s">
        <v>19</v>
      </c>
    </row>
    <row r="9321" spans="1:13" customFormat="1" hidden="1" x14ac:dyDescent="0.35">
      <c r="A9321" s="1">
        <v>45835</v>
      </c>
      <c r="B9321" t="s">
        <v>18760</v>
      </c>
      <c r="C9321" t="s">
        <v>18761</v>
      </c>
      <c r="E9321" s="1">
        <v>45828</v>
      </c>
      <c r="F9321" s="1">
        <v>45839</v>
      </c>
      <c r="G9321" t="s">
        <v>37</v>
      </c>
      <c r="H9321" t="str">
        <f t="shared" ca="1" si="145"/>
        <v>close</v>
      </c>
      <c r="K9321" t="s">
        <v>4440</v>
      </c>
      <c r="L9321" t="s">
        <v>41</v>
      </c>
      <c r="M9321" t="s">
        <v>19</v>
      </c>
    </row>
    <row r="9322" spans="1:13" customFormat="1" hidden="1" x14ac:dyDescent="0.35">
      <c r="A9322" s="1">
        <v>45835</v>
      </c>
      <c r="B9322" t="s">
        <v>18762</v>
      </c>
      <c r="C9322" t="s">
        <v>18763</v>
      </c>
      <c r="E9322" s="1">
        <v>45828</v>
      </c>
      <c r="F9322" s="1">
        <v>45839</v>
      </c>
      <c r="G9322" t="s">
        <v>37</v>
      </c>
      <c r="H9322" t="str">
        <f t="shared" ca="1" si="145"/>
        <v>close</v>
      </c>
      <c r="K9322" t="s">
        <v>4440</v>
      </c>
      <c r="L9322" t="s">
        <v>41</v>
      </c>
      <c r="M9322" t="s">
        <v>19</v>
      </c>
    </row>
    <row r="9323" spans="1:13" customFormat="1" hidden="1" x14ac:dyDescent="0.35">
      <c r="A9323" s="1">
        <v>45835</v>
      </c>
      <c r="B9323" t="s">
        <v>18764</v>
      </c>
      <c r="C9323" t="s">
        <v>4797</v>
      </c>
      <c r="E9323" s="1">
        <v>45828</v>
      </c>
      <c r="F9323" s="1">
        <v>45839</v>
      </c>
      <c r="G9323" t="s">
        <v>45</v>
      </c>
      <c r="H9323" t="str">
        <f t="shared" ca="1" si="145"/>
        <v>close</v>
      </c>
      <c r="K9323" t="s">
        <v>1841</v>
      </c>
      <c r="L9323" t="s">
        <v>41</v>
      </c>
      <c r="M9323" t="s">
        <v>19</v>
      </c>
    </row>
    <row r="9324" spans="1:13" customFormat="1" hidden="1" x14ac:dyDescent="0.35">
      <c r="A9324" s="1">
        <v>45835</v>
      </c>
      <c r="B9324" t="s">
        <v>18765</v>
      </c>
      <c r="C9324" t="s">
        <v>18766</v>
      </c>
      <c r="D9324">
        <v>60288</v>
      </c>
      <c r="E9324" s="3">
        <v>45828</v>
      </c>
      <c r="F9324" s="3">
        <v>45849</v>
      </c>
      <c r="G9324" t="s">
        <v>29</v>
      </c>
      <c r="H9324">
        <f t="shared" ca="1" si="145"/>
        <v>3</v>
      </c>
      <c r="I9324">
        <v>861481</v>
      </c>
      <c r="J9324">
        <v>43074050</v>
      </c>
      <c r="K9324" t="s">
        <v>1167</v>
      </c>
      <c r="L9324" t="s">
        <v>41</v>
      </c>
      <c r="M9324" t="s">
        <v>19</v>
      </c>
    </row>
    <row r="9325" spans="1:13" customFormat="1" hidden="1" x14ac:dyDescent="0.35">
      <c r="A9325" s="1">
        <v>45835</v>
      </c>
      <c r="B9325" t="s">
        <v>18767</v>
      </c>
      <c r="C9325" t="s">
        <v>4797</v>
      </c>
      <c r="E9325" s="1">
        <v>45828</v>
      </c>
      <c r="F9325" s="1">
        <v>45838</v>
      </c>
      <c r="G9325" t="s">
        <v>23</v>
      </c>
      <c r="H9325" t="str">
        <f t="shared" ca="1" si="145"/>
        <v>close</v>
      </c>
      <c r="K9325" t="s">
        <v>10450</v>
      </c>
      <c r="L9325" t="s">
        <v>41</v>
      </c>
      <c r="M9325" t="s">
        <v>19</v>
      </c>
    </row>
    <row r="9326" spans="1:13" customFormat="1" hidden="1" x14ac:dyDescent="0.35">
      <c r="A9326" s="1">
        <v>45835</v>
      </c>
      <c r="B9326" t="s">
        <v>18768</v>
      </c>
      <c r="C9326" t="s">
        <v>18769</v>
      </c>
      <c r="D9326">
        <v>19815</v>
      </c>
      <c r="E9326" s="1">
        <v>45829</v>
      </c>
      <c r="F9326" s="1">
        <v>45839</v>
      </c>
      <c r="G9326" t="s">
        <v>23</v>
      </c>
      <c r="H9326" t="str">
        <f t="shared" ca="1" si="145"/>
        <v>close</v>
      </c>
      <c r="K9326" t="s">
        <v>4667</v>
      </c>
      <c r="L9326" t="s">
        <v>41</v>
      </c>
      <c r="M9326" t="s">
        <v>19</v>
      </c>
    </row>
    <row r="9327" spans="1:13" customFormat="1" hidden="1" x14ac:dyDescent="0.35">
      <c r="A9327" s="1">
        <v>45835</v>
      </c>
      <c r="B9327" t="s">
        <v>18770</v>
      </c>
      <c r="C9327" t="s">
        <v>18771</v>
      </c>
      <c r="D9327">
        <v>10140</v>
      </c>
      <c r="E9327" s="3">
        <v>45829</v>
      </c>
      <c r="F9327" s="3">
        <v>45847</v>
      </c>
      <c r="G9327" t="s">
        <v>16</v>
      </c>
      <c r="H9327">
        <f t="shared" ca="1" si="145"/>
        <v>1</v>
      </c>
      <c r="K9327" t="s">
        <v>4667</v>
      </c>
      <c r="L9327" t="s">
        <v>41</v>
      </c>
      <c r="M9327" t="s">
        <v>19</v>
      </c>
    </row>
    <row r="9328" spans="1:13" customFormat="1" hidden="1" x14ac:dyDescent="0.35">
      <c r="A9328" s="1">
        <v>45835</v>
      </c>
      <c r="B9328" t="s">
        <v>18772</v>
      </c>
      <c r="C9328" t="s">
        <v>4797</v>
      </c>
      <c r="E9328" s="1">
        <v>45828</v>
      </c>
      <c r="F9328" s="1">
        <v>45838</v>
      </c>
      <c r="G9328" t="s">
        <v>67</v>
      </c>
      <c r="H9328" t="str">
        <f t="shared" ca="1" si="145"/>
        <v>close</v>
      </c>
      <c r="K9328" t="s">
        <v>1681</v>
      </c>
      <c r="L9328" t="s">
        <v>41</v>
      </c>
      <c r="M9328" t="s">
        <v>19</v>
      </c>
    </row>
    <row r="9329" spans="1:13" customFormat="1" hidden="1" x14ac:dyDescent="0.35">
      <c r="A9329" s="1">
        <v>45835</v>
      </c>
      <c r="B9329" t="s">
        <v>18773</v>
      </c>
      <c r="C9329" t="s">
        <v>18774</v>
      </c>
      <c r="D9329">
        <v>179</v>
      </c>
      <c r="E9329" s="3">
        <v>45828</v>
      </c>
      <c r="F9329" s="3">
        <v>45849</v>
      </c>
      <c r="G9329" t="s">
        <v>16</v>
      </c>
      <c r="H9329">
        <f t="shared" ca="1" si="145"/>
        <v>3</v>
      </c>
      <c r="I9329">
        <v>121460</v>
      </c>
      <c r="J9329">
        <v>6073000</v>
      </c>
      <c r="K9329" t="s">
        <v>3445</v>
      </c>
      <c r="L9329" t="s">
        <v>41</v>
      </c>
      <c r="M9329" t="s">
        <v>19</v>
      </c>
    </row>
    <row r="9330" spans="1:13" customFormat="1" hidden="1" x14ac:dyDescent="0.35">
      <c r="A9330" s="1">
        <v>45835</v>
      </c>
      <c r="B9330" t="s">
        <v>18775</v>
      </c>
      <c r="C9330" t="s">
        <v>18776</v>
      </c>
      <c r="E9330" s="3">
        <v>45826</v>
      </c>
      <c r="F9330" s="3">
        <v>45847</v>
      </c>
      <c r="G9330" t="s">
        <v>16</v>
      </c>
      <c r="H9330">
        <f t="shared" ca="1" si="145"/>
        <v>1</v>
      </c>
      <c r="K9330" t="s">
        <v>2322</v>
      </c>
      <c r="L9330" t="s">
        <v>41</v>
      </c>
      <c r="M9330" t="s">
        <v>19</v>
      </c>
    </row>
    <row r="9331" spans="1:13" customFormat="1" hidden="1" x14ac:dyDescent="0.35">
      <c r="A9331" s="1">
        <v>45835</v>
      </c>
      <c r="B9331" t="s">
        <v>18777</v>
      </c>
      <c r="C9331" t="s">
        <v>18778</v>
      </c>
      <c r="E9331" s="1">
        <v>45826</v>
      </c>
      <c r="F9331" s="1">
        <v>45836</v>
      </c>
      <c r="G9331" t="s">
        <v>101</v>
      </c>
      <c r="H9331" t="str">
        <f t="shared" ca="1" si="145"/>
        <v>close</v>
      </c>
      <c r="K9331" t="s">
        <v>1855</v>
      </c>
      <c r="L9331" t="s">
        <v>41</v>
      </c>
      <c r="M9331" t="s">
        <v>19</v>
      </c>
    </row>
    <row r="9332" spans="1:13" customFormat="1" hidden="1" x14ac:dyDescent="0.35">
      <c r="A9332" s="1">
        <v>45835</v>
      </c>
      <c r="B9332" t="s">
        <v>18779</v>
      </c>
      <c r="C9332" t="s">
        <v>12539</v>
      </c>
      <c r="E9332" s="1">
        <v>45830</v>
      </c>
      <c r="F9332" s="1">
        <v>45845</v>
      </c>
      <c r="G9332" t="s">
        <v>45</v>
      </c>
      <c r="H9332" t="str">
        <f t="shared" ca="1" si="145"/>
        <v>close</v>
      </c>
      <c r="K9332" t="s">
        <v>957</v>
      </c>
      <c r="L9332" t="s">
        <v>41</v>
      </c>
      <c r="M9332" t="s">
        <v>19</v>
      </c>
    </row>
    <row r="9333" spans="1:13" customFormat="1" hidden="1" x14ac:dyDescent="0.35">
      <c r="A9333" s="1">
        <v>45835</v>
      </c>
      <c r="B9333" t="s">
        <v>18780</v>
      </c>
      <c r="C9333" t="s">
        <v>5526</v>
      </c>
      <c r="E9333" s="1">
        <v>45830</v>
      </c>
      <c r="F9333" s="1">
        <v>45845</v>
      </c>
      <c r="G9333" t="s">
        <v>45</v>
      </c>
      <c r="H9333" t="str">
        <f t="shared" ca="1" si="145"/>
        <v>close</v>
      </c>
      <c r="K9333" t="s">
        <v>957</v>
      </c>
      <c r="L9333" t="s">
        <v>41</v>
      </c>
      <c r="M9333" t="s">
        <v>19</v>
      </c>
    </row>
    <row r="9334" spans="1:13" customFormat="1" hidden="1" x14ac:dyDescent="0.35">
      <c r="A9334" s="1">
        <v>45835</v>
      </c>
      <c r="B9334" t="s">
        <v>18781</v>
      </c>
      <c r="C9334" t="s">
        <v>18782</v>
      </c>
      <c r="D9334">
        <v>3</v>
      </c>
      <c r="E9334" s="3">
        <v>45827</v>
      </c>
      <c r="F9334" s="3">
        <v>45848</v>
      </c>
      <c r="G9334" t="s">
        <v>16</v>
      </c>
      <c r="H9334">
        <f t="shared" ca="1" si="145"/>
        <v>2</v>
      </c>
      <c r="K9334" t="s">
        <v>1468</v>
      </c>
      <c r="L9334" t="s">
        <v>41</v>
      </c>
      <c r="M9334" t="s">
        <v>19</v>
      </c>
    </row>
    <row r="9335" spans="1:13" customFormat="1" hidden="1" x14ac:dyDescent="0.35">
      <c r="A9335" s="1">
        <v>45835</v>
      </c>
      <c r="B9335" t="s">
        <v>18783</v>
      </c>
      <c r="C9335" t="s">
        <v>17547</v>
      </c>
      <c r="E9335" s="1">
        <v>45825</v>
      </c>
      <c r="F9335" s="1">
        <v>45838</v>
      </c>
      <c r="G9335" t="s">
        <v>16</v>
      </c>
      <c r="H9335" t="str">
        <f t="shared" ca="1" si="145"/>
        <v>close</v>
      </c>
      <c r="K9335" t="s">
        <v>2046</v>
      </c>
      <c r="L9335" t="s">
        <v>41</v>
      </c>
      <c r="M9335" t="s">
        <v>19</v>
      </c>
    </row>
    <row r="9336" spans="1:13" customFormat="1" hidden="1" x14ac:dyDescent="0.35">
      <c r="A9336" s="1">
        <v>45835</v>
      </c>
      <c r="B9336" t="s">
        <v>18784</v>
      </c>
      <c r="C9336" t="s">
        <v>203</v>
      </c>
      <c r="E9336" s="1">
        <v>45828</v>
      </c>
      <c r="F9336" s="1">
        <v>45838</v>
      </c>
      <c r="G9336" t="s">
        <v>16</v>
      </c>
      <c r="H9336" t="str">
        <f t="shared" ca="1" si="145"/>
        <v>close</v>
      </c>
      <c r="I9336">
        <v>200000</v>
      </c>
      <c r="J9336">
        <v>10000000</v>
      </c>
      <c r="K9336" t="s">
        <v>53</v>
      </c>
      <c r="L9336" t="s">
        <v>41</v>
      </c>
      <c r="M9336" t="s">
        <v>19</v>
      </c>
    </row>
    <row r="9337" spans="1:13" customFormat="1" hidden="1" x14ac:dyDescent="0.35">
      <c r="A9337" s="1">
        <v>45835</v>
      </c>
      <c r="B9337" t="s">
        <v>18785</v>
      </c>
      <c r="C9337" t="s">
        <v>18786</v>
      </c>
      <c r="D9337">
        <v>61</v>
      </c>
      <c r="E9337" s="1">
        <v>45825</v>
      </c>
      <c r="F9337" s="1">
        <v>45846</v>
      </c>
      <c r="G9337" t="s">
        <v>33</v>
      </c>
      <c r="H9337" t="str">
        <f t="shared" ca="1" si="145"/>
        <v>close</v>
      </c>
      <c r="I9337">
        <v>20887</v>
      </c>
      <c r="J9337">
        <v>1044350</v>
      </c>
      <c r="K9337" t="s">
        <v>1921</v>
      </c>
      <c r="L9337" t="s">
        <v>41</v>
      </c>
      <c r="M9337" t="s">
        <v>19</v>
      </c>
    </row>
    <row r="9338" spans="1:13" customFormat="1" hidden="1" x14ac:dyDescent="0.35">
      <c r="A9338" s="1">
        <v>45835</v>
      </c>
      <c r="B9338" t="s">
        <v>18787</v>
      </c>
      <c r="C9338" t="s">
        <v>18788</v>
      </c>
      <c r="E9338" s="1">
        <v>45827</v>
      </c>
      <c r="F9338" s="1">
        <v>45838</v>
      </c>
      <c r="G9338" t="s">
        <v>16</v>
      </c>
      <c r="H9338" t="str">
        <f t="shared" ca="1" si="145"/>
        <v>close</v>
      </c>
      <c r="K9338" t="s">
        <v>1841</v>
      </c>
      <c r="L9338" t="s">
        <v>41</v>
      </c>
      <c r="M9338" t="s">
        <v>19</v>
      </c>
    </row>
    <row r="9339" spans="1:13" customFormat="1" hidden="1" x14ac:dyDescent="0.35">
      <c r="A9339" s="1">
        <v>45835</v>
      </c>
      <c r="B9339" t="s">
        <v>18789</v>
      </c>
      <c r="C9339" t="s">
        <v>18790</v>
      </c>
      <c r="E9339" s="1">
        <v>45820</v>
      </c>
      <c r="F9339" s="1">
        <v>45841</v>
      </c>
      <c r="G9339" t="s">
        <v>101</v>
      </c>
      <c r="H9339" t="str">
        <f t="shared" ca="1" si="145"/>
        <v>close</v>
      </c>
      <c r="K9339" t="s">
        <v>4778</v>
      </c>
      <c r="L9339" t="s">
        <v>41</v>
      </c>
      <c r="M9339" t="s">
        <v>19</v>
      </c>
    </row>
    <row r="9340" spans="1:13" customFormat="1" hidden="1" x14ac:dyDescent="0.35">
      <c r="A9340" s="1">
        <v>45835</v>
      </c>
      <c r="B9340" t="s">
        <v>18791</v>
      </c>
      <c r="C9340" t="s">
        <v>18792</v>
      </c>
      <c r="E9340" s="1">
        <v>45829</v>
      </c>
      <c r="F9340" s="1">
        <v>45845</v>
      </c>
      <c r="G9340" t="s">
        <v>101</v>
      </c>
      <c r="H9340" t="str">
        <f t="shared" ca="1" si="145"/>
        <v>close</v>
      </c>
      <c r="K9340" t="s">
        <v>4440</v>
      </c>
      <c r="L9340" t="s">
        <v>41</v>
      </c>
      <c r="M9340" t="s">
        <v>19</v>
      </c>
    </row>
    <row r="9341" spans="1:13" customFormat="1" hidden="1" x14ac:dyDescent="0.35">
      <c r="A9341" s="1">
        <v>45835</v>
      </c>
      <c r="B9341" t="s">
        <v>18793</v>
      </c>
      <c r="C9341" t="s">
        <v>18794</v>
      </c>
      <c r="E9341" s="1">
        <v>45829</v>
      </c>
      <c r="F9341" s="1">
        <v>45845</v>
      </c>
      <c r="G9341" t="s">
        <v>101</v>
      </c>
      <c r="H9341" t="str">
        <f t="shared" ca="1" si="145"/>
        <v>close</v>
      </c>
      <c r="K9341" t="s">
        <v>4440</v>
      </c>
      <c r="L9341" t="s">
        <v>41</v>
      </c>
      <c r="M9341" t="s">
        <v>19</v>
      </c>
    </row>
    <row r="9342" spans="1:13" customFormat="1" hidden="1" x14ac:dyDescent="0.35">
      <c r="A9342" s="1">
        <v>45835</v>
      </c>
      <c r="B9342" t="s">
        <v>18795</v>
      </c>
      <c r="C9342" t="s">
        <v>18796</v>
      </c>
      <c r="D9342">
        <v>12543</v>
      </c>
      <c r="E9342" s="3">
        <v>45826</v>
      </c>
      <c r="F9342" s="3">
        <v>45847</v>
      </c>
      <c r="G9342" t="s">
        <v>45</v>
      </c>
      <c r="H9342">
        <f t="shared" ca="1" si="145"/>
        <v>1</v>
      </c>
      <c r="K9342" t="s">
        <v>3140</v>
      </c>
      <c r="L9342" t="s">
        <v>41</v>
      </c>
      <c r="M9342" t="s">
        <v>19</v>
      </c>
    </row>
    <row r="9343" spans="1:13" customFormat="1" hidden="1" x14ac:dyDescent="0.35">
      <c r="A9343" s="1">
        <v>45835</v>
      </c>
      <c r="B9343" t="s">
        <v>18797</v>
      </c>
      <c r="C9343" t="s">
        <v>18798</v>
      </c>
      <c r="D9343">
        <v>16</v>
      </c>
      <c r="E9343" s="3">
        <v>45828</v>
      </c>
      <c r="F9343" s="3">
        <v>45849</v>
      </c>
      <c r="G9343" t="s">
        <v>23</v>
      </c>
      <c r="H9343">
        <f t="shared" ca="1" si="145"/>
        <v>3</v>
      </c>
      <c r="K9343" t="s">
        <v>1855</v>
      </c>
      <c r="L9343" t="s">
        <v>41</v>
      </c>
      <c r="M9343" t="s">
        <v>19</v>
      </c>
    </row>
    <row r="9344" spans="1:13" customFormat="1" hidden="1" x14ac:dyDescent="0.35">
      <c r="A9344" s="1">
        <v>45835</v>
      </c>
      <c r="B9344" t="s">
        <v>18799</v>
      </c>
      <c r="C9344" t="s">
        <v>14353</v>
      </c>
      <c r="E9344" s="1">
        <v>45828</v>
      </c>
      <c r="F9344" s="1">
        <v>45839</v>
      </c>
      <c r="G9344" t="s">
        <v>23</v>
      </c>
      <c r="H9344" t="str">
        <f t="shared" ca="1" si="145"/>
        <v>close</v>
      </c>
      <c r="K9344" t="s">
        <v>53</v>
      </c>
      <c r="L9344" t="s">
        <v>41</v>
      </c>
      <c r="M9344" t="s">
        <v>19</v>
      </c>
    </row>
    <row r="9345" spans="1:13" customFormat="1" hidden="1" x14ac:dyDescent="0.35">
      <c r="A9345" s="1">
        <v>45835</v>
      </c>
      <c r="B9345" t="s">
        <v>18800</v>
      </c>
      <c r="C9345" t="s">
        <v>18801</v>
      </c>
      <c r="D9345">
        <v>2866</v>
      </c>
      <c r="E9345" s="3">
        <v>45827</v>
      </c>
      <c r="F9345" s="3">
        <v>45848</v>
      </c>
      <c r="G9345" t="s">
        <v>67</v>
      </c>
      <c r="H9345">
        <f t="shared" ca="1" si="145"/>
        <v>2</v>
      </c>
      <c r="I9345">
        <v>37386</v>
      </c>
      <c r="J9345">
        <v>1869300</v>
      </c>
      <c r="K9345" t="s">
        <v>6271</v>
      </c>
      <c r="L9345" t="s">
        <v>41</v>
      </c>
      <c r="M9345" t="s">
        <v>19</v>
      </c>
    </row>
    <row r="9346" spans="1:13" customFormat="1" hidden="1" x14ac:dyDescent="0.35">
      <c r="A9346" s="1">
        <v>45835</v>
      </c>
      <c r="B9346" t="s">
        <v>18802</v>
      </c>
      <c r="C9346" t="s">
        <v>18803</v>
      </c>
      <c r="D9346">
        <v>12407</v>
      </c>
      <c r="E9346" s="3">
        <v>45828</v>
      </c>
      <c r="F9346" s="3">
        <v>45850</v>
      </c>
      <c r="G9346" t="s">
        <v>23</v>
      </c>
      <c r="H9346">
        <f t="shared" ca="1" si="145"/>
        <v>4</v>
      </c>
      <c r="I9346">
        <v>30000</v>
      </c>
      <c r="J9346">
        <v>1500000</v>
      </c>
      <c r="K9346" t="s">
        <v>6314</v>
      </c>
      <c r="L9346" t="s">
        <v>41</v>
      </c>
      <c r="M9346" t="s">
        <v>19</v>
      </c>
    </row>
    <row r="9347" spans="1:13" customFormat="1" hidden="1" x14ac:dyDescent="0.35">
      <c r="A9347" s="1">
        <v>45835</v>
      </c>
      <c r="B9347" t="s">
        <v>18804</v>
      </c>
      <c r="C9347" t="s">
        <v>18805</v>
      </c>
      <c r="E9347" s="1">
        <v>45827</v>
      </c>
      <c r="F9347" s="1">
        <v>45838</v>
      </c>
      <c r="G9347" t="s">
        <v>16</v>
      </c>
      <c r="H9347" t="str">
        <f t="shared" ca="1" si="145"/>
        <v>close</v>
      </c>
      <c r="K9347" t="s">
        <v>5481</v>
      </c>
      <c r="L9347" t="s">
        <v>41</v>
      </c>
      <c r="M9347" t="s">
        <v>19</v>
      </c>
    </row>
    <row r="9348" spans="1:13" customFormat="1" hidden="1" x14ac:dyDescent="0.35">
      <c r="A9348" s="1">
        <v>45835</v>
      </c>
      <c r="B9348" t="s">
        <v>18806</v>
      </c>
      <c r="C9348" t="s">
        <v>18807</v>
      </c>
      <c r="D9348">
        <v>33</v>
      </c>
      <c r="E9348" s="1">
        <v>45822</v>
      </c>
      <c r="F9348" s="1">
        <v>45845</v>
      </c>
      <c r="G9348" t="s">
        <v>16</v>
      </c>
      <c r="H9348" t="str">
        <f t="shared" ref="H9348:H9411" ca="1" si="146">IF(F9348-TODAY()&gt;0,F9348-TODAY(),"close")</f>
        <v>close</v>
      </c>
      <c r="K9348" t="s">
        <v>2493</v>
      </c>
      <c r="L9348" t="s">
        <v>41</v>
      </c>
      <c r="M9348" t="s">
        <v>19</v>
      </c>
    </row>
    <row r="9349" spans="1:13" customFormat="1" hidden="1" x14ac:dyDescent="0.35">
      <c r="A9349" s="1">
        <v>45835</v>
      </c>
      <c r="B9349" t="s">
        <v>18808</v>
      </c>
      <c r="C9349" t="s">
        <v>18809</v>
      </c>
      <c r="D9349">
        <v>22895</v>
      </c>
      <c r="E9349" s="3">
        <v>45831</v>
      </c>
      <c r="F9349" s="3">
        <v>45849</v>
      </c>
      <c r="G9349" t="s">
        <v>16</v>
      </c>
      <c r="H9349">
        <f t="shared" ca="1" si="146"/>
        <v>3</v>
      </c>
      <c r="I9349">
        <v>30000</v>
      </c>
      <c r="J9349">
        <v>1500000</v>
      </c>
      <c r="K9349" t="s">
        <v>2023</v>
      </c>
      <c r="L9349" t="s">
        <v>41</v>
      </c>
      <c r="M9349" t="s">
        <v>19</v>
      </c>
    </row>
    <row r="9350" spans="1:13" customFormat="1" hidden="1" x14ac:dyDescent="0.35">
      <c r="A9350" s="1">
        <v>45835</v>
      </c>
      <c r="B9350" t="s">
        <v>18810</v>
      </c>
      <c r="C9350" t="s">
        <v>18811</v>
      </c>
      <c r="D9350">
        <v>135</v>
      </c>
      <c r="E9350" s="3">
        <v>45831</v>
      </c>
      <c r="F9350" s="3">
        <v>45852</v>
      </c>
      <c r="G9350" t="s">
        <v>16</v>
      </c>
      <c r="H9350">
        <f t="shared" ca="1" si="146"/>
        <v>6</v>
      </c>
      <c r="K9350" t="s">
        <v>4440</v>
      </c>
      <c r="L9350" t="s">
        <v>41</v>
      </c>
      <c r="M9350" t="s">
        <v>19</v>
      </c>
    </row>
    <row r="9351" spans="1:13" customFormat="1" hidden="1" x14ac:dyDescent="0.35">
      <c r="A9351" s="1">
        <v>45835</v>
      </c>
      <c r="B9351" t="s">
        <v>18812</v>
      </c>
      <c r="C9351" t="s">
        <v>8912</v>
      </c>
      <c r="D9351">
        <v>6546</v>
      </c>
      <c r="E9351" s="3">
        <v>45831</v>
      </c>
      <c r="F9351" s="3">
        <v>45852</v>
      </c>
      <c r="G9351" t="s">
        <v>23</v>
      </c>
      <c r="H9351">
        <f t="shared" ca="1" si="146"/>
        <v>6</v>
      </c>
      <c r="K9351" t="s">
        <v>3140</v>
      </c>
      <c r="L9351" t="s">
        <v>41</v>
      </c>
      <c r="M9351" t="s">
        <v>19</v>
      </c>
    </row>
    <row r="9352" spans="1:13" customFormat="1" hidden="1" x14ac:dyDescent="0.35">
      <c r="A9352" s="1">
        <v>45835</v>
      </c>
      <c r="B9352" t="s">
        <v>18813</v>
      </c>
      <c r="C9352" t="s">
        <v>18814</v>
      </c>
      <c r="D9352">
        <v>143</v>
      </c>
      <c r="E9352" s="3">
        <v>45831</v>
      </c>
      <c r="F9352" s="3">
        <v>45852</v>
      </c>
      <c r="G9352" t="s">
        <v>23</v>
      </c>
      <c r="H9352">
        <f t="shared" ca="1" si="146"/>
        <v>6</v>
      </c>
      <c r="I9352">
        <v>24942</v>
      </c>
      <c r="J9352">
        <v>1247100</v>
      </c>
      <c r="K9352" t="s">
        <v>30</v>
      </c>
      <c r="L9352" t="s">
        <v>41</v>
      </c>
      <c r="M9352" t="s">
        <v>19</v>
      </c>
    </row>
    <row r="9353" spans="1:13" customFormat="1" hidden="1" x14ac:dyDescent="0.35">
      <c r="A9353" s="1">
        <v>45835</v>
      </c>
      <c r="B9353" t="s">
        <v>18815</v>
      </c>
      <c r="C9353" t="s">
        <v>18816</v>
      </c>
      <c r="E9353" s="3">
        <v>45831</v>
      </c>
      <c r="F9353" s="3">
        <v>45853</v>
      </c>
      <c r="G9353" t="s">
        <v>23</v>
      </c>
      <c r="H9353">
        <f t="shared" ca="1" si="146"/>
        <v>7</v>
      </c>
      <c r="K9353" t="s">
        <v>1826</v>
      </c>
      <c r="L9353" t="s">
        <v>41</v>
      </c>
      <c r="M9353" t="s">
        <v>19</v>
      </c>
    </row>
    <row r="9354" spans="1:13" customFormat="1" hidden="1" x14ac:dyDescent="0.35">
      <c r="A9354" s="1">
        <v>45835</v>
      </c>
      <c r="B9354" t="s">
        <v>18817</v>
      </c>
      <c r="C9354" t="s">
        <v>18818</v>
      </c>
      <c r="D9354">
        <v>455</v>
      </c>
      <c r="E9354" s="3">
        <v>45831</v>
      </c>
      <c r="F9354" s="3">
        <v>45852</v>
      </c>
      <c r="G9354" t="s">
        <v>23</v>
      </c>
      <c r="H9354">
        <f t="shared" ca="1" si="146"/>
        <v>6</v>
      </c>
      <c r="K9354" t="s">
        <v>30</v>
      </c>
      <c r="L9354" t="s">
        <v>41</v>
      </c>
      <c r="M9354" t="s">
        <v>19</v>
      </c>
    </row>
    <row r="9355" spans="1:13" customFormat="1" hidden="1" x14ac:dyDescent="0.35">
      <c r="A9355" s="1">
        <v>45835</v>
      </c>
      <c r="B9355" t="s">
        <v>18819</v>
      </c>
      <c r="C9355" t="s">
        <v>18820</v>
      </c>
      <c r="E9355" s="1">
        <v>45831</v>
      </c>
      <c r="F9355" s="1">
        <v>45838</v>
      </c>
      <c r="G9355" t="s">
        <v>60</v>
      </c>
      <c r="H9355" t="str">
        <f t="shared" ca="1" si="146"/>
        <v>close</v>
      </c>
      <c r="K9355" t="s">
        <v>2441</v>
      </c>
      <c r="L9355" t="s">
        <v>41</v>
      </c>
      <c r="M9355" t="s">
        <v>19</v>
      </c>
    </row>
    <row r="9356" spans="1:13" customFormat="1" hidden="1" x14ac:dyDescent="0.35">
      <c r="A9356" s="1">
        <v>45835</v>
      </c>
      <c r="B9356" t="s">
        <v>18821</v>
      </c>
      <c r="C9356" t="s">
        <v>18822</v>
      </c>
      <c r="D9356">
        <v>111</v>
      </c>
      <c r="E9356" s="3">
        <v>45831</v>
      </c>
      <c r="F9356" s="3">
        <v>45852</v>
      </c>
      <c r="G9356" t="s">
        <v>67</v>
      </c>
      <c r="H9356">
        <f t="shared" ca="1" si="146"/>
        <v>6</v>
      </c>
      <c r="K9356" t="s">
        <v>4689</v>
      </c>
      <c r="L9356" t="s">
        <v>41</v>
      </c>
      <c r="M9356" t="s">
        <v>19</v>
      </c>
    </row>
    <row r="9357" spans="1:13" customFormat="1" hidden="1" x14ac:dyDescent="0.35">
      <c r="A9357" s="1">
        <v>45835</v>
      </c>
      <c r="B9357" t="s">
        <v>18823</v>
      </c>
      <c r="C9357" t="s">
        <v>5600</v>
      </c>
      <c r="E9357" s="1">
        <v>45830</v>
      </c>
      <c r="F9357" s="1">
        <v>45840</v>
      </c>
      <c r="G9357" t="s">
        <v>67</v>
      </c>
      <c r="H9357" t="str">
        <f t="shared" ca="1" si="146"/>
        <v>close</v>
      </c>
      <c r="K9357" t="s">
        <v>957</v>
      </c>
      <c r="L9357" t="s">
        <v>41</v>
      </c>
      <c r="M9357" t="s">
        <v>19</v>
      </c>
    </row>
    <row r="9358" spans="1:13" customFormat="1" hidden="1" x14ac:dyDescent="0.35">
      <c r="A9358" s="1">
        <v>45835</v>
      </c>
      <c r="B9358" t="s">
        <v>18824</v>
      </c>
      <c r="C9358" t="s">
        <v>18825</v>
      </c>
      <c r="D9358">
        <v>348</v>
      </c>
      <c r="E9358" s="3">
        <v>45826</v>
      </c>
      <c r="F9358" s="3">
        <v>45847</v>
      </c>
      <c r="G9358" t="s">
        <v>16</v>
      </c>
      <c r="H9358">
        <f t="shared" ca="1" si="146"/>
        <v>1</v>
      </c>
      <c r="K9358" t="s">
        <v>10584</v>
      </c>
      <c r="L9358" t="s">
        <v>18</v>
      </c>
      <c r="M9358" t="s">
        <v>19</v>
      </c>
    </row>
    <row r="9359" spans="1:13" customFormat="1" hidden="1" x14ac:dyDescent="0.35">
      <c r="A9359" s="1">
        <v>45835</v>
      </c>
      <c r="B9359" t="s">
        <v>18826</v>
      </c>
      <c r="C9359" t="s">
        <v>18827</v>
      </c>
      <c r="D9359">
        <v>3636</v>
      </c>
      <c r="E9359" s="1">
        <v>45831</v>
      </c>
      <c r="F9359" s="1">
        <v>45841</v>
      </c>
      <c r="G9359" t="s">
        <v>29</v>
      </c>
      <c r="H9359" t="str">
        <f t="shared" ca="1" si="146"/>
        <v>close</v>
      </c>
      <c r="K9359" t="s">
        <v>5481</v>
      </c>
      <c r="L9359" t="s">
        <v>41</v>
      </c>
      <c r="M9359" t="s">
        <v>19</v>
      </c>
    </row>
    <row r="9360" spans="1:13" customFormat="1" hidden="1" x14ac:dyDescent="0.35">
      <c r="A9360" s="1">
        <v>45835</v>
      </c>
      <c r="B9360" t="s">
        <v>18828</v>
      </c>
      <c r="C9360" t="s">
        <v>18829</v>
      </c>
      <c r="D9360">
        <v>17</v>
      </c>
      <c r="E9360" s="3">
        <v>45831</v>
      </c>
      <c r="F9360" s="3">
        <v>45852</v>
      </c>
      <c r="G9360" t="s">
        <v>29</v>
      </c>
      <c r="H9360">
        <f t="shared" ca="1" si="146"/>
        <v>6</v>
      </c>
      <c r="K9360" t="s">
        <v>4734</v>
      </c>
      <c r="L9360" t="s">
        <v>41</v>
      </c>
      <c r="M9360" t="s">
        <v>19</v>
      </c>
    </row>
    <row r="9361" spans="1:13" customFormat="1" hidden="1" x14ac:dyDescent="0.35">
      <c r="A9361" s="1">
        <v>45835</v>
      </c>
      <c r="B9361" t="s">
        <v>18830</v>
      </c>
      <c r="C9361" t="s">
        <v>6927</v>
      </c>
      <c r="E9361" s="1">
        <v>45831</v>
      </c>
      <c r="F9361" s="1">
        <v>45838</v>
      </c>
      <c r="G9361" t="s">
        <v>16</v>
      </c>
      <c r="H9361" t="str">
        <f t="shared" ca="1" si="146"/>
        <v>close</v>
      </c>
      <c r="K9361" t="s">
        <v>2046</v>
      </c>
      <c r="L9361" t="s">
        <v>41</v>
      </c>
      <c r="M9361" t="s">
        <v>19</v>
      </c>
    </row>
    <row r="9362" spans="1:13" customFormat="1" hidden="1" x14ac:dyDescent="0.35">
      <c r="A9362" s="1">
        <v>45835</v>
      </c>
      <c r="B9362" t="s">
        <v>18831</v>
      </c>
      <c r="C9362" t="s">
        <v>18832</v>
      </c>
      <c r="D9362">
        <v>57</v>
      </c>
      <c r="E9362" s="3">
        <v>45831</v>
      </c>
      <c r="F9362" s="3">
        <v>45852</v>
      </c>
      <c r="G9362" t="s">
        <v>56</v>
      </c>
      <c r="H9362">
        <f t="shared" ca="1" si="146"/>
        <v>6</v>
      </c>
      <c r="K9362" t="s">
        <v>2300</v>
      </c>
      <c r="L9362" t="s">
        <v>41</v>
      </c>
      <c r="M9362" t="s">
        <v>19</v>
      </c>
    </row>
    <row r="9363" spans="1:13" customFormat="1" hidden="1" x14ac:dyDescent="0.35">
      <c r="A9363" s="1">
        <v>45835</v>
      </c>
      <c r="B9363" t="s">
        <v>18833</v>
      </c>
      <c r="C9363" t="s">
        <v>18834</v>
      </c>
      <c r="E9363" s="1">
        <v>45831</v>
      </c>
      <c r="F9363" s="1">
        <v>45838</v>
      </c>
      <c r="G9363" t="s">
        <v>16</v>
      </c>
      <c r="H9363" t="str">
        <f t="shared" ca="1" si="146"/>
        <v>close</v>
      </c>
      <c r="K9363" t="s">
        <v>3302</v>
      </c>
      <c r="L9363" t="s">
        <v>41</v>
      </c>
      <c r="M9363" t="s">
        <v>19</v>
      </c>
    </row>
    <row r="9364" spans="1:13" customFormat="1" hidden="1" x14ac:dyDescent="0.35">
      <c r="A9364" s="1">
        <v>45835</v>
      </c>
      <c r="B9364" t="s">
        <v>18835</v>
      </c>
      <c r="C9364" t="s">
        <v>18836</v>
      </c>
      <c r="D9364">
        <v>7</v>
      </c>
      <c r="E9364" s="3">
        <v>45831</v>
      </c>
      <c r="F9364" s="3">
        <v>45852</v>
      </c>
      <c r="G9364" t="s">
        <v>33</v>
      </c>
      <c r="H9364">
        <f t="shared" ca="1" si="146"/>
        <v>6</v>
      </c>
      <c r="K9364" t="s">
        <v>4734</v>
      </c>
      <c r="L9364" t="s">
        <v>41</v>
      </c>
      <c r="M9364" t="s">
        <v>19</v>
      </c>
    </row>
    <row r="9365" spans="1:13" customFormat="1" hidden="1" x14ac:dyDescent="0.35">
      <c r="A9365" s="1">
        <v>45835</v>
      </c>
      <c r="B9365" t="s">
        <v>18837</v>
      </c>
      <c r="C9365" t="s">
        <v>18838</v>
      </c>
      <c r="E9365" s="1">
        <v>45831</v>
      </c>
      <c r="F9365" s="1">
        <v>45838</v>
      </c>
      <c r="G9365" t="s">
        <v>23</v>
      </c>
      <c r="H9365" t="str">
        <f t="shared" ca="1" si="146"/>
        <v>close</v>
      </c>
      <c r="K9365" t="s">
        <v>3053</v>
      </c>
      <c r="L9365" t="s">
        <v>41</v>
      </c>
      <c r="M9365" t="s">
        <v>19</v>
      </c>
    </row>
    <row r="9366" spans="1:13" customFormat="1" hidden="1" x14ac:dyDescent="0.35">
      <c r="A9366" s="1">
        <v>45835</v>
      </c>
      <c r="B9366" t="s">
        <v>18839</v>
      </c>
      <c r="C9366" t="s">
        <v>18840</v>
      </c>
      <c r="E9366" s="1">
        <v>45831</v>
      </c>
      <c r="F9366" s="1">
        <v>45838</v>
      </c>
      <c r="G9366" t="s">
        <v>16</v>
      </c>
      <c r="H9366" t="str">
        <f t="shared" ca="1" si="146"/>
        <v>close</v>
      </c>
      <c r="K9366" t="s">
        <v>3302</v>
      </c>
      <c r="L9366" t="s">
        <v>41</v>
      </c>
      <c r="M9366" t="s">
        <v>19</v>
      </c>
    </row>
    <row r="9367" spans="1:13" customFormat="1" hidden="1" x14ac:dyDescent="0.35">
      <c r="A9367" s="1">
        <v>45835</v>
      </c>
      <c r="B9367" t="s">
        <v>18841</v>
      </c>
      <c r="C9367" t="s">
        <v>18842</v>
      </c>
      <c r="E9367" s="3">
        <v>45831</v>
      </c>
      <c r="F9367" s="3">
        <v>45853</v>
      </c>
      <c r="G9367" t="s">
        <v>16</v>
      </c>
      <c r="H9367">
        <f t="shared" ca="1" si="146"/>
        <v>7</v>
      </c>
      <c r="K9367" t="s">
        <v>1156</v>
      </c>
      <c r="L9367" t="s">
        <v>41</v>
      </c>
      <c r="M9367" t="s">
        <v>19</v>
      </c>
    </row>
    <row r="9368" spans="1:13" customFormat="1" hidden="1" x14ac:dyDescent="0.35">
      <c r="A9368" s="1">
        <v>45835</v>
      </c>
      <c r="B9368" t="s">
        <v>18843</v>
      </c>
      <c r="C9368" t="s">
        <v>18844</v>
      </c>
      <c r="D9368">
        <v>55</v>
      </c>
      <c r="E9368" s="3">
        <v>45831</v>
      </c>
      <c r="F9368" s="3">
        <v>45852</v>
      </c>
      <c r="G9368" t="s">
        <v>101</v>
      </c>
      <c r="H9368">
        <f t="shared" ca="1" si="146"/>
        <v>6</v>
      </c>
      <c r="I9368">
        <v>260625</v>
      </c>
      <c r="J9368">
        <v>13031250</v>
      </c>
      <c r="K9368" t="s">
        <v>2582</v>
      </c>
      <c r="L9368" t="s">
        <v>41</v>
      </c>
      <c r="M9368" t="s">
        <v>19</v>
      </c>
    </row>
    <row r="9369" spans="1:13" customFormat="1" hidden="1" x14ac:dyDescent="0.35">
      <c r="A9369" s="1">
        <v>45835</v>
      </c>
      <c r="B9369" t="s">
        <v>18845</v>
      </c>
      <c r="C9369" t="s">
        <v>18846</v>
      </c>
      <c r="E9369" s="1">
        <v>45834</v>
      </c>
      <c r="F9369" s="1">
        <v>45845</v>
      </c>
      <c r="G9369" t="s">
        <v>23</v>
      </c>
      <c r="H9369" t="str">
        <f t="shared" ca="1" si="146"/>
        <v>close</v>
      </c>
      <c r="K9369" t="s">
        <v>1975</v>
      </c>
      <c r="L9369" t="s">
        <v>41</v>
      </c>
      <c r="M9369" t="s">
        <v>19</v>
      </c>
    </row>
    <row r="9370" spans="1:13" customFormat="1" hidden="1" x14ac:dyDescent="0.35">
      <c r="A9370" s="1">
        <v>45835</v>
      </c>
      <c r="B9370" t="s">
        <v>18847</v>
      </c>
      <c r="C9370" t="s">
        <v>18848</v>
      </c>
      <c r="D9370">
        <v>41</v>
      </c>
      <c r="E9370" s="1">
        <v>45834</v>
      </c>
      <c r="F9370" s="1">
        <v>45836</v>
      </c>
      <c r="G9370" t="s">
        <v>23</v>
      </c>
      <c r="H9370" t="str">
        <f t="shared" ca="1" si="146"/>
        <v>close</v>
      </c>
      <c r="K9370" t="s">
        <v>2695</v>
      </c>
      <c r="L9370" t="s">
        <v>41</v>
      </c>
      <c r="M9370" t="s">
        <v>19</v>
      </c>
    </row>
    <row r="9371" spans="1:13" customFormat="1" hidden="1" x14ac:dyDescent="0.35">
      <c r="A9371" s="1">
        <v>45835</v>
      </c>
      <c r="B9371" t="s">
        <v>18849</v>
      </c>
      <c r="C9371" t="s">
        <v>4797</v>
      </c>
      <c r="E9371" s="1">
        <v>45834</v>
      </c>
      <c r="F9371" s="1">
        <v>45845</v>
      </c>
      <c r="G9371" t="s">
        <v>23</v>
      </c>
      <c r="H9371" t="str">
        <f t="shared" ca="1" si="146"/>
        <v>close</v>
      </c>
      <c r="K9371" t="s">
        <v>2493</v>
      </c>
      <c r="L9371" t="s">
        <v>41</v>
      </c>
      <c r="M9371" t="s">
        <v>19</v>
      </c>
    </row>
    <row r="9372" spans="1:13" customFormat="1" hidden="1" x14ac:dyDescent="0.35">
      <c r="A9372" s="1">
        <v>45835</v>
      </c>
      <c r="B9372" t="s">
        <v>18850</v>
      </c>
      <c r="C9372" t="s">
        <v>18851</v>
      </c>
      <c r="D9372">
        <v>14120</v>
      </c>
      <c r="E9372" s="3">
        <v>45834</v>
      </c>
      <c r="F9372" s="3">
        <v>45855</v>
      </c>
      <c r="G9372" t="s">
        <v>67</v>
      </c>
      <c r="H9372">
        <f t="shared" ca="1" si="146"/>
        <v>9</v>
      </c>
      <c r="I9372">
        <v>85000</v>
      </c>
      <c r="J9372">
        <v>4250000</v>
      </c>
      <c r="K9372" t="s">
        <v>1750</v>
      </c>
      <c r="L9372" t="s">
        <v>41</v>
      </c>
      <c r="M9372" t="s">
        <v>19</v>
      </c>
    </row>
    <row r="9373" spans="1:13" customFormat="1" hidden="1" x14ac:dyDescent="0.35">
      <c r="A9373" s="1">
        <v>45835</v>
      </c>
      <c r="B9373" t="s">
        <v>18852</v>
      </c>
      <c r="C9373" t="s">
        <v>18629</v>
      </c>
      <c r="D9373">
        <v>169222</v>
      </c>
      <c r="E9373" s="1">
        <v>45834</v>
      </c>
      <c r="F9373" s="1">
        <v>45845</v>
      </c>
      <c r="G9373" t="s">
        <v>67</v>
      </c>
      <c r="H9373" t="str">
        <f t="shared" ca="1" si="146"/>
        <v>close</v>
      </c>
      <c r="I9373">
        <v>1922</v>
      </c>
      <c r="J9373">
        <v>96100</v>
      </c>
      <c r="K9373" t="s">
        <v>1753</v>
      </c>
      <c r="L9373" t="s">
        <v>41</v>
      </c>
      <c r="M9373" t="s">
        <v>19</v>
      </c>
    </row>
    <row r="9374" spans="1:13" customFormat="1" hidden="1" x14ac:dyDescent="0.35">
      <c r="A9374" s="1">
        <v>45835</v>
      </c>
      <c r="B9374" t="s">
        <v>18853</v>
      </c>
      <c r="C9374" t="s">
        <v>18854</v>
      </c>
      <c r="D9374">
        <v>467</v>
      </c>
      <c r="E9374" s="3">
        <v>45832</v>
      </c>
      <c r="F9374" s="3">
        <v>45853</v>
      </c>
      <c r="G9374" t="s">
        <v>101</v>
      </c>
      <c r="H9374">
        <f t="shared" ca="1" si="146"/>
        <v>7</v>
      </c>
      <c r="K9374" t="s">
        <v>16726</v>
      </c>
      <c r="L9374" t="s">
        <v>41</v>
      </c>
      <c r="M9374" t="s">
        <v>19</v>
      </c>
    </row>
    <row r="9375" spans="1:13" customFormat="1" hidden="1" x14ac:dyDescent="0.35">
      <c r="A9375" s="1">
        <v>45835</v>
      </c>
      <c r="B9375" t="s">
        <v>18855</v>
      </c>
      <c r="C9375" t="s">
        <v>18633</v>
      </c>
      <c r="D9375">
        <v>23</v>
      </c>
      <c r="E9375" s="3">
        <v>45832</v>
      </c>
      <c r="F9375" s="3">
        <v>45853</v>
      </c>
      <c r="G9375" t="s">
        <v>101</v>
      </c>
      <c r="H9375">
        <f t="shared" ca="1" si="146"/>
        <v>7</v>
      </c>
      <c r="K9375" t="s">
        <v>2695</v>
      </c>
      <c r="L9375" t="s">
        <v>41</v>
      </c>
      <c r="M9375" t="s">
        <v>19</v>
      </c>
    </row>
    <row r="9376" spans="1:13" customFormat="1" hidden="1" x14ac:dyDescent="0.35">
      <c r="A9376" s="1">
        <v>45835</v>
      </c>
      <c r="B9376" t="s">
        <v>18856</v>
      </c>
      <c r="C9376" t="s">
        <v>18637</v>
      </c>
      <c r="D9376">
        <v>319</v>
      </c>
      <c r="E9376" s="3">
        <v>45832</v>
      </c>
      <c r="F9376" s="3">
        <v>45853</v>
      </c>
      <c r="G9376" t="s">
        <v>101</v>
      </c>
      <c r="H9376">
        <f t="shared" ca="1" si="146"/>
        <v>7</v>
      </c>
      <c r="K9376" t="s">
        <v>1717</v>
      </c>
      <c r="L9376" t="s">
        <v>41</v>
      </c>
      <c r="M9376" t="s">
        <v>19</v>
      </c>
    </row>
    <row r="9377" spans="1:13" customFormat="1" hidden="1" x14ac:dyDescent="0.35">
      <c r="A9377" s="1">
        <v>45835</v>
      </c>
      <c r="B9377" t="s">
        <v>18857</v>
      </c>
      <c r="C9377" t="s">
        <v>3203</v>
      </c>
      <c r="E9377" s="3">
        <v>45832</v>
      </c>
      <c r="F9377" s="3">
        <v>45854</v>
      </c>
      <c r="G9377" t="s">
        <v>16</v>
      </c>
      <c r="H9377">
        <f t="shared" ca="1" si="146"/>
        <v>8</v>
      </c>
      <c r="I9377">
        <v>45241</v>
      </c>
      <c r="J9377">
        <v>2262050</v>
      </c>
      <c r="K9377" t="s">
        <v>1103</v>
      </c>
      <c r="L9377" t="s">
        <v>41</v>
      </c>
      <c r="M9377" t="s">
        <v>19</v>
      </c>
    </row>
    <row r="9378" spans="1:13" customFormat="1" hidden="1" x14ac:dyDescent="0.35">
      <c r="A9378" s="1">
        <v>45835</v>
      </c>
      <c r="B9378" t="s">
        <v>18858</v>
      </c>
      <c r="C9378" t="s">
        <v>18859</v>
      </c>
      <c r="D9378">
        <v>194</v>
      </c>
      <c r="E9378" s="3">
        <v>45832</v>
      </c>
      <c r="F9378" s="3">
        <v>45853</v>
      </c>
      <c r="G9378" t="s">
        <v>45</v>
      </c>
      <c r="H9378">
        <f t="shared" ca="1" si="146"/>
        <v>7</v>
      </c>
      <c r="K9378" t="s">
        <v>909</v>
      </c>
      <c r="L9378" t="s">
        <v>41</v>
      </c>
      <c r="M9378" t="s">
        <v>19</v>
      </c>
    </row>
    <row r="9379" spans="1:13" customFormat="1" hidden="1" x14ac:dyDescent="0.35">
      <c r="A9379" s="1">
        <v>45835</v>
      </c>
      <c r="B9379" t="s">
        <v>18860</v>
      </c>
      <c r="C9379" t="s">
        <v>18861</v>
      </c>
      <c r="D9379">
        <v>1</v>
      </c>
      <c r="E9379" s="3">
        <v>45828</v>
      </c>
      <c r="F9379" s="3">
        <v>45849</v>
      </c>
      <c r="G9379" t="s">
        <v>49</v>
      </c>
      <c r="H9379">
        <f t="shared" ca="1" si="146"/>
        <v>3</v>
      </c>
      <c r="I9379">
        <v>3000000</v>
      </c>
      <c r="J9379">
        <v>150000000</v>
      </c>
      <c r="K9379" t="s">
        <v>3053</v>
      </c>
      <c r="L9379" t="s">
        <v>41</v>
      </c>
      <c r="M9379" t="s">
        <v>19</v>
      </c>
    </row>
    <row r="9380" spans="1:13" customFormat="1" hidden="1" x14ac:dyDescent="0.35">
      <c r="A9380" s="1">
        <v>45835</v>
      </c>
      <c r="B9380" t="s">
        <v>18862</v>
      </c>
      <c r="C9380" t="s">
        <v>18863</v>
      </c>
      <c r="D9380">
        <v>4670</v>
      </c>
      <c r="E9380" s="1">
        <v>45832</v>
      </c>
      <c r="F9380" s="1">
        <v>45843</v>
      </c>
      <c r="G9380" t="s">
        <v>101</v>
      </c>
      <c r="H9380" t="str">
        <f t="shared" ca="1" si="146"/>
        <v>close</v>
      </c>
      <c r="K9380" t="s">
        <v>1090</v>
      </c>
      <c r="L9380" t="s">
        <v>41</v>
      </c>
      <c r="M9380" t="s">
        <v>19</v>
      </c>
    </row>
    <row r="9381" spans="1:13" customFormat="1" hidden="1" x14ac:dyDescent="0.35">
      <c r="A9381" s="1">
        <v>45835</v>
      </c>
      <c r="B9381" t="s">
        <v>18864</v>
      </c>
      <c r="C9381" t="s">
        <v>12998</v>
      </c>
      <c r="D9381">
        <v>255</v>
      </c>
      <c r="E9381" s="3">
        <v>45833</v>
      </c>
      <c r="F9381" s="3">
        <v>45861</v>
      </c>
      <c r="G9381" t="s">
        <v>23</v>
      </c>
      <c r="H9381">
        <f t="shared" ca="1" si="146"/>
        <v>15</v>
      </c>
      <c r="K9381" t="s">
        <v>5880</v>
      </c>
      <c r="L9381" t="s">
        <v>41</v>
      </c>
      <c r="M9381" t="s">
        <v>19</v>
      </c>
    </row>
    <row r="9382" spans="1:13" customFormat="1" hidden="1" x14ac:dyDescent="0.35">
      <c r="A9382" s="1">
        <v>45835</v>
      </c>
      <c r="B9382" t="s">
        <v>18865</v>
      </c>
      <c r="C9382" t="s">
        <v>18660</v>
      </c>
      <c r="D9382">
        <v>56</v>
      </c>
      <c r="E9382" s="1">
        <v>45833</v>
      </c>
      <c r="F9382" s="1">
        <v>45835</v>
      </c>
      <c r="G9382" t="s">
        <v>45</v>
      </c>
      <c r="H9382" t="str">
        <f t="shared" ca="1" si="146"/>
        <v>close</v>
      </c>
      <c r="K9382" t="s">
        <v>947</v>
      </c>
      <c r="L9382" t="s">
        <v>41</v>
      </c>
      <c r="M9382" t="s">
        <v>19</v>
      </c>
    </row>
    <row r="9383" spans="1:13" customFormat="1" hidden="1" x14ac:dyDescent="0.35">
      <c r="A9383" s="1">
        <v>45835</v>
      </c>
      <c r="B9383" t="s">
        <v>18866</v>
      </c>
      <c r="C9383" t="s">
        <v>18662</v>
      </c>
      <c r="D9383">
        <v>45</v>
      </c>
      <c r="E9383" s="1">
        <v>45833</v>
      </c>
      <c r="F9383" s="1">
        <v>45845</v>
      </c>
      <c r="G9383" t="s">
        <v>16</v>
      </c>
      <c r="H9383" t="str">
        <f t="shared" ca="1" si="146"/>
        <v>close</v>
      </c>
      <c r="K9383" t="s">
        <v>1678</v>
      </c>
      <c r="L9383" t="s">
        <v>41</v>
      </c>
      <c r="M9383" t="s">
        <v>19</v>
      </c>
    </row>
    <row r="9384" spans="1:13" customFormat="1" hidden="1" x14ac:dyDescent="0.35">
      <c r="A9384" s="1">
        <v>45835</v>
      </c>
      <c r="B9384" t="s">
        <v>18867</v>
      </c>
      <c r="C9384" t="s">
        <v>18664</v>
      </c>
      <c r="D9384">
        <v>1152</v>
      </c>
      <c r="E9384" s="1">
        <v>45833</v>
      </c>
      <c r="F9384" s="1">
        <v>45838</v>
      </c>
      <c r="G9384" t="s">
        <v>101</v>
      </c>
      <c r="H9384" t="str">
        <f t="shared" ca="1" si="146"/>
        <v>close</v>
      </c>
      <c r="K9384" t="s">
        <v>1759</v>
      </c>
      <c r="L9384" t="s">
        <v>41</v>
      </c>
      <c r="M9384" t="s">
        <v>19</v>
      </c>
    </row>
    <row r="9385" spans="1:13" customFormat="1" hidden="1" x14ac:dyDescent="0.35">
      <c r="A9385" s="1">
        <v>45835</v>
      </c>
      <c r="B9385" t="s">
        <v>18868</v>
      </c>
      <c r="C9385" t="s">
        <v>18869</v>
      </c>
      <c r="E9385" s="1">
        <v>45828</v>
      </c>
      <c r="F9385" s="1">
        <v>45838</v>
      </c>
      <c r="G9385" t="s">
        <v>16</v>
      </c>
      <c r="H9385" t="str">
        <f t="shared" ca="1" si="146"/>
        <v>close</v>
      </c>
      <c r="K9385" t="s">
        <v>3140</v>
      </c>
      <c r="L9385" t="s">
        <v>41</v>
      </c>
      <c r="M9385" t="s">
        <v>19</v>
      </c>
    </row>
    <row r="9386" spans="1:13" customFormat="1" hidden="1" x14ac:dyDescent="0.35">
      <c r="A9386" s="1">
        <v>45835</v>
      </c>
      <c r="B9386" t="s">
        <v>18870</v>
      </c>
      <c r="C9386" t="s">
        <v>18871</v>
      </c>
      <c r="D9386">
        <v>41</v>
      </c>
      <c r="E9386" s="3">
        <v>45834</v>
      </c>
      <c r="F9386" s="3">
        <v>45855</v>
      </c>
      <c r="G9386" t="s">
        <v>56</v>
      </c>
      <c r="H9386">
        <f t="shared" ca="1" si="146"/>
        <v>9</v>
      </c>
      <c r="K9386" t="s">
        <v>1750</v>
      </c>
      <c r="L9386" t="s">
        <v>41</v>
      </c>
      <c r="M9386" t="s">
        <v>19</v>
      </c>
    </row>
    <row r="9387" spans="1:13" customFormat="1" hidden="1" x14ac:dyDescent="0.35">
      <c r="A9387" s="1">
        <v>45835</v>
      </c>
      <c r="B9387" t="s">
        <v>18872</v>
      </c>
      <c r="C9387" t="s">
        <v>15920</v>
      </c>
      <c r="E9387" s="1">
        <v>45834</v>
      </c>
      <c r="F9387" s="1">
        <v>45846</v>
      </c>
      <c r="G9387" t="s">
        <v>101</v>
      </c>
      <c r="H9387" t="str">
        <f t="shared" ca="1" si="146"/>
        <v>close</v>
      </c>
      <c r="I9387">
        <v>181200</v>
      </c>
      <c r="J9387">
        <v>9060000</v>
      </c>
      <c r="K9387" t="s">
        <v>2768</v>
      </c>
      <c r="L9387" t="s">
        <v>41</v>
      </c>
      <c r="M9387" t="s">
        <v>19</v>
      </c>
    </row>
    <row r="9388" spans="1:13" customFormat="1" hidden="1" x14ac:dyDescent="0.35">
      <c r="A9388" s="1">
        <v>45835</v>
      </c>
      <c r="B9388" t="s">
        <v>18873</v>
      </c>
      <c r="C9388" t="s">
        <v>15920</v>
      </c>
      <c r="E9388" s="3">
        <v>45834</v>
      </c>
      <c r="F9388" s="3">
        <v>45856</v>
      </c>
      <c r="G9388" t="s">
        <v>56</v>
      </c>
      <c r="H9388">
        <f t="shared" ca="1" si="146"/>
        <v>10</v>
      </c>
      <c r="I9388">
        <v>186800</v>
      </c>
      <c r="J9388">
        <v>9340000</v>
      </c>
      <c r="K9388" t="s">
        <v>53</v>
      </c>
      <c r="L9388" t="s">
        <v>41</v>
      </c>
      <c r="M9388" t="s">
        <v>19</v>
      </c>
    </row>
    <row r="9389" spans="1:13" customFormat="1" hidden="1" x14ac:dyDescent="0.35">
      <c r="A9389" s="1">
        <v>45835</v>
      </c>
      <c r="B9389" t="s">
        <v>18874</v>
      </c>
      <c r="C9389" t="s">
        <v>18875</v>
      </c>
      <c r="D9389">
        <v>644</v>
      </c>
      <c r="E9389" s="1">
        <v>45831</v>
      </c>
      <c r="F9389" s="1">
        <v>45841</v>
      </c>
      <c r="G9389" t="s">
        <v>16</v>
      </c>
      <c r="H9389" t="str">
        <f t="shared" ca="1" si="146"/>
        <v>close</v>
      </c>
      <c r="I9389">
        <v>45000</v>
      </c>
      <c r="J9389">
        <v>2250000</v>
      </c>
      <c r="K9389" t="s">
        <v>3320</v>
      </c>
      <c r="L9389" t="s">
        <v>41</v>
      </c>
      <c r="M9389" t="s">
        <v>19</v>
      </c>
    </row>
    <row r="9390" spans="1:13" customFormat="1" hidden="1" x14ac:dyDescent="0.35">
      <c r="A9390" s="1">
        <v>45835</v>
      </c>
      <c r="B9390" t="s">
        <v>18876</v>
      </c>
      <c r="C9390" t="s">
        <v>18877</v>
      </c>
      <c r="E9390" s="1">
        <v>45831</v>
      </c>
      <c r="F9390" s="1">
        <v>45845</v>
      </c>
      <c r="G9390" t="s">
        <v>16</v>
      </c>
      <c r="H9390" t="str">
        <f t="shared" ca="1" si="146"/>
        <v>close</v>
      </c>
      <c r="K9390" t="s">
        <v>1841</v>
      </c>
      <c r="L9390" t="s">
        <v>41</v>
      </c>
      <c r="M9390" t="s">
        <v>19</v>
      </c>
    </row>
    <row r="9391" spans="1:13" customFormat="1" hidden="1" x14ac:dyDescent="0.35">
      <c r="A9391" s="1">
        <v>45835</v>
      </c>
      <c r="B9391" t="s">
        <v>18878</v>
      </c>
      <c r="C9391" t="s">
        <v>18879</v>
      </c>
      <c r="D9391">
        <v>9054</v>
      </c>
      <c r="E9391" s="1">
        <v>45831</v>
      </c>
      <c r="F9391" s="1">
        <v>45838</v>
      </c>
      <c r="G9391" t="s">
        <v>29</v>
      </c>
      <c r="H9391" t="str">
        <f t="shared" ca="1" si="146"/>
        <v>close</v>
      </c>
      <c r="I9391">
        <v>30000</v>
      </c>
      <c r="J9391">
        <v>1500000</v>
      </c>
      <c r="K9391" t="s">
        <v>4667</v>
      </c>
      <c r="L9391" t="s">
        <v>41</v>
      </c>
      <c r="M9391" t="s">
        <v>19</v>
      </c>
    </row>
    <row r="9392" spans="1:13" customFormat="1" hidden="1" x14ac:dyDescent="0.35">
      <c r="A9392" s="1">
        <v>45835</v>
      </c>
      <c r="B9392" t="s">
        <v>18880</v>
      </c>
      <c r="C9392" t="s">
        <v>18881</v>
      </c>
      <c r="D9392">
        <v>1200</v>
      </c>
      <c r="E9392" s="1">
        <v>45831</v>
      </c>
      <c r="F9392" s="1">
        <v>45838</v>
      </c>
      <c r="G9392" t="s">
        <v>29</v>
      </c>
      <c r="H9392" t="str">
        <f t="shared" ca="1" si="146"/>
        <v>close</v>
      </c>
      <c r="K9392" t="s">
        <v>4667</v>
      </c>
      <c r="L9392" t="s">
        <v>41</v>
      </c>
      <c r="M9392" t="s">
        <v>19</v>
      </c>
    </row>
    <row r="9393" spans="1:13" customFormat="1" hidden="1" x14ac:dyDescent="0.35">
      <c r="A9393" s="1">
        <v>45835</v>
      </c>
      <c r="B9393" t="s">
        <v>18882</v>
      </c>
      <c r="C9393" t="s">
        <v>18883</v>
      </c>
      <c r="D9393">
        <v>9</v>
      </c>
      <c r="E9393" s="3">
        <v>45833</v>
      </c>
      <c r="F9393" s="3">
        <v>45854</v>
      </c>
      <c r="G9393" t="s">
        <v>101</v>
      </c>
      <c r="H9393">
        <f t="shared" ca="1" si="146"/>
        <v>8</v>
      </c>
      <c r="K9393" t="s">
        <v>957</v>
      </c>
      <c r="L9393" t="s">
        <v>41</v>
      </c>
      <c r="M9393" t="s">
        <v>19</v>
      </c>
    </row>
    <row r="9394" spans="1:13" customFormat="1" hidden="1" x14ac:dyDescent="0.35">
      <c r="A9394" s="1">
        <v>45835</v>
      </c>
      <c r="B9394" t="s">
        <v>18884</v>
      </c>
      <c r="C9394" t="s">
        <v>18885</v>
      </c>
      <c r="D9394">
        <v>1781</v>
      </c>
      <c r="E9394" s="1">
        <v>45832</v>
      </c>
      <c r="F9394" s="1">
        <v>45842</v>
      </c>
      <c r="G9394" t="s">
        <v>16</v>
      </c>
      <c r="H9394" t="str">
        <f t="shared" ca="1" si="146"/>
        <v>close</v>
      </c>
      <c r="K9394" t="s">
        <v>1685</v>
      </c>
      <c r="L9394" t="s">
        <v>41</v>
      </c>
      <c r="M9394" t="s">
        <v>19</v>
      </c>
    </row>
    <row r="9395" spans="1:13" customFormat="1" hidden="1" x14ac:dyDescent="0.35">
      <c r="A9395" s="1">
        <v>45835</v>
      </c>
      <c r="B9395" t="s">
        <v>18886</v>
      </c>
      <c r="C9395" t="s">
        <v>18887</v>
      </c>
      <c r="E9395" s="3">
        <v>45832</v>
      </c>
      <c r="F9395" s="3">
        <v>45853</v>
      </c>
      <c r="G9395" t="s">
        <v>23</v>
      </c>
      <c r="H9395">
        <f t="shared" ca="1" si="146"/>
        <v>7</v>
      </c>
      <c r="K9395" t="s">
        <v>53</v>
      </c>
      <c r="L9395" t="s">
        <v>41</v>
      </c>
      <c r="M9395" t="s">
        <v>19</v>
      </c>
    </row>
    <row r="9396" spans="1:13" customFormat="1" hidden="1" x14ac:dyDescent="0.35">
      <c r="A9396" s="1">
        <v>45835</v>
      </c>
      <c r="B9396" t="s">
        <v>18888</v>
      </c>
      <c r="C9396" t="s">
        <v>18889</v>
      </c>
      <c r="E9396" s="1">
        <v>45831</v>
      </c>
      <c r="F9396" s="1">
        <v>45845</v>
      </c>
      <c r="G9396" t="s">
        <v>16</v>
      </c>
      <c r="H9396" t="str">
        <f t="shared" ca="1" si="146"/>
        <v>close</v>
      </c>
      <c r="K9396" t="s">
        <v>1750</v>
      </c>
      <c r="L9396" t="s">
        <v>41</v>
      </c>
      <c r="M9396" t="s">
        <v>19</v>
      </c>
    </row>
    <row r="9397" spans="1:13" customFormat="1" hidden="1" x14ac:dyDescent="0.35">
      <c r="A9397" s="1">
        <v>45835</v>
      </c>
      <c r="B9397" t="s">
        <v>18890</v>
      </c>
      <c r="C9397" t="s">
        <v>18891</v>
      </c>
      <c r="E9397" s="1">
        <v>45831</v>
      </c>
      <c r="F9397" s="1">
        <v>45838</v>
      </c>
      <c r="G9397" t="s">
        <v>49</v>
      </c>
      <c r="H9397" t="str">
        <f t="shared" ca="1" si="146"/>
        <v>close</v>
      </c>
      <c r="K9397" t="s">
        <v>3302</v>
      </c>
      <c r="L9397" t="s">
        <v>41</v>
      </c>
      <c r="M9397" t="s">
        <v>19</v>
      </c>
    </row>
    <row r="9398" spans="1:13" customFormat="1" hidden="1" x14ac:dyDescent="0.35">
      <c r="A9398" s="1">
        <v>45835</v>
      </c>
      <c r="B9398" t="s">
        <v>18892</v>
      </c>
      <c r="C9398" t="s">
        <v>18893</v>
      </c>
      <c r="E9398" s="1">
        <v>45831</v>
      </c>
      <c r="F9398" s="1">
        <v>45838</v>
      </c>
      <c r="G9398" t="s">
        <v>16</v>
      </c>
      <c r="H9398" t="str">
        <f t="shared" ca="1" si="146"/>
        <v>close</v>
      </c>
      <c r="K9398" t="s">
        <v>3302</v>
      </c>
      <c r="L9398" t="s">
        <v>41</v>
      </c>
      <c r="M9398" t="s">
        <v>19</v>
      </c>
    </row>
    <row r="9399" spans="1:13" customFormat="1" hidden="1" x14ac:dyDescent="0.35">
      <c r="A9399" s="1">
        <v>45835</v>
      </c>
      <c r="B9399" t="s">
        <v>18894</v>
      </c>
      <c r="C9399" t="s">
        <v>18895</v>
      </c>
      <c r="D9399">
        <v>36</v>
      </c>
      <c r="E9399" s="3">
        <v>45832</v>
      </c>
      <c r="F9399" s="3">
        <v>45854</v>
      </c>
      <c r="G9399" t="s">
        <v>16</v>
      </c>
      <c r="H9399">
        <f t="shared" ca="1" si="146"/>
        <v>8</v>
      </c>
      <c r="K9399" t="s">
        <v>1226</v>
      </c>
      <c r="L9399" t="s">
        <v>41</v>
      </c>
      <c r="M9399" t="s">
        <v>19</v>
      </c>
    </row>
    <row r="9400" spans="1:13" customFormat="1" hidden="1" x14ac:dyDescent="0.35">
      <c r="A9400" s="1">
        <v>45835</v>
      </c>
      <c r="B9400" t="s">
        <v>18896</v>
      </c>
      <c r="C9400" t="s">
        <v>18685</v>
      </c>
      <c r="D9400">
        <v>33</v>
      </c>
      <c r="E9400" s="3">
        <v>45832</v>
      </c>
      <c r="F9400" s="3">
        <v>45847</v>
      </c>
      <c r="G9400" t="s">
        <v>23</v>
      </c>
      <c r="H9400">
        <f t="shared" ca="1" si="146"/>
        <v>1</v>
      </c>
      <c r="K9400" t="s">
        <v>2046</v>
      </c>
      <c r="L9400" t="s">
        <v>41</v>
      </c>
      <c r="M9400" t="s">
        <v>19</v>
      </c>
    </row>
    <row r="9401" spans="1:13" customFormat="1" hidden="1" x14ac:dyDescent="0.35">
      <c r="A9401" s="1">
        <v>45835</v>
      </c>
      <c r="B9401" t="s">
        <v>18897</v>
      </c>
      <c r="C9401" t="s">
        <v>18687</v>
      </c>
      <c r="D9401">
        <v>1311</v>
      </c>
      <c r="E9401" s="1">
        <v>45833</v>
      </c>
      <c r="F9401" s="1">
        <v>45846</v>
      </c>
      <c r="G9401" t="s">
        <v>67</v>
      </c>
      <c r="H9401" t="str">
        <f t="shared" ca="1" si="146"/>
        <v>close</v>
      </c>
      <c r="I9401">
        <v>32095</v>
      </c>
      <c r="J9401">
        <v>1604750</v>
      </c>
      <c r="K9401" t="s">
        <v>1034</v>
      </c>
      <c r="L9401" t="s">
        <v>41</v>
      </c>
      <c r="M9401" t="s">
        <v>19</v>
      </c>
    </row>
    <row r="9402" spans="1:13" customFormat="1" hidden="1" x14ac:dyDescent="0.35">
      <c r="A9402" s="1">
        <v>45835</v>
      </c>
      <c r="B9402" t="s">
        <v>18898</v>
      </c>
      <c r="C9402" t="s">
        <v>18899</v>
      </c>
      <c r="D9402">
        <v>4972</v>
      </c>
      <c r="E9402" s="1">
        <v>45833</v>
      </c>
      <c r="F9402" s="1">
        <v>45843</v>
      </c>
      <c r="G9402" t="s">
        <v>23</v>
      </c>
      <c r="H9402" t="str">
        <f t="shared" ca="1" si="146"/>
        <v>close</v>
      </c>
      <c r="K9402" t="s">
        <v>1006</v>
      </c>
      <c r="L9402" t="s">
        <v>41</v>
      </c>
      <c r="M9402" t="s">
        <v>19</v>
      </c>
    </row>
    <row r="9403" spans="1:13" customFormat="1" hidden="1" x14ac:dyDescent="0.35">
      <c r="A9403" s="1">
        <v>45835</v>
      </c>
      <c r="B9403" t="s">
        <v>18900</v>
      </c>
      <c r="C9403" t="s">
        <v>18901</v>
      </c>
      <c r="D9403">
        <v>18</v>
      </c>
      <c r="E9403" s="3">
        <v>45832</v>
      </c>
      <c r="F9403" s="3">
        <v>45853</v>
      </c>
      <c r="G9403" t="s">
        <v>588</v>
      </c>
      <c r="H9403">
        <f t="shared" ca="1" si="146"/>
        <v>7</v>
      </c>
      <c r="K9403" t="s">
        <v>6479</v>
      </c>
      <c r="L9403" t="s">
        <v>41</v>
      </c>
      <c r="M9403" t="s">
        <v>19</v>
      </c>
    </row>
    <row r="9404" spans="1:13" customFormat="1" hidden="1" x14ac:dyDescent="0.35">
      <c r="A9404" s="1">
        <v>45835</v>
      </c>
      <c r="B9404" t="s">
        <v>18902</v>
      </c>
      <c r="C9404" t="s">
        <v>18903</v>
      </c>
      <c r="D9404">
        <v>25</v>
      </c>
      <c r="E9404" s="1">
        <v>45833</v>
      </c>
      <c r="F9404" s="1">
        <v>45846</v>
      </c>
      <c r="G9404" t="s">
        <v>16</v>
      </c>
      <c r="H9404" t="str">
        <f t="shared" ca="1" si="146"/>
        <v>close</v>
      </c>
      <c r="K9404" t="s">
        <v>971</v>
      </c>
      <c r="L9404" t="s">
        <v>41</v>
      </c>
      <c r="M9404" t="s">
        <v>19</v>
      </c>
    </row>
    <row r="9405" spans="1:13" customFormat="1" hidden="1" x14ac:dyDescent="0.35">
      <c r="A9405" s="1">
        <v>45835</v>
      </c>
      <c r="B9405" t="s">
        <v>18904</v>
      </c>
      <c r="C9405" t="s">
        <v>18905</v>
      </c>
      <c r="D9405">
        <v>1277</v>
      </c>
      <c r="E9405" s="3">
        <v>45831</v>
      </c>
      <c r="F9405" s="3">
        <v>45852</v>
      </c>
      <c r="G9405" t="s">
        <v>60</v>
      </c>
      <c r="H9405">
        <f t="shared" ca="1" si="146"/>
        <v>6</v>
      </c>
      <c r="I9405">
        <v>10500</v>
      </c>
      <c r="J9405">
        <v>525000</v>
      </c>
      <c r="K9405" t="s">
        <v>1921</v>
      </c>
      <c r="L9405" t="s">
        <v>41</v>
      </c>
      <c r="M9405" t="s">
        <v>19</v>
      </c>
    </row>
    <row r="9406" spans="1:13" customFormat="1" hidden="1" x14ac:dyDescent="0.35">
      <c r="A9406" s="1">
        <v>45835</v>
      </c>
      <c r="B9406" t="s">
        <v>18906</v>
      </c>
      <c r="C9406" t="s">
        <v>18907</v>
      </c>
      <c r="E9406" s="1">
        <v>45831</v>
      </c>
      <c r="F9406" s="1">
        <v>45845</v>
      </c>
      <c r="G9406" t="s">
        <v>16</v>
      </c>
      <c r="H9406" t="str">
        <f t="shared" ca="1" si="146"/>
        <v>close</v>
      </c>
      <c r="K9406" t="s">
        <v>1841</v>
      </c>
      <c r="L9406" t="s">
        <v>41</v>
      </c>
      <c r="M9406" t="s">
        <v>19</v>
      </c>
    </row>
    <row r="9407" spans="1:13" customFormat="1" hidden="1" x14ac:dyDescent="0.35">
      <c r="A9407" s="1">
        <v>45835</v>
      </c>
      <c r="B9407" t="s">
        <v>18908</v>
      </c>
      <c r="C9407" t="s">
        <v>18692</v>
      </c>
      <c r="D9407">
        <v>1021</v>
      </c>
      <c r="E9407" s="3">
        <v>45833</v>
      </c>
      <c r="F9407" s="3">
        <v>45854</v>
      </c>
      <c r="G9407" t="s">
        <v>16</v>
      </c>
      <c r="H9407">
        <f t="shared" ca="1" si="146"/>
        <v>8</v>
      </c>
      <c r="K9407" t="s">
        <v>3560</v>
      </c>
      <c r="L9407" t="s">
        <v>41</v>
      </c>
      <c r="M9407" t="s">
        <v>19</v>
      </c>
    </row>
    <row r="9408" spans="1:13" customFormat="1" hidden="1" x14ac:dyDescent="0.35">
      <c r="A9408" s="1">
        <v>45835</v>
      </c>
      <c r="B9408" t="s">
        <v>18909</v>
      </c>
      <c r="C9408" t="s">
        <v>18910</v>
      </c>
      <c r="D9408">
        <v>63</v>
      </c>
      <c r="E9408" s="3">
        <v>45833</v>
      </c>
      <c r="F9408" s="3">
        <v>45848</v>
      </c>
      <c r="G9408" t="s">
        <v>16</v>
      </c>
      <c r="H9408">
        <f t="shared" ca="1" si="146"/>
        <v>2</v>
      </c>
      <c r="K9408" t="s">
        <v>1858</v>
      </c>
      <c r="L9408" t="s">
        <v>41</v>
      </c>
      <c r="M9408" t="s">
        <v>19</v>
      </c>
    </row>
    <row r="9409" spans="1:13" customFormat="1" hidden="1" x14ac:dyDescent="0.35">
      <c r="A9409" s="1">
        <v>45835</v>
      </c>
      <c r="B9409" t="s">
        <v>18911</v>
      </c>
      <c r="C9409" t="s">
        <v>18912</v>
      </c>
      <c r="D9409">
        <v>81</v>
      </c>
      <c r="E9409" s="1">
        <v>45833</v>
      </c>
      <c r="F9409" s="1">
        <v>45835</v>
      </c>
      <c r="G9409" t="s">
        <v>101</v>
      </c>
      <c r="H9409" t="str">
        <f t="shared" ca="1" si="146"/>
        <v>close</v>
      </c>
      <c r="K9409" t="s">
        <v>1700</v>
      </c>
      <c r="L9409" t="s">
        <v>41</v>
      </c>
      <c r="M9409" t="s">
        <v>19</v>
      </c>
    </row>
    <row r="9410" spans="1:13" customFormat="1" hidden="1" x14ac:dyDescent="0.35">
      <c r="A9410" s="1">
        <v>45835</v>
      </c>
      <c r="B9410" t="s">
        <v>18913</v>
      </c>
      <c r="C9410" t="s">
        <v>5526</v>
      </c>
      <c r="E9410" s="1">
        <v>45833</v>
      </c>
      <c r="F9410" s="1">
        <v>45840</v>
      </c>
      <c r="G9410" t="s">
        <v>16</v>
      </c>
      <c r="H9410" t="str">
        <f t="shared" ca="1" si="146"/>
        <v>close</v>
      </c>
      <c r="K9410" t="s">
        <v>2840</v>
      </c>
      <c r="L9410" t="s">
        <v>41</v>
      </c>
      <c r="M9410" t="s">
        <v>19</v>
      </c>
    </row>
    <row r="9411" spans="1:13" customFormat="1" hidden="1" x14ac:dyDescent="0.35">
      <c r="A9411" s="1">
        <v>45835</v>
      </c>
      <c r="B9411" t="s">
        <v>18914</v>
      </c>
      <c r="C9411" t="s">
        <v>18699</v>
      </c>
      <c r="E9411" s="1">
        <v>45833</v>
      </c>
      <c r="F9411" s="1">
        <v>45845</v>
      </c>
      <c r="G9411" t="s">
        <v>16</v>
      </c>
      <c r="H9411" t="str">
        <f t="shared" ca="1" si="146"/>
        <v>close</v>
      </c>
      <c r="K9411" t="s">
        <v>1071</v>
      </c>
      <c r="L9411" t="s">
        <v>41</v>
      </c>
      <c r="M9411" t="s">
        <v>19</v>
      </c>
    </row>
    <row r="9412" spans="1:13" customFormat="1" hidden="1" x14ac:dyDescent="0.35">
      <c r="A9412" s="1">
        <v>45835</v>
      </c>
      <c r="B9412" t="s">
        <v>18915</v>
      </c>
      <c r="C9412" t="s">
        <v>18916</v>
      </c>
      <c r="D9412">
        <v>73</v>
      </c>
      <c r="E9412" s="1">
        <v>45833</v>
      </c>
      <c r="F9412" s="1">
        <v>45840</v>
      </c>
      <c r="G9412" t="s">
        <v>16</v>
      </c>
      <c r="H9412" t="str">
        <f t="shared" ref="H9412:H9475" ca="1" si="147">IF(F9412-TODAY()&gt;0,F9412-TODAY(),"close")</f>
        <v>close</v>
      </c>
      <c r="K9412" t="s">
        <v>1753</v>
      </c>
      <c r="L9412" t="s">
        <v>41</v>
      </c>
      <c r="M9412" t="s">
        <v>19</v>
      </c>
    </row>
    <row r="9413" spans="1:13" customFormat="1" hidden="1" x14ac:dyDescent="0.35">
      <c r="A9413" s="1">
        <v>45835</v>
      </c>
      <c r="B9413" t="s">
        <v>18917</v>
      </c>
      <c r="C9413" t="s">
        <v>18918</v>
      </c>
      <c r="E9413" s="1">
        <v>45833</v>
      </c>
      <c r="F9413" s="1">
        <v>45840</v>
      </c>
      <c r="G9413" t="s">
        <v>56</v>
      </c>
      <c r="H9413" t="str">
        <f t="shared" ca="1" si="147"/>
        <v>close</v>
      </c>
      <c r="K9413" t="s">
        <v>3302</v>
      </c>
      <c r="L9413" t="s">
        <v>41</v>
      </c>
      <c r="M9413" t="s">
        <v>19</v>
      </c>
    </row>
    <row r="9414" spans="1:13" customFormat="1" hidden="1" x14ac:dyDescent="0.35">
      <c r="A9414" s="1">
        <v>45835</v>
      </c>
      <c r="B9414" t="s">
        <v>18919</v>
      </c>
      <c r="C9414" t="s">
        <v>18920</v>
      </c>
      <c r="D9414">
        <v>20</v>
      </c>
      <c r="E9414" s="1">
        <v>45833</v>
      </c>
      <c r="F9414" s="1">
        <v>45835</v>
      </c>
      <c r="G9414" t="s">
        <v>588</v>
      </c>
      <c r="H9414" t="str">
        <f t="shared" ca="1" si="147"/>
        <v>close</v>
      </c>
      <c r="K9414" t="s">
        <v>1759</v>
      </c>
      <c r="L9414" t="s">
        <v>41</v>
      </c>
      <c r="M9414" t="s">
        <v>19</v>
      </c>
    </row>
    <row r="9415" spans="1:13" customFormat="1" hidden="1" x14ac:dyDescent="0.35">
      <c r="A9415" s="1">
        <v>45835</v>
      </c>
      <c r="B9415" t="s">
        <v>18921</v>
      </c>
      <c r="C9415" t="s">
        <v>18922</v>
      </c>
      <c r="D9415">
        <v>2561</v>
      </c>
      <c r="E9415" s="1">
        <v>45832</v>
      </c>
      <c r="F9415" s="1">
        <v>45846</v>
      </c>
      <c r="G9415" t="s">
        <v>23</v>
      </c>
      <c r="H9415" t="str">
        <f t="shared" ca="1" si="147"/>
        <v>close</v>
      </c>
      <c r="K9415" t="s">
        <v>2537</v>
      </c>
      <c r="L9415" t="s">
        <v>41</v>
      </c>
      <c r="M9415" t="s">
        <v>19</v>
      </c>
    </row>
    <row r="9416" spans="1:13" customFormat="1" hidden="1" x14ac:dyDescent="0.35">
      <c r="A9416" s="1">
        <v>45835</v>
      </c>
      <c r="B9416" t="s">
        <v>18923</v>
      </c>
      <c r="C9416" t="s">
        <v>18924</v>
      </c>
      <c r="D9416">
        <v>19</v>
      </c>
      <c r="E9416" s="3">
        <v>45832</v>
      </c>
      <c r="F9416" s="3">
        <v>45853</v>
      </c>
      <c r="G9416" t="s">
        <v>45</v>
      </c>
      <c r="H9416">
        <f t="shared" ca="1" si="147"/>
        <v>7</v>
      </c>
      <c r="K9416" t="s">
        <v>947</v>
      </c>
      <c r="L9416" t="s">
        <v>41</v>
      </c>
      <c r="M9416" t="s">
        <v>19</v>
      </c>
    </row>
    <row r="9417" spans="1:13" customFormat="1" hidden="1" x14ac:dyDescent="0.35">
      <c r="A9417" s="1">
        <v>45835</v>
      </c>
      <c r="B9417" t="s">
        <v>18925</v>
      </c>
      <c r="C9417" t="s">
        <v>18926</v>
      </c>
      <c r="D9417">
        <v>272</v>
      </c>
      <c r="E9417" s="3">
        <v>45832</v>
      </c>
      <c r="F9417" s="3">
        <v>45853</v>
      </c>
      <c r="G9417" t="s">
        <v>29</v>
      </c>
      <c r="H9417">
        <f t="shared" ca="1" si="147"/>
        <v>7</v>
      </c>
      <c r="K9417" t="s">
        <v>18927</v>
      </c>
      <c r="L9417" t="s">
        <v>41</v>
      </c>
      <c r="M9417" t="s">
        <v>19</v>
      </c>
    </row>
    <row r="9418" spans="1:13" customFormat="1" hidden="1" x14ac:dyDescent="0.35">
      <c r="A9418" s="1">
        <v>45835</v>
      </c>
      <c r="B9418" t="s">
        <v>18928</v>
      </c>
      <c r="C9418" t="s">
        <v>4702</v>
      </c>
      <c r="E9418" s="1">
        <v>45834</v>
      </c>
      <c r="F9418" s="1">
        <v>45841</v>
      </c>
      <c r="G9418" t="s">
        <v>67</v>
      </c>
      <c r="H9418" t="str">
        <f t="shared" ca="1" si="147"/>
        <v>close</v>
      </c>
      <c r="K9418" t="s">
        <v>1921</v>
      </c>
      <c r="L9418" t="s">
        <v>41</v>
      </c>
      <c r="M9418" t="s">
        <v>19</v>
      </c>
    </row>
    <row r="9419" spans="1:13" customFormat="1" hidden="1" x14ac:dyDescent="0.35">
      <c r="A9419" s="1">
        <v>45835</v>
      </c>
      <c r="B9419" t="s">
        <v>18929</v>
      </c>
      <c r="C9419" t="s">
        <v>18627</v>
      </c>
      <c r="E9419" s="1">
        <v>45834</v>
      </c>
      <c r="F9419" s="1">
        <v>45836</v>
      </c>
      <c r="G9419" t="s">
        <v>67</v>
      </c>
      <c r="H9419" t="str">
        <f t="shared" ca="1" si="147"/>
        <v>close</v>
      </c>
      <c r="K9419" t="s">
        <v>4848</v>
      </c>
      <c r="L9419" t="s">
        <v>41</v>
      </c>
      <c r="M9419" t="s">
        <v>19</v>
      </c>
    </row>
    <row r="9420" spans="1:13" customFormat="1" hidden="1" x14ac:dyDescent="0.35">
      <c r="A9420" s="1">
        <v>45835</v>
      </c>
      <c r="B9420" t="s">
        <v>18930</v>
      </c>
      <c r="C9420" t="s">
        <v>18931</v>
      </c>
      <c r="D9420">
        <v>5</v>
      </c>
      <c r="E9420" s="3">
        <v>45834</v>
      </c>
      <c r="F9420" s="3">
        <v>45848</v>
      </c>
      <c r="G9420" t="s">
        <v>23</v>
      </c>
      <c r="H9420">
        <f t="shared" ca="1" si="147"/>
        <v>2</v>
      </c>
      <c r="K9420" t="s">
        <v>1734</v>
      </c>
      <c r="L9420" t="s">
        <v>41</v>
      </c>
      <c r="M9420" t="s">
        <v>19</v>
      </c>
    </row>
    <row r="9421" spans="1:13" customFormat="1" hidden="1" x14ac:dyDescent="0.35">
      <c r="A9421" s="1">
        <v>45835</v>
      </c>
      <c r="B9421" t="s">
        <v>18932</v>
      </c>
      <c r="C9421" t="s">
        <v>18933</v>
      </c>
      <c r="E9421" s="1">
        <v>45834</v>
      </c>
      <c r="F9421" s="1">
        <v>45838</v>
      </c>
      <c r="G9421" t="s">
        <v>67</v>
      </c>
      <c r="H9421" t="str">
        <f t="shared" ca="1" si="147"/>
        <v>close</v>
      </c>
      <c r="K9421" t="s">
        <v>1937</v>
      </c>
      <c r="L9421" t="s">
        <v>41</v>
      </c>
      <c r="M9421" t="s">
        <v>19</v>
      </c>
    </row>
    <row r="9422" spans="1:13" customFormat="1" hidden="1" x14ac:dyDescent="0.35">
      <c r="A9422" s="1">
        <v>45835</v>
      </c>
      <c r="B9422" t="s">
        <v>18934</v>
      </c>
      <c r="C9422" t="s">
        <v>18935</v>
      </c>
      <c r="D9422">
        <v>5</v>
      </c>
      <c r="E9422" s="1">
        <v>45832</v>
      </c>
      <c r="F9422" s="1">
        <v>45839</v>
      </c>
      <c r="G9422" t="s">
        <v>33</v>
      </c>
      <c r="H9422" t="str">
        <f t="shared" ca="1" si="147"/>
        <v>close</v>
      </c>
      <c r="K9422" t="s">
        <v>1734</v>
      </c>
      <c r="L9422" t="s">
        <v>41</v>
      </c>
      <c r="M9422" t="s">
        <v>19</v>
      </c>
    </row>
    <row r="9423" spans="1:13" customFormat="1" hidden="1" x14ac:dyDescent="0.35">
      <c r="A9423" s="1">
        <v>45835</v>
      </c>
      <c r="B9423" t="s">
        <v>18936</v>
      </c>
      <c r="C9423" t="s">
        <v>18937</v>
      </c>
      <c r="D9423">
        <v>6178</v>
      </c>
      <c r="E9423" s="3">
        <v>45832</v>
      </c>
      <c r="F9423" s="3">
        <v>45853</v>
      </c>
      <c r="G9423" t="s">
        <v>33</v>
      </c>
      <c r="H9423">
        <f t="shared" ca="1" si="147"/>
        <v>7</v>
      </c>
      <c r="K9423" t="s">
        <v>4734</v>
      </c>
      <c r="L9423" t="s">
        <v>41</v>
      </c>
      <c r="M9423" t="s">
        <v>19</v>
      </c>
    </row>
    <row r="9424" spans="1:13" customFormat="1" hidden="1" x14ac:dyDescent="0.35">
      <c r="A9424" s="1">
        <v>45835</v>
      </c>
      <c r="B9424" t="s">
        <v>18938</v>
      </c>
      <c r="C9424" t="s">
        <v>4847</v>
      </c>
      <c r="D9424">
        <v>4</v>
      </c>
      <c r="E9424" s="1">
        <v>45814</v>
      </c>
      <c r="F9424" s="1">
        <v>45838</v>
      </c>
      <c r="G9424" t="s">
        <v>16</v>
      </c>
      <c r="H9424" t="str">
        <f t="shared" ca="1" si="147"/>
        <v>close</v>
      </c>
      <c r="K9424" t="s">
        <v>4848</v>
      </c>
      <c r="L9424" t="s">
        <v>41</v>
      </c>
      <c r="M9424" t="s">
        <v>19</v>
      </c>
    </row>
    <row r="9425" spans="1:13" customFormat="1" hidden="1" x14ac:dyDescent="0.35">
      <c r="A9425" s="1">
        <v>45835</v>
      </c>
      <c r="B9425" t="s">
        <v>18939</v>
      </c>
      <c r="C9425" t="s">
        <v>18940</v>
      </c>
      <c r="D9425">
        <v>6</v>
      </c>
      <c r="E9425" s="1">
        <v>45825</v>
      </c>
      <c r="F9425" s="1">
        <v>45846</v>
      </c>
      <c r="G9425" t="s">
        <v>33</v>
      </c>
      <c r="H9425" t="str">
        <f t="shared" ca="1" si="147"/>
        <v>close</v>
      </c>
      <c r="K9425" t="s">
        <v>1235</v>
      </c>
      <c r="L9425" t="s">
        <v>41</v>
      </c>
      <c r="M9425" t="s">
        <v>19</v>
      </c>
    </row>
    <row r="9426" spans="1:13" customFormat="1" hidden="1" x14ac:dyDescent="0.35">
      <c r="A9426" s="1">
        <v>45835</v>
      </c>
      <c r="B9426" t="s">
        <v>18941</v>
      </c>
      <c r="C9426" t="s">
        <v>18942</v>
      </c>
      <c r="E9426" s="1">
        <v>45829</v>
      </c>
      <c r="F9426" s="1">
        <v>45838</v>
      </c>
      <c r="G9426" t="s">
        <v>16</v>
      </c>
      <c r="H9426" t="str">
        <f t="shared" ca="1" si="147"/>
        <v>close</v>
      </c>
      <c r="K9426" t="s">
        <v>909</v>
      </c>
      <c r="L9426" t="s">
        <v>41</v>
      </c>
      <c r="M9426" t="s">
        <v>19</v>
      </c>
    </row>
    <row r="9427" spans="1:13" customFormat="1" hidden="1" x14ac:dyDescent="0.35">
      <c r="A9427" s="1">
        <v>45835</v>
      </c>
      <c r="B9427" t="s">
        <v>18943</v>
      </c>
      <c r="C9427" t="s">
        <v>18944</v>
      </c>
      <c r="D9427">
        <v>7</v>
      </c>
      <c r="E9427" s="1">
        <v>45834</v>
      </c>
      <c r="F9427" s="1">
        <v>45845</v>
      </c>
      <c r="G9427" t="s">
        <v>45</v>
      </c>
      <c r="H9427" t="str">
        <f t="shared" ca="1" si="147"/>
        <v>close</v>
      </c>
      <c r="K9427" t="s">
        <v>2257</v>
      </c>
      <c r="L9427" t="s">
        <v>41</v>
      </c>
      <c r="M9427" t="s">
        <v>19</v>
      </c>
    </row>
    <row r="9428" spans="1:13" customFormat="1" hidden="1" x14ac:dyDescent="0.35">
      <c r="A9428" s="1">
        <v>45835</v>
      </c>
      <c r="B9428" t="s">
        <v>18945</v>
      </c>
      <c r="C9428" t="s">
        <v>18946</v>
      </c>
      <c r="D9428">
        <v>7073</v>
      </c>
      <c r="E9428" s="3">
        <v>45834</v>
      </c>
      <c r="F9428" s="3">
        <v>45855</v>
      </c>
      <c r="G9428" t="s">
        <v>45</v>
      </c>
      <c r="H9428">
        <f t="shared" ca="1" si="147"/>
        <v>9</v>
      </c>
      <c r="I9428">
        <v>156195</v>
      </c>
      <c r="J9428">
        <v>7809750</v>
      </c>
      <c r="K9428" t="s">
        <v>1226</v>
      </c>
      <c r="L9428" t="s">
        <v>41</v>
      </c>
      <c r="M9428" t="s">
        <v>19</v>
      </c>
    </row>
    <row r="9429" spans="1:13" customFormat="1" hidden="1" x14ac:dyDescent="0.35">
      <c r="A9429" s="1">
        <v>45835</v>
      </c>
      <c r="B9429" t="s">
        <v>18947</v>
      </c>
      <c r="C9429" t="s">
        <v>18948</v>
      </c>
      <c r="D9429">
        <v>5</v>
      </c>
      <c r="E9429" s="3">
        <v>45834</v>
      </c>
      <c r="F9429" s="3">
        <v>45848</v>
      </c>
      <c r="G9429" t="s">
        <v>45</v>
      </c>
      <c r="H9429">
        <f t="shared" ca="1" si="147"/>
        <v>2</v>
      </c>
      <c r="I9429">
        <v>22000</v>
      </c>
      <c r="J9429">
        <v>1100000</v>
      </c>
      <c r="K9429" t="s">
        <v>6995</v>
      </c>
      <c r="L9429" t="s">
        <v>41</v>
      </c>
      <c r="M9429" t="s">
        <v>19</v>
      </c>
    </row>
    <row r="9430" spans="1:13" customFormat="1" hidden="1" x14ac:dyDescent="0.35">
      <c r="A9430" s="1">
        <v>45835</v>
      </c>
      <c r="B9430" t="s">
        <v>18949</v>
      </c>
      <c r="C9430" t="s">
        <v>18950</v>
      </c>
      <c r="D9430">
        <v>264</v>
      </c>
      <c r="E9430" s="1">
        <v>45834</v>
      </c>
      <c r="F9430" s="1">
        <v>45841</v>
      </c>
      <c r="G9430" t="s">
        <v>29</v>
      </c>
      <c r="H9430" t="str">
        <f t="shared" ca="1" si="147"/>
        <v>close</v>
      </c>
      <c r="I9430">
        <v>17000</v>
      </c>
      <c r="J9430">
        <v>850000</v>
      </c>
      <c r="K9430" t="s">
        <v>6995</v>
      </c>
      <c r="L9430" t="s">
        <v>41</v>
      </c>
      <c r="M9430" t="s">
        <v>19</v>
      </c>
    </row>
    <row r="9431" spans="1:13" customFormat="1" hidden="1" x14ac:dyDescent="0.35">
      <c r="A9431" s="1">
        <v>45835</v>
      </c>
      <c r="B9431" t="s">
        <v>18951</v>
      </c>
      <c r="C9431" t="s">
        <v>18952</v>
      </c>
      <c r="D9431">
        <v>14</v>
      </c>
      <c r="E9431" s="1">
        <v>45834</v>
      </c>
      <c r="F9431" s="1">
        <v>45838</v>
      </c>
      <c r="G9431" t="s">
        <v>16</v>
      </c>
      <c r="H9431" t="str">
        <f t="shared" ca="1" si="147"/>
        <v>close</v>
      </c>
      <c r="K9431" t="s">
        <v>2234</v>
      </c>
      <c r="L9431" t="s">
        <v>41</v>
      </c>
      <c r="M9431" t="s">
        <v>19</v>
      </c>
    </row>
    <row r="9432" spans="1:13" customFormat="1" hidden="1" x14ac:dyDescent="0.35">
      <c r="A9432" s="1">
        <v>45835</v>
      </c>
      <c r="B9432" t="s">
        <v>18953</v>
      </c>
      <c r="C9432" t="s">
        <v>203</v>
      </c>
      <c r="E9432" s="1">
        <v>45834</v>
      </c>
      <c r="F9432" s="1">
        <v>45845</v>
      </c>
      <c r="G9432" t="s">
        <v>101</v>
      </c>
      <c r="H9432" t="str">
        <f t="shared" ca="1" si="147"/>
        <v>close</v>
      </c>
      <c r="I9432">
        <v>248021</v>
      </c>
      <c r="J9432">
        <v>12401050</v>
      </c>
      <c r="K9432" t="s">
        <v>1759</v>
      </c>
      <c r="L9432" t="s">
        <v>41</v>
      </c>
      <c r="M9432" t="s">
        <v>19</v>
      </c>
    </row>
    <row r="9433" spans="1:13" customFormat="1" hidden="1" x14ac:dyDescent="0.35">
      <c r="A9433" s="1">
        <v>45835</v>
      </c>
      <c r="B9433" t="s">
        <v>18954</v>
      </c>
      <c r="C9433" t="s">
        <v>18955</v>
      </c>
      <c r="D9433">
        <v>33</v>
      </c>
      <c r="E9433" s="1">
        <v>45834</v>
      </c>
      <c r="F9433" s="1">
        <v>45836</v>
      </c>
      <c r="G9433" t="s">
        <v>101</v>
      </c>
      <c r="H9433" t="str">
        <f t="shared" ca="1" si="147"/>
        <v>close</v>
      </c>
      <c r="K9433" t="s">
        <v>1937</v>
      </c>
      <c r="L9433" t="s">
        <v>41</v>
      </c>
      <c r="M9433" t="s">
        <v>19</v>
      </c>
    </row>
    <row r="9434" spans="1:13" customFormat="1" hidden="1" x14ac:dyDescent="0.35">
      <c r="A9434" s="1">
        <v>45835</v>
      </c>
      <c r="B9434" t="s">
        <v>18956</v>
      </c>
      <c r="C9434" t="s">
        <v>18957</v>
      </c>
      <c r="D9434">
        <v>1190</v>
      </c>
      <c r="E9434" s="1">
        <v>45834</v>
      </c>
      <c r="F9434" s="1">
        <v>45845</v>
      </c>
      <c r="G9434" t="s">
        <v>29</v>
      </c>
      <c r="H9434" t="str">
        <f t="shared" ca="1" si="147"/>
        <v>close</v>
      </c>
      <c r="K9434" t="s">
        <v>4667</v>
      </c>
      <c r="L9434" t="s">
        <v>41</v>
      </c>
      <c r="M9434" t="s">
        <v>19</v>
      </c>
    </row>
    <row r="9435" spans="1:13" customFormat="1" hidden="1" x14ac:dyDescent="0.35">
      <c r="A9435" s="1">
        <v>45835</v>
      </c>
      <c r="B9435" t="s">
        <v>18958</v>
      </c>
      <c r="C9435" t="s">
        <v>18959</v>
      </c>
      <c r="D9435">
        <v>674</v>
      </c>
      <c r="E9435" s="3">
        <v>45834</v>
      </c>
      <c r="F9435" s="3">
        <v>45855</v>
      </c>
      <c r="G9435" t="s">
        <v>60</v>
      </c>
      <c r="H9435">
        <f t="shared" ca="1" si="147"/>
        <v>9</v>
      </c>
      <c r="I9435">
        <v>18000</v>
      </c>
      <c r="J9435">
        <v>900000</v>
      </c>
      <c r="K9435" t="s">
        <v>6499</v>
      </c>
      <c r="L9435" t="s">
        <v>41</v>
      </c>
      <c r="M9435" t="s">
        <v>19</v>
      </c>
    </row>
    <row r="9436" spans="1:13" customFormat="1" hidden="1" x14ac:dyDescent="0.35">
      <c r="A9436" s="1">
        <v>45835</v>
      </c>
      <c r="B9436" t="s">
        <v>18960</v>
      </c>
      <c r="C9436" t="s">
        <v>18961</v>
      </c>
      <c r="D9436">
        <v>314</v>
      </c>
      <c r="E9436" s="3">
        <v>45832</v>
      </c>
      <c r="F9436" s="3">
        <v>45853</v>
      </c>
      <c r="G9436" t="s">
        <v>45</v>
      </c>
      <c r="H9436">
        <f t="shared" ca="1" si="147"/>
        <v>7</v>
      </c>
      <c r="K9436" t="s">
        <v>4761</v>
      </c>
      <c r="L9436" t="s">
        <v>41</v>
      </c>
      <c r="M9436" t="s">
        <v>19</v>
      </c>
    </row>
    <row r="9437" spans="1:13" customFormat="1" hidden="1" x14ac:dyDescent="0.35">
      <c r="A9437" s="1">
        <v>45835</v>
      </c>
      <c r="B9437" t="s">
        <v>18962</v>
      </c>
      <c r="C9437" t="s">
        <v>18963</v>
      </c>
      <c r="E9437" s="3">
        <v>45834</v>
      </c>
      <c r="F9437" s="3">
        <v>45847</v>
      </c>
      <c r="G9437" t="s">
        <v>16</v>
      </c>
      <c r="H9437">
        <f t="shared" ca="1" si="147"/>
        <v>1</v>
      </c>
      <c r="I9437">
        <v>236880</v>
      </c>
      <c r="J9437">
        <v>11844000</v>
      </c>
      <c r="K9437" t="s">
        <v>979</v>
      </c>
      <c r="L9437" t="s">
        <v>41</v>
      </c>
      <c r="M9437" t="s">
        <v>19</v>
      </c>
    </row>
    <row r="9438" spans="1:13" customFormat="1" hidden="1" x14ac:dyDescent="0.35">
      <c r="A9438" s="1">
        <v>45835</v>
      </c>
      <c r="B9438" t="s">
        <v>18964</v>
      </c>
      <c r="C9438" t="s">
        <v>18965</v>
      </c>
      <c r="D9438">
        <v>1</v>
      </c>
      <c r="E9438" s="1">
        <v>45834</v>
      </c>
      <c r="F9438" s="1">
        <v>45845</v>
      </c>
      <c r="G9438" t="s">
        <v>16</v>
      </c>
      <c r="H9438" t="str">
        <f t="shared" ca="1" si="147"/>
        <v>close</v>
      </c>
      <c r="K9438" t="s">
        <v>2824</v>
      </c>
      <c r="L9438" t="s">
        <v>41</v>
      </c>
      <c r="M9438" t="s">
        <v>19</v>
      </c>
    </row>
    <row r="9439" spans="1:13" customFormat="1" hidden="1" x14ac:dyDescent="0.35">
      <c r="A9439" s="1">
        <v>45835</v>
      </c>
      <c r="B9439" t="s">
        <v>18966</v>
      </c>
      <c r="C9439" t="s">
        <v>18967</v>
      </c>
      <c r="D9439">
        <v>13</v>
      </c>
      <c r="E9439" s="1">
        <v>45835</v>
      </c>
      <c r="F9439" s="1">
        <v>45836</v>
      </c>
      <c r="G9439" t="s">
        <v>37</v>
      </c>
      <c r="H9439" t="str">
        <f t="shared" ca="1" si="147"/>
        <v>close</v>
      </c>
      <c r="K9439" t="s">
        <v>2423</v>
      </c>
      <c r="L9439" t="s">
        <v>41</v>
      </c>
      <c r="M9439" t="s">
        <v>19</v>
      </c>
    </row>
    <row r="9440" spans="1:13" customFormat="1" hidden="1" x14ac:dyDescent="0.35">
      <c r="A9440" s="1">
        <v>45835</v>
      </c>
      <c r="B9440" t="s">
        <v>18968</v>
      </c>
      <c r="C9440" t="s">
        <v>18969</v>
      </c>
      <c r="D9440">
        <v>85</v>
      </c>
      <c r="E9440" s="3">
        <v>45835</v>
      </c>
      <c r="F9440" s="3">
        <v>45856</v>
      </c>
      <c r="G9440" t="s">
        <v>16</v>
      </c>
      <c r="H9440">
        <f t="shared" ca="1" si="147"/>
        <v>10</v>
      </c>
      <c r="I9440">
        <v>80084</v>
      </c>
      <c r="J9440">
        <v>4004200</v>
      </c>
      <c r="K9440" t="s">
        <v>1688</v>
      </c>
      <c r="L9440" t="s">
        <v>41</v>
      </c>
      <c r="M9440" t="s">
        <v>19</v>
      </c>
    </row>
    <row r="9441" spans="1:13" customFormat="1" hidden="1" x14ac:dyDescent="0.35">
      <c r="A9441" s="1">
        <v>45835</v>
      </c>
      <c r="B9441" t="s">
        <v>18970</v>
      </c>
      <c r="C9441" t="s">
        <v>18971</v>
      </c>
      <c r="D9441">
        <v>24</v>
      </c>
      <c r="E9441" s="3">
        <v>45834</v>
      </c>
      <c r="F9441" s="3">
        <v>45855</v>
      </c>
      <c r="G9441" t="s">
        <v>37</v>
      </c>
      <c r="H9441">
        <f t="shared" ca="1" si="147"/>
        <v>9</v>
      </c>
      <c r="K9441" t="s">
        <v>957</v>
      </c>
      <c r="L9441" t="s">
        <v>41</v>
      </c>
      <c r="M9441" t="s">
        <v>19</v>
      </c>
    </row>
    <row r="9442" spans="1:13" customFormat="1" hidden="1" x14ac:dyDescent="0.35">
      <c r="A9442" s="1">
        <v>45835</v>
      </c>
      <c r="B9442" t="s">
        <v>18972</v>
      </c>
      <c r="C9442" t="s">
        <v>18973</v>
      </c>
      <c r="D9442">
        <v>20</v>
      </c>
      <c r="E9442" s="1">
        <v>45835</v>
      </c>
      <c r="F9442" s="1">
        <v>45840</v>
      </c>
      <c r="G9442" t="s">
        <v>23</v>
      </c>
      <c r="H9442" t="str">
        <f t="shared" ca="1" si="147"/>
        <v>close</v>
      </c>
      <c r="K9442" t="s">
        <v>2768</v>
      </c>
      <c r="L9442" t="s">
        <v>41</v>
      </c>
      <c r="M9442" t="s">
        <v>19</v>
      </c>
    </row>
    <row r="9443" spans="1:13" customFormat="1" hidden="1" x14ac:dyDescent="0.35">
      <c r="A9443" s="1">
        <v>45835</v>
      </c>
      <c r="B9443" t="s">
        <v>18974</v>
      </c>
      <c r="C9443" t="s">
        <v>18975</v>
      </c>
      <c r="D9443">
        <v>13042</v>
      </c>
      <c r="E9443" s="3">
        <v>45835</v>
      </c>
      <c r="F9443" s="3">
        <v>45852</v>
      </c>
      <c r="G9443" t="s">
        <v>23</v>
      </c>
      <c r="H9443">
        <f t="shared" ca="1" si="147"/>
        <v>6</v>
      </c>
      <c r="K9443" t="s">
        <v>1704</v>
      </c>
      <c r="L9443" t="s">
        <v>41</v>
      </c>
      <c r="M9443" t="s">
        <v>19</v>
      </c>
    </row>
    <row r="9444" spans="1:13" customFormat="1" hidden="1" x14ac:dyDescent="0.35">
      <c r="A9444" s="1">
        <v>45835</v>
      </c>
      <c r="B9444" t="s">
        <v>18976</v>
      </c>
      <c r="C9444" t="s">
        <v>18977</v>
      </c>
      <c r="D9444">
        <v>5074</v>
      </c>
      <c r="E9444" s="1">
        <v>45835</v>
      </c>
      <c r="F9444" s="1">
        <v>45845</v>
      </c>
      <c r="G9444" t="s">
        <v>16</v>
      </c>
      <c r="H9444" t="str">
        <f t="shared" ca="1" si="147"/>
        <v>close</v>
      </c>
      <c r="K9444" t="s">
        <v>1062</v>
      </c>
      <c r="L9444" t="s">
        <v>41</v>
      </c>
      <c r="M9444" t="s">
        <v>19</v>
      </c>
    </row>
    <row r="9445" spans="1:13" customFormat="1" hidden="1" x14ac:dyDescent="0.35">
      <c r="A9445" s="1">
        <v>45835</v>
      </c>
      <c r="B9445" t="s">
        <v>18978</v>
      </c>
      <c r="C9445" t="s">
        <v>4847</v>
      </c>
      <c r="D9445">
        <v>7</v>
      </c>
      <c r="E9445" s="1">
        <v>45836</v>
      </c>
      <c r="F9445" s="1">
        <v>45838</v>
      </c>
      <c r="G9445" t="s">
        <v>67</v>
      </c>
      <c r="H9445" t="str">
        <f t="shared" ca="1" si="147"/>
        <v>close</v>
      </c>
      <c r="I9445">
        <v>15000</v>
      </c>
      <c r="J9445">
        <v>750000</v>
      </c>
      <c r="K9445" t="s">
        <v>1750</v>
      </c>
      <c r="L9445" t="s">
        <v>41</v>
      </c>
      <c r="M9445" t="s">
        <v>19</v>
      </c>
    </row>
    <row r="9446" spans="1:13" customFormat="1" hidden="1" x14ac:dyDescent="0.35">
      <c r="A9446" s="1">
        <v>45835</v>
      </c>
      <c r="B9446" t="s">
        <v>18979</v>
      </c>
      <c r="C9446" t="s">
        <v>18980</v>
      </c>
      <c r="E9446" s="1">
        <v>45835</v>
      </c>
      <c r="F9446" s="1">
        <v>45846</v>
      </c>
      <c r="G9446" t="s">
        <v>67</v>
      </c>
      <c r="H9446" t="str">
        <f t="shared" ca="1" si="147"/>
        <v>close</v>
      </c>
      <c r="K9446" t="s">
        <v>4440</v>
      </c>
      <c r="L9446" t="s">
        <v>41</v>
      </c>
      <c r="M9446" t="s">
        <v>19</v>
      </c>
    </row>
    <row r="9447" spans="1:13" customFormat="1" hidden="1" x14ac:dyDescent="0.35">
      <c r="A9447" s="1">
        <v>45835</v>
      </c>
      <c r="B9447" t="s">
        <v>18981</v>
      </c>
      <c r="C9447" t="s">
        <v>18982</v>
      </c>
      <c r="D9447">
        <v>210080</v>
      </c>
      <c r="E9447" s="3">
        <v>45835</v>
      </c>
      <c r="F9447" s="3">
        <v>45849</v>
      </c>
      <c r="G9447" t="s">
        <v>67</v>
      </c>
      <c r="H9447">
        <f t="shared" ca="1" si="147"/>
        <v>3</v>
      </c>
      <c r="K9447" t="s">
        <v>974</v>
      </c>
      <c r="L9447" t="s">
        <v>41</v>
      </c>
      <c r="M9447" t="s">
        <v>19</v>
      </c>
    </row>
    <row r="9448" spans="1:13" customFormat="1" hidden="1" x14ac:dyDescent="0.35">
      <c r="A9448" s="1">
        <v>45835</v>
      </c>
      <c r="B9448" t="s">
        <v>18983</v>
      </c>
      <c r="C9448" t="s">
        <v>3499</v>
      </c>
      <c r="E9448" s="1">
        <v>45827</v>
      </c>
      <c r="F9448" s="1">
        <v>45839</v>
      </c>
      <c r="G9448" t="s">
        <v>16</v>
      </c>
      <c r="H9448" t="str">
        <f t="shared" ca="1" si="147"/>
        <v>close</v>
      </c>
      <c r="K9448" t="s">
        <v>1937</v>
      </c>
      <c r="L9448" t="s">
        <v>41</v>
      </c>
      <c r="M9448" t="s">
        <v>19</v>
      </c>
    </row>
    <row r="9449" spans="1:13" customFormat="1" hidden="1" x14ac:dyDescent="0.35">
      <c r="A9449" s="1">
        <v>45835</v>
      </c>
      <c r="B9449" t="s">
        <v>18984</v>
      </c>
      <c r="C9449" t="s">
        <v>18985</v>
      </c>
      <c r="D9449">
        <v>7</v>
      </c>
      <c r="E9449" s="1">
        <v>45836</v>
      </c>
      <c r="F9449" s="1">
        <v>45838</v>
      </c>
      <c r="G9449" t="s">
        <v>67</v>
      </c>
      <c r="H9449" t="str">
        <f t="shared" ca="1" si="147"/>
        <v>close</v>
      </c>
      <c r="K9449" t="s">
        <v>4562</v>
      </c>
      <c r="L9449" t="s">
        <v>41</v>
      </c>
      <c r="M9449" t="s">
        <v>19</v>
      </c>
    </row>
    <row r="9450" spans="1:13" customFormat="1" hidden="1" x14ac:dyDescent="0.35">
      <c r="A9450" s="1">
        <v>45835</v>
      </c>
      <c r="B9450" t="s">
        <v>18986</v>
      </c>
      <c r="C9450" t="s">
        <v>18987</v>
      </c>
      <c r="D9450">
        <v>539</v>
      </c>
      <c r="E9450" s="1">
        <v>45817</v>
      </c>
      <c r="F9450" s="1">
        <v>45838</v>
      </c>
      <c r="G9450" t="s">
        <v>56</v>
      </c>
      <c r="H9450" t="str">
        <f t="shared" ca="1" si="147"/>
        <v>close</v>
      </c>
      <c r="K9450" t="s">
        <v>3445</v>
      </c>
      <c r="L9450" t="s">
        <v>41</v>
      </c>
      <c r="M9450" t="s">
        <v>19</v>
      </c>
    </row>
    <row r="9451" spans="1:13" customFormat="1" hidden="1" x14ac:dyDescent="0.35">
      <c r="A9451" s="1">
        <v>45835</v>
      </c>
      <c r="B9451" t="s">
        <v>18988</v>
      </c>
      <c r="C9451" t="s">
        <v>18989</v>
      </c>
      <c r="D9451">
        <v>51</v>
      </c>
      <c r="E9451" s="1">
        <v>45817</v>
      </c>
      <c r="F9451" s="1">
        <v>45838</v>
      </c>
      <c r="G9451" t="s">
        <v>56</v>
      </c>
      <c r="H9451" t="str">
        <f t="shared" ca="1" si="147"/>
        <v>close</v>
      </c>
      <c r="K9451" t="s">
        <v>2545</v>
      </c>
      <c r="L9451" t="s">
        <v>41</v>
      </c>
      <c r="M9451" t="s">
        <v>19</v>
      </c>
    </row>
    <row r="9452" spans="1:13" customFormat="1" hidden="1" x14ac:dyDescent="0.35">
      <c r="A9452" s="1">
        <v>45835</v>
      </c>
      <c r="B9452" t="s">
        <v>18990</v>
      </c>
      <c r="C9452" t="s">
        <v>18991</v>
      </c>
      <c r="D9452">
        <v>16305</v>
      </c>
      <c r="E9452" s="1">
        <v>45813</v>
      </c>
      <c r="F9452" s="1">
        <v>45835</v>
      </c>
      <c r="G9452" t="s">
        <v>67</v>
      </c>
      <c r="H9452" t="str">
        <f t="shared" ca="1" si="147"/>
        <v>close</v>
      </c>
      <c r="K9452" t="s">
        <v>960</v>
      </c>
      <c r="L9452" t="s">
        <v>41</v>
      </c>
      <c r="M9452" t="s">
        <v>19</v>
      </c>
    </row>
    <row r="9453" spans="1:13" customFormat="1" hidden="1" x14ac:dyDescent="0.35">
      <c r="A9453" s="1">
        <v>45835</v>
      </c>
      <c r="B9453" t="s">
        <v>18992</v>
      </c>
      <c r="C9453" t="s">
        <v>18993</v>
      </c>
      <c r="D9453">
        <v>24</v>
      </c>
      <c r="E9453" s="1">
        <v>45818</v>
      </c>
      <c r="F9453" s="1">
        <v>45839</v>
      </c>
      <c r="G9453" t="s">
        <v>45</v>
      </c>
      <c r="H9453" t="str">
        <f t="shared" ca="1" si="147"/>
        <v>close</v>
      </c>
      <c r="I9453">
        <v>38699</v>
      </c>
      <c r="J9453">
        <v>1934950</v>
      </c>
      <c r="K9453" t="s">
        <v>971</v>
      </c>
      <c r="L9453" t="s">
        <v>41</v>
      </c>
      <c r="M9453" t="s">
        <v>19</v>
      </c>
    </row>
    <row r="9454" spans="1:13" customFormat="1" hidden="1" x14ac:dyDescent="0.35">
      <c r="A9454" s="1">
        <v>45835</v>
      </c>
      <c r="B9454" t="s">
        <v>18994</v>
      </c>
      <c r="C9454" t="s">
        <v>18995</v>
      </c>
      <c r="D9454">
        <v>40</v>
      </c>
      <c r="E9454" s="1">
        <v>45814</v>
      </c>
      <c r="F9454" s="1">
        <v>45835</v>
      </c>
      <c r="G9454" t="s">
        <v>67</v>
      </c>
      <c r="H9454" t="str">
        <f t="shared" ca="1" si="147"/>
        <v>close</v>
      </c>
      <c r="K9454" t="s">
        <v>2366</v>
      </c>
      <c r="L9454" t="s">
        <v>41</v>
      </c>
      <c r="M9454" t="s">
        <v>19</v>
      </c>
    </row>
    <row r="9455" spans="1:13" customFormat="1" hidden="1" x14ac:dyDescent="0.35">
      <c r="A9455" s="1">
        <v>45835</v>
      </c>
      <c r="B9455" t="s">
        <v>18996</v>
      </c>
      <c r="C9455" t="s">
        <v>18997</v>
      </c>
      <c r="D9455">
        <v>143</v>
      </c>
      <c r="E9455" s="1">
        <v>45817</v>
      </c>
      <c r="F9455" s="1">
        <v>45838</v>
      </c>
      <c r="G9455" t="s">
        <v>67</v>
      </c>
      <c r="H9455" t="str">
        <f t="shared" ca="1" si="147"/>
        <v>close</v>
      </c>
      <c r="I9455">
        <v>200000</v>
      </c>
      <c r="J9455">
        <v>10000000</v>
      </c>
      <c r="K9455" t="s">
        <v>4670</v>
      </c>
      <c r="L9455" t="s">
        <v>41</v>
      </c>
      <c r="M9455" t="s">
        <v>19</v>
      </c>
    </row>
    <row r="9456" spans="1:13" customFormat="1" hidden="1" x14ac:dyDescent="0.35">
      <c r="A9456" s="1">
        <v>45835</v>
      </c>
      <c r="B9456" t="s">
        <v>18998</v>
      </c>
      <c r="C9456" t="s">
        <v>18999</v>
      </c>
      <c r="D9456">
        <v>52</v>
      </c>
      <c r="E9456" s="1">
        <v>45817</v>
      </c>
      <c r="F9456" s="1">
        <v>45838</v>
      </c>
      <c r="G9456" t="s">
        <v>67</v>
      </c>
      <c r="H9456" t="str">
        <f t="shared" ca="1" si="147"/>
        <v>close</v>
      </c>
      <c r="K9456" t="s">
        <v>957</v>
      </c>
      <c r="L9456" t="s">
        <v>41</v>
      </c>
      <c r="M9456" t="s">
        <v>19</v>
      </c>
    </row>
    <row r="9457" spans="1:13" customFormat="1" hidden="1" x14ac:dyDescent="0.35">
      <c r="A9457" s="1">
        <v>45835</v>
      </c>
      <c r="B9457" t="s">
        <v>19000</v>
      </c>
      <c r="C9457" t="s">
        <v>19001</v>
      </c>
      <c r="D9457">
        <v>141</v>
      </c>
      <c r="E9457" s="1">
        <v>45815</v>
      </c>
      <c r="F9457" s="1">
        <v>45836</v>
      </c>
      <c r="G9457" t="s">
        <v>101</v>
      </c>
      <c r="H9457" t="str">
        <f t="shared" ca="1" si="147"/>
        <v>close</v>
      </c>
      <c r="K9457" t="s">
        <v>1937</v>
      </c>
      <c r="L9457" t="s">
        <v>41</v>
      </c>
      <c r="M9457" t="s">
        <v>19</v>
      </c>
    </row>
    <row r="9458" spans="1:13" customFormat="1" hidden="1" x14ac:dyDescent="0.35">
      <c r="A9458" s="1">
        <v>45835</v>
      </c>
      <c r="B9458" t="s">
        <v>19002</v>
      </c>
      <c r="C9458" t="s">
        <v>19003</v>
      </c>
      <c r="D9458">
        <v>2150</v>
      </c>
      <c r="E9458" s="1">
        <v>45817</v>
      </c>
      <c r="F9458" s="1">
        <v>45838</v>
      </c>
      <c r="G9458" t="s">
        <v>23</v>
      </c>
      <c r="H9458" t="str">
        <f t="shared" ca="1" si="147"/>
        <v>close</v>
      </c>
      <c r="I9458">
        <v>18420</v>
      </c>
      <c r="J9458">
        <v>921000</v>
      </c>
      <c r="K9458" t="s">
        <v>19004</v>
      </c>
      <c r="L9458" t="s">
        <v>41</v>
      </c>
      <c r="M9458" t="s">
        <v>19</v>
      </c>
    </row>
    <row r="9459" spans="1:13" customFormat="1" hidden="1" x14ac:dyDescent="0.35">
      <c r="A9459" s="1">
        <v>45835</v>
      </c>
      <c r="B9459" t="s">
        <v>19005</v>
      </c>
      <c r="C9459" t="s">
        <v>19006</v>
      </c>
      <c r="D9459">
        <v>1686</v>
      </c>
      <c r="E9459" s="1">
        <v>45818</v>
      </c>
      <c r="F9459" s="1">
        <v>45839</v>
      </c>
      <c r="G9459" t="s">
        <v>49</v>
      </c>
      <c r="H9459" t="str">
        <f t="shared" ca="1" si="147"/>
        <v>close</v>
      </c>
      <c r="K9459" t="s">
        <v>1062</v>
      </c>
      <c r="L9459" t="s">
        <v>41</v>
      </c>
      <c r="M9459" t="s">
        <v>19</v>
      </c>
    </row>
    <row r="9460" spans="1:13" customFormat="1" hidden="1" x14ac:dyDescent="0.35">
      <c r="A9460" s="1">
        <v>45835</v>
      </c>
      <c r="B9460" t="s">
        <v>19007</v>
      </c>
      <c r="C9460" t="s">
        <v>19008</v>
      </c>
      <c r="D9460">
        <v>13091</v>
      </c>
      <c r="E9460" s="1">
        <v>45814</v>
      </c>
      <c r="F9460" s="1">
        <v>45835</v>
      </c>
      <c r="G9460" t="s">
        <v>49</v>
      </c>
      <c r="H9460" t="str">
        <f t="shared" ca="1" si="147"/>
        <v>close</v>
      </c>
      <c r="I9460">
        <v>50000</v>
      </c>
      <c r="J9460">
        <v>2500000</v>
      </c>
      <c r="K9460" t="s">
        <v>1753</v>
      </c>
      <c r="L9460" t="s">
        <v>41</v>
      </c>
      <c r="M9460" t="s">
        <v>19</v>
      </c>
    </row>
    <row r="9461" spans="1:13" customFormat="1" hidden="1" x14ac:dyDescent="0.35">
      <c r="A9461" s="1">
        <v>45835</v>
      </c>
      <c r="B9461" t="s">
        <v>19009</v>
      </c>
      <c r="C9461" t="s">
        <v>19010</v>
      </c>
      <c r="D9461">
        <v>3430</v>
      </c>
      <c r="E9461" s="1">
        <v>45824</v>
      </c>
      <c r="F9461" s="1">
        <v>45845</v>
      </c>
      <c r="G9461" t="s">
        <v>37</v>
      </c>
      <c r="H9461" t="str">
        <f t="shared" ca="1" si="147"/>
        <v>close</v>
      </c>
      <c r="I9461">
        <v>415000</v>
      </c>
      <c r="J9461">
        <v>20750000</v>
      </c>
      <c r="K9461" t="s">
        <v>1226</v>
      </c>
      <c r="L9461" t="s">
        <v>41</v>
      </c>
      <c r="M9461" t="s">
        <v>19</v>
      </c>
    </row>
    <row r="9462" spans="1:13" customFormat="1" hidden="1" x14ac:dyDescent="0.35">
      <c r="A9462" s="1">
        <v>45835</v>
      </c>
      <c r="B9462" t="s">
        <v>19011</v>
      </c>
      <c r="C9462" t="s">
        <v>19012</v>
      </c>
      <c r="D9462">
        <v>11</v>
      </c>
      <c r="E9462" s="1">
        <v>45824</v>
      </c>
      <c r="F9462" s="1">
        <v>45845</v>
      </c>
      <c r="G9462" t="s">
        <v>60</v>
      </c>
      <c r="H9462" t="str">
        <f t="shared" ca="1" si="147"/>
        <v>close</v>
      </c>
      <c r="K9462" t="s">
        <v>3114</v>
      </c>
      <c r="L9462" t="s">
        <v>41</v>
      </c>
      <c r="M9462" t="s">
        <v>19</v>
      </c>
    </row>
    <row r="9463" spans="1:13" customFormat="1" hidden="1" x14ac:dyDescent="0.35">
      <c r="A9463" s="1">
        <v>45835</v>
      </c>
      <c r="B9463" t="s">
        <v>19013</v>
      </c>
      <c r="C9463" t="s">
        <v>19014</v>
      </c>
      <c r="D9463">
        <v>21</v>
      </c>
      <c r="E9463" s="1">
        <v>45824</v>
      </c>
      <c r="F9463" s="1">
        <v>45845</v>
      </c>
      <c r="G9463" t="s">
        <v>60</v>
      </c>
      <c r="H9463" t="str">
        <f t="shared" ca="1" si="147"/>
        <v>close</v>
      </c>
      <c r="K9463" t="s">
        <v>1717</v>
      </c>
      <c r="L9463" t="s">
        <v>41</v>
      </c>
      <c r="M9463" t="s">
        <v>19</v>
      </c>
    </row>
    <row r="9464" spans="1:13" customFormat="1" hidden="1" x14ac:dyDescent="0.35">
      <c r="A9464" s="1">
        <v>45835</v>
      </c>
      <c r="B9464" t="s">
        <v>19015</v>
      </c>
      <c r="C9464" t="s">
        <v>19016</v>
      </c>
      <c r="D9464">
        <v>308</v>
      </c>
      <c r="E9464" s="1">
        <v>45824</v>
      </c>
      <c r="F9464" s="1">
        <v>45845</v>
      </c>
      <c r="G9464" t="s">
        <v>60</v>
      </c>
      <c r="H9464" t="str">
        <f t="shared" ca="1" si="147"/>
        <v>close</v>
      </c>
      <c r="K9464" t="s">
        <v>2068</v>
      </c>
      <c r="L9464" t="s">
        <v>41</v>
      </c>
      <c r="M9464" t="s">
        <v>19</v>
      </c>
    </row>
    <row r="9465" spans="1:13" customFormat="1" hidden="1" x14ac:dyDescent="0.35">
      <c r="A9465" s="1">
        <v>45835</v>
      </c>
      <c r="B9465" t="s">
        <v>19017</v>
      </c>
      <c r="C9465" t="s">
        <v>19018</v>
      </c>
      <c r="D9465">
        <v>31</v>
      </c>
      <c r="E9465" s="1">
        <v>45824</v>
      </c>
      <c r="F9465" s="1">
        <v>45846</v>
      </c>
      <c r="G9465" t="s">
        <v>60</v>
      </c>
      <c r="H9465" t="str">
        <f t="shared" ca="1" si="147"/>
        <v>close</v>
      </c>
      <c r="K9465" t="s">
        <v>2068</v>
      </c>
      <c r="L9465" t="s">
        <v>41</v>
      </c>
      <c r="M9465" t="s">
        <v>19</v>
      </c>
    </row>
    <row r="9466" spans="1:13" customFormat="1" hidden="1" x14ac:dyDescent="0.35">
      <c r="A9466" s="1">
        <v>45835</v>
      </c>
      <c r="B9466" t="s">
        <v>19019</v>
      </c>
      <c r="C9466" t="s">
        <v>19020</v>
      </c>
      <c r="D9466">
        <v>17</v>
      </c>
      <c r="E9466" s="1">
        <v>45824</v>
      </c>
      <c r="F9466" s="1">
        <v>45845</v>
      </c>
      <c r="G9466" t="s">
        <v>60</v>
      </c>
      <c r="H9466" t="str">
        <f t="shared" ca="1" si="147"/>
        <v>close</v>
      </c>
      <c r="K9466" t="s">
        <v>1800</v>
      </c>
      <c r="L9466" t="s">
        <v>41</v>
      </c>
      <c r="M9466" t="s">
        <v>19</v>
      </c>
    </row>
    <row r="9467" spans="1:13" customFormat="1" hidden="1" x14ac:dyDescent="0.35">
      <c r="A9467" s="1">
        <v>45835</v>
      </c>
      <c r="B9467" t="s">
        <v>19021</v>
      </c>
      <c r="C9467" t="s">
        <v>19022</v>
      </c>
      <c r="D9467">
        <v>8112</v>
      </c>
      <c r="E9467" s="1">
        <v>45824</v>
      </c>
      <c r="F9467" s="1">
        <v>45845</v>
      </c>
      <c r="G9467" t="s">
        <v>60</v>
      </c>
      <c r="H9467" t="str">
        <f t="shared" ca="1" si="147"/>
        <v>close</v>
      </c>
      <c r="K9467" t="s">
        <v>3195</v>
      </c>
      <c r="L9467" t="s">
        <v>41</v>
      </c>
      <c r="M9467" t="s">
        <v>19</v>
      </c>
    </row>
    <row r="9468" spans="1:13" customFormat="1" hidden="1" x14ac:dyDescent="0.35">
      <c r="A9468" s="1">
        <v>45835</v>
      </c>
      <c r="B9468" t="s">
        <v>19023</v>
      </c>
      <c r="C9468" t="s">
        <v>19024</v>
      </c>
      <c r="D9468">
        <v>249</v>
      </c>
      <c r="E9468" s="1">
        <v>45814</v>
      </c>
      <c r="F9468" s="1">
        <v>45835</v>
      </c>
      <c r="G9468" t="s">
        <v>60</v>
      </c>
      <c r="H9468" t="str">
        <f t="shared" ca="1" si="147"/>
        <v>close</v>
      </c>
      <c r="K9468" t="s">
        <v>160</v>
      </c>
      <c r="L9468" t="s">
        <v>41</v>
      </c>
      <c r="M9468" t="s">
        <v>19</v>
      </c>
    </row>
    <row r="9469" spans="1:13" customFormat="1" hidden="1" x14ac:dyDescent="0.35">
      <c r="A9469" s="1">
        <v>45835</v>
      </c>
      <c r="B9469" t="s">
        <v>19025</v>
      </c>
      <c r="C9469" t="s">
        <v>19026</v>
      </c>
      <c r="E9469" s="1">
        <v>45814</v>
      </c>
      <c r="F9469" s="1">
        <v>45835</v>
      </c>
      <c r="G9469" t="s">
        <v>588</v>
      </c>
      <c r="H9469" t="str">
        <f t="shared" ca="1" si="147"/>
        <v>close</v>
      </c>
      <c r="I9469">
        <v>169000</v>
      </c>
      <c r="J9469">
        <v>8450000</v>
      </c>
      <c r="K9469" t="s">
        <v>18471</v>
      </c>
      <c r="L9469" t="s">
        <v>41</v>
      </c>
      <c r="M9469" t="s">
        <v>19</v>
      </c>
    </row>
    <row r="9470" spans="1:13" customFormat="1" hidden="1" x14ac:dyDescent="0.35">
      <c r="A9470" s="1">
        <v>45835</v>
      </c>
      <c r="B9470" t="s">
        <v>19027</v>
      </c>
      <c r="C9470" t="s">
        <v>19028</v>
      </c>
      <c r="D9470">
        <v>1689</v>
      </c>
      <c r="E9470" s="1">
        <v>45814</v>
      </c>
      <c r="F9470" s="1">
        <v>45835</v>
      </c>
      <c r="G9470" t="s">
        <v>60</v>
      </c>
      <c r="H9470" t="str">
        <f t="shared" ca="1" si="147"/>
        <v>close</v>
      </c>
      <c r="I9470">
        <v>40000</v>
      </c>
      <c r="J9470">
        <v>2000000</v>
      </c>
      <c r="K9470" t="s">
        <v>947</v>
      </c>
      <c r="L9470" t="s">
        <v>41</v>
      </c>
      <c r="M9470" t="s">
        <v>19</v>
      </c>
    </row>
    <row r="9471" spans="1:13" customFormat="1" hidden="1" x14ac:dyDescent="0.35">
      <c r="A9471" s="1">
        <v>45835</v>
      </c>
      <c r="B9471" t="s">
        <v>19029</v>
      </c>
      <c r="C9471" t="s">
        <v>19030</v>
      </c>
      <c r="D9471">
        <v>45427</v>
      </c>
      <c r="E9471" s="1">
        <v>45824</v>
      </c>
      <c r="F9471" s="1">
        <v>45845</v>
      </c>
      <c r="G9471" t="s">
        <v>60</v>
      </c>
      <c r="H9471" t="str">
        <f t="shared" ca="1" si="147"/>
        <v>close</v>
      </c>
      <c r="I9471">
        <v>107000</v>
      </c>
      <c r="J9471">
        <v>5350000</v>
      </c>
      <c r="K9471" t="s">
        <v>1681</v>
      </c>
      <c r="L9471" t="s">
        <v>41</v>
      </c>
      <c r="M9471" t="s">
        <v>19</v>
      </c>
    </row>
    <row r="9472" spans="1:13" customFormat="1" hidden="1" x14ac:dyDescent="0.35">
      <c r="A9472" s="1">
        <v>45835</v>
      </c>
      <c r="B9472" t="s">
        <v>19031</v>
      </c>
      <c r="C9472" t="s">
        <v>19032</v>
      </c>
      <c r="D9472">
        <v>1778</v>
      </c>
      <c r="E9472" s="1">
        <v>45824</v>
      </c>
      <c r="F9472" s="1">
        <v>45845</v>
      </c>
      <c r="G9472" t="s">
        <v>60</v>
      </c>
      <c r="H9472" t="str">
        <f t="shared" ca="1" si="147"/>
        <v>close</v>
      </c>
      <c r="I9472">
        <v>59500</v>
      </c>
      <c r="J9472">
        <v>2975000</v>
      </c>
      <c r="K9472" t="s">
        <v>2126</v>
      </c>
      <c r="L9472" t="s">
        <v>41</v>
      </c>
      <c r="M9472" t="s">
        <v>19</v>
      </c>
    </row>
    <row r="9473" spans="1:13" customFormat="1" hidden="1" x14ac:dyDescent="0.35">
      <c r="A9473" s="1">
        <v>45835</v>
      </c>
      <c r="B9473" t="s">
        <v>19033</v>
      </c>
      <c r="C9473" t="s">
        <v>19034</v>
      </c>
      <c r="D9473">
        <v>4338</v>
      </c>
      <c r="E9473" s="1">
        <v>45824</v>
      </c>
      <c r="F9473" s="1">
        <v>45845</v>
      </c>
      <c r="G9473" t="s">
        <v>60</v>
      </c>
      <c r="H9473" t="str">
        <f t="shared" ca="1" si="147"/>
        <v>close</v>
      </c>
      <c r="I9473">
        <v>41800</v>
      </c>
      <c r="J9473">
        <v>2090000</v>
      </c>
      <c r="K9473" t="s">
        <v>7720</v>
      </c>
      <c r="L9473" t="s">
        <v>41</v>
      </c>
      <c r="M9473" t="s">
        <v>19</v>
      </c>
    </row>
    <row r="9474" spans="1:13" customFormat="1" hidden="1" x14ac:dyDescent="0.35">
      <c r="A9474" s="1">
        <v>45835</v>
      </c>
      <c r="B9474" t="s">
        <v>19035</v>
      </c>
      <c r="C9474" t="s">
        <v>19036</v>
      </c>
      <c r="D9474">
        <v>5685</v>
      </c>
      <c r="E9474" s="1">
        <v>45824</v>
      </c>
      <c r="F9474" s="1">
        <v>45845</v>
      </c>
      <c r="G9474" t="s">
        <v>60</v>
      </c>
      <c r="H9474" t="str">
        <f t="shared" ca="1" si="147"/>
        <v>close</v>
      </c>
      <c r="I9474">
        <v>67800</v>
      </c>
      <c r="J9474">
        <v>3390000</v>
      </c>
      <c r="K9474" t="s">
        <v>2126</v>
      </c>
      <c r="L9474" t="s">
        <v>41</v>
      </c>
      <c r="M9474" t="s">
        <v>19</v>
      </c>
    </row>
    <row r="9475" spans="1:13" customFormat="1" hidden="1" x14ac:dyDescent="0.35">
      <c r="A9475" s="1">
        <v>45835</v>
      </c>
      <c r="B9475" t="s">
        <v>19037</v>
      </c>
      <c r="C9475" t="s">
        <v>19038</v>
      </c>
      <c r="D9475">
        <v>22195</v>
      </c>
      <c r="E9475" s="1">
        <v>45824</v>
      </c>
      <c r="F9475" s="1">
        <v>45845</v>
      </c>
      <c r="G9475" t="s">
        <v>60</v>
      </c>
      <c r="H9475" t="str">
        <f t="shared" ca="1" si="147"/>
        <v>close</v>
      </c>
      <c r="I9475">
        <v>124800</v>
      </c>
      <c r="J9475">
        <v>6240000</v>
      </c>
      <c r="K9475" t="s">
        <v>2126</v>
      </c>
      <c r="L9475" t="s">
        <v>41</v>
      </c>
      <c r="M9475" t="s">
        <v>19</v>
      </c>
    </row>
    <row r="9476" spans="1:13" customFormat="1" hidden="1" x14ac:dyDescent="0.35">
      <c r="A9476" s="1">
        <v>45835</v>
      </c>
      <c r="B9476" t="s">
        <v>19039</v>
      </c>
      <c r="C9476" t="s">
        <v>19040</v>
      </c>
      <c r="D9476">
        <v>7303</v>
      </c>
      <c r="E9476" s="1">
        <v>45824</v>
      </c>
      <c r="F9476" s="1">
        <v>45845</v>
      </c>
      <c r="G9476" t="s">
        <v>60</v>
      </c>
      <c r="H9476" t="str">
        <f t="shared" ref="H9476:H9539" ca="1" si="148">IF(F9476-TODAY()&gt;0,F9476-TODAY(),"close")</f>
        <v>close</v>
      </c>
      <c r="K9476" t="s">
        <v>19041</v>
      </c>
      <c r="L9476" t="s">
        <v>41</v>
      </c>
      <c r="M9476" t="s">
        <v>19</v>
      </c>
    </row>
    <row r="9477" spans="1:13" customFormat="1" hidden="1" x14ac:dyDescent="0.35">
      <c r="A9477" s="1">
        <v>45835</v>
      </c>
      <c r="B9477" t="s">
        <v>19042</v>
      </c>
      <c r="C9477" t="s">
        <v>19043</v>
      </c>
      <c r="D9477">
        <v>690</v>
      </c>
      <c r="E9477" s="1">
        <v>45824</v>
      </c>
      <c r="F9477" s="1">
        <v>45845</v>
      </c>
      <c r="G9477" t="s">
        <v>60</v>
      </c>
      <c r="H9477" t="str">
        <f t="shared" ca="1" si="148"/>
        <v>close</v>
      </c>
      <c r="K9477" t="s">
        <v>974</v>
      </c>
      <c r="L9477" t="s">
        <v>41</v>
      </c>
      <c r="M9477" t="s">
        <v>19</v>
      </c>
    </row>
    <row r="9478" spans="1:13" customFormat="1" hidden="1" x14ac:dyDescent="0.35">
      <c r="A9478" s="1">
        <v>45835</v>
      </c>
      <c r="B9478" t="s">
        <v>19044</v>
      </c>
      <c r="C9478" t="s">
        <v>19045</v>
      </c>
      <c r="D9478">
        <v>566</v>
      </c>
      <c r="E9478" s="1">
        <v>45819</v>
      </c>
      <c r="F9478" s="1">
        <v>45840</v>
      </c>
      <c r="G9478" t="s">
        <v>29</v>
      </c>
      <c r="H9478" t="str">
        <f t="shared" ca="1" si="148"/>
        <v>close</v>
      </c>
      <c r="K9478" t="s">
        <v>1841</v>
      </c>
      <c r="L9478" t="s">
        <v>41</v>
      </c>
      <c r="M9478" t="s">
        <v>19</v>
      </c>
    </row>
    <row r="9479" spans="1:13" customFormat="1" hidden="1" x14ac:dyDescent="0.35">
      <c r="A9479" s="1">
        <v>45835</v>
      </c>
      <c r="B9479" t="s">
        <v>19046</v>
      </c>
      <c r="C9479" t="s">
        <v>19047</v>
      </c>
      <c r="D9479">
        <v>250</v>
      </c>
      <c r="E9479" s="1">
        <v>45819</v>
      </c>
      <c r="F9479" s="1">
        <v>45841</v>
      </c>
      <c r="G9479" t="s">
        <v>23</v>
      </c>
      <c r="H9479" t="str">
        <f t="shared" ca="1" si="148"/>
        <v>close</v>
      </c>
      <c r="K9479" t="s">
        <v>2257</v>
      </c>
      <c r="L9479" t="s">
        <v>41</v>
      </c>
      <c r="M9479" t="s">
        <v>19</v>
      </c>
    </row>
    <row r="9480" spans="1:13" customFormat="1" hidden="1" x14ac:dyDescent="0.35">
      <c r="A9480" s="1">
        <v>45835</v>
      </c>
      <c r="B9480" t="s">
        <v>19048</v>
      </c>
      <c r="C9480" t="s">
        <v>19049</v>
      </c>
      <c r="D9480">
        <v>29</v>
      </c>
      <c r="E9480" s="1">
        <v>45819</v>
      </c>
      <c r="F9480" s="1">
        <v>45840</v>
      </c>
      <c r="G9480" t="s">
        <v>29</v>
      </c>
      <c r="H9480" t="str">
        <f t="shared" ca="1" si="148"/>
        <v>close</v>
      </c>
      <c r="K9480" t="s">
        <v>1903</v>
      </c>
      <c r="L9480" t="s">
        <v>41</v>
      </c>
      <c r="M9480" t="s">
        <v>19</v>
      </c>
    </row>
    <row r="9481" spans="1:13" customFormat="1" hidden="1" x14ac:dyDescent="0.35">
      <c r="A9481" s="1">
        <v>45835</v>
      </c>
      <c r="B9481" t="s">
        <v>19050</v>
      </c>
      <c r="C9481" t="s">
        <v>129</v>
      </c>
      <c r="E9481" s="1">
        <v>45819</v>
      </c>
      <c r="F9481" s="1">
        <v>45840</v>
      </c>
      <c r="G9481" t="s">
        <v>45</v>
      </c>
      <c r="H9481" t="str">
        <f t="shared" ca="1" si="148"/>
        <v>close</v>
      </c>
      <c r="I9481">
        <v>49750</v>
      </c>
      <c r="J9481">
        <v>2487500</v>
      </c>
      <c r="K9481" t="s">
        <v>53</v>
      </c>
      <c r="L9481" t="s">
        <v>41</v>
      </c>
      <c r="M9481" t="s">
        <v>19</v>
      </c>
    </row>
    <row r="9482" spans="1:13" customFormat="1" hidden="1" x14ac:dyDescent="0.35">
      <c r="A9482" s="1">
        <v>45835</v>
      </c>
      <c r="B9482" t="s">
        <v>19051</v>
      </c>
      <c r="C9482" t="s">
        <v>19052</v>
      </c>
      <c r="D9482">
        <v>4152</v>
      </c>
      <c r="E9482" s="1">
        <v>45819</v>
      </c>
      <c r="F9482" s="1">
        <v>45840</v>
      </c>
      <c r="G9482" t="s">
        <v>29</v>
      </c>
      <c r="H9482" t="str">
        <f t="shared" ca="1" si="148"/>
        <v>close</v>
      </c>
      <c r="K9482" t="s">
        <v>2143</v>
      </c>
      <c r="L9482" t="s">
        <v>41</v>
      </c>
      <c r="M9482" t="s">
        <v>19</v>
      </c>
    </row>
    <row r="9483" spans="1:13" customFormat="1" hidden="1" x14ac:dyDescent="0.35">
      <c r="A9483" s="1">
        <v>45835</v>
      </c>
      <c r="B9483" t="s">
        <v>19053</v>
      </c>
      <c r="C9483" t="s">
        <v>19054</v>
      </c>
      <c r="D9483">
        <v>15</v>
      </c>
      <c r="E9483" s="1">
        <v>45824</v>
      </c>
      <c r="F9483" s="1">
        <v>45845</v>
      </c>
      <c r="G9483" t="s">
        <v>23</v>
      </c>
      <c r="H9483" t="str">
        <f t="shared" ca="1" si="148"/>
        <v>close</v>
      </c>
      <c r="K9483" t="s">
        <v>30</v>
      </c>
      <c r="L9483" t="s">
        <v>41</v>
      </c>
      <c r="M9483" t="s">
        <v>19</v>
      </c>
    </row>
    <row r="9484" spans="1:13" customFormat="1" hidden="1" x14ac:dyDescent="0.35">
      <c r="A9484" s="1">
        <v>45835</v>
      </c>
      <c r="B9484" t="s">
        <v>19055</v>
      </c>
      <c r="C9484" t="s">
        <v>19056</v>
      </c>
      <c r="D9484">
        <v>50</v>
      </c>
      <c r="E9484" s="1">
        <v>45824</v>
      </c>
      <c r="F9484" s="1">
        <v>45845</v>
      </c>
      <c r="G9484" t="s">
        <v>56</v>
      </c>
      <c r="H9484" t="str">
        <f t="shared" ca="1" si="148"/>
        <v>close</v>
      </c>
      <c r="K9484" t="s">
        <v>1900</v>
      </c>
      <c r="L9484" t="s">
        <v>41</v>
      </c>
      <c r="M9484" t="s">
        <v>19</v>
      </c>
    </row>
    <row r="9485" spans="1:13" customFormat="1" hidden="1" x14ac:dyDescent="0.35">
      <c r="A9485" s="1">
        <v>45835</v>
      </c>
      <c r="B9485" t="s">
        <v>19057</v>
      </c>
      <c r="C9485" t="s">
        <v>19058</v>
      </c>
      <c r="D9485">
        <v>8</v>
      </c>
      <c r="E9485" s="1">
        <v>45824</v>
      </c>
      <c r="F9485" s="1">
        <v>45845</v>
      </c>
      <c r="G9485" t="s">
        <v>23</v>
      </c>
      <c r="H9485" t="str">
        <f t="shared" ca="1" si="148"/>
        <v>close</v>
      </c>
      <c r="K9485" t="s">
        <v>974</v>
      </c>
      <c r="L9485" t="s">
        <v>41</v>
      </c>
      <c r="M9485" t="s">
        <v>19</v>
      </c>
    </row>
    <row r="9486" spans="1:13" customFormat="1" hidden="1" x14ac:dyDescent="0.35">
      <c r="A9486" s="1">
        <v>45835</v>
      </c>
      <c r="B9486" t="s">
        <v>19059</v>
      </c>
      <c r="C9486" t="s">
        <v>19060</v>
      </c>
      <c r="D9486">
        <v>120</v>
      </c>
      <c r="E9486" s="1">
        <v>45824</v>
      </c>
      <c r="F9486" s="1">
        <v>45845</v>
      </c>
      <c r="G9486" t="s">
        <v>23</v>
      </c>
      <c r="H9486" t="str">
        <f t="shared" ca="1" si="148"/>
        <v>close</v>
      </c>
      <c r="I9486">
        <v>433507</v>
      </c>
      <c r="J9486">
        <v>21675350</v>
      </c>
      <c r="K9486" t="s">
        <v>1375</v>
      </c>
      <c r="L9486" t="s">
        <v>41</v>
      </c>
      <c r="M9486" t="s">
        <v>19</v>
      </c>
    </row>
    <row r="9487" spans="1:13" customFormat="1" hidden="1" x14ac:dyDescent="0.35">
      <c r="A9487" s="1">
        <v>45835</v>
      </c>
      <c r="B9487" t="s">
        <v>19061</v>
      </c>
      <c r="C9487" t="s">
        <v>19062</v>
      </c>
      <c r="D9487">
        <v>1368</v>
      </c>
      <c r="E9487" s="1">
        <v>45818</v>
      </c>
      <c r="F9487" s="1">
        <v>45840</v>
      </c>
      <c r="G9487" t="s">
        <v>16</v>
      </c>
      <c r="H9487" t="str">
        <f t="shared" ca="1" si="148"/>
        <v>close</v>
      </c>
      <c r="I9487">
        <v>5000</v>
      </c>
      <c r="J9487">
        <v>250000</v>
      </c>
      <c r="K9487" t="s">
        <v>1855</v>
      </c>
      <c r="L9487" t="s">
        <v>41</v>
      </c>
      <c r="M9487" t="s">
        <v>19</v>
      </c>
    </row>
    <row r="9488" spans="1:13" customFormat="1" hidden="1" x14ac:dyDescent="0.35">
      <c r="A9488" s="1">
        <v>45835</v>
      </c>
      <c r="B9488" t="s">
        <v>19063</v>
      </c>
      <c r="C9488" t="s">
        <v>19064</v>
      </c>
      <c r="D9488">
        <v>39</v>
      </c>
      <c r="E9488" s="1">
        <v>45819</v>
      </c>
      <c r="F9488" s="1">
        <v>45840</v>
      </c>
      <c r="G9488" t="s">
        <v>56</v>
      </c>
      <c r="H9488" t="str">
        <f t="shared" ca="1" si="148"/>
        <v>close</v>
      </c>
      <c r="K9488" t="s">
        <v>1777</v>
      </c>
      <c r="L9488" t="s">
        <v>41</v>
      </c>
      <c r="M9488" t="s">
        <v>19</v>
      </c>
    </row>
    <row r="9489" spans="1:14" customFormat="1" hidden="1" x14ac:dyDescent="0.35">
      <c r="A9489" s="1">
        <v>45835</v>
      </c>
      <c r="B9489" t="s">
        <v>19065</v>
      </c>
      <c r="C9489" t="s">
        <v>18334</v>
      </c>
      <c r="D9489">
        <v>20</v>
      </c>
      <c r="E9489" s="1">
        <v>45817</v>
      </c>
      <c r="F9489" s="1">
        <v>45838</v>
      </c>
      <c r="G9489" t="s">
        <v>49</v>
      </c>
      <c r="H9489" t="str">
        <f t="shared" ca="1" si="148"/>
        <v>close</v>
      </c>
      <c r="K9489" t="s">
        <v>947</v>
      </c>
      <c r="L9489" t="s">
        <v>41</v>
      </c>
      <c r="M9489" t="s">
        <v>19</v>
      </c>
    </row>
    <row r="9490" spans="1:14" customFormat="1" hidden="1" x14ac:dyDescent="0.35">
      <c r="A9490" s="1">
        <v>45835</v>
      </c>
      <c r="B9490" t="s">
        <v>19066</v>
      </c>
      <c r="C9490" t="s">
        <v>6464</v>
      </c>
      <c r="E9490" s="1">
        <v>45814</v>
      </c>
      <c r="F9490" s="1">
        <v>45835</v>
      </c>
      <c r="G9490" t="s">
        <v>56</v>
      </c>
      <c r="H9490" t="str">
        <f t="shared" ca="1" si="148"/>
        <v>close</v>
      </c>
      <c r="K9490" t="s">
        <v>53</v>
      </c>
      <c r="L9490" t="s">
        <v>41</v>
      </c>
      <c r="M9490" t="s">
        <v>19</v>
      </c>
    </row>
    <row r="9491" spans="1:14" customFormat="1" hidden="1" x14ac:dyDescent="0.35">
      <c r="A9491" s="1">
        <v>45835</v>
      </c>
      <c r="B9491" t="s">
        <v>19067</v>
      </c>
      <c r="C9491" t="s">
        <v>19068</v>
      </c>
      <c r="D9491">
        <v>26</v>
      </c>
      <c r="E9491" s="1">
        <v>45818</v>
      </c>
      <c r="F9491" s="1">
        <v>45839</v>
      </c>
      <c r="G9491" t="s">
        <v>136</v>
      </c>
      <c r="H9491" t="str">
        <f t="shared" ca="1" si="148"/>
        <v>close</v>
      </c>
      <c r="K9491" t="s">
        <v>2542</v>
      </c>
      <c r="L9491" t="s">
        <v>41</v>
      </c>
      <c r="M9491" t="s">
        <v>19</v>
      </c>
    </row>
    <row r="9492" spans="1:14" customFormat="1" hidden="1" x14ac:dyDescent="0.35">
      <c r="A9492" s="1">
        <v>45835</v>
      </c>
      <c r="B9492" t="s">
        <v>19069</v>
      </c>
      <c r="C9492" t="s">
        <v>19070</v>
      </c>
      <c r="D9492">
        <v>3063</v>
      </c>
      <c r="E9492" s="1">
        <v>45818</v>
      </c>
      <c r="F9492" s="1">
        <v>45839</v>
      </c>
      <c r="G9492" t="s">
        <v>136</v>
      </c>
      <c r="H9492" t="str">
        <f t="shared" ca="1" si="148"/>
        <v>close</v>
      </c>
      <c r="K9492" t="s">
        <v>7903</v>
      </c>
      <c r="L9492" t="s">
        <v>41</v>
      </c>
      <c r="M9492" t="s">
        <v>19</v>
      </c>
    </row>
    <row r="9493" spans="1:14" customFormat="1" hidden="1" x14ac:dyDescent="0.35">
      <c r="A9493" s="1">
        <v>45835</v>
      </c>
      <c r="B9493" t="s">
        <v>19071</v>
      </c>
      <c r="C9493" t="s">
        <v>19072</v>
      </c>
      <c r="D9493">
        <v>1534</v>
      </c>
      <c r="E9493" s="1">
        <v>45818</v>
      </c>
      <c r="F9493" s="1">
        <v>45839</v>
      </c>
      <c r="G9493" t="s">
        <v>136</v>
      </c>
      <c r="H9493" t="str">
        <f t="shared" ca="1" si="148"/>
        <v>close</v>
      </c>
      <c r="K9493" t="s">
        <v>1062</v>
      </c>
      <c r="L9493" t="s">
        <v>41</v>
      </c>
      <c r="M9493" t="s">
        <v>19</v>
      </c>
    </row>
    <row r="9494" spans="1:14" customFormat="1" hidden="1" x14ac:dyDescent="0.35">
      <c r="A9494" s="1">
        <v>45843</v>
      </c>
      <c r="B9494" t="s">
        <v>19073</v>
      </c>
      <c r="C9494" t="s">
        <v>19074</v>
      </c>
      <c r="D9494">
        <v>26</v>
      </c>
      <c r="E9494" s="1">
        <v>45818</v>
      </c>
      <c r="F9494" s="1">
        <v>45841</v>
      </c>
      <c r="G9494" t="s">
        <v>16</v>
      </c>
      <c r="H9494" t="str">
        <f t="shared" ca="1" si="148"/>
        <v>close</v>
      </c>
      <c r="K9494" t="s">
        <v>1734</v>
      </c>
      <c r="L9494" t="s">
        <v>41</v>
      </c>
      <c r="M9494" t="s">
        <v>19</v>
      </c>
      <c r="N9494" t="s">
        <v>17196</v>
      </c>
    </row>
    <row r="9495" spans="1:14" customFormat="1" hidden="1" x14ac:dyDescent="0.35">
      <c r="A9495" s="1">
        <v>45835</v>
      </c>
      <c r="B9495" t="s">
        <v>19075</v>
      </c>
      <c r="C9495" t="s">
        <v>19076</v>
      </c>
      <c r="D9495">
        <v>513</v>
      </c>
      <c r="E9495" s="1">
        <v>45818</v>
      </c>
      <c r="F9495" s="1">
        <v>45840</v>
      </c>
      <c r="G9495" t="s">
        <v>16</v>
      </c>
      <c r="H9495" t="str">
        <f t="shared" ca="1" si="148"/>
        <v>close</v>
      </c>
      <c r="I9495">
        <v>54000</v>
      </c>
      <c r="J9495">
        <v>2700000</v>
      </c>
      <c r="K9495" t="s">
        <v>6995</v>
      </c>
      <c r="L9495" t="s">
        <v>41</v>
      </c>
      <c r="M9495" t="s">
        <v>19</v>
      </c>
    </row>
    <row r="9496" spans="1:14" customFormat="1" hidden="1" x14ac:dyDescent="0.35">
      <c r="A9496" s="1">
        <v>45835</v>
      </c>
      <c r="B9496" t="s">
        <v>19077</v>
      </c>
      <c r="C9496" t="s">
        <v>18495</v>
      </c>
      <c r="D9496">
        <v>13</v>
      </c>
      <c r="E9496" s="1">
        <v>45815</v>
      </c>
      <c r="F9496" s="1">
        <v>45836</v>
      </c>
      <c r="G9496" t="s">
        <v>101</v>
      </c>
      <c r="H9496" t="str">
        <f t="shared" ca="1" si="148"/>
        <v>close</v>
      </c>
      <c r="K9496" t="s">
        <v>1952</v>
      </c>
      <c r="L9496" t="s">
        <v>41</v>
      </c>
      <c r="M9496" t="s">
        <v>19</v>
      </c>
    </row>
    <row r="9497" spans="1:14" customFormat="1" hidden="1" x14ac:dyDescent="0.35">
      <c r="A9497" s="1">
        <v>45835</v>
      </c>
      <c r="B9497" t="s">
        <v>19078</v>
      </c>
      <c r="C9497" t="s">
        <v>19079</v>
      </c>
      <c r="D9497">
        <v>120</v>
      </c>
      <c r="E9497" s="1">
        <v>45815</v>
      </c>
      <c r="F9497" s="1">
        <v>45836</v>
      </c>
      <c r="G9497" t="s">
        <v>101</v>
      </c>
      <c r="H9497" t="str">
        <f t="shared" ca="1" si="148"/>
        <v>close</v>
      </c>
      <c r="K9497" t="s">
        <v>1717</v>
      </c>
      <c r="L9497" t="s">
        <v>41</v>
      </c>
      <c r="M9497" t="s">
        <v>19</v>
      </c>
    </row>
    <row r="9498" spans="1:14" customFormat="1" hidden="1" x14ac:dyDescent="0.35">
      <c r="A9498" s="1">
        <v>45835</v>
      </c>
      <c r="B9498" t="s">
        <v>19080</v>
      </c>
      <c r="C9498" t="s">
        <v>19081</v>
      </c>
      <c r="D9498">
        <v>194</v>
      </c>
      <c r="E9498" s="1">
        <v>45817</v>
      </c>
      <c r="F9498" s="1">
        <v>45839</v>
      </c>
      <c r="G9498" t="s">
        <v>56</v>
      </c>
      <c r="H9498" t="str">
        <f t="shared" ca="1" si="148"/>
        <v>close</v>
      </c>
      <c r="K9498" t="s">
        <v>2545</v>
      </c>
      <c r="L9498" t="s">
        <v>41</v>
      </c>
      <c r="M9498" t="s">
        <v>19</v>
      </c>
    </row>
    <row r="9499" spans="1:14" customFormat="1" hidden="1" x14ac:dyDescent="0.35">
      <c r="A9499" s="1">
        <v>45835</v>
      </c>
      <c r="B9499" t="s">
        <v>19082</v>
      </c>
      <c r="C9499" t="s">
        <v>19083</v>
      </c>
      <c r="D9499">
        <v>132</v>
      </c>
      <c r="E9499" s="1">
        <v>45817</v>
      </c>
      <c r="F9499" s="1">
        <v>45838</v>
      </c>
      <c r="G9499" t="s">
        <v>56</v>
      </c>
      <c r="H9499" t="str">
        <f t="shared" ca="1" si="148"/>
        <v>close</v>
      </c>
      <c r="K9499" t="s">
        <v>3302</v>
      </c>
      <c r="L9499" t="s">
        <v>41</v>
      </c>
      <c r="M9499" t="s">
        <v>19</v>
      </c>
    </row>
    <row r="9500" spans="1:14" customFormat="1" hidden="1" x14ac:dyDescent="0.35">
      <c r="A9500" s="1">
        <v>45835</v>
      </c>
      <c r="B9500" t="s">
        <v>19084</v>
      </c>
      <c r="C9500" t="s">
        <v>19085</v>
      </c>
      <c r="D9500">
        <v>14</v>
      </c>
      <c r="E9500" s="1">
        <v>45816</v>
      </c>
      <c r="F9500" s="1">
        <v>45838</v>
      </c>
      <c r="G9500" t="s">
        <v>23</v>
      </c>
      <c r="H9500" t="str">
        <f t="shared" ca="1" si="148"/>
        <v>close</v>
      </c>
      <c r="K9500" t="s">
        <v>2262</v>
      </c>
      <c r="L9500" t="s">
        <v>41</v>
      </c>
      <c r="M9500" t="s">
        <v>19</v>
      </c>
    </row>
    <row r="9501" spans="1:14" customFormat="1" hidden="1" x14ac:dyDescent="0.35">
      <c r="A9501" s="1">
        <v>45835</v>
      </c>
      <c r="B9501" t="s">
        <v>19086</v>
      </c>
      <c r="C9501" t="s">
        <v>19087</v>
      </c>
      <c r="D9501">
        <v>933</v>
      </c>
      <c r="E9501" s="1">
        <v>45817</v>
      </c>
      <c r="F9501" s="1">
        <v>45838</v>
      </c>
      <c r="G9501" t="s">
        <v>23</v>
      </c>
      <c r="H9501" t="str">
        <f t="shared" ca="1" si="148"/>
        <v>close</v>
      </c>
      <c r="K9501" t="s">
        <v>3302</v>
      </c>
      <c r="L9501" t="s">
        <v>41</v>
      </c>
      <c r="M9501" t="s">
        <v>19</v>
      </c>
    </row>
    <row r="9502" spans="1:14" customFormat="1" hidden="1" x14ac:dyDescent="0.35">
      <c r="A9502" s="1">
        <v>45835</v>
      </c>
      <c r="B9502" t="s">
        <v>19088</v>
      </c>
      <c r="C9502" t="s">
        <v>19089</v>
      </c>
      <c r="D9502">
        <v>51</v>
      </c>
      <c r="E9502" s="1">
        <v>45816</v>
      </c>
      <c r="F9502" s="1">
        <v>45838</v>
      </c>
      <c r="G9502" t="s">
        <v>67</v>
      </c>
      <c r="H9502" t="str">
        <f t="shared" ca="1" si="148"/>
        <v>close</v>
      </c>
      <c r="K9502" t="s">
        <v>2520</v>
      </c>
      <c r="L9502" t="s">
        <v>41</v>
      </c>
      <c r="M9502" t="s">
        <v>19</v>
      </c>
    </row>
    <row r="9503" spans="1:14" customFormat="1" hidden="1" x14ac:dyDescent="0.35">
      <c r="A9503" s="1">
        <v>45835</v>
      </c>
      <c r="B9503" t="s">
        <v>19090</v>
      </c>
      <c r="C9503" t="s">
        <v>19091</v>
      </c>
      <c r="D9503">
        <v>783</v>
      </c>
      <c r="E9503" s="1">
        <v>45823</v>
      </c>
      <c r="F9503" s="1">
        <v>45845</v>
      </c>
      <c r="G9503" t="s">
        <v>588</v>
      </c>
      <c r="H9503" t="str">
        <f t="shared" ca="1" si="148"/>
        <v>close</v>
      </c>
      <c r="K9503" t="s">
        <v>2423</v>
      </c>
      <c r="L9503" t="s">
        <v>41</v>
      </c>
      <c r="M9503" t="s">
        <v>19</v>
      </c>
    </row>
    <row r="9504" spans="1:14" customFormat="1" hidden="1" x14ac:dyDescent="0.35">
      <c r="A9504" s="1">
        <v>45835</v>
      </c>
      <c r="B9504" t="s">
        <v>19092</v>
      </c>
      <c r="C9504" t="s">
        <v>12808</v>
      </c>
      <c r="D9504">
        <v>27200</v>
      </c>
      <c r="E9504" s="1">
        <v>45823</v>
      </c>
      <c r="F9504" s="1">
        <v>45845</v>
      </c>
      <c r="G9504" t="s">
        <v>49</v>
      </c>
      <c r="H9504" t="str">
        <f t="shared" ca="1" si="148"/>
        <v>close</v>
      </c>
      <c r="I9504">
        <v>47374</v>
      </c>
      <c r="J9504">
        <v>2368700</v>
      </c>
      <c r="K9504" t="s">
        <v>3307</v>
      </c>
      <c r="L9504" t="s">
        <v>41</v>
      </c>
      <c r="M9504" t="s">
        <v>19</v>
      </c>
    </row>
    <row r="9505" spans="1:13" customFormat="1" hidden="1" x14ac:dyDescent="0.35">
      <c r="A9505" s="1">
        <v>45835</v>
      </c>
      <c r="B9505" t="s">
        <v>19093</v>
      </c>
      <c r="C9505" t="s">
        <v>19094</v>
      </c>
      <c r="D9505">
        <v>50</v>
      </c>
      <c r="E9505" s="1">
        <v>45823</v>
      </c>
      <c r="F9505" s="1">
        <v>45845</v>
      </c>
      <c r="G9505" t="s">
        <v>136</v>
      </c>
      <c r="H9505" t="str">
        <f t="shared" ca="1" si="148"/>
        <v>close</v>
      </c>
      <c r="K9505" t="s">
        <v>1717</v>
      </c>
      <c r="L9505" t="s">
        <v>41</v>
      </c>
      <c r="M9505" t="s">
        <v>19</v>
      </c>
    </row>
    <row r="9506" spans="1:13" customFormat="1" hidden="1" x14ac:dyDescent="0.35">
      <c r="A9506" s="1">
        <v>45835</v>
      </c>
      <c r="B9506" t="s">
        <v>19095</v>
      </c>
      <c r="C9506" t="s">
        <v>18497</v>
      </c>
      <c r="D9506">
        <v>73</v>
      </c>
      <c r="E9506" s="1">
        <v>45823</v>
      </c>
      <c r="F9506" s="1">
        <v>45845</v>
      </c>
      <c r="G9506" t="s">
        <v>588</v>
      </c>
      <c r="H9506" t="str">
        <f t="shared" ca="1" si="148"/>
        <v>close</v>
      </c>
      <c r="K9506" t="s">
        <v>1717</v>
      </c>
      <c r="L9506" t="s">
        <v>41</v>
      </c>
      <c r="M9506" t="s">
        <v>19</v>
      </c>
    </row>
    <row r="9507" spans="1:13" customFormat="1" hidden="1" x14ac:dyDescent="0.35">
      <c r="A9507" s="1">
        <v>45835</v>
      </c>
      <c r="B9507" t="s">
        <v>19096</v>
      </c>
      <c r="C9507" t="s">
        <v>19097</v>
      </c>
      <c r="D9507">
        <v>355</v>
      </c>
      <c r="E9507" s="1">
        <v>45823</v>
      </c>
      <c r="F9507" s="1">
        <v>45845</v>
      </c>
      <c r="G9507" t="s">
        <v>588</v>
      </c>
      <c r="H9507" t="str">
        <f t="shared" ca="1" si="148"/>
        <v>close</v>
      </c>
      <c r="K9507" t="s">
        <v>1045</v>
      </c>
      <c r="L9507" t="s">
        <v>41</v>
      </c>
      <c r="M9507" t="s">
        <v>19</v>
      </c>
    </row>
    <row r="9508" spans="1:13" customFormat="1" hidden="1" x14ac:dyDescent="0.35">
      <c r="A9508" s="1">
        <v>45835</v>
      </c>
      <c r="B9508" t="s">
        <v>19098</v>
      </c>
      <c r="C9508" t="s">
        <v>19099</v>
      </c>
      <c r="D9508">
        <v>398</v>
      </c>
      <c r="E9508" s="1">
        <v>45823</v>
      </c>
      <c r="F9508" s="1">
        <v>45845</v>
      </c>
      <c r="G9508" t="s">
        <v>588</v>
      </c>
      <c r="H9508" t="str">
        <f t="shared" ca="1" si="148"/>
        <v>close</v>
      </c>
      <c r="K9508" t="s">
        <v>1045</v>
      </c>
      <c r="L9508" t="s">
        <v>41</v>
      </c>
      <c r="M9508" t="s">
        <v>19</v>
      </c>
    </row>
    <row r="9509" spans="1:13" customFormat="1" hidden="1" x14ac:dyDescent="0.35">
      <c r="A9509" s="1">
        <v>45835</v>
      </c>
      <c r="B9509" t="s">
        <v>19100</v>
      </c>
      <c r="C9509" t="s">
        <v>19101</v>
      </c>
      <c r="D9509">
        <v>16</v>
      </c>
      <c r="E9509" s="1">
        <v>45823</v>
      </c>
      <c r="F9509" s="1">
        <v>45845</v>
      </c>
      <c r="G9509" t="s">
        <v>136</v>
      </c>
      <c r="H9509" t="str">
        <f t="shared" ca="1" si="148"/>
        <v>close</v>
      </c>
      <c r="K9509" t="s">
        <v>1717</v>
      </c>
      <c r="L9509" t="s">
        <v>41</v>
      </c>
      <c r="M9509" t="s">
        <v>19</v>
      </c>
    </row>
    <row r="9510" spans="1:13" customFormat="1" hidden="1" x14ac:dyDescent="0.35">
      <c r="A9510" s="1">
        <v>45835</v>
      </c>
      <c r="B9510" t="s">
        <v>19102</v>
      </c>
      <c r="C9510" t="s">
        <v>19103</v>
      </c>
      <c r="D9510">
        <v>33</v>
      </c>
      <c r="E9510" s="1">
        <v>45823</v>
      </c>
      <c r="F9510" s="1">
        <v>45845</v>
      </c>
      <c r="G9510" t="s">
        <v>588</v>
      </c>
      <c r="H9510" t="str">
        <f t="shared" ca="1" si="148"/>
        <v>close</v>
      </c>
      <c r="K9510" t="s">
        <v>2100</v>
      </c>
      <c r="L9510" t="s">
        <v>41</v>
      </c>
      <c r="M9510" t="s">
        <v>19</v>
      </c>
    </row>
    <row r="9511" spans="1:13" customFormat="1" hidden="1" x14ac:dyDescent="0.35">
      <c r="A9511" s="1">
        <v>45835</v>
      </c>
      <c r="B9511" t="s">
        <v>19104</v>
      </c>
      <c r="C9511" t="s">
        <v>19105</v>
      </c>
      <c r="D9511">
        <v>68</v>
      </c>
      <c r="E9511" s="1">
        <v>45823</v>
      </c>
      <c r="F9511" s="1">
        <v>45845</v>
      </c>
      <c r="G9511" t="s">
        <v>16</v>
      </c>
      <c r="H9511" t="str">
        <f t="shared" ca="1" si="148"/>
        <v>close</v>
      </c>
      <c r="I9511">
        <v>42500</v>
      </c>
      <c r="J9511">
        <v>2125000</v>
      </c>
      <c r="K9511" t="s">
        <v>30</v>
      </c>
      <c r="L9511" t="s">
        <v>41</v>
      </c>
      <c r="M9511" t="s">
        <v>19</v>
      </c>
    </row>
    <row r="9512" spans="1:13" customFormat="1" hidden="1" x14ac:dyDescent="0.35">
      <c r="A9512" s="1">
        <v>45835</v>
      </c>
      <c r="B9512" t="s">
        <v>19106</v>
      </c>
      <c r="C9512" t="s">
        <v>19107</v>
      </c>
      <c r="D9512">
        <v>24</v>
      </c>
      <c r="E9512" s="1">
        <v>45823</v>
      </c>
      <c r="F9512" s="1">
        <v>45845</v>
      </c>
      <c r="G9512" t="s">
        <v>588</v>
      </c>
      <c r="H9512" t="str">
        <f t="shared" ca="1" si="148"/>
        <v>close</v>
      </c>
      <c r="K9512" t="s">
        <v>1045</v>
      </c>
      <c r="L9512" t="s">
        <v>41</v>
      </c>
      <c r="M9512" t="s">
        <v>19</v>
      </c>
    </row>
    <row r="9513" spans="1:13" customFormat="1" hidden="1" x14ac:dyDescent="0.35">
      <c r="A9513" s="1">
        <v>45835</v>
      </c>
      <c r="B9513" t="s">
        <v>19108</v>
      </c>
      <c r="C9513" t="s">
        <v>19109</v>
      </c>
      <c r="D9513">
        <v>10</v>
      </c>
      <c r="E9513" s="1">
        <v>45818</v>
      </c>
      <c r="F9513" s="1">
        <v>45839</v>
      </c>
      <c r="G9513" t="s">
        <v>49</v>
      </c>
      <c r="H9513" t="str">
        <f t="shared" ca="1" si="148"/>
        <v>close</v>
      </c>
      <c r="K9513" t="s">
        <v>947</v>
      </c>
      <c r="L9513" t="s">
        <v>41</v>
      </c>
      <c r="M9513" t="s">
        <v>19</v>
      </c>
    </row>
    <row r="9514" spans="1:13" customFormat="1" hidden="1" x14ac:dyDescent="0.35">
      <c r="A9514" s="1">
        <v>45835</v>
      </c>
      <c r="B9514" t="s">
        <v>19110</v>
      </c>
      <c r="C9514" t="s">
        <v>19111</v>
      </c>
      <c r="D9514">
        <v>5</v>
      </c>
      <c r="E9514" s="1">
        <v>45818</v>
      </c>
      <c r="F9514" s="1">
        <v>45839</v>
      </c>
      <c r="G9514" t="s">
        <v>49</v>
      </c>
      <c r="H9514" t="str">
        <f t="shared" ca="1" si="148"/>
        <v>close</v>
      </c>
      <c r="K9514" t="s">
        <v>1717</v>
      </c>
      <c r="L9514" t="s">
        <v>41</v>
      </c>
      <c r="M9514" t="s">
        <v>19</v>
      </c>
    </row>
    <row r="9515" spans="1:13" customFormat="1" hidden="1" x14ac:dyDescent="0.35">
      <c r="A9515" s="1">
        <v>45835</v>
      </c>
      <c r="B9515" t="s">
        <v>19112</v>
      </c>
      <c r="C9515" t="s">
        <v>19113</v>
      </c>
      <c r="D9515">
        <v>13</v>
      </c>
      <c r="E9515" s="1">
        <v>45818</v>
      </c>
      <c r="F9515" s="1">
        <v>45839</v>
      </c>
      <c r="G9515" t="s">
        <v>49</v>
      </c>
      <c r="H9515" t="str">
        <f t="shared" ca="1" si="148"/>
        <v>close</v>
      </c>
      <c r="K9515" t="s">
        <v>34</v>
      </c>
      <c r="L9515" t="s">
        <v>41</v>
      </c>
      <c r="M9515" t="s">
        <v>19</v>
      </c>
    </row>
    <row r="9516" spans="1:13" customFormat="1" hidden="1" x14ac:dyDescent="0.35">
      <c r="A9516" s="1">
        <v>45835</v>
      </c>
      <c r="B9516" t="s">
        <v>19114</v>
      </c>
      <c r="C9516" t="s">
        <v>19115</v>
      </c>
      <c r="D9516">
        <v>14</v>
      </c>
      <c r="E9516" s="1">
        <v>45818</v>
      </c>
      <c r="F9516" s="1">
        <v>45839</v>
      </c>
      <c r="G9516" t="s">
        <v>49</v>
      </c>
      <c r="H9516" t="str">
        <f t="shared" ca="1" si="148"/>
        <v>close</v>
      </c>
      <c r="K9516" t="s">
        <v>9712</v>
      </c>
      <c r="L9516" t="s">
        <v>18</v>
      </c>
      <c r="M9516" t="s">
        <v>19</v>
      </c>
    </row>
    <row r="9517" spans="1:13" customFormat="1" hidden="1" x14ac:dyDescent="0.35">
      <c r="A9517" s="1">
        <v>45835</v>
      </c>
      <c r="B9517" t="s">
        <v>19116</v>
      </c>
      <c r="C9517" t="s">
        <v>19117</v>
      </c>
      <c r="D9517">
        <v>9</v>
      </c>
      <c r="E9517" s="1">
        <v>45818</v>
      </c>
      <c r="F9517" s="1">
        <v>45839</v>
      </c>
      <c r="G9517" t="s">
        <v>49</v>
      </c>
      <c r="H9517" t="str">
        <f t="shared" ca="1" si="148"/>
        <v>close</v>
      </c>
      <c r="K9517" t="s">
        <v>1897</v>
      </c>
      <c r="L9517" t="s">
        <v>41</v>
      </c>
      <c r="M9517" t="s">
        <v>19</v>
      </c>
    </row>
    <row r="9518" spans="1:13" customFormat="1" hidden="1" x14ac:dyDescent="0.35">
      <c r="A9518" s="1">
        <v>45835</v>
      </c>
      <c r="B9518" t="s">
        <v>19118</v>
      </c>
      <c r="C9518" t="s">
        <v>19119</v>
      </c>
      <c r="D9518">
        <v>1262</v>
      </c>
      <c r="E9518" s="1">
        <v>45818</v>
      </c>
      <c r="F9518" s="1">
        <v>45839</v>
      </c>
      <c r="G9518" t="s">
        <v>49</v>
      </c>
      <c r="H9518" t="str">
        <f t="shared" ca="1" si="148"/>
        <v>close</v>
      </c>
      <c r="K9518" t="s">
        <v>1734</v>
      </c>
      <c r="L9518" t="s">
        <v>41</v>
      </c>
      <c r="M9518" t="s">
        <v>19</v>
      </c>
    </row>
    <row r="9519" spans="1:13" customFormat="1" hidden="1" x14ac:dyDescent="0.35">
      <c r="A9519" s="1">
        <v>45835</v>
      </c>
      <c r="B9519" t="s">
        <v>19120</v>
      </c>
      <c r="C9519" t="s">
        <v>18346</v>
      </c>
      <c r="D9519">
        <v>362</v>
      </c>
      <c r="E9519" s="1">
        <v>45818</v>
      </c>
      <c r="F9519" s="1">
        <v>45839</v>
      </c>
      <c r="G9519" t="s">
        <v>49</v>
      </c>
      <c r="H9519" t="str">
        <f t="shared" ca="1" si="148"/>
        <v>close</v>
      </c>
      <c r="K9519" t="s">
        <v>2835</v>
      </c>
      <c r="L9519" t="s">
        <v>41</v>
      </c>
      <c r="M9519" t="s">
        <v>19</v>
      </c>
    </row>
    <row r="9520" spans="1:13" customFormat="1" hidden="1" x14ac:dyDescent="0.35">
      <c r="A9520" s="1">
        <v>45835</v>
      </c>
      <c r="B9520" t="s">
        <v>19121</v>
      </c>
      <c r="C9520" t="s">
        <v>19122</v>
      </c>
      <c r="D9520">
        <v>43</v>
      </c>
      <c r="E9520" s="1">
        <v>45818</v>
      </c>
      <c r="F9520" s="1">
        <v>45839</v>
      </c>
      <c r="G9520" t="s">
        <v>49</v>
      </c>
      <c r="H9520" t="str">
        <f t="shared" ca="1" si="148"/>
        <v>close</v>
      </c>
      <c r="K9520" t="s">
        <v>2695</v>
      </c>
      <c r="L9520" t="s">
        <v>41</v>
      </c>
      <c r="M9520" t="s">
        <v>19</v>
      </c>
    </row>
    <row r="9521" spans="1:13" customFormat="1" hidden="1" x14ac:dyDescent="0.35">
      <c r="A9521" s="1">
        <v>45835</v>
      </c>
      <c r="B9521" t="s">
        <v>19123</v>
      </c>
      <c r="C9521" t="s">
        <v>19124</v>
      </c>
      <c r="D9521">
        <v>51</v>
      </c>
      <c r="E9521" s="1">
        <v>45818</v>
      </c>
      <c r="F9521" s="1">
        <v>45839</v>
      </c>
      <c r="G9521" t="s">
        <v>49</v>
      </c>
      <c r="H9521" t="str">
        <f t="shared" ca="1" si="148"/>
        <v>close</v>
      </c>
      <c r="K9521" t="s">
        <v>1678</v>
      </c>
      <c r="L9521" t="s">
        <v>41</v>
      </c>
      <c r="M9521" t="s">
        <v>19</v>
      </c>
    </row>
    <row r="9522" spans="1:13" customFormat="1" hidden="1" x14ac:dyDescent="0.35">
      <c r="A9522" s="1">
        <v>45835</v>
      </c>
      <c r="B9522" t="s">
        <v>19125</v>
      </c>
      <c r="C9522" t="s">
        <v>19126</v>
      </c>
      <c r="D9522">
        <v>25</v>
      </c>
      <c r="E9522" s="1">
        <v>45818</v>
      </c>
      <c r="F9522" s="1">
        <v>45839</v>
      </c>
      <c r="G9522" t="s">
        <v>49</v>
      </c>
      <c r="H9522" t="str">
        <f t="shared" ca="1" si="148"/>
        <v>close</v>
      </c>
      <c r="K9522" t="s">
        <v>9712</v>
      </c>
      <c r="L9522" t="s">
        <v>41</v>
      </c>
      <c r="M9522" t="s">
        <v>19</v>
      </c>
    </row>
    <row r="9523" spans="1:13" customFormat="1" hidden="1" x14ac:dyDescent="0.35">
      <c r="A9523" s="1">
        <v>45835</v>
      </c>
      <c r="B9523" t="s">
        <v>19127</v>
      </c>
      <c r="C9523" t="s">
        <v>19128</v>
      </c>
      <c r="D9523">
        <v>7</v>
      </c>
      <c r="E9523" s="1">
        <v>45825</v>
      </c>
      <c r="F9523" s="1">
        <v>45846</v>
      </c>
      <c r="G9523" t="s">
        <v>67</v>
      </c>
      <c r="H9523" t="str">
        <f t="shared" ca="1" si="148"/>
        <v>close</v>
      </c>
      <c r="K9523" t="s">
        <v>19129</v>
      </c>
      <c r="L9523" t="s">
        <v>41</v>
      </c>
      <c r="M9523" t="s">
        <v>19</v>
      </c>
    </row>
    <row r="9524" spans="1:13" customFormat="1" hidden="1" x14ac:dyDescent="0.35">
      <c r="A9524" s="1">
        <v>45835</v>
      </c>
      <c r="B9524" t="s">
        <v>19130</v>
      </c>
      <c r="C9524" t="s">
        <v>19131</v>
      </c>
      <c r="D9524">
        <v>10</v>
      </c>
      <c r="E9524" s="1">
        <v>45825</v>
      </c>
      <c r="F9524" s="1">
        <v>45846</v>
      </c>
      <c r="G9524" t="s">
        <v>67</v>
      </c>
      <c r="H9524" t="str">
        <f t="shared" ca="1" si="148"/>
        <v>close</v>
      </c>
      <c r="K9524" t="s">
        <v>1750</v>
      </c>
      <c r="L9524" t="s">
        <v>41</v>
      </c>
      <c r="M9524" t="s">
        <v>19</v>
      </c>
    </row>
    <row r="9525" spans="1:13" customFormat="1" hidden="1" x14ac:dyDescent="0.35">
      <c r="A9525" s="1">
        <v>45835</v>
      </c>
      <c r="B9525" t="s">
        <v>19132</v>
      </c>
      <c r="C9525" t="s">
        <v>19133</v>
      </c>
      <c r="D9525">
        <v>101</v>
      </c>
      <c r="E9525" s="1">
        <v>45825</v>
      </c>
      <c r="F9525" s="1">
        <v>45846</v>
      </c>
      <c r="G9525" t="s">
        <v>67</v>
      </c>
      <c r="H9525" t="str">
        <f t="shared" ca="1" si="148"/>
        <v>close</v>
      </c>
      <c r="I9525">
        <v>3504</v>
      </c>
      <c r="J9525">
        <v>175200</v>
      </c>
      <c r="K9525" t="s">
        <v>19134</v>
      </c>
      <c r="L9525" t="s">
        <v>41</v>
      </c>
      <c r="M9525" t="s">
        <v>19</v>
      </c>
    </row>
    <row r="9526" spans="1:13" customFormat="1" hidden="1" x14ac:dyDescent="0.35">
      <c r="A9526" s="1">
        <v>45835</v>
      </c>
      <c r="B9526" t="s">
        <v>19135</v>
      </c>
      <c r="C9526" t="s">
        <v>19136</v>
      </c>
      <c r="D9526">
        <v>42</v>
      </c>
      <c r="E9526" s="1">
        <v>45825</v>
      </c>
      <c r="F9526" s="1">
        <v>45846</v>
      </c>
      <c r="G9526" t="s">
        <v>67</v>
      </c>
      <c r="H9526" t="str">
        <f t="shared" ca="1" si="148"/>
        <v>close</v>
      </c>
      <c r="K9526" t="s">
        <v>2552</v>
      </c>
      <c r="L9526" t="s">
        <v>41</v>
      </c>
      <c r="M9526" t="s">
        <v>19</v>
      </c>
    </row>
    <row r="9527" spans="1:13" customFormat="1" hidden="1" x14ac:dyDescent="0.35">
      <c r="A9527" s="1">
        <v>45835</v>
      </c>
      <c r="B9527" t="s">
        <v>19137</v>
      </c>
      <c r="C9527" t="s">
        <v>19138</v>
      </c>
      <c r="D9527">
        <v>203</v>
      </c>
      <c r="E9527" s="1">
        <v>45815</v>
      </c>
      <c r="F9527" s="1">
        <v>45836</v>
      </c>
      <c r="G9527" t="s">
        <v>23</v>
      </c>
      <c r="H9527" t="str">
        <f t="shared" ca="1" si="148"/>
        <v>close</v>
      </c>
      <c r="I9527">
        <v>30000</v>
      </c>
      <c r="J9527">
        <v>1500000</v>
      </c>
      <c r="K9527" t="s">
        <v>576</v>
      </c>
      <c r="L9527" t="s">
        <v>41</v>
      </c>
      <c r="M9527" t="s">
        <v>19</v>
      </c>
    </row>
    <row r="9528" spans="1:13" customFormat="1" hidden="1" x14ac:dyDescent="0.35">
      <c r="A9528" s="1">
        <v>45835</v>
      </c>
      <c r="B9528" t="s">
        <v>19139</v>
      </c>
      <c r="C9528" t="s">
        <v>203</v>
      </c>
      <c r="E9528" s="1">
        <v>45825</v>
      </c>
      <c r="F9528" s="1">
        <v>45846</v>
      </c>
      <c r="G9528" t="s">
        <v>67</v>
      </c>
      <c r="H9528" t="str">
        <f t="shared" ca="1" si="148"/>
        <v>close</v>
      </c>
      <c r="I9528">
        <v>258373</v>
      </c>
      <c r="J9528">
        <v>12918650</v>
      </c>
      <c r="K9528" t="s">
        <v>4549</v>
      </c>
      <c r="L9528" t="s">
        <v>41</v>
      </c>
      <c r="M9528" t="s">
        <v>19</v>
      </c>
    </row>
    <row r="9529" spans="1:13" customFormat="1" hidden="1" x14ac:dyDescent="0.35">
      <c r="A9529" s="1">
        <v>45835</v>
      </c>
      <c r="B9529" t="s">
        <v>19140</v>
      </c>
      <c r="C9529" t="s">
        <v>19141</v>
      </c>
      <c r="D9529">
        <v>164</v>
      </c>
      <c r="E9529" s="1">
        <v>45825</v>
      </c>
      <c r="F9529" s="1">
        <v>45846</v>
      </c>
      <c r="G9529" t="s">
        <v>67</v>
      </c>
      <c r="H9529" t="str">
        <f t="shared" ca="1" si="148"/>
        <v>close</v>
      </c>
      <c r="K9529" t="s">
        <v>6499</v>
      </c>
      <c r="L9529" t="s">
        <v>41</v>
      </c>
      <c r="M9529" t="s">
        <v>19</v>
      </c>
    </row>
    <row r="9530" spans="1:13" customFormat="1" hidden="1" x14ac:dyDescent="0.35">
      <c r="A9530" s="1">
        <v>45835</v>
      </c>
      <c r="B9530" t="s">
        <v>19142</v>
      </c>
      <c r="C9530" t="s">
        <v>19143</v>
      </c>
      <c r="D9530">
        <v>345000</v>
      </c>
      <c r="E9530" s="3">
        <v>45825</v>
      </c>
      <c r="F9530" s="3">
        <v>45852</v>
      </c>
      <c r="G9530" t="s">
        <v>23</v>
      </c>
      <c r="H9530">
        <f t="shared" ca="1" si="148"/>
        <v>6</v>
      </c>
      <c r="I9530">
        <v>102700</v>
      </c>
      <c r="J9530">
        <v>5135000</v>
      </c>
      <c r="K9530" t="s">
        <v>19144</v>
      </c>
      <c r="L9530" t="s">
        <v>41</v>
      </c>
      <c r="M9530" t="s">
        <v>19</v>
      </c>
    </row>
    <row r="9531" spans="1:13" customFormat="1" hidden="1" x14ac:dyDescent="0.35">
      <c r="A9531" s="1">
        <v>45835</v>
      </c>
      <c r="B9531" t="s">
        <v>19145</v>
      </c>
      <c r="C9531" t="s">
        <v>203</v>
      </c>
      <c r="E9531" s="1">
        <v>45825</v>
      </c>
      <c r="F9531" s="1">
        <v>45835</v>
      </c>
      <c r="G9531" t="s">
        <v>56</v>
      </c>
      <c r="H9531" t="str">
        <f t="shared" ca="1" si="148"/>
        <v>close</v>
      </c>
      <c r="I9531">
        <v>143400</v>
      </c>
      <c r="J9531">
        <v>7170000</v>
      </c>
      <c r="K9531" t="s">
        <v>53</v>
      </c>
      <c r="L9531" t="s">
        <v>41</v>
      </c>
      <c r="M9531" t="s">
        <v>19</v>
      </c>
    </row>
    <row r="9532" spans="1:13" customFormat="1" hidden="1" x14ac:dyDescent="0.35">
      <c r="A9532" s="1">
        <v>45835</v>
      </c>
      <c r="B9532" t="s">
        <v>19146</v>
      </c>
      <c r="C9532" t="s">
        <v>19147</v>
      </c>
      <c r="E9532" s="1">
        <v>45825</v>
      </c>
      <c r="F9532" s="1">
        <v>45846</v>
      </c>
      <c r="G9532" t="s">
        <v>56</v>
      </c>
      <c r="H9532" t="str">
        <f t="shared" ca="1" si="148"/>
        <v>close</v>
      </c>
      <c r="I9532">
        <v>106500</v>
      </c>
      <c r="J9532">
        <v>5325000</v>
      </c>
      <c r="K9532" t="s">
        <v>4311</v>
      </c>
      <c r="L9532" t="s">
        <v>41</v>
      </c>
      <c r="M9532" t="s">
        <v>19</v>
      </c>
    </row>
    <row r="9533" spans="1:13" customFormat="1" hidden="1" x14ac:dyDescent="0.35">
      <c r="A9533" s="1">
        <v>45835</v>
      </c>
      <c r="B9533" t="s">
        <v>19148</v>
      </c>
      <c r="C9533" t="s">
        <v>19149</v>
      </c>
      <c r="D9533">
        <v>1</v>
      </c>
      <c r="E9533" s="1">
        <v>45817</v>
      </c>
      <c r="F9533" s="1">
        <v>45838</v>
      </c>
      <c r="G9533" t="s">
        <v>136</v>
      </c>
      <c r="H9533" t="str">
        <f t="shared" ca="1" si="148"/>
        <v>close</v>
      </c>
      <c r="K9533" t="s">
        <v>2444</v>
      </c>
      <c r="L9533" t="s">
        <v>41</v>
      </c>
      <c r="M9533" t="s">
        <v>19</v>
      </c>
    </row>
    <row r="9534" spans="1:13" customFormat="1" hidden="1" x14ac:dyDescent="0.35">
      <c r="A9534" s="1">
        <v>45835</v>
      </c>
      <c r="B9534" t="s">
        <v>19150</v>
      </c>
      <c r="C9534" t="s">
        <v>16049</v>
      </c>
      <c r="D9534">
        <v>336</v>
      </c>
      <c r="E9534" s="1">
        <v>45814</v>
      </c>
      <c r="F9534" s="1">
        <v>45835</v>
      </c>
      <c r="G9534" t="s">
        <v>136</v>
      </c>
      <c r="H9534" t="str">
        <f t="shared" ca="1" si="148"/>
        <v>close</v>
      </c>
      <c r="K9534" t="s">
        <v>2175</v>
      </c>
      <c r="L9534" t="s">
        <v>41</v>
      </c>
      <c r="M9534" t="s">
        <v>19</v>
      </c>
    </row>
    <row r="9535" spans="1:13" customFormat="1" hidden="1" x14ac:dyDescent="0.35">
      <c r="A9535" s="1">
        <v>45835</v>
      </c>
      <c r="B9535" t="s">
        <v>19151</v>
      </c>
      <c r="C9535" t="s">
        <v>19152</v>
      </c>
      <c r="D9535">
        <v>17</v>
      </c>
      <c r="E9535" s="1">
        <v>45814</v>
      </c>
      <c r="F9535" s="1">
        <v>45835</v>
      </c>
      <c r="G9535" t="s">
        <v>588</v>
      </c>
      <c r="H9535" t="str">
        <f t="shared" ca="1" si="148"/>
        <v>close</v>
      </c>
      <c r="K9535" t="s">
        <v>2065</v>
      </c>
      <c r="L9535" t="s">
        <v>41</v>
      </c>
      <c r="M9535" t="s">
        <v>19</v>
      </c>
    </row>
    <row r="9536" spans="1:13" customFormat="1" hidden="1" x14ac:dyDescent="0.35">
      <c r="A9536" s="1">
        <v>45835</v>
      </c>
      <c r="B9536" t="s">
        <v>19153</v>
      </c>
      <c r="C9536" t="s">
        <v>19154</v>
      </c>
      <c r="D9536">
        <v>33</v>
      </c>
      <c r="E9536" s="1">
        <v>45815</v>
      </c>
      <c r="F9536" s="1">
        <v>45836</v>
      </c>
      <c r="G9536" t="s">
        <v>45</v>
      </c>
      <c r="H9536" t="str">
        <f t="shared" ca="1" si="148"/>
        <v>close</v>
      </c>
      <c r="K9536" t="s">
        <v>6499</v>
      </c>
      <c r="L9536" t="s">
        <v>41</v>
      </c>
      <c r="M9536" t="s">
        <v>19</v>
      </c>
    </row>
    <row r="9537" spans="1:14" customFormat="1" hidden="1" x14ac:dyDescent="0.35">
      <c r="A9537" s="1">
        <v>45835</v>
      </c>
      <c r="B9537" t="s">
        <v>19155</v>
      </c>
      <c r="C9537" t="s">
        <v>19156</v>
      </c>
      <c r="D9537">
        <v>65</v>
      </c>
      <c r="E9537" s="1">
        <v>45819</v>
      </c>
      <c r="F9537" s="1">
        <v>45840</v>
      </c>
      <c r="G9537" t="s">
        <v>588</v>
      </c>
      <c r="H9537" t="str">
        <f t="shared" ca="1" si="148"/>
        <v>close</v>
      </c>
      <c r="K9537" t="s">
        <v>947</v>
      </c>
      <c r="L9537" t="s">
        <v>41</v>
      </c>
      <c r="M9537" t="s">
        <v>19</v>
      </c>
    </row>
    <row r="9538" spans="1:14" customFormat="1" hidden="1" x14ac:dyDescent="0.35">
      <c r="A9538" s="1">
        <v>45835</v>
      </c>
      <c r="B9538" t="s">
        <v>19157</v>
      </c>
      <c r="C9538" t="s">
        <v>19158</v>
      </c>
      <c r="D9538">
        <v>111</v>
      </c>
      <c r="E9538" s="1">
        <v>45819</v>
      </c>
      <c r="F9538" s="1">
        <v>45840</v>
      </c>
      <c r="G9538" t="s">
        <v>588</v>
      </c>
      <c r="H9538" t="str">
        <f t="shared" ca="1" si="148"/>
        <v>close</v>
      </c>
      <c r="K9538" t="s">
        <v>1937</v>
      </c>
      <c r="L9538" t="s">
        <v>41</v>
      </c>
      <c r="M9538" t="s">
        <v>19</v>
      </c>
    </row>
    <row r="9539" spans="1:14" customFormat="1" hidden="1" x14ac:dyDescent="0.35">
      <c r="A9539" s="1">
        <v>45835</v>
      </c>
      <c r="B9539" t="s">
        <v>19159</v>
      </c>
      <c r="C9539" t="s">
        <v>19160</v>
      </c>
      <c r="D9539">
        <v>27</v>
      </c>
      <c r="E9539" s="1">
        <v>45819</v>
      </c>
      <c r="F9539" s="1">
        <v>45840</v>
      </c>
      <c r="G9539" t="s">
        <v>588</v>
      </c>
      <c r="H9539" t="str">
        <f t="shared" ca="1" si="148"/>
        <v>close</v>
      </c>
      <c r="K9539" t="s">
        <v>1704</v>
      </c>
      <c r="L9539" t="s">
        <v>41</v>
      </c>
      <c r="M9539" t="s">
        <v>19</v>
      </c>
    </row>
    <row r="9540" spans="1:14" customFormat="1" hidden="1" x14ac:dyDescent="0.35">
      <c r="A9540" s="1">
        <v>45835</v>
      </c>
      <c r="B9540" t="s">
        <v>19161</v>
      </c>
      <c r="C9540" t="s">
        <v>19162</v>
      </c>
      <c r="D9540">
        <v>41</v>
      </c>
      <c r="E9540" s="1">
        <v>45819</v>
      </c>
      <c r="F9540" s="1">
        <v>45840</v>
      </c>
      <c r="G9540" t="s">
        <v>588</v>
      </c>
      <c r="H9540" t="str">
        <f t="shared" ref="H9540:H9603" ca="1" si="149">IF(F9540-TODAY()&gt;0,F9540-TODAY(),"close")</f>
        <v>close</v>
      </c>
      <c r="K9540" t="s">
        <v>947</v>
      </c>
      <c r="L9540" t="s">
        <v>41</v>
      </c>
      <c r="M9540" t="s">
        <v>19</v>
      </c>
    </row>
    <row r="9541" spans="1:14" customFormat="1" hidden="1" x14ac:dyDescent="0.35">
      <c r="A9541" s="1">
        <v>45835</v>
      </c>
      <c r="B9541" t="s">
        <v>19163</v>
      </c>
      <c r="C9541" t="s">
        <v>19164</v>
      </c>
      <c r="D9541">
        <v>9</v>
      </c>
      <c r="E9541" s="1">
        <v>45819</v>
      </c>
      <c r="F9541" s="1">
        <v>45841</v>
      </c>
      <c r="G9541" t="s">
        <v>23</v>
      </c>
      <c r="H9541" t="str">
        <f t="shared" ca="1" si="149"/>
        <v>close</v>
      </c>
      <c r="K9541" t="s">
        <v>2768</v>
      </c>
      <c r="L9541" t="s">
        <v>41</v>
      </c>
      <c r="M9541" t="s">
        <v>19</v>
      </c>
    </row>
    <row r="9542" spans="1:14" customFormat="1" hidden="1" x14ac:dyDescent="0.35">
      <c r="A9542" s="1">
        <v>45835</v>
      </c>
      <c r="B9542" t="s">
        <v>19165</v>
      </c>
      <c r="C9542" t="s">
        <v>19166</v>
      </c>
      <c r="D9542">
        <v>388</v>
      </c>
      <c r="E9542" s="1">
        <v>45819</v>
      </c>
      <c r="F9542" s="1">
        <v>45840</v>
      </c>
      <c r="G9542" t="s">
        <v>136</v>
      </c>
      <c r="H9542" t="str">
        <f t="shared" ca="1" si="149"/>
        <v>close</v>
      </c>
      <c r="K9542" t="s">
        <v>1045</v>
      </c>
      <c r="L9542" t="s">
        <v>41</v>
      </c>
      <c r="M9542" t="s">
        <v>19</v>
      </c>
    </row>
    <row r="9543" spans="1:14" customFormat="1" hidden="1" x14ac:dyDescent="0.35">
      <c r="A9543" s="1">
        <v>45835</v>
      </c>
      <c r="B9543" t="s">
        <v>19167</v>
      </c>
      <c r="C9543" t="s">
        <v>19168</v>
      </c>
      <c r="D9543">
        <v>248</v>
      </c>
      <c r="E9543" s="1">
        <v>45817</v>
      </c>
      <c r="F9543" s="1">
        <v>45838</v>
      </c>
      <c r="G9543" t="s">
        <v>60</v>
      </c>
      <c r="H9543" t="str">
        <f t="shared" ca="1" si="149"/>
        <v>close</v>
      </c>
      <c r="K9543" t="s">
        <v>1937</v>
      </c>
      <c r="L9543" t="s">
        <v>41</v>
      </c>
      <c r="M9543" t="s">
        <v>19</v>
      </c>
    </row>
    <row r="9544" spans="1:14" customFormat="1" hidden="1" x14ac:dyDescent="0.35">
      <c r="A9544" s="1">
        <v>45835</v>
      </c>
      <c r="B9544" t="s">
        <v>19169</v>
      </c>
      <c r="C9544" t="s">
        <v>18413</v>
      </c>
      <c r="D9544">
        <v>18270</v>
      </c>
      <c r="E9544" s="1">
        <v>45825</v>
      </c>
      <c r="F9544" s="1">
        <v>45846</v>
      </c>
      <c r="G9544" t="s">
        <v>45</v>
      </c>
      <c r="H9544" t="str">
        <f t="shared" ca="1" si="149"/>
        <v>close</v>
      </c>
      <c r="I9544">
        <v>84700</v>
      </c>
      <c r="J9544">
        <v>4235000</v>
      </c>
      <c r="K9544" t="s">
        <v>1750</v>
      </c>
      <c r="L9544" t="s">
        <v>41</v>
      </c>
      <c r="M9544" t="s">
        <v>19</v>
      </c>
    </row>
    <row r="9545" spans="1:14" customFormat="1" hidden="1" x14ac:dyDescent="0.35">
      <c r="A9545" s="1">
        <v>45835</v>
      </c>
      <c r="B9545" t="s">
        <v>19170</v>
      </c>
      <c r="C9545" t="s">
        <v>19171</v>
      </c>
      <c r="D9545">
        <v>150</v>
      </c>
      <c r="E9545" s="1">
        <v>45735</v>
      </c>
      <c r="F9545" s="1">
        <v>45839</v>
      </c>
      <c r="G9545" t="s">
        <v>56</v>
      </c>
      <c r="H9545" t="str">
        <f t="shared" ca="1" si="149"/>
        <v>close</v>
      </c>
      <c r="I9545">
        <v>1987875</v>
      </c>
      <c r="J9545">
        <v>99393750</v>
      </c>
      <c r="K9545" t="s">
        <v>957</v>
      </c>
      <c r="L9545" t="s">
        <v>41</v>
      </c>
      <c r="M9545" t="s">
        <v>19</v>
      </c>
    </row>
    <row r="9546" spans="1:14" customFormat="1" hidden="1" x14ac:dyDescent="0.35">
      <c r="A9546" s="1">
        <v>45835</v>
      </c>
      <c r="B9546" t="s">
        <v>19172</v>
      </c>
      <c r="C9546" t="s">
        <v>18417</v>
      </c>
      <c r="D9546">
        <v>670</v>
      </c>
      <c r="E9546" s="1">
        <v>45819</v>
      </c>
      <c r="F9546" s="1">
        <v>45840</v>
      </c>
      <c r="G9546" t="s">
        <v>23</v>
      </c>
      <c r="H9546" t="str">
        <f t="shared" ca="1" si="149"/>
        <v>close</v>
      </c>
      <c r="K9546" t="s">
        <v>1717</v>
      </c>
      <c r="L9546" t="s">
        <v>41</v>
      </c>
      <c r="M9546" t="s">
        <v>19</v>
      </c>
    </row>
    <row r="9547" spans="1:14" customFormat="1" hidden="1" x14ac:dyDescent="0.35">
      <c r="A9547" s="1">
        <v>45835</v>
      </c>
      <c r="B9547" t="s">
        <v>19173</v>
      </c>
      <c r="C9547" t="s">
        <v>19174</v>
      </c>
      <c r="D9547">
        <v>13</v>
      </c>
      <c r="E9547" s="1">
        <v>45819</v>
      </c>
      <c r="F9547" s="1">
        <v>45840</v>
      </c>
      <c r="G9547" t="s">
        <v>23</v>
      </c>
      <c r="H9547" t="str">
        <f t="shared" ca="1" si="149"/>
        <v>close</v>
      </c>
      <c r="K9547" t="s">
        <v>1800</v>
      </c>
      <c r="L9547" t="s">
        <v>41</v>
      </c>
      <c r="M9547" t="s">
        <v>19</v>
      </c>
    </row>
    <row r="9548" spans="1:14" customFormat="1" hidden="1" x14ac:dyDescent="0.35">
      <c r="A9548" s="1">
        <v>45835</v>
      </c>
      <c r="B9548" t="s">
        <v>19175</v>
      </c>
      <c r="C9548" t="s">
        <v>19176</v>
      </c>
      <c r="D9548">
        <v>15</v>
      </c>
      <c r="E9548" s="1">
        <v>45819</v>
      </c>
      <c r="F9548" s="1">
        <v>45840</v>
      </c>
      <c r="G9548" t="s">
        <v>23</v>
      </c>
      <c r="H9548" t="str">
        <f t="shared" ca="1" si="149"/>
        <v>close</v>
      </c>
      <c r="K9548" t="s">
        <v>4047</v>
      </c>
      <c r="L9548" t="s">
        <v>41</v>
      </c>
      <c r="M9548" t="s">
        <v>19</v>
      </c>
    </row>
    <row r="9549" spans="1:14" customFormat="1" hidden="1" x14ac:dyDescent="0.35">
      <c r="A9549" s="1">
        <v>45843</v>
      </c>
      <c r="B9549" t="s">
        <v>19177</v>
      </c>
      <c r="C9549" t="s">
        <v>19178</v>
      </c>
      <c r="D9549">
        <v>10</v>
      </c>
      <c r="E9549" s="1">
        <v>45819</v>
      </c>
      <c r="F9549" s="1">
        <v>45840</v>
      </c>
      <c r="G9549" t="s">
        <v>23</v>
      </c>
      <c r="H9549" t="str">
        <f t="shared" ca="1" si="149"/>
        <v>close</v>
      </c>
      <c r="K9549" t="s">
        <v>2768</v>
      </c>
      <c r="L9549" t="s">
        <v>17639</v>
      </c>
      <c r="M9549" t="s">
        <v>19</v>
      </c>
      <c r="N9549" t="s">
        <v>17196</v>
      </c>
    </row>
    <row r="9550" spans="1:14" customFormat="1" hidden="1" x14ac:dyDescent="0.35">
      <c r="A9550" s="1">
        <v>45835</v>
      </c>
      <c r="B9550" t="s">
        <v>19179</v>
      </c>
      <c r="C9550" t="s">
        <v>19178</v>
      </c>
      <c r="D9550">
        <v>10</v>
      </c>
      <c r="E9550" s="1">
        <v>45819</v>
      </c>
      <c r="F9550" s="1">
        <v>45840</v>
      </c>
      <c r="G9550" t="s">
        <v>23</v>
      </c>
      <c r="H9550" t="str">
        <f t="shared" ca="1" si="149"/>
        <v>close</v>
      </c>
      <c r="K9550" t="s">
        <v>2768</v>
      </c>
      <c r="L9550" t="s">
        <v>41</v>
      </c>
      <c r="M9550" t="s">
        <v>19</v>
      </c>
    </row>
    <row r="9551" spans="1:14" customFormat="1" hidden="1" x14ac:dyDescent="0.35">
      <c r="A9551" s="1">
        <v>45835</v>
      </c>
      <c r="B9551" t="s">
        <v>19180</v>
      </c>
      <c r="C9551" t="s">
        <v>19181</v>
      </c>
      <c r="D9551">
        <v>38</v>
      </c>
      <c r="E9551" s="1">
        <v>45814</v>
      </c>
      <c r="F9551" s="1">
        <v>45835</v>
      </c>
      <c r="G9551" t="s">
        <v>49</v>
      </c>
      <c r="H9551" t="str">
        <f t="shared" ca="1" si="149"/>
        <v>close</v>
      </c>
      <c r="K9551" t="s">
        <v>1952</v>
      </c>
      <c r="L9551" t="s">
        <v>41</v>
      </c>
      <c r="M9551" t="s">
        <v>19</v>
      </c>
    </row>
    <row r="9552" spans="1:14" customFormat="1" hidden="1" x14ac:dyDescent="0.35">
      <c r="A9552" s="1">
        <v>45835</v>
      </c>
      <c r="B9552" t="s">
        <v>19182</v>
      </c>
      <c r="C9552" t="s">
        <v>19183</v>
      </c>
      <c r="D9552">
        <v>21</v>
      </c>
      <c r="E9552" s="1">
        <v>45814</v>
      </c>
      <c r="F9552" s="1">
        <v>45835</v>
      </c>
      <c r="G9552" t="s">
        <v>49</v>
      </c>
      <c r="H9552" t="str">
        <f t="shared" ca="1" si="149"/>
        <v>close</v>
      </c>
      <c r="K9552" t="s">
        <v>1750</v>
      </c>
      <c r="L9552" t="s">
        <v>41</v>
      </c>
      <c r="M9552" t="s">
        <v>19</v>
      </c>
    </row>
    <row r="9553" spans="1:13" customFormat="1" hidden="1" x14ac:dyDescent="0.35">
      <c r="A9553" s="1">
        <v>45835</v>
      </c>
      <c r="B9553" t="s">
        <v>19184</v>
      </c>
      <c r="C9553" t="s">
        <v>19185</v>
      </c>
      <c r="D9553">
        <v>2059</v>
      </c>
      <c r="E9553" s="1">
        <v>45819</v>
      </c>
      <c r="F9553" s="1">
        <v>45840</v>
      </c>
      <c r="G9553" t="s">
        <v>136</v>
      </c>
      <c r="H9553" t="str">
        <f t="shared" ca="1" si="149"/>
        <v>close</v>
      </c>
      <c r="K9553" t="s">
        <v>1897</v>
      </c>
      <c r="L9553" t="s">
        <v>41</v>
      </c>
      <c r="M9553" t="s">
        <v>19</v>
      </c>
    </row>
    <row r="9554" spans="1:13" customFormat="1" hidden="1" x14ac:dyDescent="0.35">
      <c r="A9554" s="1">
        <v>45835</v>
      </c>
      <c r="B9554" t="s">
        <v>19186</v>
      </c>
      <c r="C9554" t="s">
        <v>19187</v>
      </c>
      <c r="D9554">
        <v>1033</v>
      </c>
      <c r="E9554" s="1">
        <v>45819</v>
      </c>
      <c r="F9554" s="1">
        <v>45840</v>
      </c>
      <c r="G9554" t="s">
        <v>136</v>
      </c>
      <c r="H9554" t="str">
        <f t="shared" ca="1" si="149"/>
        <v>close</v>
      </c>
      <c r="K9554" t="s">
        <v>1062</v>
      </c>
      <c r="L9554" t="s">
        <v>41</v>
      </c>
      <c r="M9554" t="s">
        <v>19</v>
      </c>
    </row>
    <row r="9555" spans="1:13" customFormat="1" hidden="1" x14ac:dyDescent="0.35">
      <c r="A9555" s="1">
        <v>45835</v>
      </c>
      <c r="B9555" t="s">
        <v>19188</v>
      </c>
      <c r="C9555" t="s">
        <v>19189</v>
      </c>
      <c r="D9555">
        <v>19</v>
      </c>
      <c r="E9555" s="1">
        <v>45819</v>
      </c>
      <c r="F9555" s="1">
        <v>45840</v>
      </c>
      <c r="G9555" t="s">
        <v>136</v>
      </c>
      <c r="H9555" t="str">
        <f t="shared" ca="1" si="149"/>
        <v>close</v>
      </c>
      <c r="K9555" t="s">
        <v>1750</v>
      </c>
      <c r="L9555" t="s">
        <v>41</v>
      </c>
      <c r="M9555" t="s">
        <v>19</v>
      </c>
    </row>
    <row r="9556" spans="1:13" customFormat="1" hidden="1" x14ac:dyDescent="0.35">
      <c r="A9556" s="1">
        <v>45835</v>
      </c>
      <c r="B9556" t="s">
        <v>19190</v>
      </c>
      <c r="C9556" t="s">
        <v>19191</v>
      </c>
      <c r="D9556">
        <v>215</v>
      </c>
      <c r="E9556" s="1">
        <v>45819</v>
      </c>
      <c r="F9556" s="1">
        <v>45840</v>
      </c>
      <c r="G9556" t="s">
        <v>136</v>
      </c>
      <c r="H9556" t="str">
        <f t="shared" ca="1" si="149"/>
        <v>close</v>
      </c>
      <c r="K9556" t="s">
        <v>1062</v>
      </c>
      <c r="L9556" t="s">
        <v>41</v>
      </c>
      <c r="M9556" t="s">
        <v>19</v>
      </c>
    </row>
    <row r="9557" spans="1:13" customFormat="1" hidden="1" x14ac:dyDescent="0.35">
      <c r="A9557" s="1">
        <v>45835</v>
      </c>
      <c r="B9557" t="s">
        <v>19192</v>
      </c>
      <c r="C9557" t="s">
        <v>19193</v>
      </c>
      <c r="D9557">
        <v>32</v>
      </c>
      <c r="E9557" s="1">
        <v>45819</v>
      </c>
      <c r="F9557" s="1">
        <v>45840</v>
      </c>
      <c r="G9557" t="s">
        <v>136</v>
      </c>
      <c r="H9557" t="str">
        <f t="shared" ca="1" si="149"/>
        <v>close</v>
      </c>
      <c r="K9557" t="s">
        <v>2704</v>
      </c>
      <c r="L9557" t="s">
        <v>41</v>
      </c>
      <c r="M9557" t="s">
        <v>19</v>
      </c>
    </row>
    <row r="9558" spans="1:13" customFormat="1" hidden="1" x14ac:dyDescent="0.35">
      <c r="A9558" s="1">
        <v>45835</v>
      </c>
      <c r="B9558" t="s">
        <v>19194</v>
      </c>
      <c r="C9558" t="s">
        <v>19195</v>
      </c>
      <c r="D9558">
        <v>23</v>
      </c>
      <c r="E9558" s="1">
        <v>45819</v>
      </c>
      <c r="F9558" s="1">
        <v>45840</v>
      </c>
      <c r="G9558" t="s">
        <v>136</v>
      </c>
      <c r="H9558" t="str">
        <f t="shared" ca="1" si="149"/>
        <v>close</v>
      </c>
      <c r="K9558" t="s">
        <v>2835</v>
      </c>
      <c r="L9558" t="s">
        <v>41</v>
      </c>
      <c r="M9558" t="s">
        <v>19</v>
      </c>
    </row>
    <row r="9559" spans="1:13" customFormat="1" hidden="1" x14ac:dyDescent="0.35">
      <c r="A9559" s="1">
        <v>45835</v>
      </c>
      <c r="B9559" t="s">
        <v>19196</v>
      </c>
      <c r="C9559" t="s">
        <v>14413</v>
      </c>
      <c r="D9559">
        <v>339</v>
      </c>
      <c r="E9559" s="1">
        <v>45819</v>
      </c>
      <c r="F9559" s="1">
        <v>45840</v>
      </c>
      <c r="G9559" t="s">
        <v>67</v>
      </c>
      <c r="H9559" t="str">
        <f t="shared" ca="1" si="149"/>
        <v>close</v>
      </c>
      <c r="K9559" t="s">
        <v>2175</v>
      </c>
      <c r="L9559" t="s">
        <v>41</v>
      </c>
      <c r="M9559" t="s">
        <v>19</v>
      </c>
    </row>
    <row r="9560" spans="1:13" customFormat="1" hidden="1" x14ac:dyDescent="0.35">
      <c r="A9560" s="1">
        <v>45835</v>
      </c>
      <c r="B9560" t="s">
        <v>19197</v>
      </c>
      <c r="C9560" t="s">
        <v>19198</v>
      </c>
      <c r="D9560">
        <v>139</v>
      </c>
      <c r="E9560" s="1">
        <v>45819</v>
      </c>
      <c r="F9560" s="1">
        <v>45840</v>
      </c>
      <c r="G9560" t="s">
        <v>67</v>
      </c>
      <c r="H9560" t="str">
        <f t="shared" ca="1" si="149"/>
        <v>close</v>
      </c>
      <c r="K9560" t="s">
        <v>2257</v>
      </c>
      <c r="L9560" t="s">
        <v>41</v>
      </c>
      <c r="M9560" t="s">
        <v>19</v>
      </c>
    </row>
    <row r="9561" spans="1:13" customFormat="1" hidden="1" x14ac:dyDescent="0.35">
      <c r="A9561" s="1">
        <v>45835</v>
      </c>
      <c r="B9561" t="s">
        <v>19199</v>
      </c>
      <c r="C9561" t="s">
        <v>19200</v>
      </c>
      <c r="D9561">
        <v>1720</v>
      </c>
      <c r="E9561" s="1">
        <v>45819</v>
      </c>
      <c r="F9561" s="1">
        <v>45840</v>
      </c>
      <c r="G9561" t="s">
        <v>67</v>
      </c>
      <c r="H9561" t="str">
        <f t="shared" ca="1" si="149"/>
        <v>close</v>
      </c>
      <c r="K9561" t="s">
        <v>971</v>
      </c>
      <c r="L9561" t="s">
        <v>41</v>
      </c>
      <c r="M9561" t="s">
        <v>19</v>
      </c>
    </row>
    <row r="9562" spans="1:13" customFormat="1" hidden="1" x14ac:dyDescent="0.35">
      <c r="A9562" s="1">
        <v>45835</v>
      </c>
      <c r="B9562" t="s">
        <v>19201</v>
      </c>
      <c r="C9562" t="s">
        <v>19202</v>
      </c>
      <c r="D9562">
        <v>660</v>
      </c>
      <c r="E9562" s="1">
        <v>45819</v>
      </c>
      <c r="F9562" s="1">
        <v>45840</v>
      </c>
      <c r="G9562" t="s">
        <v>67</v>
      </c>
      <c r="H9562" t="str">
        <f t="shared" ca="1" si="149"/>
        <v>close</v>
      </c>
      <c r="K9562" t="s">
        <v>971</v>
      </c>
      <c r="L9562" t="s">
        <v>41</v>
      </c>
      <c r="M9562" t="s">
        <v>19</v>
      </c>
    </row>
    <row r="9563" spans="1:13" customFormat="1" hidden="1" x14ac:dyDescent="0.35">
      <c r="A9563" s="1">
        <v>45835</v>
      </c>
      <c r="B9563" t="s">
        <v>19203</v>
      </c>
      <c r="C9563" t="s">
        <v>19204</v>
      </c>
      <c r="D9563">
        <v>159</v>
      </c>
      <c r="E9563" s="1">
        <v>45819</v>
      </c>
      <c r="F9563" s="1">
        <v>45840</v>
      </c>
      <c r="G9563" t="s">
        <v>101</v>
      </c>
      <c r="H9563" t="str">
        <f t="shared" ca="1" si="149"/>
        <v>close</v>
      </c>
      <c r="K9563" t="s">
        <v>1006</v>
      </c>
      <c r="L9563" t="s">
        <v>41</v>
      </c>
      <c r="M9563" t="s">
        <v>19</v>
      </c>
    </row>
    <row r="9564" spans="1:13" customFormat="1" hidden="1" x14ac:dyDescent="0.35">
      <c r="A9564" s="1">
        <v>45835</v>
      </c>
      <c r="B9564" t="s">
        <v>19205</v>
      </c>
      <c r="C9564" t="s">
        <v>19206</v>
      </c>
      <c r="D9564">
        <v>38</v>
      </c>
      <c r="E9564" s="1">
        <v>45819</v>
      </c>
      <c r="F9564" s="1">
        <v>45840</v>
      </c>
      <c r="G9564" t="s">
        <v>101</v>
      </c>
      <c r="H9564" t="str">
        <f t="shared" ca="1" si="149"/>
        <v>close</v>
      </c>
      <c r="K9564" t="s">
        <v>1800</v>
      </c>
      <c r="L9564" t="s">
        <v>41</v>
      </c>
      <c r="M9564" t="s">
        <v>19</v>
      </c>
    </row>
    <row r="9565" spans="1:13" customFormat="1" hidden="1" x14ac:dyDescent="0.35">
      <c r="A9565" s="1">
        <v>45835</v>
      </c>
      <c r="B9565" t="s">
        <v>19207</v>
      </c>
      <c r="C9565" t="s">
        <v>19208</v>
      </c>
      <c r="D9565">
        <v>2188</v>
      </c>
      <c r="E9565" s="1">
        <v>45819</v>
      </c>
      <c r="F9565" s="1">
        <v>45841</v>
      </c>
      <c r="G9565" t="s">
        <v>60</v>
      </c>
      <c r="H9565" t="str">
        <f t="shared" ca="1" si="149"/>
        <v>close</v>
      </c>
      <c r="I9565">
        <v>144000</v>
      </c>
      <c r="J9565">
        <v>7200000</v>
      </c>
      <c r="K9565" t="s">
        <v>2126</v>
      </c>
      <c r="L9565" t="s">
        <v>41</v>
      </c>
      <c r="M9565" t="s">
        <v>19</v>
      </c>
    </row>
    <row r="9566" spans="1:13" customFormat="1" hidden="1" x14ac:dyDescent="0.35">
      <c r="A9566" s="1">
        <v>45835</v>
      </c>
      <c r="B9566" t="s">
        <v>19209</v>
      </c>
      <c r="C9566" t="s">
        <v>19210</v>
      </c>
      <c r="D9566">
        <v>33</v>
      </c>
      <c r="E9566" s="1">
        <v>45819</v>
      </c>
      <c r="F9566" s="1">
        <v>45840</v>
      </c>
      <c r="G9566" t="s">
        <v>136</v>
      </c>
      <c r="H9566" t="str">
        <f t="shared" ca="1" si="149"/>
        <v>close</v>
      </c>
      <c r="K9566" t="s">
        <v>3198</v>
      </c>
      <c r="L9566" t="s">
        <v>41</v>
      </c>
      <c r="M9566" t="s">
        <v>19</v>
      </c>
    </row>
    <row r="9567" spans="1:13" customFormat="1" hidden="1" x14ac:dyDescent="0.35">
      <c r="A9567" s="1">
        <v>45835</v>
      </c>
      <c r="B9567" t="s">
        <v>19211</v>
      </c>
      <c r="C9567" t="s">
        <v>19212</v>
      </c>
      <c r="D9567">
        <v>35</v>
      </c>
      <c r="E9567" s="1">
        <v>45819</v>
      </c>
      <c r="F9567" s="1">
        <v>45840</v>
      </c>
      <c r="G9567" t="s">
        <v>136</v>
      </c>
      <c r="H9567" t="str">
        <f t="shared" ca="1" si="149"/>
        <v>close</v>
      </c>
      <c r="K9567" t="s">
        <v>3198</v>
      </c>
      <c r="L9567" t="s">
        <v>41</v>
      </c>
      <c r="M9567" t="s">
        <v>19</v>
      </c>
    </row>
    <row r="9568" spans="1:13" customFormat="1" hidden="1" x14ac:dyDescent="0.35">
      <c r="A9568" s="1">
        <v>45835</v>
      </c>
      <c r="B9568" t="s">
        <v>19213</v>
      </c>
      <c r="C9568" t="s">
        <v>19214</v>
      </c>
      <c r="D9568">
        <v>225</v>
      </c>
      <c r="E9568" s="1">
        <v>45819</v>
      </c>
      <c r="F9568" s="1">
        <v>45841</v>
      </c>
      <c r="G9568" t="s">
        <v>16</v>
      </c>
      <c r="H9568" t="str">
        <f t="shared" ca="1" si="149"/>
        <v>close</v>
      </c>
      <c r="K9568" t="s">
        <v>1700</v>
      </c>
      <c r="L9568" t="s">
        <v>41</v>
      </c>
      <c r="M9568" t="s">
        <v>19</v>
      </c>
    </row>
    <row r="9569" spans="1:13" customFormat="1" hidden="1" x14ac:dyDescent="0.35">
      <c r="A9569" s="1">
        <v>45835</v>
      </c>
      <c r="B9569" t="s">
        <v>19215</v>
      </c>
      <c r="C9569" t="s">
        <v>19216</v>
      </c>
      <c r="D9569">
        <v>37</v>
      </c>
      <c r="E9569" s="1">
        <v>45819</v>
      </c>
      <c r="F9569" s="1">
        <v>45841</v>
      </c>
      <c r="G9569" t="s">
        <v>23</v>
      </c>
      <c r="H9569" t="str">
        <f t="shared" ca="1" si="149"/>
        <v>close</v>
      </c>
      <c r="K9569" t="s">
        <v>2835</v>
      </c>
      <c r="L9569" t="s">
        <v>41</v>
      </c>
      <c r="M9569" t="s">
        <v>19</v>
      </c>
    </row>
    <row r="9570" spans="1:13" customFormat="1" hidden="1" x14ac:dyDescent="0.35">
      <c r="A9570" s="1">
        <v>45835</v>
      </c>
      <c r="B9570" t="s">
        <v>19217</v>
      </c>
      <c r="C9570" t="s">
        <v>19218</v>
      </c>
      <c r="D9570">
        <v>5008</v>
      </c>
      <c r="E9570" s="1">
        <v>45819</v>
      </c>
      <c r="F9570" s="1">
        <v>45841</v>
      </c>
      <c r="G9570" t="s">
        <v>16</v>
      </c>
      <c r="H9570" t="str">
        <f t="shared" ca="1" si="149"/>
        <v>close</v>
      </c>
      <c r="K9570" t="s">
        <v>19219</v>
      </c>
      <c r="L9570" t="s">
        <v>41</v>
      </c>
      <c r="M9570" t="s">
        <v>19</v>
      </c>
    </row>
    <row r="9571" spans="1:13" customFormat="1" hidden="1" x14ac:dyDescent="0.35">
      <c r="A9571" s="1">
        <v>45835</v>
      </c>
      <c r="B9571" t="s">
        <v>19220</v>
      </c>
      <c r="C9571" t="s">
        <v>19221</v>
      </c>
      <c r="D9571">
        <v>4179</v>
      </c>
      <c r="E9571" s="1">
        <v>45819</v>
      </c>
      <c r="F9571" s="1">
        <v>45841</v>
      </c>
      <c r="G9571" t="s">
        <v>16</v>
      </c>
      <c r="H9571" t="str">
        <f t="shared" ca="1" si="149"/>
        <v>close</v>
      </c>
      <c r="K9571" t="s">
        <v>19222</v>
      </c>
      <c r="L9571" t="s">
        <v>41</v>
      </c>
      <c r="M9571" t="s">
        <v>19</v>
      </c>
    </row>
    <row r="9572" spans="1:13" customFormat="1" hidden="1" x14ac:dyDescent="0.35">
      <c r="A9572" s="1">
        <v>45835</v>
      </c>
      <c r="B9572" t="s">
        <v>19223</v>
      </c>
      <c r="C9572" t="s">
        <v>19224</v>
      </c>
      <c r="D9572">
        <v>102</v>
      </c>
      <c r="E9572" s="1">
        <v>45819</v>
      </c>
      <c r="F9572" s="1">
        <v>45841</v>
      </c>
      <c r="G9572" t="s">
        <v>16</v>
      </c>
      <c r="H9572" t="str">
        <f t="shared" ca="1" si="149"/>
        <v>close</v>
      </c>
      <c r="K9572" t="s">
        <v>1700</v>
      </c>
      <c r="L9572" t="s">
        <v>41</v>
      </c>
      <c r="M9572" t="s">
        <v>19</v>
      </c>
    </row>
    <row r="9573" spans="1:13" customFormat="1" hidden="1" x14ac:dyDescent="0.35">
      <c r="A9573" s="1">
        <v>45835</v>
      </c>
      <c r="B9573" t="s">
        <v>19225</v>
      </c>
      <c r="C9573" t="s">
        <v>19226</v>
      </c>
      <c r="D9573">
        <v>2092</v>
      </c>
      <c r="E9573" s="1">
        <v>45819</v>
      </c>
      <c r="F9573" s="1">
        <v>45841</v>
      </c>
      <c r="G9573" t="s">
        <v>60</v>
      </c>
      <c r="H9573" t="str">
        <f t="shared" ca="1" si="149"/>
        <v>close</v>
      </c>
      <c r="I9573">
        <v>540000</v>
      </c>
      <c r="J9573">
        <v>27000000</v>
      </c>
      <c r="K9573" t="s">
        <v>2126</v>
      </c>
      <c r="L9573" t="s">
        <v>41</v>
      </c>
      <c r="M9573" t="s">
        <v>19</v>
      </c>
    </row>
    <row r="9574" spans="1:13" customFormat="1" hidden="1" x14ac:dyDescent="0.35">
      <c r="A9574" s="1">
        <v>45835</v>
      </c>
      <c r="B9574" t="s">
        <v>19227</v>
      </c>
      <c r="C9574" t="s">
        <v>19228</v>
      </c>
      <c r="D9574">
        <v>2092</v>
      </c>
      <c r="E9574" s="1">
        <v>45819</v>
      </c>
      <c r="F9574" s="1">
        <v>45841</v>
      </c>
      <c r="G9574" t="s">
        <v>60</v>
      </c>
      <c r="H9574" t="str">
        <f t="shared" ca="1" si="149"/>
        <v>close</v>
      </c>
      <c r="I9574">
        <v>360000</v>
      </c>
      <c r="J9574">
        <v>18000000</v>
      </c>
      <c r="K9574" t="s">
        <v>2126</v>
      </c>
      <c r="L9574" t="s">
        <v>41</v>
      </c>
      <c r="M9574" t="s">
        <v>19</v>
      </c>
    </row>
    <row r="9575" spans="1:13" customFormat="1" hidden="1" x14ac:dyDescent="0.35">
      <c r="A9575" s="1">
        <v>45835</v>
      </c>
      <c r="B9575" t="s">
        <v>19229</v>
      </c>
      <c r="C9575" t="s">
        <v>19230</v>
      </c>
      <c r="D9575">
        <v>201</v>
      </c>
      <c r="E9575" s="1">
        <v>45819</v>
      </c>
      <c r="F9575" s="1">
        <v>45841</v>
      </c>
      <c r="G9575" t="s">
        <v>16</v>
      </c>
      <c r="H9575" t="str">
        <f t="shared" ca="1" si="149"/>
        <v>close</v>
      </c>
      <c r="K9575" t="s">
        <v>19231</v>
      </c>
      <c r="L9575" t="s">
        <v>41</v>
      </c>
      <c r="M9575" t="s">
        <v>19</v>
      </c>
    </row>
    <row r="9576" spans="1:13" customFormat="1" hidden="1" x14ac:dyDescent="0.35">
      <c r="A9576" s="1">
        <v>45835</v>
      </c>
      <c r="B9576" t="s">
        <v>19232</v>
      </c>
      <c r="C9576" t="s">
        <v>4592</v>
      </c>
      <c r="D9576">
        <v>1232</v>
      </c>
      <c r="E9576" s="1">
        <v>45820</v>
      </c>
      <c r="F9576" s="1">
        <v>45841</v>
      </c>
      <c r="G9576" t="s">
        <v>16</v>
      </c>
      <c r="H9576" t="str">
        <f t="shared" ca="1" si="149"/>
        <v>close</v>
      </c>
      <c r="I9576">
        <v>36000</v>
      </c>
      <c r="J9576">
        <v>1800000</v>
      </c>
      <c r="K9576" t="s">
        <v>984</v>
      </c>
      <c r="L9576" t="s">
        <v>41</v>
      </c>
      <c r="M9576" t="s">
        <v>19</v>
      </c>
    </row>
    <row r="9577" spans="1:13" customFormat="1" hidden="1" x14ac:dyDescent="0.35">
      <c r="A9577" s="1">
        <v>45835</v>
      </c>
      <c r="B9577" t="s">
        <v>19233</v>
      </c>
      <c r="C9577" t="s">
        <v>19234</v>
      </c>
      <c r="D9577">
        <v>390</v>
      </c>
      <c r="E9577" s="1">
        <v>45820</v>
      </c>
      <c r="F9577" s="1">
        <v>45841</v>
      </c>
      <c r="G9577" t="s">
        <v>16</v>
      </c>
      <c r="H9577" t="str">
        <f t="shared" ca="1" si="149"/>
        <v>close</v>
      </c>
      <c r="K9577" t="s">
        <v>947</v>
      </c>
      <c r="L9577" t="s">
        <v>41</v>
      </c>
      <c r="M9577" t="s">
        <v>19</v>
      </c>
    </row>
    <row r="9578" spans="1:13" customFormat="1" hidden="1" x14ac:dyDescent="0.35">
      <c r="A9578" s="1">
        <v>45835</v>
      </c>
      <c r="B9578" t="s">
        <v>19235</v>
      </c>
      <c r="C9578" t="s">
        <v>19236</v>
      </c>
      <c r="D9578">
        <v>5</v>
      </c>
      <c r="E9578" s="1">
        <v>45820</v>
      </c>
      <c r="F9578" s="1">
        <v>45841</v>
      </c>
      <c r="G9578" t="s">
        <v>16</v>
      </c>
      <c r="H9578" t="str">
        <f t="shared" ca="1" si="149"/>
        <v>close</v>
      </c>
      <c r="K9578" t="s">
        <v>984</v>
      </c>
      <c r="L9578" t="s">
        <v>41</v>
      </c>
      <c r="M9578" t="s">
        <v>19</v>
      </c>
    </row>
    <row r="9579" spans="1:13" customFormat="1" hidden="1" x14ac:dyDescent="0.35">
      <c r="A9579" s="1">
        <v>45835</v>
      </c>
      <c r="B9579" t="s">
        <v>19237</v>
      </c>
      <c r="C9579" t="s">
        <v>19238</v>
      </c>
      <c r="D9579">
        <v>58</v>
      </c>
      <c r="E9579" s="1">
        <v>45820</v>
      </c>
      <c r="F9579" s="1">
        <v>45841</v>
      </c>
      <c r="G9579" t="s">
        <v>16</v>
      </c>
      <c r="H9579" t="str">
        <f t="shared" ca="1" si="149"/>
        <v>close</v>
      </c>
      <c r="K9579" t="s">
        <v>1700</v>
      </c>
      <c r="L9579" t="s">
        <v>41</v>
      </c>
      <c r="M9579" t="s">
        <v>19</v>
      </c>
    </row>
    <row r="9580" spans="1:13" customFormat="1" hidden="1" x14ac:dyDescent="0.35">
      <c r="A9580" s="1">
        <v>45835</v>
      </c>
      <c r="B9580" t="s">
        <v>19239</v>
      </c>
      <c r="C9580" t="s">
        <v>19240</v>
      </c>
      <c r="D9580">
        <v>34</v>
      </c>
      <c r="E9580" s="1">
        <v>45820</v>
      </c>
      <c r="F9580" s="1">
        <v>45841</v>
      </c>
      <c r="G9580" t="s">
        <v>16</v>
      </c>
      <c r="H9580" t="str">
        <f t="shared" ca="1" si="149"/>
        <v>close</v>
      </c>
      <c r="I9580">
        <v>45000</v>
      </c>
      <c r="J9580">
        <v>2250000</v>
      </c>
      <c r="K9580" t="s">
        <v>935</v>
      </c>
      <c r="L9580" t="s">
        <v>41</v>
      </c>
      <c r="M9580" t="s">
        <v>19</v>
      </c>
    </row>
    <row r="9581" spans="1:13" customFormat="1" hidden="1" x14ac:dyDescent="0.35">
      <c r="A9581" s="1">
        <v>45835</v>
      </c>
      <c r="B9581" t="s">
        <v>19241</v>
      </c>
      <c r="C9581" t="s">
        <v>19242</v>
      </c>
      <c r="D9581">
        <v>20</v>
      </c>
      <c r="E9581" s="1">
        <v>45820</v>
      </c>
      <c r="F9581" s="1">
        <v>45841</v>
      </c>
      <c r="G9581" t="s">
        <v>67</v>
      </c>
      <c r="H9581" t="str">
        <f t="shared" ca="1" si="149"/>
        <v>close</v>
      </c>
      <c r="K9581" t="s">
        <v>1952</v>
      </c>
      <c r="L9581" t="s">
        <v>41</v>
      </c>
      <c r="M9581" t="s">
        <v>19</v>
      </c>
    </row>
    <row r="9582" spans="1:13" customFormat="1" hidden="1" x14ac:dyDescent="0.35">
      <c r="A9582" s="1">
        <v>45835</v>
      </c>
      <c r="B9582" t="s">
        <v>19243</v>
      </c>
      <c r="C9582" t="s">
        <v>19244</v>
      </c>
      <c r="D9582">
        <v>17</v>
      </c>
      <c r="E9582" s="1">
        <v>45820</v>
      </c>
      <c r="F9582" s="1">
        <v>45841</v>
      </c>
      <c r="G9582" t="s">
        <v>23</v>
      </c>
      <c r="H9582" t="str">
        <f t="shared" ca="1" si="149"/>
        <v>close</v>
      </c>
      <c r="K9582" t="s">
        <v>1952</v>
      </c>
      <c r="L9582" t="s">
        <v>41</v>
      </c>
      <c r="M9582" t="s">
        <v>19</v>
      </c>
    </row>
    <row r="9583" spans="1:13" customFormat="1" hidden="1" x14ac:dyDescent="0.35">
      <c r="A9583" s="1">
        <v>45835</v>
      </c>
      <c r="B9583" t="s">
        <v>19245</v>
      </c>
      <c r="C9583" t="s">
        <v>19246</v>
      </c>
      <c r="D9583">
        <v>22</v>
      </c>
      <c r="E9583" s="1">
        <v>45820</v>
      </c>
      <c r="F9583" s="1">
        <v>45841</v>
      </c>
      <c r="G9583" t="s">
        <v>16</v>
      </c>
      <c r="H9583" t="str">
        <f t="shared" ca="1" si="149"/>
        <v>close</v>
      </c>
      <c r="K9583" t="s">
        <v>1952</v>
      </c>
      <c r="L9583" t="s">
        <v>41</v>
      </c>
      <c r="M9583" t="s">
        <v>19</v>
      </c>
    </row>
    <row r="9584" spans="1:13" customFormat="1" hidden="1" x14ac:dyDescent="0.35">
      <c r="A9584" s="1">
        <v>45835</v>
      </c>
      <c r="B9584" t="s">
        <v>19247</v>
      </c>
      <c r="C9584" t="s">
        <v>19248</v>
      </c>
      <c r="D9584">
        <v>17</v>
      </c>
      <c r="E9584" s="1">
        <v>45819</v>
      </c>
      <c r="F9584" s="1">
        <v>45840</v>
      </c>
      <c r="G9584" t="s">
        <v>101</v>
      </c>
      <c r="H9584" t="str">
        <f t="shared" ca="1" si="149"/>
        <v>close</v>
      </c>
      <c r="K9584" t="s">
        <v>30</v>
      </c>
      <c r="L9584" t="s">
        <v>41</v>
      </c>
      <c r="M9584" t="s">
        <v>19</v>
      </c>
    </row>
    <row r="9585" spans="1:13" customFormat="1" hidden="1" x14ac:dyDescent="0.35">
      <c r="A9585" s="1">
        <v>45835</v>
      </c>
      <c r="B9585" t="s">
        <v>19249</v>
      </c>
      <c r="C9585" t="s">
        <v>19250</v>
      </c>
      <c r="D9585">
        <v>12</v>
      </c>
      <c r="E9585" s="1">
        <v>45819</v>
      </c>
      <c r="F9585" s="1">
        <v>45840</v>
      </c>
      <c r="G9585" t="s">
        <v>101</v>
      </c>
      <c r="H9585" t="str">
        <f t="shared" ca="1" si="149"/>
        <v>close</v>
      </c>
      <c r="K9585" t="s">
        <v>1750</v>
      </c>
      <c r="L9585" t="s">
        <v>41</v>
      </c>
      <c r="M9585" t="s">
        <v>19</v>
      </c>
    </row>
    <row r="9586" spans="1:13" customFormat="1" hidden="1" x14ac:dyDescent="0.35">
      <c r="A9586" s="1">
        <v>45835</v>
      </c>
      <c r="B9586" t="s">
        <v>19251</v>
      </c>
      <c r="C9586" t="s">
        <v>19252</v>
      </c>
      <c r="D9586">
        <v>35</v>
      </c>
      <c r="E9586" s="1">
        <v>45819</v>
      </c>
      <c r="F9586" s="1">
        <v>45840</v>
      </c>
      <c r="G9586" t="s">
        <v>101</v>
      </c>
      <c r="H9586" t="str">
        <f t="shared" ca="1" si="149"/>
        <v>close</v>
      </c>
      <c r="K9586" t="s">
        <v>1774</v>
      </c>
      <c r="L9586" t="s">
        <v>41</v>
      </c>
      <c r="M9586" t="s">
        <v>19</v>
      </c>
    </row>
    <row r="9587" spans="1:13" customFormat="1" hidden="1" x14ac:dyDescent="0.35">
      <c r="A9587" s="1">
        <v>45835</v>
      </c>
      <c r="B9587" t="s">
        <v>19253</v>
      </c>
      <c r="C9587" t="s">
        <v>19254</v>
      </c>
      <c r="D9587">
        <v>267</v>
      </c>
      <c r="E9587" s="1">
        <v>45819</v>
      </c>
      <c r="F9587" s="1">
        <v>45840</v>
      </c>
      <c r="G9587" t="s">
        <v>45</v>
      </c>
      <c r="H9587" t="str">
        <f t="shared" ca="1" si="149"/>
        <v>close</v>
      </c>
      <c r="K9587" t="s">
        <v>1734</v>
      </c>
      <c r="L9587" t="s">
        <v>41</v>
      </c>
      <c r="M9587" t="s">
        <v>19</v>
      </c>
    </row>
    <row r="9588" spans="1:13" customFormat="1" hidden="1" x14ac:dyDescent="0.35">
      <c r="A9588" s="1">
        <v>45835</v>
      </c>
      <c r="B9588" t="s">
        <v>19255</v>
      </c>
      <c r="C9588" t="s">
        <v>19256</v>
      </c>
      <c r="D9588">
        <v>192</v>
      </c>
      <c r="E9588" s="1">
        <v>45819</v>
      </c>
      <c r="F9588" s="1">
        <v>45841</v>
      </c>
      <c r="G9588" t="s">
        <v>136</v>
      </c>
      <c r="H9588" t="str">
        <f t="shared" ca="1" si="149"/>
        <v>close</v>
      </c>
      <c r="K9588" t="s">
        <v>1745</v>
      </c>
      <c r="L9588" t="s">
        <v>41</v>
      </c>
      <c r="M9588" t="s">
        <v>19</v>
      </c>
    </row>
    <row r="9589" spans="1:13" customFormat="1" hidden="1" x14ac:dyDescent="0.35">
      <c r="A9589" s="1">
        <v>45835</v>
      </c>
      <c r="B9589" t="s">
        <v>19257</v>
      </c>
      <c r="C9589" t="s">
        <v>19258</v>
      </c>
      <c r="D9589">
        <v>12</v>
      </c>
      <c r="E9589" s="1">
        <v>45819</v>
      </c>
      <c r="F9589" s="1">
        <v>45840</v>
      </c>
      <c r="G9589" t="s">
        <v>45</v>
      </c>
      <c r="H9589" t="str">
        <f t="shared" ca="1" si="149"/>
        <v>close</v>
      </c>
      <c r="K9589" t="s">
        <v>2135</v>
      </c>
      <c r="L9589" t="s">
        <v>41</v>
      </c>
      <c r="M9589" t="s">
        <v>19</v>
      </c>
    </row>
    <row r="9590" spans="1:13" customFormat="1" hidden="1" x14ac:dyDescent="0.35">
      <c r="A9590" s="1">
        <v>45835</v>
      </c>
      <c r="B9590" t="s">
        <v>19259</v>
      </c>
      <c r="C9590" t="s">
        <v>19260</v>
      </c>
      <c r="D9590">
        <v>75</v>
      </c>
      <c r="E9590" s="1">
        <v>45819</v>
      </c>
      <c r="F9590" s="1">
        <v>45840</v>
      </c>
      <c r="G9590" t="s">
        <v>101</v>
      </c>
      <c r="H9590" t="str">
        <f t="shared" ca="1" si="149"/>
        <v>close</v>
      </c>
      <c r="K9590" t="s">
        <v>1924</v>
      </c>
      <c r="L9590" t="s">
        <v>41</v>
      </c>
      <c r="M9590" t="s">
        <v>19</v>
      </c>
    </row>
    <row r="9591" spans="1:13" customFormat="1" hidden="1" x14ac:dyDescent="0.35">
      <c r="A9591" s="1">
        <v>45835</v>
      </c>
      <c r="B9591" t="s">
        <v>19261</v>
      </c>
      <c r="C9591" t="s">
        <v>19262</v>
      </c>
      <c r="D9591">
        <v>8</v>
      </c>
      <c r="E9591" s="1">
        <v>45819</v>
      </c>
      <c r="F9591" s="1">
        <v>45840</v>
      </c>
      <c r="G9591" t="s">
        <v>101</v>
      </c>
      <c r="H9591" t="str">
        <f t="shared" ca="1" si="149"/>
        <v>close</v>
      </c>
      <c r="K9591" t="s">
        <v>1226</v>
      </c>
      <c r="L9591" t="s">
        <v>41</v>
      </c>
      <c r="M9591" t="s">
        <v>19</v>
      </c>
    </row>
    <row r="9592" spans="1:13" customFormat="1" hidden="1" x14ac:dyDescent="0.35">
      <c r="A9592" s="1">
        <v>45835</v>
      </c>
      <c r="B9592" t="s">
        <v>19263</v>
      </c>
      <c r="C9592" t="s">
        <v>19264</v>
      </c>
      <c r="D9592">
        <v>327</v>
      </c>
      <c r="E9592" s="1">
        <v>45819</v>
      </c>
      <c r="F9592" s="1">
        <v>45840</v>
      </c>
      <c r="G9592" t="s">
        <v>101</v>
      </c>
      <c r="H9592" t="str">
        <f t="shared" ca="1" si="149"/>
        <v>close</v>
      </c>
      <c r="K9592" t="s">
        <v>971</v>
      </c>
      <c r="L9592" t="s">
        <v>41</v>
      </c>
      <c r="M9592" t="s">
        <v>19</v>
      </c>
    </row>
    <row r="9593" spans="1:13" customFormat="1" hidden="1" x14ac:dyDescent="0.35">
      <c r="A9593" s="1">
        <v>45835</v>
      </c>
      <c r="B9593" t="s">
        <v>19265</v>
      </c>
      <c r="C9593" t="s">
        <v>19266</v>
      </c>
      <c r="D9593">
        <v>11552</v>
      </c>
      <c r="E9593" s="1">
        <v>45819</v>
      </c>
      <c r="F9593" s="1">
        <v>45840</v>
      </c>
      <c r="G9593" t="s">
        <v>101</v>
      </c>
      <c r="H9593" t="str">
        <f t="shared" ca="1" si="149"/>
        <v>close</v>
      </c>
      <c r="K9593" t="s">
        <v>2206</v>
      </c>
      <c r="L9593" t="s">
        <v>41</v>
      </c>
      <c r="M9593" t="s">
        <v>19</v>
      </c>
    </row>
    <row r="9594" spans="1:13" customFormat="1" hidden="1" x14ac:dyDescent="0.35">
      <c r="A9594" s="1">
        <v>45835</v>
      </c>
      <c r="B9594" t="s">
        <v>19267</v>
      </c>
      <c r="C9594" t="s">
        <v>19268</v>
      </c>
      <c r="D9594">
        <v>3117</v>
      </c>
      <c r="E9594" s="1">
        <v>45819</v>
      </c>
      <c r="F9594" s="1">
        <v>45840</v>
      </c>
      <c r="G9594" t="s">
        <v>101</v>
      </c>
      <c r="H9594" t="str">
        <f t="shared" ca="1" si="149"/>
        <v>close</v>
      </c>
      <c r="I9594">
        <v>18008</v>
      </c>
      <c r="J9594">
        <v>900400</v>
      </c>
      <c r="K9594" t="s">
        <v>4042</v>
      </c>
      <c r="L9594" t="s">
        <v>41</v>
      </c>
      <c r="M9594" t="s">
        <v>19</v>
      </c>
    </row>
    <row r="9595" spans="1:13" customFormat="1" hidden="1" x14ac:dyDescent="0.35">
      <c r="A9595" s="1">
        <v>45835</v>
      </c>
      <c r="B9595" t="s">
        <v>19269</v>
      </c>
      <c r="C9595" t="s">
        <v>19270</v>
      </c>
      <c r="D9595">
        <v>162</v>
      </c>
      <c r="E9595" s="1">
        <v>45819</v>
      </c>
      <c r="F9595" s="1">
        <v>45840</v>
      </c>
      <c r="G9595" t="s">
        <v>101</v>
      </c>
      <c r="H9595" t="str">
        <f t="shared" ca="1" si="149"/>
        <v>close</v>
      </c>
      <c r="K9595" t="s">
        <v>1112</v>
      </c>
      <c r="L9595" t="s">
        <v>41</v>
      </c>
      <c r="M9595" t="s">
        <v>19</v>
      </c>
    </row>
    <row r="9596" spans="1:13" customFormat="1" hidden="1" x14ac:dyDescent="0.35">
      <c r="A9596" s="1">
        <v>45835</v>
      </c>
      <c r="B9596" t="s">
        <v>19271</v>
      </c>
      <c r="C9596" t="s">
        <v>19272</v>
      </c>
      <c r="D9596">
        <v>37</v>
      </c>
      <c r="E9596" s="1">
        <v>45819</v>
      </c>
      <c r="F9596" s="1">
        <v>45840</v>
      </c>
      <c r="G9596" t="s">
        <v>101</v>
      </c>
      <c r="H9596" t="str">
        <f t="shared" ca="1" si="149"/>
        <v>close</v>
      </c>
      <c r="I9596">
        <v>50000</v>
      </c>
      <c r="J9596">
        <v>2500000</v>
      </c>
      <c r="K9596" t="s">
        <v>1774</v>
      </c>
      <c r="L9596" t="s">
        <v>41</v>
      </c>
      <c r="M9596" t="s">
        <v>19</v>
      </c>
    </row>
    <row r="9597" spans="1:13" customFormat="1" hidden="1" x14ac:dyDescent="0.35">
      <c r="A9597" s="1">
        <v>45835</v>
      </c>
      <c r="B9597" t="s">
        <v>19273</v>
      </c>
      <c r="C9597" t="s">
        <v>18535</v>
      </c>
      <c r="E9597" s="1">
        <v>45820</v>
      </c>
      <c r="F9597" s="1">
        <v>45841</v>
      </c>
      <c r="G9597" t="s">
        <v>29</v>
      </c>
      <c r="H9597" t="str">
        <f t="shared" ca="1" si="149"/>
        <v>close</v>
      </c>
      <c r="K9597" t="s">
        <v>803</v>
      </c>
      <c r="L9597" t="s">
        <v>41</v>
      </c>
      <c r="M9597" t="s">
        <v>19</v>
      </c>
    </row>
    <row r="9598" spans="1:13" customFormat="1" hidden="1" x14ac:dyDescent="0.35">
      <c r="A9598" s="1">
        <v>45835</v>
      </c>
      <c r="B9598" t="s">
        <v>19274</v>
      </c>
      <c r="C9598" t="s">
        <v>19275</v>
      </c>
      <c r="D9598">
        <v>39</v>
      </c>
      <c r="E9598" s="1">
        <v>45815</v>
      </c>
      <c r="F9598" s="1">
        <v>45836</v>
      </c>
      <c r="G9598" t="s">
        <v>60</v>
      </c>
      <c r="H9598" t="str">
        <f t="shared" ca="1" si="149"/>
        <v>close</v>
      </c>
      <c r="I9598">
        <v>60801</v>
      </c>
      <c r="J9598">
        <v>3040050</v>
      </c>
      <c r="K9598" t="s">
        <v>2068</v>
      </c>
      <c r="L9598" t="s">
        <v>41</v>
      </c>
      <c r="M9598" t="s">
        <v>19</v>
      </c>
    </row>
    <row r="9599" spans="1:13" customFormat="1" hidden="1" x14ac:dyDescent="0.35">
      <c r="A9599" s="1">
        <v>45835</v>
      </c>
      <c r="B9599" t="s">
        <v>19276</v>
      </c>
      <c r="C9599" t="s">
        <v>19277</v>
      </c>
      <c r="D9599">
        <v>11109</v>
      </c>
      <c r="E9599" s="1">
        <v>45818</v>
      </c>
      <c r="F9599" s="1">
        <v>45839</v>
      </c>
      <c r="G9599" t="s">
        <v>29</v>
      </c>
      <c r="H9599" t="str">
        <f t="shared" ca="1" si="149"/>
        <v>close</v>
      </c>
      <c r="I9599">
        <v>1523488</v>
      </c>
      <c r="J9599">
        <v>76174400</v>
      </c>
      <c r="K9599" t="s">
        <v>6499</v>
      </c>
      <c r="L9599" t="s">
        <v>41</v>
      </c>
      <c r="M9599" t="s">
        <v>19</v>
      </c>
    </row>
    <row r="9600" spans="1:13" customFormat="1" hidden="1" x14ac:dyDescent="0.35">
      <c r="A9600" s="1">
        <v>45835</v>
      </c>
      <c r="B9600" t="s">
        <v>19278</v>
      </c>
      <c r="C9600" t="s">
        <v>19279</v>
      </c>
      <c r="D9600">
        <v>151428</v>
      </c>
      <c r="E9600" s="1">
        <v>45815</v>
      </c>
      <c r="F9600" s="1">
        <v>45836</v>
      </c>
      <c r="G9600" t="s">
        <v>56</v>
      </c>
      <c r="H9600" t="str">
        <f t="shared" ca="1" si="149"/>
        <v>close</v>
      </c>
      <c r="K9600" t="s">
        <v>1766</v>
      </c>
      <c r="L9600" t="s">
        <v>41</v>
      </c>
      <c r="M9600" t="s">
        <v>19</v>
      </c>
    </row>
    <row r="9601" spans="1:13" customFormat="1" hidden="1" x14ac:dyDescent="0.35">
      <c r="A9601" s="1">
        <v>45835</v>
      </c>
      <c r="B9601" t="s">
        <v>19280</v>
      </c>
      <c r="C9601" t="s">
        <v>19281</v>
      </c>
      <c r="D9601">
        <v>88</v>
      </c>
      <c r="E9601" s="1">
        <v>45820</v>
      </c>
      <c r="F9601" s="1">
        <v>45841</v>
      </c>
      <c r="G9601" t="s">
        <v>101</v>
      </c>
      <c r="H9601" t="str">
        <f t="shared" ca="1" si="149"/>
        <v>close</v>
      </c>
      <c r="K9601" t="s">
        <v>3195</v>
      </c>
      <c r="L9601" t="s">
        <v>41</v>
      </c>
      <c r="M9601" t="s">
        <v>19</v>
      </c>
    </row>
    <row r="9602" spans="1:13" customFormat="1" hidden="1" x14ac:dyDescent="0.35">
      <c r="A9602" s="1">
        <v>45835</v>
      </c>
      <c r="B9602" t="s">
        <v>19282</v>
      </c>
      <c r="C9602" t="s">
        <v>19283</v>
      </c>
      <c r="D9602">
        <v>8</v>
      </c>
      <c r="E9602" s="1">
        <v>45820</v>
      </c>
      <c r="F9602" s="1">
        <v>45841</v>
      </c>
      <c r="G9602" t="s">
        <v>101</v>
      </c>
      <c r="H9602" t="str">
        <f t="shared" ca="1" si="149"/>
        <v>close</v>
      </c>
      <c r="K9602" t="s">
        <v>960</v>
      </c>
      <c r="L9602" t="s">
        <v>41</v>
      </c>
      <c r="M9602" t="s">
        <v>19</v>
      </c>
    </row>
    <row r="9603" spans="1:13" customFormat="1" hidden="1" x14ac:dyDescent="0.35">
      <c r="A9603" s="1">
        <v>45835</v>
      </c>
      <c r="B9603" t="s">
        <v>19284</v>
      </c>
      <c r="C9603" t="s">
        <v>19285</v>
      </c>
      <c r="D9603">
        <v>948</v>
      </c>
      <c r="E9603" s="1">
        <v>45820</v>
      </c>
      <c r="F9603" s="1">
        <v>45841</v>
      </c>
      <c r="G9603" t="s">
        <v>101</v>
      </c>
      <c r="H9603" t="str">
        <f t="shared" ca="1" si="149"/>
        <v>close</v>
      </c>
      <c r="K9603" t="s">
        <v>3140</v>
      </c>
      <c r="L9603" t="s">
        <v>41</v>
      </c>
      <c r="M9603" t="s">
        <v>19</v>
      </c>
    </row>
    <row r="9604" spans="1:13" customFormat="1" hidden="1" x14ac:dyDescent="0.35">
      <c r="A9604" s="1">
        <v>45835</v>
      </c>
      <c r="B9604" t="s">
        <v>19286</v>
      </c>
      <c r="C9604" t="s">
        <v>19287</v>
      </c>
      <c r="D9604">
        <v>287391</v>
      </c>
      <c r="E9604" s="1">
        <v>45820</v>
      </c>
      <c r="F9604" s="1">
        <v>45841</v>
      </c>
      <c r="G9604" t="s">
        <v>56</v>
      </c>
      <c r="H9604" t="str">
        <f t="shared" ref="H9604:H9667" ca="1" si="150">IF(F9604-TODAY()&gt;0,F9604-TODAY(),"close")</f>
        <v>close</v>
      </c>
      <c r="I9604">
        <v>2076</v>
      </c>
      <c r="J9604">
        <v>103800</v>
      </c>
      <c r="K9604" t="s">
        <v>1766</v>
      </c>
      <c r="L9604" t="s">
        <v>41</v>
      </c>
      <c r="M9604" t="s">
        <v>19</v>
      </c>
    </row>
    <row r="9605" spans="1:13" customFormat="1" hidden="1" x14ac:dyDescent="0.35">
      <c r="A9605" s="1">
        <v>45835</v>
      </c>
      <c r="B9605" t="s">
        <v>19288</v>
      </c>
      <c r="C9605" t="s">
        <v>19289</v>
      </c>
      <c r="D9605">
        <v>294358</v>
      </c>
      <c r="E9605" s="1">
        <v>45820</v>
      </c>
      <c r="F9605" s="1">
        <v>45841</v>
      </c>
      <c r="G9605" t="s">
        <v>101</v>
      </c>
      <c r="H9605" t="str">
        <f t="shared" ca="1" si="150"/>
        <v>close</v>
      </c>
      <c r="I9605">
        <v>38</v>
      </c>
      <c r="J9605">
        <v>1900</v>
      </c>
      <c r="K9605" t="s">
        <v>1766</v>
      </c>
      <c r="L9605" t="s">
        <v>41</v>
      </c>
      <c r="M9605" t="s">
        <v>19</v>
      </c>
    </row>
    <row r="9606" spans="1:13" customFormat="1" hidden="1" x14ac:dyDescent="0.35">
      <c r="A9606" s="1">
        <v>45835</v>
      </c>
      <c r="B9606" t="s">
        <v>19290</v>
      </c>
      <c r="C9606" t="s">
        <v>19291</v>
      </c>
      <c r="D9606">
        <v>5</v>
      </c>
      <c r="E9606" s="1">
        <v>45820</v>
      </c>
      <c r="F9606" s="1">
        <v>45841</v>
      </c>
      <c r="G9606" t="s">
        <v>101</v>
      </c>
      <c r="H9606" t="str">
        <f t="shared" ca="1" si="150"/>
        <v>close</v>
      </c>
      <c r="K9606" t="s">
        <v>947</v>
      </c>
      <c r="L9606" t="s">
        <v>41</v>
      </c>
      <c r="M9606" t="s">
        <v>19</v>
      </c>
    </row>
    <row r="9607" spans="1:13" customFormat="1" hidden="1" x14ac:dyDescent="0.35">
      <c r="A9607" s="1">
        <v>45835</v>
      </c>
      <c r="B9607" t="s">
        <v>19292</v>
      </c>
      <c r="C9607" t="s">
        <v>19293</v>
      </c>
      <c r="D9607">
        <v>8731</v>
      </c>
      <c r="E9607" s="1">
        <v>45818</v>
      </c>
      <c r="F9607" s="1">
        <v>45839</v>
      </c>
      <c r="G9607" t="s">
        <v>136</v>
      </c>
      <c r="H9607" t="str">
        <f t="shared" ca="1" si="150"/>
        <v>close</v>
      </c>
      <c r="I9607">
        <v>50000</v>
      </c>
      <c r="J9607">
        <v>2500000</v>
      </c>
      <c r="K9607" t="s">
        <v>960</v>
      </c>
      <c r="L9607" t="s">
        <v>41</v>
      </c>
      <c r="M9607" t="s">
        <v>19</v>
      </c>
    </row>
    <row r="9608" spans="1:13" customFormat="1" hidden="1" x14ac:dyDescent="0.35">
      <c r="A9608" s="1">
        <v>45835</v>
      </c>
      <c r="B9608" t="s">
        <v>19294</v>
      </c>
      <c r="C9608" t="s">
        <v>19295</v>
      </c>
      <c r="D9608">
        <v>865</v>
      </c>
      <c r="E9608" s="1">
        <v>45816</v>
      </c>
      <c r="F9608" s="1">
        <v>45838</v>
      </c>
      <c r="G9608" t="s">
        <v>16</v>
      </c>
      <c r="H9608" t="str">
        <f t="shared" ca="1" si="150"/>
        <v>close</v>
      </c>
      <c r="I9608">
        <v>45000</v>
      </c>
      <c r="J9608">
        <v>2250000</v>
      </c>
      <c r="K9608" t="s">
        <v>19296</v>
      </c>
      <c r="L9608" t="s">
        <v>41</v>
      </c>
      <c r="M9608" t="s">
        <v>19</v>
      </c>
    </row>
    <row r="9609" spans="1:13" customFormat="1" hidden="1" x14ac:dyDescent="0.35">
      <c r="A9609" s="1">
        <v>45835</v>
      </c>
      <c r="B9609" t="s">
        <v>19297</v>
      </c>
      <c r="C9609" t="s">
        <v>19298</v>
      </c>
      <c r="D9609">
        <v>36</v>
      </c>
      <c r="E9609" s="1">
        <v>45818</v>
      </c>
      <c r="F9609" s="1">
        <v>45846</v>
      </c>
      <c r="G9609" t="s">
        <v>45</v>
      </c>
      <c r="H9609" t="str">
        <f t="shared" ca="1" si="150"/>
        <v>close</v>
      </c>
      <c r="K9609" t="s">
        <v>19299</v>
      </c>
      <c r="L9609" t="s">
        <v>41</v>
      </c>
      <c r="M9609" t="s">
        <v>19</v>
      </c>
    </row>
    <row r="9610" spans="1:13" customFormat="1" hidden="1" x14ac:dyDescent="0.35">
      <c r="A9610" s="1">
        <v>45835</v>
      </c>
      <c r="B9610" t="s">
        <v>19300</v>
      </c>
      <c r="C9610" t="s">
        <v>19301</v>
      </c>
      <c r="D9610">
        <v>98565</v>
      </c>
      <c r="E9610" s="1">
        <v>45818</v>
      </c>
      <c r="F9610" s="1">
        <v>45839</v>
      </c>
      <c r="G9610" t="s">
        <v>67</v>
      </c>
      <c r="H9610" t="str">
        <f t="shared" ca="1" si="150"/>
        <v>close</v>
      </c>
      <c r="I9610">
        <v>720</v>
      </c>
      <c r="J9610">
        <v>36000</v>
      </c>
      <c r="K9610" t="s">
        <v>2840</v>
      </c>
      <c r="L9610" t="s">
        <v>41</v>
      </c>
      <c r="M9610" t="s">
        <v>19</v>
      </c>
    </row>
    <row r="9611" spans="1:13" customFormat="1" hidden="1" x14ac:dyDescent="0.35">
      <c r="A9611" s="1">
        <v>45835</v>
      </c>
      <c r="B9611" t="s">
        <v>19302</v>
      </c>
      <c r="C9611" t="s">
        <v>19303</v>
      </c>
      <c r="D9611">
        <v>3114</v>
      </c>
      <c r="E9611" s="1">
        <v>45816</v>
      </c>
      <c r="F9611" s="1">
        <v>45838</v>
      </c>
      <c r="G9611" t="s">
        <v>16</v>
      </c>
      <c r="H9611" t="str">
        <f t="shared" ca="1" si="150"/>
        <v>close</v>
      </c>
      <c r="K9611" t="s">
        <v>19222</v>
      </c>
      <c r="L9611" t="s">
        <v>41</v>
      </c>
      <c r="M9611" t="s">
        <v>19</v>
      </c>
    </row>
    <row r="9612" spans="1:13" customFormat="1" hidden="1" x14ac:dyDescent="0.35">
      <c r="A9612" s="1">
        <v>45835</v>
      </c>
      <c r="B9612" t="s">
        <v>19304</v>
      </c>
      <c r="C9612" t="s">
        <v>19305</v>
      </c>
      <c r="D9612">
        <v>1380</v>
      </c>
      <c r="E9612" s="1">
        <v>45814</v>
      </c>
      <c r="F9612" s="1">
        <v>45835</v>
      </c>
      <c r="G9612" t="s">
        <v>588</v>
      </c>
      <c r="H9612" t="str">
        <f t="shared" ca="1" si="150"/>
        <v>close</v>
      </c>
      <c r="I9612">
        <v>54000</v>
      </c>
      <c r="J9612">
        <v>2700000</v>
      </c>
      <c r="K9612" t="s">
        <v>2068</v>
      </c>
      <c r="L9612" t="s">
        <v>41</v>
      </c>
      <c r="M9612" t="s">
        <v>19</v>
      </c>
    </row>
    <row r="9613" spans="1:13" customFormat="1" hidden="1" x14ac:dyDescent="0.35">
      <c r="A9613" s="1">
        <v>45835</v>
      </c>
      <c r="B9613" t="s">
        <v>19306</v>
      </c>
      <c r="C9613" t="s">
        <v>19307</v>
      </c>
      <c r="D9613">
        <v>7065</v>
      </c>
      <c r="E9613" s="1">
        <v>45816</v>
      </c>
      <c r="F9613" s="1">
        <v>45838</v>
      </c>
      <c r="G9613" t="s">
        <v>16</v>
      </c>
      <c r="H9613" t="str">
        <f t="shared" ca="1" si="150"/>
        <v>close</v>
      </c>
      <c r="K9613" t="s">
        <v>19222</v>
      </c>
      <c r="L9613" t="s">
        <v>41</v>
      </c>
      <c r="M9613" t="s">
        <v>19</v>
      </c>
    </row>
    <row r="9614" spans="1:13" customFormat="1" hidden="1" x14ac:dyDescent="0.35">
      <c r="A9614" s="1">
        <v>45835</v>
      </c>
      <c r="B9614" t="s">
        <v>19308</v>
      </c>
      <c r="C9614" t="s">
        <v>19309</v>
      </c>
      <c r="D9614">
        <v>4432</v>
      </c>
      <c r="E9614" s="1">
        <v>45814</v>
      </c>
      <c r="F9614" s="1">
        <v>45835</v>
      </c>
      <c r="G9614" t="s">
        <v>60</v>
      </c>
      <c r="H9614" t="str">
        <f t="shared" ca="1" si="150"/>
        <v>close</v>
      </c>
      <c r="K9614" t="s">
        <v>1897</v>
      </c>
      <c r="L9614" t="s">
        <v>41</v>
      </c>
      <c r="M9614" t="s">
        <v>19</v>
      </c>
    </row>
    <row r="9615" spans="1:13" customFormat="1" hidden="1" x14ac:dyDescent="0.35">
      <c r="A9615" s="1">
        <v>45835</v>
      </c>
      <c r="B9615" t="s">
        <v>19310</v>
      </c>
      <c r="C9615" t="s">
        <v>1217</v>
      </c>
      <c r="E9615" s="1">
        <v>45818</v>
      </c>
      <c r="F9615" s="1">
        <v>45839</v>
      </c>
      <c r="G9615" t="s">
        <v>16</v>
      </c>
      <c r="H9615" t="str">
        <f t="shared" ca="1" si="150"/>
        <v>close</v>
      </c>
      <c r="I9615">
        <v>318767</v>
      </c>
      <c r="J9615">
        <v>15938350</v>
      </c>
      <c r="K9615" t="s">
        <v>1186</v>
      </c>
      <c r="L9615" t="s">
        <v>41</v>
      </c>
      <c r="M9615" t="s">
        <v>19</v>
      </c>
    </row>
    <row r="9616" spans="1:13" customFormat="1" hidden="1" x14ac:dyDescent="0.35">
      <c r="A9616" s="1">
        <v>45835</v>
      </c>
      <c r="B9616" t="s">
        <v>19311</v>
      </c>
      <c r="C9616" t="s">
        <v>18543</v>
      </c>
      <c r="D9616">
        <v>30</v>
      </c>
      <c r="E9616" s="1">
        <v>45816</v>
      </c>
      <c r="F9616" s="1">
        <v>45838</v>
      </c>
      <c r="G9616" t="s">
        <v>33</v>
      </c>
      <c r="H9616" t="str">
        <f t="shared" ca="1" si="150"/>
        <v>close</v>
      </c>
      <c r="K9616" t="s">
        <v>1965</v>
      </c>
      <c r="L9616" t="s">
        <v>41</v>
      </c>
      <c r="M9616" t="s">
        <v>19</v>
      </c>
    </row>
    <row r="9617" spans="1:13" customFormat="1" hidden="1" x14ac:dyDescent="0.35">
      <c r="A9617" s="1">
        <v>45835</v>
      </c>
      <c r="B9617" t="s">
        <v>19312</v>
      </c>
      <c r="C9617" t="s">
        <v>19313</v>
      </c>
      <c r="D9617">
        <v>175034</v>
      </c>
      <c r="E9617" s="1">
        <v>45817</v>
      </c>
      <c r="F9617" s="1">
        <v>45838</v>
      </c>
      <c r="G9617" t="s">
        <v>16</v>
      </c>
      <c r="H9617" t="str">
        <f t="shared" ca="1" si="150"/>
        <v>close</v>
      </c>
      <c r="I9617">
        <v>1645</v>
      </c>
      <c r="J9617">
        <v>82250</v>
      </c>
      <c r="K9617" t="s">
        <v>4361</v>
      </c>
      <c r="L9617" t="s">
        <v>41</v>
      </c>
      <c r="M9617" t="s">
        <v>19</v>
      </c>
    </row>
    <row r="9618" spans="1:13" customFormat="1" hidden="1" x14ac:dyDescent="0.35">
      <c r="A9618" s="1">
        <v>45835</v>
      </c>
      <c r="B9618" t="s">
        <v>19314</v>
      </c>
      <c r="C9618" t="s">
        <v>19315</v>
      </c>
      <c r="D9618">
        <v>62</v>
      </c>
      <c r="E9618" s="1">
        <v>45815</v>
      </c>
      <c r="F9618" s="1">
        <v>45836</v>
      </c>
      <c r="G9618" t="s">
        <v>29</v>
      </c>
      <c r="H9618" t="str">
        <f t="shared" ca="1" si="150"/>
        <v>close</v>
      </c>
      <c r="K9618" t="s">
        <v>1663</v>
      </c>
      <c r="L9618" t="s">
        <v>41</v>
      </c>
      <c r="M9618" t="s">
        <v>19</v>
      </c>
    </row>
    <row r="9619" spans="1:13" customFormat="1" hidden="1" x14ac:dyDescent="0.35">
      <c r="A9619" s="1">
        <v>45835</v>
      </c>
      <c r="B9619" t="s">
        <v>19316</v>
      </c>
      <c r="C9619" t="s">
        <v>12137</v>
      </c>
      <c r="E9619" s="1">
        <v>45824</v>
      </c>
      <c r="F9619" s="1">
        <v>45845</v>
      </c>
      <c r="G9619" t="s">
        <v>56</v>
      </c>
      <c r="H9619" t="str">
        <f t="shared" ca="1" si="150"/>
        <v>close</v>
      </c>
      <c r="K9619" t="s">
        <v>18545</v>
      </c>
      <c r="L9619" t="s">
        <v>41</v>
      </c>
      <c r="M9619" t="s">
        <v>19</v>
      </c>
    </row>
    <row r="9620" spans="1:13" customFormat="1" hidden="1" x14ac:dyDescent="0.35">
      <c r="A9620" s="1">
        <v>45835</v>
      </c>
      <c r="B9620" t="s">
        <v>19317</v>
      </c>
      <c r="C9620" t="s">
        <v>12137</v>
      </c>
      <c r="E9620" s="1">
        <v>45824</v>
      </c>
      <c r="F9620" s="1">
        <v>45845</v>
      </c>
      <c r="G9620" t="s">
        <v>56</v>
      </c>
      <c r="H9620" t="str">
        <f t="shared" ca="1" si="150"/>
        <v>close</v>
      </c>
      <c r="K9620" t="s">
        <v>18545</v>
      </c>
      <c r="L9620" t="s">
        <v>41</v>
      </c>
      <c r="M9620" t="s">
        <v>19</v>
      </c>
    </row>
    <row r="9621" spans="1:13" customFormat="1" hidden="1" x14ac:dyDescent="0.35">
      <c r="A9621" s="1">
        <v>45835</v>
      </c>
      <c r="B9621" t="s">
        <v>19318</v>
      </c>
      <c r="C9621" t="s">
        <v>19319</v>
      </c>
      <c r="D9621">
        <v>1716</v>
      </c>
      <c r="E9621" s="1">
        <v>45668</v>
      </c>
      <c r="F9621" s="1">
        <v>45838</v>
      </c>
      <c r="G9621" t="s">
        <v>67</v>
      </c>
      <c r="H9621" t="str">
        <f t="shared" ca="1" si="150"/>
        <v>close</v>
      </c>
      <c r="K9621" t="s">
        <v>974</v>
      </c>
      <c r="L9621" t="s">
        <v>41</v>
      </c>
      <c r="M9621" t="s">
        <v>19</v>
      </c>
    </row>
    <row r="9622" spans="1:13" customFormat="1" hidden="1" x14ac:dyDescent="0.35">
      <c r="A9622" s="1">
        <v>45835</v>
      </c>
      <c r="B9622" t="s">
        <v>19320</v>
      </c>
      <c r="C9622" t="s">
        <v>18604</v>
      </c>
      <c r="E9622" s="1">
        <v>45808</v>
      </c>
      <c r="F9622" s="1">
        <v>45838</v>
      </c>
      <c r="G9622" t="s">
        <v>56</v>
      </c>
      <c r="H9622" t="str">
        <f t="shared" ca="1" si="150"/>
        <v>close</v>
      </c>
      <c r="I9622">
        <v>315000</v>
      </c>
      <c r="J9622">
        <v>15750000</v>
      </c>
      <c r="K9622" t="s">
        <v>1753</v>
      </c>
      <c r="L9622" t="s">
        <v>41</v>
      </c>
      <c r="M9622" t="s">
        <v>19</v>
      </c>
    </row>
    <row r="9623" spans="1:13" customFormat="1" hidden="1" x14ac:dyDescent="0.35">
      <c r="A9623" s="1">
        <v>45835</v>
      </c>
      <c r="B9623" t="s">
        <v>19321</v>
      </c>
      <c r="C9623" t="s">
        <v>19322</v>
      </c>
      <c r="D9623">
        <v>53</v>
      </c>
      <c r="E9623" s="1">
        <v>45825</v>
      </c>
      <c r="F9623" s="1">
        <v>45846</v>
      </c>
      <c r="G9623" t="s">
        <v>37</v>
      </c>
      <c r="H9623" t="str">
        <f t="shared" ca="1" si="150"/>
        <v>close</v>
      </c>
      <c r="K9623" t="s">
        <v>1750</v>
      </c>
      <c r="L9623" t="s">
        <v>41</v>
      </c>
      <c r="M9623" t="s">
        <v>19</v>
      </c>
    </row>
    <row r="9624" spans="1:13" customFormat="1" hidden="1" x14ac:dyDescent="0.35">
      <c r="A9624" s="1">
        <v>45835</v>
      </c>
      <c r="B9624" t="s">
        <v>19323</v>
      </c>
      <c r="C9624" t="s">
        <v>18616</v>
      </c>
      <c r="D9624">
        <v>6975</v>
      </c>
      <c r="E9624" s="1">
        <v>45825</v>
      </c>
      <c r="F9624" s="1">
        <v>45846</v>
      </c>
      <c r="G9624" t="s">
        <v>37</v>
      </c>
      <c r="H9624" t="str">
        <f t="shared" ca="1" si="150"/>
        <v>close</v>
      </c>
      <c r="K9624" t="s">
        <v>1147</v>
      </c>
      <c r="L9624" t="s">
        <v>41</v>
      </c>
      <c r="M9624" t="s">
        <v>19</v>
      </c>
    </row>
    <row r="9625" spans="1:13" customFormat="1" hidden="1" x14ac:dyDescent="0.35">
      <c r="A9625" s="1">
        <v>45835</v>
      </c>
      <c r="B9625" t="s">
        <v>19324</v>
      </c>
      <c r="C9625" t="s">
        <v>19325</v>
      </c>
      <c r="D9625">
        <v>1</v>
      </c>
      <c r="E9625" s="1">
        <v>45824</v>
      </c>
      <c r="F9625" s="1">
        <v>45845</v>
      </c>
      <c r="G9625" t="s">
        <v>49</v>
      </c>
      <c r="H9625" t="str">
        <f t="shared" ca="1" si="150"/>
        <v>close</v>
      </c>
      <c r="I9625">
        <v>42750</v>
      </c>
      <c r="J9625">
        <v>2137500</v>
      </c>
      <c r="K9625" t="s">
        <v>1986</v>
      </c>
      <c r="L9625" t="s">
        <v>41</v>
      </c>
      <c r="M9625" t="s">
        <v>19</v>
      </c>
    </row>
    <row r="9626" spans="1:13" customFormat="1" hidden="1" x14ac:dyDescent="0.35">
      <c r="A9626" s="1">
        <v>45835</v>
      </c>
      <c r="B9626" t="s">
        <v>19326</v>
      </c>
      <c r="C9626" t="s">
        <v>19327</v>
      </c>
      <c r="D9626">
        <v>6</v>
      </c>
      <c r="E9626" s="1">
        <v>45824</v>
      </c>
      <c r="F9626" s="1">
        <v>45838</v>
      </c>
      <c r="G9626" t="s">
        <v>60</v>
      </c>
      <c r="H9626" t="str">
        <f t="shared" ca="1" si="150"/>
        <v>close</v>
      </c>
      <c r="I9626">
        <v>18000</v>
      </c>
      <c r="J9626">
        <v>900000</v>
      </c>
      <c r="K9626" t="s">
        <v>1838</v>
      </c>
      <c r="L9626" t="s">
        <v>41</v>
      </c>
      <c r="M9626" t="s">
        <v>19</v>
      </c>
    </row>
    <row r="9627" spans="1:13" customFormat="1" hidden="1" x14ac:dyDescent="0.35">
      <c r="A9627" s="1">
        <v>45835</v>
      </c>
      <c r="B9627" t="s">
        <v>19328</v>
      </c>
      <c r="C9627" t="s">
        <v>19329</v>
      </c>
      <c r="D9627">
        <v>1388</v>
      </c>
      <c r="E9627" s="1">
        <v>45642</v>
      </c>
      <c r="F9627" s="1">
        <v>45843</v>
      </c>
      <c r="G9627" t="s">
        <v>67</v>
      </c>
      <c r="H9627" t="str">
        <f t="shared" ca="1" si="150"/>
        <v>close</v>
      </c>
      <c r="K9627" t="s">
        <v>974</v>
      </c>
      <c r="L9627" t="s">
        <v>41</v>
      </c>
      <c r="M9627" t="s">
        <v>19</v>
      </c>
    </row>
    <row r="9628" spans="1:13" customFormat="1" hidden="1" x14ac:dyDescent="0.35">
      <c r="A9628" s="1">
        <v>45835</v>
      </c>
      <c r="B9628" t="s">
        <v>19330</v>
      </c>
      <c r="C9628" t="s">
        <v>19331</v>
      </c>
      <c r="D9628">
        <v>6601</v>
      </c>
      <c r="E9628" s="1">
        <v>45601</v>
      </c>
      <c r="F9628" s="1">
        <v>45843</v>
      </c>
      <c r="G9628" t="s">
        <v>67</v>
      </c>
      <c r="H9628" t="str">
        <f t="shared" ca="1" si="150"/>
        <v>close</v>
      </c>
      <c r="K9628" t="s">
        <v>974</v>
      </c>
      <c r="L9628" t="s">
        <v>41</v>
      </c>
      <c r="M9628" t="s">
        <v>19</v>
      </c>
    </row>
    <row r="9629" spans="1:13" customFormat="1" hidden="1" x14ac:dyDescent="0.35">
      <c r="A9629" s="1">
        <v>45835</v>
      </c>
      <c r="B9629" t="s">
        <v>19332</v>
      </c>
      <c r="C9629" t="s">
        <v>19333</v>
      </c>
      <c r="D9629">
        <v>9</v>
      </c>
      <c r="E9629" s="1">
        <v>45824</v>
      </c>
      <c r="F9629" s="1">
        <v>45845</v>
      </c>
      <c r="G9629" t="s">
        <v>49</v>
      </c>
      <c r="H9629" t="str">
        <f t="shared" ca="1" si="150"/>
        <v>close</v>
      </c>
      <c r="K9629" t="s">
        <v>1924</v>
      </c>
      <c r="L9629" t="s">
        <v>41</v>
      </c>
      <c r="M9629" t="s">
        <v>19</v>
      </c>
    </row>
    <row r="9630" spans="1:13" customFormat="1" hidden="1" x14ac:dyDescent="0.35">
      <c r="A9630" s="1">
        <v>45835</v>
      </c>
      <c r="B9630" t="s">
        <v>19334</v>
      </c>
      <c r="C9630" t="s">
        <v>989</v>
      </c>
      <c r="D9630">
        <v>2970</v>
      </c>
      <c r="E9630" s="1">
        <v>45824</v>
      </c>
      <c r="F9630" s="1">
        <v>45845</v>
      </c>
      <c r="G9630" t="s">
        <v>49</v>
      </c>
      <c r="H9630" t="str">
        <f t="shared" ca="1" si="150"/>
        <v>close</v>
      </c>
      <c r="I9630">
        <v>224576</v>
      </c>
      <c r="J9630">
        <v>11228800</v>
      </c>
      <c r="K9630" t="s">
        <v>3883</v>
      </c>
      <c r="L9630" t="s">
        <v>41</v>
      </c>
      <c r="M9630" t="s">
        <v>19</v>
      </c>
    </row>
    <row r="9631" spans="1:13" customFormat="1" hidden="1" x14ac:dyDescent="0.35">
      <c r="A9631" s="1">
        <v>45835</v>
      </c>
      <c r="B9631" t="s">
        <v>19335</v>
      </c>
      <c r="C9631" t="s">
        <v>18618</v>
      </c>
      <c r="D9631">
        <v>174</v>
      </c>
      <c r="E9631" s="1">
        <v>45824</v>
      </c>
      <c r="F9631" s="1">
        <v>45845</v>
      </c>
      <c r="G9631" t="s">
        <v>49</v>
      </c>
      <c r="H9631" t="str">
        <f t="shared" ca="1" si="150"/>
        <v>close</v>
      </c>
      <c r="K9631" t="s">
        <v>1191</v>
      </c>
      <c r="L9631" t="s">
        <v>41</v>
      </c>
      <c r="M9631" t="s">
        <v>19</v>
      </c>
    </row>
    <row r="9632" spans="1:13" customFormat="1" hidden="1" x14ac:dyDescent="0.35">
      <c r="A9632" s="1">
        <v>45835</v>
      </c>
      <c r="B9632" t="s">
        <v>19336</v>
      </c>
      <c r="C9632" t="s">
        <v>19337</v>
      </c>
      <c r="D9632">
        <v>8628</v>
      </c>
      <c r="E9632" s="1">
        <v>45824</v>
      </c>
      <c r="F9632" s="1">
        <v>45845</v>
      </c>
      <c r="G9632" t="s">
        <v>49</v>
      </c>
      <c r="H9632" t="str">
        <f t="shared" ca="1" si="150"/>
        <v>close</v>
      </c>
      <c r="I9632">
        <v>250000</v>
      </c>
      <c r="J9632">
        <v>12500000</v>
      </c>
      <c r="K9632" t="s">
        <v>1681</v>
      </c>
      <c r="L9632" t="s">
        <v>41</v>
      </c>
      <c r="M9632" t="s">
        <v>19</v>
      </c>
    </row>
    <row r="9633" spans="1:13" customFormat="1" hidden="1" x14ac:dyDescent="0.35">
      <c r="A9633" s="1">
        <v>45835</v>
      </c>
      <c r="B9633" t="s">
        <v>19338</v>
      </c>
      <c r="C9633" t="s">
        <v>19339</v>
      </c>
      <c r="D9633">
        <v>137</v>
      </c>
      <c r="E9633" s="1">
        <v>45824</v>
      </c>
      <c r="F9633" s="1">
        <v>45845</v>
      </c>
      <c r="G9633" t="s">
        <v>49</v>
      </c>
      <c r="H9633" t="str">
        <f t="shared" ca="1" si="150"/>
        <v>close</v>
      </c>
      <c r="K9633" t="s">
        <v>10584</v>
      </c>
      <c r="L9633" t="s">
        <v>41</v>
      </c>
      <c r="M9633" t="s">
        <v>19</v>
      </c>
    </row>
    <row r="9634" spans="1:13" customFormat="1" hidden="1" x14ac:dyDescent="0.35">
      <c r="A9634" s="1">
        <v>45835</v>
      </c>
      <c r="B9634" t="s">
        <v>19340</v>
      </c>
      <c r="C9634" t="s">
        <v>19341</v>
      </c>
      <c r="D9634">
        <v>5</v>
      </c>
      <c r="E9634" s="1">
        <v>45824</v>
      </c>
      <c r="F9634" s="1">
        <v>45845</v>
      </c>
      <c r="G9634" t="s">
        <v>49</v>
      </c>
      <c r="H9634" t="str">
        <f t="shared" ca="1" si="150"/>
        <v>close</v>
      </c>
      <c r="K9634" t="s">
        <v>909</v>
      </c>
      <c r="L9634" t="s">
        <v>41</v>
      </c>
      <c r="M9634" t="s">
        <v>19</v>
      </c>
    </row>
    <row r="9635" spans="1:13" customFormat="1" hidden="1" x14ac:dyDescent="0.35">
      <c r="A9635" s="1">
        <v>45835</v>
      </c>
      <c r="B9635" t="s">
        <v>19342</v>
      </c>
      <c r="C9635" t="s">
        <v>19343</v>
      </c>
      <c r="D9635">
        <v>10122</v>
      </c>
      <c r="E9635" s="3">
        <v>45819</v>
      </c>
      <c r="F9635" s="3">
        <v>45848</v>
      </c>
      <c r="G9635" t="s">
        <v>23</v>
      </c>
      <c r="H9635">
        <f t="shared" ca="1" si="150"/>
        <v>2</v>
      </c>
      <c r="I9635">
        <v>83850</v>
      </c>
      <c r="J9635">
        <v>4192500</v>
      </c>
      <c r="K9635" t="s">
        <v>1750</v>
      </c>
      <c r="L9635" t="s">
        <v>41</v>
      </c>
      <c r="M9635" t="s">
        <v>19</v>
      </c>
    </row>
    <row r="9636" spans="1:13" customFormat="1" hidden="1" x14ac:dyDescent="0.35">
      <c r="A9636" s="1">
        <v>45835</v>
      </c>
      <c r="B9636" t="s">
        <v>19344</v>
      </c>
      <c r="C9636" t="s">
        <v>19345</v>
      </c>
      <c r="D9636">
        <v>39</v>
      </c>
      <c r="E9636" s="1">
        <v>45824</v>
      </c>
      <c r="F9636" s="1">
        <v>45845</v>
      </c>
      <c r="G9636" t="s">
        <v>588</v>
      </c>
      <c r="H9636" t="str">
        <f t="shared" ca="1" si="150"/>
        <v>close</v>
      </c>
      <c r="K9636" t="s">
        <v>1681</v>
      </c>
      <c r="L9636" t="s">
        <v>41</v>
      </c>
      <c r="M9636" t="s">
        <v>19</v>
      </c>
    </row>
    <row r="9637" spans="1:13" customFormat="1" hidden="1" x14ac:dyDescent="0.35">
      <c r="A9637" s="1">
        <v>45835</v>
      </c>
      <c r="B9637" t="s">
        <v>19346</v>
      </c>
      <c r="C9637" t="s">
        <v>19347</v>
      </c>
      <c r="D9637">
        <v>52</v>
      </c>
      <c r="E9637" s="1">
        <v>45824</v>
      </c>
      <c r="F9637" s="1">
        <v>45845</v>
      </c>
      <c r="G9637" t="s">
        <v>588</v>
      </c>
      <c r="H9637" t="str">
        <f t="shared" ca="1" si="150"/>
        <v>close</v>
      </c>
      <c r="K9637" t="s">
        <v>1910</v>
      </c>
      <c r="L9637" t="s">
        <v>41</v>
      </c>
      <c r="M9637" t="s">
        <v>19</v>
      </c>
    </row>
    <row r="9638" spans="1:13" customFormat="1" hidden="1" x14ac:dyDescent="0.35">
      <c r="A9638" s="1">
        <v>45835</v>
      </c>
      <c r="B9638" t="s">
        <v>19348</v>
      </c>
      <c r="C9638" t="s">
        <v>19349</v>
      </c>
      <c r="D9638">
        <v>16</v>
      </c>
      <c r="E9638" s="1">
        <v>45824</v>
      </c>
      <c r="F9638" s="1">
        <v>45845</v>
      </c>
      <c r="G9638" t="s">
        <v>588</v>
      </c>
      <c r="H9638" t="str">
        <f t="shared" ca="1" si="150"/>
        <v>close</v>
      </c>
      <c r="K9638" t="s">
        <v>1750</v>
      </c>
      <c r="L9638" t="s">
        <v>41</v>
      </c>
      <c r="M9638" t="s">
        <v>19</v>
      </c>
    </row>
    <row r="9639" spans="1:13" customFormat="1" hidden="1" x14ac:dyDescent="0.35">
      <c r="A9639" s="1">
        <v>45835</v>
      </c>
      <c r="B9639" t="s">
        <v>19350</v>
      </c>
      <c r="C9639" t="s">
        <v>19351</v>
      </c>
      <c r="D9639">
        <v>12</v>
      </c>
      <c r="E9639" s="1">
        <v>45824</v>
      </c>
      <c r="F9639" s="1">
        <v>45845</v>
      </c>
      <c r="G9639" t="s">
        <v>588</v>
      </c>
      <c r="H9639" t="str">
        <f t="shared" ca="1" si="150"/>
        <v>close</v>
      </c>
      <c r="K9639" t="s">
        <v>4047</v>
      </c>
      <c r="L9639" t="s">
        <v>41</v>
      </c>
      <c r="M9639" t="s">
        <v>19</v>
      </c>
    </row>
    <row r="9640" spans="1:13" customFormat="1" hidden="1" x14ac:dyDescent="0.35">
      <c r="A9640" s="1">
        <v>45835</v>
      </c>
      <c r="B9640" t="s">
        <v>19352</v>
      </c>
      <c r="C9640" t="s">
        <v>19353</v>
      </c>
      <c r="D9640">
        <v>77</v>
      </c>
      <c r="E9640" s="1">
        <v>45825</v>
      </c>
      <c r="F9640" s="1">
        <v>45846</v>
      </c>
      <c r="G9640" t="s">
        <v>49</v>
      </c>
      <c r="H9640" t="str">
        <f t="shared" ca="1" si="150"/>
        <v>close</v>
      </c>
      <c r="K9640" t="s">
        <v>947</v>
      </c>
      <c r="L9640" t="s">
        <v>41</v>
      </c>
      <c r="M9640" t="s">
        <v>19</v>
      </c>
    </row>
    <row r="9641" spans="1:13" customFormat="1" hidden="1" x14ac:dyDescent="0.35">
      <c r="A9641" s="1">
        <v>45835</v>
      </c>
      <c r="B9641" t="s">
        <v>19354</v>
      </c>
      <c r="C9641" t="s">
        <v>19355</v>
      </c>
      <c r="D9641">
        <v>21</v>
      </c>
      <c r="E9641" s="1">
        <v>45825</v>
      </c>
      <c r="F9641" s="1">
        <v>45846</v>
      </c>
      <c r="G9641" t="s">
        <v>49</v>
      </c>
      <c r="H9641" t="str">
        <f t="shared" ca="1" si="150"/>
        <v>close</v>
      </c>
      <c r="K9641" t="s">
        <v>1717</v>
      </c>
      <c r="L9641" t="s">
        <v>41</v>
      </c>
      <c r="M9641" t="s">
        <v>19</v>
      </c>
    </row>
    <row r="9642" spans="1:13" customFormat="1" hidden="1" x14ac:dyDescent="0.35">
      <c r="A9642" s="1">
        <v>45835</v>
      </c>
      <c r="B9642" t="s">
        <v>19356</v>
      </c>
      <c r="C9642" t="s">
        <v>19357</v>
      </c>
      <c r="D9642">
        <v>214</v>
      </c>
      <c r="E9642" s="1">
        <v>45825</v>
      </c>
      <c r="F9642" s="1">
        <v>45846</v>
      </c>
      <c r="G9642" t="s">
        <v>49</v>
      </c>
      <c r="H9642" t="str">
        <f t="shared" ca="1" si="150"/>
        <v>close</v>
      </c>
      <c r="K9642" t="s">
        <v>1062</v>
      </c>
      <c r="L9642" t="s">
        <v>41</v>
      </c>
      <c r="M9642" t="s">
        <v>19</v>
      </c>
    </row>
    <row r="9643" spans="1:13" customFormat="1" hidden="1" x14ac:dyDescent="0.35">
      <c r="A9643" s="1">
        <v>45835</v>
      </c>
      <c r="B9643" t="s">
        <v>19358</v>
      </c>
      <c r="C9643" t="s">
        <v>19359</v>
      </c>
      <c r="D9643">
        <v>819</v>
      </c>
      <c r="E9643" s="1">
        <v>45825</v>
      </c>
      <c r="F9643" s="1">
        <v>45846</v>
      </c>
      <c r="G9643" t="s">
        <v>49</v>
      </c>
      <c r="H9643" t="str">
        <f t="shared" ca="1" si="150"/>
        <v>close</v>
      </c>
      <c r="K9643" t="s">
        <v>947</v>
      </c>
      <c r="L9643" t="s">
        <v>41</v>
      </c>
      <c r="M9643" t="s">
        <v>19</v>
      </c>
    </row>
    <row r="9644" spans="1:13" customFormat="1" hidden="1" x14ac:dyDescent="0.35">
      <c r="A9644" s="1">
        <v>45835</v>
      </c>
      <c r="B9644" t="s">
        <v>19360</v>
      </c>
      <c r="C9644" t="s">
        <v>19361</v>
      </c>
      <c r="D9644">
        <v>606</v>
      </c>
      <c r="E9644" s="1">
        <v>45824</v>
      </c>
      <c r="F9644" s="1">
        <v>45845</v>
      </c>
      <c r="G9644" t="s">
        <v>588</v>
      </c>
      <c r="H9644" t="str">
        <f t="shared" ca="1" si="150"/>
        <v>close</v>
      </c>
      <c r="K9644" t="s">
        <v>5880</v>
      </c>
      <c r="L9644" t="s">
        <v>41</v>
      </c>
      <c r="M9644" t="s">
        <v>19</v>
      </c>
    </row>
    <row r="9645" spans="1:13" customFormat="1" hidden="1" x14ac:dyDescent="0.35">
      <c r="A9645" s="1">
        <v>45835</v>
      </c>
      <c r="B9645" t="s">
        <v>19362</v>
      </c>
      <c r="C9645" t="s">
        <v>19363</v>
      </c>
      <c r="D9645">
        <v>55</v>
      </c>
      <c r="E9645" s="1">
        <v>45824</v>
      </c>
      <c r="F9645" s="1">
        <v>45845</v>
      </c>
      <c r="G9645" t="s">
        <v>588</v>
      </c>
      <c r="H9645" t="str">
        <f t="shared" ca="1" si="150"/>
        <v>close</v>
      </c>
      <c r="K9645" t="s">
        <v>2768</v>
      </c>
      <c r="L9645" t="s">
        <v>41</v>
      </c>
      <c r="M9645" t="s">
        <v>19</v>
      </c>
    </row>
    <row r="9646" spans="1:13" customFormat="1" hidden="1" x14ac:dyDescent="0.35">
      <c r="A9646" s="1">
        <v>45835</v>
      </c>
      <c r="B9646" t="s">
        <v>19364</v>
      </c>
      <c r="C9646" t="s">
        <v>19365</v>
      </c>
      <c r="D9646">
        <v>266</v>
      </c>
      <c r="E9646" s="1">
        <v>45824</v>
      </c>
      <c r="F9646" s="1">
        <v>45845</v>
      </c>
      <c r="G9646" t="s">
        <v>588</v>
      </c>
      <c r="H9646" t="str">
        <f t="shared" ca="1" si="150"/>
        <v>close</v>
      </c>
      <c r="K9646" t="s">
        <v>947</v>
      </c>
      <c r="L9646" t="s">
        <v>41</v>
      </c>
      <c r="M9646" t="s">
        <v>19</v>
      </c>
    </row>
    <row r="9647" spans="1:13" customFormat="1" hidden="1" x14ac:dyDescent="0.35">
      <c r="A9647" s="1">
        <v>45835</v>
      </c>
      <c r="B9647" t="s">
        <v>19366</v>
      </c>
      <c r="C9647" t="s">
        <v>19367</v>
      </c>
      <c r="D9647">
        <v>15</v>
      </c>
      <c r="E9647" s="1">
        <v>45824</v>
      </c>
      <c r="F9647" s="1">
        <v>45845</v>
      </c>
      <c r="G9647" t="s">
        <v>588</v>
      </c>
      <c r="H9647" t="str">
        <f t="shared" ca="1" si="150"/>
        <v>close</v>
      </c>
      <c r="K9647" t="s">
        <v>947</v>
      </c>
      <c r="L9647" t="s">
        <v>41</v>
      </c>
      <c r="M9647" t="s">
        <v>19</v>
      </c>
    </row>
    <row r="9648" spans="1:13" customFormat="1" hidden="1" x14ac:dyDescent="0.35">
      <c r="A9648" s="1">
        <v>45835</v>
      </c>
      <c r="B9648" t="s">
        <v>19368</v>
      </c>
      <c r="C9648" t="s">
        <v>19369</v>
      </c>
      <c r="D9648">
        <v>1</v>
      </c>
      <c r="E9648" s="1">
        <v>45824</v>
      </c>
      <c r="F9648" s="1">
        <v>45845</v>
      </c>
      <c r="G9648" t="s">
        <v>588</v>
      </c>
      <c r="H9648" t="str">
        <f t="shared" ca="1" si="150"/>
        <v>close</v>
      </c>
      <c r="I9648">
        <v>75000</v>
      </c>
      <c r="J9648">
        <v>3750000</v>
      </c>
      <c r="K9648" t="s">
        <v>1826</v>
      </c>
      <c r="L9648" t="s">
        <v>41</v>
      </c>
      <c r="M9648" t="s">
        <v>19</v>
      </c>
    </row>
    <row r="9649" spans="1:13" customFormat="1" hidden="1" x14ac:dyDescent="0.35">
      <c r="A9649" s="1">
        <v>45835</v>
      </c>
      <c r="B9649" t="s">
        <v>19370</v>
      </c>
      <c r="C9649" t="s">
        <v>19371</v>
      </c>
      <c r="E9649" s="1">
        <v>45824</v>
      </c>
      <c r="F9649" s="1">
        <v>45839</v>
      </c>
      <c r="G9649" t="s">
        <v>588</v>
      </c>
      <c r="H9649" t="str">
        <f t="shared" ca="1" si="150"/>
        <v>close</v>
      </c>
      <c r="K9649" t="s">
        <v>2274</v>
      </c>
      <c r="L9649" t="s">
        <v>41</v>
      </c>
      <c r="M9649" t="s">
        <v>19</v>
      </c>
    </row>
    <row r="9650" spans="1:13" customFormat="1" hidden="1" x14ac:dyDescent="0.35">
      <c r="A9650" s="1">
        <v>45835</v>
      </c>
      <c r="B9650" t="s">
        <v>19372</v>
      </c>
      <c r="C9650" t="s">
        <v>19361</v>
      </c>
      <c r="D9650">
        <v>479</v>
      </c>
      <c r="E9650" s="1">
        <v>45824</v>
      </c>
      <c r="F9650" s="1">
        <v>45845</v>
      </c>
      <c r="G9650" t="s">
        <v>49</v>
      </c>
      <c r="H9650" t="str">
        <f t="shared" ca="1" si="150"/>
        <v>close</v>
      </c>
      <c r="K9650" t="s">
        <v>5880</v>
      </c>
      <c r="L9650" t="s">
        <v>41</v>
      </c>
      <c r="M9650" t="s">
        <v>19</v>
      </c>
    </row>
    <row r="9651" spans="1:13" customFormat="1" hidden="1" x14ac:dyDescent="0.35">
      <c r="A9651" s="1">
        <v>45835</v>
      </c>
      <c r="B9651" t="s">
        <v>19373</v>
      </c>
      <c r="C9651" t="s">
        <v>19374</v>
      </c>
      <c r="D9651">
        <v>8</v>
      </c>
      <c r="E9651" s="1">
        <v>45824</v>
      </c>
      <c r="F9651" s="1">
        <v>45845</v>
      </c>
      <c r="G9651" t="s">
        <v>49</v>
      </c>
      <c r="H9651" t="str">
        <f t="shared" ca="1" si="150"/>
        <v>close</v>
      </c>
      <c r="K9651" t="s">
        <v>2126</v>
      </c>
      <c r="L9651" t="s">
        <v>41</v>
      </c>
      <c r="M9651" t="s">
        <v>19</v>
      </c>
    </row>
    <row r="9652" spans="1:13" customFormat="1" hidden="1" x14ac:dyDescent="0.35">
      <c r="A9652" s="1">
        <v>45835</v>
      </c>
      <c r="B9652" t="s">
        <v>19375</v>
      </c>
      <c r="C9652" t="s">
        <v>19376</v>
      </c>
      <c r="D9652">
        <v>30</v>
      </c>
      <c r="E9652" s="1">
        <v>45824</v>
      </c>
      <c r="F9652" s="1">
        <v>45845</v>
      </c>
      <c r="G9652" t="s">
        <v>49</v>
      </c>
      <c r="H9652" t="str">
        <f t="shared" ca="1" si="150"/>
        <v>close</v>
      </c>
      <c r="K9652" t="s">
        <v>4047</v>
      </c>
      <c r="L9652" t="s">
        <v>41</v>
      </c>
      <c r="M9652" t="s">
        <v>19</v>
      </c>
    </row>
    <row r="9653" spans="1:13" customFormat="1" hidden="1" x14ac:dyDescent="0.35">
      <c r="A9653" s="1">
        <v>45835</v>
      </c>
      <c r="B9653" t="s">
        <v>19377</v>
      </c>
      <c r="C9653" t="s">
        <v>19378</v>
      </c>
      <c r="D9653">
        <v>17</v>
      </c>
      <c r="E9653" s="1">
        <v>45824</v>
      </c>
      <c r="F9653" s="1">
        <v>45845</v>
      </c>
      <c r="G9653" t="s">
        <v>49</v>
      </c>
      <c r="H9653" t="str">
        <f t="shared" ca="1" si="150"/>
        <v>close</v>
      </c>
      <c r="K9653" t="s">
        <v>1924</v>
      </c>
      <c r="L9653" t="s">
        <v>41</v>
      </c>
      <c r="M9653" t="s">
        <v>19</v>
      </c>
    </row>
    <row r="9654" spans="1:13" customFormat="1" hidden="1" x14ac:dyDescent="0.35">
      <c r="A9654" s="1">
        <v>45835</v>
      </c>
      <c r="B9654" t="s">
        <v>19379</v>
      </c>
      <c r="C9654" t="s">
        <v>19380</v>
      </c>
      <c r="D9654">
        <v>26422</v>
      </c>
      <c r="E9654" s="1">
        <v>45824</v>
      </c>
      <c r="F9654" s="1">
        <v>45845</v>
      </c>
      <c r="G9654" t="s">
        <v>49</v>
      </c>
      <c r="H9654" t="str">
        <f t="shared" ca="1" si="150"/>
        <v>close</v>
      </c>
      <c r="I9654">
        <v>160000</v>
      </c>
      <c r="J9654">
        <v>8000000</v>
      </c>
      <c r="K9654" t="s">
        <v>1681</v>
      </c>
      <c r="L9654" t="s">
        <v>41</v>
      </c>
      <c r="M9654" t="s">
        <v>19</v>
      </c>
    </row>
    <row r="9655" spans="1:13" customFormat="1" hidden="1" x14ac:dyDescent="0.35">
      <c r="A9655" s="1">
        <v>45835</v>
      </c>
      <c r="B9655" t="s">
        <v>19381</v>
      </c>
      <c r="C9655" t="s">
        <v>19382</v>
      </c>
      <c r="D9655">
        <v>1550</v>
      </c>
      <c r="E9655" s="1">
        <v>45824</v>
      </c>
      <c r="F9655" s="1">
        <v>45845</v>
      </c>
      <c r="G9655" t="s">
        <v>49</v>
      </c>
      <c r="H9655" t="str">
        <f t="shared" ca="1" si="150"/>
        <v>close</v>
      </c>
      <c r="K9655" t="s">
        <v>947</v>
      </c>
      <c r="L9655" t="s">
        <v>41</v>
      </c>
      <c r="M9655" t="s">
        <v>19</v>
      </c>
    </row>
    <row r="9656" spans="1:13" customFormat="1" hidden="1" x14ac:dyDescent="0.35">
      <c r="A9656" s="1">
        <v>45835</v>
      </c>
      <c r="B9656" t="s">
        <v>19383</v>
      </c>
      <c r="C9656" t="s">
        <v>19384</v>
      </c>
      <c r="D9656">
        <v>1501</v>
      </c>
      <c r="E9656" s="1">
        <v>45824</v>
      </c>
      <c r="F9656" s="1">
        <v>45845</v>
      </c>
      <c r="G9656" t="s">
        <v>49</v>
      </c>
      <c r="H9656" t="str">
        <f t="shared" ca="1" si="150"/>
        <v>close</v>
      </c>
      <c r="K9656" t="s">
        <v>1062</v>
      </c>
      <c r="L9656" t="s">
        <v>41</v>
      </c>
      <c r="M9656" t="s">
        <v>19</v>
      </c>
    </row>
    <row r="9657" spans="1:13" customFormat="1" hidden="1" x14ac:dyDescent="0.35">
      <c r="A9657" s="1">
        <v>45835</v>
      </c>
      <c r="B9657" t="s">
        <v>19385</v>
      </c>
      <c r="C9657" t="s">
        <v>19386</v>
      </c>
      <c r="E9657" s="1">
        <v>45824</v>
      </c>
      <c r="F9657" s="1">
        <v>45836</v>
      </c>
      <c r="G9657" t="s">
        <v>101</v>
      </c>
      <c r="H9657" t="str">
        <f t="shared" ca="1" si="150"/>
        <v>close</v>
      </c>
      <c r="I9657">
        <v>15300</v>
      </c>
      <c r="J9657">
        <v>765000</v>
      </c>
      <c r="K9657" t="s">
        <v>3302</v>
      </c>
      <c r="L9657" t="s">
        <v>41</v>
      </c>
      <c r="M9657" t="s">
        <v>19</v>
      </c>
    </row>
    <row r="9658" spans="1:13" customFormat="1" hidden="1" x14ac:dyDescent="0.35">
      <c r="A9658" s="1">
        <v>45835</v>
      </c>
      <c r="B9658" t="s">
        <v>19387</v>
      </c>
      <c r="C9658" t="s">
        <v>19341</v>
      </c>
      <c r="D9658">
        <v>5</v>
      </c>
      <c r="E9658" s="1">
        <v>45824</v>
      </c>
      <c r="F9658" s="1">
        <v>45845</v>
      </c>
      <c r="G9658" t="s">
        <v>49</v>
      </c>
      <c r="H9658" t="str">
        <f t="shared" ca="1" si="150"/>
        <v>close</v>
      </c>
      <c r="K9658" t="s">
        <v>909</v>
      </c>
      <c r="L9658" t="s">
        <v>41</v>
      </c>
      <c r="M9658" t="s">
        <v>19</v>
      </c>
    </row>
    <row r="9659" spans="1:13" customFormat="1" hidden="1" x14ac:dyDescent="0.35">
      <c r="A9659" s="1">
        <v>45835</v>
      </c>
      <c r="B9659" t="s">
        <v>19388</v>
      </c>
      <c r="C9659" t="s">
        <v>19389</v>
      </c>
      <c r="D9659">
        <v>10296</v>
      </c>
      <c r="E9659" s="3">
        <v>45824</v>
      </c>
      <c r="F9659" s="3">
        <v>45847</v>
      </c>
      <c r="G9659" t="s">
        <v>49</v>
      </c>
      <c r="H9659">
        <f t="shared" ca="1" si="150"/>
        <v>1</v>
      </c>
      <c r="K9659" t="s">
        <v>9247</v>
      </c>
      <c r="L9659" t="s">
        <v>41</v>
      </c>
      <c r="M9659" t="s">
        <v>19</v>
      </c>
    </row>
    <row r="9660" spans="1:13" customFormat="1" hidden="1" x14ac:dyDescent="0.35">
      <c r="A9660" s="1">
        <v>45835</v>
      </c>
      <c r="B9660" t="s">
        <v>19390</v>
      </c>
      <c r="C9660" t="s">
        <v>19391</v>
      </c>
      <c r="D9660">
        <v>213</v>
      </c>
      <c r="E9660" s="1">
        <v>45735</v>
      </c>
      <c r="F9660" s="1">
        <v>45843</v>
      </c>
      <c r="G9660" t="s">
        <v>67</v>
      </c>
      <c r="H9660" t="str">
        <f t="shared" ca="1" si="150"/>
        <v>close</v>
      </c>
      <c r="K9660" t="s">
        <v>974</v>
      </c>
      <c r="L9660" t="s">
        <v>41</v>
      </c>
      <c r="M9660" t="s">
        <v>19</v>
      </c>
    </row>
    <row r="9661" spans="1:13" customFormat="1" hidden="1" x14ac:dyDescent="0.35">
      <c r="A9661" s="1">
        <v>45835</v>
      </c>
      <c r="B9661" t="s">
        <v>19392</v>
      </c>
      <c r="C9661" t="s">
        <v>19393</v>
      </c>
      <c r="D9661">
        <v>4283</v>
      </c>
      <c r="E9661" s="1">
        <v>45735</v>
      </c>
      <c r="F9661" s="1">
        <v>45843</v>
      </c>
      <c r="G9661" t="s">
        <v>67</v>
      </c>
      <c r="H9661" t="str">
        <f t="shared" ca="1" si="150"/>
        <v>close</v>
      </c>
      <c r="K9661" t="s">
        <v>974</v>
      </c>
      <c r="L9661" t="s">
        <v>41</v>
      </c>
      <c r="M9661" t="s">
        <v>19</v>
      </c>
    </row>
    <row r="9662" spans="1:13" customFormat="1" hidden="1" x14ac:dyDescent="0.35">
      <c r="A9662" s="1">
        <v>45835</v>
      </c>
      <c r="B9662" t="s">
        <v>19394</v>
      </c>
      <c r="C9662" t="s">
        <v>19395</v>
      </c>
      <c r="D9662">
        <v>922</v>
      </c>
      <c r="E9662" s="1">
        <v>45642</v>
      </c>
      <c r="F9662" s="1">
        <v>45843</v>
      </c>
      <c r="G9662" t="s">
        <v>67</v>
      </c>
      <c r="H9662" t="str">
        <f t="shared" ca="1" si="150"/>
        <v>close</v>
      </c>
      <c r="K9662" t="s">
        <v>974</v>
      </c>
      <c r="L9662" t="s">
        <v>41</v>
      </c>
      <c r="M9662" t="s">
        <v>19</v>
      </c>
    </row>
    <row r="9663" spans="1:13" customFormat="1" hidden="1" x14ac:dyDescent="0.35">
      <c r="A9663" s="1">
        <v>45835</v>
      </c>
      <c r="B9663" t="s">
        <v>19396</v>
      </c>
      <c r="C9663" t="s">
        <v>19397</v>
      </c>
      <c r="D9663">
        <v>1674</v>
      </c>
      <c r="E9663" s="1">
        <v>45601</v>
      </c>
      <c r="F9663" s="1">
        <v>45843</v>
      </c>
      <c r="G9663" t="s">
        <v>16</v>
      </c>
      <c r="H9663" t="str">
        <f t="shared" ca="1" si="150"/>
        <v>close</v>
      </c>
      <c r="K9663" t="s">
        <v>974</v>
      </c>
      <c r="L9663" t="s">
        <v>41</v>
      </c>
      <c r="M9663" t="s">
        <v>19</v>
      </c>
    </row>
    <row r="9664" spans="1:13" customFormat="1" hidden="1" x14ac:dyDescent="0.35">
      <c r="A9664" s="1">
        <v>45835</v>
      </c>
      <c r="B9664" t="s">
        <v>19398</v>
      </c>
      <c r="C9664" t="s">
        <v>19399</v>
      </c>
      <c r="D9664">
        <v>35435</v>
      </c>
      <c r="E9664" s="1">
        <v>45599</v>
      </c>
      <c r="F9664" s="1">
        <v>45843</v>
      </c>
      <c r="G9664" t="s">
        <v>67</v>
      </c>
      <c r="H9664" t="str">
        <f t="shared" ca="1" si="150"/>
        <v>close</v>
      </c>
      <c r="K9664" t="s">
        <v>974</v>
      </c>
      <c r="L9664" t="s">
        <v>41</v>
      </c>
      <c r="M9664" t="s">
        <v>19</v>
      </c>
    </row>
    <row r="9665" spans="1:14" customFormat="1" hidden="1" x14ac:dyDescent="0.35">
      <c r="A9665" s="1">
        <v>45835</v>
      </c>
      <c r="B9665" t="s">
        <v>19400</v>
      </c>
      <c r="C9665" t="s">
        <v>19401</v>
      </c>
      <c r="D9665">
        <v>282</v>
      </c>
      <c r="E9665" s="1">
        <v>45824</v>
      </c>
      <c r="F9665" s="1">
        <v>45845</v>
      </c>
      <c r="G9665" t="s">
        <v>588</v>
      </c>
      <c r="H9665" t="str">
        <f t="shared" ca="1" si="150"/>
        <v>close</v>
      </c>
      <c r="K9665" t="s">
        <v>1742</v>
      </c>
      <c r="L9665" t="s">
        <v>41</v>
      </c>
      <c r="M9665" t="s">
        <v>19</v>
      </c>
    </row>
    <row r="9666" spans="1:14" customFormat="1" hidden="1" x14ac:dyDescent="0.35">
      <c r="A9666" s="1">
        <v>45835</v>
      </c>
      <c r="B9666" t="s">
        <v>19402</v>
      </c>
      <c r="C9666" t="s">
        <v>19403</v>
      </c>
      <c r="D9666">
        <v>544</v>
      </c>
      <c r="E9666" s="1">
        <v>45825</v>
      </c>
      <c r="F9666" s="1">
        <v>45846</v>
      </c>
      <c r="G9666" t="s">
        <v>588</v>
      </c>
      <c r="H9666" t="str">
        <f t="shared" ca="1" si="150"/>
        <v>close</v>
      </c>
      <c r="K9666" t="s">
        <v>2695</v>
      </c>
      <c r="L9666" t="s">
        <v>41</v>
      </c>
      <c r="M9666" t="s">
        <v>19</v>
      </c>
    </row>
    <row r="9667" spans="1:14" customFormat="1" hidden="1" x14ac:dyDescent="0.35">
      <c r="A9667" s="1">
        <v>45835</v>
      </c>
      <c r="B9667" t="s">
        <v>19404</v>
      </c>
      <c r="C9667" t="s">
        <v>19405</v>
      </c>
      <c r="D9667">
        <v>356</v>
      </c>
      <c r="E9667" s="1">
        <v>45825</v>
      </c>
      <c r="F9667" s="1">
        <v>45846</v>
      </c>
      <c r="G9667" t="s">
        <v>588</v>
      </c>
      <c r="H9667" t="str">
        <f t="shared" ca="1" si="150"/>
        <v>close</v>
      </c>
      <c r="K9667" t="s">
        <v>2695</v>
      </c>
      <c r="L9667" t="s">
        <v>41</v>
      </c>
      <c r="M9667" t="s">
        <v>19</v>
      </c>
    </row>
    <row r="9668" spans="1:14" customFormat="1" hidden="1" x14ac:dyDescent="0.35">
      <c r="A9668" s="1">
        <v>45835</v>
      </c>
      <c r="B9668" t="s">
        <v>19406</v>
      </c>
      <c r="C9668" t="s">
        <v>18846</v>
      </c>
      <c r="E9668" s="1">
        <v>45825</v>
      </c>
      <c r="F9668" s="1">
        <v>45846</v>
      </c>
      <c r="G9668" t="s">
        <v>588</v>
      </c>
      <c r="H9668" t="str">
        <f t="shared" ref="H9668:H9731" ca="1" si="151">IF(F9668-TODAY()&gt;0,F9668-TODAY(),"close")</f>
        <v>close</v>
      </c>
      <c r="K9668" t="s">
        <v>1975</v>
      </c>
      <c r="L9668" t="s">
        <v>41</v>
      </c>
      <c r="M9668" t="s">
        <v>19</v>
      </c>
    </row>
    <row r="9669" spans="1:14" customFormat="1" hidden="1" x14ac:dyDescent="0.35">
      <c r="A9669" s="1">
        <v>45835</v>
      </c>
      <c r="B9669" t="s">
        <v>19407</v>
      </c>
      <c r="C9669" t="s">
        <v>19408</v>
      </c>
      <c r="D9669">
        <v>1242</v>
      </c>
      <c r="E9669" s="1">
        <v>45825</v>
      </c>
      <c r="F9669" s="1">
        <v>45846</v>
      </c>
      <c r="G9669" t="s">
        <v>588</v>
      </c>
      <c r="H9669" t="str">
        <f t="shared" ca="1" si="151"/>
        <v>close</v>
      </c>
      <c r="K9669" t="s">
        <v>1147</v>
      </c>
      <c r="L9669" t="s">
        <v>41</v>
      </c>
      <c r="M9669" t="s">
        <v>19</v>
      </c>
    </row>
    <row r="9670" spans="1:14" customFormat="1" hidden="1" x14ac:dyDescent="0.35">
      <c r="A9670" s="1">
        <v>45835</v>
      </c>
      <c r="B9670" t="s">
        <v>19409</v>
      </c>
      <c r="C9670" t="s">
        <v>11898</v>
      </c>
      <c r="E9670" s="1">
        <v>45825</v>
      </c>
      <c r="F9670" s="1">
        <v>45835</v>
      </c>
      <c r="G9670" t="s">
        <v>588</v>
      </c>
      <c r="H9670" t="str">
        <f t="shared" ca="1" si="151"/>
        <v>close</v>
      </c>
      <c r="I9670">
        <v>17500</v>
      </c>
      <c r="J9670">
        <v>875000</v>
      </c>
      <c r="K9670" t="s">
        <v>53</v>
      </c>
      <c r="L9670" t="s">
        <v>41</v>
      </c>
      <c r="M9670" t="s">
        <v>19</v>
      </c>
    </row>
    <row r="9671" spans="1:14" customFormat="1" hidden="1" x14ac:dyDescent="0.35">
      <c r="A9671" s="1">
        <v>45843</v>
      </c>
      <c r="B9671" t="s">
        <v>19410</v>
      </c>
      <c r="C9671" t="s">
        <v>19411</v>
      </c>
      <c r="D9671">
        <v>98</v>
      </c>
      <c r="E9671" s="1">
        <v>45842</v>
      </c>
      <c r="F9671" s="1">
        <v>45843</v>
      </c>
      <c r="G9671" t="s">
        <v>60</v>
      </c>
      <c r="H9671" t="str">
        <f t="shared" ca="1" si="151"/>
        <v>close</v>
      </c>
      <c r="K9671" t="s">
        <v>2234</v>
      </c>
      <c r="L9671" t="s">
        <v>41</v>
      </c>
      <c r="M9671" t="s">
        <v>19</v>
      </c>
      <c r="N9671" t="s">
        <v>17196</v>
      </c>
    </row>
    <row r="9672" spans="1:14" customFormat="1" hidden="1" x14ac:dyDescent="0.35">
      <c r="A9672" s="1">
        <v>45835</v>
      </c>
      <c r="B9672" t="s">
        <v>19412</v>
      </c>
      <c r="C9672" t="s">
        <v>12003</v>
      </c>
      <c r="D9672">
        <v>6</v>
      </c>
      <c r="E9672" s="1">
        <v>45825</v>
      </c>
      <c r="F9672" s="1">
        <v>45846</v>
      </c>
      <c r="G9672" t="s">
        <v>588</v>
      </c>
      <c r="H9672" t="str">
        <f t="shared" ca="1" si="151"/>
        <v>close</v>
      </c>
      <c r="K9672" t="s">
        <v>2234</v>
      </c>
      <c r="L9672" t="s">
        <v>41</v>
      </c>
      <c r="M9672" t="s">
        <v>19</v>
      </c>
    </row>
    <row r="9673" spans="1:14" customFormat="1" hidden="1" x14ac:dyDescent="0.35">
      <c r="A9673" s="1">
        <v>45835</v>
      </c>
      <c r="B9673" t="s">
        <v>19413</v>
      </c>
      <c r="C9673" t="s">
        <v>18629</v>
      </c>
      <c r="D9673">
        <v>169222</v>
      </c>
      <c r="E9673" s="1">
        <v>45825</v>
      </c>
      <c r="F9673" s="1">
        <v>45839</v>
      </c>
      <c r="G9673" t="s">
        <v>23</v>
      </c>
      <c r="H9673" t="str">
        <f t="shared" ca="1" si="151"/>
        <v>close</v>
      </c>
      <c r="I9673">
        <v>1922</v>
      </c>
      <c r="J9673">
        <v>96100</v>
      </c>
      <c r="K9673" t="s">
        <v>1753</v>
      </c>
      <c r="L9673" t="s">
        <v>41</v>
      </c>
      <c r="M9673" t="s">
        <v>19</v>
      </c>
    </row>
    <row r="9674" spans="1:14" customFormat="1" hidden="1" x14ac:dyDescent="0.35">
      <c r="A9674" s="1">
        <v>45835</v>
      </c>
      <c r="B9674" t="s">
        <v>19414</v>
      </c>
      <c r="C9674" t="s">
        <v>19415</v>
      </c>
      <c r="D9674">
        <v>11</v>
      </c>
      <c r="E9674" s="1">
        <v>45825</v>
      </c>
      <c r="F9674" s="1">
        <v>45846</v>
      </c>
      <c r="G9674" t="s">
        <v>136</v>
      </c>
      <c r="H9674" t="str">
        <f t="shared" ca="1" si="151"/>
        <v>close</v>
      </c>
      <c r="K9674" t="s">
        <v>1704</v>
      </c>
      <c r="L9674" t="s">
        <v>41</v>
      </c>
      <c r="M9674" t="s">
        <v>19</v>
      </c>
    </row>
    <row r="9675" spans="1:14" customFormat="1" hidden="1" x14ac:dyDescent="0.35">
      <c r="A9675" s="1">
        <v>45835</v>
      </c>
      <c r="B9675" t="s">
        <v>19416</v>
      </c>
      <c r="C9675" t="s">
        <v>19417</v>
      </c>
      <c r="D9675">
        <v>29</v>
      </c>
      <c r="E9675" s="1">
        <v>45825</v>
      </c>
      <c r="F9675" s="1">
        <v>45846</v>
      </c>
      <c r="G9675" t="s">
        <v>136</v>
      </c>
      <c r="H9675" t="str">
        <f t="shared" ca="1" si="151"/>
        <v>close</v>
      </c>
      <c r="K9675" t="s">
        <v>1681</v>
      </c>
      <c r="L9675" t="s">
        <v>41</v>
      </c>
      <c r="M9675" t="s">
        <v>19</v>
      </c>
    </row>
    <row r="9676" spans="1:14" customFormat="1" hidden="1" x14ac:dyDescent="0.35">
      <c r="A9676" s="1">
        <v>45835</v>
      </c>
      <c r="B9676" t="s">
        <v>19418</v>
      </c>
      <c r="C9676" t="s">
        <v>19419</v>
      </c>
      <c r="D9676">
        <v>135</v>
      </c>
      <c r="E9676" s="1">
        <v>45824</v>
      </c>
      <c r="F9676" s="1">
        <v>45846</v>
      </c>
      <c r="G9676" t="s">
        <v>136</v>
      </c>
      <c r="H9676" t="str">
        <f t="shared" ca="1" si="151"/>
        <v>close</v>
      </c>
      <c r="K9676" t="s">
        <v>1375</v>
      </c>
      <c r="L9676" t="s">
        <v>41</v>
      </c>
      <c r="M9676" t="s">
        <v>19</v>
      </c>
    </row>
    <row r="9677" spans="1:14" customFormat="1" hidden="1" x14ac:dyDescent="0.35">
      <c r="A9677" s="1">
        <v>45835</v>
      </c>
      <c r="B9677" t="s">
        <v>19420</v>
      </c>
      <c r="C9677" t="s">
        <v>19421</v>
      </c>
      <c r="D9677">
        <v>16</v>
      </c>
      <c r="E9677" s="1">
        <v>45824</v>
      </c>
      <c r="F9677" s="1">
        <v>45846</v>
      </c>
      <c r="G9677" t="s">
        <v>136</v>
      </c>
      <c r="H9677" t="str">
        <f t="shared" ca="1" si="151"/>
        <v>close</v>
      </c>
      <c r="K9677" t="s">
        <v>1375</v>
      </c>
      <c r="L9677" t="s">
        <v>41</v>
      </c>
      <c r="M9677" t="s">
        <v>19</v>
      </c>
    </row>
    <row r="9678" spans="1:14" customFormat="1" hidden="1" x14ac:dyDescent="0.35">
      <c r="A9678" s="1">
        <v>45835</v>
      </c>
      <c r="B9678" t="s">
        <v>19422</v>
      </c>
      <c r="C9678" t="s">
        <v>19423</v>
      </c>
      <c r="D9678">
        <v>17</v>
      </c>
      <c r="E9678" s="1">
        <v>45824</v>
      </c>
      <c r="F9678" s="1">
        <v>45846</v>
      </c>
      <c r="G9678" t="s">
        <v>136</v>
      </c>
      <c r="H9678" t="str">
        <f t="shared" ca="1" si="151"/>
        <v>close</v>
      </c>
      <c r="K9678" t="s">
        <v>1375</v>
      </c>
      <c r="L9678" t="s">
        <v>41</v>
      </c>
      <c r="M9678" t="s">
        <v>19</v>
      </c>
    </row>
    <row r="9679" spans="1:14" customFormat="1" hidden="1" x14ac:dyDescent="0.35">
      <c r="A9679" s="1">
        <v>45835</v>
      </c>
      <c r="B9679" t="s">
        <v>19424</v>
      </c>
      <c r="C9679" t="s">
        <v>19425</v>
      </c>
      <c r="D9679">
        <v>2333</v>
      </c>
      <c r="E9679" s="1">
        <v>45824</v>
      </c>
      <c r="F9679" s="1">
        <v>45845</v>
      </c>
      <c r="G9679" t="s">
        <v>136</v>
      </c>
      <c r="H9679" t="str">
        <f t="shared" ca="1" si="151"/>
        <v>close</v>
      </c>
      <c r="K9679" t="s">
        <v>4016</v>
      </c>
      <c r="L9679" t="s">
        <v>41</v>
      </c>
      <c r="M9679" t="s">
        <v>19</v>
      </c>
    </row>
    <row r="9680" spans="1:14" customFormat="1" hidden="1" x14ac:dyDescent="0.35">
      <c r="A9680" s="1">
        <v>45835</v>
      </c>
      <c r="B9680" t="s">
        <v>19426</v>
      </c>
      <c r="C9680" t="s">
        <v>19427</v>
      </c>
      <c r="D9680">
        <v>163</v>
      </c>
      <c r="E9680" s="1">
        <v>45824</v>
      </c>
      <c r="F9680" s="1">
        <v>45846</v>
      </c>
      <c r="G9680" t="s">
        <v>16</v>
      </c>
      <c r="H9680" t="str">
        <f t="shared" ca="1" si="151"/>
        <v>close</v>
      </c>
      <c r="K9680" t="s">
        <v>1681</v>
      </c>
      <c r="L9680" t="s">
        <v>41</v>
      </c>
      <c r="M9680" t="s">
        <v>19</v>
      </c>
    </row>
    <row r="9681" spans="1:13" customFormat="1" hidden="1" x14ac:dyDescent="0.35">
      <c r="A9681" s="1">
        <v>45835</v>
      </c>
      <c r="B9681" t="s">
        <v>19428</v>
      </c>
      <c r="C9681" t="s">
        <v>19429</v>
      </c>
      <c r="D9681">
        <v>155</v>
      </c>
      <c r="E9681" s="1">
        <v>45824</v>
      </c>
      <c r="F9681" s="1">
        <v>45845</v>
      </c>
      <c r="G9681" t="s">
        <v>136</v>
      </c>
      <c r="H9681" t="str">
        <f t="shared" ca="1" si="151"/>
        <v>close</v>
      </c>
      <c r="I9681">
        <v>146100</v>
      </c>
      <c r="J9681">
        <v>7305000</v>
      </c>
      <c r="K9681" t="s">
        <v>947</v>
      </c>
      <c r="L9681" t="s">
        <v>41</v>
      </c>
      <c r="M9681" t="s">
        <v>19</v>
      </c>
    </row>
    <row r="9682" spans="1:13" customFormat="1" hidden="1" x14ac:dyDescent="0.35">
      <c r="A9682" s="1">
        <v>45835</v>
      </c>
      <c r="B9682" t="s">
        <v>19430</v>
      </c>
      <c r="C9682" t="s">
        <v>19431</v>
      </c>
      <c r="D9682">
        <v>21</v>
      </c>
      <c r="E9682" s="1">
        <v>45825</v>
      </c>
      <c r="F9682" s="1">
        <v>45846</v>
      </c>
      <c r="G9682" t="s">
        <v>588</v>
      </c>
      <c r="H9682" t="str">
        <f t="shared" ca="1" si="151"/>
        <v>close</v>
      </c>
      <c r="K9682" t="s">
        <v>24</v>
      </c>
      <c r="L9682" t="s">
        <v>41</v>
      </c>
      <c r="M9682" t="s">
        <v>19</v>
      </c>
    </row>
    <row r="9683" spans="1:13" customFormat="1" hidden="1" x14ac:dyDescent="0.35">
      <c r="A9683" s="1">
        <v>45835</v>
      </c>
      <c r="B9683" t="s">
        <v>19432</v>
      </c>
      <c r="C9683" t="s">
        <v>19433</v>
      </c>
      <c r="D9683">
        <v>13</v>
      </c>
      <c r="E9683" s="1">
        <v>45825</v>
      </c>
      <c r="F9683" s="1">
        <v>45846</v>
      </c>
      <c r="G9683" t="s">
        <v>136</v>
      </c>
      <c r="H9683" t="str">
        <f t="shared" ca="1" si="151"/>
        <v>close</v>
      </c>
      <c r="K9683" t="s">
        <v>1685</v>
      </c>
      <c r="L9683" t="s">
        <v>41</v>
      </c>
      <c r="M9683" t="s">
        <v>19</v>
      </c>
    </row>
    <row r="9684" spans="1:13" customFormat="1" hidden="1" x14ac:dyDescent="0.35">
      <c r="A9684" s="1">
        <v>45835</v>
      </c>
      <c r="B9684" t="s">
        <v>19434</v>
      </c>
      <c r="C9684" t="s">
        <v>19435</v>
      </c>
      <c r="D9684">
        <v>9194</v>
      </c>
      <c r="E9684" s="3">
        <v>45825</v>
      </c>
      <c r="F9684" s="3">
        <v>45855</v>
      </c>
      <c r="G9684" t="s">
        <v>136</v>
      </c>
      <c r="H9684">
        <f t="shared" ca="1" si="151"/>
        <v>9</v>
      </c>
      <c r="I9684">
        <v>46000</v>
      </c>
      <c r="J9684">
        <v>2300000</v>
      </c>
      <c r="K9684" t="s">
        <v>1750</v>
      </c>
      <c r="L9684" t="s">
        <v>41</v>
      </c>
      <c r="M9684" t="s">
        <v>19</v>
      </c>
    </row>
    <row r="9685" spans="1:13" customFormat="1" hidden="1" x14ac:dyDescent="0.35">
      <c r="A9685" s="1">
        <v>45835</v>
      </c>
      <c r="B9685" t="s">
        <v>19436</v>
      </c>
      <c r="C9685" t="s">
        <v>18631</v>
      </c>
      <c r="E9685" s="1">
        <v>45825</v>
      </c>
      <c r="F9685" s="1">
        <v>45846</v>
      </c>
      <c r="G9685" t="s">
        <v>588</v>
      </c>
      <c r="H9685" t="str">
        <f t="shared" ca="1" si="151"/>
        <v>close</v>
      </c>
      <c r="K9685" t="s">
        <v>1112</v>
      </c>
      <c r="L9685" t="s">
        <v>41</v>
      </c>
      <c r="M9685" t="s">
        <v>19</v>
      </c>
    </row>
    <row r="9686" spans="1:13" customFormat="1" hidden="1" x14ac:dyDescent="0.35">
      <c r="A9686" s="1">
        <v>45835</v>
      </c>
      <c r="B9686" t="s">
        <v>19437</v>
      </c>
      <c r="C9686" t="s">
        <v>18653</v>
      </c>
      <c r="D9686">
        <v>7</v>
      </c>
      <c r="E9686" s="1">
        <v>45825</v>
      </c>
      <c r="F9686" s="1">
        <v>45846</v>
      </c>
      <c r="G9686" t="s">
        <v>136</v>
      </c>
      <c r="H9686" t="str">
        <f t="shared" ca="1" si="151"/>
        <v>close</v>
      </c>
      <c r="K9686" t="s">
        <v>1074</v>
      </c>
      <c r="L9686" t="s">
        <v>41</v>
      </c>
      <c r="M9686" t="s">
        <v>19</v>
      </c>
    </row>
    <row r="9687" spans="1:13" customFormat="1" hidden="1" x14ac:dyDescent="0.35">
      <c r="A9687" s="1">
        <v>45835</v>
      </c>
      <c r="B9687" t="s">
        <v>19438</v>
      </c>
      <c r="C9687" t="s">
        <v>19439</v>
      </c>
      <c r="D9687">
        <v>30</v>
      </c>
      <c r="E9687" s="1">
        <v>45825</v>
      </c>
      <c r="F9687" s="1">
        <v>45846</v>
      </c>
      <c r="G9687" t="s">
        <v>588</v>
      </c>
      <c r="H9687" t="str">
        <f t="shared" ca="1" si="151"/>
        <v>close</v>
      </c>
      <c r="I9687">
        <v>123000</v>
      </c>
      <c r="J9687">
        <v>6150000</v>
      </c>
      <c r="K9687" t="s">
        <v>1226</v>
      </c>
      <c r="L9687" t="s">
        <v>41</v>
      </c>
      <c r="M9687" t="s">
        <v>19</v>
      </c>
    </row>
    <row r="9688" spans="1:13" customFormat="1" hidden="1" x14ac:dyDescent="0.35">
      <c r="A9688" s="1">
        <v>45835</v>
      </c>
      <c r="B9688" t="s">
        <v>19440</v>
      </c>
      <c r="C9688" t="s">
        <v>19441</v>
      </c>
      <c r="D9688">
        <v>11858</v>
      </c>
      <c r="E9688" s="1">
        <v>45825</v>
      </c>
      <c r="F9688" s="1">
        <v>45846</v>
      </c>
      <c r="G9688" t="s">
        <v>588</v>
      </c>
      <c r="H9688" t="str">
        <f t="shared" ca="1" si="151"/>
        <v>close</v>
      </c>
      <c r="I9688">
        <v>160000</v>
      </c>
      <c r="J9688">
        <v>8000000</v>
      </c>
      <c r="K9688" t="s">
        <v>960</v>
      </c>
      <c r="L9688" t="s">
        <v>41</v>
      </c>
      <c r="M9688" t="s">
        <v>19</v>
      </c>
    </row>
    <row r="9689" spans="1:13" customFormat="1" hidden="1" x14ac:dyDescent="0.35">
      <c r="A9689" s="1">
        <v>45835</v>
      </c>
      <c r="B9689" t="s">
        <v>19442</v>
      </c>
      <c r="C9689" t="s">
        <v>19443</v>
      </c>
      <c r="D9689">
        <v>94</v>
      </c>
      <c r="E9689" s="3">
        <v>45825</v>
      </c>
      <c r="F9689" s="3">
        <v>45848</v>
      </c>
      <c r="G9689" t="s">
        <v>136</v>
      </c>
      <c r="H9689">
        <f t="shared" ca="1" si="151"/>
        <v>2</v>
      </c>
      <c r="K9689" t="s">
        <v>1750</v>
      </c>
      <c r="L9689" t="s">
        <v>41</v>
      </c>
      <c r="M9689" t="s">
        <v>19</v>
      </c>
    </row>
    <row r="9690" spans="1:13" customFormat="1" hidden="1" x14ac:dyDescent="0.35">
      <c r="A9690" s="1">
        <v>45835</v>
      </c>
      <c r="B9690" t="s">
        <v>19444</v>
      </c>
      <c r="C9690" t="s">
        <v>19445</v>
      </c>
      <c r="D9690">
        <v>477</v>
      </c>
      <c r="E9690" s="1">
        <v>45825</v>
      </c>
      <c r="F9690" s="1">
        <v>45846</v>
      </c>
      <c r="G9690" t="s">
        <v>136</v>
      </c>
      <c r="H9690" t="str">
        <f t="shared" ca="1" si="151"/>
        <v>close</v>
      </c>
      <c r="K9690" t="s">
        <v>1766</v>
      </c>
      <c r="L9690" t="s">
        <v>41</v>
      </c>
      <c r="M9690" t="s">
        <v>19</v>
      </c>
    </row>
    <row r="9691" spans="1:13" customFormat="1" hidden="1" x14ac:dyDescent="0.35">
      <c r="A9691" s="1">
        <v>45835</v>
      </c>
      <c r="B9691" t="s">
        <v>19446</v>
      </c>
      <c r="C9691" t="s">
        <v>19447</v>
      </c>
      <c r="D9691">
        <v>48</v>
      </c>
      <c r="E9691" s="1">
        <v>45825</v>
      </c>
      <c r="F9691" s="1">
        <v>45846</v>
      </c>
      <c r="G9691" t="s">
        <v>588</v>
      </c>
      <c r="H9691" t="str">
        <f t="shared" ca="1" si="151"/>
        <v>close</v>
      </c>
      <c r="K9691" t="s">
        <v>2768</v>
      </c>
      <c r="L9691" t="s">
        <v>41</v>
      </c>
      <c r="M9691" t="s">
        <v>19</v>
      </c>
    </row>
    <row r="9692" spans="1:13" customFormat="1" hidden="1" x14ac:dyDescent="0.35">
      <c r="A9692" s="1">
        <v>45835</v>
      </c>
      <c r="B9692" t="s">
        <v>19448</v>
      </c>
      <c r="C9692" t="s">
        <v>19449</v>
      </c>
      <c r="D9692">
        <v>19</v>
      </c>
      <c r="E9692" s="1">
        <v>45820</v>
      </c>
      <c r="F9692" s="1">
        <v>45841</v>
      </c>
      <c r="G9692" t="s">
        <v>45</v>
      </c>
      <c r="H9692" t="str">
        <f t="shared" ca="1" si="151"/>
        <v>close</v>
      </c>
      <c r="K9692" t="s">
        <v>984</v>
      </c>
      <c r="L9692" t="s">
        <v>41</v>
      </c>
      <c r="M9692" t="s">
        <v>19</v>
      </c>
    </row>
    <row r="9693" spans="1:13" customFormat="1" hidden="1" x14ac:dyDescent="0.35">
      <c r="A9693" s="1">
        <v>45835</v>
      </c>
      <c r="B9693" t="s">
        <v>19450</v>
      </c>
      <c r="C9693" t="s">
        <v>19451</v>
      </c>
      <c r="D9693">
        <v>7820</v>
      </c>
      <c r="E9693" s="1">
        <v>45820</v>
      </c>
      <c r="F9693" s="1">
        <v>45841</v>
      </c>
      <c r="G9693" t="s">
        <v>45</v>
      </c>
      <c r="H9693" t="str">
        <f t="shared" ca="1" si="151"/>
        <v>close</v>
      </c>
      <c r="I9693">
        <v>43200</v>
      </c>
      <c r="J9693">
        <v>2160000</v>
      </c>
      <c r="K9693" t="s">
        <v>19452</v>
      </c>
      <c r="L9693" t="s">
        <v>41</v>
      </c>
      <c r="M9693" t="s">
        <v>19</v>
      </c>
    </row>
    <row r="9694" spans="1:13" customFormat="1" hidden="1" x14ac:dyDescent="0.35">
      <c r="A9694" s="1">
        <v>45835</v>
      </c>
      <c r="B9694" t="s">
        <v>19453</v>
      </c>
      <c r="C9694" t="s">
        <v>19454</v>
      </c>
      <c r="D9694">
        <v>8</v>
      </c>
      <c r="E9694" s="1">
        <v>45820</v>
      </c>
      <c r="F9694" s="1">
        <v>45841</v>
      </c>
      <c r="G9694" t="s">
        <v>45</v>
      </c>
      <c r="H9694" t="str">
        <f t="shared" ca="1" si="151"/>
        <v>close</v>
      </c>
      <c r="I9694">
        <v>60000</v>
      </c>
      <c r="J9694">
        <v>3000000</v>
      </c>
      <c r="K9694" t="s">
        <v>1750</v>
      </c>
      <c r="L9694" t="s">
        <v>41</v>
      </c>
      <c r="M9694" t="s">
        <v>19</v>
      </c>
    </row>
    <row r="9695" spans="1:13" customFormat="1" hidden="1" x14ac:dyDescent="0.35">
      <c r="A9695" s="1">
        <v>45835</v>
      </c>
      <c r="B9695" t="s">
        <v>19455</v>
      </c>
      <c r="C9695" t="s">
        <v>19456</v>
      </c>
      <c r="D9695">
        <v>11</v>
      </c>
      <c r="E9695" s="1">
        <v>45820</v>
      </c>
      <c r="F9695" s="1">
        <v>45841</v>
      </c>
      <c r="G9695" t="s">
        <v>45</v>
      </c>
      <c r="H9695" t="str">
        <f t="shared" ca="1" si="151"/>
        <v>close</v>
      </c>
      <c r="K9695" t="s">
        <v>3195</v>
      </c>
      <c r="L9695" t="s">
        <v>41</v>
      </c>
      <c r="M9695" t="s">
        <v>19</v>
      </c>
    </row>
    <row r="9696" spans="1:13" customFormat="1" hidden="1" x14ac:dyDescent="0.35">
      <c r="A9696" s="1">
        <v>45835</v>
      </c>
      <c r="B9696" t="s">
        <v>19457</v>
      </c>
      <c r="C9696" t="s">
        <v>19458</v>
      </c>
      <c r="D9696">
        <v>11</v>
      </c>
      <c r="E9696" s="1">
        <v>45820</v>
      </c>
      <c r="F9696" s="1">
        <v>45841</v>
      </c>
      <c r="G9696" t="s">
        <v>45</v>
      </c>
      <c r="H9696" t="str">
        <f t="shared" ca="1" si="151"/>
        <v>close</v>
      </c>
      <c r="K9696" t="s">
        <v>2704</v>
      </c>
      <c r="L9696" t="s">
        <v>41</v>
      </c>
      <c r="M9696" t="s">
        <v>19</v>
      </c>
    </row>
    <row r="9697" spans="1:13" customFormat="1" hidden="1" x14ac:dyDescent="0.35">
      <c r="A9697" s="1">
        <v>45835</v>
      </c>
      <c r="B9697" t="s">
        <v>19459</v>
      </c>
      <c r="C9697" t="s">
        <v>19460</v>
      </c>
      <c r="D9697">
        <v>21</v>
      </c>
      <c r="E9697" s="1">
        <v>45825</v>
      </c>
      <c r="F9697" s="1">
        <v>45846</v>
      </c>
      <c r="G9697" t="s">
        <v>136</v>
      </c>
      <c r="H9697" t="str">
        <f t="shared" ca="1" si="151"/>
        <v>close</v>
      </c>
      <c r="K9697" t="s">
        <v>947</v>
      </c>
      <c r="L9697" t="s">
        <v>41</v>
      </c>
      <c r="M9697" t="s">
        <v>19</v>
      </c>
    </row>
    <row r="9698" spans="1:13" customFormat="1" hidden="1" x14ac:dyDescent="0.35">
      <c r="A9698" s="1">
        <v>45835</v>
      </c>
      <c r="B9698" t="s">
        <v>19461</v>
      </c>
      <c r="C9698" t="s">
        <v>19462</v>
      </c>
      <c r="D9698">
        <v>102</v>
      </c>
      <c r="E9698" s="1">
        <v>45825</v>
      </c>
      <c r="F9698" s="1">
        <v>45846</v>
      </c>
      <c r="G9698" t="s">
        <v>136</v>
      </c>
      <c r="H9698" t="str">
        <f t="shared" ca="1" si="151"/>
        <v>close</v>
      </c>
      <c r="K9698" t="s">
        <v>1717</v>
      </c>
      <c r="L9698" t="s">
        <v>41</v>
      </c>
      <c r="M9698" t="s">
        <v>19</v>
      </c>
    </row>
    <row r="9699" spans="1:13" customFormat="1" hidden="1" x14ac:dyDescent="0.35">
      <c r="A9699" s="1">
        <v>45835</v>
      </c>
      <c r="B9699" t="s">
        <v>19463</v>
      </c>
      <c r="C9699" t="s">
        <v>19464</v>
      </c>
      <c r="D9699">
        <v>12</v>
      </c>
      <c r="E9699" s="1">
        <v>45825</v>
      </c>
      <c r="F9699" s="1">
        <v>45846</v>
      </c>
      <c r="G9699" t="s">
        <v>136</v>
      </c>
      <c r="H9699" t="str">
        <f t="shared" ca="1" si="151"/>
        <v>close</v>
      </c>
      <c r="K9699" t="s">
        <v>925</v>
      </c>
      <c r="L9699" t="s">
        <v>41</v>
      </c>
      <c r="M9699" t="s">
        <v>19</v>
      </c>
    </row>
    <row r="9700" spans="1:13" customFormat="1" hidden="1" x14ac:dyDescent="0.35">
      <c r="A9700" s="1">
        <v>45835</v>
      </c>
      <c r="B9700" t="s">
        <v>19465</v>
      </c>
      <c r="C9700" t="s">
        <v>19466</v>
      </c>
      <c r="D9700">
        <v>315</v>
      </c>
      <c r="E9700" s="1">
        <v>45825</v>
      </c>
      <c r="F9700" s="1">
        <v>45846</v>
      </c>
      <c r="G9700" t="s">
        <v>136</v>
      </c>
      <c r="H9700" t="str">
        <f t="shared" ca="1" si="151"/>
        <v>close</v>
      </c>
      <c r="K9700" t="s">
        <v>10584</v>
      </c>
      <c r="L9700" t="s">
        <v>41</v>
      </c>
      <c r="M9700" t="s">
        <v>19</v>
      </c>
    </row>
    <row r="9701" spans="1:13" customFormat="1" hidden="1" x14ac:dyDescent="0.35">
      <c r="A9701" s="1">
        <v>45835</v>
      </c>
      <c r="B9701" t="s">
        <v>19467</v>
      </c>
      <c r="C9701" t="s">
        <v>4469</v>
      </c>
      <c r="E9701" s="1">
        <v>45825</v>
      </c>
      <c r="F9701" s="1">
        <v>45835</v>
      </c>
      <c r="G9701" t="s">
        <v>136</v>
      </c>
      <c r="H9701" t="str">
        <f t="shared" ca="1" si="151"/>
        <v>close</v>
      </c>
      <c r="I9701">
        <v>47000</v>
      </c>
      <c r="J9701">
        <v>2350000</v>
      </c>
      <c r="K9701" t="s">
        <v>53</v>
      </c>
      <c r="L9701" t="s">
        <v>41</v>
      </c>
      <c r="M9701" t="s">
        <v>19</v>
      </c>
    </row>
    <row r="9702" spans="1:13" customFormat="1" hidden="1" x14ac:dyDescent="0.35">
      <c r="A9702" s="1">
        <v>45835</v>
      </c>
      <c r="B9702" t="s">
        <v>19468</v>
      </c>
      <c r="C9702" t="s">
        <v>19469</v>
      </c>
      <c r="D9702">
        <v>465</v>
      </c>
      <c r="E9702" s="1">
        <v>45825</v>
      </c>
      <c r="F9702" s="1">
        <v>45846</v>
      </c>
      <c r="G9702" t="s">
        <v>136</v>
      </c>
      <c r="H9702" t="str">
        <f t="shared" ca="1" si="151"/>
        <v>close</v>
      </c>
      <c r="K9702" t="s">
        <v>3085</v>
      </c>
      <c r="L9702" t="s">
        <v>41</v>
      </c>
      <c r="M9702" t="s">
        <v>19</v>
      </c>
    </row>
    <row r="9703" spans="1:13" customFormat="1" hidden="1" x14ac:dyDescent="0.35">
      <c r="A9703" s="1">
        <v>45835</v>
      </c>
      <c r="B9703" t="s">
        <v>19470</v>
      </c>
      <c r="C9703" t="s">
        <v>19471</v>
      </c>
      <c r="D9703">
        <v>81</v>
      </c>
      <c r="E9703" s="1">
        <v>45825</v>
      </c>
      <c r="F9703" s="1">
        <v>45846</v>
      </c>
      <c r="G9703" t="s">
        <v>136</v>
      </c>
      <c r="H9703" t="str">
        <f t="shared" ca="1" si="151"/>
        <v>close</v>
      </c>
      <c r="I9703">
        <v>50000</v>
      </c>
      <c r="J9703">
        <v>2500000</v>
      </c>
      <c r="K9703" t="s">
        <v>3085</v>
      </c>
      <c r="L9703" t="s">
        <v>41</v>
      </c>
      <c r="M9703" t="s">
        <v>19</v>
      </c>
    </row>
    <row r="9704" spans="1:13" customFormat="1" hidden="1" x14ac:dyDescent="0.35">
      <c r="A9704" s="1">
        <v>45835</v>
      </c>
      <c r="B9704" t="s">
        <v>19472</v>
      </c>
      <c r="C9704" t="s">
        <v>19473</v>
      </c>
      <c r="D9704">
        <v>245</v>
      </c>
      <c r="E9704" s="1">
        <v>45825</v>
      </c>
      <c r="F9704" s="1">
        <v>45846</v>
      </c>
      <c r="G9704" t="s">
        <v>136</v>
      </c>
      <c r="H9704" t="str">
        <f t="shared" ca="1" si="151"/>
        <v>close</v>
      </c>
      <c r="K9704" t="s">
        <v>2175</v>
      </c>
      <c r="L9704" t="s">
        <v>41</v>
      </c>
      <c r="M9704" t="s">
        <v>19</v>
      </c>
    </row>
    <row r="9705" spans="1:13" customFormat="1" hidden="1" x14ac:dyDescent="0.35">
      <c r="A9705" s="1">
        <v>45835</v>
      </c>
      <c r="B9705" t="s">
        <v>19474</v>
      </c>
      <c r="C9705" t="s">
        <v>19475</v>
      </c>
      <c r="D9705">
        <v>60</v>
      </c>
      <c r="E9705" s="1">
        <v>45825</v>
      </c>
      <c r="F9705" s="1">
        <v>45846</v>
      </c>
      <c r="G9705" t="s">
        <v>136</v>
      </c>
      <c r="H9705" t="str">
        <f t="shared" ca="1" si="151"/>
        <v>close</v>
      </c>
      <c r="K9705" t="s">
        <v>935</v>
      </c>
      <c r="L9705" t="s">
        <v>41</v>
      </c>
      <c r="M9705" t="s">
        <v>19</v>
      </c>
    </row>
    <row r="9706" spans="1:13" customFormat="1" hidden="1" x14ac:dyDescent="0.35">
      <c r="A9706" s="1">
        <v>45835</v>
      </c>
      <c r="B9706" t="s">
        <v>19476</v>
      </c>
      <c r="C9706" t="s">
        <v>19477</v>
      </c>
      <c r="E9706" s="1">
        <v>45825</v>
      </c>
      <c r="F9706" s="1">
        <v>45846</v>
      </c>
      <c r="G9706" t="s">
        <v>136</v>
      </c>
      <c r="H9706" t="str">
        <f t="shared" ca="1" si="151"/>
        <v>close</v>
      </c>
      <c r="I9706">
        <v>762608</v>
      </c>
      <c r="J9706">
        <v>38130400</v>
      </c>
      <c r="K9706" t="s">
        <v>1103</v>
      </c>
      <c r="L9706" t="s">
        <v>41</v>
      </c>
      <c r="M9706" t="s">
        <v>19</v>
      </c>
    </row>
    <row r="9707" spans="1:13" customFormat="1" hidden="1" x14ac:dyDescent="0.35">
      <c r="A9707" s="1">
        <v>45835</v>
      </c>
      <c r="B9707" t="s">
        <v>19478</v>
      </c>
      <c r="C9707" t="s">
        <v>19479</v>
      </c>
      <c r="D9707">
        <v>62</v>
      </c>
      <c r="E9707" s="1">
        <v>45820</v>
      </c>
      <c r="F9707" s="1">
        <v>45841</v>
      </c>
      <c r="G9707" t="s">
        <v>45</v>
      </c>
      <c r="H9707" t="str">
        <f t="shared" ca="1" si="151"/>
        <v>close</v>
      </c>
      <c r="K9707" t="s">
        <v>2695</v>
      </c>
      <c r="L9707" t="s">
        <v>41</v>
      </c>
      <c r="M9707" t="s">
        <v>19</v>
      </c>
    </row>
    <row r="9708" spans="1:13" customFormat="1" hidden="1" x14ac:dyDescent="0.35">
      <c r="A9708" s="1">
        <v>45835</v>
      </c>
      <c r="B9708" t="s">
        <v>19480</v>
      </c>
      <c r="C9708" t="s">
        <v>19481</v>
      </c>
      <c r="D9708">
        <v>23</v>
      </c>
      <c r="E9708" s="1">
        <v>45820</v>
      </c>
      <c r="F9708" s="1">
        <v>45841</v>
      </c>
      <c r="G9708" t="s">
        <v>45</v>
      </c>
      <c r="H9708" t="str">
        <f t="shared" ca="1" si="151"/>
        <v>close</v>
      </c>
      <c r="K9708" t="s">
        <v>1910</v>
      </c>
      <c r="L9708" t="s">
        <v>41</v>
      </c>
      <c r="M9708" t="s">
        <v>19</v>
      </c>
    </row>
    <row r="9709" spans="1:13" customFormat="1" hidden="1" x14ac:dyDescent="0.35">
      <c r="A9709" s="1">
        <v>45835</v>
      </c>
      <c r="B9709" t="s">
        <v>19482</v>
      </c>
      <c r="C9709" t="s">
        <v>19483</v>
      </c>
      <c r="D9709">
        <v>13</v>
      </c>
      <c r="E9709" s="1">
        <v>45820</v>
      </c>
      <c r="F9709" s="1">
        <v>45841</v>
      </c>
      <c r="G9709" t="s">
        <v>45</v>
      </c>
      <c r="H9709" t="str">
        <f t="shared" ca="1" si="151"/>
        <v>close</v>
      </c>
      <c r="K9709" t="s">
        <v>5805</v>
      </c>
      <c r="L9709" t="s">
        <v>41</v>
      </c>
      <c r="M9709" t="s">
        <v>19</v>
      </c>
    </row>
    <row r="9710" spans="1:13" customFormat="1" hidden="1" x14ac:dyDescent="0.35">
      <c r="A9710" s="1">
        <v>45835</v>
      </c>
      <c r="B9710" t="s">
        <v>19484</v>
      </c>
      <c r="C9710" t="s">
        <v>19485</v>
      </c>
      <c r="D9710">
        <v>778</v>
      </c>
      <c r="E9710" s="1">
        <v>45825</v>
      </c>
      <c r="F9710" s="1">
        <v>45835</v>
      </c>
      <c r="G9710" t="s">
        <v>33</v>
      </c>
      <c r="H9710" t="str">
        <f t="shared" ca="1" si="151"/>
        <v>close</v>
      </c>
      <c r="I9710">
        <v>32972</v>
      </c>
      <c r="J9710">
        <v>1648600</v>
      </c>
      <c r="K9710" t="s">
        <v>19486</v>
      </c>
      <c r="L9710" t="s">
        <v>41</v>
      </c>
      <c r="M9710" t="s">
        <v>19</v>
      </c>
    </row>
    <row r="9711" spans="1:13" customFormat="1" hidden="1" x14ac:dyDescent="0.35">
      <c r="A9711" s="1">
        <v>45835</v>
      </c>
      <c r="B9711" t="s">
        <v>19487</v>
      </c>
      <c r="C9711" t="s">
        <v>19488</v>
      </c>
      <c r="D9711">
        <v>17078</v>
      </c>
      <c r="E9711" s="1">
        <v>45825</v>
      </c>
      <c r="F9711" s="1">
        <v>45846</v>
      </c>
      <c r="G9711" t="s">
        <v>23</v>
      </c>
      <c r="H9711" t="str">
        <f t="shared" ca="1" si="151"/>
        <v>close</v>
      </c>
      <c r="K9711" t="s">
        <v>1952</v>
      </c>
      <c r="L9711" t="s">
        <v>41</v>
      </c>
      <c r="M9711" t="s">
        <v>19</v>
      </c>
    </row>
    <row r="9712" spans="1:13" customFormat="1" hidden="1" x14ac:dyDescent="0.35">
      <c r="A9712" s="1">
        <v>45835</v>
      </c>
      <c r="B9712" t="s">
        <v>19489</v>
      </c>
      <c r="C9712" t="s">
        <v>19490</v>
      </c>
      <c r="D9712">
        <v>275</v>
      </c>
      <c r="E9712" s="1">
        <v>45819</v>
      </c>
      <c r="F9712" s="1">
        <v>45840</v>
      </c>
      <c r="G9712" t="s">
        <v>67</v>
      </c>
      <c r="H9712" t="str">
        <f t="shared" ca="1" si="151"/>
        <v>close</v>
      </c>
      <c r="K9712" t="s">
        <v>1062</v>
      </c>
      <c r="L9712" t="s">
        <v>41</v>
      </c>
      <c r="M9712" t="s">
        <v>19</v>
      </c>
    </row>
    <row r="9713" spans="1:13" customFormat="1" hidden="1" x14ac:dyDescent="0.35">
      <c r="A9713" s="1">
        <v>45835</v>
      </c>
      <c r="B9713" t="s">
        <v>19491</v>
      </c>
      <c r="C9713" t="s">
        <v>19492</v>
      </c>
      <c r="D9713">
        <v>81</v>
      </c>
      <c r="E9713" s="1">
        <v>45819</v>
      </c>
      <c r="F9713" s="1">
        <v>45840</v>
      </c>
      <c r="G9713" t="s">
        <v>67</v>
      </c>
      <c r="H9713" t="str">
        <f t="shared" ca="1" si="151"/>
        <v>close</v>
      </c>
      <c r="K9713" t="s">
        <v>2496</v>
      </c>
      <c r="L9713" t="s">
        <v>41</v>
      </c>
      <c r="M9713" t="s">
        <v>19</v>
      </c>
    </row>
    <row r="9714" spans="1:13" customFormat="1" hidden="1" x14ac:dyDescent="0.35">
      <c r="A9714" s="1">
        <v>45835</v>
      </c>
      <c r="B9714" t="s">
        <v>19493</v>
      </c>
      <c r="C9714" t="s">
        <v>19494</v>
      </c>
      <c r="D9714">
        <v>4100</v>
      </c>
      <c r="E9714" s="1">
        <v>45819</v>
      </c>
      <c r="F9714" s="1">
        <v>45840</v>
      </c>
      <c r="G9714" t="s">
        <v>67</v>
      </c>
      <c r="H9714" t="str">
        <f t="shared" ca="1" si="151"/>
        <v>close</v>
      </c>
      <c r="K9714" t="s">
        <v>1235</v>
      </c>
      <c r="L9714" t="s">
        <v>41</v>
      </c>
      <c r="M9714" t="s">
        <v>19</v>
      </c>
    </row>
    <row r="9715" spans="1:13" customFormat="1" hidden="1" x14ac:dyDescent="0.35">
      <c r="A9715" s="1">
        <v>45835</v>
      </c>
      <c r="B9715" t="s">
        <v>19495</v>
      </c>
      <c r="C9715" t="s">
        <v>19496</v>
      </c>
      <c r="D9715">
        <v>28</v>
      </c>
      <c r="E9715" s="1">
        <v>45820</v>
      </c>
      <c r="F9715" s="1">
        <v>45841</v>
      </c>
      <c r="G9715" t="s">
        <v>23</v>
      </c>
      <c r="H9715" t="str">
        <f t="shared" ca="1" si="151"/>
        <v>close</v>
      </c>
      <c r="K9715" t="s">
        <v>1910</v>
      </c>
      <c r="L9715" t="s">
        <v>41</v>
      </c>
      <c r="M9715" t="s">
        <v>19</v>
      </c>
    </row>
    <row r="9716" spans="1:13" customFormat="1" hidden="1" x14ac:dyDescent="0.35">
      <c r="A9716" s="1">
        <v>45835</v>
      </c>
      <c r="B9716" t="s">
        <v>19497</v>
      </c>
      <c r="C9716" t="s">
        <v>19498</v>
      </c>
      <c r="D9716">
        <v>277</v>
      </c>
      <c r="E9716" s="1">
        <v>45820</v>
      </c>
      <c r="F9716" s="1">
        <v>45841</v>
      </c>
      <c r="G9716" t="s">
        <v>23</v>
      </c>
      <c r="H9716" t="str">
        <f t="shared" ca="1" si="151"/>
        <v>close</v>
      </c>
      <c r="K9716" t="s">
        <v>1753</v>
      </c>
      <c r="L9716" t="s">
        <v>41</v>
      </c>
      <c r="M9716" t="s">
        <v>19</v>
      </c>
    </row>
    <row r="9717" spans="1:13" customFormat="1" hidden="1" x14ac:dyDescent="0.35">
      <c r="A9717" s="1">
        <v>45835</v>
      </c>
      <c r="B9717" t="s">
        <v>19499</v>
      </c>
      <c r="C9717" t="s">
        <v>19500</v>
      </c>
      <c r="D9717">
        <v>14</v>
      </c>
      <c r="E9717" s="1">
        <v>45820</v>
      </c>
      <c r="F9717" s="1">
        <v>45841</v>
      </c>
      <c r="G9717" t="s">
        <v>23</v>
      </c>
      <c r="H9717" t="str">
        <f t="shared" ca="1" si="151"/>
        <v>close</v>
      </c>
      <c r="K9717" t="s">
        <v>1750</v>
      </c>
      <c r="L9717" t="s">
        <v>41</v>
      </c>
      <c r="M9717" t="s">
        <v>19</v>
      </c>
    </row>
    <row r="9718" spans="1:13" customFormat="1" hidden="1" x14ac:dyDescent="0.35">
      <c r="A9718" s="1">
        <v>45835</v>
      </c>
      <c r="B9718" t="s">
        <v>19501</v>
      </c>
      <c r="C9718" t="s">
        <v>19502</v>
      </c>
      <c r="D9718">
        <v>246</v>
      </c>
      <c r="E9718" s="1">
        <v>45820</v>
      </c>
      <c r="F9718" s="1">
        <v>45841</v>
      </c>
      <c r="G9718" t="s">
        <v>67</v>
      </c>
      <c r="H9718" t="str">
        <f t="shared" ca="1" si="151"/>
        <v>close</v>
      </c>
      <c r="K9718" t="s">
        <v>1700</v>
      </c>
      <c r="L9718" t="s">
        <v>41</v>
      </c>
      <c r="M9718" t="s">
        <v>19</v>
      </c>
    </row>
    <row r="9719" spans="1:13" customFormat="1" hidden="1" x14ac:dyDescent="0.35">
      <c r="A9719" s="1">
        <v>45835</v>
      </c>
      <c r="B9719" t="s">
        <v>19503</v>
      </c>
      <c r="C9719" t="s">
        <v>19504</v>
      </c>
      <c r="D9719">
        <v>412</v>
      </c>
      <c r="E9719" s="1">
        <v>45820</v>
      </c>
      <c r="F9719" s="1">
        <v>45841</v>
      </c>
      <c r="G9719" t="s">
        <v>23</v>
      </c>
      <c r="H9719" t="str">
        <f t="shared" ca="1" si="151"/>
        <v>close</v>
      </c>
      <c r="K9719" t="s">
        <v>1750</v>
      </c>
      <c r="L9719" t="s">
        <v>41</v>
      </c>
      <c r="M9719" t="s">
        <v>19</v>
      </c>
    </row>
    <row r="9720" spans="1:13" customFormat="1" hidden="1" x14ac:dyDescent="0.35">
      <c r="A9720" s="1">
        <v>45835</v>
      </c>
      <c r="B9720" t="s">
        <v>19505</v>
      </c>
      <c r="C9720" t="s">
        <v>19506</v>
      </c>
      <c r="D9720">
        <v>620</v>
      </c>
      <c r="E9720" s="1">
        <v>45824</v>
      </c>
      <c r="F9720" s="1">
        <v>45845</v>
      </c>
      <c r="G9720" t="s">
        <v>45</v>
      </c>
      <c r="H9720" t="str">
        <f t="shared" ca="1" si="151"/>
        <v>close</v>
      </c>
      <c r="K9720" t="s">
        <v>1937</v>
      </c>
      <c r="L9720" t="s">
        <v>41</v>
      </c>
      <c r="M9720" t="s">
        <v>19</v>
      </c>
    </row>
    <row r="9721" spans="1:13" customFormat="1" hidden="1" x14ac:dyDescent="0.35">
      <c r="A9721" s="1">
        <v>45835</v>
      </c>
      <c r="B9721" t="s">
        <v>19507</v>
      </c>
      <c r="C9721" t="s">
        <v>13939</v>
      </c>
      <c r="D9721">
        <v>123</v>
      </c>
      <c r="E9721" s="1">
        <v>45824</v>
      </c>
      <c r="F9721" s="1">
        <v>45845</v>
      </c>
      <c r="G9721" t="s">
        <v>45</v>
      </c>
      <c r="H9721" t="str">
        <f t="shared" ca="1" si="151"/>
        <v>close</v>
      </c>
      <c r="K9721" t="s">
        <v>2488</v>
      </c>
      <c r="L9721" t="s">
        <v>41</v>
      </c>
      <c r="M9721" t="s">
        <v>19</v>
      </c>
    </row>
    <row r="9722" spans="1:13" customFormat="1" hidden="1" x14ac:dyDescent="0.35">
      <c r="A9722" s="1">
        <v>45835</v>
      </c>
      <c r="B9722" t="s">
        <v>19508</v>
      </c>
      <c r="C9722" t="s">
        <v>19509</v>
      </c>
      <c r="D9722">
        <v>18</v>
      </c>
      <c r="E9722" s="1">
        <v>45824</v>
      </c>
      <c r="F9722" s="1">
        <v>45845</v>
      </c>
      <c r="G9722" t="s">
        <v>45</v>
      </c>
      <c r="H9722" t="str">
        <f t="shared" ca="1" si="151"/>
        <v>close</v>
      </c>
      <c r="K9722" t="s">
        <v>1841</v>
      </c>
      <c r="L9722" t="s">
        <v>41</v>
      </c>
      <c r="M9722" t="s">
        <v>19</v>
      </c>
    </row>
    <row r="9723" spans="1:13" customFormat="1" hidden="1" x14ac:dyDescent="0.35">
      <c r="A9723" s="1">
        <v>45835</v>
      </c>
      <c r="B9723" t="s">
        <v>19510</v>
      </c>
      <c r="C9723" t="s">
        <v>19511</v>
      </c>
      <c r="D9723">
        <v>14318</v>
      </c>
      <c r="E9723" s="1">
        <v>45824</v>
      </c>
      <c r="F9723" s="1">
        <v>45845</v>
      </c>
      <c r="G9723" t="s">
        <v>60</v>
      </c>
      <c r="H9723" t="str">
        <f t="shared" ca="1" si="151"/>
        <v>close</v>
      </c>
      <c r="K9723" t="s">
        <v>2046</v>
      </c>
      <c r="L9723" t="s">
        <v>41</v>
      </c>
      <c r="M9723" t="s">
        <v>19</v>
      </c>
    </row>
    <row r="9724" spans="1:13" customFormat="1" hidden="1" x14ac:dyDescent="0.35">
      <c r="A9724" s="1">
        <v>45835</v>
      </c>
      <c r="B9724" t="s">
        <v>19512</v>
      </c>
      <c r="C9724" t="s">
        <v>19513</v>
      </c>
      <c r="D9724">
        <v>1953</v>
      </c>
      <c r="E9724" s="1">
        <v>45824</v>
      </c>
      <c r="F9724" s="1">
        <v>45845</v>
      </c>
      <c r="G9724" t="s">
        <v>49</v>
      </c>
      <c r="H9724" t="str">
        <f t="shared" ca="1" si="151"/>
        <v>close</v>
      </c>
      <c r="K9724" t="s">
        <v>2046</v>
      </c>
      <c r="L9724" t="s">
        <v>41</v>
      </c>
      <c r="M9724" t="s">
        <v>19</v>
      </c>
    </row>
    <row r="9725" spans="1:13" customFormat="1" hidden="1" x14ac:dyDescent="0.35">
      <c r="A9725" s="1">
        <v>45835</v>
      </c>
      <c r="B9725" t="s">
        <v>19514</v>
      </c>
      <c r="C9725" t="s">
        <v>19515</v>
      </c>
      <c r="D9725">
        <v>97371</v>
      </c>
      <c r="E9725" s="1">
        <v>45824</v>
      </c>
      <c r="F9725" s="1">
        <v>45845</v>
      </c>
      <c r="G9725" t="s">
        <v>45</v>
      </c>
      <c r="H9725" t="str">
        <f t="shared" ca="1" si="151"/>
        <v>close</v>
      </c>
      <c r="I9725">
        <v>42000</v>
      </c>
      <c r="J9725">
        <v>2100000</v>
      </c>
      <c r="K9725" t="s">
        <v>2840</v>
      </c>
      <c r="L9725" t="s">
        <v>41</v>
      </c>
      <c r="M9725" t="s">
        <v>19</v>
      </c>
    </row>
    <row r="9726" spans="1:13" customFormat="1" hidden="1" x14ac:dyDescent="0.35">
      <c r="A9726" s="1">
        <v>45835</v>
      </c>
      <c r="B9726" t="s">
        <v>19516</v>
      </c>
      <c r="C9726" t="s">
        <v>19517</v>
      </c>
      <c r="D9726">
        <v>160</v>
      </c>
      <c r="E9726" s="1">
        <v>45820</v>
      </c>
      <c r="F9726" s="1">
        <v>45841</v>
      </c>
      <c r="G9726" t="s">
        <v>56</v>
      </c>
      <c r="H9726" t="str">
        <f t="shared" ca="1" si="151"/>
        <v>close</v>
      </c>
      <c r="K9726" t="s">
        <v>1777</v>
      </c>
      <c r="L9726" t="s">
        <v>41</v>
      </c>
      <c r="M9726" t="s">
        <v>19</v>
      </c>
    </row>
    <row r="9727" spans="1:13" customFormat="1" hidden="1" x14ac:dyDescent="0.35">
      <c r="A9727" s="1">
        <v>45835</v>
      </c>
      <c r="B9727" t="s">
        <v>19518</v>
      </c>
      <c r="C9727" t="s">
        <v>19519</v>
      </c>
      <c r="D9727">
        <v>54341</v>
      </c>
      <c r="E9727" s="1">
        <v>45820</v>
      </c>
      <c r="F9727" s="1">
        <v>45841</v>
      </c>
      <c r="G9727" t="s">
        <v>56</v>
      </c>
      <c r="H9727" t="str">
        <f t="shared" ca="1" si="151"/>
        <v>close</v>
      </c>
      <c r="K9727" t="s">
        <v>3009</v>
      </c>
      <c r="L9727" t="s">
        <v>41</v>
      </c>
      <c r="M9727" t="s">
        <v>19</v>
      </c>
    </row>
    <row r="9728" spans="1:13" customFormat="1" hidden="1" x14ac:dyDescent="0.35">
      <c r="A9728" s="1">
        <v>45835</v>
      </c>
      <c r="B9728" t="s">
        <v>19520</v>
      </c>
      <c r="C9728" t="s">
        <v>19521</v>
      </c>
      <c r="D9728">
        <v>13033</v>
      </c>
      <c r="E9728" s="1">
        <v>45820</v>
      </c>
      <c r="F9728" s="1">
        <v>45841</v>
      </c>
      <c r="G9728" t="s">
        <v>37</v>
      </c>
      <c r="H9728" t="str">
        <f t="shared" ca="1" si="151"/>
        <v>close</v>
      </c>
      <c r="K9728" t="s">
        <v>5220</v>
      </c>
      <c r="L9728" t="s">
        <v>41</v>
      </c>
      <c r="M9728" t="s">
        <v>19</v>
      </c>
    </row>
    <row r="9729" spans="1:13" customFormat="1" hidden="1" x14ac:dyDescent="0.35">
      <c r="A9729" s="1">
        <v>45835</v>
      </c>
      <c r="B9729" t="s">
        <v>19522</v>
      </c>
      <c r="C9729" t="s">
        <v>19523</v>
      </c>
      <c r="E9729" s="1">
        <v>45820</v>
      </c>
      <c r="F9729" s="1">
        <v>45840</v>
      </c>
      <c r="G9729" t="s">
        <v>56</v>
      </c>
      <c r="H9729" t="str">
        <f t="shared" ca="1" si="151"/>
        <v>close</v>
      </c>
      <c r="K9729" t="s">
        <v>1074</v>
      </c>
      <c r="L9729" t="s">
        <v>41</v>
      </c>
      <c r="M9729" t="s">
        <v>19</v>
      </c>
    </row>
    <row r="9730" spans="1:13" customFormat="1" hidden="1" x14ac:dyDescent="0.35">
      <c r="A9730" s="1">
        <v>45835</v>
      </c>
      <c r="B9730" t="s">
        <v>19524</v>
      </c>
      <c r="C9730" t="s">
        <v>19525</v>
      </c>
      <c r="D9730">
        <v>64</v>
      </c>
      <c r="E9730" s="1">
        <v>45819</v>
      </c>
      <c r="F9730" s="1">
        <v>45840</v>
      </c>
      <c r="G9730" t="s">
        <v>49</v>
      </c>
      <c r="H9730" t="str">
        <f t="shared" ca="1" si="151"/>
        <v>close</v>
      </c>
      <c r="K9730" t="s">
        <v>947</v>
      </c>
      <c r="L9730" t="s">
        <v>41</v>
      </c>
      <c r="M9730" t="s">
        <v>19</v>
      </c>
    </row>
    <row r="9731" spans="1:13" customFormat="1" hidden="1" x14ac:dyDescent="0.35">
      <c r="A9731" s="1">
        <v>45835</v>
      </c>
      <c r="B9731" t="s">
        <v>19526</v>
      </c>
      <c r="C9731" t="s">
        <v>3484</v>
      </c>
      <c r="E9731" s="1">
        <v>45819</v>
      </c>
      <c r="F9731" s="1">
        <v>45840</v>
      </c>
      <c r="G9731" t="s">
        <v>49</v>
      </c>
      <c r="H9731" t="str">
        <f t="shared" ca="1" si="151"/>
        <v>close</v>
      </c>
      <c r="K9731" t="s">
        <v>935</v>
      </c>
      <c r="L9731" t="s">
        <v>41</v>
      </c>
      <c r="M9731" t="s">
        <v>19</v>
      </c>
    </row>
    <row r="9732" spans="1:13" customFormat="1" hidden="1" x14ac:dyDescent="0.35">
      <c r="A9732" s="1">
        <v>45835</v>
      </c>
      <c r="B9732" t="s">
        <v>19527</v>
      </c>
      <c r="C9732" t="s">
        <v>19528</v>
      </c>
      <c r="D9732">
        <v>12</v>
      </c>
      <c r="E9732" s="1">
        <v>45819</v>
      </c>
      <c r="F9732" s="1">
        <v>45840</v>
      </c>
      <c r="G9732" t="s">
        <v>588</v>
      </c>
      <c r="H9732" t="str">
        <f t="shared" ref="H9732:H9795" ca="1" si="152">IF(F9732-TODAY()&gt;0,F9732-TODAY(),"close")</f>
        <v>close</v>
      </c>
      <c r="K9732" t="s">
        <v>1937</v>
      </c>
      <c r="L9732" t="s">
        <v>41</v>
      </c>
      <c r="M9732" t="s">
        <v>19</v>
      </c>
    </row>
    <row r="9733" spans="1:13" customFormat="1" hidden="1" x14ac:dyDescent="0.35">
      <c r="A9733" s="1">
        <v>45835</v>
      </c>
      <c r="B9733" t="s">
        <v>19529</v>
      </c>
      <c r="C9733" t="s">
        <v>19530</v>
      </c>
      <c r="D9733">
        <v>12</v>
      </c>
      <c r="E9733" s="1">
        <v>45819</v>
      </c>
      <c r="F9733" s="1">
        <v>45840</v>
      </c>
      <c r="G9733" t="s">
        <v>588</v>
      </c>
      <c r="H9733" t="str">
        <f t="shared" ca="1" si="152"/>
        <v>close</v>
      </c>
      <c r="K9733" t="s">
        <v>2423</v>
      </c>
      <c r="L9733" t="s">
        <v>41</v>
      </c>
      <c r="M9733" t="s">
        <v>19</v>
      </c>
    </row>
    <row r="9734" spans="1:13" customFormat="1" hidden="1" x14ac:dyDescent="0.35">
      <c r="A9734" s="1">
        <v>45835</v>
      </c>
      <c r="B9734" t="s">
        <v>19531</v>
      </c>
      <c r="C9734" t="s">
        <v>12998</v>
      </c>
      <c r="D9734">
        <v>255</v>
      </c>
      <c r="E9734" s="1">
        <v>45819</v>
      </c>
      <c r="F9734" s="1">
        <v>45840</v>
      </c>
      <c r="G9734" t="s">
        <v>588</v>
      </c>
      <c r="H9734" t="str">
        <f t="shared" ca="1" si="152"/>
        <v>close</v>
      </c>
      <c r="K9734" t="s">
        <v>5880</v>
      </c>
      <c r="L9734" t="s">
        <v>41</v>
      </c>
      <c r="M9734" t="s">
        <v>19</v>
      </c>
    </row>
    <row r="9735" spans="1:13" customFormat="1" hidden="1" x14ac:dyDescent="0.35">
      <c r="A9735" s="1">
        <v>45835</v>
      </c>
      <c r="B9735" t="s">
        <v>19532</v>
      </c>
      <c r="C9735" t="s">
        <v>19533</v>
      </c>
      <c r="D9735">
        <v>49</v>
      </c>
      <c r="E9735" s="1">
        <v>45819</v>
      </c>
      <c r="F9735" s="1">
        <v>45840</v>
      </c>
      <c r="G9735" t="s">
        <v>588</v>
      </c>
      <c r="H9735" t="str">
        <f t="shared" ca="1" si="152"/>
        <v>close</v>
      </c>
      <c r="K9735" t="s">
        <v>1678</v>
      </c>
      <c r="L9735" t="s">
        <v>41</v>
      </c>
      <c r="M9735" t="s">
        <v>19</v>
      </c>
    </row>
    <row r="9736" spans="1:13" customFormat="1" hidden="1" x14ac:dyDescent="0.35">
      <c r="A9736" s="1">
        <v>45835</v>
      </c>
      <c r="B9736" t="s">
        <v>19534</v>
      </c>
      <c r="C9736" t="s">
        <v>19535</v>
      </c>
      <c r="D9736">
        <v>14</v>
      </c>
      <c r="E9736" s="1">
        <v>45819</v>
      </c>
      <c r="F9736" s="1">
        <v>45840</v>
      </c>
      <c r="G9736" t="s">
        <v>588</v>
      </c>
      <c r="H9736" t="str">
        <f t="shared" ca="1" si="152"/>
        <v>close</v>
      </c>
      <c r="K9736" t="s">
        <v>2361</v>
      </c>
      <c r="L9736" t="s">
        <v>41</v>
      </c>
      <c r="M9736" t="s">
        <v>19</v>
      </c>
    </row>
    <row r="9737" spans="1:13" customFormat="1" hidden="1" x14ac:dyDescent="0.35">
      <c r="A9737" s="1">
        <v>45835</v>
      </c>
      <c r="B9737" t="s">
        <v>19536</v>
      </c>
      <c r="C9737" t="s">
        <v>19537</v>
      </c>
      <c r="D9737">
        <v>56</v>
      </c>
      <c r="E9737" s="1">
        <v>45819</v>
      </c>
      <c r="F9737" s="1">
        <v>45840</v>
      </c>
      <c r="G9737" t="s">
        <v>588</v>
      </c>
      <c r="H9737" t="str">
        <f t="shared" ca="1" si="152"/>
        <v>close</v>
      </c>
      <c r="K9737" t="s">
        <v>947</v>
      </c>
      <c r="L9737" t="s">
        <v>41</v>
      </c>
      <c r="M9737" t="s">
        <v>19</v>
      </c>
    </row>
    <row r="9738" spans="1:13" customFormat="1" hidden="1" x14ac:dyDescent="0.35">
      <c r="A9738" s="1">
        <v>45835</v>
      </c>
      <c r="B9738" t="s">
        <v>19538</v>
      </c>
      <c r="C9738" t="s">
        <v>18664</v>
      </c>
      <c r="D9738">
        <v>1152</v>
      </c>
      <c r="E9738" s="1">
        <v>45820</v>
      </c>
      <c r="F9738" s="1">
        <v>45842</v>
      </c>
      <c r="G9738" t="s">
        <v>60</v>
      </c>
      <c r="H9738" t="str">
        <f t="shared" ca="1" si="152"/>
        <v>close</v>
      </c>
      <c r="K9738" t="s">
        <v>1759</v>
      </c>
      <c r="L9738" t="s">
        <v>41</v>
      </c>
      <c r="M9738" t="s">
        <v>19</v>
      </c>
    </row>
    <row r="9739" spans="1:13" customFormat="1" hidden="1" x14ac:dyDescent="0.35">
      <c r="A9739" s="1">
        <v>45835</v>
      </c>
      <c r="B9739" t="s">
        <v>19539</v>
      </c>
      <c r="C9739" t="s">
        <v>19540</v>
      </c>
      <c r="D9739">
        <v>159</v>
      </c>
      <c r="E9739" s="1">
        <v>45820</v>
      </c>
      <c r="F9739" s="1">
        <v>45841</v>
      </c>
      <c r="G9739" t="s">
        <v>29</v>
      </c>
      <c r="H9739" t="str">
        <f t="shared" ca="1" si="152"/>
        <v>close</v>
      </c>
      <c r="K9739" t="s">
        <v>4435</v>
      </c>
      <c r="L9739" t="s">
        <v>41</v>
      </c>
      <c r="M9739" t="s">
        <v>19</v>
      </c>
    </row>
    <row r="9740" spans="1:13" customFormat="1" hidden="1" x14ac:dyDescent="0.35">
      <c r="A9740" s="1">
        <v>45835</v>
      </c>
      <c r="B9740" t="s">
        <v>19541</v>
      </c>
      <c r="C9740" t="s">
        <v>19542</v>
      </c>
      <c r="E9740" s="1">
        <v>45820</v>
      </c>
      <c r="F9740" s="1">
        <v>45841</v>
      </c>
      <c r="G9740" t="s">
        <v>23</v>
      </c>
      <c r="H9740" t="str">
        <f t="shared" ca="1" si="152"/>
        <v>close</v>
      </c>
      <c r="I9740">
        <v>1146340</v>
      </c>
      <c r="J9740">
        <v>57317000</v>
      </c>
      <c r="K9740" t="s">
        <v>2366</v>
      </c>
      <c r="L9740" t="s">
        <v>41</v>
      </c>
      <c r="M9740" t="s">
        <v>19</v>
      </c>
    </row>
    <row r="9741" spans="1:13" customFormat="1" hidden="1" x14ac:dyDescent="0.35">
      <c r="A9741" s="1">
        <v>45835</v>
      </c>
      <c r="B9741" t="s">
        <v>19543</v>
      </c>
      <c r="C9741" t="s">
        <v>19544</v>
      </c>
      <c r="D9741">
        <v>31</v>
      </c>
      <c r="E9741" s="1">
        <v>45820</v>
      </c>
      <c r="F9741" s="1">
        <v>45842</v>
      </c>
      <c r="G9741" t="s">
        <v>29</v>
      </c>
      <c r="H9741" t="str">
        <f t="shared" ca="1" si="152"/>
        <v>close</v>
      </c>
      <c r="K9741" t="s">
        <v>24</v>
      </c>
      <c r="L9741" t="s">
        <v>41</v>
      </c>
      <c r="M9741" t="s">
        <v>19</v>
      </c>
    </row>
    <row r="9742" spans="1:13" customFormat="1" hidden="1" x14ac:dyDescent="0.35">
      <c r="A9742" s="1">
        <v>45835</v>
      </c>
      <c r="B9742" t="s">
        <v>19545</v>
      </c>
      <c r="C9742" t="s">
        <v>19546</v>
      </c>
      <c r="D9742">
        <v>4186</v>
      </c>
      <c r="E9742" s="1">
        <v>45820</v>
      </c>
      <c r="F9742" s="1">
        <v>45841</v>
      </c>
      <c r="G9742" t="s">
        <v>29</v>
      </c>
      <c r="H9742" t="str">
        <f t="shared" ca="1" si="152"/>
        <v>close</v>
      </c>
      <c r="I9742">
        <v>31000</v>
      </c>
      <c r="J9742">
        <v>1550000</v>
      </c>
      <c r="K9742" t="s">
        <v>2366</v>
      </c>
      <c r="L9742" t="s">
        <v>41</v>
      </c>
      <c r="M9742" t="s">
        <v>19</v>
      </c>
    </row>
    <row r="9743" spans="1:13" customFormat="1" hidden="1" x14ac:dyDescent="0.35">
      <c r="A9743" s="1">
        <v>45835</v>
      </c>
      <c r="B9743" t="s">
        <v>19547</v>
      </c>
      <c r="C9743" t="s">
        <v>19131</v>
      </c>
      <c r="D9743">
        <v>10</v>
      </c>
      <c r="E9743" s="1">
        <v>45824</v>
      </c>
      <c r="F9743" s="1">
        <v>45845</v>
      </c>
      <c r="G9743" t="s">
        <v>588</v>
      </c>
      <c r="H9743" t="str">
        <f t="shared" ca="1" si="152"/>
        <v>close</v>
      </c>
      <c r="K9743" t="s">
        <v>1750</v>
      </c>
      <c r="L9743" t="s">
        <v>41</v>
      </c>
      <c r="M9743" t="s">
        <v>19</v>
      </c>
    </row>
    <row r="9744" spans="1:13" customFormat="1" hidden="1" x14ac:dyDescent="0.35">
      <c r="A9744" s="1">
        <v>45835</v>
      </c>
      <c r="B9744" t="s">
        <v>19548</v>
      </c>
      <c r="C9744" t="s">
        <v>19549</v>
      </c>
      <c r="D9744">
        <v>16</v>
      </c>
      <c r="E9744" s="1">
        <v>45825</v>
      </c>
      <c r="F9744" s="1">
        <v>45846</v>
      </c>
      <c r="G9744" t="s">
        <v>45</v>
      </c>
      <c r="H9744" t="str">
        <f t="shared" ca="1" si="152"/>
        <v>close</v>
      </c>
      <c r="K9744" t="s">
        <v>2444</v>
      </c>
      <c r="L9744" t="s">
        <v>41</v>
      </c>
      <c r="M9744" t="s">
        <v>19</v>
      </c>
    </row>
    <row r="9745" spans="1:13" customFormat="1" hidden="1" x14ac:dyDescent="0.35">
      <c r="A9745" s="1">
        <v>45835</v>
      </c>
      <c r="B9745" t="s">
        <v>19550</v>
      </c>
      <c r="C9745" t="s">
        <v>19551</v>
      </c>
      <c r="D9745">
        <v>29</v>
      </c>
      <c r="E9745" s="1">
        <v>45825</v>
      </c>
      <c r="F9745" s="1">
        <v>45846</v>
      </c>
      <c r="G9745" t="s">
        <v>67</v>
      </c>
      <c r="H9745" t="str">
        <f t="shared" ca="1" si="152"/>
        <v>close</v>
      </c>
      <c r="K9745" t="s">
        <v>1675</v>
      </c>
      <c r="L9745" t="s">
        <v>41</v>
      </c>
      <c r="M9745" t="s">
        <v>19</v>
      </c>
    </row>
    <row r="9746" spans="1:13" customFormat="1" hidden="1" x14ac:dyDescent="0.35">
      <c r="A9746" s="1">
        <v>45835</v>
      </c>
      <c r="B9746" t="s">
        <v>19552</v>
      </c>
      <c r="C9746" t="s">
        <v>1097</v>
      </c>
      <c r="E9746" s="1">
        <v>45825</v>
      </c>
      <c r="F9746" s="1">
        <v>45835</v>
      </c>
      <c r="G9746" t="s">
        <v>67</v>
      </c>
      <c r="H9746" t="str">
        <f t="shared" ca="1" si="152"/>
        <v>close</v>
      </c>
      <c r="I9746">
        <v>25000</v>
      </c>
      <c r="J9746">
        <v>1250000</v>
      </c>
      <c r="K9746" t="s">
        <v>53</v>
      </c>
      <c r="L9746" t="s">
        <v>41</v>
      </c>
      <c r="M9746" t="s">
        <v>19</v>
      </c>
    </row>
    <row r="9747" spans="1:13" customFormat="1" hidden="1" x14ac:dyDescent="0.35">
      <c r="A9747" s="1">
        <v>45835</v>
      </c>
      <c r="B9747" t="s">
        <v>19553</v>
      </c>
      <c r="C9747" t="s">
        <v>19554</v>
      </c>
      <c r="D9747">
        <v>1711</v>
      </c>
      <c r="E9747" s="1">
        <v>45825</v>
      </c>
      <c r="F9747" s="1">
        <v>45846</v>
      </c>
      <c r="G9747" t="s">
        <v>67</v>
      </c>
      <c r="H9747" t="str">
        <f t="shared" ca="1" si="152"/>
        <v>close</v>
      </c>
      <c r="K9747" t="s">
        <v>1062</v>
      </c>
      <c r="L9747" t="s">
        <v>41</v>
      </c>
      <c r="M9747" t="s">
        <v>19</v>
      </c>
    </row>
    <row r="9748" spans="1:13" customFormat="1" hidden="1" x14ac:dyDescent="0.35">
      <c r="A9748" s="1">
        <v>45835</v>
      </c>
      <c r="B9748" t="s">
        <v>19555</v>
      </c>
      <c r="C9748" t="s">
        <v>19556</v>
      </c>
      <c r="D9748">
        <v>22</v>
      </c>
      <c r="E9748" s="1">
        <v>45825</v>
      </c>
      <c r="F9748" s="1">
        <v>45846</v>
      </c>
      <c r="G9748" t="s">
        <v>67</v>
      </c>
      <c r="H9748" t="str">
        <f t="shared" ca="1" si="152"/>
        <v>close</v>
      </c>
      <c r="K9748" t="s">
        <v>2234</v>
      </c>
      <c r="L9748" t="s">
        <v>41</v>
      </c>
      <c r="M9748" t="s">
        <v>19</v>
      </c>
    </row>
    <row r="9749" spans="1:13" customFormat="1" hidden="1" x14ac:dyDescent="0.35">
      <c r="A9749" s="1">
        <v>45835</v>
      </c>
      <c r="B9749" t="s">
        <v>19557</v>
      </c>
      <c r="C9749" t="s">
        <v>18666</v>
      </c>
      <c r="D9749">
        <v>20</v>
      </c>
      <c r="E9749" s="1">
        <v>45818</v>
      </c>
      <c r="F9749" s="1">
        <v>45839</v>
      </c>
      <c r="G9749" t="s">
        <v>23</v>
      </c>
      <c r="H9749" t="str">
        <f t="shared" ca="1" si="152"/>
        <v>close</v>
      </c>
      <c r="K9749" t="s">
        <v>1750</v>
      </c>
      <c r="L9749" t="s">
        <v>41</v>
      </c>
      <c r="M9749" t="s">
        <v>19</v>
      </c>
    </row>
    <row r="9750" spans="1:13" customFormat="1" hidden="1" x14ac:dyDescent="0.35">
      <c r="A9750" s="1">
        <v>45835</v>
      </c>
      <c r="B9750" t="s">
        <v>19558</v>
      </c>
      <c r="C9750" t="s">
        <v>19559</v>
      </c>
      <c r="D9750">
        <v>574</v>
      </c>
      <c r="E9750" s="1">
        <v>45819</v>
      </c>
      <c r="F9750" s="1">
        <v>45840</v>
      </c>
      <c r="G9750" t="s">
        <v>136</v>
      </c>
      <c r="H9750" t="str">
        <f t="shared" ca="1" si="152"/>
        <v>close</v>
      </c>
      <c r="K9750" t="s">
        <v>947</v>
      </c>
      <c r="L9750" t="s">
        <v>41</v>
      </c>
      <c r="M9750" t="s">
        <v>19</v>
      </c>
    </row>
    <row r="9751" spans="1:13" customFormat="1" hidden="1" x14ac:dyDescent="0.35">
      <c r="A9751" s="1">
        <v>45835</v>
      </c>
      <c r="B9751" t="s">
        <v>19560</v>
      </c>
      <c r="C9751" t="s">
        <v>19561</v>
      </c>
      <c r="D9751">
        <v>45</v>
      </c>
      <c r="E9751" s="1">
        <v>45819</v>
      </c>
      <c r="F9751" s="1">
        <v>45840</v>
      </c>
      <c r="G9751" t="s">
        <v>136</v>
      </c>
      <c r="H9751" t="str">
        <f t="shared" ca="1" si="152"/>
        <v>close</v>
      </c>
      <c r="K9751" t="s">
        <v>1062</v>
      </c>
      <c r="L9751" t="s">
        <v>41</v>
      </c>
      <c r="M9751" t="s">
        <v>19</v>
      </c>
    </row>
    <row r="9752" spans="1:13" customFormat="1" hidden="1" x14ac:dyDescent="0.35">
      <c r="A9752" s="1">
        <v>45835</v>
      </c>
      <c r="B9752" t="s">
        <v>19562</v>
      </c>
      <c r="C9752" t="s">
        <v>19563</v>
      </c>
      <c r="D9752">
        <v>22</v>
      </c>
      <c r="E9752" s="1">
        <v>45819</v>
      </c>
      <c r="F9752" s="1">
        <v>45840</v>
      </c>
      <c r="G9752" t="s">
        <v>136</v>
      </c>
      <c r="H9752" t="str">
        <f t="shared" ca="1" si="152"/>
        <v>close</v>
      </c>
      <c r="K9752" t="s">
        <v>947</v>
      </c>
      <c r="L9752" t="s">
        <v>41</v>
      </c>
      <c r="M9752" t="s">
        <v>19</v>
      </c>
    </row>
    <row r="9753" spans="1:13" customFormat="1" hidden="1" x14ac:dyDescent="0.35">
      <c r="A9753" s="1">
        <v>45835</v>
      </c>
      <c r="B9753" t="s">
        <v>19564</v>
      </c>
      <c r="C9753" t="s">
        <v>19565</v>
      </c>
      <c r="D9753">
        <v>30</v>
      </c>
      <c r="E9753" s="1">
        <v>45825</v>
      </c>
      <c r="F9753" s="1">
        <v>45846</v>
      </c>
      <c r="G9753" t="s">
        <v>56</v>
      </c>
      <c r="H9753" t="str">
        <f t="shared" ca="1" si="152"/>
        <v>close</v>
      </c>
      <c r="I9753">
        <v>261000</v>
      </c>
      <c r="J9753">
        <v>13050000</v>
      </c>
      <c r="K9753" t="s">
        <v>1226</v>
      </c>
      <c r="L9753" t="s">
        <v>41</v>
      </c>
      <c r="M9753" t="s">
        <v>19</v>
      </c>
    </row>
    <row r="9754" spans="1:13" customFormat="1" hidden="1" x14ac:dyDescent="0.35">
      <c r="A9754" s="1">
        <v>45835</v>
      </c>
      <c r="B9754" t="s">
        <v>19566</v>
      </c>
      <c r="C9754" t="s">
        <v>18871</v>
      </c>
      <c r="D9754">
        <v>41</v>
      </c>
      <c r="E9754" s="1">
        <v>45825</v>
      </c>
      <c r="F9754" s="1">
        <v>45846</v>
      </c>
      <c r="G9754" t="s">
        <v>37</v>
      </c>
      <c r="H9754" t="str">
        <f t="shared" ca="1" si="152"/>
        <v>close</v>
      </c>
      <c r="K9754" t="s">
        <v>1750</v>
      </c>
      <c r="L9754" t="s">
        <v>41</v>
      </c>
      <c r="M9754" t="s">
        <v>19</v>
      </c>
    </row>
    <row r="9755" spans="1:13" customFormat="1" hidden="1" x14ac:dyDescent="0.35">
      <c r="A9755" s="1">
        <v>45835</v>
      </c>
      <c r="B9755" t="s">
        <v>19567</v>
      </c>
      <c r="C9755" t="s">
        <v>19568</v>
      </c>
      <c r="D9755">
        <v>789952</v>
      </c>
      <c r="E9755" s="1">
        <v>45818</v>
      </c>
      <c r="F9755" s="1">
        <v>45839</v>
      </c>
      <c r="G9755" t="s">
        <v>56</v>
      </c>
      <c r="H9755" t="str">
        <f t="shared" ca="1" si="152"/>
        <v>close</v>
      </c>
      <c r="K9755" t="s">
        <v>974</v>
      </c>
      <c r="L9755" t="s">
        <v>41</v>
      </c>
      <c r="M9755" t="s">
        <v>19</v>
      </c>
    </row>
    <row r="9756" spans="1:13" customFormat="1" hidden="1" x14ac:dyDescent="0.35">
      <c r="A9756" s="1">
        <v>45835</v>
      </c>
      <c r="B9756" t="s">
        <v>19569</v>
      </c>
      <c r="C9756" t="s">
        <v>19570</v>
      </c>
      <c r="E9756" s="1">
        <v>45825</v>
      </c>
      <c r="F9756" s="1">
        <v>45836</v>
      </c>
      <c r="G9756" t="s">
        <v>60</v>
      </c>
      <c r="H9756" t="str">
        <f t="shared" ca="1" si="152"/>
        <v>close</v>
      </c>
      <c r="I9756">
        <v>28000</v>
      </c>
      <c r="J9756">
        <v>1400000</v>
      </c>
      <c r="K9756" t="s">
        <v>1191</v>
      </c>
      <c r="L9756" t="s">
        <v>41</v>
      </c>
      <c r="M9756" t="s">
        <v>19</v>
      </c>
    </row>
    <row r="9757" spans="1:13" customFormat="1" hidden="1" x14ac:dyDescent="0.35">
      <c r="A9757" s="1">
        <v>45835</v>
      </c>
      <c r="B9757" t="s">
        <v>19571</v>
      </c>
      <c r="C9757" t="s">
        <v>15920</v>
      </c>
      <c r="E9757" s="1">
        <v>45825</v>
      </c>
      <c r="F9757" s="1">
        <v>45836</v>
      </c>
      <c r="G9757" t="s">
        <v>60</v>
      </c>
      <c r="H9757" t="str">
        <f t="shared" ca="1" si="152"/>
        <v>close</v>
      </c>
      <c r="I9757">
        <v>176300</v>
      </c>
      <c r="J9757">
        <v>8815000</v>
      </c>
      <c r="K9757" t="s">
        <v>53</v>
      </c>
      <c r="L9757" t="s">
        <v>41</v>
      </c>
      <c r="M9757" t="s">
        <v>19</v>
      </c>
    </row>
    <row r="9758" spans="1:13" customFormat="1" hidden="1" x14ac:dyDescent="0.35">
      <c r="A9758" s="1">
        <v>45835</v>
      </c>
      <c r="B9758" t="s">
        <v>19572</v>
      </c>
      <c r="C9758" t="s">
        <v>15920</v>
      </c>
      <c r="E9758" s="1">
        <v>45825</v>
      </c>
      <c r="F9758" s="1">
        <v>45836</v>
      </c>
      <c r="G9758" t="s">
        <v>60</v>
      </c>
      <c r="H9758" t="str">
        <f t="shared" ca="1" si="152"/>
        <v>close</v>
      </c>
      <c r="I9758">
        <v>181200</v>
      </c>
      <c r="J9758">
        <v>9060000</v>
      </c>
      <c r="K9758" t="s">
        <v>2768</v>
      </c>
      <c r="L9758" t="s">
        <v>41</v>
      </c>
      <c r="M9758" t="s">
        <v>19</v>
      </c>
    </row>
    <row r="9759" spans="1:13" customFormat="1" hidden="1" x14ac:dyDescent="0.35">
      <c r="A9759" s="1">
        <v>45835</v>
      </c>
      <c r="B9759" t="s">
        <v>19573</v>
      </c>
      <c r="C9759" t="s">
        <v>19574</v>
      </c>
      <c r="D9759">
        <v>43</v>
      </c>
      <c r="E9759" s="1">
        <v>45820</v>
      </c>
      <c r="F9759" s="1">
        <v>45841</v>
      </c>
      <c r="G9759" t="s">
        <v>49</v>
      </c>
      <c r="H9759" t="str">
        <f t="shared" ca="1" si="152"/>
        <v>close</v>
      </c>
      <c r="K9759" t="s">
        <v>1910</v>
      </c>
      <c r="L9759" t="s">
        <v>41</v>
      </c>
      <c r="M9759" t="s">
        <v>19</v>
      </c>
    </row>
    <row r="9760" spans="1:13" customFormat="1" hidden="1" x14ac:dyDescent="0.35">
      <c r="A9760" s="1">
        <v>45835</v>
      </c>
      <c r="B9760" t="s">
        <v>19575</v>
      </c>
      <c r="C9760" t="s">
        <v>19576</v>
      </c>
      <c r="D9760">
        <v>729</v>
      </c>
      <c r="E9760" s="1">
        <v>45820</v>
      </c>
      <c r="F9760" s="1">
        <v>45841</v>
      </c>
      <c r="G9760" t="s">
        <v>49</v>
      </c>
      <c r="H9760" t="str">
        <f t="shared" ca="1" si="152"/>
        <v>close</v>
      </c>
      <c r="K9760" t="s">
        <v>24</v>
      </c>
      <c r="L9760" t="s">
        <v>41</v>
      </c>
      <c r="M9760" t="s">
        <v>19</v>
      </c>
    </row>
    <row r="9761" spans="1:13" customFormat="1" hidden="1" x14ac:dyDescent="0.35">
      <c r="A9761" s="1">
        <v>45835</v>
      </c>
      <c r="B9761" t="s">
        <v>19577</v>
      </c>
      <c r="C9761" t="s">
        <v>19578</v>
      </c>
      <c r="D9761">
        <v>177</v>
      </c>
      <c r="E9761" s="1">
        <v>45820</v>
      </c>
      <c r="F9761" s="1">
        <v>45841</v>
      </c>
      <c r="G9761" t="s">
        <v>49</v>
      </c>
      <c r="H9761" t="str">
        <f t="shared" ca="1" si="152"/>
        <v>close</v>
      </c>
      <c r="K9761" t="s">
        <v>1717</v>
      </c>
      <c r="L9761" t="s">
        <v>41</v>
      </c>
      <c r="M9761" t="s">
        <v>19</v>
      </c>
    </row>
    <row r="9762" spans="1:13" customFormat="1" hidden="1" x14ac:dyDescent="0.35">
      <c r="A9762" s="1">
        <v>45835</v>
      </c>
      <c r="B9762" t="s">
        <v>19579</v>
      </c>
      <c r="C9762" t="s">
        <v>19580</v>
      </c>
      <c r="D9762">
        <v>237</v>
      </c>
      <c r="E9762" s="1">
        <v>45820</v>
      </c>
      <c r="F9762" s="1">
        <v>45841</v>
      </c>
      <c r="G9762" t="s">
        <v>49</v>
      </c>
      <c r="H9762" t="str">
        <f t="shared" ca="1" si="152"/>
        <v>close</v>
      </c>
      <c r="K9762" t="s">
        <v>4042</v>
      </c>
      <c r="L9762" t="s">
        <v>41</v>
      </c>
      <c r="M9762" t="s">
        <v>19</v>
      </c>
    </row>
    <row r="9763" spans="1:13" customFormat="1" hidden="1" x14ac:dyDescent="0.35">
      <c r="A9763" s="1">
        <v>45835</v>
      </c>
      <c r="B9763" t="s">
        <v>19581</v>
      </c>
      <c r="C9763" t="s">
        <v>18674</v>
      </c>
      <c r="D9763">
        <v>7502</v>
      </c>
      <c r="E9763" s="1">
        <v>45820</v>
      </c>
      <c r="F9763" s="1">
        <v>45841</v>
      </c>
      <c r="G9763" t="s">
        <v>49</v>
      </c>
      <c r="H9763" t="str">
        <f t="shared" ca="1" si="152"/>
        <v>close</v>
      </c>
      <c r="I9763">
        <v>122000</v>
      </c>
      <c r="J9763">
        <v>6100000</v>
      </c>
      <c r="K9763" t="s">
        <v>947</v>
      </c>
      <c r="L9763" t="s">
        <v>41</v>
      </c>
      <c r="M9763" t="s">
        <v>19</v>
      </c>
    </row>
    <row r="9764" spans="1:13" customFormat="1" hidden="1" x14ac:dyDescent="0.35">
      <c r="A9764" s="1">
        <v>45835</v>
      </c>
      <c r="B9764" t="s">
        <v>19582</v>
      </c>
      <c r="C9764" t="s">
        <v>19583</v>
      </c>
      <c r="D9764">
        <v>31</v>
      </c>
      <c r="E9764" s="1">
        <v>45820</v>
      </c>
      <c r="F9764" s="1">
        <v>45841</v>
      </c>
      <c r="G9764" t="s">
        <v>49</v>
      </c>
      <c r="H9764" t="str">
        <f t="shared" ca="1" si="152"/>
        <v>close</v>
      </c>
      <c r="K9764" t="s">
        <v>3247</v>
      </c>
      <c r="L9764" t="s">
        <v>41</v>
      </c>
      <c r="M9764" t="s">
        <v>19</v>
      </c>
    </row>
    <row r="9765" spans="1:13" customFormat="1" hidden="1" x14ac:dyDescent="0.35">
      <c r="A9765" s="1">
        <v>45835</v>
      </c>
      <c r="B9765" t="s">
        <v>19584</v>
      </c>
      <c r="C9765" t="s">
        <v>19585</v>
      </c>
      <c r="D9765">
        <v>112</v>
      </c>
      <c r="E9765" s="1">
        <v>45820</v>
      </c>
      <c r="F9765" s="1">
        <v>45841</v>
      </c>
      <c r="G9765" t="s">
        <v>588</v>
      </c>
      <c r="H9765" t="str">
        <f t="shared" ca="1" si="152"/>
        <v>close</v>
      </c>
      <c r="K9765" t="s">
        <v>1717</v>
      </c>
      <c r="L9765" t="s">
        <v>41</v>
      </c>
      <c r="M9765" t="s">
        <v>19</v>
      </c>
    </row>
    <row r="9766" spans="1:13" customFormat="1" hidden="1" x14ac:dyDescent="0.35">
      <c r="A9766" s="1">
        <v>45835</v>
      </c>
      <c r="B9766" t="s">
        <v>19586</v>
      </c>
      <c r="C9766" t="s">
        <v>19587</v>
      </c>
      <c r="D9766">
        <v>16</v>
      </c>
      <c r="E9766" s="1">
        <v>45820</v>
      </c>
      <c r="F9766" s="1">
        <v>45841</v>
      </c>
      <c r="G9766" t="s">
        <v>588</v>
      </c>
      <c r="H9766" t="str">
        <f t="shared" ca="1" si="152"/>
        <v>close</v>
      </c>
      <c r="K9766" t="s">
        <v>1975</v>
      </c>
      <c r="L9766" t="s">
        <v>41</v>
      </c>
      <c r="M9766" t="s">
        <v>19</v>
      </c>
    </row>
    <row r="9767" spans="1:13" customFormat="1" hidden="1" x14ac:dyDescent="0.35">
      <c r="A9767" s="1">
        <v>45835</v>
      </c>
      <c r="B9767" t="s">
        <v>19588</v>
      </c>
      <c r="C9767" t="s">
        <v>19589</v>
      </c>
      <c r="D9767">
        <v>26</v>
      </c>
      <c r="E9767" s="1">
        <v>45820</v>
      </c>
      <c r="F9767" s="1">
        <v>45841</v>
      </c>
      <c r="G9767" t="s">
        <v>588</v>
      </c>
      <c r="H9767" t="str">
        <f t="shared" ca="1" si="152"/>
        <v>close</v>
      </c>
      <c r="K9767" t="s">
        <v>2068</v>
      </c>
      <c r="L9767" t="s">
        <v>41</v>
      </c>
      <c r="M9767" t="s">
        <v>19</v>
      </c>
    </row>
    <row r="9768" spans="1:13" customFormat="1" hidden="1" x14ac:dyDescent="0.35">
      <c r="A9768" s="1">
        <v>45835</v>
      </c>
      <c r="B9768" t="s">
        <v>19590</v>
      </c>
      <c r="C9768" t="s">
        <v>19591</v>
      </c>
      <c r="D9768">
        <v>8</v>
      </c>
      <c r="E9768" s="1">
        <v>45820</v>
      </c>
      <c r="F9768" s="1">
        <v>45841</v>
      </c>
      <c r="G9768" t="s">
        <v>588</v>
      </c>
      <c r="H9768" t="str">
        <f t="shared" ca="1" si="152"/>
        <v>close</v>
      </c>
      <c r="K9768" t="s">
        <v>30</v>
      </c>
      <c r="L9768" t="s">
        <v>41</v>
      </c>
      <c r="M9768" t="s">
        <v>19</v>
      </c>
    </row>
    <row r="9769" spans="1:13" customFormat="1" hidden="1" x14ac:dyDescent="0.35">
      <c r="A9769" s="1">
        <v>45835</v>
      </c>
      <c r="B9769" t="s">
        <v>19592</v>
      </c>
      <c r="C9769" t="s">
        <v>19593</v>
      </c>
      <c r="D9769">
        <v>25</v>
      </c>
      <c r="E9769" s="1">
        <v>45820</v>
      </c>
      <c r="F9769" s="1">
        <v>45841</v>
      </c>
      <c r="G9769" t="s">
        <v>588</v>
      </c>
      <c r="H9769" t="str">
        <f t="shared" ca="1" si="152"/>
        <v>close</v>
      </c>
      <c r="K9769" t="s">
        <v>7903</v>
      </c>
      <c r="L9769" t="s">
        <v>41</v>
      </c>
      <c r="M9769" t="s">
        <v>19</v>
      </c>
    </row>
    <row r="9770" spans="1:13" customFormat="1" hidden="1" x14ac:dyDescent="0.35">
      <c r="A9770" s="1">
        <v>45835</v>
      </c>
      <c r="B9770" t="s">
        <v>19594</v>
      </c>
      <c r="C9770" t="s">
        <v>19595</v>
      </c>
      <c r="D9770">
        <v>13</v>
      </c>
      <c r="E9770" s="1">
        <v>45820</v>
      </c>
      <c r="F9770" s="1">
        <v>45841</v>
      </c>
      <c r="G9770" t="s">
        <v>588</v>
      </c>
      <c r="H9770" t="str">
        <f t="shared" ca="1" si="152"/>
        <v>close</v>
      </c>
      <c r="K9770" t="s">
        <v>984</v>
      </c>
      <c r="L9770" t="s">
        <v>41</v>
      </c>
      <c r="M9770" t="s">
        <v>19</v>
      </c>
    </row>
    <row r="9771" spans="1:13" customFormat="1" hidden="1" x14ac:dyDescent="0.35">
      <c r="A9771" s="1">
        <v>45835</v>
      </c>
      <c r="B9771" t="s">
        <v>19596</v>
      </c>
      <c r="C9771" t="s">
        <v>19597</v>
      </c>
      <c r="D9771">
        <v>10</v>
      </c>
      <c r="E9771" s="1">
        <v>45820</v>
      </c>
      <c r="F9771" s="1">
        <v>45841</v>
      </c>
      <c r="G9771" t="s">
        <v>136</v>
      </c>
      <c r="H9771" t="str">
        <f t="shared" ca="1" si="152"/>
        <v>close</v>
      </c>
      <c r="K9771" t="s">
        <v>1753</v>
      </c>
      <c r="L9771" t="s">
        <v>41</v>
      </c>
      <c r="M9771" t="s">
        <v>19</v>
      </c>
    </row>
    <row r="9772" spans="1:13" customFormat="1" hidden="1" x14ac:dyDescent="0.35">
      <c r="A9772" s="1">
        <v>45835</v>
      </c>
      <c r="B9772" t="s">
        <v>19598</v>
      </c>
      <c r="C9772" t="s">
        <v>19599</v>
      </c>
      <c r="D9772">
        <v>4444</v>
      </c>
      <c r="E9772" s="1">
        <v>45820</v>
      </c>
      <c r="F9772" s="1">
        <v>45841</v>
      </c>
      <c r="G9772" t="s">
        <v>33</v>
      </c>
      <c r="H9772" t="str">
        <f t="shared" ca="1" si="152"/>
        <v>close</v>
      </c>
      <c r="K9772" t="s">
        <v>1153</v>
      </c>
      <c r="L9772" t="s">
        <v>41</v>
      </c>
      <c r="M9772" t="s">
        <v>19</v>
      </c>
    </row>
    <row r="9773" spans="1:13" customFormat="1" hidden="1" x14ac:dyDescent="0.35">
      <c r="A9773" s="1">
        <v>45835</v>
      </c>
      <c r="B9773" t="s">
        <v>19600</v>
      </c>
      <c r="C9773" t="s">
        <v>19601</v>
      </c>
      <c r="D9773">
        <v>15180</v>
      </c>
      <c r="E9773" s="1">
        <v>45820</v>
      </c>
      <c r="F9773" s="1">
        <v>45841</v>
      </c>
      <c r="G9773" t="s">
        <v>37</v>
      </c>
      <c r="H9773" t="str">
        <f t="shared" ca="1" si="152"/>
        <v>close</v>
      </c>
      <c r="K9773" t="s">
        <v>2973</v>
      </c>
      <c r="L9773" t="s">
        <v>41</v>
      </c>
      <c r="M9773" t="s">
        <v>19</v>
      </c>
    </row>
    <row r="9774" spans="1:13" customFormat="1" hidden="1" x14ac:dyDescent="0.35">
      <c r="A9774" s="1">
        <v>45835</v>
      </c>
      <c r="B9774" t="s">
        <v>19602</v>
      </c>
      <c r="C9774" t="s">
        <v>19603</v>
      </c>
      <c r="D9774">
        <v>10058</v>
      </c>
      <c r="E9774" s="1">
        <v>45820</v>
      </c>
      <c r="F9774" s="1">
        <v>45841</v>
      </c>
      <c r="G9774" t="s">
        <v>33</v>
      </c>
      <c r="H9774" t="str">
        <f t="shared" ca="1" si="152"/>
        <v>close</v>
      </c>
      <c r="I9774">
        <v>43140</v>
      </c>
      <c r="J9774">
        <v>2157000</v>
      </c>
      <c r="K9774" t="s">
        <v>19604</v>
      </c>
      <c r="L9774" t="s">
        <v>41</v>
      </c>
      <c r="M9774" t="s">
        <v>19</v>
      </c>
    </row>
    <row r="9775" spans="1:13" customFormat="1" hidden="1" x14ac:dyDescent="0.35">
      <c r="A9775" s="1">
        <v>45835</v>
      </c>
      <c r="B9775" t="s">
        <v>19605</v>
      </c>
      <c r="C9775" t="s">
        <v>19606</v>
      </c>
      <c r="D9775">
        <v>1108</v>
      </c>
      <c r="E9775" s="1">
        <v>45820</v>
      </c>
      <c r="F9775" s="1">
        <v>45841</v>
      </c>
      <c r="G9775" t="s">
        <v>588</v>
      </c>
      <c r="H9775" t="str">
        <f t="shared" ca="1" si="152"/>
        <v>close</v>
      </c>
      <c r="K9775" t="s">
        <v>1678</v>
      </c>
      <c r="L9775" t="s">
        <v>41</v>
      </c>
      <c r="M9775" t="s">
        <v>19</v>
      </c>
    </row>
    <row r="9776" spans="1:13" customFormat="1" hidden="1" x14ac:dyDescent="0.35">
      <c r="A9776" s="1">
        <v>45835</v>
      </c>
      <c r="B9776" t="s">
        <v>19607</v>
      </c>
      <c r="C9776" t="s">
        <v>19608</v>
      </c>
      <c r="D9776">
        <v>4369</v>
      </c>
      <c r="E9776" s="1">
        <v>45820</v>
      </c>
      <c r="F9776" s="1">
        <v>45841</v>
      </c>
      <c r="G9776" t="s">
        <v>588</v>
      </c>
      <c r="H9776" t="str">
        <f t="shared" ca="1" si="152"/>
        <v>close</v>
      </c>
      <c r="K9776" t="s">
        <v>1897</v>
      </c>
      <c r="L9776" t="s">
        <v>41</v>
      </c>
      <c r="M9776" t="s">
        <v>19</v>
      </c>
    </row>
    <row r="9777" spans="1:14" customFormat="1" hidden="1" x14ac:dyDescent="0.35">
      <c r="A9777" s="1">
        <v>45843</v>
      </c>
      <c r="B9777" t="s">
        <v>19609</v>
      </c>
      <c r="C9777" t="s">
        <v>18680</v>
      </c>
      <c r="D9777">
        <v>21</v>
      </c>
      <c r="E9777" s="1">
        <v>45820</v>
      </c>
      <c r="F9777" s="1">
        <v>45841</v>
      </c>
      <c r="G9777" t="s">
        <v>588</v>
      </c>
      <c r="H9777" t="str">
        <f t="shared" ca="1" si="152"/>
        <v>close</v>
      </c>
      <c r="K9777" t="s">
        <v>2768</v>
      </c>
      <c r="L9777" t="s">
        <v>41</v>
      </c>
      <c r="M9777" t="s">
        <v>19</v>
      </c>
      <c r="N9777" t="s">
        <v>17196</v>
      </c>
    </row>
    <row r="9778" spans="1:14" customFormat="1" hidden="1" x14ac:dyDescent="0.35">
      <c r="A9778" s="1">
        <v>45835</v>
      </c>
      <c r="B9778" t="s">
        <v>19610</v>
      </c>
      <c r="C9778" t="s">
        <v>19611</v>
      </c>
      <c r="D9778">
        <v>5</v>
      </c>
      <c r="E9778" s="1">
        <v>45820</v>
      </c>
      <c r="F9778" s="1">
        <v>45841</v>
      </c>
      <c r="G9778" t="s">
        <v>588</v>
      </c>
      <c r="H9778" t="str">
        <f t="shared" ca="1" si="152"/>
        <v>close</v>
      </c>
      <c r="K9778" t="s">
        <v>3195</v>
      </c>
      <c r="L9778" t="s">
        <v>41</v>
      </c>
      <c r="M9778" t="s">
        <v>19</v>
      </c>
    </row>
    <row r="9779" spans="1:14" customFormat="1" hidden="1" x14ac:dyDescent="0.35">
      <c r="A9779" s="1">
        <v>45835</v>
      </c>
      <c r="B9779" t="s">
        <v>19612</v>
      </c>
      <c r="C9779" t="s">
        <v>18682</v>
      </c>
      <c r="E9779" s="1">
        <v>45820</v>
      </c>
      <c r="F9779" s="1">
        <v>45841</v>
      </c>
      <c r="G9779" t="s">
        <v>588</v>
      </c>
      <c r="H9779" t="str">
        <f t="shared" ca="1" si="152"/>
        <v>close</v>
      </c>
      <c r="I9779">
        <v>14000</v>
      </c>
      <c r="J9779">
        <v>700000</v>
      </c>
      <c r="K9779" t="s">
        <v>9542</v>
      </c>
      <c r="L9779" t="s">
        <v>41</v>
      </c>
      <c r="M9779" t="s">
        <v>19</v>
      </c>
    </row>
    <row r="9780" spans="1:14" customFormat="1" hidden="1" x14ac:dyDescent="0.35">
      <c r="A9780" s="1">
        <v>45835</v>
      </c>
      <c r="B9780" t="s">
        <v>19613</v>
      </c>
      <c r="C9780" t="s">
        <v>18895</v>
      </c>
      <c r="D9780">
        <v>36</v>
      </c>
      <c r="E9780" s="1">
        <v>45820</v>
      </c>
      <c r="F9780" s="1">
        <v>45842</v>
      </c>
      <c r="G9780" t="s">
        <v>136</v>
      </c>
      <c r="H9780" t="str">
        <f t="shared" ca="1" si="152"/>
        <v>close</v>
      </c>
      <c r="K9780" t="s">
        <v>1226</v>
      </c>
      <c r="L9780" t="s">
        <v>41</v>
      </c>
      <c r="M9780" t="s">
        <v>19</v>
      </c>
    </row>
    <row r="9781" spans="1:14" customFormat="1" hidden="1" x14ac:dyDescent="0.35">
      <c r="A9781" s="1">
        <v>45835</v>
      </c>
      <c r="B9781" t="s">
        <v>19614</v>
      </c>
      <c r="C9781" t="s">
        <v>18685</v>
      </c>
      <c r="D9781">
        <v>33</v>
      </c>
      <c r="E9781" s="1">
        <v>45820</v>
      </c>
      <c r="F9781" s="1">
        <v>45841</v>
      </c>
      <c r="G9781" t="s">
        <v>136</v>
      </c>
      <c r="H9781" t="str">
        <f t="shared" ca="1" si="152"/>
        <v>close</v>
      </c>
      <c r="K9781" t="s">
        <v>2046</v>
      </c>
      <c r="L9781" t="s">
        <v>41</v>
      </c>
      <c r="M9781" t="s">
        <v>19</v>
      </c>
    </row>
    <row r="9782" spans="1:14" customFormat="1" hidden="1" x14ac:dyDescent="0.35">
      <c r="A9782" s="1">
        <v>45835</v>
      </c>
      <c r="B9782" t="s">
        <v>19615</v>
      </c>
      <c r="C9782" t="s">
        <v>19616</v>
      </c>
      <c r="D9782">
        <v>33</v>
      </c>
      <c r="E9782" s="1">
        <v>45820</v>
      </c>
      <c r="F9782" s="1">
        <v>45841</v>
      </c>
      <c r="G9782" t="s">
        <v>136</v>
      </c>
      <c r="H9782" t="str">
        <f t="shared" ca="1" si="152"/>
        <v>close</v>
      </c>
      <c r="K9782" t="s">
        <v>1678</v>
      </c>
      <c r="L9782" t="s">
        <v>41</v>
      </c>
      <c r="M9782" t="s">
        <v>19</v>
      </c>
    </row>
    <row r="9783" spans="1:14" customFormat="1" hidden="1" x14ac:dyDescent="0.35">
      <c r="A9783" s="1">
        <v>45843</v>
      </c>
      <c r="B9783" t="s">
        <v>19617</v>
      </c>
      <c r="C9783" t="s">
        <v>18899</v>
      </c>
      <c r="D9783">
        <v>4972</v>
      </c>
      <c r="E9783" s="1">
        <v>45820</v>
      </c>
      <c r="F9783" s="1">
        <v>45841</v>
      </c>
      <c r="G9783" t="s">
        <v>136</v>
      </c>
      <c r="H9783" t="str">
        <f t="shared" ca="1" si="152"/>
        <v>close</v>
      </c>
      <c r="K9783" t="s">
        <v>1006</v>
      </c>
      <c r="L9783" t="s">
        <v>41</v>
      </c>
      <c r="M9783" t="s">
        <v>19</v>
      </c>
      <c r="N9783" t="s">
        <v>17196</v>
      </c>
    </row>
    <row r="9784" spans="1:14" customFormat="1" hidden="1" x14ac:dyDescent="0.35">
      <c r="A9784" s="1">
        <v>45835</v>
      </c>
      <c r="B9784" t="s">
        <v>19618</v>
      </c>
      <c r="C9784" t="s">
        <v>18899</v>
      </c>
      <c r="D9784">
        <v>4972</v>
      </c>
      <c r="E9784" s="1">
        <v>45820</v>
      </c>
      <c r="F9784" s="1">
        <v>45841</v>
      </c>
      <c r="G9784" t="s">
        <v>136</v>
      </c>
      <c r="H9784" t="str">
        <f t="shared" ca="1" si="152"/>
        <v>close</v>
      </c>
      <c r="K9784" t="s">
        <v>1006</v>
      </c>
      <c r="L9784" t="s">
        <v>41</v>
      </c>
      <c r="M9784" t="s">
        <v>19</v>
      </c>
    </row>
    <row r="9785" spans="1:14" customFormat="1" hidden="1" x14ac:dyDescent="0.35">
      <c r="A9785" s="1">
        <v>45835</v>
      </c>
      <c r="B9785" t="s">
        <v>19619</v>
      </c>
      <c r="C9785" t="s">
        <v>7451</v>
      </c>
      <c r="D9785">
        <v>1048</v>
      </c>
      <c r="E9785" s="1">
        <v>45820</v>
      </c>
      <c r="F9785" s="1">
        <v>45842</v>
      </c>
      <c r="G9785" t="s">
        <v>136</v>
      </c>
      <c r="H9785" t="str">
        <f t="shared" ca="1" si="152"/>
        <v>close</v>
      </c>
      <c r="K9785" t="s">
        <v>1734</v>
      </c>
      <c r="L9785" t="s">
        <v>41</v>
      </c>
      <c r="M9785" t="s">
        <v>19</v>
      </c>
    </row>
    <row r="9786" spans="1:14" customFormat="1" hidden="1" x14ac:dyDescent="0.35">
      <c r="A9786" s="1">
        <v>45835</v>
      </c>
      <c r="B9786" t="s">
        <v>19620</v>
      </c>
      <c r="C9786" t="s">
        <v>19621</v>
      </c>
      <c r="D9786">
        <v>1745</v>
      </c>
      <c r="E9786" s="1">
        <v>45820</v>
      </c>
      <c r="F9786" s="1">
        <v>45842</v>
      </c>
      <c r="G9786" t="s">
        <v>16</v>
      </c>
      <c r="H9786" t="str">
        <f t="shared" ca="1" si="152"/>
        <v>close</v>
      </c>
      <c r="I9786">
        <v>62720</v>
      </c>
      <c r="J9786">
        <v>3136000</v>
      </c>
      <c r="K9786" t="s">
        <v>2768</v>
      </c>
      <c r="L9786" t="s">
        <v>41</v>
      </c>
      <c r="M9786" t="s">
        <v>19</v>
      </c>
    </row>
    <row r="9787" spans="1:14" customFormat="1" hidden="1" x14ac:dyDescent="0.35">
      <c r="A9787" s="1">
        <v>45835</v>
      </c>
      <c r="B9787" t="s">
        <v>19622</v>
      </c>
      <c r="C9787" t="s">
        <v>19623</v>
      </c>
      <c r="D9787">
        <v>2086</v>
      </c>
      <c r="E9787" s="1">
        <v>45820</v>
      </c>
      <c r="F9787" s="1">
        <v>45842</v>
      </c>
      <c r="G9787" t="s">
        <v>67</v>
      </c>
      <c r="H9787" t="str">
        <f t="shared" ca="1" si="152"/>
        <v>close</v>
      </c>
      <c r="K9787" t="s">
        <v>1700</v>
      </c>
      <c r="L9787" t="s">
        <v>41</v>
      </c>
      <c r="M9787" t="s">
        <v>19</v>
      </c>
    </row>
    <row r="9788" spans="1:14" customFormat="1" hidden="1" x14ac:dyDescent="0.35">
      <c r="A9788" s="1">
        <v>45835</v>
      </c>
      <c r="B9788" t="s">
        <v>19624</v>
      </c>
      <c r="C9788" t="s">
        <v>19625</v>
      </c>
      <c r="D9788">
        <v>676</v>
      </c>
      <c r="E9788" s="1">
        <v>45820</v>
      </c>
      <c r="F9788" s="1">
        <v>45842</v>
      </c>
      <c r="G9788" t="s">
        <v>16</v>
      </c>
      <c r="H9788" t="str">
        <f t="shared" ca="1" si="152"/>
        <v>close</v>
      </c>
      <c r="K9788" t="s">
        <v>1006</v>
      </c>
      <c r="L9788" t="s">
        <v>41</v>
      </c>
      <c r="M9788" t="s">
        <v>19</v>
      </c>
    </row>
    <row r="9789" spans="1:14" customFormat="1" hidden="1" x14ac:dyDescent="0.35">
      <c r="A9789" s="1">
        <v>45835</v>
      </c>
      <c r="B9789" t="s">
        <v>19626</v>
      </c>
      <c r="C9789" t="s">
        <v>19627</v>
      </c>
      <c r="D9789">
        <v>255</v>
      </c>
      <c r="E9789" s="1">
        <v>45820</v>
      </c>
      <c r="F9789" s="1">
        <v>45842</v>
      </c>
      <c r="G9789" t="s">
        <v>23</v>
      </c>
      <c r="H9789" t="str">
        <f t="shared" ca="1" si="152"/>
        <v>close</v>
      </c>
      <c r="K9789" t="s">
        <v>1745</v>
      </c>
      <c r="L9789" t="s">
        <v>41</v>
      </c>
      <c r="M9789" t="s">
        <v>19</v>
      </c>
    </row>
    <row r="9790" spans="1:14" customFormat="1" hidden="1" x14ac:dyDescent="0.35">
      <c r="A9790" s="1">
        <v>45835</v>
      </c>
      <c r="B9790" t="s">
        <v>19628</v>
      </c>
      <c r="C9790" t="s">
        <v>19629</v>
      </c>
      <c r="D9790">
        <v>2794</v>
      </c>
      <c r="E9790" s="1">
        <v>45821</v>
      </c>
      <c r="F9790" s="1">
        <v>45842</v>
      </c>
      <c r="G9790" t="s">
        <v>16</v>
      </c>
      <c r="H9790" t="str">
        <f t="shared" ca="1" si="152"/>
        <v>close</v>
      </c>
      <c r="I9790">
        <v>194200</v>
      </c>
      <c r="J9790">
        <v>9710000</v>
      </c>
      <c r="K9790" t="s">
        <v>1034</v>
      </c>
      <c r="L9790" t="s">
        <v>41</v>
      </c>
      <c r="M9790" t="s">
        <v>19</v>
      </c>
    </row>
    <row r="9791" spans="1:14" customFormat="1" hidden="1" x14ac:dyDescent="0.35">
      <c r="A9791" s="1">
        <v>45835</v>
      </c>
      <c r="B9791" t="s">
        <v>19630</v>
      </c>
      <c r="C9791" t="s">
        <v>19631</v>
      </c>
      <c r="E9791" s="3">
        <v>45826</v>
      </c>
      <c r="F9791" s="3">
        <v>45848</v>
      </c>
      <c r="G9791" t="s">
        <v>67</v>
      </c>
      <c r="H9791">
        <f t="shared" ca="1" si="152"/>
        <v>2</v>
      </c>
      <c r="I9791">
        <v>206409</v>
      </c>
      <c r="J9791">
        <v>10320450</v>
      </c>
      <c r="K9791" t="s">
        <v>1071</v>
      </c>
      <c r="L9791" t="s">
        <v>41</v>
      </c>
      <c r="M9791" t="s">
        <v>19</v>
      </c>
    </row>
    <row r="9792" spans="1:14" customFormat="1" hidden="1" x14ac:dyDescent="0.35">
      <c r="A9792" s="1">
        <v>45835</v>
      </c>
      <c r="B9792" t="s">
        <v>19632</v>
      </c>
      <c r="C9792" t="s">
        <v>19633</v>
      </c>
      <c r="D9792">
        <v>5065</v>
      </c>
      <c r="E9792" s="3">
        <v>45826</v>
      </c>
      <c r="F9792" s="3">
        <v>45847</v>
      </c>
      <c r="G9792" t="s">
        <v>67</v>
      </c>
      <c r="H9792">
        <f t="shared" ca="1" si="152"/>
        <v>1</v>
      </c>
      <c r="K9792" t="s">
        <v>2262</v>
      </c>
      <c r="L9792" t="s">
        <v>41</v>
      </c>
      <c r="M9792" t="s">
        <v>19</v>
      </c>
    </row>
    <row r="9793" spans="1:13" customFormat="1" hidden="1" x14ac:dyDescent="0.35">
      <c r="A9793" s="1">
        <v>45835</v>
      </c>
      <c r="B9793" t="s">
        <v>19634</v>
      </c>
      <c r="C9793" t="s">
        <v>19635</v>
      </c>
      <c r="D9793">
        <v>402</v>
      </c>
      <c r="E9793" s="3">
        <v>45826</v>
      </c>
      <c r="F9793" s="3">
        <v>45847</v>
      </c>
      <c r="G9793" t="s">
        <v>67</v>
      </c>
      <c r="H9793">
        <f t="shared" ca="1" si="152"/>
        <v>1</v>
      </c>
      <c r="K9793" t="s">
        <v>7752</v>
      </c>
      <c r="L9793" t="s">
        <v>41</v>
      </c>
      <c r="M9793" t="s">
        <v>19</v>
      </c>
    </row>
    <row r="9794" spans="1:13" customFormat="1" hidden="1" x14ac:dyDescent="0.35">
      <c r="A9794" s="1">
        <v>45835</v>
      </c>
      <c r="B9794" t="s">
        <v>19636</v>
      </c>
      <c r="C9794" t="s">
        <v>19637</v>
      </c>
      <c r="E9794" s="1">
        <v>45826</v>
      </c>
      <c r="F9794" s="1">
        <v>45841</v>
      </c>
      <c r="G9794" t="s">
        <v>67</v>
      </c>
      <c r="H9794" t="str">
        <f t="shared" ca="1" si="152"/>
        <v>close</v>
      </c>
      <c r="I9794">
        <v>162026</v>
      </c>
      <c r="J9794">
        <v>8101300</v>
      </c>
      <c r="K9794" t="s">
        <v>24</v>
      </c>
      <c r="L9794" t="s">
        <v>41</v>
      </c>
      <c r="M9794" t="s">
        <v>19</v>
      </c>
    </row>
    <row r="9795" spans="1:13" customFormat="1" hidden="1" x14ac:dyDescent="0.35">
      <c r="A9795" s="1">
        <v>45835</v>
      </c>
      <c r="B9795" t="s">
        <v>19638</v>
      </c>
      <c r="C9795" t="s">
        <v>19639</v>
      </c>
      <c r="D9795">
        <v>3030</v>
      </c>
      <c r="E9795" s="3">
        <v>45826</v>
      </c>
      <c r="F9795" s="3">
        <v>45847</v>
      </c>
      <c r="G9795" t="s">
        <v>67</v>
      </c>
      <c r="H9795">
        <f t="shared" ca="1" si="152"/>
        <v>1</v>
      </c>
      <c r="I9795">
        <v>28000</v>
      </c>
      <c r="J9795">
        <v>1400000</v>
      </c>
      <c r="K9795" t="s">
        <v>14644</v>
      </c>
      <c r="L9795" t="s">
        <v>41</v>
      </c>
      <c r="M9795" t="s">
        <v>19</v>
      </c>
    </row>
    <row r="9796" spans="1:13" customFormat="1" hidden="1" x14ac:dyDescent="0.35">
      <c r="A9796" s="1">
        <v>45835</v>
      </c>
      <c r="B9796" t="s">
        <v>19640</v>
      </c>
      <c r="C9796" t="s">
        <v>19641</v>
      </c>
      <c r="E9796" s="3">
        <v>45826</v>
      </c>
      <c r="F9796" s="3">
        <v>45871</v>
      </c>
      <c r="G9796" t="s">
        <v>67</v>
      </c>
      <c r="H9796">
        <f t="shared" ref="H9796:H9859" ca="1" si="153">IF(F9796-TODAY()&gt;0,F9796-TODAY(),"close")</f>
        <v>25</v>
      </c>
      <c r="I9796">
        <v>130393</v>
      </c>
      <c r="J9796">
        <v>6519650</v>
      </c>
      <c r="K9796" t="s">
        <v>53</v>
      </c>
      <c r="L9796" t="s">
        <v>41</v>
      </c>
      <c r="M9796" t="s">
        <v>19</v>
      </c>
    </row>
    <row r="9797" spans="1:13" customFormat="1" hidden="1" x14ac:dyDescent="0.35">
      <c r="A9797" s="1">
        <v>45835</v>
      </c>
      <c r="B9797" t="s">
        <v>19642</v>
      </c>
      <c r="C9797" t="s">
        <v>19357</v>
      </c>
      <c r="D9797">
        <v>173</v>
      </c>
      <c r="E9797" s="3">
        <v>45826</v>
      </c>
      <c r="F9797" s="3">
        <v>45847</v>
      </c>
      <c r="G9797" t="s">
        <v>67</v>
      </c>
      <c r="H9797">
        <f t="shared" ca="1" si="153"/>
        <v>1</v>
      </c>
      <c r="K9797" t="s">
        <v>1062</v>
      </c>
      <c r="L9797" t="s">
        <v>41</v>
      </c>
      <c r="M9797" t="s">
        <v>19</v>
      </c>
    </row>
    <row r="9798" spans="1:13" customFormat="1" hidden="1" x14ac:dyDescent="0.35">
      <c r="A9798" s="1">
        <v>45835</v>
      </c>
      <c r="B9798" t="s">
        <v>19643</v>
      </c>
      <c r="C9798" t="s">
        <v>19644</v>
      </c>
      <c r="D9798">
        <v>177</v>
      </c>
      <c r="E9798" s="3">
        <v>45826</v>
      </c>
      <c r="F9798" s="3">
        <v>45847</v>
      </c>
      <c r="G9798" t="s">
        <v>67</v>
      </c>
      <c r="H9798">
        <f t="shared" ca="1" si="153"/>
        <v>1</v>
      </c>
      <c r="K9798" t="s">
        <v>19645</v>
      </c>
      <c r="L9798" t="s">
        <v>41</v>
      </c>
      <c r="M9798" t="s">
        <v>19</v>
      </c>
    </row>
    <row r="9799" spans="1:13" customFormat="1" hidden="1" x14ac:dyDescent="0.35">
      <c r="A9799" s="1">
        <v>45835</v>
      </c>
      <c r="B9799" t="s">
        <v>19646</v>
      </c>
      <c r="C9799" t="s">
        <v>18690</v>
      </c>
      <c r="E9799" s="1">
        <v>45826</v>
      </c>
      <c r="F9799" s="1">
        <v>45840</v>
      </c>
      <c r="G9799" t="s">
        <v>67</v>
      </c>
      <c r="H9799" t="str">
        <f t="shared" ca="1" si="153"/>
        <v>close</v>
      </c>
      <c r="I9799">
        <v>37384</v>
      </c>
      <c r="J9799">
        <v>1869200</v>
      </c>
      <c r="K9799" t="s">
        <v>1103</v>
      </c>
      <c r="L9799" t="s">
        <v>41</v>
      </c>
      <c r="M9799" t="s">
        <v>19</v>
      </c>
    </row>
    <row r="9800" spans="1:13" customFormat="1" hidden="1" x14ac:dyDescent="0.35">
      <c r="A9800" s="1">
        <v>45835</v>
      </c>
      <c r="B9800" t="s">
        <v>19647</v>
      </c>
      <c r="C9800" t="s">
        <v>18692</v>
      </c>
      <c r="D9800">
        <v>1021</v>
      </c>
      <c r="E9800" s="3">
        <v>45826</v>
      </c>
      <c r="F9800" s="3">
        <v>45847</v>
      </c>
      <c r="G9800" t="s">
        <v>67</v>
      </c>
      <c r="H9800">
        <f t="shared" ca="1" si="153"/>
        <v>1</v>
      </c>
      <c r="K9800" t="s">
        <v>3560</v>
      </c>
      <c r="L9800" t="s">
        <v>41</v>
      </c>
      <c r="M9800" t="s">
        <v>19</v>
      </c>
    </row>
    <row r="9801" spans="1:13" customFormat="1" hidden="1" x14ac:dyDescent="0.35">
      <c r="A9801" s="1">
        <v>45835</v>
      </c>
      <c r="B9801" t="s">
        <v>19648</v>
      </c>
      <c r="C9801" t="s">
        <v>19649</v>
      </c>
      <c r="D9801">
        <v>22</v>
      </c>
      <c r="E9801" s="3">
        <v>45826</v>
      </c>
      <c r="F9801" s="3">
        <v>45847</v>
      </c>
      <c r="G9801" t="s">
        <v>67</v>
      </c>
      <c r="H9801">
        <f t="shared" ca="1" si="153"/>
        <v>1</v>
      </c>
      <c r="K9801" t="s">
        <v>1975</v>
      </c>
      <c r="L9801" t="s">
        <v>41</v>
      </c>
      <c r="M9801" t="s">
        <v>19</v>
      </c>
    </row>
    <row r="9802" spans="1:13" customFormat="1" hidden="1" x14ac:dyDescent="0.35">
      <c r="A9802" s="1">
        <v>45835</v>
      </c>
      <c r="B9802" t="s">
        <v>19650</v>
      </c>
      <c r="C9802" t="s">
        <v>19651</v>
      </c>
      <c r="D9802">
        <v>30</v>
      </c>
      <c r="E9802" s="3">
        <v>45826</v>
      </c>
      <c r="F9802" s="3">
        <v>45847</v>
      </c>
      <c r="G9802" t="s">
        <v>56</v>
      </c>
      <c r="H9802">
        <f t="shared" ca="1" si="153"/>
        <v>1</v>
      </c>
      <c r="I9802">
        <v>386</v>
      </c>
      <c r="J9802">
        <v>19300</v>
      </c>
      <c r="K9802" t="s">
        <v>974</v>
      </c>
      <c r="L9802" t="s">
        <v>41</v>
      </c>
      <c r="M9802" t="s">
        <v>19</v>
      </c>
    </row>
    <row r="9803" spans="1:13" customFormat="1" hidden="1" x14ac:dyDescent="0.35">
      <c r="A9803" s="1">
        <v>45835</v>
      </c>
      <c r="B9803" t="s">
        <v>19652</v>
      </c>
      <c r="C9803" t="s">
        <v>203</v>
      </c>
      <c r="E9803" s="3">
        <v>45826</v>
      </c>
      <c r="F9803" s="3">
        <v>45856</v>
      </c>
      <c r="G9803" t="s">
        <v>67</v>
      </c>
      <c r="H9803">
        <f t="shared" ca="1" si="153"/>
        <v>10</v>
      </c>
      <c r="K9803" t="s">
        <v>53</v>
      </c>
      <c r="L9803" t="s">
        <v>41</v>
      </c>
      <c r="M9803" t="s">
        <v>19</v>
      </c>
    </row>
    <row r="9804" spans="1:13" customFormat="1" hidden="1" x14ac:dyDescent="0.35">
      <c r="A9804" s="1">
        <v>45835</v>
      </c>
      <c r="B9804" t="s">
        <v>19653</v>
      </c>
      <c r="C9804" t="s">
        <v>19654</v>
      </c>
      <c r="D9804">
        <v>496</v>
      </c>
      <c r="E9804" s="3">
        <v>45826</v>
      </c>
      <c r="F9804" s="3">
        <v>45847</v>
      </c>
      <c r="G9804" t="s">
        <v>56</v>
      </c>
      <c r="H9804">
        <f t="shared" ca="1" si="153"/>
        <v>1</v>
      </c>
      <c r="K9804" t="s">
        <v>2582</v>
      </c>
      <c r="L9804" t="s">
        <v>41</v>
      </c>
      <c r="M9804" t="s">
        <v>19</v>
      </c>
    </row>
    <row r="9805" spans="1:13" customFormat="1" hidden="1" x14ac:dyDescent="0.35">
      <c r="A9805" s="1">
        <v>45835</v>
      </c>
      <c r="B9805" t="s">
        <v>19655</v>
      </c>
      <c r="C9805" t="s">
        <v>19656</v>
      </c>
      <c r="D9805">
        <v>281</v>
      </c>
      <c r="E9805" s="3">
        <v>45826</v>
      </c>
      <c r="F9805" s="3">
        <v>45847</v>
      </c>
      <c r="G9805" t="s">
        <v>56</v>
      </c>
      <c r="H9805">
        <f t="shared" ca="1" si="153"/>
        <v>1</v>
      </c>
      <c r="K9805" t="s">
        <v>2423</v>
      </c>
      <c r="L9805" t="s">
        <v>41</v>
      </c>
      <c r="M9805" t="s">
        <v>19</v>
      </c>
    </row>
    <row r="9806" spans="1:13" customFormat="1" hidden="1" x14ac:dyDescent="0.35">
      <c r="A9806" s="1">
        <v>45835</v>
      </c>
      <c r="B9806" t="s">
        <v>19657</v>
      </c>
      <c r="C9806" t="s">
        <v>19658</v>
      </c>
      <c r="D9806">
        <v>330</v>
      </c>
      <c r="E9806" s="1">
        <v>45819</v>
      </c>
      <c r="F9806" s="1">
        <v>45840</v>
      </c>
      <c r="G9806" t="s">
        <v>23</v>
      </c>
      <c r="H9806" t="str">
        <f t="shared" ca="1" si="153"/>
        <v>close</v>
      </c>
      <c r="K9806" t="s">
        <v>1717</v>
      </c>
      <c r="L9806" t="s">
        <v>41</v>
      </c>
      <c r="M9806" t="s">
        <v>19</v>
      </c>
    </row>
    <row r="9807" spans="1:13" customFormat="1" hidden="1" x14ac:dyDescent="0.35">
      <c r="A9807" s="1">
        <v>45835</v>
      </c>
      <c r="B9807" t="s">
        <v>19659</v>
      </c>
      <c r="C9807" t="s">
        <v>19660</v>
      </c>
      <c r="D9807">
        <v>12</v>
      </c>
      <c r="E9807" s="1">
        <v>45819</v>
      </c>
      <c r="F9807" s="1">
        <v>45840</v>
      </c>
      <c r="G9807" t="s">
        <v>23</v>
      </c>
      <c r="H9807" t="str">
        <f t="shared" ca="1" si="153"/>
        <v>close</v>
      </c>
      <c r="K9807" t="s">
        <v>2206</v>
      </c>
      <c r="L9807" t="s">
        <v>41</v>
      </c>
      <c r="M9807" t="s">
        <v>19</v>
      </c>
    </row>
    <row r="9808" spans="1:13" customFormat="1" hidden="1" x14ac:dyDescent="0.35">
      <c r="A9808" s="1">
        <v>45835</v>
      </c>
      <c r="B9808" t="s">
        <v>19661</v>
      </c>
      <c r="C9808" t="s">
        <v>19662</v>
      </c>
      <c r="D9808">
        <v>1704</v>
      </c>
      <c r="E9808" s="1">
        <v>45819</v>
      </c>
      <c r="F9808" s="1">
        <v>45840</v>
      </c>
      <c r="G9808" t="s">
        <v>67</v>
      </c>
      <c r="H9808" t="str">
        <f t="shared" ca="1" si="153"/>
        <v>close</v>
      </c>
      <c r="I9808">
        <v>150000</v>
      </c>
      <c r="J9808">
        <v>7500000</v>
      </c>
      <c r="K9808" t="s">
        <v>2973</v>
      </c>
      <c r="L9808" t="s">
        <v>41</v>
      </c>
      <c r="M9808" t="s">
        <v>19</v>
      </c>
    </row>
    <row r="9809" spans="1:13" customFormat="1" hidden="1" x14ac:dyDescent="0.35">
      <c r="A9809" s="1">
        <v>45835</v>
      </c>
      <c r="B9809" t="s">
        <v>19663</v>
      </c>
      <c r="C9809" t="s">
        <v>19664</v>
      </c>
      <c r="D9809">
        <v>1863</v>
      </c>
      <c r="E9809" s="3">
        <v>45826</v>
      </c>
      <c r="F9809" s="3">
        <v>45847</v>
      </c>
      <c r="G9809" t="s">
        <v>29</v>
      </c>
      <c r="H9809">
        <f t="shared" ca="1" si="153"/>
        <v>1</v>
      </c>
      <c r="I9809">
        <v>34000</v>
      </c>
      <c r="J9809">
        <v>1700000</v>
      </c>
      <c r="K9809" t="s">
        <v>2423</v>
      </c>
      <c r="L9809" t="s">
        <v>41</v>
      </c>
      <c r="M9809" t="s">
        <v>19</v>
      </c>
    </row>
    <row r="9810" spans="1:13" customFormat="1" hidden="1" x14ac:dyDescent="0.35">
      <c r="A9810" s="1">
        <v>45835</v>
      </c>
      <c r="B9810" t="s">
        <v>19665</v>
      </c>
      <c r="C9810" t="s">
        <v>19666</v>
      </c>
      <c r="E9810" s="1">
        <v>45826</v>
      </c>
      <c r="F9810" s="1">
        <v>45836</v>
      </c>
      <c r="G9810" t="s">
        <v>29</v>
      </c>
      <c r="H9810" t="str">
        <f t="shared" ca="1" si="153"/>
        <v>close</v>
      </c>
      <c r="K9810" t="s">
        <v>53</v>
      </c>
      <c r="L9810" t="s">
        <v>41</v>
      </c>
      <c r="M9810" t="s">
        <v>19</v>
      </c>
    </row>
    <row r="9811" spans="1:13" customFormat="1" hidden="1" x14ac:dyDescent="0.35">
      <c r="A9811" s="1">
        <v>45835</v>
      </c>
      <c r="B9811" t="s">
        <v>19667</v>
      </c>
      <c r="C9811" t="s">
        <v>19668</v>
      </c>
      <c r="D9811">
        <v>3801</v>
      </c>
      <c r="E9811" s="3">
        <v>45826</v>
      </c>
      <c r="F9811" s="3">
        <v>45847</v>
      </c>
      <c r="G9811" t="s">
        <v>29</v>
      </c>
      <c r="H9811">
        <f t="shared" ca="1" si="153"/>
        <v>1</v>
      </c>
      <c r="I9811">
        <v>21000</v>
      </c>
      <c r="J9811">
        <v>1050000</v>
      </c>
      <c r="K9811" t="s">
        <v>2520</v>
      </c>
      <c r="L9811" t="s">
        <v>41</v>
      </c>
      <c r="M9811" t="s">
        <v>19</v>
      </c>
    </row>
    <row r="9812" spans="1:13" customFormat="1" hidden="1" x14ac:dyDescent="0.35">
      <c r="A9812" s="1">
        <v>45835</v>
      </c>
      <c r="B9812" t="s">
        <v>19669</v>
      </c>
      <c r="C9812" t="s">
        <v>19666</v>
      </c>
      <c r="E9812" s="1">
        <v>45826</v>
      </c>
      <c r="F9812" s="1">
        <v>45836</v>
      </c>
      <c r="G9812" t="s">
        <v>29</v>
      </c>
      <c r="H9812" t="str">
        <f t="shared" ca="1" si="153"/>
        <v>close</v>
      </c>
      <c r="K9812" t="s">
        <v>53</v>
      </c>
      <c r="L9812" t="s">
        <v>41</v>
      </c>
      <c r="M9812" t="s">
        <v>19</v>
      </c>
    </row>
    <row r="9813" spans="1:13" customFormat="1" hidden="1" x14ac:dyDescent="0.35">
      <c r="A9813" s="1">
        <v>45835</v>
      </c>
      <c r="B9813" t="s">
        <v>19670</v>
      </c>
      <c r="C9813" t="s">
        <v>19671</v>
      </c>
      <c r="E9813" s="1">
        <v>45826</v>
      </c>
      <c r="F9813" s="1">
        <v>45836</v>
      </c>
      <c r="G9813" t="s">
        <v>29</v>
      </c>
      <c r="H9813" t="str">
        <f t="shared" ca="1" si="153"/>
        <v>close</v>
      </c>
      <c r="K9813" t="s">
        <v>53</v>
      </c>
      <c r="L9813" t="s">
        <v>41</v>
      </c>
      <c r="M9813" t="s">
        <v>19</v>
      </c>
    </row>
    <row r="9814" spans="1:13" customFormat="1" hidden="1" x14ac:dyDescent="0.35">
      <c r="A9814" s="1">
        <v>45835</v>
      </c>
      <c r="B9814" t="s">
        <v>19672</v>
      </c>
      <c r="C9814" t="s">
        <v>19666</v>
      </c>
      <c r="E9814" s="1">
        <v>45826</v>
      </c>
      <c r="F9814" s="1">
        <v>45836</v>
      </c>
      <c r="G9814" t="s">
        <v>29</v>
      </c>
      <c r="H9814" t="str">
        <f t="shared" ca="1" si="153"/>
        <v>close</v>
      </c>
      <c r="K9814" t="s">
        <v>53</v>
      </c>
      <c r="L9814" t="s">
        <v>41</v>
      </c>
      <c r="M9814" t="s">
        <v>19</v>
      </c>
    </row>
    <row r="9815" spans="1:13" customFormat="1" hidden="1" x14ac:dyDescent="0.35">
      <c r="A9815" s="1">
        <v>45835</v>
      </c>
      <c r="B9815" t="s">
        <v>19673</v>
      </c>
      <c r="C9815" t="s">
        <v>19674</v>
      </c>
      <c r="D9815">
        <v>12</v>
      </c>
      <c r="E9815" s="1">
        <v>45821</v>
      </c>
      <c r="F9815" s="1">
        <v>45842</v>
      </c>
      <c r="G9815" t="s">
        <v>67</v>
      </c>
      <c r="H9815" t="str">
        <f t="shared" ca="1" si="153"/>
        <v>close</v>
      </c>
      <c r="K9815" t="s">
        <v>1681</v>
      </c>
      <c r="L9815" t="s">
        <v>41</v>
      </c>
      <c r="M9815" t="s">
        <v>19</v>
      </c>
    </row>
    <row r="9816" spans="1:13" customFormat="1" hidden="1" x14ac:dyDescent="0.35">
      <c r="A9816" s="1">
        <v>45835</v>
      </c>
      <c r="B9816" t="s">
        <v>19675</v>
      </c>
      <c r="C9816" t="s">
        <v>18912</v>
      </c>
      <c r="D9816">
        <v>81</v>
      </c>
      <c r="E9816" s="1">
        <v>45821</v>
      </c>
      <c r="F9816" s="1">
        <v>45842</v>
      </c>
      <c r="G9816" t="s">
        <v>67</v>
      </c>
      <c r="H9816" t="str">
        <f t="shared" ca="1" si="153"/>
        <v>close</v>
      </c>
      <c r="K9816" t="s">
        <v>1700</v>
      </c>
      <c r="L9816" t="s">
        <v>41</v>
      </c>
      <c r="M9816" t="s">
        <v>19</v>
      </c>
    </row>
    <row r="9817" spans="1:13" customFormat="1" hidden="1" x14ac:dyDescent="0.35">
      <c r="A9817" s="1">
        <v>45835</v>
      </c>
      <c r="B9817" t="s">
        <v>19676</v>
      </c>
      <c r="C9817" t="s">
        <v>3203</v>
      </c>
      <c r="E9817" s="1">
        <v>45821</v>
      </c>
      <c r="F9817" s="1">
        <v>45836</v>
      </c>
      <c r="G9817" t="s">
        <v>23</v>
      </c>
      <c r="H9817" t="str">
        <f t="shared" ca="1" si="153"/>
        <v>close</v>
      </c>
      <c r="K9817" t="s">
        <v>2081</v>
      </c>
      <c r="L9817" t="s">
        <v>41</v>
      </c>
      <c r="M9817" t="s">
        <v>19</v>
      </c>
    </row>
    <row r="9818" spans="1:13" customFormat="1" hidden="1" x14ac:dyDescent="0.35">
      <c r="A9818" s="1">
        <v>45835</v>
      </c>
      <c r="B9818" t="s">
        <v>19677</v>
      </c>
      <c r="C9818" t="s">
        <v>5915</v>
      </c>
      <c r="E9818" s="1">
        <v>45821</v>
      </c>
      <c r="F9818" s="1">
        <v>45836</v>
      </c>
      <c r="G9818" t="s">
        <v>23</v>
      </c>
      <c r="H9818" t="str">
        <f t="shared" ca="1" si="153"/>
        <v>close</v>
      </c>
      <c r="K9818" t="s">
        <v>2081</v>
      </c>
      <c r="L9818" t="s">
        <v>41</v>
      </c>
      <c r="M9818" t="s">
        <v>19</v>
      </c>
    </row>
    <row r="9819" spans="1:13" customFormat="1" hidden="1" x14ac:dyDescent="0.35">
      <c r="A9819" s="1">
        <v>45835</v>
      </c>
      <c r="B9819" t="s">
        <v>19678</v>
      </c>
      <c r="C9819" t="s">
        <v>1217</v>
      </c>
      <c r="E9819" s="1">
        <v>45821</v>
      </c>
      <c r="F9819" s="1">
        <v>45836</v>
      </c>
      <c r="G9819" t="s">
        <v>23</v>
      </c>
      <c r="H9819" t="str">
        <f t="shared" ca="1" si="153"/>
        <v>close</v>
      </c>
      <c r="K9819" t="s">
        <v>2081</v>
      </c>
      <c r="L9819" t="s">
        <v>41</v>
      </c>
      <c r="M9819" t="s">
        <v>19</v>
      </c>
    </row>
    <row r="9820" spans="1:13" customFormat="1" hidden="1" x14ac:dyDescent="0.35">
      <c r="A9820" s="1">
        <v>45835</v>
      </c>
      <c r="B9820" t="s">
        <v>19679</v>
      </c>
      <c r="C9820" t="s">
        <v>19680</v>
      </c>
      <c r="D9820">
        <v>5</v>
      </c>
      <c r="E9820" s="1">
        <v>45821</v>
      </c>
      <c r="F9820" s="1">
        <v>45842</v>
      </c>
      <c r="G9820" t="s">
        <v>67</v>
      </c>
      <c r="H9820" t="str">
        <f t="shared" ca="1" si="153"/>
        <v>close</v>
      </c>
      <c r="K9820" t="s">
        <v>2652</v>
      </c>
      <c r="L9820" t="s">
        <v>41</v>
      </c>
      <c r="M9820" t="s">
        <v>19</v>
      </c>
    </row>
    <row r="9821" spans="1:13" customFormat="1" hidden="1" x14ac:dyDescent="0.35">
      <c r="A9821" s="1">
        <v>45835</v>
      </c>
      <c r="B9821" t="s">
        <v>19681</v>
      </c>
      <c r="C9821" t="s">
        <v>5526</v>
      </c>
      <c r="E9821" s="1">
        <v>45821</v>
      </c>
      <c r="F9821" s="1">
        <v>45842</v>
      </c>
      <c r="G9821" t="s">
        <v>56</v>
      </c>
      <c r="H9821" t="str">
        <f t="shared" ca="1" si="153"/>
        <v>close</v>
      </c>
      <c r="K9821" t="s">
        <v>2840</v>
      </c>
      <c r="L9821" t="s">
        <v>41</v>
      </c>
      <c r="M9821" t="s">
        <v>19</v>
      </c>
    </row>
    <row r="9822" spans="1:13" customFormat="1" hidden="1" x14ac:dyDescent="0.35">
      <c r="A9822" s="1">
        <v>45835</v>
      </c>
      <c r="B9822" t="s">
        <v>19682</v>
      </c>
      <c r="C9822" t="s">
        <v>18699</v>
      </c>
      <c r="E9822" s="1">
        <v>45821</v>
      </c>
      <c r="F9822" s="1">
        <v>45843</v>
      </c>
      <c r="G9822" t="s">
        <v>67</v>
      </c>
      <c r="H9822" t="str">
        <f t="shared" ca="1" si="153"/>
        <v>close</v>
      </c>
      <c r="K9822" t="s">
        <v>1071</v>
      </c>
      <c r="L9822" t="s">
        <v>41</v>
      </c>
      <c r="M9822" t="s">
        <v>19</v>
      </c>
    </row>
    <row r="9823" spans="1:13" customFormat="1" hidden="1" x14ac:dyDescent="0.35">
      <c r="A9823" s="1">
        <v>45835</v>
      </c>
      <c r="B9823" t="s">
        <v>19683</v>
      </c>
      <c r="C9823" t="s">
        <v>19684</v>
      </c>
      <c r="D9823">
        <v>48</v>
      </c>
      <c r="E9823" s="1">
        <v>45820</v>
      </c>
      <c r="F9823" s="1">
        <v>45841</v>
      </c>
      <c r="G9823" t="s">
        <v>67</v>
      </c>
      <c r="H9823" t="str">
        <f t="shared" ca="1" si="153"/>
        <v>close</v>
      </c>
      <c r="K9823" t="s">
        <v>1937</v>
      </c>
      <c r="L9823" t="s">
        <v>41</v>
      </c>
      <c r="M9823" t="s">
        <v>19</v>
      </c>
    </row>
    <row r="9824" spans="1:13" customFormat="1" hidden="1" x14ac:dyDescent="0.35">
      <c r="A9824" s="1">
        <v>45835</v>
      </c>
      <c r="B9824" t="s">
        <v>19685</v>
      </c>
      <c r="C9824" t="s">
        <v>19686</v>
      </c>
      <c r="D9824">
        <v>5</v>
      </c>
      <c r="E9824" s="1">
        <v>45820</v>
      </c>
      <c r="F9824" s="1">
        <v>45841</v>
      </c>
      <c r="G9824" t="s">
        <v>67</v>
      </c>
      <c r="H9824" t="str">
        <f t="shared" ca="1" si="153"/>
        <v>close</v>
      </c>
      <c r="K9824" t="s">
        <v>1062</v>
      </c>
      <c r="L9824" t="s">
        <v>41</v>
      </c>
      <c r="M9824" t="s">
        <v>19</v>
      </c>
    </row>
    <row r="9825" spans="1:13" customFormat="1" hidden="1" x14ac:dyDescent="0.35">
      <c r="A9825" s="1">
        <v>45835</v>
      </c>
      <c r="B9825" t="s">
        <v>19687</v>
      </c>
      <c r="C9825" t="s">
        <v>19688</v>
      </c>
      <c r="D9825">
        <v>656</v>
      </c>
      <c r="E9825" s="3">
        <v>45826</v>
      </c>
      <c r="F9825" s="3">
        <v>45847</v>
      </c>
      <c r="G9825" t="s">
        <v>45</v>
      </c>
      <c r="H9825">
        <f t="shared" ca="1" si="153"/>
        <v>1</v>
      </c>
      <c r="K9825" t="s">
        <v>1986</v>
      </c>
      <c r="L9825" t="s">
        <v>41</v>
      </c>
      <c r="M9825" t="s">
        <v>19</v>
      </c>
    </row>
    <row r="9826" spans="1:13" customFormat="1" hidden="1" x14ac:dyDescent="0.35">
      <c r="A9826" s="1">
        <v>45835</v>
      </c>
      <c r="B9826" t="s">
        <v>19689</v>
      </c>
      <c r="C9826" t="s">
        <v>19690</v>
      </c>
      <c r="E9826" s="1">
        <v>45826</v>
      </c>
      <c r="F9826" s="1">
        <v>45836</v>
      </c>
      <c r="G9826" t="s">
        <v>45</v>
      </c>
      <c r="H9826" t="str">
        <f t="shared" ca="1" si="153"/>
        <v>close</v>
      </c>
      <c r="K9826" t="s">
        <v>53</v>
      </c>
      <c r="L9826" t="s">
        <v>41</v>
      </c>
      <c r="M9826" t="s">
        <v>19</v>
      </c>
    </row>
    <row r="9827" spans="1:13" customFormat="1" hidden="1" x14ac:dyDescent="0.35">
      <c r="A9827" s="1">
        <v>45835</v>
      </c>
      <c r="B9827" t="s">
        <v>19691</v>
      </c>
      <c r="C9827" t="s">
        <v>19692</v>
      </c>
      <c r="D9827">
        <v>1238</v>
      </c>
      <c r="E9827" s="3">
        <v>45826</v>
      </c>
      <c r="F9827" s="3">
        <v>45847</v>
      </c>
      <c r="G9827" t="s">
        <v>45</v>
      </c>
      <c r="H9827">
        <f t="shared" ca="1" si="153"/>
        <v>1</v>
      </c>
      <c r="K9827" t="s">
        <v>4445</v>
      </c>
      <c r="L9827" t="s">
        <v>41</v>
      </c>
      <c r="M9827" t="s">
        <v>19</v>
      </c>
    </row>
    <row r="9828" spans="1:13" customFormat="1" hidden="1" x14ac:dyDescent="0.35">
      <c r="A9828" s="1">
        <v>45835</v>
      </c>
      <c r="B9828" t="s">
        <v>19693</v>
      </c>
      <c r="C9828" t="s">
        <v>18918</v>
      </c>
      <c r="E9828" s="3">
        <v>45826</v>
      </c>
      <c r="F9828" s="3">
        <v>45847</v>
      </c>
      <c r="G9828" t="s">
        <v>45</v>
      </c>
      <c r="H9828">
        <f t="shared" ca="1" si="153"/>
        <v>1</v>
      </c>
      <c r="K9828" t="s">
        <v>3302</v>
      </c>
      <c r="L9828" t="s">
        <v>41</v>
      </c>
      <c r="M9828" t="s">
        <v>19</v>
      </c>
    </row>
    <row r="9829" spans="1:13" customFormat="1" hidden="1" x14ac:dyDescent="0.35">
      <c r="A9829" s="1">
        <v>45835</v>
      </c>
      <c r="B9829" t="s">
        <v>19694</v>
      </c>
      <c r="C9829" t="s">
        <v>19695</v>
      </c>
      <c r="E9829" s="1">
        <v>45826</v>
      </c>
      <c r="F9829" s="1">
        <v>45836</v>
      </c>
      <c r="G9829" t="s">
        <v>45</v>
      </c>
      <c r="H9829" t="str">
        <f t="shared" ca="1" si="153"/>
        <v>close</v>
      </c>
      <c r="K9829" t="s">
        <v>3302</v>
      </c>
      <c r="L9829" t="s">
        <v>41</v>
      </c>
      <c r="M9829" t="s">
        <v>19</v>
      </c>
    </row>
    <row r="9830" spans="1:13" customFormat="1" hidden="1" x14ac:dyDescent="0.35">
      <c r="A9830" s="1">
        <v>45835</v>
      </c>
      <c r="B9830" t="s">
        <v>19696</v>
      </c>
      <c r="C9830" t="s">
        <v>19697</v>
      </c>
      <c r="D9830">
        <v>8825</v>
      </c>
      <c r="E9830" s="3">
        <v>45826</v>
      </c>
      <c r="F9830" s="3">
        <v>45847</v>
      </c>
      <c r="G9830" t="s">
        <v>45</v>
      </c>
      <c r="H9830">
        <f t="shared" ca="1" si="153"/>
        <v>1</v>
      </c>
      <c r="I9830">
        <v>45000</v>
      </c>
      <c r="J9830">
        <v>2250000</v>
      </c>
      <c r="K9830" t="s">
        <v>2234</v>
      </c>
      <c r="L9830" t="s">
        <v>41</v>
      </c>
      <c r="M9830" t="s">
        <v>19</v>
      </c>
    </row>
    <row r="9831" spans="1:13" customFormat="1" hidden="1" x14ac:dyDescent="0.35">
      <c r="A9831" s="1">
        <v>45835</v>
      </c>
      <c r="B9831" t="s">
        <v>19698</v>
      </c>
      <c r="C9831" t="s">
        <v>19699</v>
      </c>
      <c r="E9831" s="3">
        <v>45826</v>
      </c>
      <c r="F9831" s="3">
        <v>45847</v>
      </c>
      <c r="G9831" t="s">
        <v>101</v>
      </c>
      <c r="H9831">
        <f t="shared" ca="1" si="153"/>
        <v>1</v>
      </c>
      <c r="K9831" t="s">
        <v>4731</v>
      </c>
      <c r="L9831" t="s">
        <v>41</v>
      </c>
      <c r="M9831" t="s">
        <v>19</v>
      </c>
    </row>
    <row r="9832" spans="1:13" customFormat="1" hidden="1" x14ac:dyDescent="0.35">
      <c r="A9832" s="1">
        <v>45835</v>
      </c>
      <c r="B9832" t="s">
        <v>19700</v>
      </c>
      <c r="C9832" t="s">
        <v>19701</v>
      </c>
      <c r="D9832">
        <v>1428</v>
      </c>
      <c r="E9832" s="3">
        <v>45826</v>
      </c>
      <c r="F9832" s="3">
        <v>45848</v>
      </c>
      <c r="G9832" t="s">
        <v>45</v>
      </c>
      <c r="H9832">
        <f t="shared" ca="1" si="153"/>
        <v>2</v>
      </c>
      <c r="K9832" t="s">
        <v>2423</v>
      </c>
      <c r="L9832" t="s">
        <v>41</v>
      </c>
      <c r="M9832" t="s">
        <v>19</v>
      </c>
    </row>
    <row r="9833" spans="1:13" customFormat="1" hidden="1" x14ac:dyDescent="0.35">
      <c r="A9833" s="1">
        <v>45835</v>
      </c>
      <c r="B9833" t="s">
        <v>19702</v>
      </c>
      <c r="C9833" t="s">
        <v>19703</v>
      </c>
      <c r="D9833">
        <v>3095</v>
      </c>
      <c r="E9833" s="3">
        <v>45826</v>
      </c>
      <c r="F9833" s="3">
        <v>45847</v>
      </c>
      <c r="G9833" t="s">
        <v>45</v>
      </c>
      <c r="H9833">
        <f t="shared" ca="1" si="153"/>
        <v>1</v>
      </c>
      <c r="I9833">
        <v>424</v>
      </c>
      <c r="J9833">
        <v>21200</v>
      </c>
      <c r="K9833" t="s">
        <v>4445</v>
      </c>
      <c r="L9833" t="s">
        <v>41</v>
      </c>
      <c r="M9833" t="s">
        <v>19</v>
      </c>
    </row>
    <row r="9834" spans="1:13" customFormat="1" hidden="1" x14ac:dyDescent="0.35">
      <c r="A9834" s="1">
        <v>45835</v>
      </c>
      <c r="B9834" t="s">
        <v>19704</v>
      </c>
      <c r="C9834" t="s">
        <v>11898</v>
      </c>
      <c r="E9834" s="1">
        <v>45826</v>
      </c>
      <c r="F9834" s="1">
        <v>45836</v>
      </c>
      <c r="G9834" t="s">
        <v>45</v>
      </c>
      <c r="H9834" t="str">
        <f t="shared" ca="1" si="153"/>
        <v>close</v>
      </c>
      <c r="K9834" t="s">
        <v>53</v>
      </c>
      <c r="L9834" t="s">
        <v>41</v>
      </c>
      <c r="M9834" t="s">
        <v>19</v>
      </c>
    </row>
    <row r="9835" spans="1:13" customFormat="1" hidden="1" x14ac:dyDescent="0.35">
      <c r="A9835" s="1">
        <v>45835</v>
      </c>
      <c r="B9835" t="s">
        <v>19705</v>
      </c>
      <c r="C9835" t="s">
        <v>19706</v>
      </c>
      <c r="D9835">
        <v>225</v>
      </c>
      <c r="E9835" s="1">
        <v>45820</v>
      </c>
      <c r="F9835" s="1">
        <v>45841</v>
      </c>
      <c r="G9835" t="s">
        <v>37</v>
      </c>
      <c r="H9835" t="str">
        <f t="shared" ca="1" si="153"/>
        <v>close</v>
      </c>
      <c r="K9835" t="s">
        <v>1742</v>
      </c>
      <c r="L9835" t="s">
        <v>41</v>
      </c>
      <c r="M9835" t="s">
        <v>19</v>
      </c>
    </row>
    <row r="9836" spans="1:13" customFormat="1" hidden="1" x14ac:dyDescent="0.35">
      <c r="A9836" s="1">
        <v>45835</v>
      </c>
      <c r="B9836" t="s">
        <v>19707</v>
      </c>
      <c r="C9836" t="s">
        <v>19708</v>
      </c>
      <c r="D9836">
        <v>7</v>
      </c>
      <c r="E9836" s="1">
        <v>45820</v>
      </c>
      <c r="F9836" s="1">
        <v>45841</v>
      </c>
      <c r="G9836" t="s">
        <v>45</v>
      </c>
      <c r="H9836" t="str">
        <f t="shared" ca="1" si="153"/>
        <v>close</v>
      </c>
      <c r="K9836" t="s">
        <v>34</v>
      </c>
      <c r="L9836" t="s">
        <v>41</v>
      </c>
      <c r="M9836" t="s">
        <v>19</v>
      </c>
    </row>
    <row r="9837" spans="1:13" customFormat="1" hidden="1" x14ac:dyDescent="0.35">
      <c r="A9837" s="1">
        <v>45835</v>
      </c>
      <c r="B9837" t="s">
        <v>19709</v>
      </c>
      <c r="C9837" t="s">
        <v>19710</v>
      </c>
      <c r="D9837">
        <v>20</v>
      </c>
      <c r="E9837" s="1">
        <v>45820</v>
      </c>
      <c r="F9837" s="1">
        <v>45841</v>
      </c>
      <c r="G9837" t="s">
        <v>45</v>
      </c>
      <c r="H9837" t="str">
        <f t="shared" ca="1" si="153"/>
        <v>close</v>
      </c>
      <c r="K9837" t="s">
        <v>2704</v>
      </c>
      <c r="L9837" t="s">
        <v>41</v>
      </c>
      <c r="M9837" t="s">
        <v>19</v>
      </c>
    </row>
    <row r="9838" spans="1:13" customFormat="1" hidden="1" x14ac:dyDescent="0.35">
      <c r="A9838" s="1">
        <v>45835</v>
      </c>
      <c r="B9838" t="s">
        <v>19711</v>
      </c>
      <c r="C9838" t="s">
        <v>19712</v>
      </c>
      <c r="D9838">
        <v>17</v>
      </c>
      <c r="E9838" s="1">
        <v>45820</v>
      </c>
      <c r="F9838" s="1">
        <v>45841</v>
      </c>
      <c r="G9838" t="s">
        <v>45</v>
      </c>
      <c r="H9838" t="str">
        <f t="shared" ca="1" si="153"/>
        <v>close</v>
      </c>
      <c r="K9838" t="s">
        <v>1681</v>
      </c>
      <c r="L9838" t="s">
        <v>41</v>
      </c>
      <c r="M9838" t="s">
        <v>19</v>
      </c>
    </row>
    <row r="9839" spans="1:13" customFormat="1" hidden="1" x14ac:dyDescent="0.35">
      <c r="A9839" s="1">
        <v>45835</v>
      </c>
      <c r="B9839" t="s">
        <v>19713</v>
      </c>
      <c r="C9839" t="s">
        <v>19714</v>
      </c>
      <c r="D9839">
        <v>18</v>
      </c>
      <c r="E9839" s="1">
        <v>45820</v>
      </c>
      <c r="F9839" s="1">
        <v>45841</v>
      </c>
      <c r="G9839" t="s">
        <v>101</v>
      </c>
      <c r="H9839" t="str">
        <f t="shared" ca="1" si="153"/>
        <v>close</v>
      </c>
      <c r="K9839" t="s">
        <v>3195</v>
      </c>
      <c r="L9839" t="s">
        <v>41</v>
      </c>
      <c r="M9839" t="s">
        <v>19</v>
      </c>
    </row>
    <row r="9840" spans="1:13" customFormat="1" hidden="1" x14ac:dyDescent="0.35">
      <c r="A9840" s="1">
        <v>45835</v>
      </c>
      <c r="B9840" t="s">
        <v>19715</v>
      </c>
      <c r="C9840" t="s">
        <v>19716</v>
      </c>
      <c r="D9840">
        <v>201</v>
      </c>
      <c r="E9840" s="1">
        <v>45820</v>
      </c>
      <c r="F9840" s="1">
        <v>45841</v>
      </c>
      <c r="G9840" t="s">
        <v>45</v>
      </c>
      <c r="H9840" t="str">
        <f t="shared" ca="1" si="153"/>
        <v>close</v>
      </c>
      <c r="K9840" t="s">
        <v>1700</v>
      </c>
      <c r="L9840" t="s">
        <v>18</v>
      </c>
      <c r="M9840" t="s">
        <v>19</v>
      </c>
    </row>
    <row r="9841" spans="1:13" customFormat="1" hidden="1" x14ac:dyDescent="0.35">
      <c r="A9841" s="1">
        <v>45835</v>
      </c>
      <c r="B9841" t="s">
        <v>19717</v>
      </c>
      <c r="C9841" t="s">
        <v>19718</v>
      </c>
      <c r="D9841">
        <v>450</v>
      </c>
      <c r="E9841" s="1">
        <v>45820</v>
      </c>
      <c r="F9841" s="1">
        <v>45841</v>
      </c>
      <c r="G9841" t="s">
        <v>45</v>
      </c>
      <c r="H9841" t="str">
        <f t="shared" ca="1" si="153"/>
        <v>close</v>
      </c>
      <c r="K9841" t="s">
        <v>1681</v>
      </c>
      <c r="L9841" t="s">
        <v>41</v>
      </c>
      <c r="M9841" t="s">
        <v>19</v>
      </c>
    </row>
    <row r="9842" spans="1:13" customFormat="1" hidden="1" x14ac:dyDescent="0.35">
      <c r="A9842" s="1">
        <v>45835</v>
      </c>
      <c r="B9842" t="s">
        <v>19719</v>
      </c>
      <c r="C9842" t="s">
        <v>19720</v>
      </c>
      <c r="D9842">
        <v>390</v>
      </c>
      <c r="E9842" s="3">
        <v>45826</v>
      </c>
      <c r="F9842" s="3">
        <v>45847</v>
      </c>
      <c r="G9842" t="s">
        <v>33</v>
      </c>
      <c r="H9842">
        <f t="shared" ca="1" si="153"/>
        <v>1</v>
      </c>
      <c r="K9842" t="s">
        <v>2234</v>
      </c>
      <c r="L9842" t="s">
        <v>41</v>
      </c>
      <c r="M9842" t="s">
        <v>19</v>
      </c>
    </row>
    <row r="9843" spans="1:13" customFormat="1" hidden="1" x14ac:dyDescent="0.35">
      <c r="A9843" s="1">
        <v>45835</v>
      </c>
      <c r="B9843" t="s">
        <v>19721</v>
      </c>
      <c r="C9843" t="s">
        <v>19722</v>
      </c>
      <c r="D9843">
        <v>41</v>
      </c>
      <c r="E9843" s="3">
        <v>45826</v>
      </c>
      <c r="F9843" s="3">
        <v>45847</v>
      </c>
      <c r="G9843" t="s">
        <v>33</v>
      </c>
      <c r="H9843">
        <f t="shared" ca="1" si="153"/>
        <v>1</v>
      </c>
      <c r="K9843" t="s">
        <v>1855</v>
      </c>
      <c r="L9843" t="s">
        <v>41</v>
      </c>
      <c r="M9843" t="s">
        <v>19</v>
      </c>
    </row>
    <row r="9844" spans="1:13" customFormat="1" hidden="1" x14ac:dyDescent="0.35">
      <c r="A9844" s="1">
        <v>45835</v>
      </c>
      <c r="B9844" t="s">
        <v>19723</v>
      </c>
      <c r="C9844" t="s">
        <v>19724</v>
      </c>
      <c r="D9844">
        <v>1758</v>
      </c>
      <c r="E9844" s="3">
        <v>45826</v>
      </c>
      <c r="F9844" s="3">
        <v>45847</v>
      </c>
      <c r="G9844" t="s">
        <v>33</v>
      </c>
      <c r="H9844">
        <f t="shared" ca="1" si="153"/>
        <v>1</v>
      </c>
      <c r="K9844" t="s">
        <v>2234</v>
      </c>
      <c r="L9844" t="s">
        <v>41</v>
      </c>
      <c r="M9844" t="s">
        <v>19</v>
      </c>
    </row>
    <row r="9845" spans="1:13" customFormat="1" hidden="1" x14ac:dyDescent="0.35">
      <c r="A9845" s="1">
        <v>45835</v>
      </c>
      <c r="B9845" t="s">
        <v>19725</v>
      </c>
      <c r="C9845" t="s">
        <v>19726</v>
      </c>
      <c r="D9845">
        <v>180</v>
      </c>
      <c r="E9845" s="3">
        <v>45826</v>
      </c>
      <c r="F9845" s="3">
        <v>45848</v>
      </c>
      <c r="G9845" t="s">
        <v>45</v>
      </c>
      <c r="H9845">
        <f t="shared" ca="1" si="153"/>
        <v>2</v>
      </c>
      <c r="K9845" t="s">
        <v>971</v>
      </c>
      <c r="L9845" t="s">
        <v>41</v>
      </c>
      <c r="M9845" t="s">
        <v>19</v>
      </c>
    </row>
    <row r="9846" spans="1:13" customFormat="1" hidden="1" x14ac:dyDescent="0.35">
      <c r="A9846" s="1">
        <v>45835</v>
      </c>
      <c r="B9846" t="s">
        <v>19727</v>
      </c>
      <c r="C9846" t="s">
        <v>19728</v>
      </c>
      <c r="D9846">
        <v>213</v>
      </c>
      <c r="E9846" s="3">
        <v>45826</v>
      </c>
      <c r="F9846" s="3">
        <v>45847</v>
      </c>
      <c r="G9846" t="s">
        <v>37</v>
      </c>
      <c r="H9846">
        <f t="shared" ca="1" si="153"/>
        <v>1</v>
      </c>
      <c r="K9846" t="s">
        <v>2234</v>
      </c>
      <c r="L9846" t="s">
        <v>41</v>
      </c>
      <c r="M9846" t="s">
        <v>19</v>
      </c>
    </row>
    <row r="9847" spans="1:13" customFormat="1" hidden="1" x14ac:dyDescent="0.35">
      <c r="A9847" s="1">
        <v>45835</v>
      </c>
      <c r="B9847" t="s">
        <v>19729</v>
      </c>
      <c r="C9847" t="s">
        <v>19730</v>
      </c>
      <c r="D9847">
        <v>1136</v>
      </c>
      <c r="E9847" s="3">
        <v>45826</v>
      </c>
      <c r="F9847" s="3">
        <v>45847</v>
      </c>
      <c r="G9847" t="s">
        <v>37</v>
      </c>
      <c r="H9847">
        <f t="shared" ca="1" si="153"/>
        <v>1</v>
      </c>
      <c r="K9847" t="s">
        <v>2234</v>
      </c>
      <c r="L9847" t="s">
        <v>41</v>
      </c>
      <c r="M9847" t="s">
        <v>19</v>
      </c>
    </row>
    <row r="9848" spans="1:13" customFormat="1" hidden="1" x14ac:dyDescent="0.35">
      <c r="A9848" s="1">
        <v>45835</v>
      </c>
      <c r="B9848" t="s">
        <v>19731</v>
      </c>
      <c r="C9848" t="s">
        <v>19732</v>
      </c>
      <c r="D9848">
        <v>5</v>
      </c>
      <c r="E9848" s="3">
        <v>45826</v>
      </c>
      <c r="F9848" s="3">
        <v>45847</v>
      </c>
      <c r="G9848" t="s">
        <v>60</v>
      </c>
      <c r="H9848">
        <f t="shared" ca="1" si="153"/>
        <v>1</v>
      </c>
      <c r="K9848" t="s">
        <v>947</v>
      </c>
      <c r="L9848" t="s">
        <v>41</v>
      </c>
      <c r="M9848" t="s">
        <v>19</v>
      </c>
    </row>
    <row r="9849" spans="1:13" customFormat="1" hidden="1" x14ac:dyDescent="0.35">
      <c r="A9849" s="1">
        <v>45835</v>
      </c>
      <c r="B9849" t="s">
        <v>19733</v>
      </c>
      <c r="C9849" t="s">
        <v>19734</v>
      </c>
      <c r="D9849">
        <v>38</v>
      </c>
      <c r="E9849" s="3">
        <v>45827</v>
      </c>
      <c r="F9849" s="3">
        <v>45848</v>
      </c>
      <c r="G9849" t="s">
        <v>101</v>
      </c>
      <c r="H9849">
        <f t="shared" ca="1" si="153"/>
        <v>2</v>
      </c>
      <c r="K9849" t="s">
        <v>1910</v>
      </c>
      <c r="L9849" t="s">
        <v>41</v>
      </c>
      <c r="M9849" t="s">
        <v>19</v>
      </c>
    </row>
    <row r="9850" spans="1:13" customFormat="1" hidden="1" x14ac:dyDescent="0.35">
      <c r="A9850" s="1">
        <v>45835</v>
      </c>
      <c r="B9850" t="s">
        <v>19735</v>
      </c>
      <c r="C9850" t="s">
        <v>19736</v>
      </c>
      <c r="D9850">
        <v>12</v>
      </c>
      <c r="E9850" s="3">
        <v>45827</v>
      </c>
      <c r="F9850" s="3">
        <v>45848</v>
      </c>
      <c r="G9850" t="s">
        <v>101</v>
      </c>
      <c r="H9850">
        <f t="shared" ca="1" si="153"/>
        <v>2</v>
      </c>
      <c r="K9850" t="s">
        <v>925</v>
      </c>
      <c r="L9850" t="s">
        <v>41</v>
      </c>
      <c r="M9850" t="s">
        <v>19</v>
      </c>
    </row>
    <row r="9851" spans="1:13" customFormat="1" hidden="1" x14ac:dyDescent="0.35">
      <c r="A9851" s="1">
        <v>45835</v>
      </c>
      <c r="B9851" t="s">
        <v>19737</v>
      </c>
      <c r="C9851" t="s">
        <v>19738</v>
      </c>
      <c r="D9851">
        <v>236</v>
      </c>
      <c r="E9851" s="3">
        <v>45827</v>
      </c>
      <c r="F9851" s="3">
        <v>45848</v>
      </c>
      <c r="G9851" t="s">
        <v>45</v>
      </c>
      <c r="H9851">
        <f t="shared" ca="1" si="153"/>
        <v>2</v>
      </c>
      <c r="K9851" t="s">
        <v>2331</v>
      </c>
      <c r="L9851" t="s">
        <v>41</v>
      </c>
      <c r="M9851" t="s">
        <v>19</v>
      </c>
    </row>
    <row r="9852" spans="1:13" customFormat="1" hidden="1" x14ac:dyDescent="0.35">
      <c r="A9852" s="1">
        <v>45835</v>
      </c>
      <c r="B9852" t="s">
        <v>19739</v>
      </c>
      <c r="C9852" t="s">
        <v>12998</v>
      </c>
      <c r="D9852">
        <v>255</v>
      </c>
      <c r="E9852" s="1">
        <v>45819</v>
      </c>
      <c r="F9852" s="1">
        <v>45840</v>
      </c>
      <c r="G9852" t="s">
        <v>49</v>
      </c>
      <c r="H9852" t="str">
        <f t="shared" ca="1" si="153"/>
        <v>close</v>
      </c>
      <c r="K9852" t="s">
        <v>5880</v>
      </c>
      <c r="L9852" t="s">
        <v>41</v>
      </c>
      <c r="M9852" t="s">
        <v>19</v>
      </c>
    </row>
    <row r="9853" spans="1:13" customFormat="1" hidden="1" x14ac:dyDescent="0.35">
      <c r="A9853" s="1">
        <v>45835</v>
      </c>
      <c r="B9853" t="s">
        <v>19740</v>
      </c>
      <c r="C9853" t="s">
        <v>18660</v>
      </c>
      <c r="D9853">
        <v>56</v>
      </c>
      <c r="E9853" s="1">
        <v>45819</v>
      </c>
      <c r="F9853" s="1">
        <v>45840</v>
      </c>
      <c r="G9853" t="s">
        <v>588</v>
      </c>
      <c r="H9853" t="str">
        <f t="shared" ca="1" si="153"/>
        <v>close</v>
      </c>
      <c r="K9853" t="s">
        <v>947</v>
      </c>
      <c r="L9853" t="s">
        <v>41</v>
      </c>
      <c r="M9853" t="s">
        <v>19</v>
      </c>
    </row>
    <row r="9854" spans="1:13" customFormat="1" hidden="1" x14ac:dyDescent="0.35">
      <c r="A9854" s="1">
        <v>45835</v>
      </c>
      <c r="B9854" t="s">
        <v>19741</v>
      </c>
      <c r="C9854" t="s">
        <v>19742</v>
      </c>
      <c r="D9854">
        <v>30</v>
      </c>
      <c r="E9854" s="1">
        <v>45819</v>
      </c>
      <c r="F9854" s="1">
        <v>45840</v>
      </c>
      <c r="G9854" t="s">
        <v>588</v>
      </c>
      <c r="H9854" t="str">
        <f t="shared" ca="1" si="153"/>
        <v>close</v>
      </c>
      <c r="I9854">
        <v>29460</v>
      </c>
      <c r="J9854">
        <v>1473000</v>
      </c>
      <c r="K9854" t="s">
        <v>925</v>
      </c>
      <c r="L9854" t="s">
        <v>41</v>
      </c>
      <c r="M9854" t="s">
        <v>19</v>
      </c>
    </row>
    <row r="9855" spans="1:13" customFormat="1" hidden="1" x14ac:dyDescent="0.35">
      <c r="A9855" s="1">
        <v>45835</v>
      </c>
      <c r="B9855" t="s">
        <v>19743</v>
      </c>
      <c r="C9855" t="s">
        <v>4702</v>
      </c>
      <c r="E9855" s="1">
        <v>45819</v>
      </c>
      <c r="F9855" s="1">
        <v>45840</v>
      </c>
      <c r="G9855" t="s">
        <v>49</v>
      </c>
      <c r="H9855" t="str">
        <f t="shared" ca="1" si="153"/>
        <v>close</v>
      </c>
      <c r="K9855" t="s">
        <v>1921</v>
      </c>
      <c r="L9855" t="s">
        <v>41</v>
      </c>
      <c r="M9855" t="s">
        <v>19</v>
      </c>
    </row>
    <row r="9856" spans="1:13" customFormat="1" hidden="1" x14ac:dyDescent="0.35">
      <c r="A9856" s="1">
        <v>45835</v>
      </c>
      <c r="B9856" t="s">
        <v>19744</v>
      </c>
      <c r="C9856" t="s">
        <v>19745</v>
      </c>
      <c r="D9856">
        <v>12</v>
      </c>
      <c r="E9856" s="1">
        <v>45819</v>
      </c>
      <c r="F9856" s="1">
        <v>45840</v>
      </c>
      <c r="G9856" t="s">
        <v>49</v>
      </c>
      <c r="H9856" t="str">
        <f t="shared" ca="1" si="153"/>
        <v>close</v>
      </c>
      <c r="K9856" t="s">
        <v>2078</v>
      </c>
      <c r="L9856" t="s">
        <v>41</v>
      </c>
      <c r="M9856" t="s">
        <v>19</v>
      </c>
    </row>
    <row r="9857" spans="1:13" customFormat="1" hidden="1" x14ac:dyDescent="0.35">
      <c r="A9857" s="1">
        <v>45835</v>
      </c>
      <c r="B9857" t="s">
        <v>19746</v>
      </c>
      <c r="C9857" t="s">
        <v>19747</v>
      </c>
      <c r="D9857">
        <v>16</v>
      </c>
      <c r="E9857" s="1">
        <v>45819</v>
      </c>
      <c r="F9857" s="1">
        <v>45840</v>
      </c>
      <c r="G9857" t="s">
        <v>49</v>
      </c>
      <c r="H9857" t="str">
        <f t="shared" ca="1" si="153"/>
        <v>close</v>
      </c>
      <c r="K9857" t="s">
        <v>2126</v>
      </c>
      <c r="L9857" t="s">
        <v>41</v>
      </c>
      <c r="M9857" t="s">
        <v>19</v>
      </c>
    </row>
    <row r="9858" spans="1:13" customFormat="1" hidden="1" x14ac:dyDescent="0.35">
      <c r="A9858" s="1">
        <v>45835</v>
      </c>
      <c r="B9858" t="s">
        <v>19748</v>
      </c>
      <c r="C9858" t="s">
        <v>19749</v>
      </c>
      <c r="D9858">
        <v>22</v>
      </c>
      <c r="E9858" s="1">
        <v>45819</v>
      </c>
      <c r="F9858" s="1">
        <v>45840</v>
      </c>
      <c r="G9858" t="s">
        <v>49</v>
      </c>
      <c r="H9858" t="str">
        <f t="shared" ca="1" si="153"/>
        <v>close</v>
      </c>
      <c r="K9858" t="s">
        <v>1975</v>
      </c>
      <c r="L9858" t="s">
        <v>41</v>
      </c>
      <c r="M9858" t="s">
        <v>19</v>
      </c>
    </row>
    <row r="9859" spans="1:13" customFormat="1" hidden="1" x14ac:dyDescent="0.35">
      <c r="A9859" s="1">
        <v>45835</v>
      </c>
      <c r="B9859" t="s">
        <v>19750</v>
      </c>
      <c r="C9859" t="s">
        <v>19751</v>
      </c>
      <c r="D9859">
        <v>7</v>
      </c>
      <c r="E9859" s="1">
        <v>45819</v>
      </c>
      <c r="F9859" s="1">
        <v>45840</v>
      </c>
      <c r="G9859" t="s">
        <v>49</v>
      </c>
      <c r="H9859" t="str">
        <f t="shared" ca="1" si="153"/>
        <v>close</v>
      </c>
      <c r="K9859" t="s">
        <v>3683</v>
      </c>
      <c r="L9859" t="s">
        <v>41</v>
      </c>
      <c r="M9859" t="s">
        <v>19</v>
      </c>
    </row>
    <row r="9860" spans="1:13" customFormat="1" hidden="1" x14ac:dyDescent="0.35">
      <c r="A9860" s="1">
        <v>45835</v>
      </c>
      <c r="B9860" t="s">
        <v>19752</v>
      </c>
      <c r="C9860" t="s">
        <v>19753</v>
      </c>
      <c r="D9860">
        <v>20</v>
      </c>
      <c r="E9860" s="1">
        <v>45819</v>
      </c>
      <c r="F9860" s="1">
        <v>45840</v>
      </c>
      <c r="G9860" t="s">
        <v>60</v>
      </c>
      <c r="H9860" t="str">
        <f t="shared" ref="H9860:H9923" ca="1" si="154">IF(F9860-TODAY()&gt;0,F9860-TODAY(),"close")</f>
        <v>close</v>
      </c>
      <c r="K9860" t="s">
        <v>2126</v>
      </c>
      <c r="L9860" t="s">
        <v>41</v>
      </c>
      <c r="M9860" t="s">
        <v>19</v>
      </c>
    </row>
    <row r="9861" spans="1:13" customFormat="1" hidden="1" x14ac:dyDescent="0.35">
      <c r="A9861" s="1">
        <v>45835</v>
      </c>
      <c r="B9861" t="s">
        <v>19754</v>
      </c>
      <c r="C9861" t="s">
        <v>19755</v>
      </c>
      <c r="D9861">
        <v>1638</v>
      </c>
      <c r="E9861" s="1">
        <v>45827</v>
      </c>
      <c r="F9861" s="1">
        <v>45835</v>
      </c>
      <c r="G9861" t="s">
        <v>60</v>
      </c>
      <c r="H9861" t="str">
        <f t="shared" ca="1" si="154"/>
        <v>close</v>
      </c>
      <c r="I9861">
        <v>30000</v>
      </c>
      <c r="J9861">
        <v>1500000</v>
      </c>
      <c r="K9861" t="s">
        <v>1800</v>
      </c>
      <c r="L9861" t="s">
        <v>41</v>
      </c>
      <c r="M9861" t="s">
        <v>19</v>
      </c>
    </row>
    <row r="9862" spans="1:13" customFormat="1" hidden="1" x14ac:dyDescent="0.35">
      <c r="A9862" s="1">
        <v>45835</v>
      </c>
      <c r="B9862" t="s">
        <v>19756</v>
      </c>
      <c r="C9862" t="s">
        <v>19757</v>
      </c>
      <c r="D9862">
        <v>2868</v>
      </c>
      <c r="E9862" s="3">
        <v>45827</v>
      </c>
      <c r="F9862" s="3">
        <v>45848</v>
      </c>
      <c r="G9862" t="s">
        <v>45</v>
      </c>
      <c r="H9862">
        <f t="shared" ca="1" si="154"/>
        <v>2</v>
      </c>
      <c r="I9862">
        <v>59000</v>
      </c>
      <c r="J9862">
        <v>2950000</v>
      </c>
      <c r="K9862" t="s">
        <v>1062</v>
      </c>
      <c r="L9862" t="s">
        <v>41</v>
      </c>
      <c r="M9862" t="s">
        <v>19</v>
      </c>
    </row>
    <row r="9863" spans="1:13" customFormat="1" hidden="1" x14ac:dyDescent="0.35">
      <c r="A9863" s="1">
        <v>45835</v>
      </c>
      <c r="B9863" t="s">
        <v>19758</v>
      </c>
      <c r="C9863" t="s">
        <v>19759</v>
      </c>
      <c r="E9863" s="1">
        <v>45827</v>
      </c>
      <c r="F9863" s="1">
        <v>45842</v>
      </c>
      <c r="G9863" t="s">
        <v>56</v>
      </c>
      <c r="H9863" t="str">
        <f t="shared" ca="1" si="154"/>
        <v>close</v>
      </c>
      <c r="I9863">
        <v>18000</v>
      </c>
      <c r="J9863">
        <v>900000</v>
      </c>
      <c r="K9863" t="s">
        <v>2030</v>
      </c>
      <c r="L9863" t="s">
        <v>41</v>
      </c>
      <c r="M9863" t="s">
        <v>19</v>
      </c>
    </row>
    <row r="9864" spans="1:13" customFormat="1" hidden="1" x14ac:dyDescent="0.35">
      <c r="A9864" s="1">
        <v>45835</v>
      </c>
      <c r="B9864" t="s">
        <v>19760</v>
      </c>
      <c r="C9864" t="s">
        <v>19761</v>
      </c>
      <c r="E9864" s="1">
        <v>45827</v>
      </c>
      <c r="F9864" s="1">
        <v>45838</v>
      </c>
      <c r="G9864" t="s">
        <v>101</v>
      </c>
      <c r="H9864" t="str">
        <f t="shared" ca="1" si="154"/>
        <v>close</v>
      </c>
      <c r="I9864">
        <v>145920</v>
      </c>
      <c r="J9864">
        <v>7296000</v>
      </c>
      <c r="K9864" t="s">
        <v>53</v>
      </c>
      <c r="L9864" t="s">
        <v>41</v>
      </c>
      <c r="M9864" t="s">
        <v>19</v>
      </c>
    </row>
    <row r="9865" spans="1:13" customFormat="1" hidden="1" x14ac:dyDescent="0.35">
      <c r="A9865" s="1">
        <v>45835</v>
      </c>
      <c r="B9865" t="s">
        <v>19762</v>
      </c>
      <c r="C9865" t="s">
        <v>19763</v>
      </c>
      <c r="D9865">
        <v>9</v>
      </c>
      <c r="E9865" s="3">
        <v>45827</v>
      </c>
      <c r="F9865" s="3">
        <v>45848</v>
      </c>
      <c r="G9865" t="s">
        <v>45</v>
      </c>
      <c r="H9865">
        <f t="shared" ca="1" si="154"/>
        <v>2</v>
      </c>
      <c r="K9865" t="s">
        <v>6499</v>
      </c>
      <c r="L9865" t="s">
        <v>41</v>
      </c>
      <c r="M9865" t="s">
        <v>19</v>
      </c>
    </row>
    <row r="9866" spans="1:13" customFormat="1" hidden="1" x14ac:dyDescent="0.35">
      <c r="A9866" s="1">
        <v>45835</v>
      </c>
      <c r="B9866" t="s">
        <v>19764</v>
      </c>
      <c r="C9866" t="s">
        <v>19765</v>
      </c>
      <c r="D9866">
        <v>41</v>
      </c>
      <c r="E9866" s="1">
        <v>45819</v>
      </c>
      <c r="F9866" s="1">
        <v>45840</v>
      </c>
      <c r="G9866" t="s">
        <v>49</v>
      </c>
      <c r="H9866" t="str">
        <f t="shared" ca="1" si="154"/>
        <v>close</v>
      </c>
      <c r="K9866" t="s">
        <v>1681</v>
      </c>
      <c r="L9866" t="s">
        <v>41</v>
      </c>
      <c r="M9866" t="s">
        <v>19</v>
      </c>
    </row>
    <row r="9867" spans="1:13" customFormat="1" hidden="1" x14ac:dyDescent="0.35">
      <c r="A9867" s="1">
        <v>45835</v>
      </c>
      <c r="B9867" t="s">
        <v>19766</v>
      </c>
      <c r="C9867" t="s">
        <v>19767</v>
      </c>
      <c r="D9867">
        <v>12</v>
      </c>
      <c r="E9867" s="1">
        <v>45819</v>
      </c>
      <c r="F9867" s="1">
        <v>45840</v>
      </c>
      <c r="G9867" t="s">
        <v>49</v>
      </c>
      <c r="H9867" t="str">
        <f t="shared" ca="1" si="154"/>
        <v>close</v>
      </c>
      <c r="K9867" t="s">
        <v>1745</v>
      </c>
      <c r="L9867" t="s">
        <v>41</v>
      </c>
      <c r="M9867" t="s">
        <v>19</v>
      </c>
    </row>
    <row r="9868" spans="1:13" customFormat="1" hidden="1" x14ac:dyDescent="0.35">
      <c r="A9868" s="1">
        <v>45835</v>
      </c>
      <c r="B9868" t="s">
        <v>19768</v>
      </c>
      <c r="C9868" t="s">
        <v>19769</v>
      </c>
      <c r="D9868">
        <v>18</v>
      </c>
      <c r="E9868" s="1">
        <v>45819</v>
      </c>
      <c r="F9868" s="1">
        <v>45840</v>
      </c>
      <c r="G9868" t="s">
        <v>49</v>
      </c>
      <c r="H9868" t="str">
        <f t="shared" ca="1" si="154"/>
        <v>close</v>
      </c>
      <c r="K9868" t="s">
        <v>925</v>
      </c>
      <c r="L9868" t="s">
        <v>41</v>
      </c>
      <c r="M9868" t="s">
        <v>19</v>
      </c>
    </row>
    <row r="9869" spans="1:13" customFormat="1" hidden="1" x14ac:dyDescent="0.35">
      <c r="A9869" s="1">
        <v>45835</v>
      </c>
      <c r="B9869" t="s">
        <v>19770</v>
      </c>
      <c r="C9869" t="s">
        <v>19771</v>
      </c>
      <c r="D9869">
        <v>59</v>
      </c>
      <c r="E9869" s="1">
        <v>45819</v>
      </c>
      <c r="F9869" s="1">
        <v>45840</v>
      </c>
      <c r="G9869" t="s">
        <v>588</v>
      </c>
      <c r="H9869" t="str">
        <f t="shared" ca="1" si="154"/>
        <v>close</v>
      </c>
      <c r="K9869" t="s">
        <v>2361</v>
      </c>
      <c r="L9869" t="s">
        <v>41</v>
      </c>
      <c r="M9869" t="s">
        <v>19</v>
      </c>
    </row>
    <row r="9870" spans="1:13" customFormat="1" hidden="1" x14ac:dyDescent="0.35">
      <c r="A9870" s="1">
        <v>45835</v>
      </c>
      <c r="B9870" t="s">
        <v>19772</v>
      </c>
      <c r="C9870" t="s">
        <v>19773</v>
      </c>
      <c r="D9870">
        <v>42</v>
      </c>
      <c r="E9870" s="1">
        <v>45819</v>
      </c>
      <c r="F9870" s="1">
        <v>45840</v>
      </c>
      <c r="G9870" t="s">
        <v>588</v>
      </c>
      <c r="H9870" t="str">
        <f t="shared" ca="1" si="154"/>
        <v>close</v>
      </c>
      <c r="K9870" t="s">
        <v>4761</v>
      </c>
      <c r="L9870" t="s">
        <v>41</v>
      </c>
      <c r="M9870" t="s">
        <v>19</v>
      </c>
    </row>
    <row r="9871" spans="1:13" customFormat="1" hidden="1" x14ac:dyDescent="0.35">
      <c r="A9871" s="1">
        <v>45835</v>
      </c>
      <c r="B9871" t="s">
        <v>19774</v>
      </c>
      <c r="C9871" t="s">
        <v>19775</v>
      </c>
      <c r="D9871">
        <v>304</v>
      </c>
      <c r="E9871" s="1">
        <v>45819</v>
      </c>
      <c r="F9871" s="1">
        <v>45840</v>
      </c>
      <c r="G9871" t="s">
        <v>588</v>
      </c>
      <c r="H9871" t="str">
        <f t="shared" ca="1" si="154"/>
        <v>close</v>
      </c>
      <c r="K9871" t="s">
        <v>24</v>
      </c>
      <c r="L9871" t="s">
        <v>41</v>
      </c>
      <c r="M9871" t="s">
        <v>19</v>
      </c>
    </row>
    <row r="9872" spans="1:13" customFormat="1" hidden="1" x14ac:dyDescent="0.35">
      <c r="A9872" s="1">
        <v>45835</v>
      </c>
      <c r="B9872" t="s">
        <v>19776</v>
      </c>
      <c r="C9872" t="s">
        <v>19777</v>
      </c>
      <c r="D9872">
        <v>1123</v>
      </c>
      <c r="E9872" s="1">
        <v>45819</v>
      </c>
      <c r="F9872" s="1">
        <v>45840</v>
      </c>
      <c r="G9872" t="s">
        <v>588</v>
      </c>
      <c r="H9872" t="str">
        <f t="shared" ca="1" si="154"/>
        <v>close</v>
      </c>
      <c r="K9872" t="s">
        <v>11639</v>
      </c>
      <c r="L9872" t="s">
        <v>41</v>
      </c>
      <c r="M9872" t="s">
        <v>19</v>
      </c>
    </row>
    <row r="9873" spans="1:13" customFormat="1" hidden="1" x14ac:dyDescent="0.35">
      <c r="A9873" s="1">
        <v>45835</v>
      </c>
      <c r="B9873" t="s">
        <v>19778</v>
      </c>
      <c r="C9873" t="s">
        <v>19779</v>
      </c>
      <c r="D9873">
        <v>1241</v>
      </c>
      <c r="E9873" s="1">
        <v>45819</v>
      </c>
      <c r="F9873" s="1">
        <v>45840</v>
      </c>
      <c r="G9873" t="s">
        <v>588</v>
      </c>
      <c r="H9873" t="str">
        <f t="shared" ca="1" si="154"/>
        <v>close</v>
      </c>
      <c r="I9873">
        <v>24000</v>
      </c>
      <c r="J9873">
        <v>1200000</v>
      </c>
      <c r="K9873" t="s">
        <v>947</v>
      </c>
      <c r="L9873" t="s">
        <v>41</v>
      </c>
      <c r="M9873" t="s">
        <v>19</v>
      </c>
    </row>
    <row r="9874" spans="1:13" customFormat="1" hidden="1" x14ac:dyDescent="0.35">
      <c r="A9874" s="1">
        <v>45835</v>
      </c>
      <c r="B9874" t="s">
        <v>19780</v>
      </c>
      <c r="C9874" t="s">
        <v>19781</v>
      </c>
      <c r="D9874">
        <v>11</v>
      </c>
      <c r="E9874" s="1">
        <v>45821</v>
      </c>
      <c r="F9874" s="1">
        <v>45842</v>
      </c>
      <c r="G9874" t="s">
        <v>49</v>
      </c>
      <c r="H9874" t="str">
        <f t="shared" ca="1" si="154"/>
        <v>close</v>
      </c>
      <c r="K9874" t="s">
        <v>2805</v>
      </c>
      <c r="L9874" t="s">
        <v>41</v>
      </c>
      <c r="M9874" t="s">
        <v>19</v>
      </c>
    </row>
    <row r="9875" spans="1:13" customFormat="1" hidden="1" x14ac:dyDescent="0.35">
      <c r="A9875" s="1">
        <v>45835</v>
      </c>
      <c r="B9875" t="s">
        <v>19782</v>
      </c>
      <c r="C9875" t="s">
        <v>19783</v>
      </c>
      <c r="D9875">
        <v>120</v>
      </c>
      <c r="E9875" s="1">
        <v>45821</v>
      </c>
      <c r="F9875" s="1">
        <v>45842</v>
      </c>
      <c r="G9875" t="s">
        <v>49</v>
      </c>
      <c r="H9875" t="str">
        <f t="shared" ca="1" si="154"/>
        <v>close</v>
      </c>
      <c r="K9875" t="s">
        <v>947</v>
      </c>
      <c r="L9875" t="s">
        <v>41</v>
      </c>
      <c r="M9875" t="s">
        <v>19</v>
      </c>
    </row>
    <row r="9876" spans="1:13" customFormat="1" hidden="1" x14ac:dyDescent="0.35">
      <c r="A9876" s="1">
        <v>45835</v>
      </c>
      <c r="B9876" t="s">
        <v>19784</v>
      </c>
      <c r="C9876" t="s">
        <v>18935</v>
      </c>
      <c r="D9876">
        <v>5</v>
      </c>
      <c r="E9876" s="1">
        <v>45821</v>
      </c>
      <c r="F9876" s="1">
        <v>45843</v>
      </c>
      <c r="G9876" t="s">
        <v>49</v>
      </c>
      <c r="H9876" t="str">
        <f t="shared" ca="1" si="154"/>
        <v>close</v>
      </c>
      <c r="K9876" t="s">
        <v>1734</v>
      </c>
      <c r="L9876" t="s">
        <v>41</v>
      </c>
      <c r="M9876" t="s">
        <v>19</v>
      </c>
    </row>
    <row r="9877" spans="1:13" customFormat="1" hidden="1" x14ac:dyDescent="0.35">
      <c r="A9877" s="1">
        <v>45835</v>
      </c>
      <c r="B9877" t="s">
        <v>19785</v>
      </c>
      <c r="C9877" t="s">
        <v>19786</v>
      </c>
      <c r="D9877">
        <v>210</v>
      </c>
      <c r="E9877" s="1">
        <v>45821</v>
      </c>
      <c r="F9877" s="1">
        <v>45842</v>
      </c>
      <c r="G9877" t="s">
        <v>588</v>
      </c>
      <c r="H9877" t="str">
        <f t="shared" ca="1" si="154"/>
        <v>close</v>
      </c>
      <c r="K9877" t="s">
        <v>1717</v>
      </c>
      <c r="L9877" t="s">
        <v>41</v>
      </c>
      <c r="M9877" t="s">
        <v>19</v>
      </c>
    </row>
    <row r="9878" spans="1:13" customFormat="1" hidden="1" x14ac:dyDescent="0.35">
      <c r="A9878" s="1">
        <v>45835</v>
      </c>
      <c r="B9878" t="s">
        <v>19787</v>
      </c>
      <c r="C9878" t="s">
        <v>19788</v>
      </c>
      <c r="D9878">
        <v>5</v>
      </c>
      <c r="E9878" s="1">
        <v>45821</v>
      </c>
      <c r="F9878" s="1">
        <v>45842</v>
      </c>
      <c r="G9878" t="s">
        <v>136</v>
      </c>
      <c r="H9878" t="str">
        <f t="shared" ca="1" si="154"/>
        <v>close</v>
      </c>
      <c r="K9878" t="s">
        <v>3195</v>
      </c>
      <c r="L9878" t="s">
        <v>41</v>
      </c>
      <c r="M9878" t="s">
        <v>19</v>
      </c>
    </row>
    <row r="9879" spans="1:13" customFormat="1" hidden="1" x14ac:dyDescent="0.35">
      <c r="A9879" s="1">
        <v>45835</v>
      </c>
      <c r="B9879" t="s">
        <v>19789</v>
      </c>
      <c r="C9879" t="s">
        <v>19790</v>
      </c>
      <c r="D9879">
        <v>38</v>
      </c>
      <c r="E9879" s="3">
        <v>45827</v>
      </c>
      <c r="F9879" s="3">
        <v>45848</v>
      </c>
      <c r="G9879" t="s">
        <v>29</v>
      </c>
      <c r="H9879">
        <f t="shared" ca="1" si="154"/>
        <v>2</v>
      </c>
      <c r="K9879" t="s">
        <v>34</v>
      </c>
      <c r="L9879" t="s">
        <v>41</v>
      </c>
      <c r="M9879" t="s">
        <v>19</v>
      </c>
    </row>
    <row r="9880" spans="1:13" customFormat="1" hidden="1" x14ac:dyDescent="0.35">
      <c r="A9880" s="1">
        <v>45835</v>
      </c>
      <c r="B9880" t="s">
        <v>19791</v>
      </c>
      <c r="C9880" t="s">
        <v>19792</v>
      </c>
      <c r="D9880">
        <v>9</v>
      </c>
      <c r="E9880" s="3">
        <v>45827</v>
      </c>
      <c r="F9880" s="3">
        <v>45848</v>
      </c>
      <c r="G9880" t="s">
        <v>29</v>
      </c>
      <c r="H9880">
        <f t="shared" ca="1" si="154"/>
        <v>2</v>
      </c>
      <c r="K9880" t="s">
        <v>34</v>
      </c>
      <c r="L9880" t="s">
        <v>41</v>
      </c>
      <c r="M9880" t="s">
        <v>19</v>
      </c>
    </row>
    <row r="9881" spans="1:13" customFormat="1" hidden="1" x14ac:dyDescent="0.35">
      <c r="A9881" s="1">
        <v>45835</v>
      </c>
      <c r="B9881" t="s">
        <v>19793</v>
      </c>
      <c r="C9881" t="s">
        <v>19794</v>
      </c>
      <c r="D9881">
        <v>10</v>
      </c>
      <c r="E9881" s="3">
        <v>45827</v>
      </c>
      <c r="F9881" s="3">
        <v>45848</v>
      </c>
      <c r="G9881" t="s">
        <v>29</v>
      </c>
      <c r="H9881">
        <f t="shared" ca="1" si="154"/>
        <v>2</v>
      </c>
      <c r="K9881" t="s">
        <v>1675</v>
      </c>
      <c r="L9881" t="s">
        <v>41</v>
      </c>
      <c r="M9881" t="s">
        <v>19</v>
      </c>
    </row>
    <row r="9882" spans="1:13" customFormat="1" hidden="1" x14ac:dyDescent="0.35">
      <c r="A9882" s="1">
        <v>45835</v>
      </c>
      <c r="B9882" t="s">
        <v>19795</v>
      </c>
      <c r="C9882" t="s">
        <v>19796</v>
      </c>
      <c r="D9882">
        <v>216446</v>
      </c>
      <c r="E9882" s="3">
        <v>45827</v>
      </c>
      <c r="F9882" s="3">
        <v>45848</v>
      </c>
      <c r="G9882" t="s">
        <v>29</v>
      </c>
      <c r="H9882">
        <f t="shared" ca="1" si="154"/>
        <v>2</v>
      </c>
      <c r="I9882">
        <v>50000</v>
      </c>
      <c r="J9882">
        <v>2500000</v>
      </c>
      <c r="K9882" t="s">
        <v>9712</v>
      </c>
      <c r="L9882" t="s">
        <v>41</v>
      </c>
      <c r="M9882" t="s">
        <v>19</v>
      </c>
    </row>
    <row r="9883" spans="1:13" customFormat="1" hidden="1" x14ac:dyDescent="0.35">
      <c r="A9883" s="1">
        <v>45835</v>
      </c>
      <c r="B9883" t="s">
        <v>19797</v>
      </c>
      <c r="C9883" t="s">
        <v>19798</v>
      </c>
      <c r="D9883">
        <v>247115</v>
      </c>
      <c r="E9883" s="3">
        <v>45827</v>
      </c>
      <c r="F9883" s="3">
        <v>45848</v>
      </c>
      <c r="G9883" t="s">
        <v>29</v>
      </c>
      <c r="H9883">
        <f t="shared" ca="1" si="154"/>
        <v>2</v>
      </c>
      <c r="I9883">
        <v>50000</v>
      </c>
      <c r="J9883">
        <v>2500000</v>
      </c>
      <c r="K9883" t="s">
        <v>9712</v>
      </c>
      <c r="L9883" t="s">
        <v>41</v>
      </c>
      <c r="M9883" t="s">
        <v>19</v>
      </c>
    </row>
    <row r="9884" spans="1:13" customFormat="1" hidden="1" x14ac:dyDescent="0.35">
      <c r="A9884" s="1">
        <v>45835</v>
      </c>
      <c r="B9884" t="s">
        <v>19799</v>
      </c>
      <c r="C9884" t="s">
        <v>19800</v>
      </c>
      <c r="D9884">
        <v>489664</v>
      </c>
      <c r="E9884" s="3">
        <v>45827</v>
      </c>
      <c r="F9884" s="3">
        <v>45848</v>
      </c>
      <c r="G9884" t="s">
        <v>29</v>
      </c>
      <c r="H9884">
        <f t="shared" ca="1" si="154"/>
        <v>2</v>
      </c>
      <c r="I9884">
        <v>50000</v>
      </c>
      <c r="J9884">
        <v>2500000</v>
      </c>
      <c r="K9884" t="s">
        <v>9712</v>
      </c>
      <c r="L9884" t="s">
        <v>41</v>
      </c>
      <c r="M9884" t="s">
        <v>19</v>
      </c>
    </row>
    <row r="9885" spans="1:13" customFormat="1" hidden="1" x14ac:dyDescent="0.35">
      <c r="A9885" s="1">
        <v>45835</v>
      </c>
      <c r="B9885" t="s">
        <v>19801</v>
      </c>
      <c r="C9885" t="s">
        <v>19802</v>
      </c>
      <c r="D9885">
        <v>139609</v>
      </c>
      <c r="E9885" s="3">
        <v>45827</v>
      </c>
      <c r="F9885" s="3">
        <v>45848</v>
      </c>
      <c r="G9885" t="s">
        <v>29</v>
      </c>
      <c r="H9885">
        <f t="shared" ca="1" si="154"/>
        <v>2</v>
      </c>
      <c r="I9885">
        <v>7523</v>
      </c>
      <c r="J9885">
        <v>376150</v>
      </c>
      <c r="K9885" t="s">
        <v>1678</v>
      </c>
      <c r="L9885" t="s">
        <v>41</v>
      </c>
      <c r="M9885" t="s">
        <v>19</v>
      </c>
    </row>
    <row r="9886" spans="1:13" customFormat="1" hidden="1" x14ac:dyDescent="0.35">
      <c r="A9886" s="1">
        <v>45835</v>
      </c>
      <c r="B9886" t="s">
        <v>19803</v>
      </c>
      <c r="C9886" t="s">
        <v>18946</v>
      </c>
      <c r="D9886">
        <v>7073</v>
      </c>
      <c r="E9886" s="3">
        <v>45827</v>
      </c>
      <c r="F9886" s="3">
        <v>45849</v>
      </c>
      <c r="G9886" t="s">
        <v>16</v>
      </c>
      <c r="H9886">
        <f t="shared" ca="1" si="154"/>
        <v>3</v>
      </c>
      <c r="I9886">
        <v>156195</v>
      </c>
      <c r="J9886">
        <v>7809750</v>
      </c>
      <c r="K9886" t="s">
        <v>1226</v>
      </c>
      <c r="L9886" t="s">
        <v>41</v>
      </c>
      <c r="M9886" t="s">
        <v>19</v>
      </c>
    </row>
    <row r="9887" spans="1:13" customFormat="1" hidden="1" x14ac:dyDescent="0.35">
      <c r="A9887" s="1">
        <v>45835</v>
      </c>
      <c r="B9887" t="s">
        <v>19804</v>
      </c>
      <c r="C9887" t="s">
        <v>19805</v>
      </c>
      <c r="D9887">
        <v>15</v>
      </c>
      <c r="E9887" s="3">
        <v>45826</v>
      </c>
      <c r="F9887" s="3">
        <v>45848</v>
      </c>
      <c r="G9887" t="s">
        <v>16</v>
      </c>
      <c r="H9887">
        <f t="shared" ca="1" si="154"/>
        <v>2</v>
      </c>
      <c r="I9887">
        <v>64000</v>
      </c>
      <c r="J9887">
        <v>3200000</v>
      </c>
      <c r="K9887" t="s">
        <v>6995</v>
      </c>
      <c r="L9887" t="s">
        <v>41</v>
      </c>
      <c r="M9887" t="s">
        <v>19</v>
      </c>
    </row>
    <row r="9888" spans="1:13" customFormat="1" hidden="1" x14ac:dyDescent="0.35">
      <c r="A9888" s="1">
        <v>45835</v>
      </c>
      <c r="B9888" t="s">
        <v>19806</v>
      </c>
      <c r="C9888" t="s">
        <v>18950</v>
      </c>
      <c r="D9888">
        <v>264</v>
      </c>
      <c r="E9888" s="3">
        <v>45827</v>
      </c>
      <c r="F9888" s="3">
        <v>45849</v>
      </c>
      <c r="G9888" t="s">
        <v>23</v>
      </c>
      <c r="H9888">
        <f t="shared" ca="1" si="154"/>
        <v>3</v>
      </c>
      <c r="I9888">
        <v>17000</v>
      </c>
      <c r="J9888">
        <v>850000</v>
      </c>
      <c r="K9888" t="s">
        <v>6995</v>
      </c>
      <c r="L9888" t="s">
        <v>41</v>
      </c>
      <c r="M9888" t="s">
        <v>19</v>
      </c>
    </row>
    <row r="9889" spans="1:13" customFormat="1" hidden="1" x14ac:dyDescent="0.35">
      <c r="A9889" s="1">
        <v>45835</v>
      </c>
      <c r="B9889" t="s">
        <v>19807</v>
      </c>
      <c r="C9889" t="s">
        <v>18952</v>
      </c>
      <c r="D9889">
        <v>14</v>
      </c>
      <c r="E9889" s="3">
        <v>45827</v>
      </c>
      <c r="F9889" s="3">
        <v>45849</v>
      </c>
      <c r="G9889" t="s">
        <v>136</v>
      </c>
      <c r="H9889">
        <f t="shared" ca="1" si="154"/>
        <v>3</v>
      </c>
      <c r="K9889" t="s">
        <v>2234</v>
      </c>
      <c r="L9889" t="s">
        <v>41</v>
      </c>
      <c r="M9889" t="s">
        <v>19</v>
      </c>
    </row>
    <row r="9890" spans="1:13" customFormat="1" hidden="1" x14ac:dyDescent="0.35">
      <c r="A9890" s="1">
        <v>45835</v>
      </c>
      <c r="B9890" t="s">
        <v>19808</v>
      </c>
      <c r="C9890" t="s">
        <v>19809</v>
      </c>
      <c r="D9890">
        <v>178</v>
      </c>
      <c r="E9890" s="1">
        <v>45821</v>
      </c>
      <c r="F9890" s="1">
        <v>45842</v>
      </c>
      <c r="G9890" t="s">
        <v>60</v>
      </c>
      <c r="H9890" t="str">
        <f t="shared" ca="1" si="154"/>
        <v>close</v>
      </c>
      <c r="K9890" t="s">
        <v>1937</v>
      </c>
      <c r="L9890" t="s">
        <v>41</v>
      </c>
      <c r="M9890" t="s">
        <v>19</v>
      </c>
    </row>
    <row r="9891" spans="1:13" customFormat="1" hidden="1" x14ac:dyDescent="0.35">
      <c r="A9891" s="1">
        <v>45835</v>
      </c>
      <c r="B9891" t="s">
        <v>19810</v>
      </c>
      <c r="C9891" t="s">
        <v>19811</v>
      </c>
      <c r="D9891">
        <v>13</v>
      </c>
      <c r="E9891" s="1">
        <v>45821</v>
      </c>
      <c r="F9891" s="1">
        <v>45842</v>
      </c>
      <c r="G9891" t="s">
        <v>60</v>
      </c>
      <c r="H9891" t="str">
        <f t="shared" ca="1" si="154"/>
        <v>close</v>
      </c>
      <c r="K9891" t="s">
        <v>1006</v>
      </c>
      <c r="L9891" t="s">
        <v>41</v>
      </c>
      <c r="M9891" t="s">
        <v>19</v>
      </c>
    </row>
    <row r="9892" spans="1:13" customFormat="1" hidden="1" x14ac:dyDescent="0.35">
      <c r="A9892" s="1">
        <v>45835</v>
      </c>
      <c r="B9892" t="s">
        <v>19812</v>
      </c>
      <c r="C9892" t="s">
        <v>19813</v>
      </c>
      <c r="D9892">
        <v>736</v>
      </c>
      <c r="E9892" s="1">
        <v>45821</v>
      </c>
      <c r="F9892" s="1">
        <v>45842</v>
      </c>
      <c r="G9892" t="s">
        <v>60</v>
      </c>
      <c r="H9892" t="str">
        <f t="shared" ca="1" si="154"/>
        <v>close</v>
      </c>
      <c r="I9892">
        <v>15048</v>
      </c>
      <c r="J9892">
        <v>752400</v>
      </c>
      <c r="K9892" t="s">
        <v>960</v>
      </c>
      <c r="L9892" t="s">
        <v>41</v>
      </c>
      <c r="M9892" t="s">
        <v>19</v>
      </c>
    </row>
    <row r="9893" spans="1:13" customFormat="1" hidden="1" x14ac:dyDescent="0.35">
      <c r="A9893" s="1">
        <v>45835</v>
      </c>
      <c r="B9893" t="s">
        <v>19814</v>
      </c>
      <c r="C9893" t="s">
        <v>19815</v>
      </c>
      <c r="D9893">
        <v>34</v>
      </c>
      <c r="E9893" s="1">
        <v>45821</v>
      </c>
      <c r="F9893" s="1">
        <v>45842</v>
      </c>
      <c r="G9893" t="s">
        <v>588</v>
      </c>
      <c r="H9893" t="str">
        <f t="shared" ca="1" si="154"/>
        <v>close</v>
      </c>
      <c r="K9893" t="s">
        <v>1720</v>
      </c>
      <c r="L9893" t="s">
        <v>41</v>
      </c>
      <c r="M9893" t="s">
        <v>19</v>
      </c>
    </row>
    <row r="9894" spans="1:13" customFormat="1" hidden="1" x14ac:dyDescent="0.35">
      <c r="A9894" s="1">
        <v>45835</v>
      </c>
      <c r="B9894" t="s">
        <v>19816</v>
      </c>
      <c r="C9894" t="s">
        <v>203</v>
      </c>
      <c r="E9894" s="1">
        <v>45821</v>
      </c>
      <c r="F9894" s="1">
        <v>45842</v>
      </c>
      <c r="G9894" t="s">
        <v>136</v>
      </c>
      <c r="H9894" t="str">
        <f t="shared" ca="1" si="154"/>
        <v>close</v>
      </c>
      <c r="I9894">
        <v>248021</v>
      </c>
      <c r="J9894">
        <v>12401050</v>
      </c>
      <c r="K9894" t="s">
        <v>1759</v>
      </c>
      <c r="L9894" t="s">
        <v>41</v>
      </c>
      <c r="M9894" t="s">
        <v>19</v>
      </c>
    </row>
    <row r="9895" spans="1:13" customFormat="1" hidden="1" x14ac:dyDescent="0.35">
      <c r="A9895" s="1">
        <v>45835</v>
      </c>
      <c r="B9895" t="s">
        <v>19817</v>
      </c>
      <c r="C9895" t="s">
        <v>18955</v>
      </c>
      <c r="D9895">
        <v>33</v>
      </c>
      <c r="E9895" s="1">
        <v>45821</v>
      </c>
      <c r="F9895" s="1">
        <v>45842</v>
      </c>
      <c r="G9895" t="s">
        <v>588</v>
      </c>
      <c r="H9895" t="str">
        <f t="shared" ca="1" si="154"/>
        <v>close</v>
      </c>
      <c r="K9895" t="s">
        <v>1937</v>
      </c>
      <c r="L9895" t="s">
        <v>41</v>
      </c>
      <c r="M9895" t="s">
        <v>19</v>
      </c>
    </row>
    <row r="9896" spans="1:13" customFormat="1" hidden="1" x14ac:dyDescent="0.35">
      <c r="A9896" s="1">
        <v>45835</v>
      </c>
      <c r="B9896" t="s">
        <v>19818</v>
      </c>
      <c r="C9896" t="s">
        <v>1671</v>
      </c>
      <c r="E9896" s="1">
        <v>45821</v>
      </c>
      <c r="F9896" s="1">
        <v>45836</v>
      </c>
      <c r="G9896" t="s">
        <v>23</v>
      </c>
      <c r="H9896" t="str">
        <f t="shared" ca="1" si="154"/>
        <v>close</v>
      </c>
      <c r="K9896" t="s">
        <v>2081</v>
      </c>
      <c r="L9896" t="s">
        <v>41</v>
      </c>
      <c r="M9896" t="s">
        <v>19</v>
      </c>
    </row>
    <row r="9897" spans="1:13" customFormat="1" hidden="1" x14ac:dyDescent="0.35">
      <c r="A9897" s="1">
        <v>45835</v>
      </c>
      <c r="B9897" t="s">
        <v>19819</v>
      </c>
      <c r="C9897" t="s">
        <v>18705</v>
      </c>
      <c r="D9897">
        <v>4339</v>
      </c>
      <c r="E9897" s="1">
        <v>45821</v>
      </c>
      <c r="F9897" s="1">
        <v>45842</v>
      </c>
      <c r="G9897" t="s">
        <v>56</v>
      </c>
      <c r="H9897" t="str">
        <f t="shared" ca="1" si="154"/>
        <v>close</v>
      </c>
      <c r="K9897" t="s">
        <v>4311</v>
      </c>
      <c r="L9897" t="s">
        <v>41</v>
      </c>
      <c r="M9897" t="s">
        <v>19</v>
      </c>
    </row>
    <row r="9898" spans="1:13" customFormat="1" hidden="1" x14ac:dyDescent="0.35">
      <c r="A9898" s="1">
        <v>45835</v>
      </c>
      <c r="B9898" t="s">
        <v>19820</v>
      </c>
      <c r="C9898" t="s">
        <v>18959</v>
      </c>
      <c r="D9898">
        <v>674</v>
      </c>
      <c r="E9898" s="3">
        <v>45821</v>
      </c>
      <c r="F9898" s="3">
        <v>45866</v>
      </c>
      <c r="G9898" t="s">
        <v>588</v>
      </c>
      <c r="H9898">
        <f t="shared" ca="1" si="154"/>
        <v>20</v>
      </c>
      <c r="I9898">
        <v>18000</v>
      </c>
      <c r="J9898">
        <v>900000</v>
      </c>
      <c r="K9898" t="s">
        <v>6499</v>
      </c>
      <c r="L9898" t="s">
        <v>41</v>
      </c>
      <c r="M9898" t="s">
        <v>19</v>
      </c>
    </row>
    <row r="9899" spans="1:13" customFormat="1" hidden="1" x14ac:dyDescent="0.35">
      <c r="A9899" s="1">
        <v>45835</v>
      </c>
      <c r="B9899" t="s">
        <v>19821</v>
      </c>
      <c r="C9899" t="s">
        <v>19822</v>
      </c>
      <c r="D9899">
        <v>8</v>
      </c>
      <c r="E9899" s="1">
        <v>45821</v>
      </c>
      <c r="F9899" s="1">
        <v>45842</v>
      </c>
      <c r="G9899" t="s">
        <v>588</v>
      </c>
      <c r="H9899" t="str">
        <f t="shared" ca="1" si="154"/>
        <v>close</v>
      </c>
      <c r="K9899" t="s">
        <v>4440</v>
      </c>
      <c r="L9899" t="s">
        <v>41</v>
      </c>
      <c r="M9899" t="s">
        <v>19</v>
      </c>
    </row>
    <row r="9900" spans="1:13" customFormat="1" hidden="1" x14ac:dyDescent="0.35">
      <c r="A9900" s="1">
        <v>45835</v>
      </c>
      <c r="B9900" t="s">
        <v>19823</v>
      </c>
      <c r="C9900" t="s">
        <v>5543</v>
      </c>
      <c r="D9900">
        <v>73</v>
      </c>
      <c r="E9900" s="1">
        <v>45821</v>
      </c>
      <c r="F9900" s="1">
        <v>45843</v>
      </c>
      <c r="G9900" t="s">
        <v>67</v>
      </c>
      <c r="H9900" t="str">
        <f t="shared" ca="1" si="154"/>
        <v>close</v>
      </c>
      <c r="K9900" t="s">
        <v>1468</v>
      </c>
      <c r="L9900" t="s">
        <v>41</v>
      </c>
      <c r="M9900" t="s">
        <v>19</v>
      </c>
    </row>
    <row r="9901" spans="1:13" customFormat="1" hidden="1" x14ac:dyDescent="0.35">
      <c r="A9901" s="1">
        <v>45835</v>
      </c>
      <c r="B9901" t="s">
        <v>19824</v>
      </c>
      <c r="C9901" t="s">
        <v>19825</v>
      </c>
      <c r="D9901">
        <v>9</v>
      </c>
      <c r="E9901" s="1">
        <v>45821</v>
      </c>
      <c r="F9901" s="1">
        <v>45842</v>
      </c>
      <c r="G9901" t="s">
        <v>136</v>
      </c>
      <c r="H9901" t="str">
        <f t="shared" ca="1" si="154"/>
        <v>close</v>
      </c>
      <c r="I9901">
        <v>44000</v>
      </c>
      <c r="J9901">
        <v>2200000</v>
      </c>
      <c r="K9901" t="s">
        <v>1663</v>
      </c>
      <c r="L9901" t="s">
        <v>41</v>
      </c>
      <c r="M9901" t="s">
        <v>19</v>
      </c>
    </row>
    <row r="9902" spans="1:13" customFormat="1" hidden="1" x14ac:dyDescent="0.35">
      <c r="A9902" s="1">
        <v>45835</v>
      </c>
      <c r="B9902" t="s">
        <v>19826</v>
      </c>
      <c r="C9902" t="s">
        <v>19827</v>
      </c>
      <c r="D9902">
        <v>175</v>
      </c>
      <c r="E9902" s="1">
        <v>45821</v>
      </c>
      <c r="F9902" s="1">
        <v>45842</v>
      </c>
      <c r="G9902" t="s">
        <v>136</v>
      </c>
      <c r="H9902" t="str">
        <f t="shared" ca="1" si="154"/>
        <v>close</v>
      </c>
      <c r="K9902" t="s">
        <v>2300</v>
      </c>
      <c r="L9902" t="s">
        <v>41</v>
      </c>
      <c r="M9902" t="s">
        <v>19</v>
      </c>
    </row>
    <row r="9903" spans="1:13" customFormat="1" hidden="1" x14ac:dyDescent="0.35">
      <c r="A9903" s="1">
        <v>45835</v>
      </c>
      <c r="B9903" t="s">
        <v>19828</v>
      </c>
      <c r="C9903" t="s">
        <v>19829</v>
      </c>
      <c r="D9903">
        <v>870</v>
      </c>
      <c r="E9903" s="1">
        <v>45821</v>
      </c>
      <c r="F9903" s="1">
        <v>45843</v>
      </c>
      <c r="G9903" t="s">
        <v>136</v>
      </c>
      <c r="H9903" t="str">
        <f t="shared" ca="1" si="154"/>
        <v>close</v>
      </c>
      <c r="I9903">
        <v>6400</v>
      </c>
      <c r="J9903">
        <v>320000</v>
      </c>
      <c r="K9903" t="s">
        <v>4440</v>
      </c>
      <c r="L9903" t="s">
        <v>41</v>
      </c>
      <c r="M9903" t="s">
        <v>19</v>
      </c>
    </row>
    <row r="9904" spans="1:13" customFormat="1" hidden="1" x14ac:dyDescent="0.35">
      <c r="A9904" s="1">
        <v>45835</v>
      </c>
      <c r="B9904" t="s">
        <v>19830</v>
      </c>
      <c r="C9904" t="s">
        <v>19831</v>
      </c>
      <c r="D9904">
        <v>1</v>
      </c>
      <c r="E9904" s="1">
        <v>45821</v>
      </c>
      <c r="F9904" s="1">
        <v>45842</v>
      </c>
      <c r="G9904" t="s">
        <v>136</v>
      </c>
      <c r="H9904" t="str">
        <f t="shared" ca="1" si="154"/>
        <v>close</v>
      </c>
      <c r="K9904" t="s">
        <v>30</v>
      </c>
      <c r="L9904" t="s">
        <v>41</v>
      </c>
      <c r="M9904" t="s">
        <v>19</v>
      </c>
    </row>
    <row r="9905" spans="1:13" customFormat="1" hidden="1" x14ac:dyDescent="0.35">
      <c r="A9905" s="1">
        <v>45835</v>
      </c>
      <c r="B9905" t="s">
        <v>19832</v>
      </c>
      <c r="C9905" t="s">
        <v>19833</v>
      </c>
      <c r="D9905">
        <v>39</v>
      </c>
      <c r="E9905" s="1">
        <v>45821</v>
      </c>
      <c r="F9905" s="1">
        <v>45843</v>
      </c>
      <c r="G9905" t="s">
        <v>136</v>
      </c>
      <c r="H9905" t="str">
        <f t="shared" ca="1" si="154"/>
        <v>close</v>
      </c>
      <c r="K9905" t="s">
        <v>925</v>
      </c>
      <c r="L9905" t="s">
        <v>41</v>
      </c>
      <c r="M9905" t="s">
        <v>19</v>
      </c>
    </row>
    <row r="9906" spans="1:13" customFormat="1" hidden="1" x14ac:dyDescent="0.35">
      <c r="A9906" s="1">
        <v>45835</v>
      </c>
      <c r="B9906" t="s">
        <v>19834</v>
      </c>
      <c r="C9906" t="s">
        <v>19835</v>
      </c>
      <c r="D9906">
        <v>1160</v>
      </c>
      <c r="E9906" s="1">
        <v>45821</v>
      </c>
      <c r="F9906" s="1">
        <v>45843</v>
      </c>
      <c r="G9906" t="s">
        <v>16</v>
      </c>
      <c r="H9906" t="str">
        <f t="shared" ca="1" si="154"/>
        <v>close</v>
      </c>
      <c r="K9906" t="s">
        <v>1750</v>
      </c>
      <c r="L9906" t="s">
        <v>41</v>
      </c>
      <c r="M9906" t="s">
        <v>19</v>
      </c>
    </row>
    <row r="9907" spans="1:13" customFormat="1" hidden="1" x14ac:dyDescent="0.35">
      <c r="A9907" s="1">
        <v>45835</v>
      </c>
      <c r="B9907" t="s">
        <v>19836</v>
      </c>
      <c r="C9907" t="s">
        <v>5906</v>
      </c>
      <c r="D9907">
        <v>1568</v>
      </c>
      <c r="E9907" s="1">
        <v>45821</v>
      </c>
      <c r="F9907" s="1">
        <v>45843</v>
      </c>
      <c r="G9907" t="s">
        <v>23</v>
      </c>
      <c r="H9907" t="str">
        <f t="shared" ca="1" si="154"/>
        <v>close</v>
      </c>
      <c r="K9907" t="s">
        <v>2234</v>
      </c>
      <c r="L9907" t="s">
        <v>41</v>
      </c>
      <c r="M9907" t="s">
        <v>19</v>
      </c>
    </row>
    <row r="9908" spans="1:13" customFormat="1" hidden="1" x14ac:dyDescent="0.35">
      <c r="A9908" s="1">
        <v>45835</v>
      </c>
      <c r="B9908" t="s">
        <v>19837</v>
      </c>
      <c r="C9908" t="s">
        <v>1407</v>
      </c>
      <c r="E9908" s="1">
        <v>45821</v>
      </c>
      <c r="F9908" s="1">
        <v>45842</v>
      </c>
      <c r="G9908" t="s">
        <v>136</v>
      </c>
      <c r="H9908" t="str">
        <f t="shared" ca="1" si="154"/>
        <v>close</v>
      </c>
      <c r="I9908">
        <v>70240</v>
      </c>
      <c r="J9908">
        <v>3512000</v>
      </c>
      <c r="K9908" t="s">
        <v>19838</v>
      </c>
      <c r="L9908" t="s">
        <v>41</v>
      </c>
      <c r="M9908" t="s">
        <v>19</v>
      </c>
    </row>
    <row r="9909" spans="1:13" customFormat="1" hidden="1" x14ac:dyDescent="0.35">
      <c r="A9909" s="1">
        <v>45835</v>
      </c>
      <c r="B9909" t="s">
        <v>19839</v>
      </c>
      <c r="C9909" t="s">
        <v>18969</v>
      </c>
      <c r="D9909">
        <v>85</v>
      </c>
      <c r="E9909" s="3">
        <v>45827</v>
      </c>
      <c r="F9909" s="3">
        <v>45848</v>
      </c>
      <c r="G9909" t="s">
        <v>23</v>
      </c>
      <c r="H9909">
        <f t="shared" ca="1" si="154"/>
        <v>2</v>
      </c>
      <c r="I9909">
        <v>80084</v>
      </c>
      <c r="J9909">
        <v>4004200</v>
      </c>
      <c r="K9909" t="s">
        <v>1688</v>
      </c>
      <c r="L9909" t="s">
        <v>41</v>
      </c>
      <c r="M9909" t="s">
        <v>19</v>
      </c>
    </row>
    <row r="9910" spans="1:13" customFormat="1" hidden="1" x14ac:dyDescent="0.35">
      <c r="A9910" s="1">
        <v>45835</v>
      </c>
      <c r="B9910" t="s">
        <v>19840</v>
      </c>
      <c r="C9910" t="s">
        <v>19841</v>
      </c>
      <c r="D9910">
        <v>1724</v>
      </c>
      <c r="E9910" s="3">
        <v>45827</v>
      </c>
      <c r="F9910" s="3">
        <v>45848</v>
      </c>
      <c r="G9910" t="s">
        <v>23</v>
      </c>
      <c r="H9910">
        <f t="shared" ca="1" si="154"/>
        <v>2</v>
      </c>
      <c r="I9910">
        <v>30000</v>
      </c>
      <c r="J9910">
        <v>1500000</v>
      </c>
      <c r="K9910" t="s">
        <v>6314</v>
      </c>
      <c r="L9910" t="s">
        <v>41</v>
      </c>
      <c r="M9910" t="s">
        <v>19</v>
      </c>
    </row>
    <row r="9911" spans="1:13" customFormat="1" hidden="1" x14ac:dyDescent="0.35">
      <c r="A9911" s="1">
        <v>45835</v>
      </c>
      <c r="B9911" t="s">
        <v>19842</v>
      </c>
      <c r="C9911" t="s">
        <v>18975</v>
      </c>
      <c r="D9911">
        <v>13042</v>
      </c>
      <c r="E9911" s="3">
        <v>45827</v>
      </c>
      <c r="F9911" s="3">
        <v>45848</v>
      </c>
      <c r="G9911" t="s">
        <v>23</v>
      </c>
      <c r="H9911">
        <f t="shared" ca="1" si="154"/>
        <v>2</v>
      </c>
      <c r="K9911" t="s">
        <v>1704</v>
      </c>
      <c r="L9911" t="s">
        <v>41</v>
      </c>
      <c r="M9911" t="s">
        <v>19</v>
      </c>
    </row>
    <row r="9912" spans="1:13" customFormat="1" hidden="1" x14ac:dyDescent="0.35">
      <c r="A9912" s="1">
        <v>45835</v>
      </c>
      <c r="B9912" t="s">
        <v>19843</v>
      </c>
      <c r="C9912" t="s">
        <v>19844</v>
      </c>
      <c r="D9912">
        <v>942</v>
      </c>
      <c r="E9912" s="1">
        <v>45687</v>
      </c>
      <c r="F9912" s="1">
        <v>45838</v>
      </c>
      <c r="G9912" t="s">
        <v>67</v>
      </c>
      <c r="H9912" t="str">
        <f t="shared" ca="1" si="154"/>
        <v>close</v>
      </c>
      <c r="K9912" t="s">
        <v>974</v>
      </c>
      <c r="L9912" t="s">
        <v>41</v>
      </c>
      <c r="M9912" t="s">
        <v>19</v>
      </c>
    </row>
    <row r="9913" spans="1:13" customFormat="1" hidden="1" x14ac:dyDescent="0.35">
      <c r="A9913" s="1">
        <v>45835</v>
      </c>
      <c r="B9913" t="s">
        <v>19845</v>
      </c>
      <c r="C9913" t="s">
        <v>19846</v>
      </c>
      <c r="D9913">
        <v>576</v>
      </c>
      <c r="E9913" s="1">
        <v>45646</v>
      </c>
      <c r="F9913" s="1">
        <v>45838</v>
      </c>
      <c r="G9913" t="s">
        <v>67</v>
      </c>
      <c r="H9913" t="str">
        <f t="shared" ca="1" si="154"/>
        <v>close</v>
      </c>
      <c r="K9913" t="s">
        <v>974</v>
      </c>
      <c r="L9913" t="s">
        <v>41</v>
      </c>
      <c r="M9913" t="s">
        <v>19</v>
      </c>
    </row>
    <row r="9914" spans="1:13" customFormat="1" hidden="1" x14ac:dyDescent="0.35">
      <c r="A9914" s="1">
        <v>45835</v>
      </c>
      <c r="B9914" t="s">
        <v>19847</v>
      </c>
      <c r="C9914" t="s">
        <v>19848</v>
      </c>
      <c r="D9914">
        <v>70</v>
      </c>
      <c r="E9914" s="1">
        <v>45824</v>
      </c>
      <c r="F9914" s="1">
        <v>45845</v>
      </c>
      <c r="G9914" t="s">
        <v>101</v>
      </c>
      <c r="H9914" t="str">
        <f t="shared" ca="1" si="154"/>
        <v>close</v>
      </c>
      <c r="K9914" t="s">
        <v>2929</v>
      </c>
      <c r="L9914" t="s">
        <v>41</v>
      </c>
      <c r="M9914" t="s">
        <v>19</v>
      </c>
    </row>
    <row r="9915" spans="1:13" customFormat="1" hidden="1" x14ac:dyDescent="0.35">
      <c r="A9915" s="1">
        <v>45835</v>
      </c>
      <c r="B9915" t="s">
        <v>19849</v>
      </c>
      <c r="C9915" t="s">
        <v>19850</v>
      </c>
      <c r="D9915">
        <v>31</v>
      </c>
      <c r="E9915" s="1">
        <v>45824</v>
      </c>
      <c r="F9915" s="1">
        <v>45845</v>
      </c>
      <c r="G9915" t="s">
        <v>101</v>
      </c>
      <c r="H9915" t="str">
        <f t="shared" ca="1" si="154"/>
        <v>close</v>
      </c>
      <c r="K9915" t="s">
        <v>2835</v>
      </c>
      <c r="L9915" t="s">
        <v>41</v>
      </c>
      <c r="M9915" t="s">
        <v>19</v>
      </c>
    </row>
    <row r="9916" spans="1:13" customFormat="1" hidden="1" x14ac:dyDescent="0.35">
      <c r="A9916" s="1">
        <v>45835</v>
      </c>
      <c r="B9916" t="s">
        <v>19851</v>
      </c>
      <c r="C9916" t="s">
        <v>19852</v>
      </c>
      <c r="D9916">
        <v>6</v>
      </c>
      <c r="E9916" s="1">
        <v>45824</v>
      </c>
      <c r="F9916" s="1">
        <v>45845</v>
      </c>
      <c r="G9916" t="s">
        <v>101</v>
      </c>
      <c r="H9916" t="str">
        <f t="shared" ca="1" si="154"/>
        <v>close</v>
      </c>
      <c r="K9916" t="s">
        <v>3195</v>
      </c>
      <c r="L9916" t="s">
        <v>41</v>
      </c>
      <c r="M9916" t="s">
        <v>19</v>
      </c>
    </row>
    <row r="9917" spans="1:13" customFormat="1" hidden="1" x14ac:dyDescent="0.35">
      <c r="A9917" s="1">
        <v>45835</v>
      </c>
      <c r="B9917" t="s">
        <v>19853</v>
      </c>
      <c r="C9917" t="s">
        <v>19854</v>
      </c>
      <c r="D9917">
        <v>23</v>
      </c>
      <c r="E9917" s="1">
        <v>45824</v>
      </c>
      <c r="F9917" s="1">
        <v>45845</v>
      </c>
      <c r="G9917" t="s">
        <v>101</v>
      </c>
      <c r="H9917" t="str">
        <f t="shared" ca="1" si="154"/>
        <v>close</v>
      </c>
      <c r="K9917" t="s">
        <v>984</v>
      </c>
      <c r="L9917" t="s">
        <v>41</v>
      </c>
      <c r="M9917" t="s">
        <v>19</v>
      </c>
    </row>
    <row r="9918" spans="1:13" customFormat="1" hidden="1" x14ac:dyDescent="0.35">
      <c r="A9918" s="1">
        <v>45835</v>
      </c>
      <c r="B9918" t="s">
        <v>19855</v>
      </c>
      <c r="C9918" t="s">
        <v>19856</v>
      </c>
      <c r="D9918">
        <v>325140</v>
      </c>
      <c r="E9918" s="1">
        <v>45824</v>
      </c>
      <c r="F9918" s="1">
        <v>45845</v>
      </c>
      <c r="G9918" t="s">
        <v>101</v>
      </c>
      <c r="H9918" t="str">
        <f t="shared" ca="1" si="154"/>
        <v>close</v>
      </c>
      <c r="I9918">
        <v>32</v>
      </c>
      <c r="J9918">
        <v>1600</v>
      </c>
      <c r="K9918" t="s">
        <v>947</v>
      </c>
      <c r="L9918" t="s">
        <v>41</v>
      </c>
      <c r="M9918" t="s">
        <v>19</v>
      </c>
    </row>
    <row r="9919" spans="1:13" customFormat="1" hidden="1" x14ac:dyDescent="0.35">
      <c r="A9919" s="1">
        <v>45835</v>
      </c>
      <c r="B9919" t="s">
        <v>19857</v>
      </c>
      <c r="C9919" t="s">
        <v>3499</v>
      </c>
      <c r="E9919" s="1">
        <v>45824</v>
      </c>
      <c r="F9919" s="1">
        <v>45845</v>
      </c>
      <c r="G9919" t="s">
        <v>56</v>
      </c>
      <c r="H9919" t="str">
        <f t="shared" ca="1" si="154"/>
        <v>close</v>
      </c>
      <c r="K9919" t="s">
        <v>1704</v>
      </c>
      <c r="L9919" t="s">
        <v>41</v>
      </c>
      <c r="M9919" t="s">
        <v>19</v>
      </c>
    </row>
    <row r="9920" spans="1:13" customFormat="1" hidden="1" x14ac:dyDescent="0.35">
      <c r="A9920" s="1">
        <v>45835</v>
      </c>
      <c r="B9920" t="s">
        <v>19858</v>
      </c>
      <c r="C9920" t="s">
        <v>1671</v>
      </c>
      <c r="E9920" s="1">
        <v>45824</v>
      </c>
      <c r="F9920" s="1">
        <v>45845</v>
      </c>
      <c r="G9920" t="s">
        <v>101</v>
      </c>
      <c r="H9920" t="str">
        <f t="shared" ca="1" si="154"/>
        <v>close</v>
      </c>
      <c r="I9920">
        <v>92173</v>
      </c>
      <c r="J9920">
        <v>4608650</v>
      </c>
      <c r="K9920" t="s">
        <v>1826</v>
      </c>
      <c r="L9920" t="s">
        <v>41</v>
      </c>
      <c r="M9920" t="s">
        <v>19</v>
      </c>
    </row>
    <row r="9921" spans="1:13" customFormat="1" hidden="1" x14ac:dyDescent="0.35">
      <c r="A9921" s="1">
        <v>45835</v>
      </c>
      <c r="B9921" t="s">
        <v>19859</v>
      </c>
      <c r="C9921" t="s">
        <v>19860</v>
      </c>
      <c r="D9921">
        <v>3437</v>
      </c>
      <c r="E9921" s="1">
        <v>45824</v>
      </c>
      <c r="F9921" s="1">
        <v>45845</v>
      </c>
      <c r="G9921" t="s">
        <v>101</v>
      </c>
      <c r="H9921" t="str">
        <f t="shared" ca="1" si="154"/>
        <v>close</v>
      </c>
      <c r="K9921" t="s">
        <v>1937</v>
      </c>
      <c r="L9921" t="s">
        <v>41</v>
      </c>
      <c r="M9921" t="s">
        <v>19</v>
      </c>
    </row>
    <row r="9922" spans="1:13" customFormat="1" hidden="1" x14ac:dyDescent="0.35">
      <c r="A9922" s="1">
        <v>45835</v>
      </c>
      <c r="B9922" t="s">
        <v>19861</v>
      </c>
      <c r="C9922" t="s">
        <v>19862</v>
      </c>
      <c r="D9922">
        <v>460</v>
      </c>
      <c r="E9922" s="1">
        <v>45824</v>
      </c>
      <c r="F9922" s="1">
        <v>45845</v>
      </c>
      <c r="G9922" t="s">
        <v>101</v>
      </c>
      <c r="H9922" t="str">
        <f t="shared" ca="1" si="154"/>
        <v>close</v>
      </c>
      <c r="K9922" t="s">
        <v>24</v>
      </c>
      <c r="L9922" t="s">
        <v>41</v>
      </c>
      <c r="M9922" t="s">
        <v>19</v>
      </c>
    </row>
    <row r="9923" spans="1:13" customFormat="1" hidden="1" x14ac:dyDescent="0.35">
      <c r="A9923" s="1">
        <v>45835</v>
      </c>
      <c r="B9923" t="s">
        <v>19863</v>
      </c>
      <c r="C9923" t="s">
        <v>19864</v>
      </c>
      <c r="D9923">
        <v>7</v>
      </c>
      <c r="E9923" s="1">
        <v>45824</v>
      </c>
      <c r="F9923" s="1">
        <v>45845</v>
      </c>
      <c r="G9923" t="s">
        <v>33</v>
      </c>
      <c r="H9923" t="str">
        <f t="shared" ca="1" si="154"/>
        <v>close</v>
      </c>
      <c r="K9923" t="s">
        <v>2585</v>
      </c>
      <c r="L9923" t="s">
        <v>41</v>
      </c>
      <c r="M9923" t="s">
        <v>19</v>
      </c>
    </row>
    <row r="9924" spans="1:13" customFormat="1" hidden="1" x14ac:dyDescent="0.35">
      <c r="A9924" s="1">
        <v>45835</v>
      </c>
      <c r="B9924" t="s">
        <v>19865</v>
      </c>
      <c r="C9924" t="s">
        <v>19866</v>
      </c>
      <c r="E9924" s="1">
        <v>45824</v>
      </c>
      <c r="F9924" s="1">
        <v>45839</v>
      </c>
      <c r="G9924" t="s">
        <v>29</v>
      </c>
      <c r="H9924" t="str">
        <f t="shared" ref="H9924:H9987" ca="1" si="155">IF(F9924-TODAY()&gt;0,F9924-TODAY(),"close")</f>
        <v>close</v>
      </c>
      <c r="K9924" t="s">
        <v>1112</v>
      </c>
      <c r="L9924" t="s">
        <v>41</v>
      </c>
      <c r="M9924" t="s">
        <v>19</v>
      </c>
    </row>
    <row r="9925" spans="1:13" customFormat="1" hidden="1" x14ac:dyDescent="0.35">
      <c r="A9925" s="1">
        <v>45835</v>
      </c>
      <c r="B9925" t="s">
        <v>19867</v>
      </c>
      <c r="C9925" t="s">
        <v>19868</v>
      </c>
      <c r="D9925">
        <v>1706932</v>
      </c>
      <c r="E9925" s="1">
        <v>45824</v>
      </c>
      <c r="F9925" s="1">
        <v>45845</v>
      </c>
      <c r="G9925" t="s">
        <v>33</v>
      </c>
      <c r="H9925" t="str">
        <f t="shared" ca="1" si="155"/>
        <v>close</v>
      </c>
      <c r="I9925">
        <v>179</v>
      </c>
      <c r="J9925">
        <v>8950</v>
      </c>
      <c r="K9925" t="s">
        <v>2582</v>
      </c>
      <c r="L9925" t="s">
        <v>41</v>
      </c>
      <c r="M9925" t="s">
        <v>19</v>
      </c>
    </row>
    <row r="9926" spans="1:13" customFormat="1" hidden="1" x14ac:dyDescent="0.35">
      <c r="A9926" s="1">
        <v>45835</v>
      </c>
      <c r="B9926" t="s">
        <v>19869</v>
      </c>
      <c r="C9926" t="s">
        <v>18980</v>
      </c>
      <c r="E9926" s="1">
        <v>45824</v>
      </c>
      <c r="F9926" s="1">
        <v>45845</v>
      </c>
      <c r="G9926" t="s">
        <v>56</v>
      </c>
      <c r="H9926" t="str">
        <f t="shared" ca="1" si="155"/>
        <v>close</v>
      </c>
      <c r="K9926" t="s">
        <v>4440</v>
      </c>
      <c r="L9926" t="s">
        <v>41</v>
      </c>
      <c r="M9926" t="s">
        <v>19</v>
      </c>
    </row>
    <row r="9927" spans="1:13" customFormat="1" hidden="1" x14ac:dyDescent="0.35">
      <c r="A9927" s="1">
        <v>45835</v>
      </c>
      <c r="B9927" t="s">
        <v>19870</v>
      </c>
      <c r="C9927" t="s">
        <v>19871</v>
      </c>
      <c r="D9927">
        <v>104</v>
      </c>
      <c r="E9927" s="1">
        <v>45823</v>
      </c>
      <c r="F9927" s="1">
        <v>45845</v>
      </c>
      <c r="G9927" t="s">
        <v>23</v>
      </c>
      <c r="H9927" t="str">
        <f t="shared" ca="1" si="155"/>
        <v>close</v>
      </c>
      <c r="K9927" t="s">
        <v>1685</v>
      </c>
      <c r="L9927" t="s">
        <v>41</v>
      </c>
      <c r="M9927" t="s">
        <v>19</v>
      </c>
    </row>
    <row r="9928" spans="1:13" customFormat="1" hidden="1" x14ac:dyDescent="0.35">
      <c r="A9928" s="1">
        <v>45835</v>
      </c>
      <c r="B9928" t="s">
        <v>19872</v>
      </c>
      <c r="C9928" t="s">
        <v>19873</v>
      </c>
      <c r="D9928">
        <v>2268</v>
      </c>
      <c r="E9928" s="1">
        <v>45824</v>
      </c>
      <c r="F9928" s="1">
        <v>45845</v>
      </c>
      <c r="G9928" t="s">
        <v>56</v>
      </c>
      <c r="H9928" t="str">
        <f t="shared" ca="1" si="155"/>
        <v>close</v>
      </c>
      <c r="K9928" t="s">
        <v>2423</v>
      </c>
      <c r="L9928" t="s">
        <v>41</v>
      </c>
      <c r="M9928" t="s">
        <v>19</v>
      </c>
    </row>
    <row r="9929" spans="1:13" customFormat="1" hidden="1" x14ac:dyDescent="0.35">
      <c r="A9929" s="1">
        <v>45835</v>
      </c>
      <c r="B9929" t="s">
        <v>19874</v>
      </c>
      <c r="C9929" t="s">
        <v>19875</v>
      </c>
      <c r="D9929">
        <v>25</v>
      </c>
      <c r="E9929" s="1">
        <v>45824</v>
      </c>
      <c r="F9929" s="1">
        <v>45845</v>
      </c>
      <c r="G9929" t="s">
        <v>56</v>
      </c>
      <c r="H9929" t="str">
        <f t="shared" ca="1" si="155"/>
        <v>close</v>
      </c>
      <c r="K9929" t="s">
        <v>1734</v>
      </c>
      <c r="L9929" t="s">
        <v>41</v>
      </c>
      <c r="M9929" t="s">
        <v>19</v>
      </c>
    </row>
    <row r="9930" spans="1:13" customFormat="1" hidden="1" x14ac:dyDescent="0.35">
      <c r="A9930" s="1">
        <v>45835</v>
      </c>
      <c r="B9930" t="s">
        <v>19876</v>
      </c>
      <c r="C9930" t="s">
        <v>4175</v>
      </c>
      <c r="D9930">
        <v>221</v>
      </c>
      <c r="E9930" s="1">
        <v>45824</v>
      </c>
      <c r="F9930" s="1">
        <v>45845</v>
      </c>
      <c r="G9930" t="s">
        <v>56</v>
      </c>
      <c r="H9930" t="str">
        <f t="shared" ca="1" si="155"/>
        <v>close</v>
      </c>
      <c r="K9930" t="s">
        <v>30</v>
      </c>
      <c r="L9930" t="s">
        <v>41</v>
      </c>
      <c r="M9930" t="s">
        <v>19</v>
      </c>
    </row>
    <row r="9931" spans="1:13" customFormat="1" hidden="1" x14ac:dyDescent="0.35">
      <c r="A9931" s="1">
        <v>45835</v>
      </c>
      <c r="B9931" t="s">
        <v>19877</v>
      </c>
      <c r="C9931" t="s">
        <v>19878</v>
      </c>
      <c r="D9931">
        <v>710</v>
      </c>
      <c r="E9931" s="1">
        <v>45824</v>
      </c>
      <c r="F9931" s="1">
        <v>45845</v>
      </c>
      <c r="G9931" t="s">
        <v>56</v>
      </c>
      <c r="H9931" t="str">
        <f t="shared" ca="1" si="155"/>
        <v>close</v>
      </c>
      <c r="I9931">
        <v>334890</v>
      </c>
      <c r="J9931">
        <v>16744500</v>
      </c>
      <c r="K9931" t="s">
        <v>1226</v>
      </c>
      <c r="L9931" t="s">
        <v>41</v>
      </c>
      <c r="M9931" t="s">
        <v>19</v>
      </c>
    </row>
    <row r="9932" spans="1:13" customFormat="1" hidden="1" x14ac:dyDescent="0.35">
      <c r="A9932" s="1">
        <v>45835</v>
      </c>
      <c r="B9932" t="s">
        <v>19879</v>
      </c>
      <c r="C9932" t="s">
        <v>19880</v>
      </c>
      <c r="D9932">
        <v>257</v>
      </c>
      <c r="E9932" s="1">
        <v>45824</v>
      </c>
      <c r="F9932" s="1">
        <v>45845</v>
      </c>
      <c r="G9932" t="s">
        <v>56</v>
      </c>
      <c r="H9932" t="str">
        <f t="shared" ca="1" si="155"/>
        <v>close</v>
      </c>
      <c r="K9932" t="s">
        <v>1062</v>
      </c>
      <c r="L9932" t="s">
        <v>41</v>
      </c>
      <c r="M9932" t="s">
        <v>19</v>
      </c>
    </row>
    <row r="9933" spans="1:13" customFormat="1" hidden="1" x14ac:dyDescent="0.35">
      <c r="A9933" s="1">
        <v>45835</v>
      </c>
      <c r="B9933" t="s">
        <v>19881</v>
      </c>
      <c r="C9933" t="s">
        <v>19882</v>
      </c>
      <c r="D9933">
        <v>65</v>
      </c>
      <c r="E9933" s="1">
        <v>45824</v>
      </c>
      <c r="F9933" s="1">
        <v>45846</v>
      </c>
      <c r="G9933" t="s">
        <v>67</v>
      </c>
      <c r="H9933" t="str">
        <f t="shared" ca="1" si="155"/>
        <v>close</v>
      </c>
      <c r="K9933" t="s">
        <v>4361</v>
      </c>
      <c r="L9933" t="s">
        <v>41</v>
      </c>
      <c r="M9933" t="s">
        <v>19</v>
      </c>
    </row>
    <row r="9934" spans="1:13" customFormat="1" hidden="1" x14ac:dyDescent="0.35">
      <c r="A9934" s="1">
        <v>45835</v>
      </c>
      <c r="B9934" t="s">
        <v>19883</v>
      </c>
      <c r="C9934" t="s">
        <v>19884</v>
      </c>
      <c r="D9934">
        <v>168</v>
      </c>
      <c r="E9934" s="1">
        <v>45824</v>
      </c>
      <c r="F9934" s="1">
        <v>45845</v>
      </c>
      <c r="G9934" t="s">
        <v>56</v>
      </c>
      <c r="H9934" t="str">
        <f t="shared" ca="1" si="155"/>
        <v>close</v>
      </c>
      <c r="K9934" t="s">
        <v>957</v>
      </c>
      <c r="L9934" t="s">
        <v>41</v>
      </c>
      <c r="M9934" t="s">
        <v>19</v>
      </c>
    </row>
    <row r="9935" spans="1:13" customFormat="1" hidden="1" x14ac:dyDescent="0.35">
      <c r="A9935" s="1">
        <v>45835</v>
      </c>
      <c r="B9935" t="s">
        <v>19885</v>
      </c>
      <c r="C9935" t="s">
        <v>19886</v>
      </c>
      <c r="D9935">
        <v>2</v>
      </c>
      <c r="E9935" s="1">
        <v>45824</v>
      </c>
      <c r="F9935" s="1">
        <v>45845</v>
      </c>
      <c r="G9935" t="s">
        <v>56</v>
      </c>
      <c r="H9935" t="str">
        <f t="shared" ca="1" si="155"/>
        <v>close</v>
      </c>
      <c r="I9935">
        <v>30000</v>
      </c>
      <c r="J9935">
        <v>1500000</v>
      </c>
      <c r="K9935" t="s">
        <v>947</v>
      </c>
      <c r="L9935" t="s">
        <v>41</v>
      </c>
      <c r="M9935" t="s">
        <v>19</v>
      </c>
    </row>
    <row r="9936" spans="1:13" customFormat="1" hidden="1" x14ac:dyDescent="0.35">
      <c r="A9936" s="1">
        <v>45835</v>
      </c>
      <c r="B9936" t="s">
        <v>19887</v>
      </c>
      <c r="C9936" t="s">
        <v>19888</v>
      </c>
      <c r="D9936">
        <v>119</v>
      </c>
      <c r="E9936" s="1">
        <v>45824</v>
      </c>
      <c r="F9936" s="1">
        <v>45845</v>
      </c>
      <c r="G9936" t="s">
        <v>56</v>
      </c>
      <c r="H9936" t="str">
        <f t="shared" ca="1" si="155"/>
        <v>close</v>
      </c>
      <c r="K9936" t="s">
        <v>1952</v>
      </c>
      <c r="L9936" t="s">
        <v>41</v>
      </c>
      <c r="M9936" t="s">
        <v>19</v>
      </c>
    </row>
    <row r="9937" spans="1:13" customFormat="1" hidden="1" x14ac:dyDescent="0.35">
      <c r="A9937" s="1">
        <v>45835</v>
      </c>
      <c r="B9937" t="s">
        <v>19889</v>
      </c>
      <c r="C9937" t="s">
        <v>19890</v>
      </c>
      <c r="D9937">
        <v>41</v>
      </c>
      <c r="E9937" s="1">
        <v>45824</v>
      </c>
      <c r="F9937" s="1">
        <v>45845</v>
      </c>
      <c r="G9937" t="s">
        <v>56</v>
      </c>
      <c r="H9937" t="str">
        <f t="shared" ca="1" si="155"/>
        <v>close</v>
      </c>
      <c r="K9937" t="s">
        <v>1704</v>
      </c>
      <c r="L9937" t="s">
        <v>41</v>
      </c>
      <c r="M9937" t="s">
        <v>19</v>
      </c>
    </row>
    <row r="9938" spans="1:13" customFormat="1" hidden="1" x14ac:dyDescent="0.35">
      <c r="A9938" s="1">
        <v>45835</v>
      </c>
      <c r="B9938" t="s">
        <v>19891</v>
      </c>
      <c r="C9938" t="s">
        <v>19892</v>
      </c>
      <c r="D9938">
        <v>586</v>
      </c>
      <c r="E9938" s="1">
        <v>45824</v>
      </c>
      <c r="F9938" s="1">
        <v>45845</v>
      </c>
      <c r="G9938" t="s">
        <v>56</v>
      </c>
      <c r="H9938" t="str">
        <f t="shared" ca="1" si="155"/>
        <v>close</v>
      </c>
      <c r="K9938" t="s">
        <v>3198</v>
      </c>
      <c r="L9938" t="s">
        <v>41</v>
      </c>
      <c r="M9938" t="s">
        <v>19</v>
      </c>
    </row>
    <row r="9939" spans="1:13" customFormat="1" hidden="1" x14ac:dyDescent="0.35">
      <c r="A9939" s="1">
        <v>45835</v>
      </c>
      <c r="B9939" t="s">
        <v>19893</v>
      </c>
      <c r="C9939" t="s">
        <v>19894</v>
      </c>
      <c r="D9939">
        <v>77</v>
      </c>
      <c r="E9939" s="1">
        <v>45824</v>
      </c>
      <c r="F9939" s="1">
        <v>45845</v>
      </c>
      <c r="G9939" t="s">
        <v>56</v>
      </c>
      <c r="H9939" t="str">
        <f t="shared" ca="1" si="155"/>
        <v>close</v>
      </c>
      <c r="K9939" t="s">
        <v>1750</v>
      </c>
      <c r="L9939" t="s">
        <v>41</v>
      </c>
      <c r="M9939" t="s">
        <v>19</v>
      </c>
    </row>
    <row r="9940" spans="1:13" customFormat="1" hidden="1" x14ac:dyDescent="0.35">
      <c r="A9940" s="1">
        <v>45835</v>
      </c>
      <c r="B9940" t="s">
        <v>19895</v>
      </c>
      <c r="C9940" t="s">
        <v>19896</v>
      </c>
      <c r="D9940">
        <v>313</v>
      </c>
      <c r="E9940" s="1">
        <v>45824</v>
      </c>
      <c r="F9940" s="1">
        <v>45845</v>
      </c>
      <c r="G9940" t="s">
        <v>56</v>
      </c>
      <c r="H9940" t="str">
        <f t="shared" ca="1" si="155"/>
        <v>close</v>
      </c>
      <c r="K9940" t="s">
        <v>957</v>
      </c>
      <c r="L9940" t="s">
        <v>41</v>
      </c>
      <c r="M9940" t="s">
        <v>19</v>
      </c>
    </row>
    <row r="9941" spans="1:13" customFormat="1" hidden="1" x14ac:dyDescent="0.35">
      <c r="A9941" s="1">
        <v>45835</v>
      </c>
      <c r="B9941" t="s">
        <v>19897</v>
      </c>
      <c r="C9941" t="s">
        <v>19898</v>
      </c>
      <c r="D9941">
        <v>1991</v>
      </c>
      <c r="E9941" s="1">
        <v>45824</v>
      </c>
      <c r="F9941" s="1">
        <v>45845</v>
      </c>
      <c r="G9941" t="s">
        <v>45</v>
      </c>
      <c r="H9941" t="str">
        <f t="shared" ca="1" si="155"/>
        <v>close</v>
      </c>
      <c r="I9941">
        <v>39500</v>
      </c>
      <c r="J9941">
        <v>1975000</v>
      </c>
      <c r="K9941" t="s">
        <v>19899</v>
      </c>
      <c r="L9941" t="s">
        <v>41</v>
      </c>
      <c r="M9941" t="s">
        <v>19</v>
      </c>
    </row>
    <row r="9942" spans="1:13" customFormat="1" hidden="1" x14ac:dyDescent="0.35">
      <c r="A9942" s="1">
        <v>45835</v>
      </c>
      <c r="B9942" t="s">
        <v>19900</v>
      </c>
      <c r="C9942" t="s">
        <v>2377</v>
      </c>
      <c r="E9942" s="1">
        <v>45824</v>
      </c>
      <c r="F9942" s="1">
        <v>45845</v>
      </c>
      <c r="G9942" t="s">
        <v>45</v>
      </c>
      <c r="H9942" t="str">
        <f t="shared" ca="1" si="155"/>
        <v>close</v>
      </c>
      <c r="I9942">
        <v>263176</v>
      </c>
      <c r="J9942">
        <v>13158800</v>
      </c>
      <c r="K9942" t="s">
        <v>53</v>
      </c>
      <c r="L9942" t="s">
        <v>41</v>
      </c>
      <c r="M9942" t="s">
        <v>19</v>
      </c>
    </row>
    <row r="9943" spans="1:13" customFormat="1" hidden="1" x14ac:dyDescent="0.35">
      <c r="A9943" s="1">
        <v>45835</v>
      </c>
      <c r="B9943" t="s">
        <v>19901</v>
      </c>
      <c r="C9943" t="s">
        <v>19902</v>
      </c>
      <c r="D9943">
        <v>24</v>
      </c>
      <c r="E9943" s="3">
        <v>45825</v>
      </c>
      <c r="F9943" s="3">
        <v>45855</v>
      </c>
      <c r="G9943" t="s">
        <v>37</v>
      </c>
      <c r="H9943">
        <f t="shared" ca="1" si="155"/>
        <v>9</v>
      </c>
      <c r="K9943" t="s">
        <v>909</v>
      </c>
      <c r="L9943" t="s">
        <v>41</v>
      </c>
      <c r="M9943" t="s">
        <v>19</v>
      </c>
    </row>
    <row r="9944" spans="1:13" customFormat="1" hidden="1" x14ac:dyDescent="0.35">
      <c r="A9944" s="1">
        <v>45835</v>
      </c>
      <c r="B9944" t="s">
        <v>19903</v>
      </c>
      <c r="C9944" t="s">
        <v>19568</v>
      </c>
      <c r="D9944">
        <v>789952</v>
      </c>
      <c r="E9944" s="1">
        <v>45825</v>
      </c>
      <c r="F9944" s="1">
        <v>45846</v>
      </c>
      <c r="G9944" t="s">
        <v>37</v>
      </c>
      <c r="H9944" t="str">
        <f t="shared" ca="1" si="155"/>
        <v>close</v>
      </c>
      <c r="K9944" t="s">
        <v>974</v>
      </c>
      <c r="L9944" t="s">
        <v>41</v>
      </c>
      <c r="M9944" t="s">
        <v>19</v>
      </c>
    </row>
    <row r="9945" spans="1:13" customFormat="1" hidden="1" x14ac:dyDescent="0.35">
      <c r="A9945" s="1">
        <v>45835</v>
      </c>
      <c r="B9945" t="s">
        <v>19904</v>
      </c>
      <c r="C9945" t="s">
        <v>15920</v>
      </c>
      <c r="E9945" s="1">
        <v>45825</v>
      </c>
      <c r="F9945" s="1">
        <v>45836</v>
      </c>
      <c r="G9945" t="s">
        <v>60</v>
      </c>
      <c r="H9945" t="str">
        <f t="shared" ca="1" si="155"/>
        <v>close</v>
      </c>
      <c r="I9945">
        <v>186800</v>
      </c>
      <c r="J9945">
        <v>9340000</v>
      </c>
      <c r="K9945" t="s">
        <v>53</v>
      </c>
      <c r="L9945" t="s">
        <v>41</v>
      </c>
      <c r="M9945" t="s">
        <v>19</v>
      </c>
    </row>
    <row r="9946" spans="1:13" customFormat="1" hidden="1" x14ac:dyDescent="0.35">
      <c r="A9946" s="1">
        <v>45835</v>
      </c>
      <c r="B9946" t="s">
        <v>19905</v>
      </c>
      <c r="C9946" t="s">
        <v>514</v>
      </c>
      <c r="E9946" s="1">
        <v>45825</v>
      </c>
      <c r="F9946" s="1">
        <v>45835</v>
      </c>
      <c r="G9946" t="s">
        <v>60</v>
      </c>
      <c r="H9946" t="str">
        <f t="shared" ca="1" si="155"/>
        <v>close</v>
      </c>
      <c r="K9946" t="s">
        <v>1737</v>
      </c>
      <c r="L9946" t="s">
        <v>41</v>
      </c>
      <c r="M9946" t="s">
        <v>19</v>
      </c>
    </row>
    <row r="9947" spans="1:13" customFormat="1" hidden="1" x14ac:dyDescent="0.35">
      <c r="A9947" s="1">
        <v>45835</v>
      </c>
      <c r="B9947" t="s">
        <v>19906</v>
      </c>
      <c r="C9947" t="s">
        <v>15920</v>
      </c>
      <c r="E9947" s="1">
        <v>45825</v>
      </c>
      <c r="F9947" s="1">
        <v>45846</v>
      </c>
      <c r="G9947" t="s">
        <v>37</v>
      </c>
      <c r="H9947" t="str">
        <f t="shared" ca="1" si="155"/>
        <v>close</v>
      </c>
      <c r="I9947">
        <v>83000</v>
      </c>
      <c r="J9947">
        <v>4150000</v>
      </c>
      <c r="K9947" t="s">
        <v>53</v>
      </c>
      <c r="L9947" t="s">
        <v>41</v>
      </c>
      <c r="M9947" t="s">
        <v>19</v>
      </c>
    </row>
    <row r="9948" spans="1:13" customFormat="1" hidden="1" x14ac:dyDescent="0.35">
      <c r="A9948" s="1">
        <v>45835</v>
      </c>
      <c r="B9948" t="s">
        <v>19907</v>
      </c>
      <c r="C9948" t="s">
        <v>19908</v>
      </c>
      <c r="D9948">
        <v>20</v>
      </c>
      <c r="E9948" s="1">
        <v>45825</v>
      </c>
      <c r="F9948" s="1">
        <v>45846</v>
      </c>
      <c r="G9948" t="s">
        <v>60</v>
      </c>
      <c r="H9948" t="str">
        <f t="shared" ca="1" si="155"/>
        <v>close</v>
      </c>
      <c r="K9948" t="s">
        <v>2234</v>
      </c>
      <c r="L9948" t="s">
        <v>41</v>
      </c>
      <c r="M9948" t="s">
        <v>19</v>
      </c>
    </row>
    <row r="9949" spans="1:13" customFormat="1" hidden="1" x14ac:dyDescent="0.35">
      <c r="A9949" s="1">
        <v>45835</v>
      </c>
      <c r="B9949" t="s">
        <v>19909</v>
      </c>
      <c r="C9949" t="s">
        <v>19910</v>
      </c>
      <c r="D9949">
        <v>56</v>
      </c>
      <c r="E9949" s="1">
        <v>45825</v>
      </c>
      <c r="F9949" s="1">
        <v>45846</v>
      </c>
      <c r="G9949" t="s">
        <v>60</v>
      </c>
      <c r="H9949" t="str">
        <f t="shared" ca="1" si="155"/>
        <v>close</v>
      </c>
      <c r="K9949" t="s">
        <v>935</v>
      </c>
      <c r="L9949" t="s">
        <v>41</v>
      </c>
      <c r="M9949" t="s">
        <v>19</v>
      </c>
    </row>
    <row r="9950" spans="1:13" customFormat="1" hidden="1" x14ac:dyDescent="0.35">
      <c r="A9950" s="1">
        <v>45835</v>
      </c>
      <c r="B9950" t="s">
        <v>19911</v>
      </c>
      <c r="C9950" t="s">
        <v>19912</v>
      </c>
      <c r="D9950">
        <v>105</v>
      </c>
      <c r="E9950" s="1">
        <v>45825</v>
      </c>
      <c r="F9950" s="1">
        <v>45846</v>
      </c>
      <c r="G9950" t="s">
        <v>60</v>
      </c>
      <c r="H9950" t="str">
        <f t="shared" ca="1" si="155"/>
        <v>close</v>
      </c>
      <c r="K9950" t="s">
        <v>2030</v>
      </c>
      <c r="L9950" t="s">
        <v>41</v>
      </c>
      <c r="M9950" t="s">
        <v>19</v>
      </c>
    </row>
    <row r="9951" spans="1:13" customFormat="1" hidden="1" x14ac:dyDescent="0.35">
      <c r="A9951" s="1">
        <v>45835</v>
      </c>
      <c r="B9951" t="s">
        <v>19913</v>
      </c>
      <c r="C9951" t="s">
        <v>19914</v>
      </c>
      <c r="D9951">
        <v>72</v>
      </c>
      <c r="E9951" s="3">
        <v>45826</v>
      </c>
      <c r="F9951" s="3">
        <v>45847</v>
      </c>
      <c r="G9951" t="s">
        <v>136</v>
      </c>
      <c r="H9951">
        <f t="shared" ca="1" si="155"/>
        <v>1</v>
      </c>
      <c r="I9951">
        <v>72000</v>
      </c>
      <c r="J9951">
        <v>3600000</v>
      </c>
      <c r="K9951" t="s">
        <v>6995</v>
      </c>
      <c r="L9951" t="s">
        <v>41</v>
      </c>
      <c r="M9951" t="s">
        <v>19</v>
      </c>
    </row>
    <row r="9952" spans="1:13" customFormat="1" hidden="1" x14ac:dyDescent="0.35">
      <c r="A9952" s="1">
        <v>45835</v>
      </c>
      <c r="B9952" t="s">
        <v>19915</v>
      </c>
      <c r="C9952" t="s">
        <v>19916</v>
      </c>
      <c r="D9952">
        <v>266</v>
      </c>
      <c r="E9952" s="3">
        <v>45826</v>
      </c>
      <c r="F9952" s="3">
        <v>45847</v>
      </c>
      <c r="G9952" t="s">
        <v>136</v>
      </c>
      <c r="H9952">
        <f t="shared" ca="1" si="155"/>
        <v>1</v>
      </c>
      <c r="K9952" t="s">
        <v>1750</v>
      </c>
      <c r="L9952" t="s">
        <v>41</v>
      </c>
      <c r="M9952" t="s">
        <v>19</v>
      </c>
    </row>
    <row r="9953" spans="1:13" customFormat="1" hidden="1" x14ac:dyDescent="0.35">
      <c r="A9953" s="1">
        <v>45835</v>
      </c>
      <c r="B9953" t="s">
        <v>19917</v>
      </c>
      <c r="C9953" t="s">
        <v>19918</v>
      </c>
      <c r="D9953">
        <v>6</v>
      </c>
      <c r="E9953" s="3">
        <v>45826</v>
      </c>
      <c r="F9953" s="3">
        <v>45847</v>
      </c>
      <c r="G9953" t="s">
        <v>136</v>
      </c>
      <c r="H9953">
        <f t="shared" ca="1" si="155"/>
        <v>1</v>
      </c>
      <c r="K9953" t="s">
        <v>1681</v>
      </c>
      <c r="L9953" t="s">
        <v>41</v>
      </c>
      <c r="M9953" t="s">
        <v>19</v>
      </c>
    </row>
    <row r="9954" spans="1:13" customFormat="1" hidden="1" x14ac:dyDescent="0.35">
      <c r="A9954" s="1">
        <v>45835</v>
      </c>
      <c r="B9954" t="s">
        <v>19919</v>
      </c>
      <c r="C9954" t="s">
        <v>19920</v>
      </c>
      <c r="D9954">
        <v>7</v>
      </c>
      <c r="E9954" s="1">
        <v>45821</v>
      </c>
      <c r="F9954" s="1">
        <v>45842</v>
      </c>
      <c r="G9954" t="s">
        <v>56</v>
      </c>
      <c r="H9954" t="str">
        <f t="shared" ca="1" si="155"/>
        <v>close</v>
      </c>
      <c r="K9954" t="s">
        <v>957</v>
      </c>
      <c r="L9954" t="s">
        <v>41</v>
      </c>
      <c r="M9954" t="s">
        <v>19</v>
      </c>
    </row>
    <row r="9955" spans="1:13" customFormat="1" hidden="1" x14ac:dyDescent="0.35">
      <c r="A9955" s="1">
        <v>45835</v>
      </c>
      <c r="B9955" t="s">
        <v>19921</v>
      </c>
      <c r="C9955" t="s">
        <v>19922</v>
      </c>
      <c r="D9955">
        <v>24</v>
      </c>
      <c r="E9955" s="3">
        <v>45827</v>
      </c>
      <c r="F9955" s="3">
        <v>45848</v>
      </c>
      <c r="G9955" t="s">
        <v>67</v>
      </c>
      <c r="H9955">
        <f t="shared" ca="1" si="155"/>
        <v>2</v>
      </c>
      <c r="K9955" t="s">
        <v>1681</v>
      </c>
      <c r="L9955" t="s">
        <v>41</v>
      </c>
      <c r="M9955" t="s">
        <v>19</v>
      </c>
    </row>
    <row r="9956" spans="1:13" customFormat="1" hidden="1" x14ac:dyDescent="0.35">
      <c r="A9956" s="1">
        <v>45835</v>
      </c>
      <c r="B9956" t="s">
        <v>19923</v>
      </c>
      <c r="C9956" t="s">
        <v>19924</v>
      </c>
      <c r="D9956">
        <v>377</v>
      </c>
      <c r="E9956" s="3">
        <v>45827</v>
      </c>
      <c r="F9956" s="3">
        <v>45848</v>
      </c>
      <c r="G9956" t="s">
        <v>67</v>
      </c>
      <c r="H9956">
        <f t="shared" ca="1" si="155"/>
        <v>2</v>
      </c>
      <c r="I9956">
        <v>325000</v>
      </c>
      <c r="J9956">
        <v>16250000</v>
      </c>
      <c r="K9956" t="s">
        <v>2068</v>
      </c>
      <c r="L9956" t="s">
        <v>41</v>
      </c>
      <c r="M9956" t="s">
        <v>19</v>
      </c>
    </row>
    <row r="9957" spans="1:13" customFormat="1" hidden="1" x14ac:dyDescent="0.35">
      <c r="A9957" s="1">
        <v>45835</v>
      </c>
      <c r="B9957" t="s">
        <v>19925</v>
      </c>
      <c r="C9957" t="s">
        <v>19926</v>
      </c>
      <c r="D9957">
        <v>9229</v>
      </c>
      <c r="E9957" s="3">
        <v>45827</v>
      </c>
      <c r="F9957" s="3">
        <v>45848</v>
      </c>
      <c r="G9957" t="s">
        <v>67</v>
      </c>
      <c r="H9957">
        <f t="shared" ca="1" si="155"/>
        <v>2</v>
      </c>
      <c r="I9957">
        <v>150000</v>
      </c>
      <c r="J9957">
        <v>7500000</v>
      </c>
      <c r="K9957" t="s">
        <v>1153</v>
      </c>
      <c r="L9957" t="s">
        <v>41</v>
      </c>
      <c r="M9957" t="s">
        <v>19</v>
      </c>
    </row>
    <row r="9958" spans="1:13" customFormat="1" hidden="1" x14ac:dyDescent="0.35">
      <c r="A9958" s="1">
        <v>45835</v>
      </c>
      <c r="B9958" t="s">
        <v>19927</v>
      </c>
      <c r="C9958" t="s">
        <v>19928</v>
      </c>
      <c r="D9958">
        <v>13240</v>
      </c>
      <c r="E9958" s="3">
        <v>45827</v>
      </c>
      <c r="F9958" s="3">
        <v>45848</v>
      </c>
      <c r="G9958" t="s">
        <v>67</v>
      </c>
      <c r="H9958">
        <f t="shared" ca="1" si="155"/>
        <v>2</v>
      </c>
      <c r="K9958" t="s">
        <v>3445</v>
      </c>
      <c r="L9958" t="s">
        <v>41</v>
      </c>
      <c r="M9958" t="s">
        <v>19</v>
      </c>
    </row>
    <row r="9959" spans="1:13" customFormat="1" hidden="1" x14ac:dyDescent="0.35">
      <c r="A9959" s="1">
        <v>45835</v>
      </c>
      <c r="B9959" t="s">
        <v>19929</v>
      </c>
      <c r="C9959" t="s">
        <v>19930</v>
      </c>
      <c r="D9959">
        <v>11</v>
      </c>
      <c r="E9959" s="1">
        <v>45825</v>
      </c>
      <c r="F9959" s="1">
        <v>45846</v>
      </c>
      <c r="G9959" t="s">
        <v>45</v>
      </c>
      <c r="H9959" t="str">
        <f t="shared" ca="1" si="155"/>
        <v>close</v>
      </c>
      <c r="K9959" t="s">
        <v>1681</v>
      </c>
      <c r="L9959" t="s">
        <v>41</v>
      </c>
      <c r="M9959" t="s">
        <v>19</v>
      </c>
    </row>
    <row r="9960" spans="1:13" customFormat="1" hidden="1" x14ac:dyDescent="0.35">
      <c r="A9960" s="1">
        <v>45835</v>
      </c>
      <c r="B9960" t="s">
        <v>19931</v>
      </c>
      <c r="C9960" t="s">
        <v>18409</v>
      </c>
      <c r="D9960">
        <v>7487</v>
      </c>
      <c r="E9960" s="1">
        <v>45825</v>
      </c>
      <c r="F9960" s="1">
        <v>45846</v>
      </c>
      <c r="G9960" t="s">
        <v>45</v>
      </c>
      <c r="H9960" t="str">
        <f t="shared" ca="1" si="155"/>
        <v>close</v>
      </c>
      <c r="K9960" t="s">
        <v>947</v>
      </c>
      <c r="L9960" t="s">
        <v>41</v>
      </c>
      <c r="M9960" t="s">
        <v>19</v>
      </c>
    </row>
    <row r="9961" spans="1:13" customFormat="1" hidden="1" x14ac:dyDescent="0.35">
      <c r="A9961" s="1">
        <v>45835</v>
      </c>
      <c r="B9961" t="s">
        <v>19932</v>
      </c>
      <c r="C9961" t="s">
        <v>19933</v>
      </c>
      <c r="D9961">
        <v>27</v>
      </c>
      <c r="E9961" s="1">
        <v>45822</v>
      </c>
      <c r="F9961" s="1">
        <v>45843</v>
      </c>
      <c r="G9961" t="s">
        <v>23</v>
      </c>
      <c r="H9961" t="str">
        <f t="shared" ca="1" si="155"/>
        <v>close</v>
      </c>
      <c r="I9961">
        <v>99000</v>
      </c>
      <c r="J9961">
        <v>4950000</v>
      </c>
      <c r="K9961" t="s">
        <v>957</v>
      </c>
      <c r="L9961" t="s">
        <v>41</v>
      </c>
      <c r="M9961" t="s">
        <v>19</v>
      </c>
    </row>
    <row r="9962" spans="1:13" customFormat="1" hidden="1" x14ac:dyDescent="0.35">
      <c r="A9962" s="1">
        <v>45835</v>
      </c>
      <c r="B9962" t="s">
        <v>19934</v>
      </c>
      <c r="C9962" t="s">
        <v>19935</v>
      </c>
      <c r="D9962">
        <v>153154</v>
      </c>
      <c r="E9962" s="1">
        <v>45822</v>
      </c>
      <c r="F9962" s="1">
        <v>45843</v>
      </c>
      <c r="G9962" t="s">
        <v>23</v>
      </c>
      <c r="H9962" t="str">
        <f t="shared" ca="1" si="155"/>
        <v>close</v>
      </c>
      <c r="K9962" t="s">
        <v>2784</v>
      </c>
      <c r="L9962" t="s">
        <v>41</v>
      </c>
      <c r="M9962" t="s">
        <v>19</v>
      </c>
    </row>
    <row r="9963" spans="1:13" customFormat="1" hidden="1" x14ac:dyDescent="0.35">
      <c r="A9963" s="1">
        <v>45835</v>
      </c>
      <c r="B9963" t="s">
        <v>19936</v>
      </c>
      <c r="C9963" t="s">
        <v>19937</v>
      </c>
      <c r="D9963">
        <v>246318</v>
      </c>
      <c r="E9963" s="1">
        <v>45822</v>
      </c>
      <c r="F9963" s="1">
        <v>45843</v>
      </c>
      <c r="G9963" t="s">
        <v>23</v>
      </c>
      <c r="H9963" t="str">
        <f t="shared" ca="1" si="155"/>
        <v>close</v>
      </c>
      <c r="K9963" t="s">
        <v>2784</v>
      </c>
      <c r="L9963" t="s">
        <v>41</v>
      </c>
      <c r="M9963" t="s">
        <v>19</v>
      </c>
    </row>
    <row r="9964" spans="1:13" customFormat="1" hidden="1" x14ac:dyDescent="0.35">
      <c r="A9964" s="1">
        <v>45835</v>
      </c>
      <c r="B9964" t="s">
        <v>19938</v>
      </c>
      <c r="C9964" t="s">
        <v>19939</v>
      </c>
      <c r="D9964">
        <v>154421</v>
      </c>
      <c r="E9964" s="1">
        <v>45822</v>
      </c>
      <c r="F9964" s="1">
        <v>45843</v>
      </c>
      <c r="G9964" t="s">
        <v>23</v>
      </c>
      <c r="H9964" t="str">
        <f t="shared" ca="1" si="155"/>
        <v>close</v>
      </c>
      <c r="I9964">
        <v>40</v>
      </c>
      <c r="J9964">
        <v>2000</v>
      </c>
      <c r="K9964" t="s">
        <v>2784</v>
      </c>
      <c r="L9964" t="s">
        <v>41</v>
      </c>
      <c r="M9964" t="s">
        <v>19</v>
      </c>
    </row>
    <row r="9965" spans="1:13" customFormat="1" hidden="1" x14ac:dyDescent="0.35">
      <c r="A9965" s="1">
        <v>45835</v>
      </c>
      <c r="B9965" t="s">
        <v>19940</v>
      </c>
      <c r="C9965" t="s">
        <v>19941</v>
      </c>
      <c r="D9965">
        <v>199080</v>
      </c>
      <c r="E9965" s="1">
        <v>45825</v>
      </c>
      <c r="F9965" s="1">
        <v>45835</v>
      </c>
      <c r="G9965" t="s">
        <v>60</v>
      </c>
      <c r="H9965" t="str">
        <f t="shared" ca="1" si="155"/>
        <v>close</v>
      </c>
      <c r="I9965">
        <v>78</v>
      </c>
      <c r="J9965">
        <v>3900</v>
      </c>
      <c r="K9965" t="s">
        <v>2784</v>
      </c>
      <c r="L9965" t="s">
        <v>41</v>
      </c>
      <c r="M9965" t="s">
        <v>19</v>
      </c>
    </row>
    <row r="9966" spans="1:13" customFormat="1" hidden="1" x14ac:dyDescent="0.35">
      <c r="A9966" s="1">
        <v>45835</v>
      </c>
      <c r="B9966" t="s">
        <v>19942</v>
      </c>
      <c r="C9966" t="s">
        <v>19943</v>
      </c>
      <c r="D9966">
        <v>11</v>
      </c>
      <c r="E9966" s="1">
        <v>45821</v>
      </c>
      <c r="F9966" s="1">
        <v>45842</v>
      </c>
      <c r="G9966" t="s">
        <v>101</v>
      </c>
      <c r="H9966" t="str">
        <f t="shared" ca="1" si="155"/>
        <v>close</v>
      </c>
      <c r="K9966" t="s">
        <v>1681</v>
      </c>
      <c r="L9966" t="s">
        <v>41</v>
      </c>
      <c r="M9966" t="s">
        <v>19</v>
      </c>
    </row>
    <row r="9967" spans="1:13" customFormat="1" hidden="1" x14ac:dyDescent="0.35">
      <c r="A9967" s="1">
        <v>45835</v>
      </c>
      <c r="B9967" t="s">
        <v>19944</v>
      </c>
      <c r="C9967" t="s">
        <v>19945</v>
      </c>
      <c r="D9967">
        <v>13</v>
      </c>
      <c r="E9967" s="1">
        <v>45821</v>
      </c>
      <c r="F9967" s="1">
        <v>45842</v>
      </c>
      <c r="G9967" t="s">
        <v>101</v>
      </c>
      <c r="H9967" t="str">
        <f t="shared" ca="1" si="155"/>
        <v>close</v>
      </c>
      <c r="K9967" t="s">
        <v>6995</v>
      </c>
      <c r="L9967" t="s">
        <v>41</v>
      </c>
      <c r="M9967" t="s">
        <v>19</v>
      </c>
    </row>
    <row r="9968" spans="1:13" customFormat="1" hidden="1" x14ac:dyDescent="0.35">
      <c r="A9968" s="1">
        <v>45835</v>
      </c>
      <c r="B9968" t="s">
        <v>19946</v>
      </c>
      <c r="C9968" t="s">
        <v>19947</v>
      </c>
      <c r="D9968">
        <v>13</v>
      </c>
      <c r="E9968" s="1">
        <v>45821</v>
      </c>
      <c r="F9968" s="1">
        <v>45842</v>
      </c>
      <c r="G9968" t="s">
        <v>101</v>
      </c>
      <c r="H9968" t="str">
        <f t="shared" ca="1" si="155"/>
        <v>close</v>
      </c>
      <c r="K9968" t="s">
        <v>7903</v>
      </c>
      <c r="L9968" t="s">
        <v>41</v>
      </c>
      <c r="M9968" t="s">
        <v>19</v>
      </c>
    </row>
    <row r="9969" spans="1:13" customFormat="1" hidden="1" x14ac:dyDescent="0.35">
      <c r="A9969" s="1">
        <v>45835</v>
      </c>
      <c r="B9969" t="s">
        <v>19948</v>
      </c>
      <c r="C9969" t="s">
        <v>19949</v>
      </c>
      <c r="D9969">
        <v>1142614</v>
      </c>
      <c r="E9969" s="1">
        <v>45821</v>
      </c>
      <c r="F9969" s="1">
        <v>45842</v>
      </c>
      <c r="G9969" t="s">
        <v>101</v>
      </c>
      <c r="H9969" t="str">
        <f t="shared" ca="1" si="155"/>
        <v>close</v>
      </c>
      <c r="I9969">
        <v>2509</v>
      </c>
      <c r="J9969">
        <v>125450</v>
      </c>
      <c r="K9969" t="s">
        <v>2582</v>
      </c>
      <c r="L9969" t="s">
        <v>41</v>
      </c>
      <c r="M9969" t="s">
        <v>19</v>
      </c>
    </row>
    <row r="9970" spans="1:13" customFormat="1" hidden="1" x14ac:dyDescent="0.35">
      <c r="A9970" s="1">
        <v>45835</v>
      </c>
      <c r="B9970" t="s">
        <v>19950</v>
      </c>
      <c r="C9970" t="s">
        <v>19951</v>
      </c>
      <c r="E9970" s="1">
        <v>45825</v>
      </c>
      <c r="F9970" s="1">
        <v>45835</v>
      </c>
      <c r="G9970" t="s">
        <v>37</v>
      </c>
      <c r="H9970" t="str">
        <f t="shared" ca="1" si="155"/>
        <v>close</v>
      </c>
      <c r="I9970">
        <v>79500</v>
      </c>
      <c r="J9970">
        <v>3975000</v>
      </c>
      <c r="K9970" t="s">
        <v>34</v>
      </c>
      <c r="L9970" t="s">
        <v>41</v>
      </c>
      <c r="M9970" t="s">
        <v>19</v>
      </c>
    </row>
    <row r="9971" spans="1:13" customFormat="1" hidden="1" x14ac:dyDescent="0.35">
      <c r="A9971" s="1">
        <v>45835</v>
      </c>
      <c r="B9971" t="s">
        <v>19952</v>
      </c>
      <c r="C9971" t="s">
        <v>19953</v>
      </c>
      <c r="D9971">
        <v>35</v>
      </c>
      <c r="E9971" s="3">
        <v>45827</v>
      </c>
      <c r="F9971" s="3">
        <v>45848</v>
      </c>
      <c r="G9971" t="s">
        <v>56</v>
      </c>
      <c r="H9971">
        <f t="shared" ca="1" si="155"/>
        <v>2</v>
      </c>
      <c r="K9971" t="s">
        <v>957</v>
      </c>
      <c r="L9971" t="s">
        <v>41</v>
      </c>
      <c r="M9971" t="s">
        <v>19</v>
      </c>
    </row>
    <row r="9972" spans="1:13" customFormat="1" hidden="1" x14ac:dyDescent="0.35">
      <c r="A9972" s="1">
        <v>45835</v>
      </c>
      <c r="B9972" t="s">
        <v>19954</v>
      </c>
      <c r="C9972" t="s">
        <v>19955</v>
      </c>
      <c r="D9972">
        <v>17</v>
      </c>
      <c r="E9972" s="3">
        <v>45827</v>
      </c>
      <c r="F9972" s="3">
        <v>45848</v>
      </c>
      <c r="G9972" t="s">
        <v>56</v>
      </c>
      <c r="H9972">
        <f t="shared" ca="1" si="155"/>
        <v>2</v>
      </c>
      <c r="K9972" t="s">
        <v>947</v>
      </c>
      <c r="L9972" t="s">
        <v>41</v>
      </c>
      <c r="M9972" t="s">
        <v>19</v>
      </c>
    </row>
    <row r="9973" spans="1:13" customFormat="1" hidden="1" x14ac:dyDescent="0.35">
      <c r="A9973" s="1">
        <v>45835</v>
      </c>
      <c r="B9973" t="s">
        <v>19956</v>
      </c>
      <c r="C9973" t="s">
        <v>19957</v>
      </c>
      <c r="D9973">
        <v>35826</v>
      </c>
      <c r="E9973" s="1">
        <v>45827</v>
      </c>
      <c r="F9973" s="1">
        <v>45841</v>
      </c>
      <c r="G9973" t="s">
        <v>56</v>
      </c>
      <c r="H9973" t="str">
        <f t="shared" ca="1" si="155"/>
        <v>close</v>
      </c>
      <c r="I9973">
        <v>3175</v>
      </c>
      <c r="J9973">
        <v>158750</v>
      </c>
      <c r="K9973" t="s">
        <v>4361</v>
      </c>
      <c r="L9973" t="s">
        <v>41</v>
      </c>
      <c r="M9973" t="s">
        <v>19</v>
      </c>
    </row>
    <row r="9974" spans="1:13" customFormat="1" hidden="1" x14ac:dyDescent="0.35">
      <c r="A9974" s="1">
        <v>45835</v>
      </c>
      <c r="B9974" t="s">
        <v>19958</v>
      </c>
      <c r="C9974" t="s">
        <v>19959</v>
      </c>
      <c r="D9974">
        <v>298248</v>
      </c>
      <c r="E9974" s="3">
        <v>45827</v>
      </c>
      <c r="F9974" s="3">
        <v>45848</v>
      </c>
      <c r="G9974" t="s">
        <v>56</v>
      </c>
      <c r="H9974">
        <f t="shared" ca="1" si="155"/>
        <v>2</v>
      </c>
      <c r="I9974">
        <v>117</v>
      </c>
      <c r="J9974">
        <v>5850</v>
      </c>
      <c r="K9974" t="s">
        <v>4361</v>
      </c>
      <c r="L9974" t="s">
        <v>41</v>
      </c>
      <c r="M9974" t="s">
        <v>19</v>
      </c>
    </row>
    <row r="9975" spans="1:13" customFormat="1" hidden="1" x14ac:dyDescent="0.35">
      <c r="A9975" s="1">
        <v>45835</v>
      </c>
      <c r="B9975" t="s">
        <v>19960</v>
      </c>
      <c r="C9975" t="s">
        <v>19961</v>
      </c>
      <c r="D9975">
        <v>1690</v>
      </c>
      <c r="E9975" s="1">
        <v>45820</v>
      </c>
      <c r="F9975" s="1">
        <v>45836</v>
      </c>
      <c r="G9975" t="s">
        <v>67</v>
      </c>
      <c r="H9975" t="str">
        <f t="shared" ca="1" si="155"/>
        <v>close</v>
      </c>
      <c r="K9975" t="s">
        <v>6160</v>
      </c>
      <c r="L9975" t="s">
        <v>41</v>
      </c>
      <c r="M9975" t="s">
        <v>19</v>
      </c>
    </row>
    <row r="9976" spans="1:13" customFormat="1" hidden="1" x14ac:dyDescent="0.35">
      <c r="A9976" s="1">
        <v>45835</v>
      </c>
      <c r="B9976" t="s">
        <v>19962</v>
      </c>
      <c r="C9976" t="s">
        <v>19761</v>
      </c>
      <c r="E9976" s="1">
        <v>45827</v>
      </c>
      <c r="F9976" s="1">
        <v>45838</v>
      </c>
      <c r="G9976" t="s">
        <v>56</v>
      </c>
      <c r="H9976" t="str">
        <f t="shared" ca="1" si="155"/>
        <v>close</v>
      </c>
      <c r="I9976">
        <v>172500</v>
      </c>
      <c r="J9976">
        <v>8625000</v>
      </c>
      <c r="K9976" t="s">
        <v>53</v>
      </c>
      <c r="L9976" t="s">
        <v>41</v>
      </c>
      <c r="M9976" t="s">
        <v>19</v>
      </c>
    </row>
    <row r="9977" spans="1:13" customFormat="1" hidden="1" x14ac:dyDescent="0.35">
      <c r="A9977" s="1">
        <v>45835</v>
      </c>
      <c r="B9977" t="s">
        <v>19963</v>
      </c>
      <c r="C9977" t="s">
        <v>19964</v>
      </c>
      <c r="D9977">
        <v>9</v>
      </c>
      <c r="E9977" s="3">
        <v>45827</v>
      </c>
      <c r="F9977" s="3">
        <v>45848</v>
      </c>
      <c r="G9977" t="s">
        <v>56</v>
      </c>
      <c r="H9977">
        <f t="shared" ca="1" si="155"/>
        <v>2</v>
      </c>
      <c r="K9977" t="s">
        <v>2331</v>
      </c>
      <c r="L9977" t="s">
        <v>41</v>
      </c>
      <c r="M9977" t="s">
        <v>19</v>
      </c>
    </row>
    <row r="9978" spans="1:13" customFormat="1" hidden="1" x14ac:dyDescent="0.35">
      <c r="A9978" s="1">
        <v>45835</v>
      </c>
      <c r="B9978" t="s">
        <v>19965</v>
      </c>
      <c r="C9978" t="s">
        <v>4326</v>
      </c>
      <c r="D9978">
        <v>96</v>
      </c>
      <c r="E9978" s="3">
        <v>45827</v>
      </c>
      <c r="F9978" s="3">
        <v>45848</v>
      </c>
      <c r="G9978" t="s">
        <v>56</v>
      </c>
      <c r="H9978">
        <f t="shared" ca="1" si="155"/>
        <v>2</v>
      </c>
      <c r="K9978" t="s">
        <v>3307</v>
      </c>
      <c r="L9978" t="s">
        <v>41</v>
      </c>
      <c r="M9978" t="s">
        <v>19</v>
      </c>
    </row>
    <row r="9979" spans="1:13" customFormat="1" hidden="1" x14ac:dyDescent="0.35">
      <c r="A9979" s="1">
        <v>45835</v>
      </c>
      <c r="B9979" t="s">
        <v>19966</v>
      </c>
      <c r="C9979" t="s">
        <v>19967</v>
      </c>
      <c r="E9979" s="1">
        <v>45825</v>
      </c>
      <c r="F9979" s="1">
        <v>45835</v>
      </c>
      <c r="G9979" t="s">
        <v>49</v>
      </c>
      <c r="H9979" t="str">
        <f t="shared" ca="1" si="155"/>
        <v>close</v>
      </c>
      <c r="I9979">
        <v>16700</v>
      </c>
      <c r="J9979">
        <v>835000</v>
      </c>
      <c r="K9979" t="s">
        <v>53</v>
      </c>
      <c r="L9979" t="s">
        <v>41</v>
      </c>
      <c r="M9979" t="s">
        <v>19</v>
      </c>
    </row>
    <row r="9980" spans="1:13" customFormat="1" hidden="1" x14ac:dyDescent="0.35">
      <c r="A9980" s="1">
        <v>45835</v>
      </c>
      <c r="B9980" t="s">
        <v>19968</v>
      </c>
      <c r="C9980" t="s">
        <v>19969</v>
      </c>
      <c r="D9980">
        <v>11</v>
      </c>
      <c r="E9980" s="1">
        <v>45825</v>
      </c>
      <c r="F9980" s="1">
        <v>45846</v>
      </c>
      <c r="G9980" t="s">
        <v>49</v>
      </c>
      <c r="H9980" t="str">
        <f t="shared" ca="1" si="155"/>
        <v>close</v>
      </c>
      <c r="K9980" t="s">
        <v>957</v>
      </c>
      <c r="L9980" t="s">
        <v>41</v>
      </c>
      <c r="M9980" t="s">
        <v>19</v>
      </c>
    </row>
    <row r="9981" spans="1:13" customFormat="1" hidden="1" x14ac:dyDescent="0.35">
      <c r="A9981" s="1">
        <v>45835</v>
      </c>
      <c r="B9981" t="s">
        <v>19970</v>
      </c>
      <c r="C9981" t="s">
        <v>19971</v>
      </c>
      <c r="D9981">
        <v>2347</v>
      </c>
      <c r="E9981" s="1">
        <v>45825</v>
      </c>
      <c r="F9981" s="1">
        <v>45846</v>
      </c>
      <c r="G9981" t="s">
        <v>49</v>
      </c>
      <c r="H9981" t="str">
        <f t="shared" ca="1" si="155"/>
        <v>close</v>
      </c>
      <c r="K9981" t="s">
        <v>1900</v>
      </c>
      <c r="L9981" t="s">
        <v>41</v>
      </c>
      <c r="M9981" t="s">
        <v>19</v>
      </c>
    </row>
    <row r="9982" spans="1:13" customFormat="1" hidden="1" x14ac:dyDescent="0.35">
      <c r="A9982" s="1">
        <v>45835</v>
      </c>
      <c r="B9982" t="s">
        <v>19972</v>
      </c>
      <c r="C9982" t="s">
        <v>19973</v>
      </c>
      <c r="D9982">
        <v>682122</v>
      </c>
      <c r="E9982" s="3">
        <v>45828</v>
      </c>
      <c r="F9982" s="3">
        <v>45849</v>
      </c>
      <c r="G9982" t="s">
        <v>56</v>
      </c>
      <c r="H9982">
        <f t="shared" ca="1" si="155"/>
        <v>3</v>
      </c>
      <c r="I9982">
        <v>234</v>
      </c>
      <c r="J9982">
        <v>11700</v>
      </c>
      <c r="K9982" t="s">
        <v>4361</v>
      </c>
      <c r="L9982" t="s">
        <v>41</v>
      </c>
      <c r="M9982" t="s">
        <v>19</v>
      </c>
    </row>
    <row r="9983" spans="1:13" customFormat="1" hidden="1" x14ac:dyDescent="0.35">
      <c r="A9983" s="1">
        <v>45835</v>
      </c>
      <c r="B9983" t="s">
        <v>19974</v>
      </c>
      <c r="C9983" t="s">
        <v>19975</v>
      </c>
      <c r="D9983">
        <v>11</v>
      </c>
      <c r="E9983" s="3">
        <v>45828</v>
      </c>
      <c r="F9983" s="3">
        <v>45849</v>
      </c>
      <c r="G9983" t="s">
        <v>56</v>
      </c>
      <c r="H9983">
        <f t="shared" ca="1" si="155"/>
        <v>3</v>
      </c>
      <c r="K9983" t="s">
        <v>1774</v>
      </c>
      <c r="L9983" t="s">
        <v>41</v>
      </c>
      <c r="M9983" t="s">
        <v>19</v>
      </c>
    </row>
    <row r="9984" spans="1:13" customFormat="1" hidden="1" x14ac:dyDescent="0.35">
      <c r="A9984" s="1">
        <v>45835</v>
      </c>
      <c r="B9984" t="s">
        <v>19976</v>
      </c>
      <c r="C9984" t="s">
        <v>19977</v>
      </c>
      <c r="E9984" s="3">
        <v>45828</v>
      </c>
      <c r="F9984" s="3">
        <v>45849</v>
      </c>
      <c r="G9984" t="s">
        <v>56</v>
      </c>
      <c r="H9984">
        <f t="shared" ca="1" si="155"/>
        <v>3</v>
      </c>
      <c r="I9984">
        <v>136896</v>
      </c>
      <c r="J9984">
        <v>6844800</v>
      </c>
      <c r="K9984" t="s">
        <v>53</v>
      </c>
      <c r="L9984" t="s">
        <v>41</v>
      </c>
      <c r="M9984" t="s">
        <v>19</v>
      </c>
    </row>
    <row r="9985" spans="1:13" customFormat="1" hidden="1" x14ac:dyDescent="0.35">
      <c r="A9985" s="1">
        <v>45835</v>
      </c>
      <c r="B9985" t="s">
        <v>19978</v>
      </c>
      <c r="C9985" t="s">
        <v>19979</v>
      </c>
      <c r="D9985">
        <v>2589</v>
      </c>
      <c r="E9985" s="3">
        <v>45828</v>
      </c>
      <c r="F9985" s="3">
        <v>45849</v>
      </c>
      <c r="G9985" t="s">
        <v>56</v>
      </c>
      <c r="H9985">
        <f t="shared" ca="1" si="155"/>
        <v>3</v>
      </c>
      <c r="K9985" t="s">
        <v>3009</v>
      </c>
      <c r="L9985" t="s">
        <v>41</v>
      </c>
      <c r="M9985" t="s">
        <v>19</v>
      </c>
    </row>
    <row r="9986" spans="1:13" customFormat="1" hidden="1" x14ac:dyDescent="0.35">
      <c r="A9986" s="1">
        <v>45835</v>
      </c>
      <c r="B9986" t="s">
        <v>19980</v>
      </c>
      <c r="C9986" t="s">
        <v>9468</v>
      </c>
      <c r="E9986" s="3">
        <v>45828</v>
      </c>
      <c r="F9986" s="3">
        <v>45849</v>
      </c>
      <c r="G9986" t="s">
        <v>56</v>
      </c>
      <c r="H9986">
        <f t="shared" ca="1" si="155"/>
        <v>3</v>
      </c>
      <c r="I9986">
        <v>140593</v>
      </c>
      <c r="J9986">
        <v>7029650</v>
      </c>
      <c r="K9986" t="s">
        <v>53</v>
      </c>
      <c r="L9986" t="s">
        <v>41</v>
      </c>
      <c r="M9986" t="s">
        <v>19</v>
      </c>
    </row>
    <row r="9987" spans="1:13" customFormat="1" hidden="1" x14ac:dyDescent="0.35">
      <c r="A9987" s="1">
        <v>45835</v>
      </c>
      <c r="B9987" t="s">
        <v>19981</v>
      </c>
      <c r="C9987" t="s">
        <v>19982</v>
      </c>
      <c r="D9987">
        <v>9</v>
      </c>
      <c r="E9987" s="3">
        <v>45828</v>
      </c>
      <c r="F9987" s="3">
        <v>45849</v>
      </c>
      <c r="G9987" t="s">
        <v>67</v>
      </c>
      <c r="H9987">
        <f t="shared" ca="1" si="155"/>
        <v>3</v>
      </c>
      <c r="K9987" t="s">
        <v>1841</v>
      </c>
      <c r="L9987" t="s">
        <v>41</v>
      </c>
      <c r="M9987" t="s">
        <v>19</v>
      </c>
    </row>
    <row r="9988" spans="1:13" customFormat="1" hidden="1" x14ac:dyDescent="0.35">
      <c r="A9988" s="1">
        <v>45835</v>
      </c>
      <c r="B9988" t="s">
        <v>19983</v>
      </c>
      <c r="C9988" t="s">
        <v>19984</v>
      </c>
      <c r="D9988">
        <v>137</v>
      </c>
      <c r="E9988" s="3">
        <v>45828</v>
      </c>
      <c r="F9988" s="3">
        <v>45849</v>
      </c>
      <c r="G9988" t="s">
        <v>56</v>
      </c>
      <c r="H9988">
        <f t="shared" ref="H9988:H10051" ca="1" si="156">IF(F9988-TODAY()&gt;0,F9988-TODAY(),"close")</f>
        <v>3</v>
      </c>
      <c r="K9988" t="s">
        <v>2065</v>
      </c>
      <c r="L9988" t="s">
        <v>41</v>
      </c>
      <c r="M9988" t="s">
        <v>19</v>
      </c>
    </row>
    <row r="9989" spans="1:13" customFormat="1" hidden="1" x14ac:dyDescent="0.35">
      <c r="A9989" s="1">
        <v>45835</v>
      </c>
      <c r="B9989" t="s">
        <v>19985</v>
      </c>
      <c r="C9989" t="s">
        <v>19986</v>
      </c>
      <c r="D9989">
        <v>41</v>
      </c>
      <c r="E9989" s="3">
        <v>45828</v>
      </c>
      <c r="F9989" s="3">
        <v>45849</v>
      </c>
      <c r="G9989" t="s">
        <v>56</v>
      </c>
      <c r="H9989">
        <f t="shared" ca="1" si="156"/>
        <v>3</v>
      </c>
      <c r="K9989" t="s">
        <v>2840</v>
      </c>
      <c r="L9989" t="s">
        <v>41</v>
      </c>
      <c r="M9989" t="s">
        <v>19</v>
      </c>
    </row>
    <row r="9990" spans="1:13" customFormat="1" hidden="1" x14ac:dyDescent="0.35">
      <c r="A9990" s="1">
        <v>45835</v>
      </c>
      <c r="B9990" t="s">
        <v>19987</v>
      </c>
      <c r="C9990" t="s">
        <v>19988</v>
      </c>
      <c r="D9990">
        <v>54</v>
      </c>
      <c r="E9990" s="1">
        <v>45828</v>
      </c>
      <c r="F9990" s="1">
        <v>45839</v>
      </c>
      <c r="G9990" t="s">
        <v>23</v>
      </c>
      <c r="H9990" t="str">
        <f t="shared" ca="1" si="156"/>
        <v>close</v>
      </c>
      <c r="K9990" t="s">
        <v>2423</v>
      </c>
      <c r="L9990" t="s">
        <v>41</v>
      </c>
      <c r="M9990" t="s">
        <v>19</v>
      </c>
    </row>
    <row r="9991" spans="1:13" customFormat="1" hidden="1" x14ac:dyDescent="0.35">
      <c r="A9991" s="1">
        <v>45835</v>
      </c>
      <c r="B9991" t="s">
        <v>19989</v>
      </c>
      <c r="C9991" t="s">
        <v>8103</v>
      </c>
      <c r="D9991">
        <v>240</v>
      </c>
      <c r="E9991" s="3">
        <v>45828</v>
      </c>
      <c r="F9991" s="3">
        <v>45849</v>
      </c>
      <c r="G9991" t="s">
        <v>56</v>
      </c>
      <c r="H9991">
        <f t="shared" ca="1" si="156"/>
        <v>3</v>
      </c>
      <c r="I9991">
        <v>15000</v>
      </c>
      <c r="J9991">
        <v>750000</v>
      </c>
      <c r="K9991" t="s">
        <v>2030</v>
      </c>
      <c r="L9991" t="s">
        <v>41</v>
      </c>
      <c r="M9991" t="s">
        <v>19</v>
      </c>
    </row>
    <row r="9992" spans="1:13" customFormat="1" hidden="1" x14ac:dyDescent="0.35">
      <c r="A9992" s="1">
        <v>45835</v>
      </c>
      <c r="B9992" t="s">
        <v>19990</v>
      </c>
      <c r="C9992" t="s">
        <v>19991</v>
      </c>
      <c r="D9992">
        <v>320150</v>
      </c>
      <c r="E9992" s="3">
        <v>45828</v>
      </c>
      <c r="F9992" s="3">
        <v>45849</v>
      </c>
      <c r="G9992" t="s">
        <v>56</v>
      </c>
      <c r="H9992">
        <f t="shared" ca="1" si="156"/>
        <v>3</v>
      </c>
      <c r="K9992" t="s">
        <v>1766</v>
      </c>
      <c r="L9992" t="s">
        <v>41</v>
      </c>
      <c r="M9992" t="s">
        <v>19</v>
      </c>
    </row>
    <row r="9993" spans="1:13" customFormat="1" hidden="1" x14ac:dyDescent="0.35">
      <c r="A9993" s="1">
        <v>45835</v>
      </c>
      <c r="B9993" t="s">
        <v>19992</v>
      </c>
      <c r="C9993" t="s">
        <v>19993</v>
      </c>
      <c r="D9993">
        <v>8973</v>
      </c>
      <c r="E9993" s="1">
        <v>45807</v>
      </c>
      <c r="F9993" s="1">
        <v>45838</v>
      </c>
      <c r="G9993" t="s">
        <v>33</v>
      </c>
      <c r="H9993" t="str">
        <f t="shared" ca="1" si="156"/>
        <v>close</v>
      </c>
      <c r="K9993" t="s">
        <v>2138</v>
      </c>
      <c r="L9993" t="s">
        <v>41</v>
      </c>
      <c r="M9993" t="s">
        <v>19</v>
      </c>
    </row>
    <row r="9994" spans="1:13" customFormat="1" hidden="1" x14ac:dyDescent="0.35">
      <c r="A9994" s="1">
        <v>45835</v>
      </c>
      <c r="B9994" t="s">
        <v>19994</v>
      </c>
      <c r="C9994" t="s">
        <v>19995</v>
      </c>
      <c r="D9994">
        <v>5746</v>
      </c>
      <c r="E9994" s="1">
        <v>45807</v>
      </c>
      <c r="F9994" s="1">
        <v>45838</v>
      </c>
      <c r="G9994" t="s">
        <v>33</v>
      </c>
      <c r="H9994" t="str">
        <f t="shared" ca="1" si="156"/>
        <v>close</v>
      </c>
      <c r="K9994" t="s">
        <v>2138</v>
      </c>
      <c r="L9994" t="s">
        <v>41</v>
      </c>
      <c r="M9994" t="s">
        <v>19</v>
      </c>
    </row>
    <row r="9995" spans="1:13" customFormat="1" hidden="1" x14ac:dyDescent="0.35">
      <c r="A9995" s="1">
        <v>45835</v>
      </c>
      <c r="B9995" t="s">
        <v>19996</v>
      </c>
      <c r="C9995" t="s">
        <v>19997</v>
      </c>
      <c r="D9995">
        <v>4054</v>
      </c>
      <c r="E9995" s="1">
        <v>45825</v>
      </c>
      <c r="F9995" s="1">
        <v>45846</v>
      </c>
      <c r="G9995" t="s">
        <v>588</v>
      </c>
      <c r="H9995" t="str">
        <f t="shared" ca="1" si="156"/>
        <v>close</v>
      </c>
      <c r="K9995" t="s">
        <v>2138</v>
      </c>
      <c r="L9995" t="s">
        <v>41</v>
      </c>
      <c r="M9995" t="s">
        <v>19</v>
      </c>
    </row>
    <row r="9996" spans="1:13" customFormat="1" hidden="1" x14ac:dyDescent="0.35">
      <c r="A9996" s="1">
        <v>45835</v>
      </c>
      <c r="B9996" t="s">
        <v>19998</v>
      </c>
      <c r="C9996" t="s">
        <v>19999</v>
      </c>
      <c r="D9996">
        <v>284</v>
      </c>
      <c r="E9996" s="1">
        <v>45825</v>
      </c>
      <c r="F9996" s="1">
        <v>45846</v>
      </c>
      <c r="G9996" t="s">
        <v>136</v>
      </c>
      <c r="H9996" t="str">
        <f t="shared" ca="1" si="156"/>
        <v>close</v>
      </c>
      <c r="K9996" t="s">
        <v>2322</v>
      </c>
      <c r="L9996" t="s">
        <v>41</v>
      </c>
      <c r="M9996" t="s">
        <v>19</v>
      </c>
    </row>
    <row r="9997" spans="1:13" customFormat="1" hidden="1" x14ac:dyDescent="0.35">
      <c r="A9997" s="1">
        <v>45835</v>
      </c>
      <c r="B9997" t="s">
        <v>20000</v>
      </c>
      <c r="C9997" t="s">
        <v>20001</v>
      </c>
      <c r="D9997">
        <v>11</v>
      </c>
      <c r="E9997" s="1">
        <v>45825</v>
      </c>
      <c r="F9997" s="1">
        <v>45835</v>
      </c>
      <c r="G9997" t="s">
        <v>588</v>
      </c>
      <c r="H9997" t="str">
        <f t="shared" ca="1" si="156"/>
        <v>close</v>
      </c>
      <c r="K9997" t="s">
        <v>947</v>
      </c>
      <c r="L9997" t="s">
        <v>41</v>
      </c>
      <c r="M9997" t="s">
        <v>19</v>
      </c>
    </row>
    <row r="9998" spans="1:13" customFormat="1" hidden="1" x14ac:dyDescent="0.35">
      <c r="A9998" s="1">
        <v>45835</v>
      </c>
      <c r="B9998" t="s">
        <v>20002</v>
      </c>
      <c r="C9998" t="s">
        <v>20003</v>
      </c>
      <c r="D9998">
        <v>58</v>
      </c>
      <c r="E9998" s="1">
        <v>45825</v>
      </c>
      <c r="F9998" s="1">
        <v>45846</v>
      </c>
      <c r="G9998" t="s">
        <v>588</v>
      </c>
      <c r="H9998" t="str">
        <f t="shared" ca="1" si="156"/>
        <v>close</v>
      </c>
      <c r="K9998" t="s">
        <v>34</v>
      </c>
      <c r="L9998" t="s">
        <v>41</v>
      </c>
      <c r="M9998" t="s">
        <v>19</v>
      </c>
    </row>
    <row r="9999" spans="1:13" customFormat="1" hidden="1" x14ac:dyDescent="0.35">
      <c r="A9999" s="1">
        <v>45835</v>
      </c>
      <c r="B9999" t="s">
        <v>20004</v>
      </c>
      <c r="C9999" t="s">
        <v>20005</v>
      </c>
      <c r="D9999">
        <v>594</v>
      </c>
      <c r="E9999" s="1">
        <v>45825</v>
      </c>
      <c r="F9999" s="1">
        <v>45846</v>
      </c>
      <c r="G9999" t="s">
        <v>588</v>
      </c>
      <c r="H9999" t="str">
        <f t="shared" ca="1" si="156"/>
        <v>close</v>
      </c>
      <c r="K9999" t="s">
        <v>2322</v>
      </c>
      <c r="L9999" t="s">
        <v>41</v>
      </c>
      <c r="M9999" t="s">
        <v>19</v>
      </c>
    </row>
    <row r="10000" spans="1:13" customFormat="1" hidden="1" x14ac:dyDescent="0.35">
      <c r="A10000" s="1">
        <v>45835</v>
      </c>
      <c r="B10000" t="s">
        <v>20006</v>
      </c>
      <c r="C10000" t="s">
        <v>20007</v>
      </c>
      <c r="D10000">
        <v>117</v>
      </c>
      <c r="E10000" s="1">
        <v>45825</v>
      </c>
      <c r="F10000" s="1">
        <v>45835</v>
      </c>
      <c r="G10000" t="s">
        <v>49</v>
      </c>
      <c r="H10000" t="str">
        <f t="shared" ca="1" si="156"/>
        <v>close</v>
      </c>
      <c r="K10000" t="s">
        <v>960</v>
      </c>
      <c r="L10000" t="s">
        <v>41</v>
      </c>
      <c r="M10000" t="s">
        <v>19</v>
      </c>
    </row>
    <row r="10001" spans="1:13" customFormat="1" hidden="1" x14ac:dyDescent="0.35">
      <c r="A10001" s="1">
        <v>45835</v>
      </c>
      <c r="B10001" t="s">
        <v>20008</v>
      </c>
      <c r="C10001" t="s">
        <v>20009</v>
      </c>
      <c r="D10001">
        <v>151</v>
      </c>
      <c r="E10001" s="3">
        <v>45828</v>
      </c>
      <c r="F10001" s="3">
        <v>45849</v>
      </c>
      <c r="G10001" t="s">
        <v>56</v>
      </c>
      <c r="H10001">
        <f t="shared" ca="1" si="156"/>
        <v>3</v>
      </c>
      <c r="K10001" t="s">
        <v>1734</v>
      </c>
      <c r="L10001" t="s">
        <v>41</v>
      </c>
      <c r="M10001" t="s">
        <v>19</v>
      </c>
    </row>
    <row r="10002" spans="1:13" customFormat="1" hidden="1" x14ac:dyDescent="0.35">
      <c r="A10002" s="1">
        <v>45835</v>
      </c>
      <c r="B10002" t="s">
        <v>20010</v>
      </c>
      <c r="C10002" t="s">
        <v>20011</v>
      </c>
      <c r="D10002">
        <v>4367</v>
      </c>
      <c r="E10002" s="1">
        <v>45828</v>
      </c>
      <c r="F10002" s="1">
        <v>45836</v>
      </c>
      <c r="G10002" t="s">
        <v>101</v>
      </c>
      <c r="H10002" t="str">
        <f t="shared" ca="1" si="156"/>
        <v>close</v>
      </c>
      <c r="I10002">
        <v>32675</v>
      </c>
      <c r="J10002">
        <v>1633750</v>
      </c>
      <c r="K10002" t="s">
        <v>4016</v>
      </c>
      <c r="L10002" t="s">
        <v>41</v>
      </c>
      <c r="M10002" t="s">
        <v>19</v>
      </c>
    </row>
    <row r="10003" spans="1:13" customFormat="1" hidden="1" x14ac:dyDescent="0.35">
      <c r="A10003" s="1">
        <v>45835</v>
      </c>
      <c r="B10003" t="s">
        <v>20012</v>
      </c>
      <c r="C10003" t="s">
        <v>20013</v>
      </c>
      <c r="D10003">
        <v>1588</v>
      </c>
      <c r="E10003" s="3">
        <v>45828</v>
      </c>
      <c r="F10003" s="3">
        <v>45849</v>
      </c>
      <c r="G10003" t="s">
        <v>56</v>
      </c>
      <c r="H10003">
        <f t="shared" ca="1" si="156"/>
        <v>3</v>
      </c>
      <c r="I10003">
        <v>150000</v>
      </c>
      <c r="J10003">
        <v>7500000</v>
      </c>
      <c r="K10003" t="s">
        <v>4621</v>
      </c>
      <c r="L10003" t="s">
        <v>41</v>
      </c>
      <c r="M10003" t="s">
        <v>19</v>
      </c>
    </row>
    <row r="10004" spans="1:13" customFormat="1" hidden="1" x14ac:dyDescent="0.35">
      <c r="A10004" s="1">
        <v>45835</v>
      </c>
      <c r="B10004" t="s">
        <v>20014</v>
      </c>
      <c r="C10004" t="s">
        <v>20015</v>
      </c>
      <c r="E10004" s="3">
        <v>45828</v>
      </c>
      <c r="F10004" s="3">
        <v>45849</v>
      </c>
      <c r="G10004" t="s">
        <v>56</v>
      </c>
      <c r="H10004">
        <f t="shared" ca="1" si="156"/>
        <v>3</v>
      </c>
      <c r="I10004">
        <v>41000</v>
      </c>
      <c r="J10004">
        <v>2050000</v>
      </c>
      <c r="K10004" t="s">
        <v>2582</v>
      </c>
      <c r="L10004" t="s">
        <v>41</v>
      </c>
      <c r="M10004" t="s">
        <v>19</v>
      </c>
    </row>
    <row r="10005" spans="1:13" customFormat="1" hidden="1" x14ac:dyDescent="0.35">
      <c r="A10005" s="1">
        <v>45835</v>
      </c>
      <c r="B10005" t="s">
        <v>20016</v>
      </c>
      <c r="C10005" t="s">
        <v>20017</v>
      </c>
      <c r="D10005">
        <v>106</v>
      </c>
      <c r="E10005" s="3">
        <v>45828</v>
      </c>
      <c r="F10005" s="3">
        <v>45849</v>
      </c>
      <c r="G10005" t="s">
        <v>67</v>
      </c>
      <c r="H10005">
        <f t="shared" ca="1" si="156"/>
        <v>3</v>
      </c>
      <c r="K10005" t="s">
        <v>1900</v>
      </c>
      <c r="L10005" t="s">
        <v>41</v>
      </c>
      <c r="M10005" t="s">
        <v>19</v>
      </c>
    </row>
    <row r="10006" spans="1:13" customFormat="1" hidden="1" x14ac:dyDescent="0.35">
      <c r="A10006" s="1">
        <v>45835</v>
      </c>
      <c r="B10006" t="s">
        <v>20018</v>
      </c>
      <c r="C10006" t="s">
        <v>20019</v>
      </c>
      <c r="D10006">
        <v>732</v>
      </c>
      <c r="E10006" s="1">
        <v>45828</v>
      </c>
      <c r="F10006" s="1">
        <v>45839</v>
      </c>
      <c r="G10006" t="s">
        <v>56</v>
      </c>
      <c r="H10006" t="str">
        <f t="shared" ca="1" si="156"/>
        <v>close</v>
      </c>
      <c r="K10006" t="s">
        <v>11878</v>
      </c>
      <c r="L10006" t="s">
        <v>41</v>
      </c>
      <c r="M10006" t="s">
        <v>19</v>
      </c>
    </row>
    <row r="10007" spans="1:13" customFormat="1" hidden="1" x14ac:dyDescent="0.35">
      <c r="A10007" s="1">
        <v>45835</v>
      </c>
      <c r="B10007" t="s">
        <v>20020</v>
      </c>
      <c r="C10007" t="s">
        <v>20021</v>
      </c>
      <c r="D10007">
        <v>8</v>
      </c>
      <c r="E10007" s="1">
        <v>45828</v>
      </c>
      <c r="F10007" s="1">
        <v>45838</v>
      </c>
      <c r="G10007" t="s">
        <v>56</v>
      </c>
      <c r="H10007" t="str">
        <f t="shared" ca="1" si="156"/>
        <v>close</v>
      </c>
      <c r="K10007" t="s">
        <v>947</v>
      </c>
      <c r="L10007" t="s">
        <v>41</v>
      </c>
      <c r="M10007" t="s">
        <v>19</v>
      </c>
    </row>
    <row r="10008" spans="1:13" customFormat="1" hidden="1" x14ac:dyDescent="0.35">
      <c r="A10008" s="1">
        <v>45835</v>
      </c>
      <c r="B10008" t="s">
        <v>20022</v>
      </c>
      <c r="C10008" t="s">
        <v>20023</v>
      </c>
      <c r="D10008">
        <v>23</v>
      </c>
      <c r="E10008" s="1">
        <v>45828</v>
      </c>
      <c r="F10008" s="1">
        <v>45838</v>
      </c>
      <c r="G10008" t="s">
        <v>101</v>
      </c>
      <c r="H10008" t="str">
        <f t="shared" ca="1" si="156"/>
        <v>close</v>
      </c>
      <c r="K10008" t="s">
        <v>1734</v>
      </c>
      <c r="L10008" t="s">
        <v>41</v>
      </c>
      <c r="M10008" t="s">
        <v>19</v>
      </c>
    </row>
    <row r="10009" spans="1:13" customFormat="1" hidden="1" x14ac:dyDescent="0.35">
      <c r="A10009" s="1">
        <v>45835</v>
      </c>
      <c r="B10009" t="s">
        <v>20024</v>
      </c>
      <c r="C10009" t="s">
        <v>15999</v>
      </c>
      <c r="D10009">
        <v>5</v>
      </c>
      <c r="E10009" s="1">
        <v>45822</v>
      </c>
      <c r="F10009" s="1">
        <v>45843</v>
      </c>
      <c r="G10009" t="s">
        <v>101</v>
      </c>
      <c r="H10009" t="str">
        <f t="shared" ca="1" si="156"/>
        <v>close</v>
      </c>
      <c r="K10009" t="s">
        <v>2835</v>
      </c>
      <c r="L10009" t="s">
        <v>18</v>
      </c>
      <c r="M10009" t="s">
        <v>19</v>
      </c>
    </row>
    <row r="10010" spans="1:13" customFormat="1" hidden="1" x14ac:dyDescent="0.35">
      <c r="A10010" s="1">
        <v>45835</v>
      </c>
      <c r="B10010" t="s">
        <v>20025</v>
      </c>
      <c r="C10010" t="s">
        <v>20026</v>
      </c>
      <c r="D10010">
        <v>14155</v>
      </c>
      <c r="E10010" s="3">
        <v>45828</v>
      </c>
      <c r="F10010" s="3">
        <v>45849</v>
      </c>
      <c r="G10010" t="s">
        <v>101</v>
      </c>
      <c r="H10010">
        <f t="shared" ca="1" si="156"/>
        <v>3</v>
      </c>
      <c r="K10010" t="s">
        <v>24</v>
      </c>
      <c r="L10010" t="s">
        <v>41</v>
      </c>
      <c r="M10010" t="s">
        <v>19</v>
      </c>
    </row>
    <row r="10011" spans="1:13" customFormat="1" hidden="1" x14ac:dyDescent="0.35">
      <c r="A10011" s="1">
        <v>45835</v>
      </c>
      <c r="B10011" t="s">
        <v>20027</v>
      </c>
      <c r="C10011" t="s">
        <v>2812</v>
      </c>
      <c r="E10011" s="1">
        <v>45819</v>
      </c>
      <c r="F10011" s="1">
        <v>45840</v>
      </c>
      <c r="G10011" t="s">
        <v>67</v>
      </c>
      <c r="H10011" t="str">
        <f t="shared" ca="1" si="156"/>
        <v>close</v>
      </c>
      <c r="K10011" t="s">
        <v>974</v>
      </c>
      <c r="L10011" t="s">
        <v>41</v>
      </c>
      <c r="M10011" t="s">
        <v>19</v>
      </c>
    </row>
    <row r="10012" spans="1:13" customFormat="1" hidden="1" x14ac:dyDescent="0.35">
      <c r="A10012" s="1">
        <v>45835</v>
      </c>
      <c r="B10012" t="s">
        <v>20028</v>
      </c>
      <c r="C10012" t="s">
        <v>2812</v>
      </c>
      <c r="E10012" s="3">
        <v>45827</v>
      </c>
      <c r="F10012" s="3">
        <v>45848</v>
      </c>
      <c r="G10012" t="s">
        <v>33</v>
      </c>
      <c r="H10012">
        <f t="shared" ca="1" si="156"/>
        <v>2</v>
      </c>
      <c r="K10012" t="s">
        <v>974</v>
      </c>
      <c r="L10012" t="s">
        <v>41</v>
      </c>
      <c r="M10012" t="s">
        <v>19</v>
      </c>
    </row>
    <row r="10013" spans="1:13" customFormat="1" hidden="1" x14ac:dyDescent="0.35">
      <c r="A10013" s="1">
        <v>45835</v>
      </c>
      <c r="B10013" t="s">
        <v>20029</v>
      </c>
      <c r="C10013" t="s">
        <v>20030</v>
      </c>
      <c r="D10013">
        <v>110</v>
      </c>
      <c r="E10013" s="3">
        <v>45827</v>
      </c>
      <c r="F10013" s="3">
        <v>45848</v>
      </c>
      <c r="G10013" t="s">
        <v>60</v>
      </c>
      <c r="H10013">
        <f t="shared" ca="1" si="156"/>
        <v>2</v>
      </c>
      <c r="K10013" t="s">
        <v>1777</v>
      </c>
      <c r="L10013" t="s">
        <v>41</v>
      </c>
      <c r="M10013" t="s">
        <v>19</v>
      </c>
    </row>
    <row r="10014" spans="1:13" customFormat="1" hidden="1" x14ac:dyDescent="0.35">
      <c r="A10014" s="1">
        <v>45835</v>
      </c>
      <c r="B10014" t="s">
        <v>20031</v>
      </c>
      <c r="C10014" t="s">
        <v>2812</v>
      </c>
      <c r="E10014" s="1">
        <v>45827</v>
      </c>
      <c r="F10014" s="1">
        <v>45838</v>
      </c>
      <c r="G10014" t="s">
        <v>60</v>
      </c>
      <c r="H10014" t="str">
        <f t="shared" ca="1" si="156"/>
        <v>close</v>
      </c>
      <c r="K10014" t="s">
        <v>974</v>
      </c>
      <c r="L10014" t="s">
        <v>41</v>
      </c>
      <c r="M10014" t="s">
        <v>19</v>
      </c>
    </row>
    <row r="10015" spans="1:13" customFormat="1" hidden="1" x14ac:dyDescent="0.35">
      <c r="A10015" s="1">
        <v>45835</v>
      </c>
      <c r="B10015" t="s">
        <v>20032</v>
      </c>
      <c r="C10015" t="s">
        <v>20033</v>
      </c>
      <c r="E10015" s="1">
        <v>45827</v>
      </c>
      <c r="F10015" s="1">
        <v>45836</v>
      </c>
      <c r="G10015" t="s">
        <v>33</v>
      </c>
      <c r="H10015" t="str">
        <f t="shared" ca="1" si="156"/>
        <v>close</v>
      </c>
      <c r="I10015">
        <v>517883</v>
      </c>
      <c r="J10015">
        <v>25894150</v>
      </c>
      <c r="K10015" t="s">
        <v>974</v>
      </c>
      <c r="L10015" t="s">
        <v>41</v>
      </c>
      <c r="M10015" t="s">
        <v>19</v>
      </c>
    </row>
    <row r="10016" spans="1:13" customFormat="1" hidden="1" x14ac:dyDescent="0.35">
      <c r="A10016" s="1">
        <v>45835</v>
      </c>
      <c r="B10016" t="s">
        <v>20034</v>
      </c>
      <c r="C10016" t="s">
        <v>20035</v>
      </c>
      <c r="D10016">
        <v>62</v>
      </c>
      <c r="E10016" s="3">
        <v>45827</v>
      </c>
      <c r="F10016" s="3">
        <v>45848</v>
      </c>
      <c r="G10016" t="s">
        <v>60</v>
      </c>
      <c r="H10016">
        <f t="shared" ca="1" si="156"/>
        <v>2</v>
      </c>
      <c r="K10016" t="s">
        <v>24</v>
      </c>
      <c r="L10016" t="s">
        <v>41</v>
      </c>
      <c r="M10016" t="s">
        <v>19</v>
      </c>
    </row>
    <row r="10017" spans="1:13" customFormat="1" hidden="1" x14ac:dyDescent="0.35">
      <c r="A10017" s="1">
        <v>45835</v>
      </c>
      <c r="B10017" t="s">
        <v>20036</v>
      </c>
      <c r="C10017" t="s">
        <v>8138</v>
      </c>
      <c r="D10017">
        <v>738</v>
      </c>
      <c r="E10017" s="3">
        <v>45827</v>
      </c>
      <c r="F10017" s="3">
        <v>45848</v>
      </c>
      <c r="G10017" t="s">
        <v>60</v>
      </c>
      <c r="H10017">
        <f t="shared" ca="1" si="156"/>
        <v>2</v>
      </c>
      <c r="K10017" t="s">
        <v>6499</v>
      </c>
      <c r="L10017" t="s">
        <v>41</v>
      </c>
      <c r="M10017" t="s">
        <v>19</v>
      </c>
    </row>
    <row r="10018" spans="1:13" customFormat="1" hidden="1" x14ac:dyDescent="0.35">
      <c r="A10018" s="1">
        <v>45835</v>
      </c>
      <c r="B10018" t="s">
        <v>20037</v>
      </c>
      <c r="C10018" t="s">
        <v>20038</v>
      </c>
      <c r="E10018" s="1">
        <v>45827</v>
      </c>
      <c r="F10018" s="1">
        <v>45838</v>
      </c>
      <c r="G10018" t="s">
        <v>60</v>
      </c>
      <c r="H10018" t="str">
        <f t="shared" ca="1" si="156"/>
        <v>close</v>
      </c>
      <c r="K10018" t="s">
        <v>20039</v>
      </c>
      <c r="L10018" t="s">
        <v>41</v>
      </c>
      <c r="M10018" t="s">
        <v>19</v>
      </c>
    </row>
    <row r="10019" spans="1:13" customFormat="1" hidden="1" x14ac:dyDescent="0.35">
      <c r="A10019" s="1">
        <v>45835</v>
      </c>
      <c r="B10019" t="s">
        <v>20040</v>
      </c>
      <c r="C10019" t="s">
        <v>20041</v>
      </c>
      <c r="D10019">
        <v>5</v>
      </c>
      <c r="E10019" s="3">
        <v>45827</v>
      </c>
      <c r="F10019" s="3">
        <v>45848</v>
      </c>
      <c r="G10019" t="s">
        <v>60</v>
      </c>
      <c r="H10019">
        <f t="shared" ca="1" si="156"/>
        <v>2</v>
      </c>
      <c r="K10019" t="s">
        <v>34</v>
      </c>
      <c r="L10019" t="s">
        <v>41</v>
      </c>
      <c r="M10019" t="s">
        <v>19</v>
      </c>
    </row>
    <row r="10020" spans="1:13" customFormat="1" hidden="1" x14ac:dyDescent="0.35">
      <c r="A10020" s="1">
        <v>45835</v>
      </c>
      <c r="B10020" t="s">
        <v>20042</v>
      </c>
      <c r="C10020" t="s">
        <v>20043</v>
      </c>
      <c r="D10020">
        <v>23</v>
      </c>
      <c r="E10020" s="1">
        <v>45827</v>
      </c>
      <c r="F10020" s="1">
        <v>45838</v>
      </c>
      <c r="G10020" t="s">
        <v>60</v>
      </c>
      <c r="H10020" t="str">
        <f t="shared" ca="1" si="156"/>
        <v>close</v>
      </c>
      <c r="K10020" t="s">
        <v>1742</v>
      </c>
      <c r="L10020" t="s">
        <v>41</v>
      </c>
      <c r="M10020" t="s">
        <v>19</v>
      </c>
    </row>
    <row r="10021" spans="1:13" customFormat="1" hidden="1" x14ac:dyDescent="0.35">
      <c r="A10021" s="1">
        <v>45835</v>
      </c>
      <c r="B10021" t="s">
        <v>20044</v>
      </c>
      <c r="C10021" t="s">
        <v>20045</v>
      </c>
      <c r="D10021">
        <v>14</v>
      </c>
      <c r="E10021" s="3">
        <v>45827</v>
      </c>
      <c r="F10021" s="3">
        <v>45848</v>
      </c>
      <c r="G10021" t="s">
        <v>49</v>
      </c>
      <c r="H10021">
        <f t="shared" ca="1" si="156"/>
        <v>2</v>
      </c>
      <c r="K10021" t="s">
        <v>2217</v>
      </c>
      <c r="L10021" t="s">
        <v>41</v>
      </c>
      <c r="M10021" t="s">
        <v>19</v>
      </c>
    </row>
    <row r="10022" spans="1:13" customFormat="1" hidden="1" x14ac:dyDescent="0.35">
      <c r="A10022" s="1">
        <v>45835</v>
      </c>
      <c r="B10022" t="s">
        <v>20046</v>
      </c>
      <c r="C10022" t="s">
        <v>20047</v>
      </c>
      <c r="D10022">
        <v>11</v>
      </c>
      <c r="E10022" s="3">
        <v>45827</v>
      </c>
      <c r="F10022" s="3">
        <v>45848</v>
      </c>
      <c r="G10022" t="s">
        <v>49</v>
      </c>
      <c r="H10022">
        <f t="shared" ca="1" si="156"/>
        <v>2</v>
      </c>
      <c r="K10022" t="s">
        <v>984</v>
      </c>
      <c r="L10022" t="s">
        <v>41</v>
      </c>
      <c r="M10022" t="s">
        <v>19</v>
      </c>
    </row>
    <row r="10023" spans="1:13" customFormat="1" hidden="1" x14ac:dyDescent="0.35">
      <c r="A10023" s="1">
        <v>45835</v>
      </c>
      <c r="B10023" t="s">
        <v>20048</v>
      </c>
      <c r="C10023" t="s">
        <v>20049</v>
      </c>
      <c r="D10023">
        <v>1805</v>
      </c>
      <c r="E10023" s="1">
        <v>45827</v>
      </c>
      <c r="F10023" s="1">
        <v>45838</v>
      </c>
      <c r="G10023" t="s">
        <v>49</v>
      </c>
      <c r="H10023" t="str">
        <f t="shared" ca="1" si="156"/>
        <v>close</v>
      </c>
      <c r="I10023">
        <v>24800</v>
      </c>
      <c r="J10023">
        <v>1240000</v>
      </c>
      <c r="K10023" t="s">
        <v>2444</v>
      </c>
      <c r="L10023" t="s">
        <v>41</v>
      </c>
      <c r="M10023" t="s">
        <v>19</v>
      </c>
    </row>
    <row r="10024" spans="1:13" customFormat="1" hidden="1" x14ac:dyDescent="0.35">
      <c r="A10024" s="1">
        <v>45835</v>
      </c>
      <c r="B10024" t="s">
        <v>20050</v>
      </c>
      <c r="C10024" t="s">
        <v>20051</v>
      </c>
      <c r="D10024">
        <v>3154</v>
      </c>
      <c r="E10024" s="1">
        <v>45827</v>
      </c>
      <c r="F10024" s="1">
        <v>45838</v>
      </c>
      <c r="G10024" t="s">
        <v>49</v>
      </c>
      <c r="H10024" t="str">
        <f t="shared" ca="1" si="156"/>
        <v>close</v>
      </c>
      <c r="I10024">
        <v>20900</v>
      </c>
      <c r="J10024">
        <v>1045000</v>
      </c>
      <c r="K10024" t="s">
        <v>1675</v>
      </c>
      <c r="L10024" t="s">
        <v>41</v>
      </c>
      <c r="M10024" t="s">
        <v>19</v>
      </c>
    </row>
    <row r="10025" spans="1:13" customFormat="1" hidden="1" x14ac:dyDescent="0.35">
      <c r="A10025" s="1">
        <v>45835</v>
      </c>
      <c r="B10025" t="s">
        <v>20052</v>
      </c>
      <c r="C10025" t="s">
        <v>20053</v>
      </c>
      <c r="D10025">
        <v>692</v>
      </c>
      <c r="E10025" s="3">
        <v>45827</v>
      </c>
      <c r="F10025" s="3">
        <v>45849</v>
      </c>
      <c r="G10025" t="s">
        <v>67</v>
      </c>
      <c r="H10025">
        <f t="shared" ca="1" si="156"/>
        <v>3</v>
      </c>
      <c r="K10025" t="s">
        <v>2444</v>
      </c>
      <c r="L10025" t="s">
        <v>41</v>
      </c>
      <c r="M10025" t="s">
        <v>19</v>
      </c>
    </row>
    <row r="10026" spans="1:13" customFormat="1" hidden="1" x14ac:dyDescent="0.35">
      <c r="A10026" s="1">
        <v>45835</v>
      </c>
      <c r="B10026" t="s">
        <v>20054</v>
      </c>
      <c r="C10026" t="s">
        <v>10896</v>
      </c>
      <c r="D10026">
        <v>1227</v>
      </c>
      <c r="E10026" s="1">
        <v>45819</v>
      </c>
      <c r="F10026" s="1">
        <v>45840</v>
      </c>
      <c r="G10026" t="s">
        <v>23</v>
      </c>
      <c r="H10026" t="str">
        <f t="shared" ca="1" si="156"/>
        <v>close</v>
      </c>
      <c r="K10026" t="s">
        <v>2068</v>
      </c>
      <c r="L10026" t="s">
        <v>41</v>
      </c>
      <c r="M10026" t="s">
        <v>19</v>
      </c>
    </row>
    <row r="10027" spans="1:13" customFormat="1" hidden="1" x14ac:dyDescent="0.35">
      <c r="A10027" s="1">
        <v>45835</v>
      </c>
      <c r="B10027" t="s">
        <v>20055</v>
      </c>
      <c r="C10027" t="s">
        <v>20056</v>
      </c>
      <c r="D10027">
        <v>630</v>
      </c>
      <c r="E10027" s="1">
        <v>45821</v>
      </c>
      <c r="F10027" s="1">
        <v>45842</v>
      </c>
      <c r="G10027" t="s">
        <v>56</v>
      </c>
      <c r="H10027" t="str">
        <f t="shared" ca="1" si="156"/>
        <v>close</v>
      </c>
      <c r="I10027">
        <v>17500</v>
      </c>
      <c r="J10027">
        <v>875000</v>
      </c>
      <c r="K10027" t="s">
        <v>1833</v>
      </c>
      <c r="L10027" t="s">
        <v>41</v>
      </c>
      <c r="M10027" t="s">
        <v>19</v>
      </c>
    </row>
    <row r="10028" spans="1:13" customFormat="1" hidden="1" x14ac:dyDescent="0.35">
      <c r="A10028" s="1">
        <v>45835</v>
      </c>
      <c r="B10028" t="s">
        <v>20057</v>
      </c>
      <c r="C10028" t="s">
        <v>20058</v>
      </c>
      <c r="D10028">
        <v>98</v>
      </c>
      <c r="E10028" s="1">
        <v>45821</v>
      </c>
      <c r="F10028" s="1">
        <v>45843</v>
      </c>
      <c r="G10028" t="s">
        <v>23</v>
      </c>
      <c r="H10028" t="str">
        <f t="shared" ca="1" si="156"/>
        <v>close</v>
      </c>
      <c r="K10028" t="s">
        <v>2068</v>
      </c>
      <c r="L10028" t="s">
        <v>41</v>
      </c>
      <c r="M10028" t="s">
        <v>19</v>
      </c>
    </row>
    <row r="10029" spans="1:13" customFormat="1" hidden="1" x14ac:dyDescent="0.35">
      <c r="A10029" s="1">
        <v>45835</v>
      </c>
      <c r="B10029" t="s">
        <v>20059</v>
      </c>
      <c r="C10029" t="s">
        <v>20060</v>
      </c>
      <c r="D10029">
        <v>119</v>
      </c>
      <c r="E10029" s="3">
        <v>45827</v>
      </c>
      <c r="F10029" s="3">
        <v>45849</v>
      </c>
      <c r="G10029" t="s">
        <v>136</v>
      </c>
      <c r="H10029">
        <f t="shared" ca="1" si="156"/>
        <v>3</v>
      </c>
      <c r="K10029" t="s">
        <v>2068</v>
      </c>
      <c r="L10029" t="s">
        <v>41</v>
      </c>
      <c r="M10029" t="s">
        <v>19</v>
      </c>
    </row>
    <row r="10030" spans="1:13" customFormat="1" hidden="1" x14ac:dyDescent="0.35">
      <c r="A10030" s="1">
        <v>45835</v>
      </c>
      <c r="B10030" t="s">
        <v>20061</v>
      </c>
      <c r="C10030" t="s">
        <v>20062</v>
      </c>
      <c r="D10030">
        <v>40</v>
      </c>
      <c r="E10030" s="3">
        <v>45828</v>
      </c>
      <c r="F10030" s="3">
        <v>45849</v>
      </c>
      <c r="G10030" t="s">
        <v>101</v>
      </c>
      <c r="H10030">
        <f t="shared" ca="1" si="156"/>
        <v>3</v>
      </c>
      <c r="K10030" t="s">
        <v>1777</v>
      </c>
      <c r="L10030" t="s">
        <v>41</v>
      </c>
      <c r="M10030" t="s">
        <v>19</v>
      </c>
    </row>
    <row r="10031" spans="1:13" customFormat="1" hidden="1" x14ac:dyDescent="0.35">
      <c r="A10031" s="1">
        <v>45835</v>
      </c>
      <c r="B10031" t="s">
        <v>20063</v>
      </c>
      <c r="C10031" t="s">
        <v>20064</v>
      </c>
      <c r="D10031">
        <v>14</v>
      </c>
      <c r="E10031" s="1">
        <v>45828</v>
      </c>
      <c r="F10031" s="1">
        <v>45838</v>
      </c>
      <c r="G10031" t="s">
        <v>101</v>
      </c>
      <c r="H10031" t="str">
        <f t="shared" ca="1" si="156"/>
        <v>close</v>
      </c>
      <c r="K10031" t="s">
        <v>2078</v>
      </c>
      <c r="L10031" t="s">
        <v>41</v>
      </c>
      <c r="M10031" t="s">
        <v>19</v>
      </c>
    </row>
    <row r="10032" spans="1:13" customFormat="1" hidden="1" x14ac:dyDescent="0.35">
      <c r="A10032" s="1">
        <v>45835</v>
      </c>
      <c r="B10032" t="s">
        <v>20065</v>
      </c>
      <c r="C10032" t="s">
        <v>20066</v>
      </c>
      <c r="D10032">
        <v>106</v>
      </c>
      <c r="E10032" s="1">
        <v>45818</v>
      </c>
      <c r="F10032" s="1">
        <v>45839</v>
      </c>
      <c r="G10032" t="s">
        <v>588</v>
      </c>
      <c r="H10032" t="str">
        <f t="shared" ca="1" si="156"/>
        <v>close</v>
      </c>
      <c r="I10032">
        <v>218459</v>
      </c>
      <c r="J10032">
        <v>10922950</v>
      </c>
      <c r="K10032" t="s">
        <v>1750</v>
      </c>
      <c r="L10032" t="s">
        <v>41</v>
      </c>
      <c r="M10032" t="s">
        <v>19</v>
      </c>
    </row>
    <row r="10033" spans="1:13" customFormat="1" hidden="1" x14ac:dyDescent="0.35">
      <c r="A10033" s="1">
        <v>45835</v>
      </c>
      <c r="B10033" t="s">
        <v>20067</v>
      </c>
      <c r="C10033" t="s">
        <v>20068</v>
      </c>
      <c r="D10033">
        <v>202</v>
      </c>
      <c r="E10033" s="1">
        <v>45822</v>
      </c>
      <c r="F10033" s="1">
        <v>45843</v>
      </c>
      <c r="G10033" t="s">
        <v>23</v>
      </c>
      <c r="H10033" t="str">
        <f t="shared" ca="1" si="156"/>
        <v>close</v>
      </c>
      <c r="K10033" t="s">
        <v>1681</v>
      </c>
      <c r="L10033" t="s">
        <v>41</v>
      </c>
      <c r="M10033" t="s">
        <v>19</v>
      </c>
    </row>
    <row r="10034" spans="1:13" customFormat="1" hidden="1" x14ac:dyDescent="0.35">
      <c r="A10034" s="1">
        <v>45835</v>
      </c>
      <c r="B10034" t="s">
        <v>20069</v>
      </c>
      <c r="C10034" t="s">
        <v>20070</v>
      </c>
      <c r="D10034">
        <v>12</v>
      </c>
      <c r="E10034" s="1">
        <v>45822</v>
      </c>
      <c r="F10034" s="1">
        <v>45843</v>
      </c>
      <c r="G10034" t="s">
        <v>23</v>
      </c>
      <c r="H10034" t="str">
        <f t="shared" ca="1" si="156"/>
        <v>close</v>
      </c>
      <c r="K10034" t="s">
        <v>960</v>
      </c>
      <c r="L10034" t="s">
        <v>41</v>
      </c>
      <c r="M10034" t="s">
        <v>19</v>
      </c>
    </row>
    <row r="10035" spans="1:13" customFormat="1" hidden="1" x14ac:dyDescent="0.35">
      <c r="A10035" s="1">
        <v>45835</v>
      </c>
      <c r="B10035" t="s">
        <v>20071</v>
      </c>
      <c r="C10035" t="s">
        <v>20072</v>
      </c>
      <c r="D10035">
        <v>212</v>
      </c>
      <c r="E10035" s="1">
        <v>45822</v>
      </c>
      <c r="F10035" s="1">
        <v>45843</v>
      </c>
      <c r="G10035" t="s">
        <v>23</v>
      </c>
      <c r="H10035" t="str">
        <f t="shared" ca="1" si="156"/>
        <v>close</v>
      </c>
      <c r="K10035" t="s">
        <v>1777</v>
      </c>
      <c r="L10035" t="s">
        <v>41</v>
      </c>
      <c r="M10035" t="s">
        <v>19</v>
      </c>
    </row>
    <row r="10036" spans="1:13" customFormat="1" hidden="1" x14ac:dyDescent="0.35">
      <c r="A10036" s="1">
        <v>45835</v>
      </c>
      <c r="B10036" t="s">
        <v>20073</v>
      </c>
      <c r="C10036" t="s">
        <v>20074</v>
      </c>
      <c r="D10036">
        <v>117</v>
      </c>
      <c r="E10036" s="1">
        <v>45822</v>
      </c>
      <c r="F10036" s="1">
        <v>45843</v>
      </c>
      <c r="G10036" t="s">
        <v>29</v>
      </c>
      <c r="H10036" t="str">
        <f t="shared" ca="1" si="156"/>
        <v>close</v>
      </c>
      <c r="K10036" t="s">
        <v>1685</v>
      </c>
      <c r="L10036" t="s">
        <v>41</v>
      </c>
      <c r="M10036" t="s">
        <v>19</v>
      </c>
    </row>
    <row r="10037" spans="1:13" customFormat="1" hidden="1" x14ac:dyDescent="0.35">
      <c r="A10037" s="1">
        <v>45835</v>
      </c>
      <c r="B10037" t="s">
        <v>20075</v>
      </c>
      <c r="C10037" t="s">
        <v>20076</v>
      </c>
      <c r="D10037">
        <v>26</v>
      </c>
      <c r="E10037" s="1">
        <v>45822</v>
      </c>
      <c r="F10037" s="1">
        <v>45843</v>
      </c>
      <c r="G10037" t="s">
        <v>23</v>
      </c>
      <c r="H10037" t="str">
        <f t="shared" ca="1" si="156"/>
        <v>close</v>
      </c>
      <c r="K10037" t="s">
        <v>1777</v>
      </c>
      <c r="L10037" t="s">
        <v>41</v>
      </c>
      <c r="M10037" t="s">
        <v>19</v>
      </c>
    </row>
    <row r="10038" spans="1:13" customFormat="1" hidden="1" x14ac:dyDescent="0.35">
      <c r="A10038" s="1">
        <v>45835</v>
      </c>
      <c r="B10038" t="s">
        <v>20077</v>
      </c>
      <c r="C10038" t="s">
        <v>20078</v>
      </c>
      <c r="D10038">
        <v>50</v>
      </c>
      <c r="E10038" s="1">
        <v>45822</v>
      </c>
      <c r="F10038" s="1">
        <v>45845</v>
      </c>
      <c r="G10038" t="s">
        <v>23</v>
      </c>
      <c r="H10038" t="str">
        <f t="shared" ca="1" si="156"/>
        <v>close</v>
      </c>
      <c r="K10038" t="s">
        <v>1986</v>
      </c>
      <c r="L10038" t="s">
        <v>41</v>
      </c>
      <c r="M10038" t="s">
        <v>19</v>
      </c>
    </row>
    <row r="10039" spans="1:13" customFormat="1" hidden="1" x14ac:dyDescent="0.35">
      <c r="A10039" s="1">
        <v>45835</v>
      </c>
      <c r="B10039" t="s">
        <v>20079</v>
      </c>
      <c r="C10039" t="s">
        <v>20080</v>
      </c>
      <c r="D10039">
        <v>9</v>
      </c>
      <c r="E10039" s="1">
        <v>45822</v>
      </c>
      <c r="F10039" s="1">
        <v>45843</v>
      </c>
      <c r="G10039" t="s">
        <v>23</v>
      </c>
      <c r="H10039" t="str">
        <f t="shared" ca="1" si="156"/>
        <v>close</v>
      </c>
      <c r="K10039" t="s">
        <v>2973</v>
      </c>
      <c r="L10039" t="s">
        <v>41</v>
      </c>
      <c r="M10039" t="s">
        <v>19</v>
      </c>
    </row>
    <row r="10040" spans="1:13" customFormat="1" hidden="1" x14ac:dyDescent="0.35">
      <c r="A10040" s="1">
        <v>45835</v>
      </c>
      <c r="B10040" t="s">
        <v>20081</v>
      </c>
      <c r="C10040" t="s">
        <v>20082</v>
      </c>
      <c r="D10040">
        <v>81</v>
      </c>
      <c r="E10040" s="1">
        <v>45822</v>
      </c>
      <c r="F10040" s="1">
        <v>45843</v>
      </c>
      <c r="G10040" t="s">
        <v>23</v>
      </c>
      <c r="H10040" t="str">
        <f t="shared" ca="1" si="156"/>
        <v>close</v>
      </c>
      <c r="I10040">
        <v>59100</v>
      </c>
      <c r="J10040">
        <v>2955000</v>
      </c>
      <c r="K10040" t="s">
        <v>1826</v>
      </c>
      <c r="L10040" t="s">
        <v>41</v>
      </c>
      <c r="M10040" t="s">
        <v>19</v>
      </c>
    </row>
    <row r="10041" spans="1:13" customFormat="1" hidden="1" x14ac:dyDescent="0.35">
      <c r="A10041" s="1">
        <v>45835</v>
      </c>
      <c r="B10041" t="s">
        <v>20083</v>
      </c>
      <c r="C10041" t="s">
        <v>20084</v>
      </c>
      <c r="D10041">
        <v>835</v>
      </c>
      <c r="E10041" s="1">
        <v>45822</v>
      </c>
      <c r="F10041" s="1">
        <v>45843</v>
      </c>
      <c r="G10041" t="s">
        <v>23</v>
      </c>
      <c r="H10041" t="str">
        <f t="shared" ca="1" si="156"/>
        <v>close</v>
      </c>
      <c r="K10041" t="s">
        <v>3445</v>
      </c>
      <c r="L10041" t="s">
        <v>41</v>
      </c>
      <c r="M10041" t="s">
        <v>19</v>
      </c>
    </row>
    <row r="10042" spans="1:13" customFormat="1" hidden="1" x14ac:dyDescent="0.35">
      <c r="A10042" s="1">
        <v>45835</v>
      </c>
      <c r="B10042" t="s">
        <v>20085</v>
      </c>
      <c r="C10042" t="s">
        <v>20086</v>
      </c>
      <c r="D10042">
        <v>12</v>
      </c>
      <c r="E10042" s="1">
        <v>45822</v>
      </c>
      <c r="F10042" s="1">
        <v>45843</v>
      </c>
      <c r="G10042" t="s">
        <v>23</v>
      </c>
      <c r="H10042" t="str">
        <f t="shared" ca="1" si="156"/>
        <v>close</v>
      </c>
      <c r="K10042" t="s">
        <v>1750</v>
      </c>
      <c r="L10042" t="s">
        <v>41</v>
      </c>
      <c r="M10042" t="s">
        <v>19</v>
      </c>
    </row>
    <row r="10043" spans="1:13" customFormat="1" hidden="1" x14ac:dyDescent="0.35">
      <c r="A10043" s="1">
        <v>45835</v>
      </c>
      <c r="B10043" t="s">
        <v>20087</v>
      </c>
      <c r="C10043" t="s">
        <v>20088</v>
      </c>
      <c r="D10043">
        <v>19</v>
      </c>
      <c r="E10043" s="1">
        <v>45821</v>
      </c>
      <c r="F10043" s="1">
        <v>45843</v>
      </c>
      <c r="G10043" t="s">
        <v>16</v>
      </c>
      <c r="H10043" t="str">
        <f t="shared" ca="1" si="156"/>
        <v>close</v>
      </c>
      <c r="K10043" t="s">
        <v>2126</v>
      </c>
      <c r="L10043" t="s">
        <v>41</v>
      </c>
      <c r="M10043" t="s">
        <v>19</v>
      </c>
    </row>
    <row r="10044" spans="1:13" customFormat="1" hidden="1" x14ac:dyDescent="0.35">
      <c r="A10044" s="1">
        <v>45835</v>
      </c>
      <c r="B10044" t="s">
        <v>20089</v>
      </c>
      <c r="C10044" t="s">
        <v>20090</v>
      </c>
      <c r="D10044">
        <v>23</v>
      </c>
      <c r="E10044" s="1">
        <v>45821</v>
      </c>
      <c r="F10044" s="1">
        <v>45842</v>
      </c>
      <c r="G10044" t="s">
        <v>29</v>
      </c>
      <c r="H10044" t="str">
        <f t="shared" ca="1" si="156"/>
        <v>close</v>
      </c>
      <c r="K10044" t="s">
        <v>1681</v>
      </c>
      <c r="L10044" t="s">
        <v>41</v>
      </c>
      <c r="M10044" t="s">
        <v>19</v>
      </c>
    </row>
    <row r="10045" spans="1:13" customFormat="1" hidden="1" x14ac:dyDescent="0.35">
      <c r="A10045" s="1">
        <v>45835</v>
      </c>
      <c r="B10045" t="s">
        <v>20091</v>
      </c>
      <c r="C10045" t="s">
        <v>20092</v>
      </c>
      <c r="D10045">
        <v>51</v>
      </c>
      <c r="E10045" s="1">
        <v>45818</v>
      </c>
      <c r="F10045" s="1">
        <v>45839</v>
      </c>
      <c r="G10045" t="s">
        <v>101</v>
      </c>
      <c r="H10045" t="str">
        <f t="shared" ca="1" si="156"/>
        <v>close</v>
      </c>
      <c r="K10045" t="s">
        <v>34</v>
      </c>
      <c r="L10045" t="s">
        <v>41</v>
      </c>
      <c r="M10045" t="s">
        <v>19</v>
      </c>
    </row>
    <row r="10046" spans="1:13" customFormat="1" hidden="1" x14ac:dyDescent="0.35">
      <c r="A10046" s="1">
        <v>45835</v>
      </c>
      <c r="B10046" t="s">
        <v>20093</v>
      </c>
      <c r="C10046" t="s">
        <v>20094</v>
      </c>
      <c r="D10046">
        <v>18</v>
      </c>
      <c r="E10046" s="1">
        <v>45814</v>
      </c>
      <c r="F10046" s="1">
        <v>45835</v>
      </c>
      <c r="G10046" t="s">
        <v>49</v>
      </c>
      <c r="H10046" t="str">
        <f t="shared" ca="1" si="156"/>
        <v>close</v>
      </c>
      <c r="I10046">
        <v>30000</v>
      </c>
      <c r="J10046">
        <v>1500000</v>
      </c>
      <c r="K10046" t="s">
        <v>7765</v>
      </c>
      <c r="L10046" t="s">
        <v>41</v>
      </c>
      <c r="M10046" t="s">
        <v>19</v>
      </c>
    </row>
    <row r="10047" spans="1:13" customFormat="1" hidden="1" x14ac:dyDescent="0.35">
      <c r="A10047" s="1">
        <v>45835</v>
      </c>
      <c r="B10047" t="s">
        <v>20095</v>
      </c>
      <c r="C10047" t="s">
        <v>20096</v>
      </c>
      <c r="D10047">
        <v>98</v>
      </c>
      <c r="E10047" s="1">
        <v>45821</v>
      </c>
      <c r="F10047" s="1">
        <v>45842</v>
      </c>
      <c r="G10047" t="s">
        <v>29</v>
      </c>
      <c r="H10047" t="str">
        <f t="shared" ca="1" si="156"/>
        <v>close</v>
      </c>
      <c r="I10047">
        <v>110000</v>
      </c>
      <c r="J10047">
        <v>5500000</v>
      </c>
      <c r="K10047" t="s">
        <v>4862</v>
      </c>
      <c r="L10047" t="s">
        <v>41</v>
      </c>
      <c r="M10047" t="s">
        <v>19</v>
      </c>
    </row>
    <row r="10048" spans="1:13" customFormat="1" hidden="1" x14ac:dyDescent="0.35">
      <c r="A10048" s="1">
        <v>45835</v>
      </c>
      <c r="B10048" t="s">
        <v>20097</v>
      </c>
      <c r="C10048" t="s">
        <v>20098</v>
      </c>
      <c r="D10048">
        <v>1502</v>
      </c>
      <c r="E10048" s="1">
        <v>45821</v>
      </c>
      <c r="F10048" s="1">
        <v>45842</v>
      </c>
      <c r="G10048" t="s">
        <v>29</v>
      </c>
      <c r="H10048" t="str">
        <f t="shared" ca="1" si="156"/>
        <v>close</v>
      </c>
      <c r="I10048">
        <v>30000</v>
      </c>
      <c r="J10048">
        <v>1500000</v>
      </c>
      <c r="K10048" t="s">
        <v>1150</v>
      </c>
      <c r="L10048" t="s">
        <v>41</v>
      </c>
      <c r="M10048" t="s">
        <v>19</v>
      </c>
    </row>
    <row r="10049" spans="1:13" customFormat="1" hidden="1" x14ac:dyDescent="0.35">
      <c r="A10049" s="1">
        <v>45835</v>
      </c>
      <c r="B10049" t="s">
        <v>20099</v>
      </c>
      <c r="C10049" t="s">
        <v>20100</v>
      </c>
      <c r="D10049">
        <v>5469</v>
      </c>
      <c r="E10049" s="1">
        <v>45821</v>
      </c>
      <c r="F10049" s="1">
        <v>45842</v>
      </c>
      <c r="G10049" t="s">
        <v>29</v>
      </c>
      <c r="H10049" t="str">
        <f t="shared" ca="1" si="156"/>
        <v>close</v>
      </c>
      <c r="I10049">
        <v>24</v>
      </c>
      <c r="J10049">
        <v>1200</v>
      </c>
      <c r="K10049" t="s">
        <v>4859</v>
      </c>
      <c r="L10049" t="s">
        <v>41</v>
      </c>
      <c r="M10049" t="s">
        <v>19</v>
      </c>
    </row>
    <row r="10050" spans="1:13" customFormat="1" hidden="1" x14ac:dyDescent="0.35">
      <c r="A10050" s="1">
        <v>45835</v>
      </c>
      <c r="B10050" t="s">
        <v>20101</v>
      </c>
      <c r="C10050" t="s">
        <v>19361</v>
      </c>
      <c r="D10050">
        <v>479</v>
      </c>
      <c r="E10050" s="1">
        <v>45824</v>
      </c>
      <c r="F10050" s="1">
        <v>45845</v>
      </c>
      <c r="G10050" t="s">
        <v>67</v>
      </c>
      <c r="H10050" t="str">
        <f t="shared" ca="1" si="156"/>
        <v>close</v>
      </c>
      <c r="K10050" t="s">
        <v>5880</v>
      </c>
      <c r="L10050" t="s">
        <v>41</v>
      </c>
      <c r="M10050" t="s">
        <v>19</v>
      </c>
    </row>
    <row r="10051" spans="1:13" customFormat="1" hidden="1" x14ac:dyDescent="0.35">
      <c r="A10051" s="1">
        <v>45835</v>
      </c>
      <c r="B10051" t="s">
        <v>20102</v>
      </c>
      <c r="C10051" t="s">
        <v>20103</v>
      </c>
      <c r="D10051">
        <v>28</v>
      </c>
      <c r="E10051" s="1">
        <v>45824</v>
      </c>
      <c r="F10051" s="1">
        <v>45845</v>
      </c>
      <c r="G10051" t="s">
        <v>67</v>
      </c>
      <c r="H10051" t="str">
        <f t="shared" ca="1" si="156"/>
        <v>close</v>
      </c>
      <c r="K10051" t="s">
        <v>30</v>
      </c>
      <c r="L10051" t="s">
        <v>41</v>
      </c>
      <c r="M10051" t="s">
        <v>19</v>
      </c>
    </row>
    <row r="10052" spans="1:13" customFormat="1" hidden="1" x14ac:dyDescent="0.35">
      <c r="A10052" s="1">
        <v>45835</v>
      </c>
      <c r="B10052" t="s">
        <v>20104</v>
      </c>
      <c r="C10052" t="s">
        <v>20105</v>
      </c>
      <c r="D10052">
        <v>45</v>
      </c>
      <c r="E10052" s="1">
        <v>45821</v>
      </c>
      <c r="F10052" s="1">
        <v>45842</v>
      </c>
      <c r="G10052" t="s">
        <v>23</v>
      </c>
      <c r="H10052" t="str">
        <f t="shared" ref="H10052:H10115" ca="1" si="157">IF(F10052-TODAY()&gt;0,F10052-TODAY(),"close")</f>
        <v>close</v>
      </c>
      <c r="K10052" t="s">
        <v>2135</v>
      </c>
      <c r="L10052" t="s">
        <v>41</v>
      </c>
      <c r="M10052" t="s">
        <v>19</v>
      </c>
    </row>
    <row r="10053" spans="1:13" customFormat="1" hidden="1" x14ac:dyDescent="0.35">
      <c r="A10053" s="1">
        <v>45835</v>
      </c>
      <c r="B10053" t="s">
        <v>20106</v>
      </c>
      <c r="C10053" t="s">
        <v>20107</v>
      </c>
      <c r="D10053">
        <v>29</v>
      </c>
      <c r="E10053" s="1">
        <v>45821</v>
      </c>
      <c r="F10053" s="1">
        <v>45842</v>
      </c>
      <c r="G10053" t="s">
        <v>23</v>
      </c>
      <c r="H10053" t="str">
        <f t="shared" ca="1" si="157"/>
        <v>close</v>
      </c>
      <c r="K10053" t="s">
        <v>2046</v>
      </c>
      <c r="L10053" t="s">
        <v>41</v>
      </c>
      <c r="M10053" t="s">
        <v>19</v>
      </c>
    </row>
    <row r="10054" spans="1:13" customFormat="1" hidden="1" x14ac:dyDescent="0.35">
      <c r="A10054" s="1">
        <v>45835</v>
      </c>
      <c r="B10054" t="s">
        <v>20108</v>
      </c>
      <c r="C10054" t="s">
        <v>20109</v>
      </c>
      <c r="D10054">
        <v>18</v>
      </c>
      <c r="E10054" s="1">
        <v>45821</v>
      </c>
      <c r="F10054" s="1">
        <v>45842</v>
      </c>
      <c r="G10054" t="s">
        <v>23</v>
      </c>
      <c r="H10054" t="str">
        <f t="shared" ca="1" si="157"/>
        <v>close</v>
      </c>
      <c r="K10054" t="s">
        <v>1681</v>
      </c>
      <c r="L10054" t="s">
        <v>41</v>
      </c>
      <c r="M10054" t="s">
        <v>19</v>
      </c>
    </row>
    <row r="10055" spans="1:13" customFormat="1" hidden="1" x14ac:dyDescent="0.35">
      <c r="A10055" s="1">
        <v>45835</v>
      </c>
      <c r="B10055" t="s">
        <v>20110</v>
      </c>
      <c r="C10055" t="s">
        <v>9618</v>
      </c>
      <c r="D10055">
        <v>367</v>
      </c>
      <c r="E10055" s="1">
        <v>45821</v>
      </c>
      <c r="F10055" s="1">
        <v>45842</v>
      </c>
      <c r="G10055" t="s">
        <v>23</v>
      </c>
      <c r="H10055" t="str">
        <f t="shared" ca="1" si="157"/>
        <v>close</v>
      </c>
      <c r="K10055" t="s">
        <v>1226</v>
      </c>
      <c r="L10055" t="s">
        <v>41</v>
      </c>
      <c r="M10055" t="s">
        <v>19</v>
      </c>
    </row>
    <row r="10056" spans="1:13" customFormat="1" hidden="1" x14ac:dyDescent="0.35">
      <c r="A10056" s="1">
        <v>45835</v>
      </c>
      <c r="B10056" t="s">
        <v>20111</v>
      </c>
      <c r="C10056" t="s">
        <v>20112</v>
      </c>
      <c r="D10056">
        <v>77</v>
      </c>
      <c r="E10056" s="1">
        <v>45824</v>
      </c>
      <c r="F10056" s="1">
        <v>45845</v>
      </c>
      <c r="G10056" t="s">
        <v>67</v>
      </c>
      <c r="H10056" t="str">
        <f t="shared" ca="1" si="157"/>
        <v>close</v>
      </c>
      <c r="K10056" t="s">
        <v>1986</v>
      </c>
      <c r="L10056" t="s">
        <v>41</v>
      </c>
      <c r="M10056" t="s">
        <v>19</v>
      </c>
    </row>
    <row r="10057" spans="1:13" customFormat="1" hidden="1" x14ac:dyDescent="0.35">
      <c r="A10057" s="1">
        <v>45835</v>
      </c>
      <c r="B10057" t="s">
        <v>20113</v>
      </c>
      <c r="C10057" t="s">
        <v>20114</v>
      </c>
      <c r="D10057">
        <v>19</v>
      </c>
      <c r="E10057" s="1">
        <v>45824</v>
      </c>
      <c r="F10057" s="1">
        <v>45845</v>
      </c>
      <c r="G10057" t="s">
        <v>67</v>
      </c>
      <c r="H10057" t="str">
        <f t="shared" ca="1" si="157"/>
        <v>close</v>
      </c>
      <c r="K10057" t="s">
        <v>3050</v>
      </c>
      <c r="L10057" t="s">
        <v>41</v>
      </c>
      <c r="M10057" t="s">
        <v>19</v>
      </c>
    </row>
    <row r="10058" spans="1:13" customFormat="1" hidden="1" x14ac:dyDescent="0.35">
      <c r="A10058" s="1">
        <v>45835</v>
      </c>
      <c r="B10058" t="s">
        <v>20115</v>
      </c>
      <c r="C10058" t="s">
        <v>20116</v>
      </c>
      <c r="D10058">
        <v>242</v>
      </c>
      <c r="E10058" s="1">
        <v>45824</v>
      </c>
      <c r="F10058" s="1">
        <v>45845</v>
      </c>
      <c r="G10058" t="s">
        <v>67</v>
      </c>
      <c r="H10058" t="str">
        <f t="shared" ca="1" si="157"/>
        <v>close</v>
      </c>
      <c r="K10058" t="s">
        <v>2081</v>
      </c>
      <c r="L10058" t="s">
        <v>41</v>
      </c>
      <c r="M10058" t="s">
        <v>19</v>
      </c>
    </row>
    <row r="10059" spans="1:13" customFormat="1" hidden="1" x14ac:dyDescent="0.35">
      <c r="A10059" s="1">
        <v>45835</v>
      </c>
      <c r="B10059" t="s">
        <v>20117</v>
      </c>
      <c r="C10059" t="s">
        <v>20118</v>
      </c>
      <c r="D10059">
        <v>242</v>
      </c>
      <c r="E10059" s="1">
        <v>45824</v>
      </c>
      <c r="F10059" s="1">
        <v>45845</v>
      </c>
      <c r="G10059" t="s">
        <v>67</v>
      </c>
      <c r="H10059" t="str">
        <f t="shared" ca="1" si="157"/>
        <v>close</v>
      </c>
      <c r="K10059" t="s">
        <v>3050</v>
      </c>
      <c r="L10059" t="s">
        <v>41</v>
      </c>
      <c r="M10059" t="s">
        <v>19</v>
      </c>
    </row>
    <row r="10060" spans="1:13" customFormat="1" hidden="1" x14ac:dyDescent="0.35">
      <c r="A10060" s="1">
        <v>45835</v>
      </c>
      <c r="B10060" t="s">
        <v>20119</v>
      </c>
      <c r="C10060" t="s">
        <v>15051</v>
      </c>
      <c r="D10060">
        <v>15</v>
      </c>
      <c r="E10060" s="1">
        <v>45824</v>
      </c>
      <c r="F10060" s="1">
        <v>45845</v>
      </c>
      <c r="G10060" t="s">
        <v>37</v>
      </c>
      <c r="H10060" t="str">
        <f t="shared" ca="1" si="157"/>
        <v>close</v>
      </c>
      <c r="K10060" t="s">
        <v>984</v>
      </c>
      <c r="L10060" t="s">
        <v>41</v>
      </c>
      <c r="M10060" t="s">
        <v>19</v>
      </c>
    </row>
    <row r="10061" spans="1:13" customFormat="1" hidden="1" x14ac:dyDescent="0.35">
      <c r="A10061" s="1">
        <v>45835</v>
      </c>
      <c r="B10061" t="s">
        <v>20120</v>
      </c>
      <c r="C10061" t="s">
        <v>20121</v>
      </c>
      <c r="E10061" s="1">
        <v>45824</v>
      </c>
      <c r="F10061" s="1">
        <v>45845</v>
      </c>
      <c r="G10061" t="s">
        <v>16</v>
      </c>
      <c r="H10061" t="str">
        <f t="shared" ca="1" si="157"/>
        <v>close</v>
      </c>
      <c r="I10061">
        <v>331480</v>
      </c>
      <c r="J10061">
        <v>16574000</v>
      </c>
      <c r="K10061" t="s">
        <v>53</v>
      </c>
      <c r="L10061" t="s">
        <v>41</v>
      </c>
      <c r="M10061" t="s">
        <v>19</v>
      </c>
    </row>
    <row r="10062" spans="1:13" customFormat="1" hidden="1" x14ac:dyDescent="0.35">
      <c r="A10062" s="1">
        <v>45835</v>
      </c>
      <c r="B10062" t="s">
        <v>20122</v>
      </c>
      <c r="C10062" t="s">
        <v>7692</v>
      </c>
      <c r="D10062">
        <v>1</v>
      </c>
      <c r="E10062" s="1">
        <v>45824</v>
      </c>
      <c r="F10062" s="1">
        <v>45845</v>
      </c>
      <c r="G10062" t="s">
        <v>33</v>
      </c>
      <c r="H10062" t="str">
        <f t="shared" ca="1" si="157"/>
        <v>close</v>
      </c>
      <c r="K10062" t="s">
        <v>1688</v>
      </c>
      <c r="L10062" t="s">
        <v>41</v>
      </c>
      <c r="M10062" t="s">
        <v>19</v>
      </c>
    </row>
    <row r="10063" spans="1:13" customFormat="1" hidden="1" x14ac:dyDescent="0.35">
      <c r="A10063" s="1">
        <v>45835</v>
      </c>
      <c r="B10063" t="s">
        <v>20123</v>
      </c>
      <c r="C10063" t="s">
        <v>20124</v>
      </c>
      <c r="E10063" s="1">
        <v>45824</v>
      </c>
      <c r="F10063" s="1">
        <v>45835</v>
      </c>
      <c r="G10063" t="s">
        <v>33</v>
      </c>
      <c r="H10063" t="str">
        <f t="shared" ca="1" si="157"/>
        <v>close</v>
      </c>
      <c r="K10063" t="s">
        <v>1065</v>
      </c>
      <c r="L10063" t="s">
        <v>41</v>
      </c>
      <c r="M10063" t="s">
        <v>19</v>
      </c>
    </row>
    <row r="10064" spans="1:13" customFormat="1" hidden="1" x14ac:dyDescent="0.35">
      <c r="A10064" s="1">
        <v>45835</v>
      </c>
      <c r="B10064" t="s">
        <v>20125</v>
      </c>
      <c r="C10064" t="s">
        <v>3134</v>
      </c>
      <c r="E10064" s="1">
        <v>45824</v>
      </c>
      <c r="F10064" s="1">
        <v>45845</v>
      </c>
      <c r="G10064" t="s">
        <v>37</v>
      </c>
      <c r="H10064" t="str">
        <f t="shared" ca="1" si="157"/>
        <v>close</v>
      </c>
      <c r="I10064">
        <v>105400</v>
      </c>
      <c r="J10064">
        <v>5270000</v>
      </c>
      <c r="K10064" t="s">
        <v>53</v>
      </c>
      <c r="L10064" t="s">
        <v>41</v>
      </c>
      <c r="M10064" t="s">
        <v>19</v>
      </c>
    </row>
    <row r="10065" spans="1:13" customFormat="1" hidden="1" x14ac:dyDescent="0.35">
      <c r="A10065" s="1">
        <v>45835</v>
      </c>
      <c r="B10065" t="s">
        <v>20126</v>
      </c>
      <c r="C10065" t="s">
        <v>20127</v>
      </c>
      <c r="D10065">
        <v>3300</v>
      </c>
      <c r="E10065" s="1">
        <v>45821</v>
      </c>
      <c r="F10065" s="1">
        <v>45842</v>
      </c>
      <c r="G10065" t="s">
        <v>60</v>
      </c>
      <c r="H10065" t="str">
        <f t="shared" ca="1" si="157"/>
        <v>close</v>
      </c>
      <c r="K10065" t="s">
        <v>6314</v>
      </c>
      <c r="L10065" t="s">
        <v>41</v>
      </c>
      <c r="M10065" t="s">
        <v>19</v>
      </c>
    </row>
    <row r="10066" spans="1:13" customFormat="1" hidden="1" x14ac:dyDescent="0.35">
      <c r="A10066" s="1">
        <v>45835</v>
      </c>
      <c r="B10066" t="s">
        <v>20128</v>
      </c>
      <c r="C10066" t="s">
        <v>20129</v>
      </c>
      <c r="D10066">
        <v>2219</v>
      </c>
      <c r="E10066" s="1">
        <v>45821</v>
      </c>
      <c r="F10066" s="1">
        <v>45843</v>
      </c>
      <c r="G10066" t="s">
        <v>16</v>
      </c>
      <c r="H10066" t="str">
        <f t="shared" ca="1" si="157"/>
        <v>close</v>
      </c>
      <c r="I10066">
        <v>36000</v>
      </c>
      <c r="J10066">
        <v>1800000</v>
      </c>
      <c r="K10066" t="s">
        <v>4047</v>
      </c>
      <c r="L10066" t="s">
        <v>41</v>
      </c>
      <c r="M10066" t="s">
        <v>19</v>
      </c>
    </row>
    <row r="10067" spans="1:13" customFormat="1" hidden="1" x14ac:dyDescent="0.35">
      <c r="A10067" s="1">
        <v>45835</v>
      </c>
      <c r="B10067" t="s">
        <v>20130</v>
      </c>
      <c r="C10067" t="s">
        <v>20131</v>
      </c>
      <c r="D10067">
        <v>37</v>
      </c>
      <c r="E10067" s="1">
        <v>45821</v>
      </c>
      <c r="F10067" s="1">
        <v>45836</v>
      </c>
      <c r="G10067" t="s">
        <v>45</v>
      </c>
      <c r="H10067" t="str">
        <f t="shared" ca="1" si="157"/>
        <v>close</v>
      </c>
      <c r="K10067" t="s">
        <v>4311</v>
      </c>
      <c r="L10067" t="s">
        <v>41</v>
      </c>
      <c r="M10067" t="s">
        <v>19</v>
      </c>
    </row>
    <row r="10068" spans="1:13" customFormat="1" hidden="1" x14ac:dyDescent="0.35">
      <c r="A10068" s="1">
        <v>45835</v>
      </c>
      <c r="B10068" t="s">
        <v>20132</v>
      </c>
      <c r="C10068" t="s">
        <v>20133</v>
      </c>
      <c r="D10068">
        <v>365</v>
      </c>
      <c r="E10068" s="1">
        <v>45821</v>
      </c>
      <c r="F10068" s="1">
        <v>45842</v>
      </c>
      <c r="G10068" t="s">
        <v>45</v>
      </c>
      <c r="H10068" t="str">
        <f t="shared" ca="1" si="157"/>
        <v>close</v>
      </c>
      <c r="K10068" t="s">
        <v>4016</v>
      </c>
      <c r="L10068" t="s">
        <v>41</v>
      </c>
      <c r="M10068" t="s">
        <v>19</v>
      </c>
    </row>
    <row r="10069" spans="1:13" customFormat="1" hidden="1" x14ac:dyDescent="0.35">
      <c r="A10069" s="1">
        <v>45835</v>
      </c>
      <c r="B10069" t="s">
        <v>20134</v>
      </c>
      <c r="C10069" t="s">
        <v>20135</v>
      </c>
      <c r="D10069">
        <v>84</v>
      </c>
      <c r="E10069" s="1">
        <v>45821</v>
      </c>
      <c r="F10069" s="1">
        <v>45842</v>
      </c>
      <c r="G10069" t="s">
        <v>45</v>
      </c>
      <c r="H10069" t="str">
        <f t="shared" ca="1" si="157"/>
        <v>close</v>
      </c>
      <c r="K10069" t="s">
        <v>4016</v>
      </c>
      <c r="L10069" t="s">
        <v>41</v>
      </c>
      <c r="M10069" t="s">
        <v>19</v>
      </c>
    </row>
    <row r="10070" spans="1:13" customFormat="1" hidden="1" x14ac:dyDescent="0.35">
      <c r="A10070" s="1">
        <v>45835</v>
      </c>
      <c r="B10070" t="s">
        <v>20136</v>
      </c>
      <c r="C10070" t="s">
        <v>20137</v>
      </c>
      <c r="D10070">
        <v>17</v>
      </c>
      <c r="E10070" s="1">
        <v>45821</v>
      </c>
      <c r="F10070" s="1">
        <v>45842</v>
      </c>
      <c r="G10070" t="s">
        <v>33</v>
      </c>
      <c r="H10070" t="str">
        <f t="shared" ca="1" si="157"/>
        <v>close</v>
      </c>
      <c r="K10070" t="s">
        <v>4016</v>
      </c>
      <c r="L10070" t="s">
        <v>41</v>
      </c>
      <c r="M10070" t="s">
        <v>19</v>
      </c>
    </row>
    <row r="10071" spans="1:13" customFormat="1" hidden="1" x14ac:dyDescent="0.35">
      <c r="A10071" s="1">
        <v>45835</v>
      </c>
      <c r="B10071" t="s">
        <v>20138</v>
      </c>
      <c r="C10071" t="s">
        <v>20139</v>
      </c>
      <c r="E10071" s="1">
        <v>45821</v>
      </c>
      <c r="F10071" s="1">
        <v>45842</v>
      </c>
      <c r="G10071" t="s">
        <v>101</v>
      </c>
      <c r="H10071" t="str">
        <f t="shared" ca="1" si="157"/>
        <v>close</v>
      </c>
      <c r="K10071" t="s">
        <v>53</v>
      </c>
      <c r="L10071" t="s">
        <v>41</v>
      </c>
      <c r="M10071" t="s">
        <v>19</v>
      </c>
    </row>
    <row r="10072" spans="1:13" customFormat="1" hidden="1" x14ac:dyDescent="0.35">
      <c r="A10072" s="1">
        <v>45835</v>
      </c>
      <c r="B10072" t="s">
        <v>20140</v>
      </c>
      <c r="C10072" t="s">
        <v>20141</v>
      </c>
      <c r="D10072">
        <v>5</v>
      </c>
      <c r="E10072" s="1">
        <v>45821</v>
      </c>
      <c r="F10072" s="1">
        <v>45842</v>
      </c>
      <c r="G10072" t="s">
        <v>45</v>
      </c>
      <c r="H10072" t="str">
        <f t="shared" ca="1" si="157"/>
        <v>close</v>
      </c>
      <c r="I10072">
        <v>17654</v>
      </c>
      <c r="J10072">
        <v>882700</v>
      </c>
      <c r="K10072" t="s">
        <v>925</v>
      </c>
      <c r="L10072" t="s">
        <v>41</v>
      </c>
      <c r="M10072" t="s">
        <v>19</v>
      </c>
    </row>
    <row r="10073" spans="1:13" customFormat="1" hidden="1" x14ac:dyDescent="0.35">
      <c r="A10073" s="1">
        <v>45835</v>
      </c>
      <c r="B10073" t="s">
        <v>20142</v>
      </c>
      <c r="C10073" t="s">
        <v>20143</v>
      </c>
      <c r="D10073">
        <v>18149</v>
      </c>
      <c r="E10073" s="1">
        <v>45821</v>
      </c>
      <c r="F10073" s="1">
        <v>45843</v>
      </c>
      <c r="G10073" t="s">
        <v>101</v>
      </c>
      <c r="H10073" t="str">
        <f t="shared" ca="1" si="157"/>
        <v>close</v>
      </c>
      <c r="I10073">
        <v>1134</v>
      </c>
      <c r="J10073">
        <v>56700</v>
      </c>
      <c r="K10073" t="s">
        <v>1769</v>
      </c>
      <c r="L10073" t="s">
        <v>41</v>
      </c>
      <c r="M10073" t="s">
        <v>19</v>
      </c>
    </row>
    <row r="10074" spans="1:13" customFormat="1" hidden="1" x14ac:dyDescent="0.35">
      <c r="A10074" s="1">
        <v>45835</v>
      </c>
      <c r="B10074" t="s">
        <v>20144</v>
      </c>
      <c r="C10074" t="s">
        <v>20145</v>
      </c>
      <c r="D10074">
        <v>15</v>
      </c>
      <c r="E10074" s="1">
        <v>45821</v>
      </c>
      <c r="F10074" s="1">
        <v>45842</v>
      </c>
      <c r="G10074" t="s">
        <v>45</v>
      </c>
      <c r="H10074" t="str">
        <f t="shared" ca="1" si="157"/>
        <v>close</v>
      </c>
      <c r="K10074" t="s">
        <v>19838</v>
      </c>
      <c r="L10074" t="s">
        <v>41</v>
      </c>
      <c r="M10074" t="s">
        <v>19</v>
      </c>
    </row>
    <row r="10075" spans="1:13" customFormat="1" hidden="1" x14ac:dyDescent="0.35">
      <c r="A10075" s="1">
        <v>45835</v>
      </c>
      <c r="B10075" t="s">
        <v>20146</v>
      </c>
      <c r="C10075" t="s">
        <v>20147</v>
      </c>
      <c r="D10075">
        <v>243</v>
      </c>
      <c r="E10075" s="1">
        <v>45820</v>
      </c>
      <c r="F10075" s="1">
        <v>45841</v>
      </c>
      <c r="G10075" t="s">
        <v>45</v>
      </c>
      <c r="H10075" t="str">
        <f t="shared" ca="1" si="157"/>
        <v>close</v>
      </c>
      <c r="K10075" t="s">
        <v>1986</v>
      </c>
      <c r="L10075" t="s">
        <v>41</v>
      </c>
      <c r="M10075" t="s">
        <v>19</v>
      </c>
    </row>
    <row r="10076" spans="1:13" customFormat="1" hidden="1" x14ac:dyDescent="0.35">
      <c r="A10076" s="1">
        <v>45835</v>
      </c>
      <c r="B10076" t="s">
        <v>20148</v>
      </c>
      <c r="C10076" t="s">
        <v>20149</v>
      </c>
      <c r="D10076">
        <v>163944</v>
      </c>
      <c r="E10076" s="1">
        <v>45820</v>
      </c>
      <c r="F10076" s="1">
        <v>45841</v>
      </c>
      <c r="G10076" t="s">
        <v>45</v>
      </c>
      <c r="H10076" t="str">
        <f t="shared" ca="1" si="157"/>
        <v>close</v>
      </c>
      <c r="K10076" t="s">
        <v>2126</v>
      </c>
      <c r="L10076" t="s">
        <v>41</v>
      </c>
      <c r="M10076" t="s">
        <v>19</v>
      </c>
    </row>
    <row r="10077" spans="1:13" customFormat="1" hidden="1" x14ac:dyDescent="0.35">
      <c r="A10077" s="1">
        <v>45835</v>
      </c>
      <c r="B10077" t="s">
        <v>20150</v>
      </c>
      <c r="C10077" t="s">
        <v>20151</v>
      </c>
      <c r="D10077">
        <v>42</v>
      </c>
      <c r="E10077" s="1">
        <v>45820</v>
      </c>
      <c r="F10077" s="1">
        <v>45841</v>
      </c>
      <c r="G10077" t="s">
        <v>29</v>
      </c>
      <c r="H10077" t="str">
        <f t="shared" ca="1" si="157"/>
        <v>close</v>
      </c>
      <c r="K10077" t="s">
        <v>2065</v>
      </c>
      <c r="L10077" t="s">
        <v>41</v>
      </c>
      <c r="M10077" t="s">
        <v>19</v>
      </c>
    </row>
    <row r="10078" spans="1:13" customFormat="1" hidden="1" x14ac:dyDescent="0.35">
      <c r="A10078" s="1">
        <v>45835</v>
      </c>
      <c r="B10078" t="s">
        <v>20152</v>
      </c>
      <c r="C10078" t="s">
        <v>20153</v>
      </c>
      <c r="D10078">
        <v>192</v>
      </c>
      <c r="E10078" s="1">
        <v>45820</v>
      </c>
      <c r="F10078" s="1">
        <v>45841</v>
      </c>
      <c r="G10078" t="s">
        <v>45</v>
      </c>
      <c r="H10078" t="str">
        <f t="shared" ca="1" si="157"/>
        <v>close</v>
      </c>
      <c r="K10078" t="s">
        <v>1745</v>
      </c>
      <c r="L10078" t="s">
        <v>41</v>
      </c>
      <c r="M10078" t="s">
        <v>19</v>
      </c>
    </row>
    <row r="10079" spans="1:13" customFormat="1" hidden="1" x14ac:dyDescent="0.35">
      <c r="A10079" s="1">
        <v>45835</v>
      </c>
      <c r="B10079" t="s">
        <v>20154</v>
      </c>
      <c r="C10079" t="s">
        <v>20155</v>
      </c>
      <c r="D10079">
        <v>1180</v>
      </c>
      <c r="E10079" s="1">
        <v>45818</v>
      </c>
      <c r="F10079" s="1">
        <v>45839</v>
      </c>
      <c r="G10079" t="s">
        <v>67</v>
      </c>
      <c r="H10079" t="str">
        <f t="shared" ca="1" si="157"/>
        <v>close</v>
      </c>
      <c r="K10079" t="s">
        <v>6314</v>
      </c>
      <c r="L10079" t="s">
        <v>41</v>
      </c>
      <c r="M10079" t="s">
        <v>19</v>
      </c>
    </row>
    <row r="10080" spans="1:13" customFormat="1" hidden="1" x14ac:dyDescent="0.35">
      <c r="A10080" s="1">
        <v>45835</v>
      </c>
      <c r="B10080" t="s">
        <v>20156</v>
      </c>
      <c r="C10080" t="s">
        <v>20157</v>
      </c>
      <c r="D10080">
        <v>285</v>
      </c>
      <c r="E10080" s="1">
        <v>45818</v>
      </c>
      <c r="F10080" s="1">
        <v>45839</v>
      </c>
      <c r="G10080" t="s">
        <v>23</v>
      </c>
      <c r="H10080" t="str">
        <f t="shared" ca="1" si="157"/>
        <v>close</v>
      </c>
      <c r="K10080" t="s">
        <v>1062</v>
      </c>
      <c r="L10080" t="s">
        <v>41</v>
      </c>
      <c r="M10080" t="s">
        <v>19</v>
      </c>
    </row>
    <row r="10081" spans="1:13" customFormat="1" hidden="1" x14ac:dyDescent="0.35">
      <c r="A10081" s="1">
        <v>45835</v>
      </c>
      <c r="B10081" t="s">
        <v>20158</v>
      </c>
      <c r="C10081" t="s">
        <v>20159</v>
      </c>
      <c r="D10081">
        <v>22</v>
      </c>
      <c r="E10081" s="1">
        <v>45818</v>
      </c>
      <c r="F10081" s="1">
        <v>45839</v>
      </c>
      <c r="G10081" t="s">
        <v>23</v>
      </c>
      <c r="H10081" t="str">
        <f t="shared" ca="1" si="157"/>
        <v>close</v>
      </c>
      <c r="K10081" t="s">
        <v>1062</v>
      </c>
      <c r="L10081" t="s">
        <v>41</v>
      </c>
      <c r="M10081" t="s">
        <v>19</v>
      </c>
    </row>
    <row r="10082" spans="1:13" customFormat="1" hidden="1" x14ac:dyDescent="0.35">
      <c r="A10082" s="1">
        <v>45835</v>
      </c>
      <c r="B10082" t="s">
        <v>20160</v>
      </c>
      <c r="C10082" t="s">
        <v>20161</v>
      </c>
      <c r="D10082">
        <v>360</v>
      </c>
      <c r="E10082" s="1">
        <v>45818</v>
      </c>
      <c r="F10082" s="1">
        <v>45839</v>
      </c>
      <c r="G10082" t="s">
        <v>23</v>
      </c>
      <c r="H10082" t="str">
        <f t="shared" ca="1" si="157"/>
        <v>close</v>
      </c>
      <c r="I10082">
        <v>64000</v>
      </c>
      <c r="J10082">
        <v>3200000</v>
      </c>
      <c r="K10082" t="s">
        <v>6995</v>
      </c>
      <c r="L10082" t="s">
        <v>41</v>
      </c>
      <c r="M10082" t="s">
        <v>19</v>
      </c>
    </row>
    <row r="10083" spans="1:13" customFormat="1" hidden="1" x14ac:dyDescent="0.35">
      <c r="A10083" s="1">
        <v>45835</v>
      </c>
      <c r="B10083" t="s">
        <v>20162</v>
      </c>
      <c r="C10083" t="s">
        <v>20163</v>
      </c>
      <c r="D10083">
        <v>11985</v>
      </c>
      <c r="E10083" s="1">
        <v>45820</v>
      </c>
      <c r="F10083" s="1">
        <v>45841</v>
      </c>
      <c r="G10083" t="s">
        <v>23</v>
      </c>
      <c r="H10083" t="str">
        <f t="shared" ca="1" si="157"/>
        <v>close</v>
      </c>
      <c r="K10083" t="s">
        <v>2138</v>
      </c>
      <c r="L10083" t="s">
        <v>41</v>
      </c>
      <c r="M10083" t="s">
        <v>19</v>
      </c>
    </row>
    <row r="10084" spans="1:13" customFormat="1" hidden="1" x14ac:dyDescent="0.35">
      <c r="A10084" s="1">
        <v>45835</v>
      </c>
      <c r="B10084" t="s">
        <v>20164</v>
      </c>
      <c r="C10084" t="s">
        <v>20165</v>
      </c>
      <c r="D10084">
        <v>36</v>
      </c>
      <c r="E10084" s="1">
        <v>45820</v>
      </c>
      <c r="F10084" s="1">
        <v>45841</v>
      </c>
      <c r="G10084" t="s">
        <v>56</v>
      </c>
      <c r="H10084" t="str">
        <f t="shared" ca="1" si="157"/>
        <v>close</v>
      </c>
      <c r="K10084" t="s">
        <v>960</v>
      </c>
      <c r="L10084" t="s">
        <v>41</v>
      </c>
      <c r="M10084" t="s">
        <v>19</v>
      </c>
    </row>
    <row r="10085" spans="1:13" customFormat="1" hidden="1" x14ac:dyDescent="0.35">
      <c r="A10085" s="1">
        <v>45835</v>
      </c>
      <c r="B10085" t="s">
        <v>20166</v>
      </c>
      <c r="C10085" t="s">
        <v>20167</v>
      </c>
      <c r="D10085">
        <v>12</v>
      </c>
      <c r="E10085" s="1">
        <v>45820</v>
      </c>
      <c r="F10085" s="1">
        <v>45842</v>
      </c>
      <c r="G10085" t="s">
        <v>56</v>
      </c>
      <c r="H10085" t="str">
        <f t="shared" ca="1" si="157"/>
        <v>close</v>
      </c>
      <c r="K10085" t="s">
        <v>963</v>
      </c>
      <c r="L10085" t="s">
        <v>41</v>
      </c>
      <c r="M10085" t="s">
        <v>19</v>
      </c>
    </row>
    <row r="10086" spans="1:13" customFormat="1" hidden="1" x14ac:dyDescent="0.35">
      <c r="A10086" s="1">
        <v>45835</v>
      </c>
      <c r="B10086" t="s">
        <v>20168</v>
      </c>
      <c r="C10086" t="s">
        <v>20169</v>
      </c>
      <c r="D10086">
        <v>24</v>
      </c>
      <c r="E10086" s="1">
        <v>45820</v>
      </c>
      <c r="F10086" s="1">
        <v>45841</v>
      </c>
      <c r="G10086" t="s">
        <v>56</v>
      </c>
      <c r="H10086" t="str">
        <f t="shared" ca="1" si="157"/>
        <v>close</v>
      </c>
      <c r="K10086" t="s">
        <v>2423</v>
      </c>
      <c r="L10086" t="s">
        <v>41</v>
      </c>
      <c r="M10086" t="s">
        <v>19</v>
      </c>
    </row>
    <row r="10087" spans="1:13" customFormat="1" hidden="1" x14ac:dyDescent="0.35">
      <c r="A10087" s="1">
        <v>45835</v>
      </c>
      <c r="B10087" t="s">
        <v>20170</v>
      </c>
      <c r="C10087" t="s">
        <v>20171</v>
      </c>
      <c r="D10087">
        <v>16</v>
      </c>
      <c r="E10087" s="1">
        <v>45820</v>
      </c>
      <c r="F10087" s="1">
        <v>45841</v>
      </c>
      <c r="G10087" t="s">
        <v>56</v>
      </c>
      <c r="H10087" t="str">
        <f t="shared" ca="1" si="157"/>
        <v>close</v>
      </c>
      <c r="K10087" t="s">
        <v>938</v>
      </c>
      <c r="L10087" t="s">
        <v>41</v>
      </c>
      <c r="M10087" t="s">
        <v>19</v>
      </c>
    </row>
    <row r="10088" spans="1:13" customFormat="1" hidden="1" x14ac:dyDescent="0.35">
      <c r="A10088" s="1">
        <v>45835</v>
      </c>
      <c r="B10088" t="s">
        <v>20172</v>
      </c>
      <c r="C10088" t="s">
        <v>20173</v>
      </c>
      <c r="E10088" s="1">
        <v>45820</v>
      </c>
      <c r="F10088" s="1">
        <v>45842</v>
      </c>
      <c r="G10088" t="s">
        <v>56</v>
      </c>
      <c r="H10088" t="str">
        <f t="shared" ca="1" si="157"/>
        <v>close</v>
      </c>
      <c r="I10088">
        <v>44328</v>
      </c>
      <c r="J10088">
        <v>2216400</v>
      </c>
      <c r="K10088" t="s">
        <v>1240</v>
      </c>
      <c r="L10088" t="s">
        <v>41</v>
      </c>
      <c r="M10088" t="s">
        <v>19</v>
      </c>
    </row>
    <row r="10089" spans="1:13" customFormat="1" hidden="1" x14ac:dyDescent="0.35">
      <c r="A10089" s="1">
        <v>45835</v>
      </c>
      <c r="B10089" t="s">
        <v>20174</v>
      </c>
      <c r="C10089" t="s">
        <v>20175</v>
      </c>
      <c r="D10089">
        <v>276</v>
      </c>
      <c r="E10089" s="1">
        <v>45820</v>
      </c>
      <c r="F10089" s="1">
        <v>45841</v>
      </c>
      <c r="G10089" t="s">
        <v>56</v>
      </c>
      <c r="H10089" t="str">
        <f t="shared" ca="1" si="157"/>
        <v>close</v>
      </c>
      <c r="K10089" t="s">
        <v>2126</v>
      </c>
      <c r="L10089" t="s">
        <v>41</v>
      </c>
      <c r="M10089" t="s">
        <v>19</v>
      </c>
    </row>
    <row r="10090" spans="1:13" customFormat="1" hidden="1" x14ac:dyDescent="0.35">
      <c r="A10090" s="1">
        <v>45835</v>
      </c>
      <c r="B10090" t="s">
        <v>20176</v>
      </c>
      <c r="C10090" t="s">
        <v>20177</v>
      </c>
      <c r="D10090">
        <v>817</v>
      </c>
      <c r="E10090" s="1">
        <v>45820</v>
      </c>
      <c r="F10090" s="1">
        <v>45841</v>
      </c>
      <c r="G10090" t="s">
        <v>67</v>
      </c>
      <c r="H10090" t="str">
        <f t="shared" ca="1" si="157"/>
        <v>close</v>
      </c>
      <c r="I10090">
        <v>70000</v>
      </c>
      <c r="J10090">
        <v>3500000</v>
      </c>
      <c r="K10090" t="s">
        <v>2322</v>
      </c>
      <c r="L10090" t="s">
        <v>41</v>
      </c>
      <c r="M10090" t="s">
        <v>19</v>
      </c>
    </row>
    <row r="10091" spans="1:13" customFormat="1" hidden="1" x14ac:dyDescent="0.35">
      <c r="A10091" s="1">
        <v>45835</v>
      </c>
      <c r="B10091" t="s">
        <v>20178</v>
      </c>
      <c r="C10091" t="s">
        <v>20179</v>
      </c>
      <c r="D10091">
        <v>11465</v>
      </c>
      <c r="E10091" s="1">
        <v>45820</v>
      </c>
      <c r="F10091" s="1">
        <v>45841</v>
      </c>
      <c r="G10091" t="s">
        <v>56</v>
      </c>
      <c r="H10091" t="str">
        <f t="shared" ca="1" si="157"/>
        <v>close</v>
      </c>
      <c r="K10091" t="s">
        <v>2138</v>
      </c>
      <c r="L10091" t="s">
        <v>41</v>
      </c>
      <c r="M10091" t="s">
        <v>19</v>
      </c>
    </row>
    <row r="10092" spans="1:13" customFormat="1" hidden="1" x14ac:dyDescent="0.35">
      <c r="A10092" s="1">
        <v>45835</v>
      </c>
      <c r="B10092" t="s">
        <v>20180</v>
      </c>
      <c r="C10092" t="s">
        <v>20181</v>
      </c>
      <c r="D10092">
        <v>5</v>
      </c>
      <c r="E10092" s="1">
        <v>45820</v>
      </c>
      <c r="F10092" s="1">
        <v>45841</v>
      </c>
      <c r="G10092" t="s">
        <v>56</v>
      </c>
      <c r="H10092" t="str">
        <f t="shared" ca="1" si="157"/>
        <v>close</v>
      </c>
      <c r="K10092" t="s">
        <v>947</v>
      </c>
      <c r="L10092" t="s">
        <v>41</v>
      </c>
      <c r="M10092" t="s">
        <v>19</v>
      </c>
    </row>
    <row r="10093" spans="1:13" customFormat="1" hidden="1" x14ac:dyDescent="0.35">
      <c r="A10093" s="1">
        <v>45835</v>
      </c>
      <c r="B10093" t="s">
        <v>20182</v>
      </c>
      <c r="C10093" t="s">
        <v>20183</v>
      </c>
      <c r="D10093">
        <v>588</v>
      </c>
      <c r="E10093" s="1">
        <v>45820</v>
      </c>
      <c r="F10093" s="1">
        <v>45842</v>
      </c>
      <c r="G10093" t="s">
        <v>16</v>
      </c>
      <c r="H10093" t="str">
        <f t="shared" ca="1" si="157"/>
        <v>close</v>
      </c>
      <c r="K10093" t="s">
        <v>974</v>
      </c>
      <c r="L10093" t="s">
        <v>41</v>
      </c>
      <c r="M10093" t="s">
        <v>19</v>
      </c>
    </row>
    <row r="10094" spans="1:13" customFormat="1" hidden="1" x14ac:dyDescent="0.35">
      <c r="A10094" s="1">
        <v>45835</v>
      </c>
      <c r="B10094" t="s">
        <v>20184</v>
      </c>
      <c r="C10094" t="s">
        <v>4508</v>
      </c>
      <c r="D10094">
        <v>63</v>
      </c>
      <c r="E10094" s="1">
        <v>45817</v>
      </c>
      <c r="F10094" s="1">
        <v>45838</v>
      </c>
      <c r="G10094" t="s">
        <v>136</v>
      </c>
      <c r="H10094" t="str">
        <f t="shared" ca="1" si="157"/>
        <v>close</v>
      </c>
      <c r="K10094" t="s">
        <v>947</v>
      </c>
      <c r="L10094" t="s">
        <v>41</v>
      </c>
      <c r="M10094" t="s">
        <v>19</v>
      </c>
    </row>
    <row r="10095" spans="1:13" customFormat="1" hidden="1" x14ac:dyDescent="0.35">
      <c r="A10095" s="1">
        <v>45835</v>
      </c>
      <c r="B10095" t="s">
        <v>20185</v>
      </c>
      <c r="C10095" t="s">
        <v>20186</v>
      </c>
      <c r="D10095">
        <v>11</v>
      </c>
      <c r="E10095" s="1">
        <v>45817</v>
      </c>
      <c r="F10095" s="1">
        <v>45838</v>
      </c>
      <c r="G10095" t="s">
        <v>136</v>
      </c>
      <c r="H10095" t="str">
        <f t="shared" ca="1" si="157"/>
        <v>close</v>
      </c>
      <c r="K10095" t="s">
        <v>30</v>
      </c>
      <c r="L10095" t="s">
        <v>41</v>
      </c>
      <c r="M10095" t="s">
        <v>19</v>
      </c>
    </row>
    <row r="10096" spans="1:13" customFormat="1" hidden="1" x14ac:dyDescent="0.35">
      <c r="A10096" s="1">
        <v>45835</v>
      </c>
      <c r="B10096" t="s">
        <v>20187</v>
      </c>
      <c r="C10096" t="s">
        <v>20188</v>
      </c>
      <c r="D10096">
        <v>8</v>
      </c>
      <c r="E10096" s="1">
        <v>45818</v>
      </c>
      <c r="F10096" s="1">
        <v>45839</v>
      </c>
      <c r="G10096" t="s">
        <v>588</v>
      </c>
      <c r="H10096" t="str">
        <f t="shared" ca="1" si="157"/>
        <v>close</v>
      </c>
      <c r="K10096" t="s">
        <v>963</v>
      </c>
      <c r="L10096" t="s">
        <v>41</v>
      </c>
      <c r="M10096" t="s">
        <v>19</v>
      </c>
    </row>
    <row r="10097" spans="1:13" customFormat="1" hidden="1" x14ac:dyDescent="0.35">
      <c r="A10097" s="1">
        <v>45835</v>
      </c>
      <c r="B10097" t="s">
        <v>20189</v>
      </c>
      <c r="C10097" t="s">
        <v>20190</v>
      </c>
      <c r="D10097">
        <v>10</v>
      </c>
      <c r="E10097" s="1">
        <v>45820</v>
      </c>
      <c r="F10097" s="1">
        <v>45841</v>
      </c>
      <c r="G10097" t="s">
        <v>37</v>
      </c>
      <c r="H10097" t="str">
        <f t="shared" ca="1" si="157"/>
        <v>close</v>
      </c>
      <c r="K10097" t="s">
        <v>925</v>
      </c>
      <c r="L10097" t="s">
        <v>41</v>
      </c>
      <c r="M10097" t="s">
        <v>19</v>
      </c>
    </row>
    <row r="10098" spans="1:13" customFormat="1" hidden="1" x14ac:dyDescent="0.35">
      <c r="A10098" s="1">
        <v>45835</v>
      </c>
      <c r="B10098" t="s">
        <v>20191</v>
      </c>
      <c r="C10098" t="s">
        <v>20192</v>
      </c>
      <c r="D10098">
        <v>30</v>
      </c>
      <c r="E10098" s="1">
        <v>45820</v>
      </c>
      <c r="F10098" s="1">
        <v>45841</v>
      </c>
      <c r="G10098" t="s">
        <v>37</v>
      </c>
      <c r="H10098" t="str">
        <f t="shared" ca="1" si="157"/>
        <v>close</v>
      </c>
      <c r="K10098" t="s">
        <v>4597</v>
      </c>
      <c r="L10098" t="s">
        <v>41</v>
      </c>
      <c r="M10098" t="s">
        <v>19</v>
      </c>
    </row>
    <row r="10099" spans="1:13" customFormat="1" hidden="1" x14ac:dyDescent="0.35">
      <c r="A10099" s="1">
        <v>45835</v>
      </c>
      <c r="B10099" t="s">
        <v>20193</v>
      </c>
      <c r="C10099" t="s">
        <v>20194</v>
      </c>
      <c r="D10099">
        <v>4350</v>
      </c>
      <c r="E10099" s="1">
        <v>45820</v>
      </c>
      <c r="F10099" s="1">
        <v>45841</v>
      </c>
      <c r="G10099" t="s">
        <v>37</v>
      </c>
      <c r="H10099" t="str">
        <f t="shared" ca="1" si="157"/>
        <v>close</v>
      </c>
      <c r="K10099" t="s">
        <v>2973</v>
      </c>
      <c r="L10099" t="s">
        <v>41</v>
      </c>
      <c r="M10099" t="s">
        <v>19</v>
      </c>
    </row>
    <row r="10100" spans="1:13" customFormat="1" hidden="1" x14ac:dyDescent="0.35">
      <c r="A10100" s="1">
        <v>45835</v>
      </c>
      <c r="B10100" t="s">
        <v>20195</v>
      </c>
      <c r="C10100" t="s">
        <v>20196</v>
      </c>
      <c r="D10100">
        <v>400</v>
      </c>
      <c r="E10100" s="1">
        <v>45820</v>
      </c>
      <c r="F10100" s="1">
        <v>45841</v>
      </c>
      <c r="G10100" t="s">
        <v>60</v>
      </c>
      <c r="H10100" t="str">
        <f t="shared" ca="1" si="157"/>
        <v>close</v>
      </c>
      <c r="I10100">
        <v>93048</v>
      </c>
      <c r="J10100">
        <v>4652400</v>
      </c>
      <c r="K10100" t="s">
        <v>1240</v>
      </c>
      <c r="L10100" t="s">
        <v>41</v>
      </c>
      <c r="M10100" t="s">
        <v>19</v>
      </c>
    </row>
    <row r="10101" spans="1:13" customFormat="1" hidden="1" x14ac:dyDescent="0.35">
      <c r="A10101" s="1">
        <v>45835</v>
      </c>
      <c r="B10101" t="s">
        <v>20197</v>
      </c>
      <c r="C10101" t="s">
        <v>20198</v>
      </c>
      <c r="D10101">
        <v>656</v>
      </c>
      <c r="E10101" s="1">
        <v>45820</v>
      </c>
      <c r="F10101" s="1">
        <v>45841</v>
      </c>
      <c r="G10101" t="s">
        <v>60</v>
      </c>
      <c r="H10101" t="str">
        <f t="shared" ca="1" si="157"/>
        <v>close</v>
      </c>
      <c r="I10101">
        <v>182362</v>
      </c>
      <c r="J10101">
        <v>9118100</v>
      </c>
      <c r="K10101" t="s">
        <v>11829</v>
      </c>
      <c r="L10101" t="s">
        <v>41</v>
      </c>
      <c r="M10101" t="s">
        <v>19</v>
      </c>
    </row>
    <row r="10102" spans="1:13" customFormat="1" hidden="1" x14ac:dyDescent="0.35">
      <c r="A10102" s="1">
        <v>45835</v>
      </c>
      <c r="B10102" t="s">
        <v>20199</v>
      </c>
      <c r="C10102" t="s">
        <v>20200</v>
      </c>
      <c r="D10102">
        <v>27</v>
      </c>
      <c r="E10102" s="1">
        <v>45822</v>
      </c>
      <c r="F10102" s="1">
        <v>45843</v>
      </c>
      <c r="G10102" t="s">
        <v>56</v>
      </c>
      <c r="H10102" t="str">
        <f t="shared" ca="1" si="157"/>
        <v>close</v>
      </c>
      <c r="K10102" t="s">
        <v>2520</v>
      </c>
      <c r="L10102" t="s">
        <v>18</v>
      </c>
      <c r="M10102" t="s">
        <v>19</v>
      </c>
    </row>
    <row r="10103" spans="1:13" customFormat="1" hidden="1" x14ac:dyDescent="0.35">
      <c r="A10103" s="1">
        <v>45835</v>
      </c>
      <c r="B10103" t="s">
        <v>20201</v>
      </c>
      <c r="C10103" t="s">
        <v>20202</v>
      </c>
      <c r="D10103">
        <v>85</v>
      </c>
      <c r="E10103" s="1">
        <v>45822</v>
      </c>
      <c r="F10103" s="1">
        <v>45843</v>
      </c>
      <c r="G10103" t="s">
        <v>56</v>
      </c>
      <c r="H10103" t="str">
        <f t="shared" ca="1" si="157"/>
        <v>close</v>
      </c>
      <c r="K10103" t="s">
        <v>2068</v>
      </c>
      <c r="L10103" t="s">
        <v>41</v>
      </c>
      <c r="M10103" t="s">
        <v>19</v>
      </c>
    </row>
    <row r="10104" spans="1:13" customFormat="1" hidden="1" x14ac:dyDescent="0.35">
      <c r="A10104" s="1">
        <v>45835</v>
      </c>
      <c r="B10104" t="s">
        <v>20203</v>
      </c>
      <c r="C10104" t="s">
        <v>20204</v>
      </c>
      <c r="D10104">
        <v>11</v>
      </c>
      <c r="E10104" s="1">
        <v>45822</v>
      </c>
      <c r="F10104" s="1">
        <v>45843</v>
      </c>
      <c r="G10104" t="s">
        <v>56</v>
      </c>
      <c r="H10104" t="str">
        <f t="shared" ca="1" si="157"/>
        <v>close</v>
      </c>
      <c r="K10104" t="s">
        <v>1681</v>
      </c>
      <c r="L10104" t="s">
        <v>41</v>
      </c>
      <c r="M10104" t="s">
        <v>19</v>
      </c>
    </row>
    <row r="10105" spans="1:13" customFormat="1" hidden="1" x14ac:dyDescent="0.35">
      <c r="A10105" s="1">
        <v>45835</v>
      </c>
      <c r="B10105" t="s">
        <v>20205</v>
      </c>
      <c r="C10105" t="s">
        <v>20206</v>
      </c>
      <c r="D10105">
        <v>2325</v>
      </c>
      <c r="E10105" s="1">
        <v>45817</v>
      </c>
      <c r="F10105" s="1">
        <v>45839</v>
      </c>
      <c r="G10105" t="s">
        <v>16</v>
      </c>
      <c r="H10105" t="str">
        <f t="shared" ca="1" si="157"/>
        <v>close</v>
      </c>
      <c r="I10105">
        <v>126000</v>
      </c>
      <c r="J10105">
        <v>6300000</v>
      </c>
      <c r="K10105" t="s">
        <v>4621</v>
      </c>
      <c r="L10105" t="s">
        <v>41</v>
      </c>
      <c r="M10105" t="s">
        <v>19</v>
      </c>
    </row>
    <row r="10106" spans="1:13" customFormat="1" hidden="1" x14ac:dyDescent="0.35">
      <c r="A10106" s="1">
        <v>45835</v>
      </c>
      <c r="B10106" t="s">
        <v>20207</v>
      </c>
      <c r="C10106" t="s">
        <v>20208</v>
      </c>
      <c r="D10106">
        <v>7</v>
      </c>
      <c r="E10106" s="1">
        <v>45817</v>
      </c>
      <c r="F10106" s="1">
        <v>45838</v>
      </c>
      <c r="G10106" t="s">
        <v>588</v>
      </c>
      <c r="H10106" t="str">
        <f t="shared" ca="1" si="157"/>
        <v>close</v>
      </c>
      <c r="K10106" t="s">
        <v>30</v>
      </c>
      <c r="L10106" t="s">
        <v>41</v>
      </c>
      <c r="M10106" t="s">
        <v>19</v>
      </c>
    </row>
    <row r="10107" spans="1:13" customFormat="1" hidden="1" x14ac:dyDescent="0.35">
      <c r="A10107" s="1">
        <v>45835</v>
      </c>
      <c r="B10107" t="s">
        <v>20209</v>
      </c>
      <c r="C10107" t="s">
        <v>20210</v>
      </c>
      <c r="D10107">
        <v>13</v>
      </c>
      <c r="E10107" s="1">
        <v>45817</v>
      </c>
      <c r="F10107" s="1">
        <v>45838</v>
      </c>
      <c r="G10107" t="s">
        <v>588</v>
      </c>
      <c r="H10107" t="str">
        <f t="shared" ca="1" si="157"/>
        <v>close</v>
      </c>
      <c r="K10107" t="s">
        <v>1937</v>
      </c>
      <c r="L10107" t="s">
        <v>41</v>
      </c>
      <c r="M10107" t="s">
        <v>19</v>
      </c>
    </row>
    <row r="10108" spans="1:13" customFormat="1" hidden="1" x14ac:dyDescent="0.35">
      <c r="A10108" s="1">
        <v>45835</v>
      </c>
      <c r="B10108" t="s">
        <v>20211</v>
      </c>
      <c r="C10108" t="s">
        <v>20212</v>
      </c>
      <c r="D10108">
        <v>566</v>
      </c>
      <c r="E10108" s="1">
        <v>45817</v>
      </c>
      <c r="F10108" s="1">
        <v>45838</v>
      </c>
      <c r="G10108" t="s">
        <v>588</v>
      </c>
      <c r="H10108" t="str">
        <f t="shared" ca="1" si="157"/>
        <v>close</v>
      </c>
      <c r="K10108" t="s">
        <v>947</v>
      </c>
      <c r="L10108" t="s">
        <v>41</v>
      </c>
      <c r="M10108" t="s">
        <v>19</v>
      </c>
    </row>
    <row r="10109" spans="1:13" customFormat="1" hidden="1" x14ac:dyDescent="0.35">
      <c r="A10109" s="1">
        <v>45835</v>
      </c>
      <c r="B10109" t="s">
        <v>20213</v>
      </c>
      <c r="C10109" t="s">
        <v>20214</v>
      </c>
      <c r="D10109">
        <v>36</v>
      </c>
      <c r="E10109" s="1">
        <v>45817</v>
      </c>
      <c r="F10109" s="1">
        <v>45838</v>
      </c>
      <c r="G10109" t="s">
        <v>588</v>
      </c>
      <c r="H10109" t="str">
        <f t="shared" ca="1" si="157"/>
        <v>close</v>
      </c>
      <c r="K10109" t="s">
        <v>2065</v>
      </c>
      <c r="L10109" t="s">
        <v>41</v>
      </c>
      <c r="M10109" t="s">
        <v>19</v>
      </c>
    </row>
    <row r="10110" spans="1:13" customFormat="1" hidden="1" x14ac:dyDescent="0.35">
      <c r="A10110" s="1">
        <v>45835</v>
      </c>
      <c r="B10110" t="s">
        <v>20215</v>
      </c>
      <c r="C10110" t="s">
        <v>20216</v>
      </c>
      <c r="D10110">
        <v>143</v>
      </c>
      <c r="E10110" s="1">
        <v>45817</v>
      </c>
      <c r="F10110" s="1">
        <v>45838</v>
      </c>
      <c r="G10110" t="s">
        <v>588</v>
      </c>
      <c r="H10110" t="str">
        <f t="shared" ca="1" si="157"/>
        <v>close</v>
      </c>
      <c r="K10110" t="s">
        <v>1226</v>
      </c>
      <c r="L10110" t="s">
        <v>41</v>
      </c>
      <c r="M10110" t="s">
        <v>19</v>
      </c>
    </row>
    <row r="10111" spans="1:13" customFormat="1" hidden="1" x14ac:dyDescent="0.35">
      <c r="A10111" s="1">
        <v>45835</v>
      </c>
      <c r="B10111" t="s">
        <v>20217</v>
      </c>
      <c r="C10111" t="s">
        <v>20218</v>
      </c>
      <c r="D10111">
        <v>51</v>
      </c>
      <c r="E10111" s="1">
        <v>45817</v>
      </c>
      <c r="F10111" s="1">
        <v>45838</v>
      </c>
      <c r="G10111" t="s">
        <v>588</v>
      </c>
      <c r="H10111" t="str">
        <f t="shared" ca="1" si="157"/>
        <v>close</v>
      </c>
      <c r="K10111" t="s">
        <v>947</v>
      </c>
      <c r="L10111" t="s">
        <v>41</v>
      </c>
      <c r="M10111" t="s">
        <v>19</v>
      </c>
    </row>
    <row r="10112" spans="1:13" customFormat="1" hidden="1" x14ac:dyDescent="0.35">
      <c r="A10112" s="1">
        <v>45835</v>
      </c>
      <c r="B10112" t="s">
        <v>20219</v>
      </c>
      <c r="C10112" t="s">
        <v>20220</v>
      </c>
      <c r="D10112">
        <v>20</v>
      </c>
      <c r="E10112" s="1">
        <v>45817</v>
      </c>
      <c r="F10112" s="1">
        <v>45838</v>
      </c>
      <c r="G10112" t="s">
        <v>588</v>
      </c>
      <c r="H10112" t="str">
        <f t="shared" ca="1" si="157"/>
        <v>close</v>
      </c>
      <c r="K10112" t="s">
        <v>1045</v>
      </c>
      <c r="L10112" t="s">
        <v>41</v>
      </c>
      <c r="M10112" t="s">
        <v>19</v>
      </c>
    </row>
    <row r="10113" spans="1:13" customFormat="1" hidden="1" x14ac:dyDescent="0.35">
      <c r="A10113" s="1">
        <v>45835</v>
      </c>
      <c r="B10113" t="s">
        <v>20221</v>
      </c>
      <c r="C10113" t="s">
        <v>20222</v>
      </c>
      <c r="D10113">
        <v>11</v>
      </c>
      <c r="E10113" s="1">
        <v>45817</v>
      </c>
      <c r="F10113" s="1">
        <v>45838</v>
      </c>
      <c r="G10113" t="s">
        <v>588</v>
      </c>
      <c r="H10113" t="str">
        <f t="shared" ca="1" si="157"/>
        <v>close</v>
      </c>
      <c r="K10113" t="s">
        <v>1006</v>
      </c>
      <c r="L10113" t="s">
        <v>41</v>
      </c>
      <c r="M10113" t="s">
        <v>19</v>
      </c>
    </row>
    <row r="10114" spans="1:13" customFormat="1" hidden="1" x14ac:dyDescent="0.35">
      <c r="A10114" s="1">
        <v>45835</v>
      </c>
      <c r="B10114" t="s">
        <v>20223</v>
      </c>
      <c r="C10114" t="s">
        <v>18142</v>
      </c>
      <c r="D10114">
        <v>6</v>
      </c>
      <c r="E10114" s="1">
        <v>45817</v>
      </c>
      <c r="F10114" s="1">
        <v>45839</v>
      </c>
      <c r="G10114" t="s">
        <v>16</v>
      </c>
      <c r="H10114" t="str">
        <f t="shared" ca="1" si="157"/>
        <v>close</v>
      </c>
      <c r="K10114" t="s">
        <v>2496</v>
      </c>
      <c r="L10114" t="s">
        <v>41</v>
      </c>
      <c r="M10114" t="s">
        <v>19</v>
      </c>
    </row>
    <row r="10115" spans="1:13" customFormat="1" hidden="1" x14ac:dyDescent="0.35">
      <c r="A10115" s="1">
        <v>45835</v>
      </c>
      <c r="B10115" t="s">
        <v>20224</v>
      </c>
      <c r="C10115" t="s">
        <v>20225</v>
      </c>
      <c r="D10115">
        <v>29</v>
      </c>
      <c r="E10115" s="1">
        <v>45817</v>
      </c>
      <c r="F10115" s="1">
        <v>45838</v>
      </c>
      <c r="G10115" t="s">
        <v>23</v>
      </c>
      <c r="H10115" t="str">
        <f t="shared" ca="1" si="157"/>
        <v>close</v>
      </c>
      <c r="K10115" t="s">
        <v>2784</v>
      </c>
      <c r="L10115" t="s">
        <v>41</v>
      </c>
      <c r="M10115" t="s">
        <v>19</v>
      </c>
    </row>
    <row r="10116" spans="1:13" customFormat="1" hidden="1" x14ac:dyDescent="0.35">
      <c r="A10116" s="1">
        <v>45835</v>
      </c>
      <c r="B10116" t="s">
        <v>20226</v>
      </c>
      <c r="C10116" t="s">
        <v>20227</v>
      </c>
      <c r="E10116" s="1">
        <v>45822</v>
      </c>
      <c r="F10116" s="1">
        <v>45843</v>
      </c>
      <c r="G10116" t="s">
        <v>37</v>
      </c>
      <c r="H10116" t="str">
        <f t="shared" ref="H10116:H10179" ca="1" si="158">IF(F10116-TODAY()&gt;0,F10116-TODAY(),"close")</f>
        <v>close</v>
      </c>
      <c r="K10116" t="s">
        <v>1800</v>
      </c>
      <c r="L10116" t="s">
        <v>41</v>
      </c>
      <c r="M10116" t="s">
        <v>19</v>
      </c>
    </row>
    <row r="10117" spans="1:13" customFormat="1" hidden="1" x14ac:dyDescent="0.35">
      <c r="A10117" s="1">
        <v>45835</v>
      </c>
      <c r="B10117" t="s">
        <v>20228</v>
      </c>
      <c r="C10117" t="s">
        <v>20229</v>
      </c>
      <c r="D10117">
        <v>9</v>
      </c>
      <c r="E10117" s="1">
        <v>45822</v>
      </c>
      <c r="F10117" s="1">
        <v>45843</v>
      </c>
      <c r="G10117" t="s">
        <v>101</v>
      </c>
      <c r="H10117" t="str">
        <f t="shared" ca="1" si="158"/>
        <v>close</v>
      </c>
      <c r="K10117" t="s">
        <v>3683</v>
      </c>
      <c r="L10117" t="s">
        <v>41</v>
      </c>
      <c r="M10117" t="s">
        <v>19</v>
      </c>
    </row>
    <row r="10118" spans="1:13" customFormat="1" hidden="1" x14ac:dyDescent="0.35">
      <c r="A10118" s="1">
        <v>45835</v>
      </c>
      <c r="B10118" t="s">
        <v>20230</v>
      </c>
      <c r="C10118" t="s">
        <v>20231</v>
      </c>
      <c r="D10118">
        <v>178</v>
      </c>
      <c r="E10118" s="1">
        <v>45822</v>
      </c>
      <c r="F10118" s="1">
        <v>45843</v>
      </c>
      <c r="G10118" t="s">
        <v>101</v>
      </c>
      <c r="H10118" t="str">
        <f t="shared" ca="1" si="158"/>
        <v>close</v>
      </c>
      <c r="K10118" t="s">
        <v>4042</v>
      </c>
      <c r="L10118" t="s">
        <v>41</v>
      </c>
      <c r="M10118" t="s">
        <v>19</v>
      </c>
    </row>
    <row r="10119" spans="1:13" customFormat="1" hidden="1" x14ac:dyDescent="0.35">
      <c r="A10119" s="1">
        <v>45835</v>
      </c>
      <c r="B10119" t="s">
        <v>20232</v>
      </c>
      <c r="C10119" t="s">
        <v>20233</v>
      </c>
      <c r="D10119">
        <v>2607</v>
      </c>
      <c r="E10119" s="1">
        <v>45817</v>
      </c>
      <c r="F10119" s="1">
        <v>45838</v>
      </c>
      <c r="G10119" t="s">
        <v>49</v>
      </c>
      <c r="H10119" t="str">
        <f t="shared" ca="1" si="158"/>
        <v>close</v>
      </c>
      <c r="K10119" t="s">
        <v>1704</v>
      </c>
      <c r="L10119" t="s">
        <v>41</v>
      </c>
      <c r="M10119" t="s">
        <v>19</v>
      </c>
    </row>
    <row r="10120" spans="1:13" customFormat="1" hidden="1" x14ac:dyDescent="0.35">
      <c r="A10120" s="1">
        <v>45835</v>
      </c>
      <c r="B10120" t="s">
        <v>20234</v>
      </c>
      <c r="C10120" t="s">
        <v>20235</v>
      </c>
      <c r="D10120">
        <v>90</v>
      </c>
      <c r="E10120" s="1">
        <v>45817</v>
      </c>
      <c r="F10120" s="1">
        <v>45838</v>
      </c>
      <c r="G10120" t="s">
        <v>49</v>
      </c>
      <c r="H10120" t="str">
        <f t="shared" ca="1" si="158"/>
        <v>close</v>
      </c>
      <c r="K10120" t="s">
        <v>1734</v>
      </c>
      <c r="L10120" t="s">
        <v>41</v>
      </c>
      <c r="M10120" t="s">
        <v>19</v>
      </c>
    </row>
    <row r="10121" spans="1:13" customFormat="1" hidden="1" x14ac:dyDescent="0.35">
      <c r="A10121" s="1">
        <v>45835</v>
      </c>
      <c r="B10121" t="s">
        <v>20236</v>
      </c>
      <c r="C10121" t="s">
        <v>20237</v>
      </c>
      <c r="D10121">
        <v>229</v>
      </c>
      <c r="E10121" s="1">
        <v>45817</v>
      </c>
      <c r="F10121" s="1">
        <v>45838</v>
      </c>
      <c r="G10121" t="s">
        <v>60</v>
      </c>
      <c r="H10121" t="str">
        <f t="shared" ca="1" si="158"/>
        <v>close</v>
      </c>
      <c r="K10121" t="s">
        <v>2135</v>
      </c>
      <c r="L10121" t="s">
        <v>41</v>
      </c>
      <c r="M10121" t="s">
        <v>19</v>
      </c>
    </row>
    <row r="10122" spans="1:13" customFormat="1" hidden="1" x14ac:dyDescent="0.35">
      <c r="A10122" s="1">
        <v>45835</v>
      </c>
      <c r="B10122" t="s">
        <v>20238</v>
      </c>
      <c r="C10122" t="s">
        <v>20239</v>
      </c>
      <c r="D10122">
        <v>32</v>
      </c>
      <c r="E10122" s="1">
        <v>45818</v>
      </c>
      <c r="F10122" s="1">
        <v>45839</v>
      </c>
      <c r="G10122" t="s">
        <v>136</v>
      </c>
      <c r="H10122" t="str">
        <f t="shared" ca="1" si="158"/>
        <v>close</v>
      </c>
      <c r="K10122" t="s">
        <v>1678</v>
      </c>
      <c r="L10122" t="s">
        <v>41</v>
      </c>
      <c r="M10122" t="s">
        <v>19</v>
      </c>
    </row>
    <row r="10123" spans="1:13" customFormat="1" hidden="1" x14ac:dyDescent="0.35">
      <c r="A10123" s="1">
        <v>45835</v>
      </c>
      <c r="B10123" t="s">
        <v>20240</v>
      </c>
      <c r="C10123" t="s">
        <v>20241</v>
      </c>
      <c r="D10123">
        <v>27</v>
      </c>
      <c r="E10123" s="1">
        <v>45818</v>
      </c>
      <c r="F10123" s="1">
        <v>45839</v>
      </c>
      <c r="G10123" t="s">
        <v>136</v>
      </c>
      <c r="H10123" t="str">
        <f t="shared" ca="1" si="158"/>
        <v>close</v>
      </c>
      <c r="K10123" t="s">
        <v>4562</v>
      </c>
      <c r="L10123" t="s">
        <v>41</v>
      </c>
      <c r="M10123" t="s">
        <v>19</v>
      </c>
    </row>
    <row r="10124" spans="1:13" customFormat="1" hidden="1" x14ac:dyDescent="0.35">
      <c r="A10124" s="1">
        <v>45835</v>
      </c>
      <c r="B10124" t="s">
        <v>20242</v>
      </c>
      <c r="C10124" t="s">
        <v>20243</v>
      </c>
      <c r="D10124">
        <v>12</v>
      </c>
      <c r="E10124" s="1">
        <v>45818</v>
      </c>
      <c r="F10124" s="1">
        <v>45841</v>
      </c>
      <c r="G10124" t="s">
        <v>588</v>
      </c>
      <c r="H10124" t="str">
        <f t="shared" ca="1" si="158"/>
        <v>close</v>
      </c>
      <c r="K10124" t="s">
        <v>1968</v>
      </c>
      <c r="L10124" t="s">
        <v>41</v>
      </c>
      <c r="M10124" t="s">
        <v>19</v>
      </c>
    </row>
    <row r="10125" spans="1:13" customFormat="1" hidden="1" x14ac:dyDescent="0.35">
      <c r="A10125" s="1">
        <v>45835</v>
      </c>
      <c r="B10125" t="s">
        <v>20244</v>
      </c>
      <c r="C10125" t="s">
        <v>20245</v>
      </c>
      <c r="D10125">
        <v>1760</v>
      </c>
      <c r="E10125" s="1">
        <v>45822</v>
      </c>
      <c r="F10125" s="1">
        <v>45843</v>
      </c>
      <c r="G10125" t="s">
        <v>67</v>
      </c>
      <c r="H10125" t="str">
        <f t="shared" ca="1" si="158"/>
        <v>close</v>
      </c>
      <c r="I10125">
        <v>2722</v>
      </c>
      <c r="J10125">
        <v>136100</v>
      </c>
      <c r="K10125" t="s">
        <v>4445</v>
      </c>
      <c r="L10125" t="s">
        <v>41</v>
      </c>
      <c r="M10125" t="s">
        <v>19</v>
      </c>
    </row>
    <row r="10126" spans="1:13" customFormat="1" hidden="1" x14ac:dyDescent="0.35">
      <c r="A10126" s="1">
        <v>45835</v>
      </c>
      <c r="B10126" t="s">
        <v>20246</v>
      </c>
      <c r="C10126" t="s">
        <v>20247</v>
      </c>
      <c r="D10126">
        <v>22</v>
      </c>
      <c r="E10126" s="1">
        <v>45822</v>
      </c>
      <c r="F10126" s="1">
        <v>45843</v>
      </c>
      <c r="G10126" t="s">
        <v>67</v>
      </c>
      <c r="H10126" t="str">
        <f t="shared" ca="1" si="158"/>
        <v>close</v>
      </c>
      <c r="I10126">
        <v>30000</v>
      </c>
      <c r="J10126">
        <v>1500000</v>
      </c>
      <c r="K10126" t="s">
        <v>1034</v>
      </c>
      <c r="L10126" t="s">
        <v>41</v>
      </c>
      <c r="M10126" t="s">
        <v>19</v>
      </c>
    </row>
    <row r="10127" spans="1:13" customFormat="1" hidden="1" x14ac:dyDescent="0.35">
      <c r="A10127" s="1">
        <v>45835</v>
      </c>
      <c r="B10127" t="s">
        <v>20248</v>
      </c>
      <c r="C10127" t="s">
        <v>20249</v>
      </c>
      <c r="D10127">
        <v>6215</v>
      </c>
      <c r="E10127" s="1">
        <v>45822</v>
      </c>
      <c r="F10127" s="1">
        <v>45843</v>
      </c>
      <c r="G10127" t="s">
        <v>67</v>
      </c>
      <c r="H10127" t="str">
        <f t="shared" ca="1" si="158"/>
        <v>close</v>
      </c>
      <c r="I10127">
        <v>43170</v>
      </c>
      <c r="J10127">
        <v>2158500</v>
      </c>
      <c r="K10127" t="s">
        <v>1766</v>
      </c>
      <c r="L10127" t="s">
        <v>41</v>
      </c>
      <c r="M10127" t="s">
        <v>19</v>
      </c>
    </row>
    <row r="10128" spans="1:13" customFormat="1" hidden="1" x14ac:dyDescent="0.35">
      <c r="A10128" s="1">
        <v>45835</v>
      </c>
      <c r="B10128" t="s">
        <v>20250</v>
      </c>
      <c r="C10128" t="s">
        <v>20251</v>
      </c>
      <c r="D10128">
        <v>1</v>
      </c>
      <c r="E10128" s="1">
        <v>45822</v>
      </c>
      <c r="F10128" s="1">
        <v>45843</v>
      </c>
      <c r="G10128" t="s">
        <v>67</v>
      </c>
      <c r="H10128" t="str">
        <f t="shared" ca="1" si="158"/>
        <v>close</v>
      </c>
      <c r="K10128" t="s">
        <v>5805</v>
      </c>
      <c r="L10128" t="s">
        <v>41</v>
      </c>
      <c r="M10128" t="s">
        <v>19</v>
      </c>
    </row>
    <row r="10129" spans="1:13" customFormat="1" hidden="1" x14ac:dyDescent="0.35">
      <c r="A10129" s="1">
        <v>45835</v>
      </c>
      <c r="B10129" t="s">
        <v>20252</v>
      </c>
      <c r="C10129" t="s">
        <v>20253</v>
      </c>
      <c r="D10129">
        <v>9</v>
      </c>
      <c r="E10129" s="1">
        <v>45822</v>
      </c>
      <c r="F10129" s="1">
        <v>45843</v>
      </c>
      <c r="G10129" t="s">
        <v>67</v>
      </c>
      <c r="H10129" t="str">
        <f t="shared" ca="1" si="158"/>
        <v>close</v>
      </c>
      <c r="I10129">
        <v>115000</v>
      </c>
      <c r="J10129">
        <v>5750000</v>
      </c>
      <c r="K10129" t="s">
        <v>1663</v>
      </c>
      <c r="L10129" t="s">
        <v>41</v>
      </c>
      <c r="M10129" t="s">
        <v>19</v>
      </c>
    </row>
    <row r="10130" spans="1:13" customFormat="1" hidden="1" x14ac:dyDescent="0.35">
      <c r="A10130" s="1">
        <v>45835</v>
      </c>
      <c r="B10130" t="s">
        <v>20254</v>
      </c>
      <c r="C10130" t="s">
        <v>20255</v>
      </c>
      <c r="D10130">
        <v>1664</v>
      </c>
      <c r="E10130" s="1">
        <v>45822</v>
      </c>
      <c r="F10130" s="1">
        <v>45843</v>
      </c>
      <c r="G10130" t="s">
        <v>67</v>
      </c>
      <c r="H10130" t="str">
        <f t="shared" ca="1" si="158"/>
        <v>close</v>
      </c>
      <c r="K10130" t="s">
        <v>1777</v>
      </c>
      <c r="L10130" t="s">
        <v>41</v>
      </c>
      <c r="M10130" t="s">
        <v>19</v>
      </c>
    </row>
    <row r="10131" spans="1:13" customFormat="1" hidden="1" x14ac:dyDescent="0.35">
      <c r="A10131" s="1">
        <v>45835</v>
      </c>
      <c r="B10131" t="s">
        <v>20256</v>
      </c>
      <c r="C10131" t="s">
        <v>20257</v>
      </c>
      <c r="D10131">
        <v>16888</v>
      </c>
      <c r="E10131" s="1">
        <v>45822</v>
      </c>
      <c r="F10131" s="1">
        <v>45843</v>
      </c>
      <c r="G10131" t="s">
        <v>67</v>
      </c>
      <c r="H10131" t="str">
        <f t="shared" ca="1" si="158"/>
        <v>close</v>
      </c>
      <c r="I10131">
        <v>45000</v>
      </c>
      <c r="J10131">
        <v>2250000</v>
      </c>
      <c r="K10131" t="s">
        <v>2234</v>
      </c>
      <c r="L10131" t="s">
        <v>41</v>
      </c>
      <c r="M10131" t="s">
        <v>19</v>
      </c>
    </row>
    <row r="10132" spans="1:13" customFormat="1" hidden="1" x14ac:dyDescent="0.35">
      <c r="A10132" s="1">
        <v>45835</v>
      </c>
      <c r="B10132" t="s">
        <v>20258</v>
      </c>
      <c r="C10132" t="s">
        <v>20259</v>
      </c>
      <c r="D10132">
        <v>28</v>
      </c>
      <c r="E10132" s="1">
        <v>45822</v>
      </c>
      <c r="F10132" s="1">
        <v>45843</v>
      </c>
      <c r="G10132" t="s">
        <v>67</v>
      </c>
      <c r="H10132" t="str">
        <f t="shared" ca="1" si="158"/>
        <v>close</v>
      </c>
      <c r="K10132" t="s">
        <v>6995</v>
      </c>
      <c r="L10132" t="s">
        <v>41</v>
      </c>
      <c r="M10132" t="s">
        <v>19</v>
      </c>
    </row>
    <row r="10133" spans="1:13" customFormat="1" hidden="1" x14ac:dyDescent="0.35">
      <c r="A10133" s="1">
        <v>45835</v>
      </c>
      <c r="B10133" t="s">
        <v>20260</v>
      </c>
      <c r="C10133" t="s">
        <v>20261</v>
      </c>
      <c r="D10133">
        <v>54</v>
      </c>
      <c r="E10133" s="1">
        <v>45820</v>
      </c>
      <c r="F10133" s="1">
        <v>45841</v>
      </c>
      <c r="G10133" t="s">
        <v>49</v>
      </c>
      <c r="H10133" t="str">
        <f t="shared" ca="1" si="158"/>
        <v>close</v>
      </c>
      <c r="K10133" t="s">
        <v>2065</v>
      </c>
      <c r="L10133" t="s">
        <v>41</v>
      </c>
      <c r="M10133" t="s">
        <v>19</v>
      </c>
    </row>
    <row r="10134" spans="1:13" customFormat="1" hidden="1" x14ac:dyDescent="0.35">
      <c r="A10134" s="1">
        <v>45835</v>
      </c>
      <c r="B10134" t="s">
        <v>20262</v>
      </c>
      <c r="C10134" t="s">
        <v>20263</v>
      </c>
      <c r="D10134">
        <v>29</v>
      </c>
      <c r="E10134" s="1">
        <v>45820</v>
      </c>
      <c r="F10134" s="1">
        <v>45841</v>
      </c>
      <c r="G10134" t="s">
        <v>49</v>
      </c>
      <c r="H10134" t="str">
        <f t="shared" ca="1" si="158"/>
        <v>close</v>
      </c>
      <c r="K10134" t="s">
        <v>9712</v>
      </c>
      <c r="L10134" t="s">
        <v>41</v>
      </c>
      <c r="M10134" t="s">
        <v>19</v>
      </c>
    </row>
    <row r="10135" spans="1:13" customFormat="1" hidden="1" x14ac:dyDescent="0.35">
      <c r="A10135" s="1">
        <v>45835</v>
      </c>
      <c r="B10135" t="s">
        <v>20264</v>
      </c>
      <c r="C10135" t="s">
        <v>858</v>
      </c>
      <c r="E10135" s="1">
        <v>45820</v>
      </c>
      <c r="F10135" s="1">
        <v>45841</v>
      </c>
      <c r="G10135" t="s">
        <v>49</v>
      </c>
      <c r="H10135" t="str">
        <f t="shared" ca="1" si="158"/>
        <v>close</v>
      </c>
      <c r="K10135" t="s">
        <v>3566</v>
      </c>
      <c r="L10135" t="s">
        <v>41</v>
      </c>
      <c r="M10135" t="s">
        <v>19</v>
      </c>
    </row>
    <row r="10136" spans="1:13" customFormat="1" hidden="1" x14ac:dyDescent="0.35">
      <c r="A10136" s="1">
        <v>45835</v>
      </c>
      <c r="B10136" t="s">
        <v>20265</v>
      </c>
      <c r="C10136" t="s">
        <v>20266</v>
      </c>
      <c r="D10136">
        <v>18</v>
      </c>
      <c r="E10136" s="1">
        <v>45820</v>
      </c>
      <c r="F10136" s="1">
        <v>45841</v>
      </c>
      <c r="G10136" t="s">
        <v>49</v>
      </c>
      <c r="H10136" t="str">
        <f t="shared" ca="1" si="158"/>
        <v>close</v>
      </c>
      <c r="K10136" t="s">
        <v>1750</v>
      </c>
      <c r="L10136" t="s">
        <v>41</v>
      </c>
      <c r="M10136" t="s">
        <v>19</v>
      </c>
    </row>
    <row r="10137" spans="1:13" customFormat="1" hidden="1" x14ac:dyDescent="0.35">
      <c r="A10137" s="1">
        <v>45835</v>
      </c>
      <c r="B10137" t="s">
        <v>20267</v>
      </c>
      <c r="C10137" t="s">
        <v>20268</v>
      </c>
      <c r="D10137">
        <v>15</v>
      </c>
      <c r="E10137" s="1">
        <v>45818</v>
      </c>
      <c r="F10137" s="1">
        <v>45839</v>
      </c>
      <c r="G10137" t="s">
        <v>60</v>
      </c>
      <c r="H10137" t="str">
        <f t="shared" ca="1" si="158"/>
        <v>close</v>
      </c>
      <c r="K10137" t="s">
        <v>6192</v>
      </c>
      <c r="L10137" t="s">
        <v>41</v>
      </c>
      <c r="M10137" t="s">
        <v>19</v>
      </c>
    </row>
    <row r="10138" spans="1:13" customFormat="1" hidden="1" x14ac:dyDescent="0.35">
      <c r="A10138" s="1">
        <v>45835</v>
      </c>
      <c r="B10138" t="s">
        <v>20269</v>
      </c>
      <c r="C10138" t="s">
        <v>20270</v>
      </c>
      <c r="D10138">
        <v>62</v>
      </c>
      <c r="E10138" s="1">
        <v>45818</v>
      </c>
      <c r="F10138" s="1">
        <v>45839</v>
      </c>
      <c r="G10138" t="s">
        <v>60</v>
      </c>
      <c r="H10138" t="str">
        <f t="shared" ca="1" si="158"/>
        <v>close</v>
      </c>
      <c r="K10138" t="s">
        <v>1062</v>
      </c>
      <c r="L10138" t="s">
        <v>41</v>
      </c>
      <c r="M10138" t="s">
        <v>19</v>
      </c>
    </row>
    <row r="10139" spans="1:13" customFormat="1" hidden="1" x14ac:dyDescent="0.35">
      <c r="A10139" s="1">
        <v>45835</v>
      </c>
      <c r="B10139" t="s">
        <v>20271</v>
      </c>
      <c r="C10139" t="s">
        <v>20272</v>
      </c>
      <c r="D10139">
        <v>308</v>
      </c>
      <c r="E10139" s="1">
        <v>45817</v>
      </c>
      <c r="F10139" s="1">
        <v>45838</v>
      </c>
      <c r="G10139" t="s">
        <v>136</v>
      </c>
      <c r="H10139" t="str">
        <f t="shared" ca="1" si="158"/>
        <v>close</v>
      </c>
      <c r="K10139" t="s">
        <v>1186</v>
      </c>
      <c r="L10139" t="s">
        <v>41</v>
      </c>
      <c r="M10139" t="s">
        <v>19</v>
      </c>
    </row>
    <row r="10140" spans="1:13" customFormat="1" hidden="1" x14ac:dyDescent="0.35">
      <c r="A10140" s="1">
        <v>45835</v>
      </c>
      <c r="B10140" t="s">
        <v>20273</v>
      </c>
      <c r="C10140" t="s">
        <v>20274</v>
      </c>
      <c r="D10140">
        <v>267</v>
      </c>
      <c r="E10140" s="1">
        <v>45817</v>
      </c>
      <c r="F10140" s="1">
        <v>45838</v>
      </c>
      <c r="G10140" t="s">
        <v>49</v>
      </c>
      <c r="H10140" t="str">
        <f t="shared" ca="1" si="158"/>
        <v>close</v>
      </c>
      <c r="K10140" t="s">
        <v>2071</v>
      </c>
      <c r="L10140" t="s">
        <v>41</v>
      </c>
      <c r="M10140" t="s">
        <v>19</v>
      </c>
    </row>
    <row r="10141" spans="1:13" customFormat="1" hidden="1" x14ac:dyDescent="0.35">
      <c r="A10141" s="1">
        <v>45835</v>
      </c>
      <c r="B10141" t="s">
        <v>20275</v>
      </c>
      <c r="C10141" t="s">
        <v>20276</v>
      </c>
      <c r="D10141">
        <v>23</v>
      </c>
      <c r="E10141" s="1">
        <v>45817</v>
      </c>
      <c r="F10141" s="1">
        <v>45838</v>
      </c>
      <c r="G10141" t="s">
        <v>136</v>
      </c>
      <c r="H10141" t="str">
        <f t="shared" ca="1" si="158"/>
        <v>close</v>
      </c>
      <c r="K10141" t="s">
        <v>1750</v>
      </c>
      <c r="L10141" t="s">
        <v>41</v>
      </c>
      <c r="M10141" t="s">
        <v>19</v>
      </c>
    </row>
    <row r="10142" spans="1:13" customFormat="1" hidden="1" x14ac:dyDescent="0.35">
      <c r="A10142" s="1">
        <v>45835</v>
      </c>
      <c r="B10142" t="s">
        <v>20277</v>
      </c>
      <c r="C10142" t="s">
        <v>20278</v>
      </c>
      <c r="D10142">
        <v>205</v>
      </c>
      <c r="E10142" s="1">
        <v>45815</v>
      </c>
      <c r="F10142" s="1">
        <v>45836</v>
      </c>
      <c r="G10142" t="s">
        <v>45</v>
      </c>
      <c r="H10142" t="str">
        <f t="shared" ca="1" si="158"/>
        <v>close</v>
      </c>
      <c r="K10142" t="s">
        <v>947</v>
      </c>
      <c r="L10142" t="s">
        <v>41</v>
      </c>
      <c r="M10142" t="s">
        <v>19</v>
      </c>
    </row>
    <row r="10143" spans="1:13" customFormat="1" hidden="1" x14ac:dyDescent="0.35">
      <c r="A10143" s="1">
        <v>45835</v>
      </c>
      <c r="B10143" t="s">
        <v>20279</v>
      </c>
      <c r="C10143" t="s">
        <v>20280</v>
      </c>
      <c r="D10143">
        <v>1940</v>
      </c>
      <c r="E10143" s="1">
        <v>45818</v>
      </c>
      <c r="F10143" s="1">
        <v>45843</v>
      </c>
      <c r="G10143" t="s">
        <v>45</v>
      </c>
      <c r="H10143" t="str">
        <f t="shared" ca="1" si="158"/>
        <v>close</v>
      </c>
      <c r="I10143">
        <v>34000</v>
      </c>
      <c r="J10143">
        <v>1700000</v>
      </c>
      <c r="K10143" t="s">
        <v>14105</v>
      </c>
      <c r="L10143" t="s">
        <v>41</v>
      </c>
      <c r="M10143" t="s">
        <v>19</v>
      </c>
    </row>
    <row r="10144" spans="1:13" customFormat="1" hidden="1" x14ac:dyDescent="0.35">
      <c r="A10144" s="1">
        <v>45835</v>
      </c>
      <c r="B10144" t="s">
        <v>20281</v>
      </c>
      <c r="C10144" t="s">
        <v>20282</v>
      </c>
      <c r="D10144">
        <v>36</v>
      </c>
      <c r="E10144" s="1">
        <v>45816</v>
      </c>
      <c r="F10144" s="1">
        <v>45838</v>
      </c>
      <c r="G10144" t="s">
        <v>67</v>
      </c>
      <c r="H10144" t="str">
        <f t="shared" ca="1" si="158"/>
        <v>close</v>
      </c>
      <c r="I10144">
        <v>102000</v>
      </c>
      <c r="J10144">
        <v>5100000</v>
      </c>
      <c r="K10144" t="s">
        <v>1734</v>
      </c>
      <c r="L10144" t="s">
        <v>41</v>
      </c>
      <c r="M10144" t="s">
        <v>19</v>
      </c>
    </row>
    <row r="10145" spans="1:13" customFormat="1" hidden="1" x14ac:dyDescent="0.35">
      <c r="A10145" s="1">
        <v>45835</v>
      </c>
      <c r="B10145" t="s">
        <v>20283</v>
      </c>
      <c r="C10145" t="s">
        <v>20284</v>
      </c>
      <c r="D10145">
        <v>29</v>
      </c>
      <c r="E10145" s="1">
        <v>45814</v>
      </c>
      <c r="F10145" s="1">
        <v>45835</v>
      </c>
      <c r="G10145" t="s">
        <v>101</v>
      </c>
      <c r="H10145" t="str">
        <f t="shared" ca="1" si="158"/>
        <v>close</v>
      </c>
      <c r="K10145" t="s">
        <v>1006</v>
      </c>
      <c r="L10145" t="s">
        <v>41</v>
      </c>
      <c r="M10145" t="s">
        <v>19</v>
      </c>
    </row>
    <row r="10146" spans="1:13" customFormat="1" hidden="1" x14ac:dyDescent="0.35">
      <c r="A10146" s="1">
        <v>45835</v>
      </c>
      <c r="B10146" t="s">
        <v>20285</v>
      </c>
      <c r="C10146" t="s">
        <v>20286</v>
      </c>
      <c r="D10146">
        <v>660</v>
      </c>
      <c r="E10146" s="1">
        <v>45814</v>
      </c>
      <c r="F10146" s="1">
        <v>45835</v>
      </c>
      <c r="G10146" t="s">
        <v>60</v>
      </c>
      <c r="H10146" t="str">
        <f t="shared" ca="1" si="158"/>
        <v>close</v>
      </c>
      <c r="K10146" t="s">
        <v>2274</v>
      </c>
      <c r="L10146" t="s">
        <v>41</v>
      </c>
      <c r="M10146" t="s">
        <v>19</v>
      </c>
    </row>
    <row r="10147" spans="1:13" customFormat="1" hidden="1" x14ac:dyDescent="0.35">
      <c r="A10147" s="1">
        <v>45835</v>
      </c>
      <c r="B10147" t="s">
        <v>20287</v>
      </c>
      <c r="C10147" t="s">
        <v>20288</v>
      </c>
      <c r="D10147">
        <v>203</v>
      </c>
      <c r="E10147" s="1">
        <v>45819</v>
      </c>
      <c r="F10147" s="1">
        <v>45841</v>
      </c>
      <c r="G10147" t="s">
        <v>16</v>
      </c>
      <c r="H10147" t="str">
        <f t="shared" ca="1" si="158"/>
        <v>close</v>
      </c>
      <c r="K10147" t="s">
        <v>6192</v>
      </c>
      <c r="L10147" t="s">
        <v>41</v>
      </c>
      <c r="M10147" t="s">
        <v>19</v>
      </c>
    </row>
    <row r="10148" spans="1:13" customFormat="1" hidden="1" x14ac:dyDescent="0.35">
      <c r="A10148" s="1">
        <v>45835</v>
      </c>
      <c r="B10148" t="s">
        <v>20289</v>
      </c>
      <c r="C10148" t="s">
        <v>20290</v>
      </c>
      <c r="D10148">
        <v>10</v>
      </c>
      <c r="E10148" s="1">
        <v>45819</v>
      </c>
      <c r="F10148" s="1">
        <v>45840</v>
      </c>
      <c r="G10148" t="s">
        <v>23</v>
      </c>
      <c r="H10148" t="str">
        <f t="shared" ca="1" si="158"/>
        <v>close</v>
      </c>
      <c r="K10148" t="s">
        <v>2206</v>
      </c>
      <c r="L10148" t="s">
        <v>41</v>
      </c>
      <c r="M10148" t="s">
        <v>19</v>
      </c>
    </row>
    <row r="10149" spans="1:13" customFormat="1" hidden="1" x14ac:dyDescent="0.35">
      <c r="A10149" s="1">
        <v>45835</v>
      </c>
      <c r="B10149" t="s">
        <v>20291</v>
      </c>
      <c r="C10149" t="s">
        <v>20292</v>
      </c>
      <c r="D10149">
        <v>1103</v>
      </c>
      <c r="E10149" s="1">
        <v>45819</v>
      </c>
      <c r="F10149" s="1">
        <v>45840</v>
      </c>
      <c r="G10149" t="s">
        <v>16</v>
      </c>
      <c r="H10149" t="str">
        <f t="shared" ca="1" si="158"/>
        <v>close</v>
      </c>
      <c r="K10149" t="s">
        <v>1766</v>
      </c>
      <c r="L10149" t="s">
        <v>41</v>
      </c>
      <c r="M10149" t="s">
        <v>19</v>
      </c>
    </row>
    <row r="10150" spans="1:13" customFormat="1" hidden="1" x14ac:dyDescent="0.35">
      <c r="A10150" s="1">
        <v>45835</v>
      </c>
      <c r="B10150" t="s">
        <v>20293</v>
      </c>
      <c r="C10150" t="s">
        <v>20294</v>
      </c>
      <c r="D10150">
        <v>26</v>
      </c>
      <c r="E10150" s="1">
        <v>45819</v>
      </c>
      <c r="F10150" s="1">
        <v>45840</v>
      </c>
      <c r="G10150" t="s">
        <v>23</v>
      </c>
      <c r="H10150" t="str">
        <f t="shared" ca="1" si="158"/>
        <v>close</v>
      </c>
      <c r="I10150">
        <v>100000</v>
      </c>
      <c r="J10150">
        <v>5000000</v>
      </c>
      <c r="K10150" t="s">
        <v>30</v>
      </c>
      <c r="L10150" t="s">
        <v>41</v>
      </c>
      <c r="M10150" t="s">
        <v>19</v>
      </c>
    </row>
    <row r="10151" spans="1:13" customFormat="1" hidden="1" x14ac:dyDescent="0.35">
      <c r="A10151" s="1">
        <v>45835</v>
      </c>
      <c r="B10151" t="s">
        <v>20295</v>
      </c>
      <c r="C10151" t="s">
        <v>20296</v>
      </c>
      <c r="D10151">
        <v>21239</v>
      </c>
      <c r="E10151" s="1">
        <v>45819</v>
      </c>
      <c r="F10151" s="1">
        <v>45840</v>
      </c>
      <c r="G10151" t="s">
        <v>60</v>
      </c>
      <c r="H10151" t="str">
        <f t="shared" ca="1" si="158"/>
        <v>close</v>
      </c>
      <c r="K10151" t="s">
        <v>1766</v>
      </c>
      <c r="L10151" t="s">
        <v>41</v>
      </c>
      <c r="M10151" t="s">
        <v>19</v>
      </c>
    </row>
    <row r="10152" spans="1:13" customFormat="1" hidden="1" x14ac:dyDescent="0.35">
      <c r="A10152" s="1">
        <v>45835</v>
      </c>
      <c r="B10152" t="s">
        <v>20297</v>
      </c>
      <c r="C10152" t="s">
        <v>20298</v>
      </c>
      <c r="D10152">
        <v>41744</v>
      </c>
      <c r="E10152" s="1">
        <v>45818</v>
      </c>
      <c r="F10152" s="1">
        <v>45839</v>
      </c>
      <c r="G10152" t="s">
        <v>56</v>
      </c>
      <c r="H10152" t="str">
        <f t="shared" ca="1" si="158"/>
        <v>close</v>
      </c>
      <c r="I10152">
        <v>11</v>
      </c>
      <c r="J10152">
        <v>550</v>
      </c>
      <c r="K10152" t="s">
        <v>1769</v>
      </c>
      <c r="L10152" t="s">
        <v>41</v>
      </c>
      <c r="M10152" t="s">
        <v>19</v>
      </c>
    </row>
    <row r="10153" spans="1:13" customFormat="1" hidden="1" x14ac:dyDescent="0.35">
      <c r="A10153" s="1">
        <v>45835</v>
      </c>
      <c r="B10153" t="s">
        <v>20299</v>
      </c>
      <c r="C10153" t="s">
        <v>20300</v>
      </c>
      <c r="D10153">
        <v>49</v>
      </c>
      <c r="E10153" s="1">
        <v>45818</v>
      </c>
      <c r="F10153" s="1">
        <v>45839</v>
      </c>
      <c r="G10153" t="s">
        <v>56</v>
      </c>
      <c r="H10153" t="str">
        <f t="shared" ca="1" si="158"/>
        <v>close</v>
      </c>
      <c r="K10153" t="s">
        <v>1800</v>
      </c>
      <c r="L10153" t="s">
        <v>41</v>
      </c>
      <c r="M10153" t="s">
        <v>19</v>
      </c>
    </row>
    <row r="10154" spans="1:13" customFormat="1" hidden="1" x14ac:dyDescent="0.35">
      <c r="A10154" s="1">
        <v>45835</v>
      </c>
      <c r="B10154" t="s">
        <v>20301</v>
      </c>
      <c r="C10154" t="s">
        <v>20302</v>
      </c>
      <c r="D10154">
        <v>15</v>
      </c>
      <c r="E10154" s="1">
        <v>45818</v>
      </c>
      <c r="F10154" s="1">
        <v>45839</v>
      </c>
      <c r="G10154" t="s">
        <v>588</v>
      </c>
      <c r="H10154" t="str">
        <f t="shared" ca="1" si="158"/>
        <v>close</v>
      </c>
      <c r="K10154" t="s">
        <v>925</v>
      </c>
      <c r="L10154" t="s">
        <v>41</v>
      </c>
      <c r="M10154" t="s">
        <v>19</v>
      </c>
    </row>
    <row r="10155" spans="1:13" customFormat="1" hidden="1" x14ac:dyDescent="0.35">
      <c r="A10155" s="1">
        <v>45835</v>
      </c>
      <c r="B10155" t="s">
        <v>20303</v>
      </c>
      <c r="C10155" t="s">
        <v>20304</v>
      </c>
      <c r="D10155">
        <v>10</v>
      </c>
      <c r="E10155" s="1">
        <v>45818</v>
      </c>
      <c r="F10155" s="1">
        <v>45839</v>
      </c>
      <c r="G10155" t="s">
        <v>56</v>
      </c>
      <c r="H10155" t="str">
        <f t="shared" ca="1" si="158"/>
        <v>close</v>
      </c>
      <c r="K10155" t="s">
        <v>1663</v>
      </c>
      <c r="L10155" t="s">
        <v>41</v>
      </c>
      <c r="M10155" t="s">
        <v>19</v>
      </c>
    </row>
    <row r="10156" spans="1:13" customFormat="1" hidden="1" x14ac:dyDescent="0.35">
      <c r="A10156" s="1">
        <v>45835</v>
      </c>
      <c r="B10156" t="s">
        <v>20305</v>
      </c>
      <c r="C10156" t="s">
        <v>20306</v>
      </c>
      <c r="D10156">
        <v>29</v>
      </c>
      <c r="E10156" s="1">
        <v>45818</v>
      </c>
      <c r="F10156" s="1">
        <v>45839</v>
      </c>
      <c r="G10156" t="s">
        <v>56</v>
      </c>
      <c r="H10156" t="str">
        <f t="shared" ca="1" si="158"/>
        <v>close</v>
      </c>
      <c r="K10156" t="s">
        <v>960</v>
      </c>
      <c r="L10156" t="s">
        <v>41</v>
      </c>
      <c r="M10156" t="s">
        <v>19</v>
      </c>
    </row>
    <row r="10157" spans="1:13" customFormat="1" hidden="1" x14ac:dyDescent="0.35">
      <c r="A10157" s="1">
        <v>45835</v>
      </c>
      <c r="B10157" t="s">
        <v>20307</v>
      </c>
      <c r="C10157" t="s">
        <v>20308</v>
      </c>
      <c r="D10157">
        <v>40</v>
      </c>
      <c r="E10157" s="1">
        <v>45818</v>
      </c>
      <c r="F10157" s="1">
        <v>45839</v>
      </c>
      <c r="G10157" t="s">
        <v>56</v>
      </c>
      <c r="H10157" t="str">
        <f t="shared" ca="1" si="158"/>
        <v>close</v>
      </c>
      <c r="K10157" t="s">
        <v>1034</v>
      </c>
      <c r="L10157" t="s">
        <v>41</v>
      </c>
      <c r="M10157" t="s">
        <v>19</v>
      </c>
    </row>
    <row r="10158" spans="1:13" customFormat="1" hidden="1" x14ac:dyDescent="0.35">
      <c r="A10158" s="1">
        <v>45835</v>
      </c>
      <c r="B10158" t="s">
        <v>20309</v>
      </c>
      <c r="C10158" t="s">
        <v>20310</v>
      </c>
      <c r="D10158">
        <v>288</v>
      </c>
      <c r="E10158" s="1">
        <v>45815</v>
      </c>
      <c r="F10158" s="1">
        <v>45836</v>
      </c>
      <c r="G10158" t="s">
        <v>60</v>
      </c>
      <c r="H10158" t="str">
        <f t="shared" ca="1" si="158"/>
        <v>close</v>
      </c>
      <c r="K10158" t="s">
        <v>1731</v>
      </c>
      <c r="L10158" t="s">
        <v>41</v>
      </c>
      <c r="M10158" t="s">
        <v>19</v>
      </c>
    </row>
    <row r="10159" spans="1:13" customFormat="1" hidden="1" x14ac:dyDescent="0.35">
      <c r="A10159" s="1">
        <v>45835</v>
      </c>
      <c r="B10159" t="s">
        <v>20311</v>
      </c>
      <c r="C10159" t="s">
        <v>20312</v>
      </c>
      <c r="D10159">
        <v>9</v>
      </c>
      <c r="E10159" s="1">
        <v>45815</v>
      </c>
      <c r="F10159" s="1">
        <v>45838</v>
      </c>
      <c r="G10159" t="s">
        <v>67</v>
      </c>
      <c r="H10159" t="str">
        <f t="shared" ca="1" si="158"/>
        <v>close</v>
      </c>
      <c r="K10159" t="s">
        <v>1745</v>
      </c>
      <c r="L10159" t="s">
        <v>41</v>
      </c>
      <c r="M10159" t="s">
        <v>19</v>
      </c>
    </row>
    <row r="10160" spans="1:13" customFormat="1" hidden="1" x14ac:dyDescent="0.35">
      <c r="A10160" s="1">
        <v>45835</v>
      </c>
      <c r="B10160" t="s">
        <v>20313</v>
      </c>
      <c r="C10160" t="s">
        <v>20314</v>
      </c>
      <c r="D10160">
        <v>394</v>
      </c>
      <c r="E10160" s="1">
        <v>45815</v>
      </c>
      <c r="F10160" s="1">
        <v>45836</v>
      </c>
      <c r="G10160" t="s">
        <v>67</v>
      </c>
      <c r="H10160" t="str">
        <f t="shared" ca="1" si="158"/>
        <v>close</v>
      </c>
      <c r="K10160" t="s">
        <v>1750</v>
      </c>
      <c r="L10160" t="s">
        <v>41</v>
      </c>
      <c r="M10160" t="s">
        <v>19</v>
      </c>
    </row>
    <row r="10161" spans="1:14" customFormat="1" hidden="1" x14ac:dyDescent="0.35">
      <c r="A10161" s="1">
        <v>45835</v>
      </c>
      <c r="B10161" t="s">
        <v>20315</v>
      </c>
      <c r="C10161" t="s">
        <v>20316</v>
      </c>
      <c r="D10161">
        <v>654</v>
      </c>
      <c r="E10161" s="1">
        <v>45817</v>
      </c>
      <c r="F10161" s="1">
        <v>45838</v>
      </c>
      <c r="G10161" t="s">
        <v>67</v>
      </c>
      <c r="H10161" t="str">
        <f t="shared" ca="1" si="158"/>
        <v>close</v>
      </c>
      <c r="K10161" t="s">
        <v>1062</v>
      </c>
      <c r="L10161" t="s">
        <v>41</v>
      </c>
      <c r="M10161" t="s">
        <v>19</v>
      </c>
    </row>
    <row r="10162" spans="1:14" customFormat="1" hidden="1" x14ac:dyDescent="0.35">
      <c r="A10162" s="1">
        <v>45835</v>
      </c>
      <c r="B10162" t="s">
        <v>20317</v>
      </c>
      <c r="C10162" t="s">
        <v>20318</v>
      </c>
      <c r="D10162">
        <v>499</v>
      </c>
      <c r="E10162" s="1">
        <v>45815</v>
      </c>
      <c r="F10162" s="1">
        <v>45836</v>
      </c>
      <c r="G10162" t="s">
        <v>29</v>
      </c>
      <c r="H10162" t="str">
        <f t="shared" ca="1" si="158"/>
        <v>close</v>
      </c>
      <c r="K10162" t="s">
        <v>1750</v>
      </c>
      <c r="L10162" t="s">
        <v>41</v>
      </c>
      <c r="M10162" t="s">
        <v>19</v>
      </c>
    </row>
    <row r="10163" spans="1:14" customFormat="1" hidden="1" x14ac:dyDescent="0.35">
      <c r="A10163" s="1">
        <v>45835</v>
      </c>
      <c r="B10163" t="s">
        <v>20319</v>
      </c>
      <c r="C10163" t="s">
        <v>20320</v>
      </c>
      <c r="D10163">
        <v>5</v>
      </c>
      <c r="E10163" s="1">
        <v>45818</v>
      </c>
      <c r="F10163" s="1">
        <v>45839</v>
      </c>
      <c r="G10163" t="s">
        <v>29</v>
      </c>
      <c r="H10163" t="str">
        <f t="shared" ca="1" si="158"/>
        <v>close</v>
      </c>
      <c r="K10163" t="s">
        <v>2234</v>
      </c>
      <c r="L10163" t="s">
        <v>41</v>
      </c>
      <c r="M10163" t="s">
        <v>19</v>
      </c>
    </row>
    <row r="10164" spans="1:14" customFormat="1" hidden="1" x14ac:dyDescent="0.35">
      <c r="A10164" s="1">
        <v>45835</v>
      </c>
      <c r="B10164" t="s">
        <v>20321</v>
      </c>
      <c r="C10164" t="s">
        <v>20322</v>
      </c>
      <c r="D10164">
        <v>21</v>
      </c>
      <c r="E10164" s="1">
        <v>45818</v>
      </c>
      <c r="F10164" s="1">
        <v>45839</v>
      </c>
      <c r="G10164" t="s">
        <v>33</v>
      </c>
      <c r="H10164" t="str">
        <f t="shared" ca="1" si="158"/>
        <v>close</v>
      </c>
      <c r="K10164" t="s">
        <v>3247</v>
      </c>
      <c r="L10164" t="s">
        <v>41</v>
      </c>
      <c r="M10164" t="s">
        <v>19</v>
      </c>
    </row>
    <row r="10165" spans="1:14" customFormat="1" hidden="1" x14ac:dyDescent="0.35">
      <c r="A10165" s="1">
        <v>45843</v>
      </c>
      <c r="B10165" t="s">
        <v>20323</v>
      </c>
      <c r="C10165" t="s">
        <v>20324</v>
      </c>
      <c r="D10165">
        <v>17</v>
      </c>
      <c r="E10165" s="1">
        <v>45818</v>
      </c>
      <c r="F10165" s="1">
        <v>45839</v>
      </c>
      <c r="G10165" t="s">
        <v>588</v>
      </c>
      <c r="H10165" t="str">
        <f t="shared" ca="1" si="158"/>
        <v>close</v>
      </c>
      <c r="K10165" t="s">
        <v>947</v>
      </c>
      <c r="L10165" t="s">
        <v>18</v>
      </c>
      <c r="M10165" t="s">
        <v>19</v>
      </c>
      <c r="N10165" t="s">
        <v>17196</v>
      </c>
    </row>
    <row r="10166" spans="1:14" customFormat="1" hidden="1" x14ac:dyDescent="0.35">
      <c r="A10166" s="1">
        <v>45835</v>
      </c>
      <c r="B10166" t="s">
        <v>20325</v>
      </c>
      <c r="C10166" t="s">
        <v>20324</v>
      </c>
      <c r="D10166">
        <v>17</v>
      </c>
      <c r="E10166" s="1">
        <v>45818</v>
      </c>
      <c r="F10166" s="1">
        <v>45839</v>
      </c>
      <c r="G10166" t="s">
        <v>29</v>
      </c>
      <c r="H10166" t="str">
        <f t="shared" ca="1" si="158"/>
        <v>close</v>
      </c>
      <c r="K10166" t="s">
        <v>947</v>
      </c>
      <c r="L10166" t="s">
        <v>41</v>
      </c>
      <c r="M10166" t="s">
        <v>19</v>
      </c>
    </row>
    <row r="10167" spans="1:14" customFormat="1" hidden="1" x14ac:dyDescent="0.35">
      <c r="A10167" s="1">
        <v>45835</v>
      </c>
      <c r="B10167" t="s">
        <v>20326</v>
      </c>
      <c r="C10167" t="s">
        <v>20327</v>
      </c>
      <c r="D10167">
        <v>337</v>
      </c>
      <c r="E10167" s="1">
        <v>45818</v>
      </c>
      <c r="F10167" s="1">
        <v>45839</v>
      </c>
      <c r="G10167" t="s">
        <v>45</v>
      </c>
      <c r="H10167" t="str">
        <f t="shared" ca="1" si="158"/>
        <v>close</v>
      </c>
      <c r="K10167" t="s">
        <v>947</v>
      </c>
      <c r="L10167" t="s">
        <v>41</v>
      </c>
      <c r="M10167" t="s">
        <v>19</v>
      </c>
    </row>
    <row r="10168" spans="1:14" customFormat="1" hidden="1" x14ac:dyDescent="0.35">
      <c r="A10168" s="1">
        <v>45835</v>
      </c>
      <c r="B10168" t="s">
        <v>20328</v>
      </c>
      <c r="C10168" t="s">
        <v>20329</v>
      </c>
      <c r="D10168">
        <v>8</v>
      </c>
      <c r="E10168" s="1">
        <v>45818</v>
      </c>
      <c r="F10168" s="1">
        <v>45839</v>
      </c>
      <c r="G10168" t="s">
        <v>45</v>
      </c>
      <c r="H10168" t="str">
        <f t="shared" ca="1" si="158"/>
        <v>close</v>
      </c>
      <c r="K10168" t="s">
        <v>984</v>
      </c>
      <c r="L10168" t="s">
        <v>41</v>
      </c>
      <c r="M10168" t="s">
        <v>19</v>
      </c>
    </row>
    <row r="10169" spans="1:14" customFormat="1" hidden="1" x14ac:dyDescent="0.35">
      <c r="A10169" s="1">
        <v>45835</v>
      </c>
      <c r="B10169" t="s">
        <v>20330</v>
      </c>
      <c r="C10169" t="s">
        <v>20331</v>
      </c>
      <c r="D10169">
        <v>6</v>
      </c>
      <c r="E10169" s="1">
        <v>45818</v>
      </c>
      <c r="F10169" s="1">
        <v>45839</v>
      </c>
      <c r="G10169" t="s">
        <v>29</v>
      </c>
      <c r="H10169" t="str">
        <f t="shared" ca="1" si="158"/>
        <v>close</v>
      </c>
      <c r="K10169" t="s">
        <v>2423</v>
      </c>
      <c r="L10169" t="s">
        <v>41</v>
      </c>
      <c r="M10169" t="s">
        <v>19</v>
      </c>
    </row>
    <row r="10170" spans="1:14" customFormat="1" hidden="1" x14ac:dyDescent="0.35">
      <c r="A10170" s="1">
        <v>45835</v>
      </c>
      <c r="B10170" t="s">
        <v>20332</v>
      </c>
      <c r="C10170" t="s">
        <v>20333</v>
      </c>
      <c r="D10170">
        <v>1784</v>
      </c>
      <c r="E10170" s="1">
        <v>45818</v>
      </c>
      <c r="F10170" s="1">
        <v>45839</v>
      </c>
      <c r="G10170" t="s">
        <v>588</v>
      </c>
      <c r="H10170" t="str">
        <f t="shared" ca="1" si="158"/>
        <v>close</v>
      </c>
      <c r="K10170" t="s">
        <v>6499</v>
      </c>
      <c r="L10170" t="s">
        <v>41</v>
      </c>
      <c r="M10170" t="s">
        <v>19</v>
      </c>
    </row>
    <row r="10171" spans="1:14" customFormat="1" hidden="1" x14ac:dyDescent="0.35">
      <c r="A10171" s="1">
        <v>45835</v>
      </c>
      <c r="B10171" t="s">
        <v>20334</v>
      </c>
      <c r="C10171" t="s">
        <v>20335</v>
      </c>
      <c r="D10171">
        <v>28</v>
      </c>
      <c r="E10171" s="1">
        <v>45818</v>
      </c>
      <c r="F10171" s="1">
        <v>45839</v>
      </c>
      <c r="G10171" t="s">
        <v>45</v>
      </c>
      <c r="H10171" t="str">
        <f t="shared" ca="1" si="158"/>
        <v>close</v>
      </c>
      <c r="K10171" t="s">
        <v>1675</v>
      </c>
      <c r="L10171" t="s">
        <v>41</v>
      </c>
      <c r="M10171" t="s">
        <v>19</v>
      </c>
    </row>
    <row r="10172" spans="1:14" customFormat="1" hidden="1" x14ac:dyDescent="0.35">
      <c r="A10172" s="1">
        <v>45835</v>
      </c>
      <c r="B10172" t="s">
        <v>20336</v>
      </c>
      <c r="C10172" t="s">
        <v>20337</v>
      </c>
      <c r="D10172">
        <v>321</v>
      </c>
      <c r="E10172" s="1">
        <v>45818</v>
      </c>
      <c r="F10172" s="1">
        <v>45839</v>
      </c>
      <c r="G10172" t="s">
        <v>45</v>
      </c>
      <c r="H10172" t="str">
        <f t="shared" ca="1" si="158"/>
        <v>close</v>
      </c>
      <c r="K10172" t="s">
        <v>960</v>
      </c>
      <c r="L10172" t="s">
        <v>41</v>
      </c>
      <c r="M10172" t="s">
        <v>19</v>
      </c>
    </row>
    <row r="10173" spans="1:14" customFormat="1" hidden="1" x14ac:dyDescent="0.35">
      <c r="A10173" s="1">
        <v>45835</v>
      </c>
      <c r="B10173" t="s">
        <v>20338</v>
      </c>
      <c r="C10173" t="s">
        <v>20339</v>
      </c>
      <c r="D10173">
        <v>11</v>
      </c>
      <c r="E10173" s="1">
        <v>45818</v>
      </c>
      <c r="F10173" s="1">
        <v>45839</v>
      </c>
      <c r="G10173" t="s">
        <v>45</v>
      </c>
      <c r="H10173" t="str">
        <f t="shared" ca="1" si="158"/>
        <v>close</v>
      </c>
      <c r="K10173" t="s">
        <v>1774</v>
      </c>
      <c r="L10173" t="s">
        <v>41</v>
      </c>
      <c r="M10173" t="s">
        <v>19</v>
      </c>
    </row>
    <row r="10174" spans="1:14" customFormat="1" hidden="1" x14ac:dyDescent="0.35">
      <c r="A10174" s="1">
        <v>45835</v>
      </c>
      <c r="B10174" t="s">
        <v>20340</v>
      </c>
      <c r="C10174" t="s">
        <v>20341</v>
      </c>
      <c r="D10174">
        <v>9</v>
      </c>
      <c r="E10174" s="1">
        <v>45818</v>
      </c>
      <c r="F10174" s="1">
        <v>45840</v>
      </c>
      <c r="G10174" t="s">
        <v>101</v>
      </c>
      <c r="H10174" t="str">
        <f t="shared" ca="1" si="158"/>
        <v>close</v>
      </c>
      <c r="K10174" t="s">
        <v>2257</v>
      </c>
      <c r="L10174" t="s">
        <v>41</v>
      </c>
      <c r="M10174" t="s">
        <v>19</v>
      </c>
    </row>
    <row r="10175" spans="1:14" customFormat="1" hidden="1" x14ac:dyDescent="0.35">
      <c r="A10175" s="1">
        <v>45835</v>
      </c>
      <c r="B10175" t="s">
        <v>20342</v>
      </c>
      <c r="C10175" t="s">
        <v>20343</v>
      </c>
      <c r="D10175">
        <v>74</v>
      </c>
      <c r="E10175" s="1">
        <v>45818</v>
      </c>
      <c r="F10175" s="1">
        <v>45839</v>
      </c>
      <c r="G10175" t="s">
        <v>101</v>
      </c>
      <c r="H10175" t="str">
        <f t="shared" ca="1" si="158"/>
        <v>close</v>
      </c>
      <c r="K10175" t="s">
        <v>1897</v>
      </c>
      <c r="L10175" t="s">
        <v>41</v>
      </c>
      <c r="M10175" t="s">
        <v>19</v>
      </c>
    </row>
    <row r="10176" spans="1:14" customFormat="1" hidden="1" x14ac:dyDescent="0.35">
      <c r="A10176" s="1">
        <v>45835</v>
      </c>
      <c r="B10176" t="s">
        <v>20344</v>
      </c>
      <c r="C10176" t="s">
        <v>20345</v>
      </c>
      <c r="D10176">
        <v>10</v>
      </c>
      <c r="E10176" s="1">
        <v>45817</v>
      </c>
      <c r="F10176" s="1">
        <v>45838</v>
      </c>
      <c r="G10176" t="s">
        <v>588</v>
      </c>
      <c r="H10176" t="str">
        <f t="shared" ca="1" si="158"/>
        <v>close</v>
      </c>
      <c r="K10176" t="s">
        <v>2065</v>
      </c>
      <c r="L10176" t="s">
        <v>41</v>
      </c>
      <c r="M10176" t="s">
        <v>19</v>
      </c>
    </row>
    <row r="10177" spans="1:13" customFormat="1" hidden="1" x14ac:dyDescent="0.35">
      <c r="A10177" s="1">
        <v>45835</v>
      </c>
      <c r="B10177" t="s">
        <v>20346</v>
      </c>
      <c r="C10177" t="s">
        <v>20347</v>
      </c>
      <c r="D10177">
        <v>15</v>
      </c>
      <c r="E10177" s="1">
        <v>45817</v>
      </c>
      <c r="F10177" s="1">
        <v>45838</v>
      </c>
      <c r="G10177" t="s">
        <v>49</v>
      </c>
      <c r="H10177" t="str">
        <f t="shared" ca="1" si="158"/>
        <v>close</v>
      </c>
      <c r="K10177" t="s">
        <v>947</v>
      </c>
      <c r="L10177" t="s">
        <v>41</v>
      </c>
      <c r="M10177" t="s">
        <v>19</v>
      </c>
    </row>
    <row r="10178" spans="1:13" customFormat="1" hidden="1" x14ac:dyDescent="0.35">
      <c r="A10178" s="1">
        <v>45835</v>
      </c>
      <c r="B10178" t="s">
        <v>20348</v>
      </c>
      <c r="C10178" t="s">
        <v>20349</v>
      </c>
      <c r="D10178">
        <v>22</v>
      </c>
      <c r="E10178" s="1">
        <v>45817</v>
      </c>
      <c r="F10178" s="1">
        <v>45838</v>
      </c>
      <c r="G10178" t="s">
        <v>49</v>
      </c>
      <c r="H10178" t="str">
        <f t="shared" ca="1" si="158"/>
        <v>close</v>
      </c>
      <c r="K10178" t="s">
        <v>1006</v>
      </c>
      <c r="L10178" t="s">
        <v>41</v>
      </c>
      <c r="M10178" t="s">
        <v>19</v>
      </c>
    </row>
    <row r="10179" spans="1:13" customFormat="1" hidden="1" x14ac:dyDescent="0.35">
      <c r="A10179" s="1">
        <v>45835</v>
      </c>
      <c r="B10179" t="s">
        <v>20350</v>
      </c>
      <c r="C10179" t="s">
        <v>20351</v>
      </c>
      <c r="D10179">
        <v>72</v>
      </c>
      <c r="E10179" s="1">
        <v>45818</v>
      </c>
      <c r="F10179" s="1">
        <v>45839</v>
      </c>
      <c r="G10179" t="s">
        <v>101</v>
      </c>
      <c r="H10179" t="str">
        <f t="shared" ca="1" si="158"/>
        <v>close</v>
      </c>
      <c r="K10179" t="s">
        <v>947</v>
      </c>
      <c r="L10179" t="s">
        <v>41</v>
      </c>
      <c r="M10179" t="s">
        <v>19</v>
      </c>
    </row>
    <row r="10180" spans="1:13" customFormat="1" hidden="1" x14ac:dyDescent="0.35">
      <c r="A10180" s="1">
        <v>45835</v>
      </c>
      <c r="B10180" t="s">
        <v>20352</v>
      </c>
      <c r="C10180" t="s">
        <v>20349</v>
      </c>
      <c r="D10180">
        <v>22</v>
      </c>
      <c r="E10180" s="1">
        <v>45817</v>
      </c>
      <c r="F10180" s="1">
        <v>45838</v>
      </c>
      <c r="G10180" t="s">
        <v>49</v>
      </c>
      <c r="H10180" t="str">
        <f t="shared" ref="H10180:H10243" ca="1" si="159">IF(F10180-TODAY()&gt;0,F10180-TODAY(),"close")</f>
        <v>close</v>
      </c>
      <c r="K10180" t="s">
        <v>1006</v>
      </c>
      <c r="L10180" t="s">
        <v>41</v>
      </c>
      <c r="M10180" t="s">
        <v>19</v>
      </c>
    </row>
    <row r="10181" spans="1:13" customFormat="1" hidden="1" x14ac:dyDescent="0.35">
      <c r="A10181" s="1">
        <v>45835</v>
      </c>
      <c r="B10181" t="s">
        <v>20353</v>
      </c>
      <c r="C10181" t="s">
        <v>20354</v>
      </c>
      <c r="D10181">
        <v>12368</v>
      </c>
      <c r="E10181" s="1">
        <v>45818</v>
      </c>
      <c r="F10181" s="1">
        <v>45839</v>
      </c>
      <c r="G10181" t="s">
        <v>60</v>
      </c>
      <c r="H10181" t="str">
        <f t="shared" ca="1" si="159"/>
        <v>close</v>
      </c>
      <c r="K10181" t="s">
        <v>1006</v>
      </c>
      <c r="L10181" t="s">
        <v>41</v>
      </c>
      <c r="M10181" t="s">
        <v>19</v>
      </c>
    </row>
    <row r="10182" spans="1:13" customFormat="1" hidden="1" x14ac:dyDescent="0.35">
      <c r="A10182" s="1">
        <v>45835</v>
      </c>
      <c r="B10182" t="s">
        <v>20355</v>
      </c>
      <c r="C10182" t="s">
        <v>20356</v>
      </c>
      <c r="D10182">
        <v>14</v>
      </c>
      <c r="E10182" s="1">
        <v>45817</v>
      </c>
      <c r="F10182" s="1">
        <v>45838</v>
      </c>
      <c r="G10182" t="s">
        <v>49</v>
      </c>
      <c r="H10182" t="str">
        <f t="shared" ca="1" si="159"/>
        <v>close</v>
      </c>
      <c r="K10182" t="s">
        <v>1745</v>
      </c>
      <c r="L10182" t="s">
        <v>41</v>
      </c>
      <c r="M10182" t="s">
        <v>19</v>
      </c>
    </row>
    <row r="10183" spans="1:13" customFormat="1" hidden="1" x14ac:dyDescent="0.35">
      <c r="A10183" s="1">
        <v>45835</v>
      </c>
      <c r="B10183" t="s">
        <v>20357</v>
      </c>
      <c r="C10183" t="s">
        <v>20358</v>
      </c>
      <c r="D10183">
        <v>2</v>
      </c>
      <c r="E10183" s="1">
        <v>45818</v>
      </c>
      <c r="F10183" s="1">
        <v>45841</v>
      </c>
      <c r="G10183" t="s">
        <v>588</v>
      </c>
      <c r="H10183" t="str">
        <f t="shared" ca="1" si="159"/>
        <v>close</v>
      </c>
      <c r="K10183" t="s">
        <v>2768</v>
      </c>
      <c r="L10183" t="s">
        <v>41</v>
      </c>
      <c r="M10183" t="s">
        <v>19</v>
      </c>
    </row>
    <row r="10184" spans="1:13" customFormat="1" hidden="1" x14ac:dyDescent="0.35">
      <c r="A10184" s="1">
        <v>45835</v>
      </c>
      <c r="B10184" t="s">
        <v>20359</v>
      </c>
      <c r="C10184" t="s">
        <v>20360</v>
      </c>
      <c r="D10184">
        <v>14</v>
      </c>
      <c r="E10184" s="1">
        <v>45817</v>
      </c>
      <c r="F10184" s="1">
        <v>45838</v>
      </c>
      <c r="G10184" t="s">
        <v>49</v>
      </c>
      <c r="H10184" t="str">
        <f t="shared" ca="1" si="159"/>
        <v>close</v>
      </c>
      <c r="K10184" t="s">
        <v>1774</v>
      </c>
      <c r="L10184" t="s">
        <v>41</v>
      </c>
      <c r="M10184" t="s">
        <v>19</v>
      </c>
    </row>
    <row r="10185" spans="1:13" customFormat="1" hidden="1" x14ac:dyDescent="0.35">
      <c r="A10185" s="1">
        <v>45835</v>
      </c>
      <c r="B10185" t="s">
        <v>20361</v>
      </c>
      <c r="C10185" t="s">
        <v>20362</v>
      </c>
      <c r="D10185">
        <v>551</v>
      </c>
      <c r="E10185" s="1">
        <v>45817</v>
      </c>
      <c r="F10185" s="1">
        <v>45838</v>
      </c>
      <c r="G10185" t="s">
        <v>49</v>
      </c>
      <c r="H10185" t="str">
        <f t="shared" ca="1" si="159"/>
        <v>close</v>
      </c>
      <c r="K10185" t="s">
        <v>4042</v>
      </c>
      <c r="L10185" t="s">
        <v>41</v>
      </c>
      <c r="M10185" t="s">
        <v>19</v>
      </c>
    </row>
    <row r="10186" spans="1:13" customFormat="1" hidden="1" x14ac:dyDescent="0.35">
      <c r="A10186" s="1">
        <v>45835</v>
      </c>
      <c r="B10186" t="s">
        <v>20363</v>
      </c>
      <c r="C10186" t="s">
        <v>20364</v>
      </c>
      <c r="D10186">
        <v>216</v>
      </c>
      <c r="E10186" s="3">
        <v>45826</v>
      </c>
      <c r="F10186" s="3">
        <v>45847</v>
      </c>
      <c r="G10186" t="s">
        <v>101</v>
      </c>
      <c r="H10186">
        <f t="shared" ca="1" si="159"/>
        <v>1</v>
      </c>
      <c r="K10186" t="s">
        <v>1986</v>
      </c>
      <c r="L10186" t="s">
        <v>41</v>
      </c>
      <c r="M10186" t="s">
        <v>19</v>
      </c>
    </row>
    <row r="10187" spans="1:13" customFormat="1" hidden="1" x14ac:dyDescent="0.35">
      <c r="A10187" s="1">
        <v>45835</v>
      </c>
      <c r="B10187" t="s">
        <v>20365</v>
      </c>
      <c r="C10187" t="s">
        <v>20366</v>
      </c>
      <c r="D10187">
        <v>15</v>
      </c>
      <c r="E10187" s="3">
        <v>45826</v>
      </c>
      <c r="F10187" s="3">
        <v>45847</v>
      </c>
      <c r="G10187" t="s">
        <v>56</v>
      </c>
      <c r="H10187">
        <f t="shared" ca="1" si="159"/>
        <v>1</v>
      </c>
      <c r="K10187" t="s">
        <v>2582</v>
      </c>
      <c r="L10187" t="s">
        <v>41</v>
      </c>
      <c r="M10187" t="s">
        <v>19</v>
      </c>
    </row>
    <row r="10188" spans="1:13" customFormat="1" hidden="1" x14ac:dyDescent="0.35">
      <c r="A10188" s="1">
        <v>45835</v>
      </c>
      <c r="B10188" t="s">
        <v>20367</v>
      </c>
      <c r="C10188" t="s">
        <v>20368</v>
      </c>
      <c r="D10188">
        <v>150</v>
      </c>
      <c r="E10188" s="1">
        <v>45814</v>
      </c>
      <c r="F10188" s="1">
        <v>45835</v>
      </c>
      <c r="G10188" t="s">
        <v>60</v>
      </c>
      <c r="H10188" t="str">
        <f t="shared" ca="1" si="159"/>
        <v>close</v>
      </c>
      <c r="K10188" t="s">
        <v>1900</v>
      </c>
      <c r="L10188" t="s">
        <v>41</v>
      </c>
      <c r="M10188" t="s">
        <v>19</v>
      </c>
    </row>
    <row r="10189" spans="1:13" customFormat="1" hidden="1" x14ac:dyDescent="0.35">
      <c r="A10189" s="1">
        <v>45835</v>
      </c>
      <c r="B10189" t="s">
        <v>20369</v>
      </c>
      <c r="C10189" t="s">
        <v>20370</v>
      </c>
      <c r="D10189">
        <v>25</v>
      </c>
      <c r="E10189" s="1">
        <v>45814</v>
      </c>
      <c r="F10189" s="1">
        <v>45835</v>
      </c>
      <c r="G10189" t="s">
        <v>60</v>
      </c>
      <c r="H10189" t="str">
        <f t="shared" ca="1" si="159"/>
        <v>close</v>
      </c>
      <c r="K10189" t="s">
        <v>2126</v>
      </c>
      <c r="L10189" t="s">
        <v>41</v>
      </c>
      <c r="M10189" t="s">
        <v>19</v>
      </c>
    </row>
    <row r="10190" spans="1:13" customFormat="1" hidden="1" x14ac:dyDescent="0.35">
      <c r="A10190" s="1">
        <v>45835</v>
      </c>
      <c r="B10190" t="s">
        <v>20371</v>
      </c>
      <c r="C10190" t="s">
        <v>20372</v>
      </c>
      <c r="D10190">
        <v>10</v>
      </c>
      <c r="E10190" s="1">
        <v>45814</v>
      </c>
      <c r="F10190" s="1">
        <v>45835</v>
      </c>
      <c r="G10190" t="s">
        <v>60</v>
      </c>
      <c r="H10190" t="str">
        <f t="shared" ca="1" si="159"/>
        <v>close</v>
      </c>
      <c r="K10190" t="s">
        <v>1717</v>
      </c>
      <c r="L10190" t="s">
        <v>41</v>
      </c>
      <c r="M10190" t="s">
        <v>19</v>
      </c>
    </row>
    <row r="10191" spans="1:13" customFormat="1" hidden="1" x14ac:dyDescent="0.35">
      <c r="A10191" s="1">
        <v>45835</v>
      </c>
      <c r="B10191" t="s">
        <v>20373</v>
      </c>
      <c r="C10191" t="s">
        <v>20374</v>
      </c>
      <c r="D10191">
        <v>15</v>
      </c>
      <c r="E10191" s="1">
        <v>45814</v>
      </c>
      <c r="F10191" s="1">
        <v>45835</v>
      </c>
      <c r="G10191" t="s">
        <v>60</v>
      </c>
      <c r="H10191" t="str">
        <f t="shared" ca="1" si="159"/>
        <v>close</v>
      </c>
      <c r="K10191" t="s">
        <v>909</v>
      </c>
      <c r="L10191" t="s">
        <v>41</v>
      </c>
      <c r="M10191" t="s">
        <v>19</v>
      </c>
    </row>
    <row r="10192" spans="1:13" customFormat="1" hidden="1" x14ac:dyDescent="0.35">
      <c r="A10192" s="1">
        <v>45835</v>
      </c>
      <c r="B10192" t="s">
        <v>20375</v>
      </c>
      <c r="C10192" t="s">
        <v>20376</v>
      </c>
      <c r="D10192">
        <v>8</v>
      </c>
      <c r="E10192" s="1">
        <v>45814</v>
      </c>
      <c r="F10192" s="1">
        <v>45835</v>
      </c>
      <c r="G10192" t="s">
        <v>60</v>
      </c>
      <c r="H10192" t="str">
        <f t="shared" ca="1" si="159"/>
        <v>close</v>
      </c>
      <c r="K10192" t="s">
        <v>909</v>
      </c>
      <c r="L10192" t="s">
        <v>41</v>
      </c>
      <c r="M10192" t="s">
        <v>19</v>
      </c>
    </row>
    <row r="10193" spans="1:13" customFormat="1" hidden="1" x14ac:dyDescent="0.35">
      <c r="A10193" s="1">
        <v>45835</v>
      </c>
      <c r="B10193" t="s">
        <v>20377</v>
      </c>
      <c r="C10193" t="s">
        <v>20378</v>
      </c>
      <c r="D10193">
        <v>33</v>
      </c>
      <c r="E10193" s="1">
        <v>45814</v>
      </c>
      <c r="F10193" s="1">
        <v>45835</v>
      </c>
      <c r="G10193" t="s">
        <v>60</v>
      </c>
      <c r="H10193" t="str">
        <f t="shared" ca="1" si="159"/>
        <v>close</v>
      </c>
      <c r="K10193" t="s">
        <v>947</v>
      </c>
      <c r="L10193" t="s">
        <v>41</v>
      </c>
      <c r="M10193" t="s">
        <v>19</v>
      </c>
    </row>
    <row r="10194" spans="1:13" customFormat="1" hidden="1" x14ac:dyDescent="0.35">
      <c r="A10194" s="1">
        <v>45835</v>
      </c>
      <c r="B10194" t="s">
        <v>20379</v>
      </c>
      <c r="C10194" t="s">
        <v>20380</v>
      </c>
      <c r="D10194">
        <v>17</v>
      </c>
      <c r="E10194" s="1">
        <v>45814</v>
      </c>
      <c r="F10194" s="1">
        <v>45835</v>
      </c>
      <c r="G10194" t="s">
        <v>37</v>
      </c>
      <c r="H10194" t="str">
        <f t="shared" ca="1" si="159"/>
        <v>close</v>
      </c>
      <c r="K10194" t="s">
        <v>947</v>
      </c>
      <c r="L10194" t="s">
        <v>41</v>
      </c>
      <c r="M10194" t="s">
        <v>19</v>
      </c>
    </row>
    <row r="10195" spans="1:13" customFormat="1" hidden="1" x14ac:dyDescent="0.35">
      <c r="A10195" s="1">
        <v>45835</v>
      </c>
      <c r="B10195" t="s">
        <v>20381</v>
      </c>
      <c r="C10195" t="s">
        <v>20382</v>
      </c>
      <c r="D10195">
        <v>30</v>
      </c>
      <c r="E10195" s="1">
        <v>45821</v>
      </c>
      <c r="F10195" s="1">
        <v>45842</v>
      </c>
      <c r="G10195" t="s">
        <v>33</v>
      </c>
      <c r="H10195" t="str">
        <f t="shared" ca="1" si="159"/>
        <v>close</v>
      </c>
      <c r="K10195" t="s">
        <v>947</v>
      </c>
      <c r="L10195" t="s">
        <v>41</v>
      </c>
      <c r="M10195" t="s">
        <v>19</v>
      </c>
    </row>
    <row r="10196" spans="1:13" customFormat="1" hidden="1" x14ac:dyDescent="0.35">
      <c r="A10196" s="1">
        <v>45835</v>
      </c>
      <c r="B10196" t="s">
        <v>20383</v>
      </c>
      <c r="C10196" t="s">
        <v>20384</v>
      </c>
      <c r="E10196" s="1">
        <v>45821</v>
      </c>
      <c r="F10196" s="1">
        <v>45842</v>
      </c>
      <c r="G10196" t="s">
        <v>33</v>
      </c>
      <c r="H10196" t="str">
        <f t="shared" ca="1" si="159"/>
        <v>close</v>
      </c>
      <c r="I10196">
        <v>88000</v>
      </c>
      <c r="J10196">
        <v>4400000</v>
      </c>
      <c r="K10196" t="s">
        <v>4311</v>
      </c>
      <c r="L10196" t="s">
        <v>41</v>
      </c>
      <c r="M10196" t="s">
        <v>19</v>
      </c>
    </row>
    <row r="10197" spans="1:13" customFormat="1" hidden="1" x14ac:dyDescent="0.35">
      <c r="A10197" s="1">
        <v>45835</v>
      </c>
      <c r="B10197" t="s">
        <v>20385</v>
      </c>
      <c r="C10197" t="s">
        <v>20386</v>
      </c>
      <c r="E10197" s="1">
        <v>45821</v>
      </c>
      <c r="F10197" s="1">
        <v>45842</v>
      </c>
      <c r="G10197" t="s">
        <v>33</v>
      </c>
      <c r="H10197" t="str">
        <f t="shared" ca="1" si="159"/>
        <v>close</v>
      </c>
      <c r="I10197">
        <v>93650</v>
      </c>
      <c r="J10197">
        <v>4682500</v>
      </c>
      <c r="K10197" t="s">
        <v>4311</v>
      </c>
      <c r="L10197" t="s">
        <v>41</v>
      </c>
      <c r="M10197" t="s">
        <v>19</v>
      </c>
    </row>
    <row r="10198" spans="1:13" customFormat="1" hidden="1" x14ac:dyDescent="0.35">
      <c r="A10198" s="1">
        <v>45835</v>
      </c>
      <c r="B10198" t="s">
        <v>20387</v>
      </c>
      <c r="C10198" t="s">
        <v>20388</v>
      </c>
      <c r="E10198" s="3">
        <v>45825</v>
      </c>
      <c r="F10198" s="3">
        <v>45847</v>
      </c>
      <c r="G10198" t="s">
        <v>60</v>
      </c>
      <c r="H10198">
        <f t="shared" ca="1" si="159"/>
        <v>1</v>
      </c>
      <c r="I10198">
        <v>130000</v>
      </c>
      <c r="J10198">
        <v>6500000</v>
      </c>
      <c r="K10198" t="s">
        <v>2262</v>
      </c>
      <c r="L10198" t="s">
        <v>41</v>
      </c>
      <c r="M10198" t="s">
        <v>19</v>
      </c>
    </row>
    <row r="10199" spans="1:13" customFormat="1" hidden="1" x14ac:dyDescent="0.35">
      <c r="A10199" s="1">
        <v>45835</v>
      </c>
      <c r="B10199" t="s">
        <v>20389</v>
      </c>
      <c r="C10199" t="s">
        <v>20390</v>
      </c>
      <c r="D10199">
        <v>16</v>
      </c>
      <c r="E10199" s="1">
        <v>45825</v>
      </c>
      <c r="F10199" s="1">
        <v>45846</v>
      </c>
      <c r="G10199" t="s">
        <v>60</v>
      </c>
      <c r="H10199" t="str">
        <f t="shared" ca="1" si="159"/>
        <v>close</v>
      </c>
      <c r="K10199" t="s">
        <v>1774</v>
      </c>
      <c r="L10199" t="s">
        <v>41</v>
      </c>
      <c r="M10199" t="s">
        <v>19</v>
      </c>
    </row>
    <row r="10200" spans="1:13" customFormat="1" hidden="1" x14ac:dyDescent="0.35">
      <c r="A10200" s="1">
        <v>45835</v>
      </c>
      <c r="B10200" t="s">
        <v>20391</v>
      </c>
      <c r="C10200" t="s">
        <v>20392</v>
      </c>
      <c r="D10200">
        <v>845</v>
      </c>
      <c r="E10200" s="1">
        <v>45821</v>
      </c>
      <c r="F10200" s="1">
        <v>45842</v>
      </c>
      <c r="G10200" t="s">
        <v>45</v>
      </c>
      <c r="H10200" t="str">
        <f t="shared" ca="1" si="159"/>
        <v>close</v>
      </c>
      <c r="I10200">
        <v>42000</v>
      </c>
      <c r="J10200">
        <v>2100000</v>
      </c>
      <c r="K10200" t="s">
        <v>1800</v>
      </c>
      <c r="L10200" t="s">
        <v>41</v>
      </c>
      <c r="M10200" t="s">
        <v>19</v>
      </c>
    </row>
    <row r="10201" spans="1:13" customFormat="1" hidden="1" x14ac:dyDescent="0.35">
      <c r="A10201" s="1">
        <v>45835</v>
      </c>
      <c r="B10201" t="s">
        <v>20393</v>
      </c>
      <c r="C10201" t="s">
        <v>11166</v>
      </c>
      <c r="D10201">
        <v>329</v>
      </c>
      <c r="E10201" s="1">
        <v>45821</v>
      </c>
      <c r="F10201" s="1">
        <v>45842</v>
      </c>
      <c r="G10201" t="s">
        <v>29</v>
      </c>
      <c r="H10201" t="str">
        <f t="shared" ca="1" si="159"/>
        <v>close</v>
      </c>
      <c r="K10201" t="s">
        <v>1375</v>
      </c>
      <c r="L10201" t="s">
        <v>41</v>
      </c>
      <c r="M10201" t="s">
        <v>19</v>
      </c>
    </row>
    <row r="10202" spans="1:13" customFormat="1" hidden="1" x14ac:dyDescent="0.35">
      <c r="A10202" s="1">
        <v>45835</v>
      </c>
      <c r="B10202" t="s">
        <v>20394</v>
      </c>
      <c r="C10202" t="s">
        <v>20395</v>
      </c>
      <c r="D10202">
        <v>15</v>
      </c>
      <c r="E10202" s="1">
        <v>45821</v>
      </c>
      <c r="F10202" s="1">
        <v>45842</v>
      </c>
      <c r="G10202" t="s">
        <v>29</v>
      </c>
      <c r="H10202" t="str">
        <f t="shared" ca="1" si="159"/>
        <v>close</v>
      </c>
      <c r="K10202" t="s">
        <v>1681</v>
      </c>
      <c r="L10202" t="s">
        <v>41</v>
      </c>
      <c r="M10202" t="s">
        <v>19</v>
      </c>
    </row>
    <row r="10203" spans="1:13" customFormat="1" hidden="1" x14ac:dyDescent="0.35">
      <c r="A10203" s="1">
        <v>45835</v>
      </c>
      <c r="B10203" t="s">
        <v>20396</v>
      </c>
      <c r="C10203" t="s">
        <v>20397</v>
      </c>
      <c r="D10203">
        <v>166</v>
      </c>
      <c r="E10203" s="1">
        <v>45821</v>
      </c>
      <c r="F10203" s="1">
        <v>45842</v>
      </c>
      <c r="G10203" t="s">
        <v>29</v>
      </c>
      <c r="H10203" t="str">
        <f t="shared" ca="1" si="159"/>
        <v>close</v>
      </c>
      <c r="K10203" t="s">
        <v>3683</v>
      </c>
      <c r="L10203" t="s">
        <v>41</v>
      </c>
      <c r="M10203" t="s">
        <v>19</v>
      </c>
    </row>
    <row r="10204" spans="1:13" customFormat="1" hidden="1" x14ac:dyDescent="0.35">
      <c r="A10204" s="1">
        <v>45835</v>
      </c>
      <c r="B10204" t="s">
        <v>20398</v>
      </c>
      <c r="C10204" t="s">
        <v>20399</v>
      </c>
      <c r="D10204">
        <v>9480</v>
      </c>
      <c r="E10204" s="1">
        <v>45821</v>
      </c>
      <c r="F10204" s="1">
        <v>45842</v>
      </c>
      <c r="G10204" t="s">
        <v>29</v>
      </c>
      <c r="H10204" t="str">
        <f t="shared" ca="1" si="159"/>
        <v>close</v>
      </c>
      <c r="I10204">
        <v>33000</v>
      </c>
      <c r="J10204">
        <v>1650000</v>
      </c>
      <c r="K10204" t="s">
        <v>4361</v>
      </c>
      <c r="L10204" t="s">
        <v>41</v>
      </c>
      <c r="M10204" t="s">
        <v>19</v>
      </c>
    </row>
    <row r="10205" spans="1:13" customFormat="1" hidden="1" x14ac:dyDescent="0.35">
      <c r="A10205" s="1">
        <v>45835</v>
      </c>
      <c r="B10205" t="s">
        <v>20400</v>
      </c>
      <c r="C10205" t="s">
        <v>20401</v>
      </c>
      <c r="D10205">
        <v>2651</v>
      </c>
      <c r="E10205" s="1">
        <v>45821</v>
      </c>
      <c r="F10205" s="1">
        <v>45842</v>
      </c>
      <c r="G10205" t="s">
        <v>33</v>
      </c>
      <c r="H10205" t="str">
        <f t="shared" ca="1" si="159"/>
        <v>close</v>
      </c>
      <c r="I10205">
        <v>18000</v>
      </c>
      <c r="J10205">
        <v>900000</v>
      </c>
      <c r="K10205" t="s">
        <v>4361</v>
      </c>
      <c r="L10205" t="s">
        <v>41</v>
      </c>
      <c r="M10205" t="s">
        <v>19</v>
      </c>
    </row>
    <row r="10206" spans="1:13" customFormat="1" hidden="1" x14ac:dyDescent="0.35">
      <c r="A10206" s="1">
        <v>45835</v>
      </c>
      <c r="B10206" t="s">
        <v>20402</v>
      </c>
      <c r="C10206" t="s">
        <v>3824</v>
      </c>
      <c r="E10206" s="1">
        <v>45825</v>
      </c>
      <c r="F10206" s="1">
        <v>45846</v>
      </c>
      <c r="G10206" t="s">
        <v>37</v>
      </c>
      <c r="H10206" t="str">
        <f t="shared" ca="1" si="159"/>
        <v>close</v>
      </c>
      <c r="K10206" t="s">
        <v>53</v>
      </c>
      <c r="L10206" t="s">
        <v>41</v>
      </c>
      <c r="M10206" t="s">
        <v>19</v>
      </c>
    </row>
    <row r="10207" spans="1:13" customFormat="1" hidden="1" x14ac:dyDescent="0.35">
      <c r="A10207" s="1">
        <v>45835</v>
      </c>
      <c r="B10207" t="s">
        <v>20403</v>
      </c>
      <c r="C10207" t="s">
        <v>20404</v>
      </c>
      <c r="D10207">
        <v>1</v>
      </c>
      <c r="E10207" s="1">
        <v>45825</v>
      </c>
      <c r="F10207" s="1">
        <v>45846</v>
      </c>
      <c r="G10207" t="s">
        <v>37</v>
      </c>
      <c r="H10207" t="str">
        <f t="shared" ca="1" si="159"/>
        <v>close</v>
      </c>
      <c r="K10207" t="s">
        <v>2041</v>
      </c>
      <c r="L10207" t="s">
        <v>41</v>
      </c>
      <c r="M10207" t="s">
        <v>19</v>
      </c>
    </row>
    <row r="10208" spans="1:13" customFormat="1" hidden="1" x14ac:dyDescent="0.35">
      <c r="A10208" s="1">
        <v>45835</v>
      </c>
      <c r="B10208" t="s">
        <v>20405</v>
      </c>
      <c r="C10208" t="s">
        <v>247</v>
      </c>
      <c r="E10208" s="3">
        <v>45825</v>
      </c>
      <c r="F10208" s="3">
        <v>45855</v>
      </c>
      <c r="G10208" t="s">
        <v>37</v>
      </c>
      <c r="H10208">
        <f t="shared" ca="1" si="159"/>
        <v>9</v>
      </c>
      <c r="I10208">
        <v>84740</v>
      </c>
      <c r="J10208">
        <v>4237000</v>
      </c>
      <c r="K10208" t="s">
        <v>53</v>
      </c>
      <c r="L10208" t="s">
        <v>41</v>
      </c>
      <c r="M10208" t="s">
        <v>19</v>
      </c>
    </row>
    <row r="10209" spans="1:14" customFormat="1" hidden="1" x14ac:dyDescent="0.35">
      <c r="A10209" s="1">
        <v>45835</v>
      </c>
      <c r="B10209" t="s">
        <v>20406</v>
      </c>
      <c r="C10209" t="s">
        <v>20407</v>
      </c>
      <c r="D10209">
        <v>9</v>
      </c>
      <c r="E10209" s="1">
        <v>45825</v>
      </c>
      <c r="F10209" s="1">
        <v>45846</v>
      </c>
      <c r="G10209" t="s">
        <v>37</v>
      </c>
      <c r="H10209" t="str">
        <f t="shared" ca="1" si="159"/>
        <v>close</v>
      </c>
      <c r="K10209" t="s">
        <v>4562</v>
      </c>
      <c r="L10209" t="s">
        <v>41</v>
      </c>
      <c r="M10209" t="s">
        <v>19</v>
      </c>
    </row>
    <row r="10210" spans="1:14" customFormat="1" hidden="1" x14ac:dyDescent="0.35">
      <c r="A10210" s="1">
        <v>45835</v>
      </c>
      <c r="B10210" t="s">
        <v>20408</v>
      </c>
      <c r="C10210" t="s">
        <v>20409</v>
      </c>
      <c r="D10210">
        <v>4141</v>
      </c>
      <c r="E10210" s="1">
        <v>45825</v>
      </c>
      <c r="F10210" s="1">
        <v>45846</v>
      </c>
      <c r="G10210" t="s">
        <v>37</v>
      </c>
      <c r="H10210" t="str">
        <f t="shared" ca="1" si="159"/>
        <v>close</v>
      </c>
      <c r="K10210" t="s">
        <v>1186</v>
      </c>
      <c r="L10210" t="s">
        <v>41</v>
      </c>
      <c r="M10210" t="s">
        <v>19</v>
      </c>
    </row>
    <row r="10211" spans="1:14" customFormat="1" hidden="1" x14ac:dyDescent="0.35">
      <c r="A10211" s="1">
        <v>45835</v>
      </c>
      <c r="B10211" t="s">
        <v>20410</v>
      </c>
      <c r="C10211" t="s">
        <v>20411</v>
      </c>
      <c r="D10211">
        <v>29</v>
      </c>
      <c r="E10211" s="1">
        <v>45825</v>
      </c>
      <c r="F10211" s="1">
        <v>45846</v>
      </c>
      <c r="G10211" t="s">
        <v>49</v>
      </c>
      <c r="H10211" t="str">
        <f t="shared" ca="1" si="159"/>
        <v>close</v>
      </c>
      <c r="K10211" t="s">
        <v>947</v>
      </c>
      <c r="L10211" t="s">
        <v>41</v>
      </c>
      <c r="M10211" t="s">
        <v>19</v>
      </c>
    </row>
    <row r="10212" spans="1:14" customFormat="1" hidden="1" x14ac:dyDescent="0.35">
      <c r="A10212" s="1">
        <v>45835</v>
      </c>
      <c r="B10212" t="s">
        <v>20412</v>
      </c>
      <c r="C10212" t="s">
        <v>20413</v>
      </c>
      <c r="D10212">
        <v>1466</v>
      </c>
      <c r="E10212" s="1">
        <v>45825</v>
      </c>
      <c r="F10212" s="1">
        <v>45846</v>
      </c>
      <c r="G10212" t="s">
        <v>49</v>
      </c>
      <c r="H10212" t="str">
        <f t="shared" ca="1" si="159"/>
        <v>close</v>
      </c>
      <c r="K10212" t="s">
        <v>963</v>
      </c>
      <c r="L10212" t="s">
        <v>41</v>
      </c>
      <c r="M10212" t="s">
        <v>19</v>
      </c>
    </row>
    <row r="10213" spans="1:14" customFormat="1" hidden="1" x14ac:dyDescent="0.35">
      <c r="A10213" s="1">
        <v>45835</v>
      </c>
      <c r="B10213" t="s">
        <v>20414</v>
      </c>
      <c r="C10213" t="s">
        <v>20415</v>
      </c>
      <c r="D10213">
        <v>7</v>
      </c>
      <c r="E10213" s="1">
        <v>45825</v>
      </c>
      <c r="F10213" s="1">
        <v>45846</v>
      </c>
      <c r="G10213" t="s">
        <v>49</v>
      </c>
      <c r="H10213" t="str">
        <f t="shared" ca="1" si="159"/>
        <v>close</v>
      </c>
      <c r="K10213" t="s">
        <v>1924</v>
      </c>
      <c r="L10213" t="s">
        <v>41</v>
      </c>
      <c r="M10213" t="s">
        <v>19</v>
      </c>
    </row>
    <row r="10214" spans="1:14" customFormat="1" hidden="1" x14ac:dyDescent="0.35">
      <c r="A10214" s="1">
        <v>45835</v>
      </c>
      <c r="B10214" t="s">
        <v>20416</v>
      </c>
      <c r="C10214" t="s">
        <v>20417</v>
      </c>
      <c r="D10214">
        <v>43</v>
      </c>
      <c r="E10214" s="1">
        <v>45822</v>
      </c>
      <c r="F10214" s="1">
        <v>45843</v>
      </c>
      <c r="G10214" t="s">
        <v>37</v>
      </c>
      <c r="H10214" t="str">
        <f t="shared" ca="1" si="159"/>
        <v>close</v>
      </c>
      <c r="K10214" t="s">
        <v>2041</v>
      </c>
      <c r="L10214" t="s">
        <v>41</v>
      </c>
      <c r="M10214" t="s">
        <v>19</v>
      </c>
    </row>
    <row r="10215" spans="1:14" customFormat="1" hidden="1" x14ac:dyDescent="0.35">
      <c r="A10215" s="1">
        <v>45835</v>
      </c>
      <c r="B10215" t="s">
        <v>20418</v>
      </c>
      <c r="C10215" t="s">
        <v>20419</v>
      </c>
      <c r="D10215">
        <v>11313</v>
      </c>
      <c r="E10215" s="1">
        <v>45822</v>
      </c>
      <c r="F10215" s="1">
        <v>45843</v>
      </c>
      <c r="G10215" t="s">
        <v>37</v>
      </c>
      <c r="H10215" t="str">
        <f t="shared" ca="1" si="159"/>
        <v>close</v>
      </c>
      <c r="K10215" t="s">
        <v>1191</v>
      </c>
      <c r="L10215" t="s">
        <v>41</v>
      </c>
      <c r="M10215" t="s">
        <v>19</v>
      </c>
    </row>
    <row r="10216" spans="1:14" customFormat="1" hidden="1" x14ac:dyDescent="0.35">
      <c r="A10216" s="1">
        <v>45835</v>
      </c>
      <c r="B10216" t="s">
        <v>20420</v>
      </c>
      <c r="C10216" t="s">
        <v>20421</v>
      </c>
      <c r="D10216">
        <v>34</v>
      </c>
      <c r="E10216" s="1">
        <v>45822</v>
      </c>
      <c r="F10216" s="1">
        <v>45843</v>
      </c>
      <c r="G10216" t="s">
        <v>37</v>
      </c>
      <c r="H10216" t="str">
        <f t="shared" ca="1" si="159"/>
        <v>close</v>
      </c>
      <c r="K10216" t="s">
        <v>909</v>
      </c>
      <c r="L10216" t="s">
        <v>41</v>
      </c>
      <c r="M10216" t="s">
        <v>19</v>
      </c>
    </row>
    <row r="10217" spans="1:14" customFormat="1" hidden="1" x14ac:dyDescent="0.35">
      <c r="A10217" s="1">
        <v>45835</v>
      </c>
      <c r="B10217" t="s">
        <v>20422</v>
      </c>
      <c r="C10217" t="s">
        <v>20423</v>
      </c>
      <c r="D10217">
        <v>992</v>
      </c>
      <c r="E10217" s="1">
        <v>45822</v>
      </c>
      <c r="F10217" s="1">
        <v>45843</v>
      </c>
      <c r="G10217" t="s">
        <v>60</v>
      </c>
      <c r="H10217" t="str">
        <f t="shared" ca="1" si="159"/>
        <v>close</v>
      </c>
      <c r="K10217" t="s">
        <v>2704</v>
      </c>
      <c r="L10217" t="s">
        <v>41</v>
      </c>
      <c r="M10217" t="s">
        <v>19</v>
      </c>
    </row>
    <row r="10218" spans="1:14" customFormat="1" hidden="1" x14ac:dyDescent="0.35">
      <c r="A10218" s="1">
        <v>45835</v>
      </c>
      <c r="B10218" t="s">
        <v>20424</v>
      </c>
      <c r="C10218" t="s">
        <v>20425</v>
      </c>
      <c r="D10218">
        <v>13</v>
      </c>
      <c r="E10218" s="1">
        <v>45822</v>
      </c>
      <c r="F10218" s="1">
        <v>45843</v>
      </c>
      <c r="G10218" t="s">
        <v>37</v>
      </c>
      <c r="H10218" t="str">
        <f t="shared" ca="1" si="159"/>
        <v>close</v>
      </c>
      <c r="K10218" t="s">
        <v>1717</v>
      </c>
      <c r="L10218" t="s">
        <v>41</v>
      </c>
      <c r="M10218" t="s">
        <v>19</v>
      </c>
    </row>
    <row r="10219" spans="1:14" customFormat="1" hidden="1" x14ac:dyDescent="0.35">
      <c r="A10219" s="1">
        <v>45835</v>
      </c>
      <c r="B10219" t="s">
        <v>20426</v>
      </c>
      <c r="C10219" t="s">
        <v>20427</v>
      </c>
      <c r="D10219">
        <v>4698</v>
      </c>
      <c r="E10219" s="1">
        <v>45822</v>
      </c>
      <c r="F10219" s="1">
        <v>45843</v>
      </c>
      <c r="G10219" t="s">
        <v>60</v>
      </c>
      <c r="H10219" t="str">
        <f t="shared" ca="1" si="159"/>
        <v>close</v>
      </c>
      <c r="I10219">
        <v>30000</v>
      </c>
      <c r="J10219">
        <v>1500000</v>
      </c>
      <c r="K10219" t="s">
        <v>2704</v>
      </c>
      <c r="L10219" t="s">
        <v>41</v>
      </c>
      <c r="M10219" t="s">
        <v>19</v>
      </c>
    </row>
    <row r="10220" spans="1:14" customFormat="1" hidden="1" x14ac:dyDescent="0.35">
      <c r="A10220" s="1">
        <v>45835</v>
      </c>
      <c r="B10220" t="s">
        <v>20428</v>
      </c>
      <c r="C10220" t="s">
        <v>20429</v>
      </c>
      <c r="D10220">
        <v>2004</v>
      </c>
      <c r="E10220" s="1">
        <v>45825</v>
      </c>
      <c r="F10220" s="1">
        <v>45839</v>
      </c>
      <c r="G10220" t="s">
        <v>60</v>
      </c>
      <c r="H10220" t="str">
        <f t="shared" ca="1" si="159"/>
        <v>close</v>
      </c>
      <c r="K10220" t="s">
        <v>2704</v>
      </c>
      <c r="L10220" t="s">
        <v>41</v>
      </c>
      <c r="M10220" t="s">
        <v>19</v>
      </c>
    </row>
    <row r="10221" spans="1:14" customFormat="1" hidden="1" x14ac:dyDescent="0.35">
      <c r="A10221" s="1">
        <v>45843</v>
      </c>
      <c r="B10221" t="s">
        <v>20430</v>
      </c>
      <c r="C10221" t="s">
        <v>11898</v>
      </c>
      <c r="E10221" s="1">
        <v>45825</v>
      </c>
      <c r="F10221" s="1">
        <v>45842</v>
      </c>
      <c r="G10221" t="s">
        <v>60</v>
      </c>
      <c r="H10221" t="str">
        <f t="shared" ca="1" si="159"/>
        <v>close</v>
      </c>
      <c r="I10221">
        <v>90000</v>
      </c>
      <c r="J10221">
        <v>4500000</v>
      </c>
      <c r="K10221" t="s">
        <v>53</v>
      </c>
      <c r="L10221" t="s">
        <v>41</v>
      </c>
      <c r="M10221" t="s">
        <v>19</v>
      </c>
      <c r="N10221" t="s">
        <v>17196</v>
      </c>
    </row>
    <row r="10222" spans="1:14" customFormat="1" hidden="1" x14ac:dyDescent="0.35">
      <c r="A10222" s="1">
        <v>45843</v>
      </c>
      <c r="B10222" t="s">
        <v>20431</v>
      </c>
      <c r="C10222" t="s">
        <v>3134</v>
      </c>
      <c r="E10222" s="1">
        <v>45825</v>
      </c>
      <c r="F10222" s="1">
        <v>45835</v>
      </c>
      <c r="G10222" t="s">
        <v>49</v>
      </c>
      <c r="H10222" t="str">
        <f t="shared" ca="1" si="159"/>
        <v>close</v>
      </c>
      <c r="I10222">
        <v>94200</v>
      </c>
      <c r="J10222">
        <v>4710000</v>
      </c>
      <c r="K10222" t="s">
        <v>53</v>
      </c>
      <c r="L10222" t="s">
        <v>41</v>
      </c>
      <c r="M10222" t="s">
        <v>19</v>
      </c>
      <c r="N10222" t="s">
        <v>17196</v>
      </c>
    </row>
    <row r="10223" spans="1:14" customFormat="1" hidden="1" x14ac:dyDescent="0.35">
      <c r="A10223" s="1">
        <v>45835</v>
      </c>
      <c r="B10223" t="s">
        <v>20432</v>
      </c>
      <c r="C10223" t="s">
        <v>20433</v>
      </c>
      <c r="D10223">
        <v>143</v>
      </c>
      <c r="E10223" s="1">
        <v>45825</v>
      </c>
      <c r="F10223" s="1">
        <v>45846</v>
      </c>
      <c r="G10223" t="s">
        <v>60</v>
      </c>
      <c r="H10223" t="str">
        <f t="shared" ca="1" si="159"/>
        <v>close</v>
      </c>
      <c r="K10223" t="s">
        <v>1924</v>
      </c>
      <c r="L10223" t="s">
        <v>41</v>
      </c>
      <c r="M10223" t="s">
        <v>19</v>
      </c>
    </row>
    <row r="10224" spans="1:14" customFormat="1" hidden="1" x14ac:dyDescent="0.35">
      <c r="A10224" s="1">
        <v>45835</v>
      </c>
      <c r="B10224" t="s">
        <v>20434</v>
      </c>
      <c r="C10224" t="s">
        <v>20435</v>
      </c>
      <c r="D10224">
        <v>27</v>
      </c>
      <c r="E10224" s="1">
        <v>45825</v>
      </c>
      <c r="F10224" s="1">
        <v>45846</v>
      </c>
      <c r="G10224" t="s">
        <v>60</v>
      </c>
      <c r="H10224" t="str">
        <f t="shared" ca="1" si="159"/>
        <v>close</v>
      </c>
      <c r="K10224" t="s">
        <v>947</v>
      </c>
      <c r="L10224" t="s">
        <v>41</v>
      </c>
      <c r="M10224" t="s">
        <v>19</v>
      </c>
    </row>
    <row r="10225" spans="1:13" customFormat="1" hidden="1" x14ac:dyDescent="0.35">
      <c r="A10225" s="1">
        <v>45835</v>
      </c>
      <c r="B10225" t="s">
        <v>20436</v>
      </c>
      <c r="C10225" t="s">
        <v>20437</v>
      </c>
      <c r="D10225">
        <v>35</v>
      </c>
      <c r="E10225" s="1">
        <v>45818</v>
      </c>
      <c r="F10225" s="1">
        <v>45839</v>
      </c>
      <c r="G10225" t="s">
        <v>16</v>
      </c>
      <c r="H10225" t="str">
        <f t="shared" ca="1" si="159"/>
        <v>close</v>
      </c>
      <c r="K10225" t="s">
        <v>1750</v>
      </c>
      <c r="L10225" t="s">
        <v>41</v>
      </c>
      <c r="M10225" t="s">
        <v>19</v>
      </c>
    </row>
    <row r="10226" spans="1:13" customFormat="1" hidden="1" x14ac:dyDescent="0.35">
      <c r="A10226" s="1">
        <v>45835</v>
      </c>
      <c r="B10226" t="s">
        <v>20438</v>
      </c>
      <c r="C10226" t="s">
        <v>20439</v>
      </c>
      <c r="D10226">
        <v>528</v>
      </c>
      <c r="E10226" s="1">
        <v>45818</v>
      </c>
      <c r="F10226" s="1">
        <v>45839</v>
      </c>
      <c r="G10226" t="s">
        <v>16</v>
      </c>
      <c r="H10226" t="str">
        <f t="shared" ca="1" si="159"/>
        <v>close</v>
      </c>
      <c r="I10226">
        <v>48000</v>
      </c>
      <c r="J10226">
        <v>2400000</v>
      </c>
      <c r="K10226" t="s">
        <v>6995</v>
      </c>
      <c r="L10226" t="s">
        <v>41</v>
      </c>
      <c r="M10226" t="s">
        <v>19</v>
      </c>
    </row>
    <row r="10227" spans="1:13" customFormat="1" hidden="1" x14ac:dyDescent="0.35">
      <c r="A10227" s="1">
        <v>45835</v>
      </c>
      <c r="B10227" t="s">
        <v>20440</v>
      </c>
      <c r="C10227" t="s">
        <v>20441</v>
      </c>
      <c r="D10227">
        <v>17</v>
      </c>
      <c r="E10227" s="1">
        <v>45818</v>
      </c>
      <c r="F10227" s="1">
        <v>45840</v>
      </c>
      <c r="G10227" t="s">
        <v>67</v>
      </c>
      <c r="H10227" t="str">
        <f t="shared" ca="1" si="159"/>
        <v>close</v>
      </c>
      <c r="K10227" t="s">
        <v>3653</v>
      </c>
      <c r="L10227" t="s">
        <v>41</v>
      </c>
      <c r="M10227" t="s">
        <v>19</v>
      </c>
    </row>
    <row r="10228" spans="1:13" customFormat="1" hidden="1" x14ac:dyDescent="0.35">
      <c r="A10228" s="1">
        <v>45835</v>
      </c>
      <c r="B10228" t="s">
        <v>20442</v>
      </c>
      <c r="C10228" t="s">
        <v>20443</v>
      </c>
      <c r="D10228">
        <v>11</v>
      </c>
      <c r="E10228" s="1">
        <v>45818</v>
      </c>
      <c r="F10228" s="1">
        <v>45840</v>
      </c>
      <c r="G10228" t="s">
        <v>67</v>
      </c>
      <c r="H10228" t="str">
        <f t="shared" ca="1" si="159"/>
        <v>close</v>
      </c>
      <c r="K10228" t="s">
        <v>3653</v>
      </c>
      <c r="L10228" t="s">
        <v>41</v>
      </c>
      <c r="M10228" t="s">
        <v>19</v>
      </c>
    </row>
    <row r="10229" spans="1:13" customFormat="1" hidden="1" x14ac:dyDescent="0.35">
      <c r="A10229" s="1">
        <v>45835</v>
      </c>
      <c r="B10229" t="s">
        <v>20444</v>
      </c>
      <c r="C10229" t="s">
        <v>20445</v>
      </c>
      <c r="D10229">
        <v>11</v>
      </c>
      <c r="E10229" s="1">
        <v>45818</v>
      </c>
      <c r="F10229" s="1">
        <v>45840</v>
      </c>
      <c r="G10229" t="s">
        <v>23</v>
      </c>
      <c r="H10229" t="str">
        <f t="shared" ca="1" si="159"/>
        <v>close</v>
      </c>
      <c r="K10229" t="s">
        <v>3653</v>
      </c>
      <c r="L10229" t="s">
        <v>41</v>
      </c>
      <c r="M10229" t="s">
        <v>19</v>
      </c>
    </row>
    <row r="10230" spans="1:13" customFormat="1" hidden="1" x14ac:dyDescent="0.35">
      <c r="A10230" s="1">
        <v>45835</v>
      </c>
      <c r="B10230" t="s">
        <v>20446</v>
      </c>
      <c r="C10230" t="s">
        <v>6464</v>
      </c>
      <c r="E10230" s="1">
        <v>45825</v>
      </c>
      <c r="F10230" s="1">
        <v>45835</v>
      </c>
      <c r="G10230" t="s">
        <v>49</v>
      </c>
      <c r="H10230" t="str">
        <f t="shared" ca="1" si="159"/>
        <v>close</v>
      </c>
      <c r="K10230" t="s">
        <v>53</v>
      </c>
      <c r="L10230" t="s">
        <v>41</v>
      </c>
      <c r="M10230" t="s">
        <v>19</v>
      </c>
    </row>
    <row r="10231" spans="1:13" customFormat="1" hidden="1" x14ac:dyDescent="0.35">
      <c r="A10231" s="1">
        <v>45835</v>
      </c>
      <c r="B10231" t="s">
        <v>20447</v>
      </c>
      <c r="C10231" t="s">
        <v>20448</v>
      </c>
      <c r="D10231">
        <v>38</v>
      </c>
      <c r="E10231" s="1">
        <v>45817</v>
      </c>
      <c r="F10231" s="1">
        <v>45838</v>
      </c>
      <c r="G10231" t="s">
        <v>588</v>
      </c>
      <c r="H10231" t="str">
        <f t="shared" ca="1" si="159"/>
        <v>close</v>
      </c>
      <c r="K10231" t="s">
        <v>947</v>
      </c>
      <c r="L10231" t="s">
        <v>41</v>
      </c>
      <c r="M10231" t="s">
        <v>19</v>
      </c>
    </row>
    <row r="10232" spans="1:13" customFormat="1" hidden="1" x14ac:dyDescent="0.35">
      <c r="A10232" s="1">
        <v>45835</v>
      </c>
      <c r="B10232" t="s">
        <v>20449</v>
      </c>
      <c r="C10232" t="s">
        <v>20450</v>
      </c>
      <c r="D10232">
        <v>12</v>
      </c>
      <c r="E10232" s="1">
        <v>45817</v>
      </c>
      <c r="F10232" s="1">
        <v>45838</v>
      </c>
      <c r="G10232" t="s">
        <v>588</v>
      </c>
      <c r="H10232" t="str">
        <f t="shared" ca="1" si="159"/>
        <v>close</v>
      </c>
      <c r="K10232" t="s">
        <v>2065</v>
      </c>
      <c r="L10232" t="s">
        <v>41</v>
      </c>
      <c r="M10232" t="s">
        <v>19</v>
      </c>
    </row>
    <row r="10233" spans="1:13" customFormat="1" hidden="1" x14ac:dyDescent="0.35">
      <c r="A10233" s="1">
        <v>45835</v>
      </c>
      <c r="B10233" t="s">
        <v>20451</v>
      </c>
      <c r="C10233" t="s">
        <v>20452</v>
      </c>
      <c r="D10233">
        <v>117</v>
      </c>
      <c r="E10233" s="1">
        <v>45818</v>
      </c>
      <c r="F10233" s="1">
        <v>45839</v>
      </c>
      <c r="G10233" t="s">
        <v>29</v>
      </c>
      <c r="H10233" t="str">
        <f t="shared" ca="1" si="159"/>
        <v>close</v>
      </c>
      <c r="K10233" t="s">
        <v>2068</v>
      </c>
      <c r="L10233" t="s">
        <v>41</v>
      </c>
      <c r="M10233" t="s">
        <v>19</v>
      </c>
    </row>
    <row r="10234" spans="1:13" customFormat="1" hidden="1" x14ac:dyDescent="0.35">
      <c r="A10234" s="1">
        <v>45835</v>
      </c>
      <c r="B10234" t="s">
        <v>20453</v>
      </c>
      <c r="C10234" t="s">
        <v>20454</v>
      </c>
      <c r="D10234">
        <v>201</v>
      </c>
      <c r="E10234" s="1">
        <v>45817</v>
      </c>
      <c r="F10234" s="1">
        <v>45838</v>
      </c>
      <c r="G10234" t="s">
        <v>588</v>
      </c>
      <c r="H10234" t="str">
        <f t="shared" ca="1" si="159"/>
        <v>close</v>
      </c>
      <c r="K10234" t="s">
        <v>2542</v>
      </c>
      <c r="L10234" t="s">
        <v>41</v>
      </c>
      <c r="M10234" t="s">
        <v>19</v>
      </c>
    </row>
    <row r="10235" spans="1:13" customFormat="1" hidden="1" x14ac:dyDescent="0.35">
      <c r="A10235" s="1">
        <v>45835</v>
      </c>
      <c r="B10235" t="s">
        <v>20455</v>
      </c>
      <c r="C10235" t="s">
        <v>20456</v>
      </c>
      <c r="D10235">
        <v>22</v>
      </c>
      <c r="E10235" s="1">
        <v>45817</v>
      </c>
      <c r="F10235" s="1">
        <v>45838</v>
      </c>
      <c r="G10235" t="s">
        <v>588</v>
      </c>
      <c r="H10235" t="str">
        <f t="shared" ca="1" si="159"/>
        <v>close</v>
      </c>
      <c r="K10235" t="s">
        <v>1006</v>
      </c>
      <c r="L10235" t="s">
        <v>41</v>
      </c>
      <c r="M10235" t="s">
        <v>19</v>
      </c>
    </row>
    <row r="10236" spans="1:13" customFormat="1" hidden="1" x14ac:dyDescent="0.35">
      <c r="A10236" s="1">
        <v>45835</v>
      </c>
      <c r="B10236" t="s">
        <v>20457</v>
      </c>
      <c r="C10236" t="s">
        <v>20458</v>
      </c>
      <c r="D10236">
        <v>11</v>
      </c>
      <c r="E10236" s="1">
        <v>45817</v>
      </c>
      <c r="F10236" s="1">
        <v>45838</v>
      </c>
      <c r="G10236" t="s">
        <v>588</v>
      </c>
      <c r="H10236" t="str">
        <f t="shared" ca="1" si="159"/>
        <v>close</v>
      </c>
      <c r="K10236" t="s">
        <v>947</v>
      </c>
      <c r="L10236" t="s">
        <v>41</v>
      </c>
      <c r="M10236" t="s">
        <v>19</v>
      </c>
    </row>
    <row r="10237" spans="1:13" customFormat="1" hidden="1" x14ac:dyDescent="0.35">
      <c r="A10237" s="1">
        <v>45835</v>
      </c>
      <c r="B10237" t="s">
        <v>20459</v>
      </c>
      <c r="C10237" t="s">
        <v>8050</v>
      </c>
      <c r="D10237">
        <v>20</v>
      </c>
      <c r="E10237" s="1">
        <v>45818</v>
      </c>
      <c r="F10237" s="1">
        <v>45839</v>
      </c>
      <c r="G10237" t="s">
        <v>588</v>
      </c>
      <c r="H10237" t="str">
        <f t="shared" ca="1" si="159"/>
        <v>close</v>
      </c>
      <c r="K10237" t="s">
        <v>30</v>
      </c>
      <c r="L10237" t="s">
        <v>41</v>
      </c>
      <c r="M10237" t="s">
        <v>19</v>
      </c>
    </row>
    <row r="10238" spans="1:13" customFormat="1" hidden="1" x14ac:dyDescent="0.35">
      <c r="A10238" s="1">
        <v>45835</v>
      </c>
      <c r="B10238" t="s">
        <v>20460</v>
      </c>
      <c r="C10238" t="s">
        <v>20461</v>
      </c>
      <c r="D10238">
        <v>22</v>
      </c>
      <c r="E10238" s="1">
        <v>45824</v>
      </c>
      <c r="F10238" s="1">
        <v>45846</v>
      </c>
      <c r="G10238" t="s">
        <v>16</v>
      </c>
      <c r="H10238" t="str">
        <f t="shared" ca="1" si="159"/>
        <v>close</v>
      </c>
      <c r="K10238" t="s">
        <v>1924</v>
      </c>
      <c r="L10238" t="s">
        <v>41</v>
      </c>
      <c r="M10238" t="s">
        <v>19</v>
      </c>
    </row>
    <row r="10239" spans="1:13" customFormat="1" hidden="1" x14ac:dyDescent="0.35">
      <c r="A10239" s="1">
        <v>45835</v>
      </c>
      <c r="B10239" t="s">
        <v>20462</v>
      </c>
      <c r="C10239" t="s">
        <v>20463</v>
      </c>
      <c r="D10239">
        <v>17332</v>
      </c>
      <c r="E10239" s="1">
        <v>45824</v>
      </c>
      <c r="F10239" s="1">
        <v>45845</v>
      </c>
      <c r="G10239" t="s">
        <v>49</v>
      </c>
      <c r="H10239" t="str">
        <f t="shared" ca="1" si="159"/>
        <v>close</v>
      </c>
      <c r="I10239">
        <v>225000</v>
      </c>
      <c r="J10239">
        <v>11250000</v>
      </c>
      <c r="K10239" t="s">
        <v>1681</v>
      </c>
      <c r="L10239" t="s">
        <v>41</v>
      </c>
      <c r="M10239" t="s">
        <v>19</v>
      </c>
    </row>
    <row r="10240" spans="1:13" customFormat="1" hidden="1" x14ac:dyDescent="0.35">
      <c r="A10240" s="1">
        <v>45835</v>
      </c>
      <c r="B10240" t="s">
        <v>20464</v>
      </c>
      <c r="C10240" t="s">
        <v>20465</v>
      </c>
      <c r="D10240">
        <v>8</v>
      </c>
      <c r="E10240" s="1">
        <v>45817</v>
      </c>
      <c r="F10240" s="1">
        <v>45838</v>
      </c>
      <c r="G10240" t="s">
        <v>136</v>
      </c>
      <c r="H10240" t="str">
        <f t="shared" ca="1" si="159"/>
        <v>close</v>
      </c>
      <c r="K10240" t="s">
        <v>1937</v>
      </c>
      <c r="L10240" t="s">
        <v>41</v>
      </c>
      <c r="M10240" t="s">
        <v>19</v>
      </c>
    </row>
    <row r="10241" spans="1:13" customFormat="1" hidden="1" x14ac:dyDescent="0.35">
      <c r="A10241" s="1">
        <v>45835</v>
      </c>
      <c r="B10241" t="s">
        <v>20466</v>
      </c>
      <c r="C10241" t="s">
        <v>20467</v>
      </c>
      <c r="D10241">
        <v>355</v>
      </c>
      <c r="E10241" s="1">
        <v>45822</v>
      </c>
      <c r="F10241" s="1">
        <v>45843</v>
      </c>
      <c r="G10241" t="s">
        <v>29</v>
      </c>
      <c r="H10241" t="str">
        <f t="shared" ca="1" si="159"/>
        <v>close</v>
      </c>
      <c r="K10241" t="s">
        <v>1937</v>
      </c>
      <c r="L10241" t="s">
        <v>41</v>
      </c>
      <c r="M10241" t="s">
        <v>19</v>
      </c>
    </row>
    <row r="10242" spans="1:13" customFormat="1" hidden="1" x14ac:dyDescent="0.35">
      <c r="A10242" s="1">
        <v>45835</v>
      </c>
      <c r="B10242" t="s">
        <v>20468</v>
      </c>
      <c r="C10242" t="s">
        <v>20469</v>
      </c>
      <c r="D10242">
        <v>22</v>
      </c>
      <c r="E10242" s="1">
        <v>45822</v>
      </c>
      <c r="F10242" s="1">
        <v>45843</v>
      </c>
      <c r="G10242" t="s">
        <v>29</v>
      </c>
      <c r="H10242" t="str">
        <f t="shared" ca="1" si="159"/>
        <v>close</v>
      </c>
      <c r="K10242" t="s">
        <v>1965</v>
      </c>
      <c r="L10242" t="s">
        <v>41</v>
      </c>
      <c r="M10242" t="s">
        <v>19</v>
      </c>
    </row>
    <row r="10243" spans="1:13" customFormat="1" hidden="1" x14ac:dyDescent="0.35">
      <c r="A10243" s="1">
        <v>45835</v>
      </c>
      <c r="B10243" t="s">
        <v>20470</v>
      </c>
      <c r="C10243" t="s">
        <v>20471</v>
      </c>
      <c r="D10243">
        <v>5</v>
      </c>
      <c r="E10243" s="1">
        <v>45822</v>
      </c>
      <c r="F10243" s="1">
        <v>45843</v>
      </c>
      <c r="G10243" t="s">
        <v>29</v>
      </c>
      <c r="H10243" t="str">
        <f t="shared" ca="1" si="159"/>
        <v>close</v>
      </c>
      <c r="K10243" t="s">
        <v>3195</v>
      </c>
      <c r="L10243" t="s">
        <v>41</v>
      </c>
      <c r="M10243" t="s">
        <v>19</v>
      </c>
    </row>
    <row r="10244" spans="1:13" customFormat="1" hidden="1" x14ac:dyDescent="0.35">
      <c r="A10244" s="1">
        <v>45835</v>
      </c>
      <c r="B10244" t="s">
        <v>20472</v>
      </c>
      <c r="C10244" t="s">
        <v>20473</v>
      </c>
      <c r="D10244">
        <v>4468</v>
      </c>
      <c r="E10244" s="1">
        <v>45822</v>
      </c>
      <c r="F10244" s="1">
        <v>45843</v>
      </c>
      <c r="G10244" t="s">
        <v>60</v>
      </c>
      <c r="H10244" t="str">
        <f t="shared" ref="H10244:H10307" ca="1" si="160">IF(F10244-TODAY()&gt;0,F10244-TODAY(),"close")</f>
        <v>close</v>
      </c>
      <c r="I10244">
        <v>60000</v>
      </c>
      <c r="J10244">
        <v>3000000</v>
      </c>
      <c r="K10244" t="s">
        <v>2046</v>
      </c>
      <c r="L10244" t="s">
        <v>41</v>
      </c>
      <c r="M10244" t="s">
        <v>19</v>
      </c>
    </row>
    <row r="10245" spans="1:13" customFormat="1" hidden="1" x14ac:dyDescent="0.35">
      <c r="A10245" s="1">
        <v>45835</v>
      </c>
      <c r="B10245" t="s">
        <v>20474</v>
      </c>
      <c r="C10245" t="s">
        <v>20475</v>
      </c>
      <c r="D10245">
        <v>12</v>
      </c>
      <c r="E10245" s="1">
        <v>45817</v>
      </c>
      <c r="F10245" s="1">
        <v>45838</v>
      </c>
      <c r="G10245" t="s">
        <v>49</v>
      </c>
      <c r="H10245" t="str">
        <f t="shared" ca="1" si="160"/>
        <v>close</v>
      </c>
      <c r="K10245" t="s">
        <v>1774</v>
      </c>
      <c r="L10245" t="s">
        <v>41</v>
      </c>
      <c r="M10245" t="s">
        <v>19</v>
      </c>
    </row>
    <row r="10246" spans="1:13" customFormat="1" hidden="1" x14ac:dyDescent="0.35">
      <c r="A10246" s="1">
        <v>45835</v>
      </c>
      <c r="B10246" t="s">
        <v>20476</v>
      </c>
      <c r="C10246" t="s">
        <v>20477</v>
      </c>
      <c r="D10246">
        <v>1</v>
      </c>
      <c r="E10246" s="1">
        <v>45822</v>
      </c>
      <c r="F10246" s="1">
        <v>45845</v>
      </c>
      <c r="G10246" t="s">
        <v>101</v>
      </c>
      <c r="H10246" t="str">
        <f t="shared" ca="1" si="160"/>
        <v>close</v>
      </c>
      <c r="I10246">
        <v>45000</v>
      </c>
      <c r="J10246">
        <v>2250000</v>
      </c>
      <c r="K10246" t="s">
        <v>1750</v>
      </c>
      <c r="L10246" t="s">
        <v>41</v>
      </c>
      <c r="M10246" t="s">
        <v>19</v>
      </c>
    </row>
    <row r="10247" spans="1:13" customFormat="1" hidden="1" x14ac:dyDescent="0.35">
      <c r="A10247" s="1">
        <v>45835</v>
      </c>
      <c r="B10247" t="s">
        <v>20478</v>
      </c>
      <c r="C10247" t="s">
        <v>20479</v>
      </c>
      <c r="D10247">
        <v>42</v>
      </c>
      <c r="E10247" s="1">
        <v>45822</v>
      </c>
      <c r="F10247" s="1">
        <v>45845</v>
      </c>
      <c r="G10247" t="s">
        <v>49</v>
      </c>
      <c r="H10247" t="str">
        <f t="shared" ca="1" si="160"/>
        <v>close</v>
      </c>
      <c r="K10247" t="s">
        <v>938</v>
      </c>
      <c r="L10247" t="s">
        <v>41</v>
      </c>
      <c r="M10247" t="s">
        <v>19</v>
      </c>
    </row>
    <row r="10248" spans="1:13" customFormat="1" hidden="1" x14ac:dyDescent="0.35">
      <c r="A10248" s="1">
        <v>45835</v>
      </c>
      <c r="B10248" t="s">
        <v>20480</v>
      </c>
      <c r="C10248" t="s">
        <v>20481</v>
      </c>
      <c r="D10248">
        <v>4</v>
      </c>
      <c r="E10248" s="1">
        <v>45822</v>
      </c>
      <c r="F10248" s="1">
        <v>45843</v>
      </c>
      <c r="G10248" t="s">
        <v>49</v>
      </c>
      <c r="H10248" t="str">
        <f t="shared" ca="1" si="160"/>
        <v>close</v>
      </c>
      <c r="K10248" t="s">
        <v>2768</v>
      </c>
      <c r="L10248" t="s">
        <v>41</v>
      </c>
      <c r="M10248" t="s">
        <v>19</v>
      </c>
    </row>
    <row r="10249" spans="1:13" customFormat="1" hidden="1" x14ac:dyDescent="0.35">
      <c r="A10249" s="1">
        <v>45835</v>
      </c>
      <c r="B10249" t="s">
        <v>20482</v>
      </c>
      <c r="C10249" t="s">
        <v>20483</v>
      </c>
      <c r="D10249">
        <v>797</v>
      </c>
      <c r="E10249" s="1">
        <v>45822</v>
      </c>
      <c r="F10249" s="1">
        <v>45843</v>
      </c>
      <c r="G10249" t="s">
        <v>49</v>
      </c>
      <c r="H10249" t="str">
        <f t="shared" ca="1" si="160"/>
        <v>close</v>
      </c>
      <c r="K10249" t="s">
        <v>2704</v>
      </c>
      <c r="L10249" t="s">
        <v>41</v>
      </c>
      <c r="M10249" t="s">
        <v>19</v>
      </c>
    </row>
    <row r="10250" spans="1:13" customFormat="1" hidden="1" x14ac:dyDescent="0.35">
      <c r="A10250" s="1">
        <v>45835</v>
      </c>
      <c r="B10250" t="s">
        <v>20484</v>
      </c>
      <c r="C10250" t="s">
        <v>20485</v>
      </c>
      <c r="D10250">
        <v>483</v>
      </c>
      <c r="E10250" s="1">
        <v>45822</v>
      </c>
      <c r="F10250" s="1">
        <v>45843</v>
      </c>
      <c r="G10250" t="s">
        <v>49</v>
      </c>
      <c r="H10250" t="str">
        <f t="shared" ca="1" si="160"/>
        <v>close</v>
      </c>
      <c r="K10250" t="s">
        <v>2704</v>
      </c>
      <c r="L10250" t="s">
        <v>41</v>
      </c>
      <c r="M10250" t="s">
        <v>19</v>
      </c>
    </row>
    <row r="10251" spans="1:13" customFormat="1" hidden="1" x14ac:dyDescent="0.35">
      <c r="A10251" s="1">
        <v>45835</v>
      </c>
      <c r="B10251" t="s">
        <v>20486</v>
      </c>
      <c r="C10251" t="s">
        <v>20487</v>
      </c>
      <c r="D10251">
        <v>3221</v>
      </c>
      <c r="E10251" s="1">
        <v>45822</v>
      </c>
      <c r="F10251" s="1">
        <v>45843</v>
      </c>
      <c r="G10251" t="s">
        <v>49</v>
      </c>
      <c r="H10251" t="str">
        <f t="shared" ca="1" si="160"/>
        <v>close</v>
      </c>
      <c r="I10251">
        <v>55000</v>
      </c>
      <c r="J10251">
        <v>2750000</v>
      </c>
      <c r="K10251" t="s">
        <v>1952</v>
      </c>
      <c r="L10251" t="s">
        <v>41</v>
      </c>
      <c r="M10251" t="s">
        <v>19</v>
      </c>
    </row>
    <row r="10252" spans="1:13" customFormat="1" hidden="1" x14ac:dyDescent="0.35">
      <c r="A10252" s="1">
        <v>45835</v>
      </c>
      <c r="B10252" t="s">
        <v>20488</v>
      </c>
      <c r="C10252" t="s">
        <v>20489</v>
      </c>
      <c r="D10252">
        <v>123</v>
      </c>
      <c r="E10252" s="1">
        <v>45822</v>
      </c>
      <c r="F10252" s="1">
        <v>45843</v>
      </c>
      <c r="G10252" t="s">
        <v>49</v>
      </c>
      <c r="H10252" t="str">
        <f t="shared" ca="1" si="160"/>
        <v>close</v>
      </c>
      <c r="K10252" t="s">
        <v>2929</v>
      </c>
      <c r="L10252" t="s">
        <v>41</v>
      </c>
      <c r="M10252" t="s">
        <v>19</v>
      </c>
    </row>
    <row r="10253" spans="1:13" customFormat="1" hidden="1" x14ac:dyDescent="0.35">
      <c r="A10253" s="1">
        <v>45835</v>
      </c>
      <c r="B10253" t="s">
        <v>20490</v>
      </c>
      <c r="C10253" t="s">
        <v>20491</v>
      </c>
      <c r="D10253">
        <v>35</v>
      </c>
      <c r="E10253" s="1">
        <v>45822</v>
      </c>
      <c r="F10253" s="1">
        <v>45843</v>
      </c>
      <c r="G10253" t="s">
        <v>49</v>
      </c>
      <c r="H10253" t="str">
        <f t="shared" ca="1" si="160"/>
        <v>close</v>
      </c>
      <c r="K10253" t="s">
        <v>2929</v>
      </c>
      <c r="L10253" t="s">
        <v>41</v>
      </c>
      <c r="M10253" t="s">
        <v>19</v>
      </c>
    </row>
    <row r="10254" spans="1:13" customFormat="1" hidden="1" x14ac:dyDescent="0.35">
      <c r="A10254" s="1">
        <v>45835</v>
      </c>
      <c r="B10254" t="s">
        <v>20492</v>
      </c>
      <c r="C10254" t="s">
        <v>20493</v>
      </c>
      <c r="D10254">
        <v>216</v>
      </c>
      <c r="E10254" s="1">
        <v>45822</v>
      </c>
      <c r="F10254" s="1">
        <v>45845</v>
      </c>
      <c r="G10254" t="s">
        <v>49</v>
      </c>
      <c r="H10254" t="str">
        <f t="shared" ca="1" si="160"/>
        <v>close</v>
      </c>
      <c r="K10254" t="s">
        <v>2234</v>
      </c>
      <c r="L10254" t="s">
        <v>41</v>
      </c>
      <c r="M10254" t="s">
        <v>19</v>
      </c>
    </row>
    <row r="10255" spans="1:13" customFormat="1" hidden="1" x14ac:dyDescent="0.35">
      <c r="A10255" s="1">
        <v>45835</v>
      </c>
      <c r="B10255" t="s">
        <v>20494</v>
      </c>
      <c r="C10255" t="s">
        <v>20495</v>
      </c>
      <c r="D10255">
        <v>12</v>
      </c>
      <c r="E10255" s="1">
        <v>45822</v>
      </c>
      <c r="F10255" s="1">
        <v>45843</v>
      </c>
      <c r="G10255" t="s">
        <v>49</v>
      </c>
      <c r="H10255" t="str">
        <f t="shared" ca="1" si="160"/>
        <v>close</v>
      </c>
      <c r="K10255" t="s">
        <v>938</v>
      </c>
      <c r="L10255" t="s">
        <v>41</v>
      </c>
      <c r="M10255" t="s">
        <v>19</v>
      </c>
    </row>
    <row r="10256" spans="1:13" customFormat="1" hidden="1" x14ac:dyDescent="0.35">
      <c r="A10256" s="1">
        <v>45835</v>
      </c>
      <c r="B10256" t="s">
        <v>20496</v>
      </c>
      <c r="C10256" t="s">
        <v>20497</v>
      </c>
      <c r="D10256">
        <v>50</v>
      </c>
      <c r="E10256" s="1">
        <v>45822</v>
      </c>
      <c r="F10256" s="1">
        <v>45843</v>
      </c>
      <c r="G10256" t="s">
        <v>49</v>
      </c>
      <c r="H10256" t="str">
        <f t="shared" ca="1" si="160"/>
        <v>close</v>
      </c>
      <c r="K10256" t="s">
        <v>2068</v>
      </c>
      <c r="L10256" t="s">
        <v>41</v>
      </c>
      <c r="M10256" t="s">
        <v>19</v>
      </c>
    </row>
    <row r="10257" spans="1:13" customFormat="1" hidden="1" x14ac:dyDescent="0.35">
      <c r="A10257" s="1">
        <v>45835</v>
      </c>
      <c r="B10257" t="s">
        <v>20498</v>
      </c>
      <c r="C10257" t="s">
        <v>20499</v>
      </c>
      <c r="D10257">
        <v>33</v>
      </c>
      <c r="E10257" s="3">
        <v>45822</v>
      </c>
      <c r="F10257" s="3">
        <v>45847</v>
      </c>
      <c r="G10257" t="s">
        <v>49</v>
      </c>
      <c r="H10257">
        <f t="shared" ca="1" si="160"/>
        <v>1</v>
      </c>
      <c r="K10257" t="s">
        <v>938</v>
      </c>
      <c r="L10257" t="s">
        <v>41</v>
      </c>
      <c r="M10257" t="s">
        <v>19</v>
      </c>
    </row>
    <row r="10258" spans="1:13" customFormat="1" hidden="1" x14ac:dyDescent="0.35">
      <c r="A10258" s="1">
        <v>45835</v>
      </c>
      <c r="B10258" t="s">
        <v>20500</v>
      </c>
      <c r="C10258" t="s">
        <v>20501</v>
      </c>
      <c r="D10258">
        <v>68</v>
      </c>
      <c r="E10258" s="1">
        <v>45822</v>
      </c>
      <c r="F10258" s="1">
        <v>45843</v>
      </c>
      <c r="G10258" t="s">
        <v>49</v>
      </c>
      <c r="H10258" t="str">
        <f t="shared" ca="1" si="160"/>
        <v>close</v>
      </c>
      <c r="K10258" t="s">
        <v>938</v>
      </c>
      <c r="L10258" t="s">
        <v>41</v>
      </c>
      <c r="M10258" t="s">
        <v>19</v>
      </c>
    </row>
    <row r="10259" spans="1:13" customFormat="1" hidden="1" x14ac:dyDescent="0.35">
      <c r="A10259" s="1">
        <v>45835</v>
      </c>
      <c r="B10259" t="s">
        <v>20502</v>
      </c>
      <c r="C10259" t="s">
        <v>20503</v>
      </c>
      <c r="D10259">
        <v>54</v>
      </c>
      <c r="E10259" s="1">
        <v>45822</v>
      </c>
      <c r="F10259" s="1">
        <v>45843</v>
      </c>
      <c r="G10259" t="s">
        <v>49</v>
      </c>
      <c r="H10259" t="str">
        <f t="shared" ca="1" si="160"/>
        <v>close</v>
      </c>
      <c r="K10259" t="s">
        <v>938</v>
      </c>
      <c r="L10259" t="s">
        <v>41</v>
      </c>
      <c r="M10259" t="s">
        <v>19</v>
      </c>
    </row>
    <row r="10260" spans="1:13" customFormat="1" hidden="1" x14ac:dyDescent="0.35">
      <c r="A10260" s="1">
        <v>45835</v>
      </c>
      <c r="B10260" t="s">
        <v>20504</v>
      </c>
      <c r="C10260" t="s">
        <v>20505</v>
      </c>
      <c r="D10260">
        <v>1</v>
      </c>
      <c r="E10260" s="1">
        <v>45822</v>
      </c>
      <c r="F10260" s="1">
        <v>45843</v>
      </c>
      <c r="G10260" t="s">
        <v>49</v>
      </c>
      <c r="H10260" t="str">
        <f t="shared" ca="1" si="160"/>
        <v>close</v>
      </c>
      <c r="K10260" t="s">
        <v>4414</v>
      </c>
      <c r="L10260" t="s">
        <v>41</v>
      </c>
      <c r="M10260" t="s">
        <v>19</v>
      </c>
    </row>
    <row r="10261" spans="1:13" customFormat="1" hidden="1" x14ac:dyDescent="0.35">
      <c r="A10261" s="1">
        <v>45835</v>
      </c>
      <c r="B10261" t="s">
        <v>20506</v>
      </c>
      <c r="C10261" t="s">
        <v>20507</v>
      </c>
      <c r="D10261">
        <v>8</v>
      </c>
      <c r="E10261" s="1">
        <v>45824</v>
      </c>
      <c r="F10261" s="1">
        <v>45845</v>
      </c>
      <c r="G10261" t="s">
        <v>136</v>
      </c>
      <c r="H10261" t="str">
        <f t="shared" ca="1" si="160"/>
        <v>close</v>
      </c>
      <c r="K10261" t="s">
        <v>1897</v>
      </c>
      <c r="L10261" t="s">
        <v>41</v>
      </c>
      <c r="M10261" t="s">
        <v>19</v>
      </c>
    </row>
    <row r="10262" spans="1:13" customFormat="1" hidden="1" x14ac:dyDescent="0.35">
      <c r="A10262" s="1">
        <v>45835</v>
      </c>
      <c r="B10262" t="s">
        <v>20508</v>
      </c>
      <c r="C10262" t="s">
        <v>20509</v>
      </c>
      <c r="D10262">
        <v>308</v>
      </c>
      <c r="E10262" s="1">
        <v>45824</v>
      </c>
      <c r="F10262" s="1">
        <v>45845</v>
      </c>
      <c r="G10262" t="s">
        <v>588</v>
      </c>
      <c r="H10262" t="str">
        <f t="shared" ca="1" si="160"/>
        <v>close</v>
      </c>
      <c r="K10262" t="s">
        <v>2175</v>
      </c>
      <c r="L10262" t="s">
        <v>41</v>
      </c>
      <c r="M10262" t="s">
        <v>19</v>
      </c>
    </row>
    <row r="10263" spans="1:13" customFormat="1" hidden="1" x14ac:dyDescent="0.35">
      <c r="A10263" s="1">
        <v>45835</v>
      </c>
      <c r="B10263" t="s">
        <v>20510</v>
      </c>
      <c r="C10263" t="s">
        <v>20511</v>
      </c>
      <c r="D10263">
        <v>41</v>
      </c>
      <c r="E10263" s="1">
        <v>45824</v>
      </c>
      <c r="F10263" s="1">
        <v>45845</v>
      </c>
      <c r="G10263" t="s">
        <v>136</v>
      </c>
      <c r="H10263" t="str">
        <f t="shared" ca="1" si="160"/>
        <v>close</v>
      </c>
      <c r="K10263" t="s">
        <v>9712</v>
      </c>
      <c r="L10263" t="s">
        <v>41</v>
      </c>
      <c r="M10263" t="s">
        <v>19</v>
      </c>
    </row>
    <row r="10264" spans="1:13" customFormat="1" hidden="1" x14ac:dyDescent="0.35">
      <c r="A10264" s="1">
        <v>45835</v>
      </c>
      <c r="B10264" t="s">
        <v>20512</v>
      </c>
      <c r="C10264" t="s">
        <v>20513</v>
      </c>
      <c r="D10264">
        <v>1</v>
      </c>
      <c r="E10264" s="1">
        <v>45824</v>
      </c>
      <c r="F10264" s="1">
        <v>45845</v>
      </c>
      <c r="G10264" t="s">
        <v>136</v>
      </c>
      <c r="H10264" t="str">
        <f t="shared" ca="1" si="160"/>
        <v>close</v>
      </c>
      <c r="K10264" t="s">
        <v>2135</v>
      </c>
      <c r="L10264" t="s">
        <v>41</v>
      </c>
      <c r="M10264" t="s">
        <v>19</v>
      </c>
    </row>
    <row r="10265" spans="1:13" customFormat="1" hidden="1" x14ac:dyDescent="0.35">
      <c r="A10265" s="1">
        <v>45835</v>
      </c>
      <c r="B10265" t="s">
        <v>20514</v>
      </c>
      <c r="C10265" t="s">
        <v>20515</v>
      </c>
      <c r="D10265">
        <v>279</v>
      </c>
      <c r="E10265" s="1">
        <v>45824</v>
      </c>
      <c r="F10265" s="1">
        <v>45846</v>
      </c>
      <c r="G10265" t="s">
        <v>16</v>
      </c>
      <c r="H10265" t="str">
        <f t="shared" ca="1" si="160"/>
        <v>close</v>
      </c>
      <c r="K10265" t="s">
        <v>2041</v>
      </c>
      <c r="L10265" t="s">
        <v>41</v>
      </c>
      <c r="M10265" t="s">
        <v>19</v>
      </c>
    </row>
    <row r="10266" spans="1:13" customFormat="1" hidden="1" x14ac:dyDescent="0.35">
      <c r="A10266" s="1">
        <v>45835</v>
      </c>
      <c r="B10266" t="s">
        <v>20516</v>
      </c>
      <c r="C10266" t="s">
        <v>20517</v>
      </c>
      <c r="D10266">
        <v>13</v>
      </c>
      <c r="E10266" s="1">
        <v>45824</v>
      </c>
      <c r="F10266" s="1">
        <v>45845</v>
      </c>
      <c r="G10266" t="s">
        <v>136</v>
      </c>
      <c r="H10266" t="str">
        <f t="shared" ca="1" si="160"/>
        <v>close</v>
      </c>
      <c r="K10266" t="s">
        <v>1952</v>
      </c>
      <c r="L10266" t="s">
        <v>41</v>
      </c>
      <c r="M10266" t="s">
        <v>19</v>
      </c>
    </row>
    <row r="10267" spans="1:13" customFormat="1" hidden="1" x14ac:dyDescent="0.35">
      <c r="A10267" s="1">
        <v>45835</v>
      </c>
      <c r="B10267" t="s">
        <v>20518</v>
      </c>
      <c r="C10267" t="s">
        <v>20519</v>
      </c>
      <c r="D10267">
        <v>42</v>
      </c>
      <c r="E10267" s="1">
        <v>45824</v>
      </c>
      <c r="F10267" s="1">
        <v>45845</v>
      </c>
      <c r="G10267" t="s">
        <v>136</v>
      </c>
      <c r="H10267" t="str">
        <f t="shared" ca="1" si="160"/>
        <v>close</v>
      </c>
      <c r="K10267" t="s">
        <v>30</v>
      </c>
      <c r="L10267" t="s">
        <v>41</v>
      </c>
      <c r="M10267" t="s">
        <v>19</v>
      </c>
    </row>
    <row r="10268" spans="1:13" customFormat="1" hidden="1" x14ac:dyDescent="0.35">
      <c r="A10268" s="1">
        <v>45835</v>
      </c>
      <c r="B10268" t="s">
        <v>20520</v>
      </c>
      <c r="C10268" t="s">
        <v>20521</v>
      </c>
      <c r="D10268">
        <v>689</v>
      </c>
      <c r="E10268" s="1">
        <v>45824</v>
      </c>
      <c r="F10268" s="1">
        <v>45845</v>
      </c>
      <c r="G10268" t="s">
        <v>588</v>
      </c>
      <c r="H10268" t="str">
        <f t="shared" ca="1" si="160"/>
        <v>close</v>
      </c>
      <c r="K10268" t="s">
        <v>1704</v>
      </c>
      <c r="L10268" t="s">
        <v>41</v>
      </c>
      <c r="M10268" t="s">
        <v>19</v>
      </c>
    </row>
    <row r="10269" spans="1:13" customFormat="1" hidden="1" x14ac:dyDescent="0.35">
      <c r="A10269" s="1">
        <v>45835</v>
      </c>
      <c r="B10269" t="s">
        <v>20522</v>
      </c>
      <c r="C10269" t="s">
        <v>20523</v>
      </c>
      <c r="D10269">
        <v>124</v>
      </c>
      <c r="E10269" s="1">
        <v>45824</v>
      </c>
      <c r="F10269" s="1">
        <v>45846</v>
      </c>
      <c r="G10269" t="s">
        <v>136</v>
      </c>
      <c r="H10269" t="str">
        <f t="shared" ca="1" si="160"/>
        <v>close</v>
      </c>
      <c r="K10269" t="s">
        <v>1375</v>
      </c>
      <c r="L10269" t="s">
        <v>41</v>
      </c>
      <c r="M10269" t="s">
        <v>19</v>
      </c>
    </row>
    <row r="10270" spans="1:13" customFormat="1" hidden="1" x14ac:dyDescent="0.35">
      <c r="A10270" s="1">
        <v>45835</v>
      </c>
      <c r="B10270" t="s">
        <v>20524</v>
      </c>
      <c r="C10270" t="s">
        <v>20525</v>
      </c>
      <c r="D10270">
        <v>204</v>
      </c>
      <c r="E10270" s="1">
        <v>45824</v>
      </c>
      <c r="F10270" s="1">
        <v>45845</v>
      </c>
      <c r="G10270" t="s">
        <v>136</v>
      </c>
      <c r="H10270" t="str">
        <f t="shared" ca="1" si="160"/>
        <v>close</v>
      </c>
      <c r="I10270">
        <v>39999</v>
      </c>
      <c r="J10270">
        <v>1999950</v>
      </c>
      <c r="K10270" t="s">
        <v>1900</v>
      </c>
      <c r="L10270" t="s">
        <v>41</v>
      </c>
      <c r="M10270" t="s">
        <v>19</v>
      </c>
    </row>
    <row r="10271" spans="1:13" customFormat="1" hidden="1" x14ac:dyDescent="0.35">
      <c r="A10271" s="1">
        <v>45835</v>
      </c>
      <c r="B10271" t="s">
        <v>20526</v>
      </c>
      <c r="C10271" t="s">
        <v>20527</v>
      </c>
      <c r="D10271">
        <v>21567</v>
      </c>
      <c r="E10271" s="1">
        <v>45822</v>
      </c>
      <c r="F10271" s="1">
        <v>45845</v>
      </c>
      <c r="G10271" t="s">
        <v>588</v>
      </c>
      <c r="H10271" t="str">
        <f t="shared" ca="1" si="160"/>
        <v>close</v>
      </c>
      <c r="I10271">
        <v>294000</v>
      </c>
      <c r="J10271">
        <v>14700000</v>
      </c>
      <c r="K10271" t="s">
        <v>1717</v>
      </c>
      <c r="L10271" t="s">
        <v>41</v>
      </c>
      <c r="M10271" t="s">
        <v>19</v>
      </c>
    </row>
    <row r="10272" spans="1:13" customFormat="1" hidden="1" x14ac:dyDescent="0.35">
      <c r="A10272" s="1">
        <v>45835</v>
      </c>
      <c r="B10272" t="s">
        <v>20528</v>
      </c>
      <c r="C10272" t="s">
        <v>20529</v>
      </c>
      <c r="D10272">
        <v>1145</v>
      </c>
      <c r="E10272" s="1">
        <v>45822</v>
      </c>
      <c r="F10272" s="1">
        <v>45843</v>
      </c>
      <c r="G10272" t="s">
        <v>588</v>
      </c>
      <c r="H10272" t="str">
        <f t="shared" ca="1" si="160"/>
        <v>close</v>
      </c>
      <c r="K10272" t="s">
        <v>2068</v>
      </c>
      <c r="L10272" t="s">
        <v>41</v>
      </c>
      <c r="M10272" t="s">
        <v>19</v>
      </c>
    </row>
    <row r="10273" spans="1:13" customFormat="1" hidden="1" x14ac:dyDescent="0.35">
      <c r="A10273" s="1">
        <v>45835</v>
      </c>
      <c r="B10273" t="s">
        <v>20530</v>
      </c>
      <c r="C10273" t="s">
        <v>20531</v>
      </c>
      <c r="D10273">
        <v>5</v>
      </c>
      <c r="E10273" s="1">
        <v>45822</v>
      </c>
      <c r="F10273" s="1">
        <v>45843</v>
      </c>
      <c r="G10273" t="s">
        <v>588</v>
      </c>
      <c r="H10273" t="str">
        <f t="shared" ca="1" si="160"/>
        <v>close</v>
      </c>
      <c r="K10273" t="s">
        <v>2135</v>
      </c>
      <c r="L10273" t="s">
        <v>41</v>
      </c>
      <c r="M10273" t="s">
        <v>19</v>
      </c>
    </row>
    <row r="10274" spans="1:13" customFormat="1" hidden="1" x14ac:dyDescent="0.35">
      <c r="A10274" s="1">
        <v>45835</v>
      </c>
      <c r="B10274" t="s">
        <v>20532</v>
      </c>
      <c r="C10274" t="s">
        <v>20533</v>
      </c>
      <c r="D10274">
        <v>13</v>
      </c>
      <c r="E10274" s="1">
        <v>45822</v>
      </c>
      <c r="F10274" s="1">
        <v>45843</v>
      </c>
      <c r="G10274" t="s">
        <v>136</v>
      </c>
      <c r="H10274" t="str">
        <f t="shared" ca="1" si="160"/>
        <v>close</v>
      </c>
      <c r="K10274" t="s">
        <v>2065</v>
      </c>
      <c r="L10274" t="s">
        <v>41</v>
      </c>
      <c r="M10274" t="s">
        <v>19</v>
      </c>
    </row>
    <row r="10275" spans="1:13" customFormat="1" hidden="1" x14ac:dyDescent="0.35">
      <c r="A10275" s="1">
        <v>45835</v>
      </c>
      <c r="B10275" t="s">
        <v>20534</v>
      </c>
      <c r="C10275" t="s">
        <v>20535</v>
      </c>
      <c r="D10275">
        <v>83</v>
      </c>
      <c r="E10275" s="1">
        <v>45818</v>
      </c>
      <c r="F10275" s="1">
        <v>45839</v>
      </c>
      <c r="G10275" t="s">
        <v>45</v>
      </c>
      <c r="H10275" t="str">
        <f t="shared" ca="1" si="160"/>
        <v>close</v>
      </c>
      <c r="K10275" t="s">
        <v>2695</v>
      </c>
      <c r="L10275" t="s">
        <v>41</v>
      </c>
      <c r="M10275" t="s">
        <v>19</v>
      </c>
    </row>
    <row r="10276" spans="1:13" customFormat="1" hidden="1" x14ac:dyDescent="0.35">
      <c r="A10276" s="1">
        <v>45835</v>
      </c>
      <c r="B10276" t="s">
        <v>20536</v>
      </c>
      <c r="C10276" t="s">
        <v>20537</v>
      </c>
      <c r="D10276">
        <v>22453</v>
      </c>
      <c r="E10276" s="1">
        <v>45814</v>
      </c>
      <c r="F10276" s="1">
        <v>45836</v>
      </c>
      <c r="G10276" t="s">
        <v>16</v>
      </c>
      <c r="H10276" t="str">
        <f t="shared" ca="1" si="160"/>
        <v>close</v>
      </c>
      <c r="K10276" t="s">
        <v>4761</v>
      </c>
      <c r="L10276" t="s">
        <v>41</v>
      </c>
      <c r="M10276" t="s">
        <v>19</v>
      </c>
    </row>
    <row r="10277" spans="1:13" customFormat="1" hidden="1" x14ac:dyDescent="0.35">
      <c r="A10277" s="1">
        <v>45835</v>
      </c>
      <c r="B10277" t="s">
        <v>20538</v>
      </c>
      <c r="C10277" t="s">
        <v>20539</v>
      </c>
      <c r="D10277">
        <v>1012</v>
      </c>
      <c r="E10277" s="1">
        <v>45815</v>
      </c>
      <c r="F10277" s="1">
        <v>45836</v>
      </c>
      <c r="G10277" t="s">
        <v>101</v>
      </c>
      <c r="H10277" t="str">
        <f t="shared" ca="1" si="160"/>
        <v>close</v>
      </c>
      <c r="I10277">
        <v>10000</v>
      </c>
      <c r="J10277">
        <v>500000</v>
      </c>
      <c r="K10277" t="s">
        <v>1375</v>
      </c>
      <c r="L10277" t="s">
        <v>41</v>
      </c>
      <c r="M10277" t="s">
        <v>19</v>
      </c>
    </row>
    <row r="10278" spans="1:13" customFormat="1" hidden="1" x14ac:dyDescent="0.35">
      <c r="A10278" s="1">
        <v>45835</v>
      </c>
      <c r="B10278" t="s">
        <v>20540</v>
      </c>
      <c r="C10278" t="s">
        <v>20541</v>
      </c>
      <c r="D10278">
        <v>2</v>
      </c>
      <c r="E10278" s="1">
        <v>45818</v>
      </c>
      <c r="F10278" s="1">
        <v>45839</v>
      </c>
      <c r="G10278" t="s">
        <v>16</v>
      </c>
      <c r="H10278" t="str">
        <f t="shared" ca="1" si="160"/>
        <v>close</v>
      </c>
      <c r="I10278">
        <v>34000</v>
      </c>
      <c r="J10278">
        <v>1700000</v>
      </c>
      <c r="K10278" t="s">
        <v>2322</v>
      </c>
      <c r="L10278" t="s">
        <v>41</v>
      </c>
      <c r="M10278" t="s">
        <v>19</v>
      </c>
    </row>
    <row r="10279" spans="1:13" customFormat="1" hidden="1" x14ac:dyDescent="0.35">
      <c r="A10279" s="1">
        <v>45835</v>
      </c>
      <c r="B10279" t="s">
        <v>20542</v>
      </c>
      <c r="C10279" t="s">
        <v>20543</v>
      </c>
      <c r="D10279">
        <v>23051</v>
      </c>
      <c r="E10279" s="1">
        <v>45814</v>
      </c>
      <c r="F10279" s="1">
        <v>45835</v>
      </c>
      <c r="G10279" t="s">
        <v>60</v>
      </c>
      <c r="H10279" t="str">
        <f t="shared" ca="1" si="160"/>
        <v>close</v>
      </c>
      <c r="I10279">
        <v>93600</v>
      </c>
      <c r="J10279">
        <v>4680000</v>
      </c>
      <c r="K10279" t="s">
        <v>20544</v>
      </c>
      <c r="L10279" t="s">
        <v>41</v>
      </c>
      <c r="M10279" t="s">
        <v>19</v>
      </c>
    </row>
    <row r="10280" spans="1:13" customFormat="1" hidden="1" x14ac:dyDescent="0.35">
      <c r="A10280" s="1">
        <v>45835</v>
      </c>
      <c r="B10280" t="s">
        <v>20545</v>
      </c>
      <c r="C10280" t="s">
        <v>20546</v>
      </c>
      <c r="D10280">
        <v>13</v>
      </c>
      <c r="E10280" s="1">
        <v>45815</v>
      </c>
      <c r="F10280" s="1">
        <v>45836</v>
      </c>
      <c r="G10280" t="s">
        <v>33</v>
      </c>
      <c r="H10280" t="str">
        <f t="shared" ca="1" si="160"/>
        <v>close</v>
      </c>
      <c r="K10280" t="s">
        <v>20547</v>
      </c>
      <c r="L10280" t="s">
        <v>41</v>
      </c>
      <c r="M10280" t="s">
        <v>19</v>
      </c>
    </row>
    <row r="10281" spans="1:13" customFormat="1" hidden="1" x14ac:dyDescent="0.35">
      <c r="A10281" s="1">
        <v>45835</v>
      </c>
      <c r="B10281" t="s">
        <v>20548</v>
      </c>
      <c r="C10281" t="s">
        <v>20549</v>
      </c>
      <c r="D10281">
        <v>68</v>
      </c>
      <c r="E10281" s="1">
        <v>45814</v>
      </c>
      <c r="F10281" s="1">
        <v>45835</v>
      </c>
      <c r="G10281" t="s">
        <v>588</v>
      </c>
      <c r="H10281" t="str">
        <f t="shared" ca="1" si="160"/>
        <v>close</v>
      </c>
      <c r="I10281">
        <v>33255</v>
      </c>
      <c r="J10281">
        <v>1662750</v>
      </c>
      <c r="K10281" t="s">
        <v>1731</v>
      </c>
      <c r="L10281" t="s">
        <v>41</v>
      </c>
      <c r="M10281" t="s">
        <v>19</v>
      </c>
    </row>
    <row r="10282" spans="1:13" customFormat="1" hidden="1" x14ac:dyDescent="0.35">
      <c r="A10282" s="1">
        <v>45835</v>
      </c>
      <c r="B10282" t="s">
        <v>20550</v>
      </c>
      <c r="C10282" t="s">
        <v>20551</v>
      </c>
      <c r="D10282">
        <v>1483</v>
      </c>
      <c r="E10282" s="1">
        <v>45814</v>
      </c>
      <c r="F10282" s="1">
        <v>45835</v>
      </c>
      <c r="G10282" t="s">
        <v>60</v>
      </c>
      <c r="H10282" t="str">
        <f t="shared" ca="1" si="160"/>
        <v>close</v>
      </c>
      <c r="I10282">
        <v>33935</v>
      </c>
      <c r="J10282">
        <v>1696750</v>
      </c>
      <c r="K10282" t="s">
        <v>20544</v>
      </c>
      <c r="L10282" t="s">
        <v>41</v>
      </c>
      <c r="M10282" t="s">
        <v>19</v>
      </c>
    </row>
    <row r="10283" spans="1:13" customFormat="1" hidden="1" x14ac:dyDescent="0.35">
      <c r="A10283" s="1">
        <v>45835</v>
      </c>
      <c r="B10283" t="s">
        <v>20552</v>
      </c>
      <c r="C10283" t="s">
        <v>20553</v>
      </c>
      <c r="D10283">
        <v>4081</v>
      </c>
      <c r="E10283" s="1">
        <v>45814</v>
      </c>
      <c r="F10283" s="1">
        <v>45835</v>
      </c>
      <c r="G10283" t="s">
        <v>49</v>
      </c>
      <c r="H10283" t="str">
        <f t="shared" ca="1" si="160"/>
        <v>close</v>
      </c>
      <c r="I10283">
        <v>89796</v>
      </c>
      <c r="J10283">
        <v>4489800</v>
      </c>
      <c r="K10283" t="s">
        <v>19604</v>
      </c>
      <c r="L10283" t="s">
        <v>41</v>
      </c>
      <c r="M10283" t="s">
        <v>19</v>
      </c>
    </row>
    <row r="10284" spans="1:13" customFormat="1" hidden="1" x14ac:dyDescent="0.35">
      <c r="A10284" s="1">
        <v>45835</v>
      </c>
      <c r="B10284" t="s">
        <v>20554</v>
      </c>
      <c r="C10284" t="s">
        <v>20555</v>
      </c>
      <c r="D10284">
        <v>152920</v>
      </c>
      <c r="E10284" s="1">
        <v>45818</v>
      </c>
      <c r="F10284" s="1">
        <v>45839</v>
      </c>
      <c r="G10284" t="s">
        <v>23</v>
      </c>
      <c r="H10284" t="str">
        <f t="shared" ca="1" si="160"/>
        <v>close</v>
      </c>
      <c r="I10284">
        <v>105</v>
      </c>
      <c r="J10284">
        <v>5250</v>
      </c>
      <c r="K10284" t="s">
        <v>4445</v>
      </c>
      <c r="L10284" t="s">
        <v>41</v>
      </c>
      <c r="M10284" t="s">
        <v>19</v>
      </c>
    </row>
    <row r="10285" spans="1:13" customFormat="1" hidden="1" x14ac:dyDescent="0.35">
      <c r="A10285" s="1">
        <v>45835</v>
      </c>
      <c r="B10285" t="s">
        <v>20556</v>
      </c>
      <c r="C10285" t="s">
        <v>20557</v>
      </c>
      <c r="D10285">
        <v>76</v>
      </c>
      <c r="E10285" s="3">
        <v>45826</v>
      </c>
      <c r="F10285" s="3">
        <v>45847</v>
      </c>
      <c r="G10285" t="s">
        <v>45</v>
      </c>
      <c r="H10285">
        <f t="shared" ca="1" si="160"/>
        <v>1</v>
      </c>
      <c r="K10285" t="s">
        <v>34</v>
      </c>
      <c r="L10285" t="s">
        <v>41</v>
      </c>
      <c r="M10285" t="s">
        <v>19</v>
      </c>
    </row>
    <row r="10286" spans="1:13" customFormat="1" hidden="1" x14ac:dyDescent="0.35">
      <c r="A10286" s="1">
        <v>45835</v>
      </c>
      <c r="B10286" t="s">
        <v>20558</v>
      </c>
      <c r="C10286" t="s">
        <v>20559</v>
      </c>
      <c r="D10286">
        <v>5</v>
      </c>
      <c r="E10286" s="3">
        <v>45826</v>
      </c>
      <c r="F10286" s="3">
        <v>45847</v>
      </c>
      <c r="G10286" t="s">
        <v>101</v>
      </c>
      <c r="H10286">
        <f t="shared" ca="1" si="160"/>
        <v>1</v>
      </c>
      <c r="K10286" t="s">
        <v>34</v>
      </c>
      <c r="L10286" t="s">
        <v>41</v>
      </c>
      <c r="M10286" t="s">
        <v>19</v>
      </c>
    </row>
    <row r="10287" spans="1:13" customFormat="1" hidden="1" x14ac:dyDescent="0.35">
      <c r="A10287" s="1">
        <v>45835</v>
      </c>
      <c r="B10287" t="s">
        <v>20560</v>
      </c>
      <c r="C10287" t="s">
        <v>20561</v>
      </c>
      <c r="D10287">
        <v>45</v>
      </c>
      <c r="E10287" s="3">
        <v>45826</v>
      </c>
      <c r="F10287" s="3">
        <v>45847</v>
      </c>
      <c r="G10287" t="s">
        <v>101</v>
      </c>
      <c r="H10287">
        <f t="shared" ca="1" si="160"/>
        <v>1</v>
      </c>
      <c r="I10287">
        <v>25500</v>
      </c>
      <c r="J10287">
        <v>1275000</v>
      </c>
      <c r="K10287" t="s">
        <v>1678</v>
      </c>
      <c r="L10287" t="s">
        <v>41</v>
      </c>
      <c r="M10287" t="s">
        <v>19</v>
      </c>
    </row>
    <row r="10288" spans="1:13" customFormat="1" hidden="1" x14ac:dyDescent="0.35">
      <c r="A10288" s="1">
        <v>45835</v>
      </c>
      <c r="B10288" t="s">
        <v>20562</v>
      </c>
      <c r="C10288" t="s">
        <v>19697</v>
      </c>
      <c r="D10288">
        <v>8825</v>
      </c>
      <c r="E10288" s="3">
        <v>45826</v>
      </c>
      <c r="F10288" s="3">
        <v>45847</v>
      </c>
      <c r="G10288" t="s">
        <v>45</v>
      </c>
      <c r="H10288">
        <f t="shared" ca="1" si="160"/>
        <v>1</v>
      </c>
      <c r="I10288">
        <v>45000</v>
      </c>
      <c r="J10288">
        <v>2250000</v>
      </c>
      <c r="K10288" t="s">
        <v>2234</v>
      </c>
      <c r="L10288" t="s">
        <v>41</v>
      </c>
      <c r="M10288" t="s">
        <v>19</v>
      </c>
    </row>
    <row r="10289" spans="1:13" customFormat="1" hidden="1" x14ac:dyDescent="0.35">
      <c r="A10289" s="1">
        <v>45835</v>
      </c>
      <c r="B10289" t="s">
        <v>20563</v>
      </c>
      <c r="C10289" t="s">
        <v>20564</v>
      </c>
      <c r="D10289">
        <v>4525</v>
      </c>
      <c r="E10289" s="1">
        <v>45815</v>
      </c>
      <c r="F10289" s="1">
        <v>45836</v>
      </c>
      <c r="G10289" t="s">
        <v>67</v>
      </c>
      <c r="H10289" t="str">
        <f t="shared" ca="1" si="160"/>
        <v>close</v>
      </c>
      <c r="I10289">
        <v>30000</v>
      </c>
      <c r="J10289">
        <v>1500000</v>
      </c>
      <c r="K10289" t="s">
        <v>2695</v>
      </c>
      <c r="L10289" t="s">
        <v>41</v>
      </c>
      <c r="M10289" t="s">
        <v>19</v>
      </c>
    </row>
    <row r="10290" spans="1:13" customFormat="1" hidden="1" x14ac:dyDescent="0.35">
      <c r="A10290" s="1">
        <v>45835</v>
      </c>
      <c r="B10290" t="s">
        <v>20565</v>
      </c>
      <c r="C10290" t="s">
        <v>20566</v>
      </c>
      <c r="E10290" s="1">
        <v>45817</v>
      </c>
      <c r="F10290" s="1">
        <v>45838</v>
      </c>
      <c r="G10290" t="s">
        <v>49</v>
      </c>
      <c r="H10290" t="str">
        <f t="shared" ca="1" si="160"/>
        <v>close</v>
      </c>
      <c r="K10290" t="s">
        <v>1742</v>
      </c>
      <c r="L10290" t="s">
        <v>41</v>
      </c>
      <c r="M10290" t="s">
        <v>19</v>
      </c>
    </row>
    <row r="10291" spans="1:13" customFormat="1" hidden="1" x14ac:dyDescent="0.35">
      <c r="A10291" s="1">
        <v>45835</v>
      </c>
      <c r="B10291" t="s">
        <v>20567</v>
      </c>
      <c r="C10291" t="s">
        <v>20568</v>
      </c>
      <c r="D10291">
        <v>2542</v>
      </c>
      <c r="E10291" s="1">
        <v>45815</v>
      </c>
      <c r="F10291" s="1">
        <v>45836</v>
      </c>
      <c r="G10291" t="s">
        <v>136</v>
      </c>
      <c r="H10291" t="str">
        <f t="shared" ca="1" si="160"/>
        <v>close</v>
      </c>
      <c r="K10291" t="s">
        <v>4414</v>
      </c>
      <c r="L10291" t="s">
        <v>41</v>
      </c>
      <c r="M10291" t="s">
        <v>19</v>
      </c>
    </row>
    <row r="10292" spans="1:13" customFormat="1" hidden="1" x14ac:dyDescent="0.35">
      <c r="A10292" s="1">
        <v>45835</v>
      </c>
      <c r="B10292" t="s">
        <v>20569</v>
      </c>
      <c r="C10292" t="s">
        <v>20570</v>
      </c>
      <c r="D10292">
        <v>4170</v>
      </c>
      <c r="E10292" s="1">
        <v>45815</v>
      </c>
      <c r="F10292" s="1">
        <v>45836</v>
      </c>
      <c r="G10292" t="s">
        <v>56</v>
      </c>
      <c r="H10292" t="str">
        <f t="shared" ca="1" si="160"/>
        <v>close</v>
      </c>
      <c r="K10292" t="s">
        <v>947</v>
      </c>
      <c r="L10292" t="s">
        <v>41</v>
      </c>
      <c r="M10292" t="s">
        <v>19</v>
      </c>
    </row>
    <row r="10293" spans="1:13" customFormat="1" hidden="1" x14ac:dyDescent="0.35">
      <c r="A10293" s="1">
        <v>45835</v>
      </c>
      <c r="B10293" t="s">
        <v>20571</v>
      </c>
      <c r="C10293" t="s">
        <v>20572</v>
      </c>
      <c r="D10293">
        <v>64990</v>
      </c>
      <c r="E10293" s="1">
        <v>45819</v>
      </c>
      <c r="F10293" s="1">
        <v>45840</v>
      </c>
      <c r="G10293" t="s">
        <v>16</v>
      </c>
      <c r="H10293" t="str">
        <f t="shared" ca="1" si="160"/>
        <v>close</v>
      </c>
      <c r="K10293" t="s">
        <v>1766</v>
      </c>
      <c r="L10293" t="s">
        <v>41</v>
      </c>
      <c r="M10293" t="s">
        <v>19</v>
      </c>
    </row>
    <row r="10294" spans="1:13" customFormat="1" hidden="1" x14ac:dyDescent="0.35">
      <c r="A10294" s="1">
        <v>45835</v>
      </c>
      <c r="B10294" t="s">
        <v>20573</v>
      </c>
      <c r="C10294" t="s">
        <v>20574</v>
      </c>
      <c r="D10294">
        <v>136281</v>
      </c>
      <c r="E10294" s="1">
        <v>45818</v>
      </c>
      <c r="F10294" s="1">
        <v>45839</v>
      </c>
      <c r="G10294" t="s">
        <v>588</v>
      </c>
      <c r="H10294" t="str">
        <f t="shared" ca="1" si="160"/>
        <v>close</v>
      </c>
      <c r="K10294" t="s">
        <v>1766</v>
      </c>
      <c r="L10294" t="s">
        <v>41</v>
      </c>
      <c r="M10294" t="s">
        <v>19</v>
      </c>
    </row>
    <row r="10295" spans="1:13" customFormat="1" hidden="1" x14ac:dyDescent="0.35">
      <c r="A10295" s="1">
        <v>45835</v>
      </c>
      <c r="B10295" t="s">
        <v>20575</v>
      </c>
      <c r="C10295" t="s">
        <v>4836</v>
      </c>
      <c r="E10295" s="1">
        <v>45818</v>
      </c>
      <c r="F10295" s="1">
        <v>45843</v>
      </c>
      <c r="G10295" t="s">
        <v>45</v>
      </c>
      <c r="H10295" t="str">
        <f t="shared" ca="1" si="160"/>
        <v>close</v>
      </c>
      <c r="I10295">
        <v>142067</v>
      </c>
      <c r="J10295">
        <v>7103350</v>
      </c>
      <c r="K10295" t="s">
        <v>53</v>
      </c>
      <c r="L10295" t="s">
        <v>41</v>
      </c>
      <c r="M10295" t="s">
        <v>19</v>
      </c>
    </row>
    <row r="10296" spans="1:13" customFormat="1" hidden="1" x14ac:dyDescent="0.35">
      <c r="A10296" s="1">
        <v>45835</v>
      </c>
      <c r="B10296" t="s">
        <v>20576</v>
      </c>
      <c r="C10296" t="s">
        <v>20577</v>
      </c>
      <c r="D10296">
        <v>518</v>
      </c>
      <c r="E10296" s="1">
        <v>45823</v>
      </c>
      <c r="F10296" s="1">
        <v>45845</v>
      </c>
      <c r="G10296" t="s">
        <v>67</v>
      </c>
      <c r="H10296" t="str">
        <f t="shared" ca="1" si="160"/>
        <v>close</v>
      </c>
      <c r="I10296">
        <v>30000</v>
      </c>
      <c r="J10296">
        <v>1500000</v>
      </c>
      <c r="K10296" t="s">
        <v>2926</v>
      </c>
      <c r="L10296" t="s">
        <v>41</v>
      </c>
      <c r="M10296" t="s">
        <v>19</v>
      </c>
    </row>
    <row r="10297" spans="1:13" customFormat="1" hidden="1" x14ac:dyDescent="0.35">
      <c r="A10297" s="1">
        <v>45835</v>
      </c>
      <c r="B10297" t="s">
        <v>20578</v>
      </c>
      <c r="C10297" t="s">
        <v>20579</v>
      </c>
      <c r="D10297">
        <v>236</v>
      </c>
      <c r="E10297" s="1">
        <v>45823</v>
      </c>
      <c r="F10297" s="1">
        <v>45845</v>
      </c>
      <c r="G10297" t="s">
        <v>67</v>
      </c>
      <c r="H10297" t="str">
        <f t="shared" ca="1" si="160"/>
        <v>close</v>
      </c>
      <c r="I10297">
        <v>15500</v>
      </c>
      <c r="J10297">
        <v>775000</v>
      </c>
      <c r="K10297" t="s">
        <v>1826</v>
      </c>
      <c r="L10297" t="s">
        <v>41</v>
      </c>
      <c r="M10297" t="s">
        <v>19</v>
      </c>
    </row>
    <row r="10298" spans="1:13" customFormat="1" hidden="1" x14ac:dyDescent="0.35">
      <c r="A10298" s="1">
        <v>45835</v>
      </c>
      <c r="B10298" t="s">
        <v>20580</v>
      </c>
      <c r="C10298" t="s">
        <v>20581</v>
      </c>
      <c r="D10298">
        <v>2126</v>
      </c>
      <c r="E10298" s="1">
        <v>45825</v>
      </c>
      <c r="F10298" s="1">
        <v>45846</v>
      </c>
      <c r="G10298" t="s">
        <v>45</v>
      </c>
      <c r="H10298" t="str">
        <f t="shared" ca="1" si="160"/>
        <v>close</v>
      </c>
      <c r="I10298">
        <v>22810</v>
      </c>
      <c r="J10298">
        <v>1140500</v>
      </c>
      <c r="K10298" t="s">
        <v>2366</v>
      </c>
      <c r="L10298" t="s">
        <v>41</v>
      </c>
      <c r="M10298" t="s">
        <v>19</v>
      </c>
    </row>
    <row r="10299" spans="1:13" customFormat="1" hidden="1" x14ac:dyDescent="0.35">
      <c r="A10299" s="1">
        <v>45835</v>
      </c>
      <c r="B10299" t="s">
        <v>20582</v>
      </c>
      <c r="C10299" t="s">
        <v>20583</v>
      </c>
      <c r="D10299">
        <v>2008</v>
      </c>
      <c r="E10299" s="1">
        <v>45825</v>
      </c>
      <c r="F10299" s="1">
        <v>45846</v>
      </c>
      <c r="G10299" t="s">
        <v>45</v>
      </c>
      <c r="H10299" t="str">
        <f t="shared" ca="1" si="160"/>
        <v>close</v>
      </c>
      <c r="I10299">
        <v>21533</v>
      </c>
      <c r="J10299">
        <v>1076650</v>
      </c>
      <c r="K10299" t="s">
        <v>2366</v>
      </c>
      <c r="L10299" t="s">
        <v>41</v>
      </c>
      <c r="M10299" t="s">
        <v>19</v>
      </c>
    </row>
    <row r="10300" spans="1:13" customFormat="1" hidden="1" x14ac:dyDescent="0.35">
      <c r="A10300" s="1">
        <v>45835</v>
      </c>
      <c r="B10300" t="s">
        <v>20584</v>
      </c>
      <c r="C10300" t="s">
        <v>20585</v>
      </c>
      <c r="D10300">
        <v>4745</v>
      </c>
      <c r="E10300" s="1">
        <v>45825</v>
      </c>
      <c r="F10300" s="1">
        <v>45846</v>
      </c>
      <c r="G10300" t="s">
        <v>45</v>
      </c>
      <c r="H10300" t="str">
        <f t="shared" ca="1" si="160"/>
        <v>close</v>
      </c>
      <c r="I10300">
        <v>23000</v>
      </c>
      <c r="J10300">
        <v>1150000</v>
      </c>
      <c r="K10300" t="s">
        <v>2366</v>
      </c>
      <c r="L10300" t="s">
        <v>41</v>
      </c>
      <c r="M10300" t="s">
        <v>19</v>
      </c>
    </row>
    <row r="10301" spans="1:13" customFormat="1" hidden="1" x14ac:dyDescent="0.35">
      <c r="A10301" s="1">
        <v>45835</v>
      </c>
      <c r="B10301" t="s">
        <v>20586</v>
      </c>
      <c r="C10301" t="s">
        <v>1671</v>
      </c>
      <c r="E10301" s="1">
        <v>45825</v>
      </c>
      <c r="F10301" s="1">
        <v>45839</v>
      </c>
      <c r="G10301" t="s">
        <v>45</v>
      </c>
      <c r="H10301" t="str">
        <f t="shared" ca="1" si="160"/>
        <v>close</v>
      </c>
      <c r="I10301">
        <v>10238</v>
      </c>
      <c r="J10301">
        <v>511900</v>
      </c>
      <c r="K10301" t="s">
        <v>2023</v>
      </c>
      <c r="L10301" t="s">
        <v>41</v>
      </c>
      <c r="M10301" t="s">
        <v>19</v>
      </c>
    </row>
    <row r="10302" spans="1:13" customFormat="1" hidden="1" x14ac:dyDescent="0.35">
      <c r="A10302" s="1">
        <v>45835</v>
      </c>
      <c r="B10302" t="s">
        <v>20587</v>
      </c>
      <c r="C10302" t="s">
        <v>1522</v>
      </c>
      <c r="E10302" s="1">
        <v>45825</v>
      </c>
      <c r="F10302" s="1">
        <v>45835</v>
      </c>
      <c r="G10302" t="s">
        <v>45</v>
      </c>
      <c r="H10302" t="str">
        <f t="shared" ca="1" si="160"/>
        <v>close</v>
      </c>
      <c r="K10302" t="s">
        <v>53</v>
      </c>
      <c r="L10302" t="s">
        <v>41</v>
      </c>
      <c r="M10302" t="s">
        <v>19</v>
      </c>
    </row>
    <row r="10303" spans="1:13" customFormat="1" hidden="1" x14ac:dyDescent="0.35">
      <c r="A10303" s="1">
        <v>45835</v>
      </c>
      <c r="B10303" t="s">
        <v>20588</v>
      </c>
      <c r="C10303" t="s">
        <v>20589</v>
      </c>
      <c r="D10303">
        <v>8391</v>
      </c>
      <c r="E10303" s="3">
        <v>45828</v>
      </c>
      <c r="F10303" s="3">
        <v>45850</v>
      </c>
      <c r="G10303" t="s">
        <v>588</v>
      </c>
      <c r="H10303">
        <f t="shared" ca="1" si="160"/>
        <v>4</v>
      </c>
      <c r="I10303">
        <v>116640</v>
      </c>
      <c r="J10303">
        <v>5832000</v>
      </c>
      <c r="K10303" t="s">
        <v>960</v>
      </c>
      <c r="L10303" t="s">
        <v>41</v>
      </c>
      <c r="M10303" t="s">
        <v>19</v>
      </c>
    </row>
    <row r="10304" spans="1:13" customFormat="1" hidden="1" x14ac:dyDescent="0.35">
      <c r="A10304" s="1">
        <v>45835</v>
      </c>
      <c r="B10304" t="s">
        <v>20590</v>
      </c>
      <c r="C10304" t="s">
        <v>19576</v>
      </c>
      <c r="D10304">
        <v>403</v>
      </c>
      <c r="E10304" s="3">
        <v>45828</v>
      </c>
      <c r="F10304" s="3">
        <v>45849</v>
      </c>
      <c r="G10304" t="s">
        <v>588</v>
      </c>
      <c r="H10304">
        <f t="shared" ca="1" si="160"/>
        <v>3</v>
      </c>
      <c r="K10304" t="s">
        <v>24</v>
      </c>
      <c r="L10304" t="s">
        <v>41</v>
      </c>
      <c r="M10304" t="s">
        <v>19</v>
      </c>
    </row>
    <row r="10305" spans="1:14" customFormat="1" hidden="1" x14ac:dyDescent="0.35">
      <c r="A10305" s="1">
        <v>45835</v>
      </c>
      <c r="B10305" t="s">
        <v>20591</v>
      </c>
      <c r="C10305" t="s">
        <v>20592</v>
      </c>
      <c r="D10305">
        <v>1</v>
      </c>
      <c r="E10305" s="3">
        <v>45828</v>
      </c>
      <c r="F10305" s="3">
        <v>45849</v>
      </c>
      <c r="G10305" t="s">
        <v>588</v>
      </c>
      <c r="H10305">
        <f t="shared" ca="1" si="160"/>
        <v>3</v>
      </c>
      <c r="I10305">
        <v>27150</v>
      </c>
      <c r="J10305">
        <v>1357500</v>
      </c>
      <c r="K10305" t="s">
        <v>2269</v>
      </c>
      <c r="L10305" t="s">
        <v>41</v>
      </c>
      <c r="M10305" t="s">
        <v>19</v>
      </c>
    </row>
    <row r="10306" spans="1:14" customFormat="1" hidden="1" x14ac:dyDescent="0.35">
      <c r="A10306" s="1">
        <v>45835</v>
      </c>
      <c r="B10306" t="s">
        <v>20593</v>
      </c>
      <c r="C10306" t="s">
        <v>20594</v>
      </c>
      <c r="D10306">
        <v>32</v>
      </c>
      <c r="E10306" s="3">
        <v>45828</v>
      </c>
      <c r="F10306" s="3">
        <v>45849</v>
      </c>
      <c r="G10306" t="s">
        <v>588</v>
      </c>
      <c r="H10306">
        <f t="shared" ca="1" si="160"/>
        <v>3</v>
      </c>
      <c r="K10306" t="s">
        <v>974</v>
      </c>
      <c r="L10306" t="s">
        <v>41</v>
      </c>
      <c r="M10306" t="s">
        <v>19</v>
      </c>
    </row>
    <row r="10307" spans="1:14" customFormat="1" hidden="1" x14ac:dyDescent="0.35">
      <c r="A10307" s="1">
        <v>45835</v>
      </c>
      <c r="B10307" t="s">
        <v>20595</v>
      </c>
      <c r="C10307" t="s">
        <v>20596</v>
      </c>
      <c r="D10307">
        <v>2</v>
      </c>
      <c r="E10307" s="1">
        <v>45818</v>
      </c>
      <c r="F10307" s="1">
        <v>45839</v>
      </c>
      <c r="G10307" t="s">
        <v>588</v>
      </c>
      <c r="H10307" t="str">
        <f t="shared" ca="1" si="160"/>
        <v>close</v>
      </c>
      <c r="K10307" t="s">
        <v>1062</v>
      </c>
      <c r="L10307" t="s">
        <v>41</v>
      </c>
      <c r="M10307" t="s">
        <v>19</v>
      </c>
    </row>
    <row r="10308" spans="1:14" customFormat="1" hidden="1" x14ac:dyDescent="0.35">
      <c r="A10308" s="1">
        <v>45835</v>
      </c>
      <c r="B10308" t="s">
        <v>20597</v>
      </c>
      <c r="C10308" t="s">
        <v>20598</v>
      </c>
      <c r="D10308">
        <v>7</v>
      </c>
      <c r="E10308" s="1">
        <v>45818</v>
      </c>
      <c r="F10308" s="1">
        <v>45839</v>
      </c>
      <c r="G10308" t="s">
        <v>588</v>
      </c>
      <c r="H10308" t="str">
        <f t="shared" ref="H10308:H10371" ca="1" si="161">IF(F10308-TODAY()&gt;0,F10308-TODAY(),"close")</f>
        <v>close</v>
      </c>
      <c r="K10308" t="s">
        <v>1975</v>
      </c>
      <c r="L10308" t="s">
        <v>41</v>
      </c>
      <c r="M10308" t="s">
        <v>19</v>
      </c>
    </row>
    <row r="10309" spans="1:14" customFormat="1" hidden="1" x14ac:dyDescent="0.35">
      <c r="A10309" s="1">
        <v>45835</v>
      </c>
      <c r="B10309" t="s">
        <v>20599</v>
      </c>
      <c r="C10309" t="s">
        <v>20600</v>
      </c>
      <c r="D10309">
        <v>15</v>
      </c>
      <c r="E10309" s="1">
        <v>45818</v>
      </c>
      <c r="F10309" s="1">
        <v>45839</v>
      </c>
      <c r="G10309" t="s">
        <v>588</v>
      </c>
      <c r="H10309" t="str">
        <f t="shared" ca="1" si="161"/>
        <v>close</v>
      </c>
      <c r="K10309" t="s">
        <v>947</v>
      </c>
      <c r="L10309" t="s">
        <v>41</v>
      </c>
      <c r="M10309" t="s">
        <v>19</v>
      </c>
    </row>
    <row r="10310" spans="1:14" customFormat="1" hidden="1" x14ac:dyDescent="0.35">
      <c r="A10310" s="1">
        <v>45843</v>
      </c>
      <c r="B10310" t="s">
        <v>20601</v>
      </c>
      <c r="C10310" t="s">
        <v>20602</v>
      </c>
      <c r="D10310">
        <v>25</v>
      </c>
      <c r="E10310" s="1">
        <v>45818</v>
      </c>
      <c r="F10310" s="1">
        <v>45839</v>
      </c>
      <c r="G10310" t="s">
        <v>588</v>
      </c>
      <c r="H10310" t="str">
        <f t="shared" ca="1" si="161"/>
        <v>close</v>
      </c>
      <c r="K10310" t="s">
        <v>1675</v>
      </c>
      <c r="L10310" t="s">
        <v>18</v>
      </c>
      <c r="M10310" t="s">
        <v>19</v>
      </c>
      <c r="N10310" t="s">
        <v>17196</v>
      </c>
    </row>
    <row r="10311" spans="1:14" customFormat="1" hidden="1" x14ac:dyDescent="0.35">
      <c r="A10311" s="1">
        <v>45835</v>
      </c>
      <c r="B10311" t="s">
        <v>20603</v>
      </c>
      <c r="C10311" t="s">
        <v>20602</v>
      </c>
      <c r="D10311">
        <v>25</v>
      </c>
      <c r="E10311" s="1">
        <v>45818</v>
      </c>
      <c r="F10311" s="1">
        <v>45839</v>
      </c>
      <c r="G10311" t="s">
        <v>588</v>
      </c>
      <c r="H10311" t="str">
        <f t="shared" ca="1" si="161"/>
        <v>close</v>
      </c>
      <c r="K10311" t="s">
        <v>1675</v>
      </c>
      <c r="L10311" t="s">
        <v>41</v>
      </c>
      <c r="M10311" t="s">
        <v>19</v>
      </c>
    </row>
    <row r="10312" spans="1:14" customFormat="1" hidden="1" x14ac:dyDescent="0.35">
      <c r="A10312" s="1">
        <v>45835</v>
      </c>
      <c r="B10312" t="s">
        <v>20604</v>
      </c>
      <c r="C10312" t="s">
        <v>20605</v>
      </c>
      <c r="D10312">
        <v>26895</v>
      </c>
      <c r="E10312" s="1">
        <v>45818</v>
      </c>
      <c r="F10312" s="1">
        <v>45839</v>
      </c>
      <c r="G10312" t="s">
        <v>588</v>
      </c>
      <c r="H10312" t="str">
        <f t="shared" ca="1" si="161"/>
        <v>close</v>
      </c>
      <c r="K10312" t="s">
        <v>1766</v>
      </c>
      <c r="L10312" t="s">
        <v>41</v>
      </c>
      <c r="M10312" t="s">
        <v>19</v>
      </c>
    </row>
    <row r="10313" spans="1:14" customFormat="1" hidden="1" x14ac:dyDescent="0.35">
      <c r="A10313" s="1">
        <v>45835</v>
      </c>
      <c r="B10313" t="s">
        <v>20606</v>
      </c>
      <c r="C10313" t="s">
        <v>20607</v>
      </c>
      <c r="D10313">
        <v>6</v>
      </c>
      <c r="E10313" s="3">
        <v>45828</v>
      </c>
      <c r="F10313" s="3">
        <v>45849</v>
      </c>
      <c r="G10313" t="s">
        <v>588</v>
      </c>
      <c r="H10313">
        <f t="shared" ca="1" si="161"/>
        <v>3</v>
      </c>
      <c r="K10313" t="s">
        <v>3195</v>
      </c>
      <c r="L10313" t="s">
        <v>41</v>
      </c>
      <c r="M10313" t="s">
        <v>19</v>
      </c>
    </row>
    <row r="10314" spans="1:14" customFormat="1" hidden="1" x14ac:dyDescent="0.35">
      <c r="A10314" s="1">
        <v>45835</v>
      </c>
      <c r="B10314" t="s">
        <v>20608</v>
      </c>
      <c r="C10314" t="s">
        <v>20609</v>
      </c>
      <c r="D10314">
        <v>29</v>
      </c>
      <c r="E10314" s="3">
        <v>45828</v>
      </c>
      <c r="F10314" s="3">
        <v>45850</v>
      </c>
      <c r="G10314" t="s">
        <v>29</v>
      </c>
      <c r="H10314">
        <f t="shared" ca="1" si="161"/>
        <v>4</v>
      </c>
      <c r="K10314" t="s">
        <v>1750</v>
      </c>
      <c r="L10314" t="s">
        <v>41</v>
      </c>
      <c r="M10314" t="s">
        <v>19</v>
      </c>
    </row>
    <row r="10315" spans="1:14" customFormat="1" hidden="1" x14ac:dyDescent="0.35">
      <c r="A10315" s="1">
        <v>45835</v>
      </c>
      <c r="B10315" t="s">
        <v>20610</v>
      </c>
      <c r="C10315" t="s">
        <v>20611</v>
      </c>
      <c r="D10315">
        <v>6</v>
      </c>
      <c r="E10315" s="1">
        <v>45828</v>
      </c>
      <c r="F10315" s="1">
        <v>45841</v>
      </c>
      <c r="G10315" t="s">
        <v>588</v>
      </c>
      <c r="H10315" t="str">
        <f t="shared" ca="1" si="161"/>
        <v>close</v>
      </c>
      <c r="K10315" t="s">
        <v>2234</v>
      </c>
      <c r="L10315" t="s">
        <v>41</v>
      </c>
      <c r="M10315" t="s">
        <v>19</v>
      </c>
    </row>
    <row r="10316" spans="1:14" customFormat="1" hidden="1" x14ac:dyDescent="0.35">
      <c r="A10316" s="1">
        <v>45835</v>
      </c>
      <c r="B10316" t="s">
        <v>20612</v>
      </c>
      <c r="C10316" t="s">
        <v>20613</v>
      </c>
      <c r="D10316">
        <v>2367</v>
      </c>
      <c r="E10316" s="1">
        <v>45818</v>
      </c>
      <c r="F10316" s="1">
        <v>45839</v>
      </c>
      <c r="G10316" t="s">
        <v>136</v>
      </c>
      <c r="H10316" t="str">
        <f t="shared" ca="1" si="161"/>
        <v>close</v>
      </c>
      <c r="I10316">
        <v>74985</v>
      </c>
      <c r="J10316">
        <v>3749250</v>
      </c>
      <c r="K10316" t="s">
        <v>4445</v>
      </c>
      <c r="L10316" t="s">
        <v>41</v>
      </c>
      <c r="M10316" t="s">
        <v>19</v>
      </c>
    </row>
    <row r="10317" spans="1:14" customFormat="1" hidden="1" x14ac:dyDescent="0.35">
      <c r="A10317" s="1">
        <v>45835</v>
      </c>
      <c r="B10317" t="s">
        <v>20614</v>
      </c>
      <c r="C10317" t="s">
        <v>20615</v>
      </c>
      <c r="D10317">
        <v>23208</v>
      </c>
      <c r="E10317" s="1">
        <v>45815</v>
      </c>
      <c r="F10317" s="1">
        <v>45838</v>
      </c>
      <c r="G10317" t="s">
        <v>588</v>
      </c>
      <c r="H10317" t="str">
        <f t="shared" ca="1" si="161"/>
        <v>close</v>
      </c>
      <c r="K10317" t="s">
        <v>1006</v>
      </c>
      <c r="L10317" t="s">
        <v>41</v>
      </c>
      <c r="M10317" t="s">
        <v>19</v>
      </c>
    </row>
    <row r="10318" spans="1:14" customFormat="1" hidden="1" x14ac:dyDescent="0.35">
      <c r="A10318" s="1">
        <v>45835</v>
      </c>
      <c r="B10318" t="s">
        <v>20616</v>
      </c>
      <c r="C10318" t="s">
        <v>20617</v>
      </c>
      <c r="D10318">
        <v>9</v>
      </c>
      <c r="E10318" s="1">
        <v>45819</v>
      </c>
      <c r="F10318" s="1">
        <v>45840</v>
      </c>
      <c r="G10318" t="s">
        <v>37</v>
      </c>
      <c r="H10318" t="str">
        <f t="shared" ca="1" si="161"/>
        <v>close</v>
      </c>
      <c r="K10318" t="s">
        <v>1717</v>
      </c>
      <c r="L10318" t="s">
        <v>41</v>
      </c>
      <c r="M10318" t="s">
        <v>19</v>
      </c>
    </row>
    <row r="10319" spans="1:14" customFormat="1" hidden="1" x14ac:dyDescent="0.35">
      <c r="A10319" s="1">
        <v>45835</v>
      </c>
      <c r="B10319" t="s">
        <v>20618</v>
      </c>
      <c r="C10319" t="s">
        <v>20619</v>
      </c>
      <c r="D10319">
        <v>8</v>
      </c>
      <c r="E10319" s="1">
        <v>45819</v>
      </c>
      <c r="F10319" s="1">
        <v>45840</v>
      </c>
      <c r="G10319" t="s">
        <v>37</v>
      </c>
      <c r="H10319" t="str">
        <f t="shared" ca="1" si="161"/>
        <v>close</v>
      </c>
      <c r="K10319" t="s">
        <v>925</v>
      </c>
      <c r="L10319" t="s">
        <v>41</v>
      </c>
      <c r="M10319" t="s">
        <v>19</v>
      </c>
    </row>
    <row r="10320" spans="1:14" customFormat="1" hidden="1" x14ac:dyDescent="0.35">
      <c r="A10320" s="1">
        <v>45835</v>
      </c>
      <c r="B10320" t="s">
        <v>20620</v>
      </c>
      <c r="C10320" t="s">
        <v>20621</v>
      </c>
      <c r="D10320">
        <v>16</v>
      </c>
      <c r="E10320" s="1">
        <v>45819</v>
      </c>
      <c r="F10320" s="1">
        <v>45840</v>
      </c>
      <c r="G10320" t="s">
        <v>37</v>
      </c>
      <c r="H10320" t="str">
        <f t="shared" ca="1" si="161"/>
        <v>close</v>
      </c>
      <c r="K10320" t="s">
        <v>1900</v>
      </c>
      <c r="L10320" t="s">
        <v>41</v>
      </c>
      <c r="M10320" t="s">
        <v>19</v>
      </c>
    </row>
    <row r="10321" spans="1:13" customFormat="1" hidden="1" x14ac:dyDescent="0.35">
      <c r="A10321" s="1">
        <v>45836</v>
      </c>
      <c r="B10321" t="s">
        <v>20622</v>
      </c>
      <c r="C10321" t="s">
        <v>20623</v>
      </c>
      <c r="E10321" s="3">
        <v>45827</v>
      </c>
      <c r="F10321" s="3">
        <v>45848</v>
      </c>
      <c r="G10321" t="s">
        <v>33</v>
      </c>
      <c r="H10321">
        <f t="shared" ca="1" si="161"/>
        <v>2</v>
      </c>
      <c r="I10321">
        <v>344652</v>
      </c>
      <c r="J10321">
        <v>17232600</v>
      </c>
      <c r="K10321" t="s">
        <v>111</v>
      </c>
      <c r="L10321" t="s">
        <v>41</v>
      </c>
      <c r="M10321" t="s">
        <v>42</v>
      </c>
    </row>
    <row r="10322" spans="1:13" customFormat="1" hidden="1" x14ac:dyDescent="0.35">
      <c r="A10322" s="1">
        <v>45836</v>
      </c>
      <c r="B10322" t="s">
        <v>20624</v>
      </c>
      <c r="C10322" t="s">
        <v>203</v>
      </c>
      <c r="E10322" s="1">
        <v>45827</v>
      </c>
      <c r="F10322" s="1">
        <v>45840</v>
      </c>
      <c r="G10322" t="s">
        <v>33</v>
      </c>
      <c r="H10322" t="str">
        <f t="shared" ca="1" si="161"/>
        <v>close</v>
      </c>
      <c r="I10322">
        <v>31202</v>
      </c>
      <c r="J10322">
        <v>1560100</v>
      </c>
      <c r="K10322" t="s">
        <v>20625</v>
      </c>
      <c r="L10322" t="s">
        <v>41</v>
      </c>
      <c r="M10322" t="s">
        <v>42</v>
      </c>
    </row>
    <row r="10323" spans="1:13" customFormat="1" hidden="1" x14ac:dyDescent="0.35">
      <c r="A10323" s="1">
        <v>45836</v>
      </c>
      <c r="B10323" t="s">
        <v>20626</v>
      </c>
      <c r="C10323" t="s">
        <v>20627</v>
      </c>
      <c r="D10323">
        <v>33256</v>
      </c>
      <c r="E10323" s="3">
        <v>45835</v>
      </c>
      <c r="F10323" s="3">
        <v>45856</v>
      </c>
      <c r="G10323" t="s">
        <v>60</v>
      </c>
      <c r="H10323">
        <f t="shared" ca="1" si="161"/>
        <v>10</v>
      </c>
      <c r="K10323" t="s">
        <v>3555</v>
      </c>
      <c r="L10323" t="s">
        <v>18</v>
      </c>
      <c r="M10323" t="s">
        <v>42</v>
      </c>
    </row>
    <row r="10324" spans="1:13" customFormat="1" hidden="1" x14ac:dyDescent="0.35">
      <c r="A10324" s="1">
        <v>45836</v>
      </c>
      <c r="B10324" t="s">
        <v>20628</v>
      </c>
      <c r="C10324" t="s">
        <v>20629</v>
      </c>
      <c r="E10324" s="3">
        <v>45835</v>
      </c>
      <c r="F10324" s="3">
        <v>45848</v>
      </c>
      <c r="G10324" t="s">
        <v>45</v>
      </c>
      <c r="H10324">
        <f t="shared" ca="1" si="161"/>
        <v>2</v>
      </c>
      <c r="I10324">
        <v>54224</v>
      </c>
      <c r="J10324">
        <v>2711200</v>
      </c>
      <c r="K10324" t="s">
        <v>20630</v>
      </c>
      <c r="L10324" t="s">
        <v>17639</v>
      </c>
      <c r="M10324" t="s">
        <v>42</v>
      </c>
    </row>
    <row r="10325" spans="1:13" customFormat="1" hidden="1" x14ac:dyDescent="0.35">
      <c r="A10325" s="1">
        <v>45836</v>
      </c>
      <c r="B10325" t="s">
        <v>20631</v>
      </c>
      <c r="C10325" t="s">
        <v>20632</v>
      </c>
      <c r="E10325" s="1">
        <v>45835</v>
      </c>
      <c r="F10325" s="1">
        <v>45838</v>
      </c>
      <c r="G10325" t="s">
        <v>101</v>
      </c>
      <c r="H10325" t="str">
        <f t="shared" ca="1" si="161"/>
        <v>close</v>
      </c>
      <c r="J10325">
        <v>417692</v>
      </c>
      <c r="K10325" t="s">
        <v>80</v>
      </c>
      <c r="L10325" t="s">
        <v>41</v>
      </c>
      <c r="M10325" t="s">
        <v>608</v>
      </c>
    </row>
    <row r="10326" spans="1:13" customFormat="1" hidden="1" x14ac:dyDescent="0.35">
      <c r="A10326" s="1">
        <v>45836</v>
      </c>
      <c r="B10326" t="s">
        <v>20633</v>
      </c>
      <c r="C10326" t="s">
        <v>20634</v>
      </c>
      <c r="E10326" s="1">
        <v>45824</v>
      </c>
      <c r="F10326" s="1">
        <v>45842</v>
      </c>
      <c r="G10326" t="s">
        <v>67</v>
      </c>
      <c r="H10326" t="str">
        <f t="shared" ca="1" si="161"/>
        <v>close</v>
      </c>
      <c r="I10326">
        <v>50000</v>
      </c>
      <c r="J10326">
        <v>2500000</v>
      </c>
      <c r="K10326" t="s">
        <v>631</v>
      </c>
      <c r="L10326" t="s">
        <v>41</v>
      </c>
      <c r="M10326" t="s">
        <v>608</v>
      </c>
    </row>
    <row r="10327" spans="1:13" customFormat="1" hidden="1" x14ac:dyDescent="0.35">
      <c r="A10327" s="1">
        <v>45836</v>
      </c>
      <c r="B10327" t="s">
        <v>20635</v>
      </c>
      <c r="C10327" t="s">
        <v>20636</v>
      </c>
      <c r="D10327">
        <v>114</v>
      </c>
      <c r="E10327" s="1">
        <v>45835</v>
      </c>
      <c r="F10327" s="1">
        <v>45845</v>
      </c>
      <c r="G10327" t="s">
        <v>33</v>
      </c>
      <c r="H10327" t="str">
        <f t="shared" ca="1" si="161"/>
        <v>close</v>
      </c>
      <c r="K10327" t="s">
        <v>20637</v>
      </c>
      <c r="L10327" t="s">
        <v>41</v>
      </c>
      <c r="M10327" t="s">
        <v>608</v>
      </c>
    </row>
    <row r="10328" spans="1:13" customFormat="1" hidden="1" x14ac:dyDescent="0.35">
      <c r="A10328" s="1">
        <v>45836</v>
      </c>
      <c r="B10328" t="s">
        <v>20638</v>
      </c>
      <c r="C10328" t="s">
        <v>20639</v>
      </c>
      <c r="E10328" s="3">
        <v>45835</v>
      </c>
      <c r="F10328" s="3">
        <v>45850</v>
      </c>
      <c r="G10328" t="s">
        <v>67</v>
      </c>
      <c r="H10328">
        <f t="shared" ca="1" si="161"/>
        <v>4</v>
      </c>
      <c r="I10328">
        <v>49500</v>
      </c>
      <c r="J10328">
        <v>2475000</v>
      </c>
      <c r="K10328" t="s">
        <v>20640</v>
      </c>
      <c r="L10328" t="s">
        <v>41</v>
      </c>
      <c r="M10328" t="s">
        <v>608</v>
      </c>
    </row>
    <row r="10329" spans="1:13" customFormat="1" hidden="1" x14ac:dyDescent="0.35">
      <c r="A10329" s="1">
        <v>45836</v>
      </c>
      <c r="B10329" t="s">
        <v>20641</v>
      </c>
      <c r="C10329" t="s">
        <v>20642</v>
      </c>
      <c r="D10329">
        <v>5</v>
      </c>
      <c r="E10329" s="3">
        <v>45835</v>
      </c>
      <c r="F10329" s="3">
        <v>45853</v>
      </c>
      <c r="G10329" t="s">
        <v>33</v>
      </c>
      <c r="H10329">
        <f t="shared" ca="1" si="161"/>
        <v>7</v>
      </c>
      <c r="K10329" t="s">
        <v>947</v>
      </c>
      <c r="L10329" t="s">
        <v>41</v>
      </c>
      <c r="M10329" t="s">
        <v>608</v>
      </c>
    </row>
    <row r="10330" spans="1:13" customFormat="1" hidden="1" x14ac:dyDescent="0.35">
      <c r="A10330" s="1">
        <v>45836</v>
      </c>
      <c r="B10330" t="s">
        <v>20643</v>
      </c>
      <c r="C10330" t="s">
        <v>20644</v>
      </c>
      <c r="E10330" s="3">
        <v>45835</v>
      </c>
      <c r="F10330" s="3">
        <v>45856</v>
      </c>
      <c r="G10330" t="s">
        <v>29</v>
      </c>
      <c r="H10330">
        <f t="shared" ca="1" si="161"/>
        <v>10</v>
      </c>
      <c r="I10330">
        <v>200000</v>
      </c>
      <c r="J10330">
        <v>10000000</v>
      </c>
      <c r="K10330" t="s">
        <v>4237</v>
      </c>
      <c r="L10330" t="s">
        <v>41</v>
      </c>
      <c r="M10330" t="s">
        <v>608</v>
      </c>
    </row>
    <row r="10331" spans="1:13" customFormat="1" hidden="1" x14ac:dyDescent="0.35">
      <c r="A10331" s="1">
        <v>45836</v>
      </c>
      <c r="B10331" t="s">
        <v>20645</v>
      </c>
      <c r="C10331" t="s">
        <v>20646</v>
      </c>
      <c r="E10331" s="1">
        <v>45836</v>
      </c>
      <c r="F10331" s="1">
        <v>45846</v>
      </c>
      <c r="G10331" t="s">
        <v>60</v>
      </c>
      <c r="H10331" t="str">
        <f t="shared" ca="1" si="161"/>
        <v>close</v>
      </c>
      <c r="I10331">
        <v>79500</v>
      </c>
      <c r="J10331">
        <v>3975000</v>
      </c>
      <c r="K10331" t="s">
        <v>4920</v>
      </c>
      <c r="L10331" t="s">
        <v>41</v>
      </c>
      <c r="M10331" t="s">
        <v>608</v>
      </c>
    </row>
    <row r="10332" spans="1:13" customFormat="1" hidden="1" x14ac:dyDescent="0.35">
      <c r="A10332" s="1">
        <v>45836</v>
      </c>
      <c r="B10332" t="s">
        <v>20647</v>
      </c>
      <c r="C10332" t="s">
        <v>191</v>
      </c>
      <c r="E10332" s="1">
        <v>45836</v>
      </c>
      <c r="F10332" s="1">
        <v>45846</v>
      </c>
      <c r="G10332" t="s">
        <v>60</v>
      </c>
      <c r="H10332" t="str">
        <f t="shared" ca="1" si="161"/>
        <v>close</v>
      </c>
      <c r="K10332" t="s">
        <v>20648</v>
      </c>
      <c r="L10332" t="s">
        <v>17639</v>
      </c>
      <c r="M10332" t="s">
        <v>608</v>
      </c>
    </row>
    <row r="10333" spans="1:13" customFormat="1" hidden="1" x14ac:dyDescent="0.35">
      <c r="A10333" s="1">
        <v>45836</v>
      </c>
      <c r="B10333" t="s">
        <v>20649</v>
      </c>
      <c r="C10333" t="s">
        <v>18470</v>
      </c>
      <c r="E10333" s="3">
        <v>45834</v>
      </c>
      <c r="F10333" s="3">
        <v>45855</v>
      </c>
      <c r="G10333" t="s">
        <v>23</v>
      </c>
      <c r="H10333">
        <f t="shared" ca="1" si="161"/>
        <v>9</v>
      </c>
      <c r="I10333">
        <v>120000</v>
      </c>
      <c r="J10333">
        <v>6000000</v>
      </c>
      <c r="K10333" t="s">
        <v>18471</v>
      </c>
      <c r="L10333" t="s">
        <v>17639</v>
      </c>
      <c r="M10333" t="s">
        <v>168</v>
      </c>
    </row>
    <row r="10334" spans="1:13" customFormat="1" hidden="1" x14ac:dyDescent="0.35">
      <c r="A10334" s="1">
        <v>45836</v>
      </c>
      <c r="B10334" t="s">
        <v>20650</v>
      </c>
      <c r="C10334" t="s">
        <v>20651</v>
      </c>
      <c r="D10334">
        <v>193</v>
      </c>
      <c r="E10334" s="3">
        <v>45835</v>
      </c>
      <c r="F10334" s="3">
        <v>45856</v>
      </c>
      <c r="G10334" t="s">
        <v>67</v>
      </c>
      <c r="H10334">
        <f t="shared" ca="1" si="161"/>
        <v>10</v>
      </c>
      <c r="J10334">
        <v>85000</v>
      </c>
      <c r="K10334" t="s">
        <v>971</v>
      </c>
      <c r="L10334" t="s">
        <v>41</v>
      </c>
      <c r="M10334" t="s">
        <v>168</v>
      </c>
    </row>
    <row r="10335" spans="1:13" customFormat="1" hidden="1" x14ac:dyDescent="0.35">
      <c r="A10335" s="1">
        <v>45836</v>
      </c>
      <c r="B10335" t="s">
        <v>20652</v>
      </c>
      <c r="C10335" t="s">
        <v>20653</v>
      </c>
      <c r="D10335">
        <v>8</v>
      </c>
      <c r="E10335" s="3">
        <v>45835</v>
      </c>
      <c r="F10335" s="3">
        <v>45856</v>
      </c>
      <c r="G10335" t="s">
        <v>23</v>
      </c>
      <c r="H10335">
        <f t="shared" ca="1" si="161"/>
        <v>10</v>
      </c>
      <c r="K10335" t="s">
        <v>1717</v>
      </c>
      <c r="L10335" t="s">
        <v>41</v>
      </c>
      <c r="M10335" t="s">
        <v>168</v>
      </c>
    </row>
    <row r="10336" spans="1:13" customFormat="1" hidden="1" x14ac:dyDescent="0.35">
      <c r="A10336" s="1">
        <v>45836</v>
      </c>
      <c r="B10336" t="s">
        <v>20654</v>
      </c>
      <c r="C10336" t="s">
        <v>20632</v>
      </c>
      <c r="E10336" s="3">
        <v>45835</v>
      </c>
      <c r="F10336" s="3">
        <v>45857</v>
      </c>
      <c r="G10336" t="s">
        <v>101</v>
      </c>
      <c r="H10336">
        <f t="shared" ca="1" si="161"/>
        <v>11</v>
      </c>
      <c r="J10336">
        <v>417692</v>
      </c>
      <c r="K10336" t="s">
        <v>80</v>
      </c>
      <c r="L10336" t="s">
        <v>41</v>
      </c>
      <c r="M10336" t="s">
        <v>168</v>
      </c>
    </row>
    <row r="10337" spans="1:14" customFormat="1" hidden="1" x14ac:dyDescent="0.35">
      <c r="A10337" s="1">
        <v>45836</v>
      </c>
      <c r="B10337" t="s">
        <v>20655</v>
      </c>
      <c r="C10337" t="s">
        <v>20656</v>
      </c>
      <c r="D10337">
        <v>10070</v>
      </c>
      <c r="E10337" s="1">
        <v>45835</v>
      </c>
      <c r="F10337" s="1">
        <v>45845</v>
      </c>
      <c r="G10337" t="s">
        <v>33</v>
      </c>
      <c r="H10337" t="str">
        <f t="shared" ca="1" si="161"/>
        <v>close</v>
      </c>
      <c r="I10337">
        <v>54000</v>
      </c>
      <c r="J10337">
        <v>2700000</v>
      </c>
      <c r="K10337" t="s">
        <v>947</v>
      </c>
      <c r="L10337" t="s">
        <v>41</v>
      </c>
      <c r="M10337" t="s">
        <v>168</v>
      </c>
    </row>
    <row r="10338" spans="1:14" customFormat="1" hidden="1" x14ac:dyDescent="0.35">
      <c r="A10338" s="1">
        <v>45836</v>
      </c>
      <c r="B10338" t="s">
        <v>20657</v>
      </c>
      <c r="C10338" t="s">
        <v>20658</v>
      </c>
      <c r="E10338" s="1">
        <v>45835</v>
      </c>
      <c r="F10338" s="1">
        <v>45836</v>
      </c>
      <c r="G10338" t="s">
        <v>37</v>
      </c>
      <c r="H10338" t="str">
        <f t="shared" ca="1" si="161"/>
        <v>close</v>
      </c>
      <c r="I10338">
        <v>176056</v>
      </c>
      <c r="J10338">
        <v>8802800</v>
      </c>
      <c r="K10338" t="s">
        <v>20659</v>
      </c>
      <c r="L10338" t="s">
        <v>41</v>
      </c>
      <c r="M10338" t="s">
        <v>168</v>
      </c>
    </row>
    <row r="10339" spans="1:14" customFormat="1" hidden="1" x14ac:dyDescent="0.35">
      <c r="A10339" s="1">
        <v>45836</v>
      </c>
      <c r="B10339" t="s">
        <v>20660</v>
      </c>
      <c r="C10339" t="s">
        <v>20661</v>
      </c>
      <c r="D10339">
        <v>166</v>
      </c>
      <c r="E10339" s="3">
        <v>45835</v>
      </c>
      <c r="F10339" s="3">
        <v>45859</v>
      </c>
      <c r="G10339" t="s">
        <v>33</v>
      </c>
      <c r="H10339">
        <f t="shared" ca="1" si="161"/>
        <v>13</v>
      </c>
      <c r="J10339">
        <v>1500000</v>
      </c>
      <c r="K10339" t="s">
        <v>984</v>
      </c>
      <c r="L10339" t="s">
        <v>41</v>
      </c>
      <c r="M10339" t="s">
        <v>168</v>
      </c>
    </row>
    <row r="10340" spans="1:14" customFormat="1" hidden="1" x14ac:dyDescent="0.35">
      <c r="A10340" s="1">
        <v>45836</v>
      </c>
      <c r="B10340" t="s">
        <v>20662</v>
      </c>
      <c r="C10340" t="s">
        <v>20644</v>
      </c>
      <c r="E10340" s="3">
        <v>45835</v>
      </c>
      <c r="F10340" s="3">
        <v>45860</v>
      </c>
      <c r="G10340" t="s">
        <v>16</v>
      </c>
      <c r="H10340">
        <f t="shared" ca="1" si="161"/>
        <v>14</v>
      </c>
      <c r="I10340">
        <v>200000</v>
      </c>
      <c r="J10340">
        <v>10000000</v>
      </c>
      <c r="K10340" t="s">
        <v>4237</v>
      </c>
      <c r="L10340" t="s">
        <v>41</v>
      </c>
      <c r="M10340" t="s">
        <v>168</v>
      </c>
    </row>
    <row r="10341" spans="1:14" customFormat="1" hidden="1" x14ac:dyDescent="0.35">
      <c r="A10341" s="1">
        <v>45836</v>
      </c>
      <c r="B10341" t="s">
        <v>20663</v>
      </c>
      <c r="C10341" t="s">
        <v>18474</v>
      </c>
      <c r="E10341" s="3">
        <v>45835</v>
      </c>
      <c r="F10341" s="3">
        <v>45849</v>
      </c>
      <c r="G10341" t="s">
        <v>33</v>
      </c>
      <c r="H10341">
        <f t="shared" ca="1" si="161"/>
        <v>3</v>
      </c>
      <c r="I10341">
        <v>41980</v>
      </c>
      <c r="J10341">
        <v>2099000</v>
      </c>
      <c r="K10341" t="s">
        <v>10067</v>
      </c>
      <c r="L10341" t="s">
        <v>17639</v>
      </c>
      <c r="M10341" t="s">
        <v>168</v>
      </c>
    </row>
    <row r="10342" spans="1:14" customFormat="1" hidden="1" x14ac:dyDescent="0.35">
      <c r="A10342" s="1">
        <v>45836</v>
      </c>
      <c r="B10342" t="s">
        <v>20664</v>
      </c>
      <c r="C10342" t="s">
        <v>20665</v>
      </c>
      <c r="E10342" s="3">
        <v>45835</v>
      </c>
      <c r="F10342" s="3">
        <v>45850</v>
      </c>
      <c r="G10342" t="s">
        <v>101</v>
      </c>
      <c r="H10342">
        <f t="shared" ca="1" si="161"/>
        <v>4</v>
      </c>
      <c r="I10342">
        <v>92000</v>
      </c>
      <c r="J10342">
        <v>4600000</v>
      </c>
      <c r="K10342" t="s">
        <v>4920</v>
      </c>
      <c r="L10342" t="s">
        <v>41</v>
      </c>
      <c r="M10342" t="s">
        <v>168</v>
      </c>
    </row>
    <row r="10343" spans="1:14" customFormat="1" hidden="1" x14ac:dyDescent="0.35">
      <c r="A10343" s="1">
        <v>45836</v>
      </c>
      <c r="B10343" t="s">
        <v>20666</v>
      </c>
      <c r="C10343" t="s">
        <v>20665</v>
      </c>
      <c r="E10343" s="3">
        <v>45835</v>
      </c>
      <c r="F10343" s="3">
        <v>45850</v>
      </c>
      <c r="G10343" t="s">
        <v>101</v>
      </c>
      <c r="H10343">
        <f t="shared" ca="1" si="161"/>
        <v>4</v>
      </c>
      <c r="I10343">
        <v>92000</v>
      </c>
      <c r="J10343">
        <v>4600000</v>
      </c>
      <c r="K10343" t="s">
        <v>4920</v>
      </c>
      <c r="L10343" t="s">
        <v>41</v>
      </c>
      <c r="M10343" t="s">
        <v>168</v>
      </c>
    </row>
    <row r="10344" spans="1:14" customFormat="1" hidden="1" x14ac:dyDescent="0.35">
      <c r="A10344" s="1">
        <v>45836</v>
      </c>
      <c r="B10344" t="s">
        <v>20667</v>
      </c>
      <c r="C10344" t="s">
        <v>18518</v>
      </c>
      <c r="D10344">
        <v>1656</v>
      </c>
      <c r="E10344" s="3">
        <v>45834</v>
      </c>
      <c r="F10344" s="3">
        <v>45855</v>
      </c>
      <c r="G10344" t="s">
        <v>45</v>
      </c>
      <c r="H10344">
        <f t="shared" ca="1" si="161"/>
        <v>9</v>
      </c>
      <c r="K10344" t="s">
        <v>18519</v>
      </c>
      <c r="L10344" t="s">
        <v>17639</v>
      </c>
      <c r="M10344" t="s">
        <v>442</v>
      </c>
      <c r="N10344" t="s">
        <v>443</v>
      </c>
    </row>
    <row r="10345" spans="1:14" customFormat="1" hidden="1" x14ac:dyDescent="0.35">
      <c r="A10345" s="1">
        <v>45836</v>
      </c>
      <c r="B10345" t="s">
        <v>20668</v>
      </c>
      <c r="C10345" t="s">
        <v>19128</v>
      </c>
      <c r="D10345">
        <v>7</v>
      </c>
      <c r="E10345" s="3">
        <v>45834</v>
      </c>
      <c r="F10345" s="3">
        <v>45855</v>
      </c>
      <c r="G10345" t="s">
        <v>60</v>
      </c>
      <c r="H10345">
        <f t="shared" ca="1" si="161"/>
        <v>9</v>
      </c>
      <c r="K10345" t="s">
        <v>19129</v>
      </c>
      <c r="L10345" t="s">
        <v>41</v>
      </c>
      <c r="M10345" t="s">
        <v>442</v>
      </c>
      <c r="N10345" t="s">
        <v>443</v>
      </c>
    </row>
    <row r="10346" spans="1:14" customFormat="1" hidden="1" x14ac:dyDescent="0.35">
      <c r="A10346" s="1">
        <v>45836</v>
      </c>
      <c r="B10346" t="s">
        <v>20669</v>
      </c>
      <c r="C10346" t="s">
        <v>20670</v>
      </c>
      <c r="D10346">
        <v>223</v>
      </c>
      <c r="E10346" s="3">
        <v>45834</v>
      </c>
      <c r="F10346" s="3">
        <v>45855</v>
      </c>
      <c r="G10346" t="s">
        <v>49</v>
      </c>
      <c r="H10346">
        <f t="shared" ca="1" si="161"/>
        <v>9</v>
      </c>
      <c r="I10346">
        <v>6942</v>
      </c>
      <c r="J10346">
        <v>347100</v>
      </c>
      <c r="K10346" t="s">
        <v>19134</v>
      </c>
      <c r="L10346" t="s">
        <v>17639</v>
      </c>
      <c r="M10346" t="s">
        <v>442</v>
      </c>
      <c r="N10346" t="s">
        <v>443</v>
      </c>
    </row>
    <row r="10347" spans="1:14" customFormat="1" hidden="1" x14ac:dyDescent="0.35">
      <c r="A10347" s="1">
        <v>45836</v>
      </c>
      <c r="B10347" t="s">
        <v>20671</v>
      </c>
      <c r="C10347" t="s">
        <v>20672</v>
      </c>
      <c r="D10347">
        <v>28</v>
      </c>
      <c r="E10347" s="3">
        <v>45835</v>
      </c>
      <c r="F10347" s="3">
        <v>45856</v>
      </c>
      <c r="G10347" t="s">
        <v>67</v>
      </c>
      <c r="H10347">
        <f t="shared" ca="1" si="161"/>
        <v>10</v>
      </c>
      <c r="J10347">
        <v>38500</v>
      </c>
      <c r="K10347" t="s">
        <v>1924</v>
      </c>
      <c r="L10347" t="s">
        <v>41</v>
      </c>
      <c r="M10347" t="s">
        <v>442</v>
      </c>
      <c r="N10347" t="s">
        <v>443</v>
      </c>
    </row>
    <row r="10348" spans="1:14" customFormat="1" hidden="1" x14ac:dyDescent="0.35">
      <c r="A10348" s="1">
        <v>45836</v>
      </c>
      <c r="B10348" t="s">
        <v>20673</v>
      </c>
      <c r="C10348" t="s">
        <v>20674</v>
      </c>
      <c r="D10348">
        <v>1845</v>
      </c>
      <c r="E10348" s="3">
        <v>45835</v>
      </c>
      <c r="F10348" s="3">
        <v>45847</v>
      </c>
      <c r="G10348" t="s">
        <v>67</v>
      </c>
      <c r="H10348">
        <f t="shared" ca="1" si="161"/>
        <v>1</v>
      </c>
      <c r="K10348" t="s">
        <v>20675</v>
      </c>
      <c r="L10348" t="s">
        <v>41</v>
      </c>
      <c r="M10348" t="s">
        <v>442</v>
      </c>
      <c r="N10348" t="s">
        <v>443</v>
      </c>
    </row>
    <row r="10349" spans="1:14" customFormat="1" hidden="1" x14ac:dyDescent="0.35">
      <c r="A10349" s="1">
        <v>45836</v>
      </c>
      <c r="B10349" t="s">
        <v>20676</v>
      </c>
      <c r="C10349" t="s">
        <v>20677</v>
      </c>
      <c r="D10349">
        <v>1124</v>
      </c>
      <c r="E10349" s="3">
        <v>45835</v>
      </c>
      <c r="F10349" s="3">
        <v>45856</v>
      </c>
      <c r="G10349" t="s">
        <v>56</v>
      </c>
      <c r="H10349">
        <f t="shared" ca="1" si="161"/>
        <v>10</v>
      </c>
      <c r="K10349" t="s">
        <v>3247</v>
      </c>
      <c r="L10349" t="s">
        <v>41</v>
      </c>
      <c r="M10349" t="s">
        <v>442</v>
      </c>
      <c r="N10349" t="s">
        <v>443</v>
      </c>
    </row>
    <row r="10350" spans="1:14" customFormat="1" hidden="1" x14ac:dyDescent="0.35">
      <c r="A10350" s="1">
        <v>45836</v>
      </c>
      <c r="B10350" t="s">
        <v>20678</v>
      </c>
      <c r="C10350" t="s">
        <v>20679</v>
      </c>
      <c r="D10350">
        <v>4</v>
      </c>
      <c r="E10350" s="3">
        <v>45835</v>
      </c>
      <c r="F10350" s="3">
        <v>45856</v>
      </c>
      <c r="G10350" t="s">
        <v>33</v>
      </c>
      <c r="H10350">
        <f t="shared" ca="1" si="161"/>
        <v>10</v>
      </c>
      <c r="K10350" t="s">
        <v>1750</v>
      </c>
      <c r="L10350" t="s">
        <v>41</v>
      </c>
      <c r="M10350" t="s">
        <v>442</v>
      </c>
      <c r="N10350" t="s">
        <v>443</v>
      </c>
    </row>
    <row r="10351" spans="1:14" customFormat="1" hidden="1" x14ac:dyDescent="0.35">
      <c r="A10351" s="1">
        <v>45836</v>
      </c>
      <c r="B10351" t="s">
        <v>20680</v>
      </c>
      <c r="C10351" t="s">
        <v>20681</v>
      </c>
      <c r="D10351">
        <v>16</v>
      </c>
      <c r="E10351" s="3">
        <v>45835</v>
      </c>
      <c r="F10351" s="3">
        <v>45856</v>
      </c>
      <c r="G10351" t="s">
        <v>33</v>
      </c>
      <c r="H10351">
        <f t="shared" ca="1" si="161"/>
        <v>10</v>
      </c>
      <c r="K10351" t="s">
        <v>1750</v>
      </c>
      <c r="L10351" t="s">
        <v>41</v>
      </c>
      <c r="M10351" t="s">
        <v>442</v>
      </c>
      <c r="N10351" t="s">
        <v>443</v>
      </c>
    </row>
    <row r="10352" spans="1:14" customFormat="1" hidden="1" x14ac:dyDescent="0.35">
      <c r="A10352" s="1">
        <v>45836</v>
      </c>
      <c r="B10352" t="s">
        <v>20682</v>
      </c>
      <c r="C10352" t="s">
        <v>20683</v>
      </c>
      <c r="D10352">
        <v>928</v>
      </c>
      <c r="E10352" s="1">
        <v>45835</v>
      </c>
      <c r="F10352" s="1">
        <v>45845</v>
      </c>
      <c r="G10352" t="s">
        <v>67</v>
      </c>
      <c r="H10352" t="str">
        <f t="shared" ca="1" si="161"/>
        <v>close</v>
      </c>
      <c r="K10352" t="s">
        <v>1700</v>
      </c>
      <c r="L10352" t="s">
        <v>17639</v>
      </c>
      <c r="M10352" t="s">
        <v>442</v>
      </c>
      <c r="N10352" t="s">
        <v>443</v>
      </c>
    </row>
    <row r="10353" spans="1:14" customFormat="1" hidden="1" x14ac:dyDescent="0.35">
      <c r="A10353" s="1">
        <v>45836</v>
      </c>
      <c r="B10353" t="s">
        <v>20684</v>
      </c>
      <c r="C10353" t="s">
        <v>20685</v>
      </c>
      <c r="D10353">
        <v>1315</v>
      </c>
      <c r="E10353" s="1">
        <v>45835</v>
      </c>
      <c r="F10353" s="1">
        <v>45845</v>
      </c>
      <c r="G10353" t="s">
        <v>67</v>
      </c>
      <c r="H10353" t="str">
        <f t="shared" ca="1" si="161"/>
        <v>close</v>
      </c>
      <c r="J10353">
        <v>48795</v>
      </c>
      <c r="K10353" t="s">
        <v>974</v>
      </c>
      <c r="L10353" t="s">
        <v>41</v>
      </c>
      <c r="M10353" t="s">
        <v>442</v>
      </c>
      <c r="N10353" t="s">
        <v>443</v>
      </c>
    </row>
    <row r="10354" spans="1:14" customFormat="1" hidden="1" x14ac:dyDescent="0.35">
      <c r="A10354" s="1">
        <v>45836</v>
      </c>
      <c r="B10354" t="s">
        <v>20686</v>
      </c>
      <c r="C10354" t="s">
        <v>20687</v>
      </c>
      <c r="D10354">
        <v>13833</v>
      </c>
      <c r="E10354" s="3">
        <v>45835</v>
      </c>
      <c r="F10354" s="3">
        <v>45856</v>
      </c>
      <c r="G10354" t="s">
        <v>101</v>
      </c>
      <c r="H10354">
        <f t="shared" ca="1" si="161"/>
        <v>10</v>
      </c>
      <c r="J10354">
        <v>1400000</v>
      </c>
      <c r="K10354" t="s">
        <v>30</v>
      </c>
      <c r="L10354" t="s">
        <v>17639</v>
      </c>
      <c r="M10354" t="s">
        <v>442</v>
      </c>
    </row>
    <row r="10355" spans="1:14" customFormat="1" hidden="1" x14ac:dyDescent="0.35">
      <c r="A10355" s="1">
        <v>45836</v>
      </c>
      <c r="B10355" t="s">
        <v>20688</v>
      </c>
      <c r="C10355" t="s">
        <v>20689</v>
      </c>
      <c r="D10355">
        <v>7580</v>
      </c>
      <c r="E10355" s="3">
        <v>45835</v>
      </c>
      <c r="F10355" s="3">
        <v>45856</v>
      </c>
      <c r="G10355" t="s">
        <v>56</v>
      </c>
      <c r="H10355">
        <f t="shared" ca="1" si="161"/>
        <v>10</v>
      </c>
      <c r="K10355" t="s">
        <v>20690</v>
      </c>
      <c r="L10355" t="s">
        <v>41</v>
      </c>
      <c r="M10355" t="s">
        <v>442</v>
      </c>
      <c r="N10355" t="s">
        <v>443</v>
      </c>
    </row>
    <row r="10356" spans="1:14" customFormat="1" hidden="1" x14ac:dyDescent="0.35">
      <c r="A10356" s="1">
        <v>45836</v>
      </c>
      <c r="B10356" t="s">
        <v>20691</v>
      </c>
      <c r="C10356" t="s">
        <v>17752</v>
      </c>
      <c r="D10356">
        <v>15640</v>
      </c>
      <c r="E10356" s="3">
        <v>45835</v>
      </c>
      <c r="F10356" s="3">
        <v>45856</v>
      </c>
      <c r="G10356" t="s">
        <v>101</v>
      </c>
      <c r="H10356">
        <f t="shared" ca="1" si="161"/>
        <v>10</v>
      </c>
      <c r="J10356">
        <v>500000</v>
      </c>
      <c r="K10356" t="s">
        <v>17753</v>
      </c>
      <c r="L10356" t="s">
        <v>41</v>
      </c>
      <c r="M10356" t="s">
        <v>442</v>
      </c>
      <c r="N10356" t="s">
        <v>443</v>
      </c>
    </row>
    <row r="10357" spans="1:14" customFormat="1" hidden="1" x14ac:dyDescent="0.35">
      <c r="A10357" s="1">
        <v>45836</v>
      </c>
      <c r="B10357" t="s">
        <v>20692</v>
      </c>
      <c r="C10357" t="s">
        <v>20693</v>
      </c>
      <c r="D10357">
        <v>700</v>
      </c>
      <c r="E10357" s="1">
        <v>45836</v>
      </c>
      <c r="F10357" s="1">
        <v>45838</v>
      </c>
      <c r="G10357" t="s">
        <v>29</v>
      </c>
      <c r="H10357" t="str">
        <f t="shared" ca="1" si="161"/>
        <v>close</v>
      </c>
      <c r="K10357" t="s">
        <v>2068</v>
      </c>
      <c r="L10357" t="s">
        <v>41</v>
      </c>
      <c r="M10357" t="s">
        <v>442</v>
      </c>
      <c r="N10357" t="s">
        <v>443</v>
      </c>
    </row>
    <row r="10358" spans="1:14" customFormat="1" hidden="1" x14ac:dyDescent="0.35">
      <c r="A10358" s="1">
        <v>45836</v>
      </c>
      <c r="B10358" t="s">
        <v>20694</v>
      </c>
      <c r="C10358" t="s">
        <v>5703</v>
      </c>
      <c r="E10358" s="1">
        <v>45836</v>
      </c>
      <c r="F10358" s="1">
        <v>45838</v>
      </c>
      <c r="G10358" t="s">
        <v>101</v>
      </c>
      <c r="H10358" t="str">
        <f t="shared" ca="1" si="161"/>
        <v>close</v>
      </c>
      <c r="I10358">
        <v>59400</v>
      </c>
      <c r="J10358">
        <v>2970000</v>
      </c>
      <c r="K10358" t="s">
        <v>20695</v>
      </c>
      <c r="L10358" t="s">
        <v>41</v>
      </c>
      <c r="M10358" t="s">
        <v>442</v>
      </c>
      <c r="N10358" t="s">
        <v>443</v>
      </c>
    </row>
    <row r="10359" spans="1:14" customFormat="1" hidden="1" x14ac:dyDescent="0.35">
      <c r="A10359" s="1">
        <v>45836</v>
      </c>
      <c r="B10359" t="s">
        <v>20696</v>
      </c>
      <c r="C10359" t="s">
        <v>20697</v>
      </c>
      <c r="D10359">
        <v>4093</v>
      </c>
      <c r="E10359" s="1">
        <v>45836</v>
      </c>
      <c r="F10359" s="1">
        <v>45838</v>
      </c>
      <c r="G10359" t="s">
        <v>45</v>
      </c>
      <c r="H10359" t="str">
        <f t="shared" ca="1" si="161"/>
        <v>close</v>
      </c>
      <c r="J10359">
        <v>500000</v>
      </c>
      <c r="K10359" t="s">
        <v>20698</v>
      </c>
      <c r="L10359" t="s">
        <v>41</v>
      </c>
      <c r="M10359" t="s">
        <v>442</v>
      </c>
      <c r="N10359" t="s">
        <v>443</v>
      </c>
    </row>
    <row r="10360" spans="1:14" customFormat="1" hidden="1" x14ac:dyDescent="0.35">
      <c r="A10360" s="1">
        <v>45836</v>
      </c>
      <c r="B10360" t="s">
        <v>20699</v>
      </c>
      <c r="C10360" t="s">
        <v>20700</v>
      </c>
      <c r="D10360">
        <v>10</v>
      </c>
      <c r="E10360" s="1">
        <v>45836</v>
      </c>
      <c r="F10360" s="1">
        <v>45838</v>
      </c>
      <c r="G10360" t="s">
        <v>101</v>
      </c>
      <c r="H10360" t="str">
        <f t="shared" ca="1" si="161"/>
        <v>close</v>
      </c>
      <c r="K10360" t="s">
        <v>1681</v>
      </c>
      <c r="L10360" t="s">
        <v>41</v>
      </c>
      <c r="M10360" t="s">
        <v>442</v>
      </c>
      <c r="N10360" t="s">
        <v>443</v>
      </c>
    </row>
    <row r="10361" spans="1:14" customFormat="1" hidden="1" x14ac:dyDescent="0.35">
      <c r="A10361" s="1">
        <v>45836</v>
      </c>
      <c r="B10361" t="s">
        <v>20701</v>
      </c>
      <c r="C10361" t="s">
        <v>20702</v>
      </c>
      <c r="D10361">
        <v>33074</v>
      </c>
      <c r="E10361" s="3">
        <v>45831</v>
      </c>
      <c r="F10361" s="3">
        <v>45852</v>
      </c>
      <c r="G10361" t="s">
        <v>60</v>
      </c>
      <c r="H10361">
        <f t="shared" ca="1" si="161"/>
        <v>6</v>
      </c>
      <c r="I10361">
        <v>15962</v>
      </c>
      <c r="J10361">
        <v>798100</v>
      </c>
      <c r="K10361" t="s">
        <v>34</v>
      </c>
      <c r="L10361" t="s">
        <v>41</v>
      </c>
      <c r="M10361" t="s">
        <v>19</v>
      </c>
    </row>
    <row r="10362" spans="1:14" customFormat="1" hidden="1" x14ac:dyDescent="0.35">
      <c r="A10362" s="1">
        <v>45836</v>
      </c>
      <c r="B10362" t="s">
        <v>20703</v>
      </c>
      <c r="C10362" t="s">
        <v>20704</v>
      </c>
      <c r="D10362">
        <v>60</v>
      </c>
      <c r="E10362" s="3">
        <v>45835</v>
      </c>
      <c r="F10362" s="3">
        <v>45856</v>
      </c>
      <c r="G10362" t="s">
        <v>67</v>
      </c>
      <c r="H10362">
        <f t="shared" ca="1" si="161"/>
        <v>10</v>
      </c>
      <c r="K10362" t="s">
        <v>1006</v>
      </c>
      <c r="L10362" t="s">
        <v>41</v>
      </c>
      <c r="M10362" t="s">
        <v>19</v>
      </c>
    </row>
    <row r="10363" spans="1:14" customFormat="1" hidden="1" x14ac:dyDescent="0.35">
      <c r="A10363" s="1">
        <v>45836</v>
      </c>
      <c r="B10363" t="s">
        <v>20705</v>
      </c>
      <c r="C10363" t="s">
        <v>20706</v>
      </c>
      <c r="D10363">
        <v>34</v>
      </c>
      <c r="E10363" s="3">
        <v>45835</v>
      </c>
      <c r="F10363" s="3">
        <v>45856</v>
      </c>
      <c r="G10363" t="s">
        <v>101</v>
      </c>
      <c r="H10363">
        <f t="shared" ca="1" si="161"/>
        <v>10</v>
      </c>
      <c r="J10363">
        <v>147026</v>
      </c>
      <c r="K10363" t="s">
        <v>909</v>
      </c>
      <c r="L10363" t="s">
        <v>41</v>
      </c>
      <c r="M10363" t="s">
        <v>19</v>
      </c>
    </row>
    <row r="10364" spans="1:14" customFormat="1" hidden="1" x14ac:dyDescent="0.35">
      <c r="A10364" s="1">
        <v>45836</v>
      </c>
      <c r="B10364" t="s">
        <v>20707</v>
      </c>
      <c r="C10364" t="s">
        <v>20708</v>
      </c>
      <c r="D10364">
        <v>21615</v>
      </c>
      <c r="E10364" s="1">
        <v>45835</v>
      </c>
      <c r="F10364" s="1">
        <v>45845</v>
      </c>
      <c r="G10364" t="s">
        <v>45</v>
      </c>
      <c r="H10364" t="str">
        <f t="shared" ca="1" si="161"/>
        <v>close</v>
      </c>
      <c r="I10364">
        <v>24500</v>
      </c>
      <c r="J10364">
        <v>1225000</v>
      </c>
      <c r="K10364" t="s">
        <v>6046</v>
      </c>
      <c r="L10364" t="s">
        <v>41</v>
      </c>
      <c r="M10364" t="s">
        <v>19</v>
      </c>
    </row>
    <row r="10365" spans="1:14" customFormat="1" hidden="1" x14ac:dyDescent="0.35">
      <c r="A10365" s="1">
        <v>45836</v>
      </c>
      <c r="B10365" t="s">
        <v>20709</v>
      </c>
      <c r="C10365" t="s">
        <v>20710</v>
      </c>
      <c r="E10365" s="3">
        <v>45835</v>
      </c>
      <c r="F10365" s="3">
        <v>45856</v>
      </c>
      <c r="G10365" t="s">
        <v>67</v>
      </c>
      <c r="H10365">
        <f t="shared" ca="1" si="161"/>
        <v>10</v>
      </c>
      <c r="J10365">
        <v>91338</v>
      </c>
      <c r="K10365" t="s">
        <v>999</v>
      </c>
      <c r="L10365" t="s">
        <v>41</v>
      </c>
      <c r="M10365" t="s">
        <v>19</v>
      </c>
    </row>
    <row r="10366" spans="1:14" customFormat="1" hidden="1" x14ac:dyDescent="0.35">
      <c r="A10366" s="1">
        <v>45836</v>
      </c>
      <c r="B10366" t="s">
        <v>20711</v>
      </c>
      <c r="C10366" t="s">
        <v>1026</v>
      </c>
      <c r="D10366">
        <v>5</v>
      </c>
      <c r="E10366" s="3">
        <v>45835</v>
      </c>
      <c r="F10366" s="3">
        <v>45856</v>
      </c>
      <c r="G10366" t="s">
        <v>29</v>
      </c>
      <c r="H10366">
        <f t="shared" ca="1" si="161"/>
        <v>10</v>
      </c>
      <c r="K10366" t="s">
        <v>999</v>
      </c>
      <c r="L10366" t="s">
        <v>41</v>
      </c>
      <c r="M10366" t="s">
        <v>19</v>
      </c>
    </row>
    <row r="10367" spans="1:14" customFormat="1" hidden="1" x14ac:dyDescent="0.35">
      <c r="A10367" s="1">
        <v>45836</v>
      </c>
      <c r="B10367" t="s">
        <v>20712</v>
      </c>
      <c r="C10367" t="s">
        <v>20713</v>
      </c>
      <c r="D10367">
        <v>19</v>
      </c>
      <c r="E10367" s="3">
        <v>45835</v>
      </c>
      <c r="F10367" s="3">
        <v>45856</v>
      </c>
      <c r="G10367" t="s">
        <v>37</v>
      </c>
      <c r="H10367">
        <f t="shared" ca="1" si="161"/>
        <v>10</v>
      </c>
      <c r="J10367">
        <v>50000</v>
      </c>
      <c r="K10367" t="s">
        <v>1952</v>
      </c>
      <c r="L10367" t="s">
        <v>41</v>
      </c>
      <c r="M10367" t="s">
        <v>19</v>
      </c>
    </row>
    <row r="10368" spans="1:14" customFormat="1" hidden="1" x14ac:dyDescent="0.35">
      <c r="A10368" s="1">
        <v>45836</v>
      </c>
      <c r="B10368" t="s">
        <v>20714</v>
      </c>
      <c r="C10368" t="s">
        <v>20715</v>
      </c>
      <c r="D10368">
        <v>12</v>
      </c>
      <c r="E10368" s="3">
        <v>45835</v>
      </c>
      <c r="F10368" s="3">
        <v>45856</v>
      </c>
      <c r="G10368" t="s">
        <v>60</v>
      </c>
      <c r="H10368">
        <f t="shared" ca="1" si="161"/>
        <v>10</v>
      </c>
      <c r="K10368" t="s">
        <v>925</v>
      </c>
      <c r="L10368" t="s">
        <v>41</v>
      </c>
      <c r="M10368" t="s">
        <v>19</v>
      </c>
    </row>
    <row r="10369" spans="1:13" customFormat="1" hidden="1" x14ac:dyDescent="0.35">
      <c r="A10369" s="1">
        <v>45836</v>
      </c>
      <c r="B10369" t="s">
        <v>20716</v>
      </c>
      <c r="C10369" t="s">
        <v>20717</v>
      </c>
      <c r="E10369" s="1">
        <v>45827</v>
      </c>
      <c r="F10369" s="1">
        <v>45838</v>
      </c>
      <c r="G10369" t="s">
        <v>45</v>
      </c>
      <c r="H10369" t="str">
        <f t="shared" ca="1" si="161"/>
        <v>close</v>
      </c>
      <c r="I10369">
        <v>1392454</v>
      </c>
      <c r="J10369">
        <v>69622700</v>
      </c>
      <c r="K10369" t="s">
        <v>1068</v>
      </c>
      <c r="L10369" t="s">
        <v>41</v>
      </c>
      <c r="M10369" t="s">
        <v>19</v>
      </c>
    </row>
    <row r="10370" spans="1:13" customFormat="1" hidden="1" x14ac:dyDescent="0.35">
      <c r="A10370" s="1">
        <v>45836</v>
      </c>
      <c r="B10370" t="s">
        <v>20718</v>
      </c>
      <c r="C10370" t="s">
        <v>20719</v>
      </c>
      <c r="D10370">
        <v>18700</v>
      </c>
      <c r="E10370" s="3">
        <v>45827</v>
      </c>
      <c r="F10370" s="3">
        <v>45848</v>
      </c>
      <c r="G10370" t="s">
        <v>33</v>
      </c>
      <c r="H10370">
        <f t="shared" ca="1" si="161"/>
        <v>2</v>
      </c>
      <c r="K10370" t="s">
        <v>1071</v>
      </c>
      <c r="L10370" t="s">
        <v>17639</v>
      </c>
      <c r="M10370" t="s">
        <v>19</v>
      </c>
    </row>
    <row r="10371" spans="1:13" customFormat="1" hidden="1" x14ac:dyDescent="0.35">
      <c r="A10371" s="1">
        <v>45836</v>
      </c>
      <c r="B10371" t="s">
        <v>20720</v>
      </c>
      <c r="C10371" t="s">
        <v>20721</v>
      </c>
      <c r="E10371" s="1">
        <v>45820</v>
      </c>
      <c r="F10371" s="1">
        <v>45842</v>
      </c>
      <c r="G10371" t="s">
        <v>16</v>
      </c>
      <c r="H10371" t="str">
        <f t="shared" ca="1" si="161"/>
        <v>close</v>
      </c>
      <c r="I10371">
        <v>181000</v>
      </c>
      <c r="J10371">
        <v>9050000</v>
      </c>
      <c r="K10371" t="s">
        <v>1191</v>
      </c>
      <c r="L10371" t="s">
        <v>41</v>
      </c>
      <c r="M10371" t="s">
        <v>19</v>
      </c>
    </row>
    <row r="10372" spans="1:13" customFormat="1" hidden="1" x14ac:dyDescent="0.35">
      <c r="A10372" s="1">
        <v>45836</v>
      </c>
      <c r="B10372" t="s">
        <v>20722</v>
      </c>
      <c r="C10372" t="s">
        <v>20723</v>
      </c>
      <c r="D10372">
        <v>910</v>
      </c>
      <c r="E10372" s="3">
        <v>45831</v>
      </c>
      <c r="F10372" s="3">
        <v>45852</v>
      </c>
      <c r="G10372" t="s">
        <v>33</v>
      </c>
      <c r="H10372">
        <f t="shared" ref="H10372:H10435" ca="1" si="162">IF(F10372-TODAY()&gt;0,F10372-TODAY(),"close")</f>
        <v>6</v>
      </c>
      <c r="K10372" t="s">
        <v>1191</v>
      </c>
      <c r="L10372" t="s">
        <v>41</v>
      </c>
      <c r="M10372" t="s">
        <v>19</v>
      </c>
    </row>
    <row r="10373" spans="1:13" customFormat="1" hidden="1" x14ac:dyDescent="0.35">
      <c r="A10373" s="1">
        <v>45836</v>
      </c>
      <c r="B10373" t="s">
        <v>20724</v>
      </c>
      <c r="C10373" t="s">
        <v>7484</v>
      </c>
      <c r="D10373">
        <v>10201</v>
      </c>
      <c r="E10373" s="3">
        <v>45831</v>
      </c>
      <c r="F10373" s="3">
        <v>45859</v>
      </c>
      <c r="G10373" t="s">
        <v>33</v>
      </c>
      <c r="H10373">
        <f t="shared" ca="1" si="162"/>
        <v>13</v>
      </c>
      <c r="K10373" t="s">
        <v>1062</v>
      </c>
      <c r="L10373" t="s">
        <v>41</v>
      </c>
      <c r="M10373" t="s">
        <v>19</v>
      </c>
    </row>
    <row r="10374" spans="1:13" customFormat="1" hidden="1" x14ac:dyDescent="0.35">
      <c r="A10374" s="1">
        <v>45836</v>
      </c>
      <c r="B10374" t="s">
        <v>20725</v>
      </c>
      <c r="C10374" t="s">
        <v>20689</v>
      </c>
      <c r="D10374">
        <v>7580</v>
      </c>
      <c r="E10374" s="3">
        <v>45831</v>
      </c>
      <c r="F10374" s="3">
        <v>45853</v>
      </c>
      <c r="G10374" t="s">
        <v>16</v>
      </c>
      <c r="H10374">
        <f t="shared" ca="1" si="162"/>
        <v>7</v>
      </c>
      <c r="K10374" t="s">
        <v>20690</v>
      </c>
      <c r="L10374" t="s">
        <v>41</v>
      </c>
      <c r="M10374" t="s">
        <v>19</v>
      </c>
    </row>
    <row r="10375" spans="1:13" customFormat="1" hidden="1" x14ac:dyDescent="0.35">
      <c r="A10375" s="1">
        <v>45836</v>
      </c>
      <c r="B10375" t="s">
        <v>20726</v>
      </c>
      <c r="C10375" t="s">
        <v>20727</v>
      </c>
      <c r="E10375" s="3">
        <v>45831</v>
      </c>
      <c r="F10375" s="3">
        <v>45852</v>
      </c>
      <c r="G10375" t="s">
        <v>16</v>
      </c>
      <c r="H10375">
        <f t="shared" ca="1" si="162"/>
        <v>6</v>
      </c>
      <c r="K10375" t="s">
        <v>53</v>
      </c>
      <c r="L10375" t="s">
        <v>41</v>
      </c>
      <c r="M10375" t="s">
        <v>19</v>
      </c>
    </row>
    <row r="10376" spans="1:13" customFormat="1" hidden="1" x14ac:dyDescent="0.35">
      <c r="A10376" s="1">
        <v>45836</v>
      </c>
      <c r="B10376" t="s">
        <v>20728</v>
      </c>
      <c r="C10376" t="s">
        <v>20729</v>
      </c>
      <c r="D10376">
        <v>16529</v>
      </c>
      <c r="E10376" s="3">
        <v>45831</v>
      </c>
      <c r="F10376" s="3">
        <v>45852</v>
      </c>
      <c r="G10376" t="s">
        <v>67</v>
      </c>
      <c r="H10376">
        <f t="shared" ca="1" si="162"/>
        <v>6</v>
      </c>
      <c r="I10376">
        <v>70954</v>
      </c>
      <c r="J10376">
        <v>3547700</v>
      </c>
      <c r="K10376" t="s">
        <v>1074</v>
      </c>
      <c r="L10376" t="s">
        <v>17639</v>
      </c>
      <c r="M10376" t="s">
        <v>19</v>
      </c>
    </row>
    <row r="10377" spans="1:13" customFormat="1" hidden="1" x14ac:dyDescent="0.35">
      <c r="A10377" s="1">
        <v>45836</v>
      </c>
      <c r="B10377" t="s">
        <v>20730</v>
      </c>
      <c r="C10377" t="s">
        <v>3203</v>
      </c>
      <c r="E10377" s="3">
        <v>45833</v>
      </c>
      <c r="F10377" s="3">
        <v>45854</v>
      </c>
      <c r="G10377" t="s">
        <v>37</v>
      </c>
      <c r="H10377">
        <f t="shared" ca="1" si="162"/>
        <v>8</v>
      </c>
      <c r="I10377">
        <v>45241</v>
      </c>
      <c r="J10377">
        <v>2262050</v>
      </c>
      <c r="K10377" t="s">
        <v>1103</v>
      </c>
      <c r="L10377" t="s">
        <v>17639</v>
      </c>
      <c r="M10377" t="s">
        <v>19</v>
      </c>
    </row>
    <row r="10378" spans="1:13" customFormat="1" hidden="1" x14ac:dyDescent="0.35">
      <c r="A10378" s="1">
        <v>45836</v>
      </c>
      <c r="B10378" t="s">
        <v>20731</v>
      </c>
      <c r="C10378" t="s">
        <v>20732</v>
      </c>
      <c r="D10378">
        <v>111</v>
      </c>
      <c r="E10378" s="3">
        <v>45833</v>
      </c>
      <c r="F10378" s="3">
        <v>45854</v>
      </c>
      <c r="G10378" t="s">
        <v>23</v>
      </c>
      <c r="H10378">
        <f t="shared" ca="1" si="162"/>
        <v>8</v>
      </c>
      <c r="I10378">
        <v>35000</v>
      </c>
      <c r="J10378">
        <v>1750000</v>
      </c>
      <c r="K10378" t="s">
        <v>1153</v>
      </c>
      <c r="L10378" t="s">
        <v>41</v>
      </c>
      <c r="M10378" t="s">
        <v>19</v>
      </c>
    </row>
    <row r="10379" spans="1:13" customFormat="1" hidden="1" x14ac:dyDescent="0.35">
      <c r="A10379" s="1">
        <v>45836</v>
      </c>
      <c r="B10379" t="s">
        <v>20733</v>
      </c>
      <c r="C10379" t="s">
        <v>5703</v>
      </c>
      <c r="E10379" s="3">
        <v>45832</v>
      </c>
      <c r="F10379" s="3">
        <v>45853</v>
      </c>
      <c r="G10379" t="s">
        <v>16</v>
      </c>
      <c r="H10379">
        <f t="shared" ca="1" si="162"/>
        <v>7</v>
      </c>
      <c r="I10379">
        <v>59400</v>
      </c>
      <c r="J10379">
        <v>2970000</v>
      </c>
      <c r="K10379" t="s">
        <v>20695</v>
      </c>
      <c r="L10379" t="s">
        <v>41</v>
      </c>
      <c r="M10379" t="s">
        <v>19</v>
      </c>
    </row>
    <row r="10380" spans="1:13" customFormat="1" hidden="1" x14ac:dyDescent="0.35">
      <c r="A10380" s="1">
        <v>45836</v>
      </c>
      <c r="B10380" t="s">
        <v>20734</v>
      </c>
      <c r="C10380" t="s">
        <v>20735</v>
      </c>
      <c r="D10380">
        <v>29</v>
      </c>
      <c r="E10380" s="3">
        <v>45833</v>
      </c>
      <c r="F10380" s="3">
        <v>45854</v>
      </c>
      <c r="G10380" t="s">
        <v>67</v>
      </c>
      <c r="H10380">
        <f t="shared" ca="1" si="162"/>
        <v>8</v>
      </c>
      <c r="K10380" t="s">
        <v>1750</v>
      </c>
      <c r="L10380" t="s">
        <v>41</v>
      </c>
      <c r="M10380" t="s">
        <v>19</v>
      </c>
    </row>
    <row r="10381" spans="1:13" customFormat="1" hidden="1" x14ac:dyDescent="0.35">
      <c r="A10381" s="1">
        <v>45836</v>
      </c>
      <c r="B10381" t="s">
        <v>20736</v>
      </c>
      <c r="C10381" t="s">
        <v>20737</v>
      </c>
      <c r="D10381">
        <v>39</v>
      </c>
      <c r="E10381" s="3">
        <v>45832</v>
      </c>
      <c r="F10381" s="3">
        <v>45854</v>
      </c>
      <c r="G10381" t="s">
        <v>16</v>
      </c>
      <c r="H10381">
        <f t="shared" ca="1" si="162"/>
        <v>8</v>
      </c>
      <c r="K10381" t="s">
        <v>1065</v>
      </c>
      <c r="L10381" t="s">
        <v>18</v>
      </c>
      <c r="M10381" t="s">
        <v>19</v>
      </c>
    </row>
    <row r="10382" spans="1:13" customFormat="1" hidden="1" x14ac:dyDescent="0.35">
      <c r="A10382" s="1">
        <v>45836</v>
      </c>
      <c r="B10382" t="s">
        <v>20738</v>
      </c>
      <c r="C10382" t="s">
        <v>20739</v>
      </c>
      <c r="D10382">
        <v>319</v>
      </c>
      <c r="E10382" s="3">
        <v>45833</v>
      </c>
      <c r="F10382" s="3">
        <v>45854</v>
      </c>
      <c r="G10382" t="s">
        <v>23</v>
      </c>
      <c r="H10382">
        <f t="shared" ca="1" si="162"/>
        <v>8</v>
      </c>
      <c r="I10382">
        <v>75900</v>
      </c>
      <c r="J10382">
        <v>3795000</v>
      </c>
      <c r="K10382" t="s">
        <v>1074</v>
      </c>
      <c r="L10382" t="s">
        <v>17639</v>
      </c>
      <c r="M10382" t="s">
        <v>19</v>
      </c>
    </row>
    <row r="10383" spans="1:13" customFormat="1" hidden="1" x14ac:dyDescent="0.35">
      <c r="A10383" s="1">
        <v>45836</v>
      </c>
      <c r="B10383" t="s">
        <v>20740</v>
      </c>
      <c r="C10383" t="s">
        <v>20741</v>
      </c>
      <c r="D10383">
        <v>10805</v>
      </c>
      <c r="E10383" s="1">
        <v>45833</v>
      </c>
      <c r="F10383" s="1">
        <v>45836</v>
      </c>
      <c r="G10383" t="s">
        <v>136</v>
      </c>
      <c r="H10383" t="str">
        <f t="shared" ca="1" si="162"/>
        <v>close</v>
      </c>
      <c r="I10383">
        <v>71728</v>
      </c>
      <c r="J10383">
        <v>3586400</v>
      </c>
      <c r="K10383" t="s">
        <v>1103</v>
      </c>
      <c r="L10383" t="s">
        <v>20742</v>
      </c>
      <c r="M10383" t="s">
        <v>19</v>
      </c>
    </row>
    <row r="10384" spans="1:13" customFormat="1" hidden="1" x14ac:dyDescent="0.35">
      <c r="A10384" s="1">
        <v>45836</v>
      </c>
      <c r="B10384" t="s">
        <v>20743</v>
      </c>
      <c r="C10384" t="s">
        <v>20744</v>
      </c>
      <c r="E10384" s="3">
        <v>45833</v>
      </c>
      <c r="F10384" s="3">
        <v>45848</v>
      </c>
      <c r="G10384" t="s">
        <v>60</v>
      </c>
      <c r="H10384">
        <f t="shared" ca="1" si="162"/>
        <v>2</v>
      </c>
      <c r="K10384" t="s">
        <v>1191</v>
      </c>
      <c r="L10384" t="s">
        <v>41</v>
      </c>
      <c r="M10384" t="s">
        <v>19</v>
      </c>
    </row>
    <row r="10385" spans="1:13" customFormat="1" hidden="1" x14ac:dyDescent="0.35">
      <c r="A10385" s="1">
        <v>45836</v>
      </c>
      <c r="B10385" t="s">
        <v>20745</v>
      </c>
      <c r="C10385" t="s">
        <v>20746</v>
      </c>
      <c r="E10385" s="3">
        <v>45834</v>
      </c>
      <c r="F10385" s="3">
        <v>45855</v>
      </c>
      <c r="G10385" t="s">
        <v>67</v>
      </c>
      <c r="H10385">
        <f t="shared" ca="1" si="162"/>
        <v>9</v>
      </c>
      <c r="I10385">
        <v>741422</v>
      </c>
      <c r="J10385">
        <v>37071100</v>
      </c>
      <c r="K10385" t="s">
        <v>20747</v>
      </c>
      <c r="L10385" t="s">
        <v>17639</v>
      </c>
      <c r="M10385" t="s">
        <v>19</v>
      </c>
    </row>
    <row r="10386" spans="1:13" customFormat="1" hidden="1" x14ac:dyDescent="0.35">
      <c r="A10386" s="1">
        <v>45836</v>
      </c>
      <c r="B10386" t="s">
        <v>20748</v>
      </c>
      <c r="C10386" t="s">
        <v>20749</v>
      </c>
      <c r="D10386">
        <v>58</v>
      </c>
      <c r="E10386" s="3">
        <v>45835</v>
      </c>
      <c r="F10386" s="3">
        <v>45856</v>
      </c>
      <c r="G10386" t="s">
        <v>37</v>
      </c>
      <c r="H10386">
        <f t="shared" ca="1" si="162"/>
        <v>10</v>
      </c>
      <c r="K10386" t="s">
        <v>1226</v>
      </c>
      <c r="L10386" t="s">
        <v>41</v>
      </c>
      <c r="M10386" t="s">
        <v>19</v>
      </c>
    </row>
    <row r="10387" spans="1:13" customFormat="1" hidden="1" x14ac:dyDescent="0.35">
      <c r="A10387" s="1">
        <v>45836</v>
      </c>
      <c r="B10387" t="s">
        <v>20750</v>
      </c>
      <c r="C10387" t="s">
        <v>20751</v>
      </c>
      <c r="E10387" s="3">
        <v>45835</v>
      </c>
      <c r="F10387" s="3">
        <v>45856</v>
      </c>
      <c r="G10387" t="s">
        <v>29</v>
      </c>
      <c r="H10387">
        <f t="shared" ca="1" si="162"/>
        <v>10</v>
      </c>
      <c r="J10387">
        <v>50000</v>
      </c>
      <c r="K10387" t="s">
        <v>2493</v>
      </c>
      <c r="L10387" t="s">
        <v>41</v>
      </c>
      <c r="M10387" t="s">
        <v>19</v>
      </c>
    </row>
    <row r="10388" spans="1:13" customFormat="1" hidden="1" x14ac:dyDescent="0.35">
      <c r="A10388" s="1">
        <v>45836</v>
      </c>
      <c r="B10388" t="s">
        <v>20752</v>
      </c>
      <c r="C10388" t="s">
        <v>20753</v>
      </c>
      <c r="D10388">
        <v>2840</v>
      </c>
      <c r="E10388" s="1">
        <v>45832</v>
      </c>
      <c r="F10388" s="1">
        <v>45842</v>
      </c>
      <c r="G10388" t="s">
        <v>16</v>
      </c>
      <c r="H10388" t="str">
        <f t="shared" ca="1" si="162"/>
        <v>close</v>
      </c>
      <c r="K10388" t="s">
        <v>1112</v>
      </c>
      <c r="L10388" t="s">
        <v>17639</v>
      </c>
      <c r="M10388" t="s">
        <v>19</v>
      </c>
    </row>
    <row r="10389" spans="1:13" customFormat="1" hidden="1" x14ac:dyDescent="0.35">
      <c r="A10389" s="1">
        <v>45836</v>
      </c>
      <c r="B10389" t="s">
        <v>20754</v>
      </c>
      <c r="C10389" t="s">
        <v>20755</v>
      </c>
      <c r="D10389">
        <v>2700</v>
      </c>
      <c r="E10389" s="3">
        <v>45834</v>
      </c>
      <c r="F10389" s="3">
        <v>45855</v>
      </c>
      <c r="G10389" t="s">
        <v>33</v>
      </c>
      <c r="H10389">
        <f t="shared" ca="1" si="162"/>
        <v>9</v>
      </c>
      <c r="K10389" t="s">
        <v>1071</v>
      </c>
      <c r="L10389" t="s">
        <v>17639</v>
      </c>
      <c r="M10389" t="s">
        <v>19</v>
      </c>
    </row>
    <row r="10390" spans="1:13" customFormat="1" hidden="1" x14ac:dyDescent="0.35">
      <c r="A10390" s="1">
        <v>45836</v>
      </c>
      <c r="B10390" t="s">
        <v>20756</v>
      </c>
      <c r="C10390" t="s">
        <v>20757</v>
      </c>
      <c r="D10390">
        <v>18</v>
      </c>
      <c r="E10390" s="3">
        <v>45834</v>
      </c>
      <c r="F10390" s="3">
        <v>45855</v>
      </c>
      <c r="G10390" t="s">
        <v>60</v>
      </c>
      <c r="H10390">
        <f t="shared" ca="1" si="162"/>
        <v>9</v>
      </c>
      <c r="I10390">
        <v>35000</v>
      </c>
      <c r="J10390">
        <v>1750000</v>
      </c>
      <c r="K10390" t="s">
        <v>947</v>
      </c>
      <c r="L10390" t="s">
        <v>41</v>
      </c>
      <c r="M10390" t="s">
        <v>19</v>
      </c>
    </row>
    <row r="10391" spans="1:13" customFormat="1" hidden="1" x14ac:dyDescent="0.35">
      <c r="A10391" s="1">
        <v>45836</v>
      </c>
      <c r="B10391" t="s">
        <v>20758</v>
      </c>
      <c r="C10391" t="s">
        <v>20759</v>
      </c>
      <c r="D10391">
        <v>327468</v>
      </c>
      <c r="E10391" s="3">
        <v>45834</v>
      </c>
      <c r="F10391" s="3">
        <v>45855</v>
      </c>
      <c r="G10391" t="s">
        <v>588</v>
      </c>
      <c r="H10391">
        <f t="shared" ca="1" si="162"/>
        <v>9</v>
      </c>
      <c r="I10391">
        <v>2976</v>
      </c>
      <c r="J10391">
        <v>148800</v>
      </c>
      <c r="K10391" t="s">
        <v>2366</v>
      </c>
      <c r="L10391" t="s">
        <v>17639</v>
      </c>
      <c r="M10391" t="s">
        <v>19</v>
      </c>
    </row>
    <row r="10392" spans="1:13" customFormat="1" hidden="1" x14ac:dyDescent="0.35">
      <c r="A10392" s="1">
        <v>45836</v>
      </c>
      <c r="B10392" t="s">
        <v>20760</v>
      </c>
      <c r="C10392" t="s">
        <v>20708</v>
      </c>
      <c r="D10392">
        <v>21615</v>
      </c>
      <c r="E10392" s="3">
        <v>45834</v>
      </c>
      <c r="F10392" s="3">
        <v>45855</v>
      </c>
      <c r="G10392" t="s">
        <v>136</v>
      </c>
      <c r="H10392">
        <f t="shared" ca="1" si="162"/>
        <v>9</v>
      </c>
      <c r="I10392">
        <v>24500</v>
      </c>
      <c r="J10392">
        <v>1225000</v>
      </c>
      <c r="K10392" t="s">
        <v>6046</v>
      </c>
      <c r="L10392" t="s">
        <v>41</v>
      </c>
      <c r="M10392" t="s">
        <v>19</v>
      </c>
    </row>
    <row r="10393" spans="1:13" customFormat="1" hidden="1" x14ac:dyDescent="0.35">
      <c r="A10393" s="1">
        <v>45836</v>
      </c>
      <c r="B10393" t="s">
        <v>20761</v>
      </c>
      <c r="C10393" t="s">
        <v>20762</v>
      </c>
      <c r="E10393" s="1">
        <v>45835</v>
      </c>
      <c r="F10393" s="1">
        <v>45845</v>
      </c>
      <c r="G10393" t="s">
        <v>16</v>
      </c>
      <c r="H10393" t="str">
        <f t="shared" ca="1" si="162"/>
        <v>close</v>
      </c>
      <c r="I10393">
        <v>22456</v>
      </c>
      <c r="J10393">
        <v>1122800</v>
      </c>
      <c r="K10393" t="s">
        <v>1103</v>
      </c>
      <c r="L10393" t="s">
        <v>17639</v>
      </c>
      <c r="M10393" t="s">
        <v>19</v>
      </c>
    </row>
    <row r="10394" spans="1:13" customFormat="1" hidden="1" x14ac:dyDescent="0.35">
      <c r="A10394" s="1">
        <v>45836</v>
      </c>
      <c r="B10394" t="s">
        <v>20763</v>
      </c>
      <c r="C10394" t="s">
        <v>20764</v>
      </c>
      <c r="D10394">
        <v>7300</v>
      </c>
      <c r="E10394" s="1">
        <v>45835</v>
      </c>
      <c r="F10394" s="1">
        <v>45845</v>
      </c>
      <c r="G10394" t="s">
        <v>45</v>
      </c>
      <c r="H10394" t="str">
        <f t="shared" ca="1" si="162"/>
        <v>close</v>
      </c>
      <c r="J10394">
        <v>92348.479999999996</v>
      </c>
      <c r="K10394" t="s">
        <v>3140</v>
      </c>
      <c r="L10394" t="s">
        <v>41</v>
      </c>
      <c r="M10394" t="s">
        <v>19</v>
      </c>
    </row>
    <row r="10395" spans="1:13" customFormat="1" hidden="1" x14ac:dyDescent="0.35">
      <c r="A10395" s="1">
        <v>45836</v>
      </c>
      <c r="B10395" t="s">
        <v>20765</v>
      </c>
      <c r="C10395" t="s">
        <v>20766</v>
      </c>
      <c r="D10395">
        <v>31422</v>
      </c>
      <c r="E10395" s="1">
        <v>45831</v>
      </c>
      <c r="F10395" s="1">
        <v>45838</v>
      </c>
      <c r="G10395" t="s">
        <v>45</v>
      </c>
      <c r="H10395" t="str">
        <f t="shared" ca="1" si="162"/>
        <v>close</v>
      </c>
      <c r="I10395">
        <v>330</v>
      </c>
      <c r="J10395">
        <v>16500</v>
      </c>
      <c r="K10395" t="s">
        <v>1226</v>
      </c>
      <c r="L10395" t="s">
        <v>41</v>
      </c>
      <c r="M10395" t="s">
        <v>19</v>
      </c>
    </row>
    <row r="10396" spans="1:13" customFormat="1" hidden="1" x14ac:dyDescent="0.35">
      <c r="A10396" s="1">
        <v>45836</v>
      </c>
      <c r="B10396" t="s">
        <v>20767</v>
      </c>
      <c r="C10396" t="s">
        <v>20768</v>
      </c>
      <c r="D10396">
        <v>267</v>
      </c>
      <c r="E10396" s="1">
        <v>45835</v>
      </c>
      <c r="F10396" s="1">
        <v>45836</v>
      </c>
      <c r="G10396" t="s">
        <v>49</v>
      </c>
      <c r="H10396" t="str">
        <f t="shared" ca="1" si="162"/>
        <v>close</v>
      </c>
      <c r="K10396" t="s">
        <v>1191</v>
      </c>
      <c r="L10396" t="s">
        <v>41</v>
      </c>
      <c r="M10396" t="s">
        <v>19</v>
      </c>
    </row>
    <row r="10397" spans="1:13" customFormat="1" hidden="1" x14ac:dyDescent="0.35">
      <c r="A10397" s="1">
        <v>45836</v>
      </c>
      <c r="B10397" t="s">
        <v>20769</v>
      </c>
      <c r="C10397" t="s">
        <v>20770</v>
      </c>
      <c r="D10397">
        <v>147</v>
      </c>
      <c r="E10397" s="1">
        <v>45825</v>
      </c>
      <c r="F10397" s="1">
        <v>45846</v>
      </c>
      <c r="G10397" t="s">
        <v>101</v>
      </c>
      <c r="H10397" t="str">
        <f t="shared" ca="1" si="162"/>
        <v>close</v>
      </c>
      <c r="K10397" t="s">
        <v>5538</v>
      </c>
      <c r="L10397" t="s">
        <v>41</v>
      </c>
      <c r="M10397" t="s">
        <v>19</v>
      </c>
    </row>
    <row r="10398" spans="1:13" customFormat="1" hidden="1" x14ac:dyDescent="0.35">
      <c r="A10398" s="1">
        <v>45836</v>
      </c>
      <c r="B10398" t="s">
        <v>20771</v>
      </c>
      <c r="C10398" t="s">
        <v>20772</v>
      </c>
      <c r="D10398">
        <v>41553</v>
      </c>
      <c r="E10398" s="1">
        <v>45825</v>
      </c>
      <c r="F10398" s="1">
        <v>45846</v>
      </c>
      <c r="G10398" t="s">
        <v>56</v>
      </c>
      <c r="H10398" t="str">
        <f t="shared" ca="1" si="162"/>
        <v>close</v>
      </c>
      <c r="I10398">
        <v>40000</v>
      </c>
      <c r="J10398">
        <v>2000000</v>
      </c>
      <c r="K10398" t="s">
        <v>5519</v>
      </c>
      <c r="L10398" t="s">
        <v>18</v>
      </c>
      <c r="M10398" t="s">
        <v>19</v>
      </c>
    </row>
    <row r="10399" spans="1:13" customFormat="1" hidden="1" x14ac:dyDescent="0.35">
      <c r="A10399" s="1">
        <v>45836</v>
      </c>
      <c r="B10399" t="s">
        <v>20773</v>
      </c>
      <c r="C10399" t="s">
        <v>17457</v>
      </c>
      <c r="D10399">
        <v>138</v>
      </c>
      <c r="E10399" s="1">
        <v>45820</v>
      </c>
      <c r="F10399" s="1">
        <v>45841</v>
      </c>
      <c r="G10399" t="s">
        <v>67</v>
      </c>
      <c r="H10399" t="str">
        <f t="shared" ca="1" si="162"/>
        <v>close</v>
      </c>
      <c r="K10399" t="s">
        <v>979</v>
      </c>
      <c r="L10399" t="s">
        <v>17639</v>
      </c>
      <c r="M10399" t="s">
        <v>19</v>
      </c>
    </row>
    <row r="10400" spans="1:13" customFormat="1" hidden="1" x14ac:dyDescent="0.35">
      <c r="A10400" s="1">
        <v>45836</v>
      </c>
      <c r="B10400" t="s">
        <v>20774</v>
      </c>
      <c r="C10400" t="s">
        <v>9828</v>
      </c>
      <c r="D10400">
        <v>3</v>
      </c>
      <c r="E10400" s="1">
        <v>45827</v>
      </c>
      <c r="F10400" s="1">
        <v>45840</v>
      </c>
      <c r="G10400" t="s">
        <v>45</v>
      </c>
      <c r="H10400" t="str">
        <f t="shared" ca="1" si="162"/>
        <v>close</v>
      </c>
      <c r="K10400" t="s">
        <v>2046</v>
      </c>
      <c r="L10400" t="s">
        <v>17639</v>
      </c>
      <c r="M10400" t="s">
        <v>19</v>
      </c>
    </row>
    <row r="10401" spans="1:13" customFormat="1" hidden="1" x14ac:dyDescent="0.35">
      <c r="A10401" s="1">
        <v>45836</v>
      </c>
      <c r="B10401" t="s">
        <v>20775</v>
      </c>
      <c r="C10401" t="s">
        <v>20776</v>
      </c>
      <c r="D10401">
        <v>100</v>
      </c>
      <c r="E10401" s="3">
        <v>45827</v>
      </c>
      <c r="F10401" s="3">
        <v>45848</v>
      </c>
      <c r="G10401" t="s">
        <v>29</v>
      </c>
      <c r="H10401">
        <f t="shared" ca="1" si="162"/>
        <v>2</v>
      </c>
      <c r="K10401" t="s">
        <v>3320</v>
      </c>
      <c r="L10401" t="s">
        <v>17639</v>
      </c>
      <c r="M10401" t="s">
        <v>19</v>
      </c>
    </row>
    <row r="10402" spans="1:13" customFormat="1" hidden="1" x14ac:dyDescent="0.35">
      <c r="A10402" s="1">
        <v>45836</v>
      </c>
      <c r="B10402" t="s">
        <v>20777</v>
      </c>
      <c r="C10402" t="s">
        <v>20778</v>
      </c>
      <c r="D10402">
        <v>739290</v>
      </c>
      <c r="E10402" s="3">
        <v>45827</v>
      </c>
      <c r="F10402" s="3">
        <v>45848</v>
      </c>
      <c r="G10402" t="s">
        <v>29</v>
      </c>
      <c r="H10402">
        <f t="shared" ca="1" si="162"/>
        <v>2</v>
      </c>
      <c r="I10402">
        <v>69057</v>
      </c>
      <c r="J10402">
        <v>3452850</v>
      </c>
      <c r="K10402" t="s">
        <v>974</v>
      </c>
      <c r="L10402" t="s">
        <v>41</v>
      </c>
      <c r="M10402" t="s">
        <v>19</v>
      </c>
    </row>
    <row r="10403" spans="1:13" customFormat="1" hidden="1" x14ac:dyDescent="0.35">
      <c r="A10403" s="1">
        <v>45836</v>
      </c>
      <c r="B10403" t="s">
        <v>20779</v>
      </c>
      <c r="C10403" t="s">
        <v>1217</v>
      </c>
      <c r="E10403" s="1">
        <v>45827</v>
      </c>
      <c r="F10403" s="1">
        <v>45838</v>
      </c>
      <c r="G10403" t="s">
        <v>29</v>
      </c>
      <c r="H10403" t="str">
        <f t="shared" ca="1" si="162"/>
        <v>close</v>
      </c>
      <c r="I10403">
        <v>124019</v>
      </c>
      <c r="J10403">
        <v>6200950</v>
      </c>
      <c r="K10403" t="s">
        <v>53</v>
      </c>
      <c r="L10403" t="s">
        <v>17639</v>
      </c>
      <c r="M10403" t="s">
        <v>19</v>
      </c>
    </row>
    <row r="10404" spans="1:13" customFormat="1" hidden="1" x14ac:dyDescent="0.35">
      <c r="A10404" s="1">
        <v>45836</v>
      </c>
      <c r="B10404" t="s">
        <v>20780</v>
      </c>
      <c r="C10404" t="s">
        <v>20781</v>
      </c>
      <c r="D10404">
        <v>47</v>
      </c>
      <c r="E10404" s="3">
        <v>45828</v>
      </c>
      <c r="F10404" s="3">
        <v>45849</v>
      </c>
      <c r="G10404" t="s">
        <v>67</v>
      </c>
      <c r="H10404">
        <f t="shared" ca="1" si="162"/>
        <v>3</v>
      </c>
      <c r="K10404" t="s">
        <v>1921</v>
      </c>
      <c r="L10404" t="s">
        <v>17639</v>
      </c>
      <c r="M10404" t="s">
        <v>19</v>
      </c>
    </row>
    <row r="10405" spans="1:13" customFormat="1" hidden="1" x14ac:dyDescent="0.35">
      <c r="A10405" s="1">
        <v>45836</v>
      </c>
      <c r="B10405" t="s">
        <v>20782</v>
      </c>
      <c r="C10405" t="s">
        <v>20783</v>
      </c>
      <c r="D10405">
        <v>368</v>
      </c>
      <c r="E10405" s="3">
        <v>45828</v>
      </c>
      <c r="F10405" s="3">
        <v>45849</v>
      </c>
      <c r="G10405" t="s">
        <v>67</v>
      </c>
      <c r="H10405">
        <f t="shared" ca="1" si="162"/>
        <v>3</v>
      </c>
      <c r="K10405" t="s">
        <v>4440</v>
      </c>
      <c r="L10405" t="s">
        <v>17639</v>
      </c>
      <c r="M10405" t="s">
        <v>19</v>
      </c>
    </row>
    <row r="10406" spans="1:13" customFormat="1" hidden="1" x14ac:dyDescent="0.35">
      <c r="A10406" s="1">
        <v>45836</v>
      </c>
      <c r="B10406" t="s">
        <v>20784</v>
      </c>
      <c r="C10406" t="s">
        <v>5529</v>
      </c>
      <c r="E10406" s="3">
        <v>45827</v>
      </c>
      <c r="F10406" s="3">
        <v>45848</v>
      </c>
      <c r="G10406" t="s">
        <v>23</v>
      </c>
      <c r="H10406">
        <f t="shared" ca="1" si="162"/>
        <v>2</v>
      </c>
      <c r="I10406">
        <v>10720</v>
      </c>
      <c r="J10406">
        <v>536000</v>
      </c>
      <c r="K10406" t="s">
        <v>53</v>
      </c>
      <c r="L10406" t="s">
        <v>17639</v>
      </c>
      <c r="M10406" t="s">
        <v>19</v>
      </c>
    </row>
    <row r="10407" spans="1:13" customFormat="1" hidden="1" x14ac:dyDescent="0.35">
      <c r="A10407" s="1">
        <v>45836</v>
      </c>
      <c r="B10407" t="s">
        <v>20785</v>
      </c>
      <c r="C10407" t="s">
        <v>20786</v>
      </c>
      <c r="D10407">
        <v>1</v>
      </c>
      <c r="E10407" s="3">
        <v>45828</v>
      </c>
      <c r="F10407" s="3">
        <v>45849</v>
      </c>
      <c r="G10407" t="s">
        <v>67</v>
      </c>
      <c r="H10407">
        <f t="shared" ca="1" si="162"/>
        <v>3</v>
      </c>
      <c r="I10407">
        <v>73411</v>
      </c>
      <c r="J10407">
        <v>3670550</v>
      </c>
      <c r="K10407" t="s">
        <v>2728</v>
      </c>
      <c r="L10407" t="s">
        <v>17639</v>
      </c>
      <c r="M10407" t="s">
        <v>19</v>
      </c>
    </row>
    <row r="10408" spans="1:13" customFormat="1" hidden="1" x14ac:dyDescent="0.35">
      <c r="A10408" s="1">
        <v>45836</v>
      </c>
      <c r="B10408" t="s">
        <v>20787</v>
      </c>
      <c r="C10408" t="s">
        <v>20788</v>
      </c>
      <c r="D10408">
        <v>1486</v>
      </c>
      <c r="E10408" s="1">
        <v>45826</v>
      </c>
      <c r="F10408" s="1">
        <v>45838</v>
      </c>
      <c r="G10408" t="s">
        <v>16</v>
      </c>
      <c r="H10408" t="str">
        <f t="shared" ca="1" si="162"/>
        <v>close</v>
      </c>
      <c r="K10408" t="s">
        <v>3114</v>
      </c>
      <c r="L10408" t="s">
        <v>41</v>
      </c>
      <c r="M10408" t="s">
        <v>19</v>
      </c>
    </row>
    <row r="10409" spans="1:13" customFormat="1" hidden="1" x14ac:dyDescent="0.35">
      <c r="A10409" s="1">
        <v>45836</v>
      </c>
      <c r="B10409" t="s">
        <v>20789</v>
      </c>
      <c r="C10409" t="s">
        <v>20790</v>
      </c>
      <c r="E10409" s="1">
        <v>45828</v>
      </c>
      <c r="F10409" s="1">
        <v>45846</v>
      </c>
      <c r="G10409" t="s">
        <v>16</v>
      </c>
      <c r="H10409" t="str">
        <f t="shared" ca="1" si="162"/>
        <v>close</v>
      </c>
      <c r="K10409" t="s">
        <v>2046</v>
      </c>
      <c r="L10409" t="s">
        <v>17639</v>
      </c>
      <c r="M10409" t="s">
        <v>19</v>
      </c>
    </row>
    <row r="10410" spans="1:13" customFormat="1" hidden="1" x14ac:dyDescent="0.35">
      <c r="A10410" s="1">
        <v>45836</v>
      </c>
      <c r="B10410" t="s">
        <v>20791</v>
      </c>
      <c r="C10410" t="s">
        <v>20792</v>
      </c>
      <c r="D10410">
        <v>1</v>
      </c>
      <c r="E10410" s="3">
        <v>45828</v>
      </c>
      <c r="F10410" s="3">
        <v>45849</v>
      </c>
      <c r="G10410" t="s">
        <v>45</v>
      </c>
      <c r="H10410">
        <f t="shared" ca="1" si="162"/>
        <v>3</v>
      </c>
      <c r="I10410">
        <v>72000</v>
      </c>
      <c r="J10410">
        <v>3600000</v>
      </c>
      <c r="K10410" t="s">
        <v>3140</v>
      </c>
      <c r="L10410" t="s">
        <v>17639</v>
      </c>
      <c r="M10410" t="s">
        <v>19</v>
      </c>
    </row>
    <row r="10411" spans="1:13" customFormat="1" hidden="1" x14ac:dyDescent="0.35">
      <c r="A10411" s="1">
        <v>45836</v>
      </c>
      <c r="B10411" t="s">
        <v>20793</v>
      </c>
      <c r="C10411" t="s">
        <v>4748</v>
      </c>
      <c r="E10411" s="1">
        <v>45828</v>
      </c>
      <c r="F10411" s="1">
        <v>45838</v>
      </c>
      <c r="G10411" t="s">
        <v>23</v>
      </c>
      <c r="H10411" t="str">
        <f t="shared" ca="1" si="162"/>
        <v>close</v>
      </c>
      <c r="J10411">
        <v>49796</v>
      </c>
      <c r="K10411" t="s">
        <v>10450</v>
      </c>
      <c r="L10411" t="s">
        <v>17639</v>
      </c>
      <c r="M10411" t="s">
        <v>19</v>
      </c>
    </row>
    <row r="10412" spans="1:13" customFormat="1" hidden="1" x14ac:dyDescent="0.35">
      <c r="A10412" s="1">
        <v>45836</v>
      </c>
      <c r="B10412" t="s">
        <v>20794</v>
      </c>
      <c r="C10412" t="s">
        <v>20795</v>
      </c>
      <c r="E10412" s="1">
        <v>45827</v>
      </c>
      <c r="F10412" s="1">
        <v>45841</v>
      </c>
      <c r="G10412" t="s">
        <v>60</v>
      </c>
      <c r="H10412" t="str">
        <f t="shared" ca="1" si="162"/>
        <v>close</v>
      </c>
      <c r="J10412">
        <v>143497</v>
      </c>
      <c r="K10412" t="s">
        <v>2423</v>
      </c>
      <c r="L10412" t="s">
        <v>17639</v>
      </c>
      <c r="M10412" t="s">
        <v>19</v>
      </c>
    </row>
    <row r="10413" spans="1:13" customFormat="1" hidden="1" x14ac:dyDescent="0.35">
      <c r="A10413" s="1">
        <v>45836</v>
      </c>
      <c r="B10413" t="s">
        <v>20796</v>
      </c>
      <c r="C10413" t="s">
        <v>20797</v>
      </c>
      <c r="D10413">
        <v>30</v>
      </c>
      <c r="E10413" s="3">
        <v>45826</v>
      </c>
      <c r="F10413" s="3">
        <v>45849</v>
      </c>
      <c r="G10413" t="s">
        <v>23</v>
      </c>
      <c r="H10413">
        <f t="shared" ca="1" si="162"/>
        <v>3</v>
      </c>
      <c r="K10413" t="s">
        <v>2030</v>
      </c>
      <c r="L10413" t="s">
        <v>17639</v>
      </c>
      <c r="M10413" t="s">
        <v>19</v>
      </c>
    </row>
    <row r="10414" spans="1:13" customFormat="1" hidden="1" x14ac:dyDescent="0.35">
      <c r="A10414" s="1">
        <v>45836</v>
      </c>
      <c r="B10414" t="s">
        <v>20798</v>
      </c>
      <c r="C10414" t="s">
        <v>20799</v>
      </c>
      <c r="D10414">
        <v>314</v>
      </c>
      <c r="E10414" s="1">
        <v>45824</v>
      </c>
      <c r="F10414" s="1">
        <v>45845</v>
      </c>
      <c r="G10414" t="s">
        <v>16</v>
      </c>
      <c r="H10414" t="str">
        <f t="shared" ca="1" si="162"/>
        <v>close</v>
      </c>
      <c r="I10414">
        <v>5360</v>
      </c>
      <c r="J10414">
        <v>268000</v>
      </c>
      <c r="K10414" t="s">
        <v>4440</v>
      </c>
      <c r="L10414" t="s">
        <v>18</v>
      </c>
      <c r="M10414" t="s">
        <v>19</v>
      </c>
    </row>
    <row r="10415" spans="1:13" customFormat="1" hidden="1" x14ac:dyDescent="0.35">
      <c r="A10415" s="1">
        <v>45836</v>
      </c>
      <c r="B10415" t="s">
        <v>20800</v>
      </c>
      <c r="C10415" t="s">
        <v>20801</v>
      </c>
      <c r="E10415" s="1">
        <v>45834</v>
      </c>
      <c r="F10415" s="1">
        <v>45838</v>
      </c>
      <c r="G10415" t="s">
        <v>16</v>
      </c>
      <c r="H10415" t="str">
        <f t="shared" ca="1" si="162"/>
        <v>close</v>
      </c>
      <c r="K10415" t="s">
        <v>3555</v>
      </c>
      <c r="L10415" t="s">
        <v>17639</v>
      </c>
      <c r="M10415" t="s">
        <v>19</v>
      </c>
    </row>
    <row r="10416" spans="1:13" customFormat="1" hidden="1" x14ac:dyDescent="0.35">
      <c r="A10416" s="1">
        <v>45836</v>
      </c>
      <c r="B10416" t="s">
        <v>20802</v>
      </c>
      <c r="C10416" t="s">
        <v>18639</v>
      </c>
      <c r="E10416" s="3">
        <v>45833</v>
      </c>
      <c r="F10416" s="3">
        <v>45854</v>
      </c>
      <c r="G10416" t="s">
        <v>33</v>
      </c>
      <c r="H10416">
        <f t="shared" ca="1" si="162"/>
        <v>8</v>
      </c>
      <c r="K10416" t="s">
        <v>2322</v>
      </c>
      <c r="L10416" t="s">
        <v>17639</v>
      </c>
      <c r="M10416" t="s">
        <v>19</v>
      </c>
    </row>
    <row r="10417" spans="1:13" customFormat="1" hidden="1" x14ac:dyDescent="0.35">
      <c r="A10417" s="1">
        <v>45836</v>
      </c>
      <c r="B10417" t="s">
        <v>20803</v>
      </c>
      <c r="C10417" t="s">
        <v>20804</v>
      </c>
      <c r="E10417" s="1">
        <v>45832</v>
      </c>
      <c r="F10417" s="1">
        <v>45838</v>
      </c>
      <c r="G10417" t="s">
        <v>101</v>
      </c>
      <c r="H10417" t="str">
        <f t="shared" ca="1" si="162"/>
        <v>close</v>
      </c>
      <c r="I10417">
        <v>15500</v>
      </c>
      <c r="J10417">
        <v>775000</v>
      </c>
      <c r="K10417" t="s">
        <v>1103</v>
      </c>
      <c r="L10417" t="s">
        <v>17639</v>
      </c>
      <c r="M10417" t="s">
        <v>19</v>
      </c>
    </row>
    <row r="10418" spans="1:13" customFormat="1" hidden="1" x14ac:dyDescent="0.35">
      <c r="A10418" s="1">
        <v>45836</v>
      </c>
      <c r="B10418" t="s">
        <v>20805</v>
      </c>
      <c r="C10418" t="s">
        <v>18854</v>
      </c>
      <c r="D10418">
        <v>467</v>
      </c>
      <c r="E10418" s="3">
        <v>45832</v>
      </c>
      <c r="F10418" s="3">
        <v>45853</v>
      </c>
      <c r="G10418" t="s">
        <v>101</v>
      </c>
      <c r="H10418">
        <f t="shared" ca="1" si="162"/>
        <v>7</v>
      </c>
      <c r="K10418" t="s">
        <v>16726</v>
      </c>
      <c r="L10418" t="s">
        <v>17639</v>
      </c>
      <c r="M10418" t="s">
        <v>19</v>
      </c>
    </row>
    <row r="10419" spans="1:13" customFormat="1" hidden="1" x14ac:dyDescent="0.35">
      <c r="A10419" s="1">
        <v>45836</v>
      </c>
      <c r="B10419" t="s">
        <v>20806</v>
      </c>
      <c r="C10419" t="s">
        <v>5743</v>
      </c>
      <c r="D10419">
        <v>4197</v>
      </c>
      <c r="E10419" s="3">
        <v>45833</v>
      </c>
      <c r="F10419" s="3">
        <v>45854</v>
      </c>
      <c r="G10419" t="s">
        <v>23</v>
      </c>
      <c r="H10419">
        <f t="shared" ca="1" si="162"/>
        <v>8</v>
      </c>
      <c r="I10419">
        <v>22846</v>
      </c>
      <c r="J10419">
        <v>1142300</v>
      </c>
      <c r="K10419" t="s">
        <v>957</v>
      </c>
      <c r="L10419" t="s">
        <v>41</v>
      </c>
      <c r="M10419" t="s">
        <v>19</v>
      </c>
    </row>
    <row r="10420" spans="1:13" customFormat="1" hidden="1" x14ac:dyDescent="0.35">
      <c r="A10420" s="1">
        <v>45836</v>
      </c>
      <c r="B10420" t="s">
        <v>20807</v>
      </c>
      <c r="C10420" t="s">
        <v>20808</v>
      </c>
      <c r="D10420">
        <v>1</v>
      </c>
      <c r="E10420" s="3">
        <v>45832</v>
      </c>
      <c r="F10420" s="3">
        <v>45853</v>
      </c>
      <c r="G10420" t="s">
        <v>16</v>
      </c>
      <c r="H10420">
        <f t="shared" ca="1" si="162"/>
        <v>7</v>
      </c>
      <c r="K10420" t="s">
        <v>1750</v>
      </c>
      <c r="L10420" t="s">
        <v>17639</v>
      </c>
      <c r="M10420" t="s">
        <v>19</v>
      </c>
    </row>
    <row r="10421" spans="1:13" customFormat="1" hidden="1" x14ac:dyDescent="0.35">
      <c r="A10421" s="1">
        <v>45836</v>
      </c>
      <c r="B10421" t="s">
        <v>20809</v>
      </c>
      <c r="C10421" t="s">
        <v>20810</v>
      </c>
      <c r="D10421">
        <v>2689</v>
      </c>
      <c r="E10421" s="3">
        <v>45832</v>
      </c>
      <c r="F10421" s="3">
        <v>45853</v>
      </c>
      <c r="G10421" t="s">
        <v>23</v>
      </c>
      <c r="H10421">
        <f t="shared" ca="1" si="162"/>
        <v>7</v>
      </c>
      <c r="I10421">
        <v>18898</v>
      </c>
      <c r="J10421">
        <v>944900</v>
      </c>
      <c r="K10421" t="s">
        <v>971</v>
      </c>
      <c r="L10421" t="s">
        <v>17639</v>
      </c>
      <c r="M10421" t="s">
        <v>19</v>
      </c>
    </row>
    <row r="10422" spans="1:13" customFormat="1" hidden="1" x14ac:dyDescent="0.35">
      <c r="A10422" s="1">
        <v>45836</v>
      </c>
      <c r="B10422" t="s">
        <v>20811</v>
      </c>
      <c r="C10422" t="s">
        <v>20708</v>
      </c>
      <c r="D10422">
        <v>21615</v>
      </c>
      <c r="E10422" s="3">
        <v>45833</v>
      </c>
      <c r="F10422" s="3">
        <v>45854</v>
      </c>
      <c r="G10422" t="s">
        <v>56</v>
      </c>
      <c r="H10422">
        <f t="shared" ca="1" si="162"/>
        <v>8</v>
      </c>
      <c r="I10422">
        <v>24500</v>
      </c>
      <c r="J10422">
        <v>1225000</v>
      </c>
      <c r="K10422" t="s">
        <v>6046</v>
      </c>
      <c r="L10422" t="s">
        <v>41</v>
      </c>
      <c r="M10422" t="s">
        <v>19</v>
      </c>
    </row>
    <row r="10423" spans="1:13" customFormat="1" hidden="1" x14ac:dyDescent="0.35">
      <c r="A10423" s="1">
        <v>45836</v>
      </c>
      <c r="B10423" t="s">
        <v>20812</v>
      </c>
      <c r="C10423" t="s">
        <v>1026</v>
      </c>
      <c r="D10423">
        <v>5</v>
      </c>
      <c r="E10423" s="1">
        <v>45832</v>
      </c>
      <c r="F10423" s="1">
        <v>45839</v>
      </c>
      <c r="G10423" t="s">
        <v>67</v>
      </c>
      <c r="H10423" t="str">
        <f t="shared" ca="1" si="162"/>
        <v>close</v>
      </c>
      <c r="K10423" t="s">
        <v>999</v>
      </c>
      <c r="L10423" t="s">
        <v>41</v>
      </c>
      <c r="M10423" t="s">
        <v>19</v>
      </c>
    </row>
    <row r="10424" spans="1:13" customFormat="1" hidden="1" x14ac:dyDescent="0.35">
      <c r="A10424" s="1">
        <v>45836</v>
      </c>
      <c r="B10424" t="s">
        <v>20813</v>
      </c>
      <c r="C10424" t="s">
        <v>20814</v>
      </c>
      <c r="D10424">
        <v>15</v>
      </c>
      <c r="E10424" s="1">
        <v>45832</v>
      </c>
      <c r="F10424" s="1">
        <v>45845</v>
      </c>
      <c r="G10424" t="s">
        <v>23</v>
      </c>
      <c r="H10424" t="str">
        <f t="shared" ca="1" si="162"/>
        <v>close</v>
      </c>
      <c r="K10424" t="s">
        <v>30</v>
      </c>
      <c r="L10424" t="s">
        <v>41</v>
      </c>
      <c r="M10424" t="s">
        <v>19</v>
      </c>
    </row>
    <row r="10425" spans="1:13" customFormat="1" hidden="1" x14ac:dyDescent="0.35">
      <c r="A10425" s="1">
        <v>45836</v>
      </c>
      <c r="B10425" t="s">
        <v>20815</v>
      </c>
      <c r="C10425" t="s">
        <v>20816</v>
      </c>
      <c r="D10425">
        <v>36</v>
      </c>
      <c r="E10425" s="3">
        <v>45833</v>
      </c>
      <c r="F10425" s="3">
        <v>45854</v>
      </c>
      <c r="G10425" t="s">
        <v>29</v>
      </c>
      <c r="H10425">
        <f t="shared" ca="1" si="162"/>
        <v>8</v>
      </c>
      <c r="K10425" t="s">
        <v>1062</v>
      </c>
      <c r="L10425" t="s">
        <v>41</v>
      </c>
      <c r="M10425" t="s">
        <v>19</v>
      </c>
    </row>
    <row r="10426" spans="1:13" customFormat="1" hidden="1" x14ac:dyDescent="0.35">
      <c r="A10426" s="1">
        <v>45836</v>
      </c>
      <c r="B10426" t="s">
        <v>20817</v>
      </c>
      <c r="C10426" t="s">
        <v>20751</v>
      </c>
      <c r="E10426" s="3">
        <v>45832</v>
      </c>
      <c r="F10426" s="3">
        <v>45848</v>
      </c>
      <c r="G10426" t="s">
        <v>16</v>
      </c>
      <c r="H10426">
        <f t="shared" ca="1" si="162"/>
        <v>2</v>
      </c>
      <c r="J10426">
        <v>50000</v>
      </c>
      <c r="K10426" t="s">
        <v>2493</v>
      </c>
      <c r="L10426" t="s">
        <v>41</v>
      </c>
      <c r="M10426" t="s">
        <v>19</v>
      </c>
    </row>
    <row r="10427" spans="1:13" customFormat="1" hidden="1" x14ac:dyDescent="0.35">
      <c r="A10427" s="1">
        <v>45836</v>
      </c>
      <c r="B10427" t="s">
        <v>20818</v>
      </c>
      <c r="C10427" t="s">
        <v>20819</v>
      </c>
      <c r="E10427" s="1">
        <v>45832</v>
      </c>
      <c r="F10427" s="1">
        <v>45845</v>
      </c>
      <c r="G10427" t="s">
        <v>16</v>
      </c>
      <c r="H10427" t="str">
        <f t="shared" ca="1" si="162"/>
        <v>close</v>
      </c>
      <c r="I10427">
        <v>116291</v>
      </c>
      <c r="J10427">
        <v>5814550</v>
      </c>
      <c r="K10427" t="s">
        <v>53</v>
      </c>
      <c r="L10427" t="s">
        <v>41</v>
      </c>
      <c r="M10427" t="s">
        <v>19</v>
      </c>
    </row>
    <row r="10428" spans="1:13" customFormat="1" hidden="1" x14ac:dyDescent="0.35">
      <c r="A10428" s="1">
        <v>45836</v>
      </c>
      <c r="B10428" t="s">
        <v>20820</v>
      </c>
      <c r="C10428" t="s">
        <v>20821</v>
      </c>
      <c r="D10428">
        <v>9</v>
      </c>
      <c r="E10428" s="3">
        <v>45835</v>
      </c>
      <c r="F10428" s="3">
        <v>45856</v>
      </c>
      <c r="G10428" t="s">
        <v>33</v>
      </c>
      <c r="H10428">
        <f t="shared" ca="1" si="162"/>
        <v>10</v>
      </c>
      <c r="I10428">
        <v>30000</v>
      </c>
      <c r="J10428">
        <v>1500000</v>
      </c>
      <c r="K10428" t="s">
        <v>1841</v>
      </c>
      <c r="L10428" t="s">
        <v>41</v>
      </c>
      <c r="M10428" t="s">
        <v>19</v>
      </c>
    </row>
    <row r="10429" spans="1:13" customFormat="1" hidden="1" x14ac:dyDescent="0.35">
      <c r="A10429" s="1">
        <v>45836</v>
      </c>
      <c r="B10429" t="s">
        <v>20822</v>
      </c>
      <c r="C10429" t="s">
        <v>20823</v>
      </c>
      <c r="D10429">
        <v>10323</v>
      </c>
      <c r="E10429" s="1">
        <v>45835</v>
      </c>
      <c r="F10429" s="1">
        <v>45838</v>
      </c>
      <c r="G10429" t="s">
        <v>29</v>
      </c>
      <c r="H10429" t="str">
        <f t="shared" ca="1" si="162"/>
        <v>close</v>
      </c>
      <c r="I10429">
        <v>2016</v>
      </c>
      <c r="J10429">
        <v>100800</v>
      </c>
      <c r="K10429" t="s">
        <v>2366</v>
      </c>
      <c r="L10429" t="s">
        <v>17639</v>
      </c>
      <c r="M10429" t="s">
        <v>19</v>
      </c>
    </row>
    <row r="10430" spans="1:13" customFormat="1" hidden="1" x14ac:dyDescent="0.35">
      <c r="A10430" s="1">
        <v>45836</v>
      </c>
      <c r="B10430" t="s">
        <v>20824</v>
      </c>
      <c r="C10430" t="s">
        <v>20825</v>
      </c>
      <c r="D10430">
        <v>9</v>
      </c>
      <c r="E10430" s="3">
        <v>45835</v>
      </c>
      <c r="F10430" s="3">
        <v>45857</v>
      </c>
      <c r="G10430" t="s">
        <v>29</v>
      </c>
      <c r="H10430">
        <f t="shared" ca="1" si="162"/>
        <v>11</v>
      </c>
      <c r="K10430" t="s">
        <v>1846</v>
      </c>
      <c r="L10430" t="s">
        <v>41</v>
      </c>
      <c r="M10430" t="s">
        <v>19</v>
      </c>
    </row>
    <row r="10431" spans="1:13" customFormat="1" hidden="1" x14ac:dyDescent="0.35">
      <c r="A10431" s="1">
        <v>45836</v>
      </c>
      <c r="B10431" t="s">
        <v>20826</v>
      </c>
      <c r="C10431" t="s">
        <v>20827</v>
      </c>
      <c r="D10431">
        <v>6</v>
      </c>
      <c r="E10431" s="3">
        <v>45835</v>
      </c>
      <c r="F10431" s="3">
        <v>45854</v>
      </c>
      <c r="G10431" t="s">
        <v>29</v>
      </c>
      <c r="H10431">
        <f t="shared" ca="1" si="162"/>
        <v>8</v>
      </c>
      <c r="K10431" t="s">
        <v>1952</v>
      </c>
      <c r="L10431" t="s">
        <v>41</v>
      </c>
      <c r="M10431" t="s">
        <v>19</v>
      </c>
    </row>
    <row r="10432" spans="1:13" customFormat="1" hidden="1" x14ac:dyDescent="0.35">
      <c r="A10432" s="1">
        <v>45836</v>
      </c>
      <c r="B10432" t="s">
        <v>20828</v>
      </c>
      <c r="C10432" t="s">
        <v>20829</v>
      </c>
      <c r="D10432">
        <v>10</v>
      </c>
      <c r="E10432" s="3">
        <v>45835</v>
      </c>
      <c r="F10432" s="3">
        <v>45849</v>
      </c>
      <c r="G10432" t="s">
        <v>37</v>
      </c>
      <c r="H10432">
        <f t="shared" ca="1" si="162"/>
        <v>3</v>
      </c>
      <c r="K10432" t="s">
        <v>2704</v>
      </c>
      <c r="L10432" t="s">
        <v>41</v>
      </c>
      <c r="M10432" t="s">
        <v>19</v>
      </c>
    </row>
    <row r="10433" spans="1:13" customFormat="1" hidden="1" x14ac:dyDescent="0.35">
      <c r="A10433" s="1">
        <v>45836</v>
      </c>
      <c r="B10433" t="s">
        <v>20830</v>
      </c>
      <c r="C10433" t="s">
        <v>20831</v>
      </c>
      <c r="D10433">
        <v>15774</v>
      </c>
      <c r="E10433" s="3">
        <v>45835</v>
      </c>
      <c r="F10433" s="3">
        <v>45856</v>
      </c>
      <c r="G10433" t="s">
        <v>60</v>
      </c>
      <c r="H10433">
        <f t="shared" ca="1" si="162"/>
        <v>10</v>
      </c>
      <c r="K10433" t="s">
        <v>2835</v>
      </c>
      <c r="L10433" t="s">
        <v>17639</v>
      </c>
      <c r="M10433" t="s">
        <v>19</v>
      </c>
    </row>
    <row r="10434" spans="1:13" customFormat="1" hidden="1" x14ac:dyDescent="0.35">
      <c r="A10434" s="1">
        <v>45836</v>
      </c>
      <c r="B10434" t="s">
        <v>20832</v>
      </c>
      <c r="C10434" t="s">
        <v>20833</v>
      </c>
      <c r="D10434">
        <v>5</v>
      </c>
      <c r="E10434" s="3">
        <v>45832</v>
      </c>
      <c r="F10434" s="3">
        <v>45847</v>
      </c>
      <c r="G10434" t="s">
        <v>29</v>
      </c>
      <c r="H10434">
        <f t="shared" ca="1" si="162"/>
        <v>1</v>
      </c>
      <c r="K10434" t="s">
        <v>947</v>
      </c>
      <c r="L10434" t="s">
        <v>17639</v>
      </c>
      <c r="M10434" t="s">
        <v>19</v>
      </c>
    </row>
    <row r="10435" spans="1:13" customFormat="1" hidden="1" x14ac:dyDescent="0.35">
      <c r="A10435" s="1">
        <v>45836</v>
      </c>
      <c r="B10435" t="s">
        <v>20834</v>
      </c>
      <c r="C10435" t="s">
        <v>20835</v>
      </c>
      <c r="D10435">
        <v>672</v>
      </c>
      <c r="E10435" s="3">
        <v>45835</v>
      </c>
      <c r="F10435" s="3">
        <v>45856</v>
      </c>
      <c r="G10435" t="s">
        <v>56</v>
      </c>
      <c r="H10435">
        <f t="shared" ca="1" si="162"/>
        <v>10</v>
      </c>
      <c r="K10435" t="s">
        <v>2023</v>
      </c>
      <c r="L10435" t="s">
        <v>41</v>
      </c>
      <c r="M10435" t="s">
        <v>19</v>
      </c>
    </row>
    <row r="10436" spans="1:13" customFormat="1" hidden="1" x14ac:dyDescent="0.35">
      <c r="A10436" s="1">
        <v>45836</v>
      </c>
      <c r="B10436" t="s">
        <v>20836</v>
      </c>
      <c r="C10436" t="s">
        <v>20837</v>
      </c>
      <c r="D10436">
        <v>11</v>
      </c>
      <c r="E10436" s="3">
        <v>45835</v>
      </c>
      <c r="F10436" s="3">
        <v>45849</v>
      </c>
      <c r="G10436" t="s">
        <v>56</v>
      </c>
      <c r="H10436">
        <f t="shared" ref="H10436:H10499" ca="1" si="163">IF(F10436-TODAY()&gt;0,F10436-TODAY(),"close")</f>
        <v>3</v>
      </c>
      <c r="K10436" t="s">
        <v>1062</v>
      </c>
      <c r="L10436" t="s">
        <v>41</v>
      </c>
      <c r="M10436" t="s">
        <v>19</v>
      </c>
    </row>
    <row r="10437" spans="1:13" customFormat="1" hidden="1" x14ac:dyDescent="0.35">
      <c r="A10437" s="1">
        <v>45836</v>
      </c>
      <c r="B10437" t="s">
        <v>20838</v>
      </c>
      <c r="C10437" t="s">
        <v>20839</v>
      </c>
      <c r="D10437">
        <v>4</v>
      </c>
      <c r="E10437" s="3">
        <v>45835</v>
      </c>
      <c r="F10437" s="3">
        <v>45856</v>
      </c>
      <c r="G10437" t="s">
        <v>56</v>
      </c>
      <c r="H10437">
        <f t="shared" ca="1" si="163"/>
        <v>10</v>
      </c>
      <c r="K10437" t="s">
        <v>3009</v>
      </c>
      <c r="L10437" t="s">
        <v>41</v>
      </c>
      <c r="M10437" t="s">
        <v>19</v>
      </c>
    </row>
    <row r="10438" spans="1:13" customFormat="1" hidden="1" x14ac:dyDescent="0.35">
      <c r="A10438" s="1">
        <v>45836</v>
      </c>
      <c r="B10438" t="s">
        <v>20840</v>
      </c>
      <c r="C10438" t="s">
        <v>20841</v>
      </c>
      <c r="D10438">
        <v>3111</v>
      </c>
      <c r="E10438" s="3">
        <v>45834</v>
      </c>
      <c r="F10438" s="3">
        <v>45856</v>
      </c>
      <c r="G10438" t="s">
        <v>101</v>
      </c>
      <c r="H10438">
        <f t="shared" ca="1" si="163"/>
        <v>10</v>
      </c>
      <c r="I10438">
        <v>69907</v>
      </c>
      <c r="J10438">
        <v>3495350</v>
      </c>
      <c r="K10438" t="s">
        <v>7950</v>
      </c>
      <c r="L10438" t="s">
        <v>17639</v>
      </c>
      <c r="M10438" t="s">
        <v>19</v>
      </c>
    </row>
    <row r="10439" spans="1:13" customFormat="1" hidden="1" x14ac:dyDescent="0.35">
      <c r="A10439" s="1">
        <v>45836</v>
      </c>
      <c r="B10439" t="s">
        <v>20842</v>
      </c>
      <c r="C10439" t="s">
        <v>9130</v>
      </c>
      <c r="D10439">
        <v>15</v>
      </c>
      <c r="E10439" s="3">
        <v>45835</v>
      </c>
      <c r="F10439" s="3">
        <v>45856</v>
      </c>
      <c r="G10439" t="s">
        <v>56</v>
      </c>
      <c r="H10439">
        <f t="shared" ca="1" si="163"/>
        <v>10</v>
      </c>
      <c r="K10439" t="s">
        <v>1734</v>
      </c>
      <c r="L10439" t="s">
        <v>41</v>
      </c>
      <c r="M10439" t="s">
        <v>19</v>
      </c>
    </row>
    <row r="10440" spans="1:13" customFormat="1" hidden="1" x14ac:dyDescent="0.35">
      <c r="A10440" s="1">
        <v>45836</v>
      </c>
      <c r="B10440" t="s">
        <v>20843</v>
      </c>
      <c r="C10440" t="s">
        <v>4797</v>
      </c>
      <c r="E10440" s="1">
        <v>45827</v>
      </c>
      <c r="F10440" s="1">
        <v>45839</v>
      </c>
      <c r="G10440" t="s">
        <v>16</v>
      </c>
      <c r="H10440" t="str">
        <f t="shared" ca="1" si="163"/>
        <v>close</v>
      </c>
      <c r="K10440" t="s">
        <v>4440</v>
      </c>
      <c r="L10440" t="s">
        <v>17639</v>
      </c>
      <c r="M10440" t="s">
        <v>19</v>
      </c>
    </row>
    <row r="10441" spans="1:13" customFormat="1" hidden="1" x14ac:dyDescent="0.35">
      <c r="A10441" s="1">
        <v>45836</v>
      </c>
      <c r="B10441" t="s">
        <v>20844</v>
      </c>
      <c r="C10441" t="s">
        <v>20845</v>
      </c>
      <c r="D10441">
        <v>17359</v>
      </c>
      <c r="E10441" s="1">
        <v>45835</v>
      </c>
      <c r="F10441" s="1">
        <v>45845</v>
      </c>
      <c r="G10441" t="s">
        <v>101</v>
      </c>
      <c r="H10441" t="str">
        <f t="shared" ca="1" si="163"/>
        <v>close</v>
      </c>
      <c r="I10441">
        <v>188000</v>
      </c>
      <c r="J10441">
        <v>9400000</v>
      </c>
      <c r="K10441" t="s">
        <v>2068</v>
      </c>
      <c r="L10441" t="s">
        <v>41</v>
      </c>
      <c r="M10441" t="s">
        <v>19</v>
      </c>
    </row>
    <row r="10442" spans="1:13" customFormat="1" hidden="1" x14ac:dyDescent="0.35">
      <c r="A10442" s="1">
        <v>45836</v>
      </c>
      <c r="B10442" t="s">
        <v>20846</v>
      </c>
      <c r="C10442" t="s">
        <v>20847</v>
      </c>
      <c r="D10442">
        <v>10</v>
      </c>
      <c r="E10442" s="3">
        <v>45835</v>
      </c>
      <c r="F10442" s="3">
        <v>45857</v>
      </c>
      <c r="G10442" t="s">
        <v>16</v>
      </c>
      <c r="H10442">
        <f t="shared" ca="1" si="163"/>
        <v>11</v>
      </c>
      <c r="K10442" t="s">
        <v>1968</v>
      </c>
      <c r="L10442" t="s">
        <v>41</v>
      </c>
      <c r="M10442" t="s">
        <v>19</v>
      </c>
    </row>
    <row r="10443" spans="1:13" customFormat="1" hidden="1" x14ac:dyDescent="0.35">
      <c r="A10443" s="1">
        <v>45836</v>
      </c>
      <c r="B10443" t="s">
        <v>20848</v>
      </c>
      <c r="C10443" t="s">
        <v>20849</v>
      </c>
      <c r="D10443">
        <v>29</v>
      </c>
      <c r="E10443" s="1">
        <v>45834</v>
      </c>
      <c r="F10443" s="1">
        <v>45845</v>
      </c>
      <c r="G10443" t="s">
        <v>33</v>
      </c>
      <c r="H10443" t="str">
        <f t="shared" ca="1" si="163"/>
        <v>close</v>
      </c>
      <c r="K10443" t="s">
        <v>947</v>
      </c>
      <c r="L10443" t="s">
        <v>41</v>
      </c>
      <c r="M10443" t="s">
        <v>19</v>
      </c>
    </row>
    <row r="10444" spans="1:13" customFormat="1" hidden="1" x14ac:dyDescent="0.35">
      <c r="A10444" s="1">
        <v>45836</v>
      </c>
      <c r="B10444" t="s">
        <v>20850</v>
      </c>
      <c r="C10444" t="s">
        <v>20851</v>
      </c>
      <c r="D10444">
        <v>11</v>
      </c>
      <c r="E10444" s="1">
        <v>45834</v>
      </c>
      <c r="F10444" s="1">
        <v>45838</v>
      </c>
      <c r="G10444" t="s">
        <v>33</v>
      </c>
      <c r="H10444" t="str">
        <f t="shared" ca="1" si="163"/>
        <v>close</v>
      </c>
      <c r="K10444" t="s">
        <v>2234</v>
      </c>
      <c r="L10444" t="s">
        <v>17639</v>
      </c>
      <c r="M10444" t="s">
        <v>19</v>
      </c>
    </row>
    <row r="10445" spans="1:13" customFormat="1" hidden="1" x14ac:dyDescent="0.35">
      <c r="A10445" s="1">
        <v>45836</v>
      </c>
      <c r="B10445" t="s">
        <v>20852</v>
      </c>
      <c r="C10445" t="s">
        <v>20853</v>
      </c>
      <c r="D10445">
        <v>1428</v>
      </c>
      <c r="E10445" s="1">
        <v>45834</v>
      </c>
      <c r="F10445" s="1">
        <v>45842</v>
      </c>
      <c r="G10445" t="s">
        <v>16</v>
      </c>
      <c r="H10445" t="str">
        <f t="shared" ca="1" si="163"/>
        <v>close</v>
      </c>
      <c r="J10445">
        <v>110000</v>
      </c>
      <c r="K10445" t="s">
        <v>2068</v>
      </c>
      <c r="L10445" t="s">
        <v>41</v>
      </c>
      <c r="M10445" t="s">
        <v>19</v>
      </c>
    </row>
    <row r="10446" spans="1:13" customFormat="1" hidden="1" x14ac:dyDescent="0.35">
      <c r="A10446" s="1">
        <v>45836</v>
      </c>
      <c r="B10446" t="s">
        <v>20854</v>
      </c>
      <c r="C10446" t="s">
        <v>4702</v>
      </c>
      <c r="E10446" s="1">
        <v>45832</v>
      </c>
      <c r="F10446" s="1">
        <v>45838</v>
      </c>
      <c r="G10446" t="s">
        <v>23</v>
      </c>
      <c r="H10446" t="str">
        <f t="shared" ca="1" si="163"/>
        <v>close</v>
      </c>
      <c r="K10446" t="s">
        <v>12433</v>
      </c>
      <c r="L10446" t="s">
        <v>41</v>
      </c>
      <c r="M10446" t="s">
        <v>19</v>
      </c>
    </row>
    <row r="10447" spans="1:13" customFormat="1" hidden="1" x14ac:dyDescent="0.35">
      <c r="A10447" s="1">
        <v>45836</v>
      </c>
      <c r="B10447" t="s">
        <v>20855</v>
      </c>
      <c r="C10447" t="s">
        <v>203</v>
      </c>
      <c r="E10447" s="3">
        <v>45834</v>
      </c>
      <c r="F10447" s="3">
        <v>45848</v>
      </c>
      <c r="G10447" t="s">
        <v>16</v>
      </c>
      <c r="H10447">
        <f t="shared" ca="1" si="163"/>
        <v>2</v>
      </c>
      <c r="I10447">
        <v>369277</v>
      </c>
      <c r="J10447">
        <v>18463850</v>
      </c>
      <c r="K10447" t="s">
        <v>53</v>
      </c>
      <c r="L10447" t="s">
        <v>41</v>
      </c>
      <c r="M10447" t="s">
        <v>19</v>
      </c>
    </row>
    <row r="10448" spans="1:13" customFormat="1" hidden="1" x14ac:dyDescent="0.35">
      <c r="A10448" s="1">
        <v>45836</v>
      </c>
      <c r="B10448" t="s">
        <v>20856</v>
      </c>
      <c r="C10448" t="s">
        <v>20857</v>
      </c>
      <c r="D10448">
        <v>1600</v>
      </c>
      <c r="E10448" s="3">
        <v>45832</v>
      </c>
      <c r="F10448" s="3">
        <v>45847</v>
      </c>
      <c r="G10448" t="s">
        <v>56</v>
      </c>
      <c r="H10448">
        <f t="shared" ca="1" si="163"/>
        <v>1</v>
      </c>
      <c r="K10448" t="s">
        <v>3302</v>
      </c>
      <c r="L10448" t="s">
        <v>41</v>
      </c>
      <c r="M10448" t="s">
        <v>19</v>
      </c>
    </row>
    <row r="10449" spans="1:13" customFormat="1" hidden="1" x14ac:dyDescent="0.35">
      <c r="A10449" s="1">
        <v>45836</v>
      </c>
      <c r="B10449" t="s">
        <v>20858</v>
      </c>
      <c r="C10449" t="s">
        <v>20859</v>
      </c>
      <c r="D10449">
        <v>23</v>
      </c>
      <c r="E10449" s="1">
        <v>45832</v>
      </c>
      <c r="F10449" s="1">
        <v>45839</v>
      </c>
      <c r="G10449" t="s">
        <v>23</v>
      </c>
      <c r="H10449" t="str">
        <f t="shared" ca="1" si="163"/>
        <v>close</v>
      </c>
      <c r="K10449" t="s">
        <v>1937</v>
      </c>
      <c r="L10449" t="s">
        <v>17639</v>
      </c>
      <c r="M10449" t="s">
        <v>19</v>
      </c>
    </row>
    <row r="10450" spans="1:13" customFormat="1" hidden="1" x14ac:dyDescent="0.35">
      <c r="A10450" s="1">
        <v>45836</v>
      </c>
      <c r="B10450" t="s">
        <v>20860</v>
      </c>
      <c r="C10450" t="s">
        <v>20861</v>
      </c>
      <c r="D10450">
        <v>488</v>
      </c>
      <c r="E10450" s="3">
        <v>45832</v>
      </c>
      <c r="F10450" s="3">
        <v>45854</v>
      </c>
      <c r="G10450" t="s">
        <v>56</v>
      </c>
      <c r="H10450">
        <f t="shared" ca="1" si="163"/>
        <v>8</v>
      </c>
      <c r="I10450">
        <v>42000</v>
      </c>
      <c r="J10450">
        <v>2100000</v>
      </c>
      <c r="K10450" t="s">
        <v>4670</v>
      </c>
      <c r="L10450" t="s">
        <v>41</v>
      </c>
      <c r="M10450" t="s">
        <v>19</v>
      </c>
    </row>
    <row r="10451" spans="1:13" customFormat="1" hidden="1" x14ac:dyDescent="0.35">
      <c r="A10451" s="1">
        <v>45836</v>
      </c>
      <c r="B10451" t="s">
        <v>20862</v>
      </c>
      <c r="C10451" t="s">
        <v>20863</v>
      </c>
      <c r="D10451">
        <v>15</v>
      </c>
      <c r="E10451" s="3">
        <v>45832</v>
      </c>
      <c r="F10451" s="3">
        <v>45854</v>
      </c>
      <c r="G10451" t="s">
        <v>16</v>
      </c>
      <c r="H10451">
        <f t="shared" ca="1" si="163"/>
        <v>8</v>
      </c>
      <c r="J10451">
        <v>50000</v>
      </c>
      <c r="K10451" t="s">
        <v>2331</v>
      </c>
      <c r="L10451" t="s">
        <v>41</v>
      </c>
      <c r="M10451" t="s">
        <v>19</v>
      </c>
    </row>
    <row r="10452" spans="1:13" customFormat="1" hidden="1" x14ac:dyDescent="0.35">
      <c r="A10452" s="1">
        <v>45836</v>
      </c>
      <c r="B10452" t="s">
        <v>20864</v>
      </c>
      <c r="C10452" t="s">
        <v>20865</v>
      </c>
      <c r="D10452">
        <v>1580</v>
      </c>
      <c r="E10452" s="1">
        <v>45835</v>
      </c>
      <c r="F10452" s="1">
        <v>45842</v>
      </c>
      <c r="G10452" t="s">
        <v>16</v>
      </c>
      <c r="H10452" t="str">
        <f t="shared" ca="1" si="163"/>
        <v>close</v>
      </c>
      <c r="K10452" t="s">
        <v>1186</v>
      </c>
      <c r="L10452" t="s">
        <v>41</v>
      </c>
      <c r="M10452" t="s">
        <v>19</v>
      </c>
    </row>
    <row r="10453" spans="1:13" customFormat="1" hidden="1" x14ac:dyDescent="0.35">
      <c r="A10453" s="1">
        <v>45836</v>
      </c>
      <c r="B10453" t="s">
        <v>20866</v>
      </c>
      <c r="C10453" t="s">
        <v>20867</v>
      </c>
      <c r="D10453">
        <v>67</v>
      </c>
      <c r="E10453" s="3">
        <v>45835</v>
      </c>
      <c r="F10453" s="3">
        <v>45856</v>
      </c>
      <c r="G10453" t="s">
        <v>49</v>
      </c>
      <c r="H10453">
        <f t="shared" ca="1" si="163"/>
        <v>10</v>
      </c>
      <c r="K10453" t="s">
        <v>20868</v>
      </c>
      <c r="L10453" t="s">
        <v>41</v>
      </c>
      <c r="M10453" t="s">
        <v>19</v>
      </c>
    </row>
    <row r="10454" spans="1:13" customFormat="1" hidden="1" x14ac:dyDescent="0.35">
      <c r="A10454" s="1">
        <v>45836</v>
      </c>
      <c r="B10454" t="s">
        <v>20869</v>
      </c>
      <c r="C10454" t="s">
        <v>20870</v>
      </c>
      <c r="D10454">
        <v>7465</v>
      </c>
      <c r="E10454" s="3">
        <v>45836</v>
      </c>
      <c r="F10454" s="3">
        <v>45857</v>
      </c>
      <c r="G10454" t="s">
        <v>23</v>
      </c>
      <c r="H10454">
        <f t="shared" ca="1" si="163"/>
        <v>11</v>
      </c>
      <c r="I10454">
        <v>30000</v>
      </c>
      <c r="J10454">
        <v>1500000</v>
      </c>
      <c r="K10454" t="s">
        <v>6314</v>
      </c>
      <c r="L10454" t="s">
        <v>17639</v>
      </c>
      <c r="M10454" t="s">
        <v>19</v>
      </c>
    </row>
    <row r="10455" spans="1:13" customFormat="1" hidden="1" x14ac:dyDescent="0.35">
      <c r="A10455" s="1">
        <v>45836</v>
      </c>
      <c r="B10455" t="s">
        <v>20871</v>
      </c>
      <c r="C10455" t="s">
        <v>20872</v>
      </c>
      <c r="D10455">
        <v>1840</v>
      </c>
      <c r="E10455" s="1">
        <v>45836</v>
      </c>
      <c r="F10455" s="1">
        <v>45838</v>
      </c>
      <c r="G10455" t="s">
        <v>37</v>
      </c>
      <c r="H10455" t="str">
        <f t="shared" ca="1" si="163"/>
        <v>close</v>
      </c>
      <c r="K10455" t="s">
        <v>2065</v>
      </c>
      <c r="L10455" t="s">
        <v>41</v>
      </c>
      <c r="M10455" t="s">
        <v>19</v>
      </c>
    </row>
    <row r="10456" spans="1:13" customFormat="1" hidden="1" x14ac:dyDescent="0.35">
      <c r="A10456" s="1">
        <v>45836</v>
      </c>
      <c r="B10456" t="s">
        <v>20873</v>
      </c>
      <c r="C10456" t="s">
        <v>20874</v>
      </c>
      <c r="D10456">
        <v>5754</v>
      </c>
      <c r="E10456" s="1">
        <v>45816</v>
      </c>
      <c r="F10456" s="1">
        <v>45838</v>
      </c>
      <c r="G10456" t="s">
        <v>49</v>
      </c>
      <c r="H10456" t="str">
        <f t="shared" ca="1" si="163"/>
        <v>close</v>
      </c>
      <c r="K10456" t="s">
        <v>4016</v>
      </c>
      <c r="L10456" t="s">
        <v>41</v>
      </c>
      <c r="M10456" t="s">
        <v>19</v>
      </c>
    </row>
    <row r="10457" spans="1:13" customFormat="1" hidden="1" x14ac:dyDescent="0.35">
      <c r="A10457" s="1">
        <v>45836</v>
      </c>
      <c r="B10457" t="s">
        <v>20875</v>
      </c>
      <c r="C10457" t="s">
        <v>20284</v>
      </c>
      <c r="D10457">
        <v>29</v>
      </c>
      <c r="E10457" s="1">
        <v>45816</v>
      </c>
      <c r="F10457" s="1">
        <v>45838</v>
      </c>
      <c r="G10457" t="s">
        <v>67</v>
      </c>
      <c r="H10457" t="str">
        <f t="shared" ca="1" si="163"/>
        <v>close</v>
      </c>
      <c r="K10457" t="s">
        <v>1006</v>
      </c>
      <c r="L10457" t="s">
        <v>41</v>
      </c>
      <c r="M10457" t="s">
        <v>19</v>
      </c>
    </row>
    <row r="10458" spans="1:13" customFormat="1" hidden="1" x14ac:dyDescent="0.35">
      <c r="A10458" s="1">
        <v>45836</v>
      </c>
      <c r="B10458" t="s">
        <v>20876</v>
      </c>
      <c r="C10458" t="s">
        <v>20877</v>
      </c>
      <c r="D10458">
        <v>1527</v>
      </c>
      <c r="E10458" s="1">
        <v>45815</v>
      </c>
      <c r="F10458" s="1">
        <v>45836</v>
      </c>
      <c r="G10458" t="s">
        <v>67</v>
      </c>
      <c r="H10458" t="str">
        <f t="shared" ca="1" si="163"/>
        <v>close</v>
      </c>
      <c r="I10458">
        <v>75000</v>
      </c>
      <c r="J10458">
        <v>3750000</v>
      </c>
      <c r="K10458" t="s">
        <v>2938</v>
      </c>
      <c r="L10458" t="s">
        <v>18</v>
      </c>
      <c r="M10458" t="s">
        <v>19</v>
      </c>
    </row>
    <row r="10459" spans="1:13" customFormat="1" hidden="1" x14ac:dyDescent="0.35">
      <c r="A10459" s="1">
        <v>45836</v>
      </c>
      <c r="B10459" t="s">
        <v>20878</v>
      </c>
      <c r="C10459" t="s">
        <v>20879</v>
      </c>
      <c r="D10459">
        <v>1177</v>
      </c>
      <c r="E10459" s="1">
        <v>45815</v>
      </c>
      <c r="F10459" s="1">
        <v>45836</v>
      </c>
      <c r="G10459" t="s">
        <v>67</v>
      </c>
      <c r="H10459" t="str">
        <f t="shared" ca="1" si="163"/>
        <v>close</v>
      </c>
      <c r="I10459">
        <v>75000</v>
      </c>
      <c r="J10459">
        <v>3750000</v>
      </c>
      <c r="K10459" t="s">
        <v>2938</v>
      </c>
      <c r="L10459" t="s">
        <v>18</v>
      </c>
      <c r="M10459" t="s">
        <v>19</v>
      </c>
    </row>
    <row r="10460" spans="1:13" customFormat="1" hidden="1" x14ac:dyDescent="0.35">
      <c r="A10460" s="1">
        <v>45836</v>
      </c>
      <c r="B10460" t="s">
        <v>20880</v>
      </c>
      <c r="C10460" t="s">
        <v>20881</v>
      </c>
      <c r="D10460">
        <v>767</v>
      </c>
      <c r="E10460" s="1">
        <v>45825</v>
      </c>
      <c r="F10460" s="1">
        <v>45846</v>
      </c>
      <c r="G10460" t="s">
        <v>56</v>
      </c>
      <c r="H10460" t="str">
        <f t="shared" ca="1" si="163"/>
        <v>close</v>
      </c>
      <c r="K10460" t="s">
        <v>1663</v>
      </c>
      <c r="L10460" t="s">
        <v>41</v>
      </c>
      <c r="M10460" t="s">
        <v>19</v>
      </c>
    </row>
    <row r="10461" spans="1:13" customFormat="1" hidden="1" x14ac:dyDescent="0.35">
      <c r="A10461" s="1">
        <v>45836</v>
      </c>
      <c r="B10461" t="s">
        <v>20882</v>
      </c>
      <c r="C10461" t="s">
        <v>20883</v>
      </c>
      <c r="D10461">
        <v>66</v>
      </c>
      <c r="E10461" s="1">
        <v>45819</v>
      </c>
      <c r="F10461" s="1">
        <v>45840</v>
      </c>
      <c r="G10461" t="s">
        <v>29</v>
      </c>
      <c r="H10461" t="str">
        <f t="shared" ca="1" si="163"/>
        <v>close</v>
      </c>
      <c r="K10461" t="s">
        <v>2257</v>
      </c>
      <c r="L10461" t="s">
        <v>41</v>
      </c>
      <c r="M10461" t="s">
        <v>19</v>
      </c>
    </row>
    <row r="10462" spans="1:13" customFormat="1" hidden="1" x14ac:dyDescent="0.35">
      <c r="A10462" s="1">
        <v>45836</v>
      </c>
      <c r="B10462" t="s">
        <v>20884</v>
      </c>
      <c r="C10462" t="s">
        <v>20885</v>
      </c>
      <c r="D10462">
        <v>18</v>
      </c>
      <c r="E10462" s="1">
        <v>45819</v>
      </c>
      <c r="F10462" s="1">
        <v>45841</v>
      </c>
      <c r="G10462" t="s">
        <v>33</v>
      </c>
      <c r="H10462" t="str">
        <f t="shared" ca="1" si="163"/>
        <v>close</v>
      </c>
      <c r="K10462" t="s">
        <v>1745</v>
      </c>
      <c r="L10462" t="s">
        <v>17639</v>
      </c>
      <c r="M10462" t="s">
        <v>19</v>
      </c>
    </row>
    <row r="10463" spans="1:13" customFormat="1" hidden="1" x14ac:dyDescent="0.35">
      <c r="A10463" s="1">
        <v>45836</v>
      </c>
      <c r="B10463" t="s">
        <v>20886</v>
      </c>
      <c r="C10463" t="s">
        <v>20887</v>
      </c>
      <c r="D10463">
        <v>8920</v>
      </c>
      <c r="E10463" s="1">
        <v>45825</v>
      </c>
      <c r="F10463" s="1">
        <v>45846</v>
      </c>
      <c r="G10463" t="s">
        <v>101</v>
      </c>
      <c r="H10463" t="str">
        <f t="shared" ca="1" si="163"/>
        <v>close</v>
      </c>
      <c r="I10463">
        <v>24790</v>
      </c>
      <c r="J10463">
        <v>1239500</v>
      </c>
      <c r="K10463" t="s">
        <v>1731</v>
      </c>
      <c r="L10463" t="s">
        <v>41</v>
      </c>
      <c r="M10463" t="s">
        <v>19</v>
      </c>
    </row>
    <row r="10464" spans="1:13" customFormat="1" hidden="1" x14ac:dyDescent="0.35">
      <c r="A10464" s="1">
        <v>45836</v>
      </c>
      <c r="B10464" t="s">
        <v>20888</v>
      </c>
      <c r="C10464" t="s">
        <v>3188</v>
      </c>
      <c r="D10464">
        <v>27</v>
      </c>
      <c r="E10464" s="1">
        <v>45825</v>
      </c>
      <c r="F10464" s="1">
        <v>45846</v>
      </c>
      <c r="G10464" t="s">
        <v>101</v>
      </c>
      <c r="H10464" t="str">
        <f t="shared" ca="1" si="163"/>
        <v>close</v>
      </c>
      <c r="K10464" t="s">
        <v>2287</v>
      </c>
      <c r="L10464" t="s">
        <v>41</v>
      </c>
      <c r="M10464" t="s">
        <v>19</v>
      </c>
    </row>
    <row r="10465" spans="1:13" customFormat="1" hidden="1" x14ac:dyDescent="0.35">
      <c r="A10465" s="1">
        <v>45836</v>
      </c>
      <c r="B10465" t="s">
        <v>20889</v>
      </c>
      <c r="C10465" t="s">
        <v>20890</v>
      </c>
      <c r="D10465">
        <v>6</v>
      </c>
      <c r="E10465" s="1">
        <v>45825</v>
      </c>
      <c r="F10465" s="1">
        <v>45846</v>
      </c>
      <c r="G10465" t="s">
        <v>101</v>
      </c>
      <c r="H10465" t="str">
        <f t="shared" ca="1" si="163"/>
        <v>close</v>
      </c>
      <c r="K10465" t="s">
        <v>925</v>
      </c>
      <c r="L10465" t="s">
        <v>41</v>
      </c>
      <c r="M10465" t="s">
        <v>19</v>
      </c>
    </row>
    <row r="10466" spans="1:13" customFormat="1" hidden="1" x14ac:dyDescent="0.35">
      <c r="A10466" s="1">
        <v>45836</v>
      </c>
      <c r="B10466" t="s">
        <v>20891</v>
      </c>
      <c r="C10466" t="s">
        <v>20892</v>
      </c>
      <c r="D10466">
        <v>405</v>
      </c>
      <c r="E10466" s="1">
        <v>45824</v>
      </c>
      <c r="F10466" s="1">
        <v>45845</v>
      </c>
      <c r="G10466" t="s">
        <v>16</v>
      </c>
      <c r="H10466" t="str">
        <f t="shared" ca="1" si="163"/>
        <v>close</v>
      </c>
      <c r="K10466" t="s">
        <v>11609</v>
      </c>
      <c r="L10466" t="s">
        <v>41</v>
      </c>
      <c r="M10466" t="s">
        <v>19</v>
      </c>
    </row>
    <row r="10467" spans="1:13" customFormat="1" hidden="1" x14ac:dyDescent="0.35">
      <c r="A10467" s="1">
        <v>45836</v>
      </c>
      <c r="B10467" t="s">
        <v>20893</v>
      </c>
      <c r="C10467" t="s">
        <v>20894</v>
      </c>
      <c r="D10467">
        <v>6</v>
      </c>
      <c r="E10467" s="1">
        <v>45818</v>
      </c>
      <c r="F10467" s="1">
        <v>45839</v>
      </c>
      <c r="G10467" t="s">
        <v>45</v>
      </c>
      <c r="H10467" t="str">
        <f t="shared" ca="1" si="163"/>
        <v>close</v>
      </c>
      <c r="I10467">
        <v>80000</v>
      </c>
      <c r="J10467">
        <v>4000000</v>
      </c>
      <c r="K10467" t="s">
        <v>1663</v>
      </c>
      <c r="L10467" t="s">
        <v>18</v>
      </c>
      <c r="M10467" t="s">
        <v>19</v>
      </c>
    </row>
    <row r="10468" spans="1:13" customFormat="1" hidden="1" x14ac:dyDescent="0.35">
      <c r="A10468" s="1">
        <v>45836</v>
      </c>
      <c r="B10468" t="s">
        <v>20895</v>
      </c>
      <c r="C10468" t="s">
        <v>20896</v>
      </c>
      <c r="D10468">
        <v>373</v>
      </c>
      <c r="E10468" s="1">
        <v>45824</v>
      </c>
      <c r="F10468" s="1">
        <v>45845</v>
      </c>
      <c r="G10468" t="s">
        <v>136</v>
      </c>
      <c r="H10468" t="str">
        <f t="shared" ca="1" si="163"/>
        <v>close</v>
      </c>
      <c r="K10468" t="s">
        <v>2068</v>
      </c>
      <c r="L10468" t="s">
        <v>20897</v>
      </c>
      <c r="M10468" t="s">
        <v>19</v>
      </c>
    </row>
    <row r="10469" spans="1:13" customFormat="1" hidden="1" x14ac:dyDescent="0.35">
      <c r="A10469" s="1">
        <v>45836</v>
      </c>
      <c r="B10469" t="s">
        <v>20898</v>
      </c>
      <c r="C10469" t="s">
        <v>20899</v>
      </c>
      <c r="D10469">
        <v>154</v>
      </c>
      <c r="E10469" s="1">
        <v>45824</v>
      </c>
      <c r="F10469" s="1">
        <v>45845</v>
      </c>
      <c r="G10469" t="s">
        <v>136</v>
      </c>
      <c r="H10469" t="str">
        <f t="shared" ca="1" si="163"/>
        <v>close</v>
      </c>
      <c r="K10469" t="s">
        <v>2068</v>
      </c>
      <c r="L10469" t="s">
        <v>41</v>
      </c>
      <c r="M10469" t="s">
        <v>19</v>
      </c>
    </row>
    <row r="10470" spans="1:13" customFormat="1" hidden="1" x14ac:dyDescent="0.35">
      <c r="A10470" s="1">
        <v>45836</v>
      </c>
      <c r="B10470" t="s">
        <v>20900</v>
      </c>
      <c r="C10470" t="s">
        <v>20901</v>
      </c>
      <c r="D10470">
        <v>9</v>
      </c>
      <c r="E10470" s="1">
        <v>45819</v>
      </c>
      <c r="F10470" s="1">
        <v>45841</v>
      </c>
      <c r="G10470" t="s">
        <v>16</v>
      </c>
      <c r="H10470" t="str">
        <f t="shared" ca="1" si="163"/>
        <v>close</v>
      </c>
      <c r="I10470">
        <v>22000</v>
      </c>
      <c r="J10470">
        <v>1100000</v>
      </c>
      <c r="K10470" t="s">
        <v>20902</v>
      </c>
      <c r="L10470" t="s">
        <v>17639</v>
      </c>
      <c r="M10470" t="s">
        <v>19</v>
      </c>
    </row>
    <row r="10471" spans="1:13" customFormat="1" hidden="1" x14ac:dyDescent="0.35">
      <c r="A10471" s="1">
        <v>45836</v>
      </c>
      <c r="B10471" t="s">
        <v>20903</v>
      </c>
      <c r="C10471" t="s">
        <v>20904</v>
      </c>
      <c r="D10471">
        <v>60</v>
      </c>
      <c r="E10471" s="1">
        <v>45824</v>
      </c>
      <c r="F10471" s="1">
        <v>45845</v>
      </c>
      <c r="G10471" t="s">
        <v>23</v>
      </c>
      <c r="H10471" t="str">
        <f t="shared" ca="1" si="163"/>
        <v>close</v>
      </c>
      <c r="J10471">
        <v>697536</v>
      </c>
      <c r="K10471" t="s">
        <v>4042</v>
      </c>
      <c r="L10471" t="s">
        <v>41</v>
      </c>
      <c r="M10471" t="s">
        <v>19</v>
      </c>
    </row>
    <row r="10472" spans="1:13" customFormat="1" hidden="1" x14ac:dyDescent="0.35">
      <c r="A10472" s="1">
        <v>45836</v>
      </c>
      <c r="B10472" t="s">
        <v>20905</v>
      </c>
      <c r="C10472" t="s">
        <v>20906</v>
      </c>
      <c r="D10472">
        <v>16319</v>
      </c>
      <c r="E10472" s="1">
        <v>45824</v>
      </c>
      <c r="F10472" s="1">
        <v>45845</v>
      </c>
      <c r="G10472" t="s">
        <v>23</v>
      </c>
      <c r="H10472" t="str">
        <f t="shared" ca="1" si="163"/>
        <v>close</v>
      </c>
      <c r="J10472">
        <v>1863686</v>
      </c>
      <c r="K10472" t="s">
        <v>3445</v>
      </c>
      <c r="L10472" t="s">
        <v>41</v>
      </c>
      <c r="M10472" t="s">
        <v>19</v>
      </c>
    </row>
    <row r="10473" spans="1:13" customFormat="1" hidden="1" x14ac:dyDescent="0.35">
      <c r="A10473" s="1">
        <v>45836</v>
      </c>
      <c r="B10473" t="s">
        <v>20907</v>
      </c>
      <c r="C10473" t="s">
        <v>20908</v>
      </c>
      <c r="D10473">
        <v>6</v>
      </c>
      <c r="E10473" s="1">
        <v>45823</v>
      </c>
      <c r="F10473" s="1">
        <v>45845</v>
      </c>
      <c r="G10473" t="s">
        <v>56</v>
      </c>
      <c r="H10473" t="str">
        <f t="shared" ca="1" si="163"/>
        <v>close</v>
      </c>
      <c r="K10473" t="s">
        <v>30</v>
      </c>
      <c r="L10473" t="s">
        <v>41</v>
      </c>
      <c r="M10473" t="s">
        <v>19</v>
      </c>
    </row>
    <row r="10474" spans="1:13" customFormat="1" hidden="1" x14ac:dyDescent="0.35">
      <c r="A10474" s="1">
        <v>45836</v>
      </c>
      <c r="B10474" t="s">
        <v>20909</v>
      </c>
      <c r="C10474" t="s">
        <v>20910</v>
      </c>
      <c r="D10474">
        <v>21</v>
      </c>
      <c r="E10474" s="1">
        <v>45816</v>
      </c>
      <c r="F10474" s="1">
        <v>45838</v>
      </c>
      <c r="G10474" t="s">
        <v>588</v>
      </c>
      <c r="H10474" t="str">
        <f t="shared" ca="1" si="163"/>
        <v>close</v>
      </c>
      <c r="K10474" t="s">
        <v>2444</v>
      </c>
      <c r="L10474" t="s">
        <v>41</v>
      </c>
      <c r="M10474" t="s">
        <v>19</v>
      </c>
    </row>
    <row r="10475" spans="1:13" customFormat="1" hidden="1" x14ac:dyDescent="0.35">
      <c r="A10475" s="1">
        <v>45836</v>
      </c>
      <c r="B10475" t="s">
        <v>20911</v>
      </c>
      <c r="C10475" t="s">
        <v>20912</v>
      </c>
      <c r="D10475">
        <v>12</v>
      </c>
      <c r="E10475" s="1">
        <v>45818</v>
      </c>
      <c r="F10475" s="1">
        <v>45839</v>
      </c>
      <c r="G10475" t="s">
        <v>136</v>
      </c>
      <c r="H10475" t="str">
        <f t="shared" ca="1" si="163"/>
        <v>close</v>
      </c>
      <c r="K10475" t="s">
        <v>2545</v>
      </c>
      <c r="L10475" t="s">
        <v>41</v>
      </c>
      <c r="M10475" t="s">
        <v>19</v>
      </c>
    </row>
    <row r="10476" spans="1:13" customFormat="1" hidden="1" x14ac:dyDescent="0.35">
      <c r="A10476" s="1">
        <v>45836</v>
      </c>
      <c r="B10476" t="s">
        <v>20913</v>
      </c>
      <c r="C10476" t="s">
        <v>20914</v>
      </c>
      <c r="D10476">
        <v>5</v>
      </c>
      <c r="E10476" s="1">
        <v>45818</v>
      </c>
      <c r="F10476" s="1">
        <v>45839</v>
      </c>
      <c r="G10476" t="s">
        <v>136</v>
      </c>
      <c r="H10476" t="str">
        <f t="shared" ca="1" si="163"/>
        <v>close</v>
      </c>
      <c r="K10476" t="s">
        <v>2234</v>
      </c>
      <c r="L10476" t="s">
        <v>41</v>
      </c>
      <c r="M10476" t="s">
        <v>19</v>
      </c>
    </row>
    <row r="10477" spans="1:13" customFormat="1" hidden="1" x14ac:dyDescent="0.35">
      <c r="A10477" s="1">
        <v>45836</v>
      </c>
      <c r="B10477" t="s">
        <v>20915</v>
      </c>
      <c r="C10477" t="s">
        <v>20916</v>
      </c>
      <c r="D10477">
        <v>2</v>
      </c>
      <c r="E10477" s="1">
        <v>45818</v>
      </c>
      <c r="F10477" s="1">
        <v>45839</v>
      </c>
      <c r="G10477" t="s">
        <v>588</v>
      </c>
      <c r="H10477" t="str">
        <f t="shared" ca="1" si="163"/>
        <v>close</v>
      </c>
      <c r="K10477" t="s">
        <v>2768</v>
      </c>
      <c r="L10477" t="s">
        <v>41</v>
      </c>
      <c r="M10477" t="s">
        <v>19</v>
      </c>
    </row>
    <row r="10478" spans="1:13" customFormat="1" hidden="1" x14ac:dyDescent="0.35">
      <c r="A10478" s="1">
        <v>45836</v>
      </c>
      <c r="B10478" t="s">
        <v>20917</v>
      </c>
      <c r="C10478" t="s">
        <v>20918</v>
      </c>
      <c r="E10478" s="1">
        <v>45818</v>
      </c>
      <c r="F10478" s="1">
        <v>45839</v>
      </c>
      <c r="G10478" t="s">
        <v>588</v>
      </c>
      <c r="H10478" t="str">
        <f t="shared" ca="1" si="163"/>
        <v>close</v>
      </c>
      <c r="I10478">
        <v>376000</v>
      </c>
      <c r="J10478">
        <v>18800000</v>
      </c>
      <c r="K10478" t="s">
        <v>5923</v>
      </c>
      <c r="L10478" t="s">
        <v>41</v>
      </c>
      <c r="M10478" t="s">
        <v>19</v>
      </c>
    </row>
    <row r="10479" spans="1:13" customFormat="1" hidden="1" x14ac:dyDescent="0.35">
      <c r="A10479" s="1">
        <v>45836</v>
      </c>
      <c r="B10479" t="s">
        <v>20919</v>
      </c>
      <c r="C10479" t="s">
        <v>20920</v>
      </c>
      <c r="D10479">
        <v>21</v>
      </c>
      <c r="E10479" s="1">
        <v>45823</v>
      </c>
      <c r="F10479" s="1">
        <v>45845</v>
      </c>
      <c r="G10479" t="s">
        <v>49</v>
      </c>
      <c r="H10479" t="str">
        <f t="shared" ca="1" si="163"/>
        <v>close</v>
      </c>
      <c r="K10479" t="s">
        <v>2704</v>
      </c>
      <c r="L10479" t="s">
        <v>41</v>
      </c>
      <c r="M10479" t="s">
        <v>19</v>
      </c>
    </row>
    <row r="10480" spans="1:13" customFormat="1" hidden="1" x14ac:dyDescent="0.35">
      <c r="A10480" s="1">
        <v>45836</v>
      </c>
      <c r="B10480" t="s">
        <v>20921</v>
      </c>
      <c r="C10480" t="s">
        <v>20639</v>
      </c>
      <c r="E10480" s="1">
        <v>45823</v>
      </c>
      <c r="F10480" s="1">
        <v>45845</v>
      </c>
      <c r="G10480" t="s">
        <v>49</v>
      </c>
      <c r="H10480" t="str">
        <f t="shared" ca="1" si="163"/>
        <v>close</v>
      </c>
      <c r="I10480">
        <v>49500</v>
      </c>
      <c r="J10480">
        <v>2475000</v>
      </c>
      <c r="K10480" t="s">
        <v>20640</v>
      </c>
      <c r="L10480" t="s">
        <v>41</v>
      </c>
      <c r="M10480" t="s">
        <v>19</v>
      </c>
    </row>
    <row r="10481" spans="1:13" customFormat="1" hidden="1" x14ac:dyDescent="0.35">
      <c r="A10481" s="1">
        <v>45836</v>
      </c>
      <c r="B10481" t="s">
        <v>20922</v>
      </c>
      <c r="C10481" t="s">
        <v>20923</v>
      </c>
      <c r="D10481">
        <v>11</v>
      </c>
      <c r="E10481" s="1">
        <v>45823</v>
      </c>
      <c r="F10481" s="1">
        <v>45845</v>
      </c>
      <c r="G10481" t="s">
        <v>49</v>
      </c>
      <c r="H10481" t="str">
        <f t="shared" ca="1" si="163"/>
        <v>close</v>
      </c>
      <c r="J10481">
        <v>200000</v>
      </c>
      <c r="K10481" t="s">
        <v>1734</v>
      </c>
      <c r="L10481" t="s">
        <v>17639</v>
      </c>
      <c r="M10481" t="s">
        <v>19</v>
      </c>
    </row>
    <row r="10482" spans="1:13" customFormat="1" hidden="1" x14ac:dyDescent="0.35">
      <c r="A10482" s="1">
        <v>45836</v>
      </c>
      <c r="B10482" t="s">
        <v>20924</v>
      </c>
      <c r="C10482" t="s">
        <v>20925</v>
      </c>
      <c r="D10482">
        <v>10</v>
      </c>
      <c r="E10482" s="1">
        <v>45823</v>
      </c>
      <c r="F10482" s="1">
        <v>45845</v>
      </c>
      <c r="G10482" t="s">
        <v>49</v>
      </c>
      <c r="H10482" t="str">
        <f t="shared" ca="1" si="163"/>
        <v>close</v>
      </c>
      <c r="K10482" t="s">
        <v>1750</v>
      </c>
      <c r="L10482" t="s">
        <v>17639</v>
      </c>
      <c r="M10482" t="s">
        <v>19</v>
      </c>
    </row>
    <row r="10483" spans="1:13" customFormat="1" hidden="1" x14ac:dyDescent="0.35">
      <c r="A10483" s="1">
        <v>45836</v>
      </c>
      <c r="B10483" t="s">
        <v>20926</v>
      </c>
      <c r="C10483" t="s">
        <v>20927</v>
      </c>
      <c r="D10483">
        <v>12</v>
      </c>
      <c r="E10483" s="1">
        <v>45818</v>
      </c>
      <c r="F10483" s="1">
        <v>45839</v>
      </c>
      <c r="G10483" t="s">
        <v>49</v>
      </c>
      <c r="H10483" t="str">
        <f t="shared" ca="1" si="163"/>
        <v>close</v>
      </c>
      <c r="K10483" t="s">
        <v>1745</v>
      </c>
      <c r="L10483" t="s">
        <v>41</v>
      </c>
      <c r="M10483" t="s">
        <v>19</v>
      </c>
    </row>
    <row r="10484" spans="1:13" customFormat="1" hidden="1" x14ac:dyDescent="0.35">
      <c r="A10484" s="1">
        <v>45836</v>
      </c>
      <c r="B10484" t="s">
        <v>20928</v>
      </c>
      <c r="C10484" t="s">
        <v>20929</v>
      </c>
      <c r="D10484">
        <v>7</v>
      </c>
      <c r="E10484" s="1">
        <v>45818</v>
      </c>
      <c r="F10484" s="1">
        <v>45839</v>
      </c>
      <c r="G10484" t="s">
        <v>49</v>
      </c>
      <c r="H10484" t="str">
        <f t="shared" ca="1" si="163"/>
        <v>close</v>
      </c>
      <c r="K10484" t="s">
        <v>34</v>
      </c>
      <c r="L10484" t="s">
        <v>41</v>
      </c>
      <c r="M10484" t="s">
        <v>19</v>
      </c>
    </row>
    <row r="10485" spans="1:13" customFormat="1" hidden="1" x14ac:dyDescent="0.35">
      <c r="A10485" s="1">
        <v>45836</v>
      </c>
      <c r="B10485" t="s">
        <v>20930</v>
      </c>
      <c r="C10485" t="s">
        <v>20931</v>
      </c>
      <c r="D10485">
        <v>60</v>
      </c>
      <c r="E10485" s="1">
        <v>45825</v>
      </c>
      <c r="F10485" s="1">
        <v>45846</v>
      </c>
      <c r="G10485" t="s">
        <v>67</v>
      </c>
      <c r="H10485" t="str">
        <f t="shared" ca="1" si="163"/>
        <v>close</v>
      </c>
      <c r="K10485" t="s">
        <v>30</v>
      </c>
      <c r="L10485" t="s">
        <v>41</v>
      </c>
      <c r="M10485" t="s">
        <v>19</v>
      </c>
    </row>
    <row r="10486" spans="1:13" customFormat="1" hidden="1" x14ac:dyDescent="0.35">
      <c r="A10486" s="1">
        <v>45836</v>
      </c>
      <c r="B10486" t="s">
        <v>20932</v>
      </c>
      <c r="C10486" t="s">
        <v>20933</v>
      </c>
      <c r="D10486">
        <v>28</v>
      </c>
      <c r="E10486" s="1">
        <v>45818</v>
      </c>
      <c r="F10486" s="1">
        <v>45839</v>
      </c>
      <c r="G10486" t="s">
        <v>56</v>
      </c>
      <c r="H10486" t="str">
        <f t="shared" ca="1" si="163"/>
        <v>close</v>
      </c>
      <c r="K10486" t="s">
        <v>2126</v>
      </c>
      <c r="L10486" t="s">
        <v>41</v>
      </c>
      <c r="M10486" t="s">
        <v>19</v>
      </c>
    </row>
    <row r="10487" spans="1:13" customFormat="1" hidden="1" x14ac:dyDescent="0.35">
      <c r="A10487" s="1">
        <v>45836</v>
      </c>
      <c r="B10487" t="s">
        <v>20934</v>
      </c>
      <c r="C10487" t="s">
        <v>20935</v>
      </c>
      <c r="D10487">
        <v>59</v>
      </c>
      <c r="E10487" s="1">
        <v>45817</v>
      </c>
      <c r="F10487" s="1">
        <v>45838</v>
      </c>
      <c r="G10487" t="s">
        <v>45</v>
      </c>
      <c r="H10487" t="str">
        <f t="shared" ca="1" si="163"/>
        <v>close</v>
      </c>
      <c r="K10487" t="s">
        <v>1062</v>
      </c>
      <c r="L10487" t="s">
        <v>41</v>
      </c>
      <c r="M10487" t="s">
        <v>19</v>
      </c>
    </row>
    <row r="10488" spans="1:13" customFormat="1" hidden="1" x14ac:dyDescent="0.35">
      <c r="A10488" s="1">
        <v>45836</v>
      </c>
      <c r="B10488" t="s">
        <v>20936</v>
      </c>
      <c r="C10488" t="s">
        <v>20937</v>
      </c>
      <c r="D10488">
        <v>7</v>
      </c>
      <c r="E10488" s="1">
        <v>45819</v>
      </c>
      <c r="F10488" s="1">
        <v>45840</v>
      </c>
      <c r="G10488" t="s">
        <v>588</v>
      </c>
      <c r="H10488" t="str">
        <f t="shared" ca="1" si="163"/>
        <v>close</v>
      </c>
      <c r="J10488">
        <v>37000</v>
      </c>
      <c r="K10488" t="s">
        <v>1952</v>
      </c>
      <c r="L10488" t="s">
        <v>41</v>
      </c>
      <c r="M10488" t="s">
        <v>19</v>
      </c>
    </row>
    <row r="10489" spans="1:13" customFormat="1" hidden="1" x14ac:dyDescent="0.35">
      <c r="A10489" s="1">
        <v>45836</v>
      </c>
      <c r="B10489" t="s">
        <v>20938</v>
      </c>
      <c r="C10489" t="s">
        <v>20939</v>
      </c>
      <c r="D10489">
        <v>337</v>
      </c>
      <c r="E10489" s="1">
        <v>45819</v>
      </c>
      <c r="F10489" s="1">
        <v>45840</v>
      </c>
      <c r="G10489" t="s">
        <v>588</v>
      </c>
      <c r="H10489" t="str">
        <f t="shared" ca="1" si="163"/>
        <v>close</v>
      </c>
      <c r="J10489">
        <v>22000</v>
      </c>
      <c r="K10489" t="s">
        <v>947</v>
      </c>
      <c r="L10489" t="s">
        <v>41</v>
      </c>
      <c r="M10489" t="s">
        <v>19</v>
      </c>
    </row>
    <row r="10490" spans="1:13" customFormat="1" hidden="1" x14ac:dyDescent="0.35">
      <c r="A10490" s="1">
        <v>45836</v>
      </c>
      <c r="B10490" t="s">
        <v>20940</v>
      </c>
      <c r="C10490" t="s">
        <v>20941</v>
      </c>
      <c r="D10490">
        <v>2695</v>
      </c>
      <c r="E10490" s="1">
        <v>45819</v>
      </c>
      <c r="F10490" s="1">
        <v>45841</v>
      </c>
      <c r="G10490" t="s">
        <v>16</v>
      </c>
      <c r="H10490" t="str">
        <f t="shared" ca="1" si="163"/>
        <v>close</v>
      </c>
      <c r="K10490" t="s">
        <v>3195</v>
      </c>
      <c r="L10490" t="s">
        <v>41</v>
      </c>
      <c r="M10490" t="s">
        <v>19</v>
      </c>
    </row>
    <row r="10491" spans="1:13" customFormat="1" hidden="1" x14ac:dyDescent="0.35">
      <c r="A10491" s="1">
        <v>45836</v>
      </c>
      <c r="B10491" t="s">
        <v>20942</v>
      </c>
      <c r="C10491" t="s">
        <v>20943</v>
      </c>
      <c r="D10491">
        <v>1450</v>
      </c>
      <c r="E10491" s="1">
        <v>45815</v>
      </c>
      <c r="F10491" s="1">
        <v>45836</v>
      </c>
      <c r="G10491" t="s">
        <v>56</v>
      </c>
      <c r="H10491" t="str">
        <f t="shared" ca="1" si="163"/>
        <v>close</v>
      </c>
      <c r="K10491" t="s">
        <v>1704</v>
      </c>
      <c r="L10491" t="s">
        <v>41</v>
      </c>
      <c r="M10491" t="s">
        <v>19</v>
      </c>
    </row>
    <row r="10492" spans="1:13" customFormat="1" hidden="1" x14ac:dyDescent="0.35">
      <c r="A10492" s="1">
        <v>45836</v>
      </c>
      <c r="B10492" t="s">
        <v>20944</v>
      </c>
      <c r="C10492" t="s">
        <v>20945</v>
      </c>
      <c r="D10492">
        <v>615</v>
      </c>
      <c r="E10492" s="1">
        <v>45819</v>
      </c>
      <c r="F10492" s="1">
        <v>45840</v>
      </c>
      <c r="G10492" t="s">
        <v>45</v>
      </c>
      <c r="H10492" t="str">
        <f t="shared" ca="1" si="163"/>
        <v>close</v>
      </c>
      <c r="K10492" t="s">
        <v>1841</v>
      </c>
      <c r="L10492" t="s">
        <v>41</v>
      </c>
      <c r="M10492" t="s">
        <v>19</v>
      </c>
    </row>
    <row r="10493" spans="1:13" customFormat="1" hidden="1" x14ac:dyDescent="0.35">
      <c r="A10493" s="1">
        <v>45836</v>
      </c>
      <c r="B10493" t="s">
        <v>20946</v>
      </c>
      <c r="C10493" t="s">
        <v>20947</v>
      </c>
      <c r="D10493">
        <v>960</v>
      </c>
      <c r="E10493" s="1">
        <v>45819</v>
      </c>
      <c r="F10493" s="1">
        <v>45840</v>
      </c>
      <c r="G10493" t="s">
        <v>45</v>
      </c>
      <c r="H10493" t="str">
        <f t="shared" ca="1" si="163"/>
        <v>close</v>
      </c>
      <c r="J10493">
        <v>2500000</v>
      </c>
      <c r="K10493" t="s">
        <v>2190</v>
      </c>
      <c r="L10493" t="s">
        <v>41</v>
      </c>
      <c r="M10493" t="s">
        <v>19</v>
      </c>
    </row>
    <row r="10494" spans="1:13" customFormat="1" hidden="1" x14ac:dyDescent="0.35">
      <c r="A10494" s="1">
        <v>45836</v>
      </c>
      <c r="B10494" t="s">
        <v>20948</v>
      </c>
      <c r="C10494" t="s">
        <v>20949</v>
      </c>
      <c r="D10494">
        <v>131</v>
      </c>
      <c r="E10494" s="1">
        <v>45819</v>
      </c>
      <c r="F10494" s="1">
        <v>45840</v>
      </c>
      <c r="G10494" t="s">
        <v>33</v>
      </c>
      <c r="H10494" t="str">
        <f t="shared" ca="1" si="163"/>
        <v>close</v>
      </c>
      <c r="K10494" t="s">
        <v>1745</v>
      </c>
      <c r="L10494" t="s">
        <v>17639</v>
      </c>
      <c r="M10494" t="s">
        <v>19</v>
      </c>
    </row>
    <row r="10495" spans="1:13" customFormat="1" hidden="1" x14ac:dyDescent="0.35">
      <c r="A10495" s="1">
        <v>45836</v>
      </c>
      <c r="B10495" t="s">
        <v>20950</v>
      </c>
      <c r="C10495" t="s">
        <v>20951</v>
      </c>
      <c r="D10495">
        <v>1</v>
      </c>
      <c r="E10495" s="1">
        <v>45819</v>
      </c>
      <c r="F10495" s="1">
        <v>45840</v>
      </c>
      <c r="G10495" t="s">
        <v>33</v>
      </c>
      <c r="H10495" t="str">
        <f t="shared" ca="1" si="163"/>
        <v>close</v>
      </c>
      <c r="K10495" t="s">
        <v>19222</v>
      </c>
      <c r="L10495" t="s">
        <v>41</v>
      </c>
      <c r="M10495" t="s">
        <v>19</v>
      </c>
    </row>
    <row r="10496" spans="1:13" customFormat="1" hidden="1" x14ac:dyDescent="0.35">
      <c r="A10496" s="1">
        <v>45836</v>
      </c>
      <c r="B10496" t="s">
        <v>20952</v>
      </c>
      <c r="C10496" t="s">
        <v>20953</v>
      </c>
      <c r="D10496">
        <v>36</v>
      </c>
      <c r="E10496" s="1">
        <v>45819</v>
      </c>
      <c r="F10496" s="1">
        <v>45840</v>
      </c>
      <c r="G10496" t="s">
        <v>29</v>
      </c>
      <c r="H10496" t="str">
        <f t="shared" ca="1" si="163"/>
        <v>close</v>
      </c>
      <c r="K10496" t="s">
        <v>1952</v>
      </c>
      <c r="L10496" t="s">
        <v>17639</v>
      </c>
      <c r="M10496" t="s">
        <v>19</v>
      </c>
    </row>
    <row r="10497" spans="1:13" customFormat="1" hidden="1" x14ac:dyDescent="0.35">
      <c r="A10497" s="1">
        <v>45836</v>
      </c>
      <c r="B10497" t="s">
        <v>20954</v>
      </c>
      <c r="C10497" t="s">
        <v>20955</v>
      </c>
      <c r="D10497">
        <v>5</v>
      </c>
      <c r="E10497" s="1">
        <v>45818</v>
      </c>
      <c r="F10497" s="1">
        <v>45839</v>
      </c>
      <c r="G10497" t="s">
        <v>45</v>
      </c>
      <c r="H10497" t="str">
        <f t="shared" ca="1" si="163"/>
        <v>close</v>
      </c>
      <c r="J10497">
        <v>4412880.5599999996</v>
      </c>
      <c r="K10497" t="s">
        <v>3555</v>
      </c>
      <c r="L10497" t="s">
        <v>18</v>
      </c>
      <c r="M10497" t="s">
        <v>19</v>
      </c>
    </row>
    <row r="10498" spans="1:13" customFormat="1" hidden="1" x14ac:dyDescent="0.35">
      <c r="A10498" s="1">
        <v>45836</v>
      </c>
      <c r="B10498" t="s">
        <v>20956</v>
      </c>
      <c r="C10498" t="s">
        <v>203</v>
      </c>
      <c r="E10498" s="1">
        <v>45818</v>
      </c>
      <c r="F10498" s="1">
        <v>45839</v>
      </c>
      <c r="G10498" t="s">
        <v>29</v>
      </c>
      <c r="H10498" t="str">
        <f t="shared" ca="1" si="163"/>
        <v>close</v>
      </c>
      <c r="K10498" t="s">
        <v>53</v>
      </c>
      <c r="L10498" t="s">
        <v>41</v>
      </c>
      <c r="M10498" t="s">
        <v>19</v>
      </c>
    </row>
    <row r="10499" spans="1:13" customFormat="1" hidden="1" x14ac:dyDescent="0.35">
      <c r="A10499" s="1">
        <v>45836</v>
      </c>
      <c r="B10499" t="s">
        <v>20957</v>
      </c>
      <c r="C10499" t="s">
        <v>20958</v>
      </c>
      <c r="D10499">
        <v>3433</v>
      </c>
      <c r="E10499" s="1">
        <v>45819</v>
      </c>
      <c r="F10499" s="1">
        <v>45840</v>
      </c>
      <c r="G10499" t="s">
        <v>101</v>
      </c>
      <c r="H10499" t="str">
        <f t="shared" ca="1" si="163"/>
        <v>close</v>
      </c>
      <c r="K10499" t="s">
        <v>4435</v>
      </c>
      <c r="L10499" t="s">
        <v>41</v>
      </c>
      <c r="M10499" t="s">
        <v>19</v>
      </c>
    </row>
    <row r="10500" spans="1:13" customFormat="1" hidden="1" x14ac:dyDescent="0.35">
      <c r="A10500" s="1">
        <v>45836</v>
      </c>
      <c r="B10500" t="s">
        <v>20959</v>
      </c>
      <c r="C10500" t="s">
        <v>20960</v>
      </c>
      <c r="D10500">
        <v>15</v>
      </c>
      <c r="E10500" s="1">
        <v>45819</v>
      </c>
      <c r="F10500" s="1">
        <v>45840</v>
      </c>
      <c r="G10500" t="s">
        <v>56</v>
      </c>
      <c r="H10500" t="str">
        <f t="shared" ref="H10500:H10563" ca="1" si="164">IF(F10500-TODAY()&gt;0,F10500-TODAY(),"close")</f>
        <v>close</v>
      </c>
      <c r="K10500" t="s">
        <v>1681</v>
      </c>
      <c r="L10500" t="s">
        <v>41</v>
      </c>
      <c r="M10500" t="s">
        <v>19</v>
      </c>
    </row>
    <row r="10501" spans="1:13" customFormat="1" hidden="1" x14ac:dyDescent="0.35">
      <c r="A10501" s="1">
        <v>45836</v>
      </c>
      <c r="B10501" t="s">
        <v>20961</v>
      </c>
      <c r="C10501" t="s">
        <v>20962</v>
      </c>
      <c r="D10501">
        <v>22</v>
      </c>
      <c r="E10501" s="1">
        <v>45819</v>
      </c>
      <c r="F10501" s="1">
        <v>45840</v>
      </c>
      <c r="G10501" t="s">
        <v>56</v>
      </c>
      <c r="H10501" t="str">
        <f t="shared" ca="1" si="164"/>
        <v>close</v>
      </c>
      <c r="K10501" t="s">
        <v>2126</v>
      </c>
      <c r="L10501" t="s">
        <v>17639</v>
      </c>
      <c r="M10501" t="s">
        <v>19</v>
      </c>
    </row>
    <row r="10502" spans="1:13" customFormat="1" hidden="1" x14ac:dyDescent="0.35">
      <c r="A10502" s="1">
        <v>45836</v>
      </c>
      <c r="B10502" t="s">
        <v>20963</v>
      </c>
      <c r="C10502" t="s">
        <v>20964</v>
      </c>
      <c r="D10502">
        <v>15</v>
      </c>
      <c r="E10502" s="1">
        <v>45819</v>
      </c>
      <c r="F10502" s="1">
        <v>45840</v>
      </c>
      <c r="G10502" t="s">
        <v>56</v>
      </c>
      <c r="H10502" t="str">
        <f t="shared" ca="1" si="164"/>
        <v>close</v>
      </c>
      <c r="K10502" t="s">
        <v>1226</v>
      </c>
      <c r="L10502" t="s">
        <v>41</v>
      </c>
      <c r="M10502" t="s">
        <v>19</v>
      </c>
    </row>
    <row r="10503" spans="1:13" customFormat="1" hidden="1" x14ac:dyDescent="0.35">
      <c r="A10503" s="1">
        <v>45836</v>
      </c>
      <c r="B10503" t="s">
        <v>20965</v>
      </c>
      <c r="C10503" t="s">
        <v>20966</v>
      </c>
      <c r="D10503">
        <v>1888</v>
      </c>
      <c r="E10503" s="1">
        <v>45819</v>
      </c>
      <c r="F10503" s="1">
        <v>45840</v>
      </c>
      <c r="G10503" t="s">
        <v>56</v>
      </c>
      <c r="H10503" t="str">
        <f t="shared" ca="1" si="164"/>
        <v>close</v>
      </c>
      <c r="I10503">
        <v>36855</v>
      </c>
      <c r="J10503">
        <v>1842750</v>
      </c>
      <c r="K10503" t="s">
        <v>947</v>
      </c>
      <c r="L10503" t="s">
        <v>41</v>
      </c>
      <c r="M10503" t="s">
        <v>19</v>
      </c>
    </row>
    <row r="10504" spans="1:13" customFormat="1" hidden="1" x14ac:dyDescent="0.35">
      <c r="A10504" s="1">
        <v>45836</v>
      </c>
      <c r="B10504" t="s">
        <v>20967</v>
      </c>
      <c r="C10504" t="s">
        <v>20968</v>
      </c>
      <c r="D10504">
        <v>155</v>
      </c>
      <c r="E10504" s="1">
        <v>45819</v>
      </c>
      <c r="F10504" s="1">
        <v>45840</v>
      </c>
      <c r="G10504" t="s">
        <v>56</v>
      </c>
      <c r="H10504" t="str">
        <f t="shared" ca="1" si="164"/>
        <v>close</v>
      </c>
      <c r="I10504">
        <v>627</v>
      </c>
      <c r="J10504">
        <v>31350</v>
      </c>
      <c r="K10504" t="s">
        <v>947</v>
      </c>
      <c r="L10504" t="s">
        <v>18</v>
      </c>
      <c r="M10504" t="s">
        <v>19</v>
      </c>
    </row>
    <row r="10505" spans="1:13" customFormat="1" hidden="1" x14ac:dyDescent="0.35">
      <c r="A10505" s="1">
        <v>45836</v>
      </c>
      <c r="B10505" t="s">
        <v>20969</v>
      </c>
      <c r="C10505" t="s">
        <v>20970</v>
      </c>
      <c r="D10505">
        <v>520</v>
      </c>
      <c r="E10505" s="1">
        <v>45819</v>
      </c>
      <c r="F10505" s="1">
        <v>45840</v>
      </c>
      <c r="G10505" t="s">
        <v>101</v>
      </c>
      <c r="H10505" t="str">
        <f t="shared" ca="1" si="164"/>
        <v>close</v>
      </c>
      <c r="I10505">
        <v>135048</v>
      </c>
      <c r="J10505">
        <v>6752400</v>
      </c>
      <c r="K10505" t="s">
        <v>11829</v>
      </c>
      <c r="L10505" t="s">
        <v>41</v>
      </c>
      <c r="M10505" t="s">
        <v>19</v>
      </c>
    </row>
    <row r="10506" spans="1:13" customFormat="1" hidden="1" x14ac:dyDescent="0.35">
      <c r="A10506" s="1">
        <v>45836</v>
      </c>
      <c r="B10506" t="s">
        <v>20971</v>
      </c>
      <c r="C10506" t="s">
        <v>20972</v>
      </c>
      <c r="D10506">
        <v>780180</v>
      </c>
      <c r="E10506" s="1">
        <v>45819</v>
      </c>
      <c r="F10506" s="1">
        <v>45840</v>
      </c>
      <c r="G10506" t="s">
        <v>56</v>
      </c>
      <c r="H10506" t="str">
        <f t="shared" ca="1" si="164"/>
        <v>close</v>
      </c>
      <c r="I10506">
        <v>36</v>
      </c>
      <c r="J10506">
        <v>1800</v>
      </c>
      <c r="K10506" t="s">
        <v>1375</v>
      </c>
      <c r="L10506" t="s">
        <v>17639</v>
      </c>
      <c r="M10506" t="s">
        <v>19</v>
      </c>
    </row>
    <row r="10507" spans="1:13" customFormat="1" hidden="1" x14ac:dyDescent="0.35">
      <c r="A10507" s="1">
        <v>45836</v>
      </c>
      <c r="B10507" t="s">
        <v>20973</v>
      </c>
      <c r="C10507" t="s">
        <v>20974</v>
      </c>
      <c r="D10507">
        <v>432810</v>
      </c>
      <c r="E10507" s="1">
        <v>45819</v>
      </c>
      <c r="F10507" s="1">
        <v>45840</v>
      </c>
      <c r="G10507" t="s">
        <v>56</v>
      </c>
      <c r="H10507" t="str">
        <f t="shared" ca="1" si="164"/>
        <v>close</v>
      </c>
      <c r="I10507">
        <v>157</v>
      </c>
      <c r="J10507">
        <v>7850</v>
      </c>
      <c r="K10507" t="s">
        <v>1375</v>
      </c>
      <c r="L10507" t="s">
        <v>17639</v>
      </c>
      <c r="M10507" t="s">
        <v>19</v>
      </c>
    </row>
    <row r="10508" spans="1:13" customFormat="1" hidden="1" x14ac:dyDescent="0.35">
      <c r="A10508" s="1">
        <v>45836</v>
      </c>
      <c r="B10508" t="s">
        <v>20975</v>
      </c>
      <c r="C10508" t="s">
        <v>20976</v>
      </c>
      <c r="D10508">
        <v>27840</v>
      </c>
      <c r="E10508" s="1">
        <v>45819</v>
      </c>
      <c r="F10508" s="1">
        <v>45840</v>
      </c>
      <c r="G10508" t="s">
        <v>56</v>
      </c>
      <c r="H10508" t="str">
        <f t="shared" ca="1" si="164"/>
        <v>close</v>
      </c>
      <c r="I10508">
        <v>17580</v>
      </c>
      <c r="J10508">
        <v>879000</v>
      </c>
      <c r="K10508" t="s">
        <v>1375</v>
      </c>
      <c r="L10508" t="s">
        <v>17639</v>
      </c>
      <c r="M10508" t="s">
        <v>19</v>
      </c>
    </row>
    <row r="10509" spans="1:13" customFormat="1" hidden="1" x14ac:dyDescent="0.35">
      <c r="A10509" s="1">
        <v>45836</v>
      </c>
      <c r="B10509" t="s">
        <v>20977</v>
      </c>
      <c r="C10509" t="s">
        <v>20978</v>
      </c>
      <c r="D10509">
        <v>328</v>
      </c>
      <c r="E10509" s="1">
        <v>45819</v>
      </c>
      <c r="F10509" s="1">
        <v>45840</v>
      </c>
      <c r="G10509" t="s">
        <v>56</v>
      </c>
      <c r="H10509" t="str">
        <f t="shared" ca="1" si="164"/>
        <v>close</v>
      </c>
      <c r="K10509" t="s">
        <v>957</v>
      </c>
      <c r="L10509" t="s">
        <v>17639</v>
      </c>
      <c r="M10509" t="s">
        <v>19</v>
      </c>
    </row>
    <row r="10510" spans="1:13" customFormat="1" hidden="1" x14ac:dyDescent="0.35">
      <c r="A10510" s="1">
        <v>45836</v>
      </c>
      <c r="B10510" t="s">
        <v>20979</v>
      </c>
      <c r="C10510" t="s">
        <v>20980</v>
      </c>
      <c r="D10510">
        <v>276</v>
      </c>
      <c r="E10510" s="1">
        <v>45817</v>
      </c>
      <c r="F10510" s="1">
        <v>45838</v>
      </c>
      <c r="G10510" t="s">
        <v>588</v>
      </c>
      <c r="H10510" t="str">
        <f t="shared" ca="1" si="164"/>
        <v>close</v>
      </c>
      <c r="I10510">
        <v>651048</v>
      </c>
      <c r="J10510">
        <v>32552400</v>
      </c>
      <c r="K10510" t="s">
        <v>30</v>
      </c>
      <c r="L10510" t="s">
        <v>18</v>
      </c>
      <c r="M10510" t="s">
        <v>19</v>
      </c>
    </row>
    <row r="10511" spans="1:13" customFormat="1" hidden="1" x14ac:dyDescent="0.35">
      <c r="A10511" s="1">
        <v>45836</v>
      </c>
      <c r="B10511" t="s">
        <v>20981</v>
      </c>
      <c r="C10511" t="s">
        <v>20982</v>
      </c>
      <c r="D10511">
        <v>656</v>
      </c>
      <c r="E10511" s="1">
        <v>45820</v>
      </c>
      <c r="F10511" s="1">
        <v>45842</v>
      </c>
      <c r="G10511" t="s">
        <v>67</v>
      </c>
      <c r="H10511" t="str">
        <f t="shared" ca="1" si="164"/>
        <v>close</v>
      </c>
      <c r="K10511" t="s">
        <v>947</v>
      </c>
      <c r="L10511" t="s">
        <v>17639</v>
      </c>
      <c r="M10511" t="s">
        <v>19</v>
      </c>
    </row>
    <row r="10512" spans="1:13" customFormat="1" hidden="1" x14ac:dyDescent="0.35">
      <c r="A10512" s="1">
        <v>45836</v>
      </c>
      <c r="B10512" t="s">
        <v>20983</v>
      </c>
      <c r="C10512" t="s">
        <v>20984</v>
      </c>
      <c r="D10512">
        <v>1536</v>
      </c>
      <c r="E10512" s="1">
        <v>45820</v>
      </c>
      <c r="F10512" s="1">
        <v>45841</v>
      </c>
      <c r="G10512" t="s">
        <v>60</v>
      </c>
      <c r="H10512" t="str">
        <f t="shared" ca="1" si="164"/>
        <v>close</v>
      </c>
      <c r="I10512">
        <v>132000</v>
      </c>
      <c r="J10512">
        <v>6600000</v>
      </c>
      <c r="K10512" t="s">
        <v>2126</v>
      </c>
      <c r="L10512" t="s">
        <v>41</v>
      </c>
      <c r="M10512" t="s">
        <v>19</v>
      </c>
    </row>
    <row r="10513" spans="1:13" customFormat="1" hidden="1" x14ac:dyDescent="0.35">
      <c r="A10513" s="1">
        <v>45836</v>
      </c>
      <c r="B10513" t="s">
        <v>20985</v>
      </c>
      <c r="C10513" t="s">
        <v>5928</v>
      </c>
      <c r="E10513" s="1">
        <v>45818</v>
      </c>
      <c r="F10513" s="1">
        <v>45839</v>
      </c>
      <c r="G10513" t="s">
        <v>136</v>
      </c>
      <c r="H10513" t="str">
        <f t="shared" ca="1" si="164"/>
        <v>close</v>
      </c>
      <c r="I10513">
        <v>154376</v>
      </c>
      <c r="J10513">
        <v>7718800</v>
      </c>
      <c r="K10513" t="s">
        <v>5929</v>
      </c>
      <c r="L10513" t="s">
        <v>17639</v>
      </c>
      <c r="M10513" t="s">
        <v>19</v>
      </c>
    </row>
    <row r="10514" spans="1:13" customFormat="1" hidden="1" x14ac:dyDescent="0.35">
      <c r="A10514" s="1">
        <v>45836</v>
      </c>
      <c r="B10514" t="s">
        <v>20986</v>
      </c>
      <c r="C10514" t="s">
        <v>20987</v>
      </c>
      <c r="D10514">
        <v>168</v>
      </c>
      <c r="E10514" s="1">
        <v>45818</v>
      </c>
      <c r="F10514" s="1">
        <v>45839</v>
      </c>
      <c r="G10514" t="s">
        <v>136</v>
      </c>
      <c r="H10514" t="str">
        <f t="shared" ca="1" si="164"/>
        <v>close</v>
      </c>
      <c r="I10514">
        <v>37500</v>
      </c>
      <c r="J10514">
        <v>1875000</v>
      </c>
      <c r="K10514" t="s">
        <v>3320</v>
      </c>
      <c r="L10514" t="s">
        <v>18</v>
      </c>
      <c r="M10514" t="s">
        <v>19</v>
      </c>
    </row>
    <row r="10515" spans="1:13" customFormat="1" hidden="1" x14ac:dyDescent="0.35">
      <c r="A10515" s="1">
        <v>45836</v>
      </c>
      <c r="B10515" t="s">
        <v>20988</v>
      </c>
      <c r="C10515" t="s">
        <v>20672</v>
      </c>
      <c r="D10515">
        <v>28</v>
      </c>
      <c r="E10515" s="3">
        <v>45826</v>
      </c>
      <c r="F10515" s="3">
        <v>45847</v>
      </c>
      <c r="G10515" t="s">
        <v>16</v>
      </c>
      <c r="H10515">
        <f t="shared" ca="1" si="164"/>
        <v>1</v>
      </c>
      <c r="J10515">
        <v>38500</v>
      </c>
      <c r="K10515" t="s">
        <v>1924</v>
      </c>
      <c r="L10515" t="s">
        <v>41</v>
      </c>
      <c r="M10515" t="s">
        <v>19</v>
      </c>
    </row>
    <row r="10516" spans="1:13" customFormat="1" hidden="1" x14ac:dyDescent="0.35">
      <c r="A10516" s="1">
        <v>45836</v>
      </c>
      <c r="B10516" t="s">
        <v>20989</v>
      </c>
      <c r="C10516" t="s">
        <v>20674</v>
      </c>
      <c r="D10516">
        <v>1845</v>
      </c>
      <c r="E10516" s="3">
        <v>45826</v>
      </c>
      <c r="F10516" s="3">
        <v>45847</v>
      </c>
      <c r="G10516" t="s">
        <v>23</v>
      </c>
      <c r="H10516">
        <f t="shared" ca="1" si="164"/>
        <v>1</v>
      </c>
      <c r="K10516" t="s">
        <v>20675</v>
      </c>
      <c r="L10516" t="s">
        <v>41</v>
      </c>
      <c r="M10516" t="s">
        <v>19</v>
      </c>
    </row>
    <row r="10517" spans="1:13" customFormat="1" hidden="1" x14ac:dyDescent="0.35">
      <c r="A10517" s="1">
        <v>45836</v>
      </c>
      <c r="B10517" t="s">
        <v>20990</v>
      </c>
      <c r="C10517" t="s">
        <v>20677</v>
      </c>
      <c r="D10517">
        <v>1124</v>
      </c>
      <c r="E10517" s="1">
        <v>45822</v>
      </c>
      <c r="F10517" s="1">
        <v>45843</v>
      </c>
      <c r="G10517" t="s">
        <v>56</v>
      </c>
      <c r="H10517" t="str">
        <f t="shared" ca="1" si="164"/>
        <v>close</v>
      </c>
      <c r="K10517" t="s">
        <v>3247</v>
      </c>
      <c r="L10517" t="s">
        <v>41</v>
      </c>
      <c r="M10517" t="s">
        <v>19</v>
      </c>
    </row>
    <row r="10518" spans="1:13" customFormat="1" hidden="1" x14ac:dyDescent="0.35">
      <c r="A10518" s="1">
        <v>45836</v>
      </c>
      <c r="B10518" t="s">
        <v>20991</v>
      </c>
      <c r="C10518" t="s">
        <v>20992</v>
      </c>
      <c r="D10518">
        <v>6</v>
      </c>
      <c r="E10518" s="3">
        <v>45826</v>
      </c>
      <c r="F10518" s="3">
        <v>45847</v>
      </c>
      <c r="G10518" t="s">
        <v>67</v>
      </c>
      <c r="H10518">
        <f t="shared" ca="1" si="164"/>
        <v>1</v>
      </c>
      <c r="I10518">
        <v>50</v>
      </c>
      <c r="J10518">
        <v>2500</v>
      </c>
      <c r="K10518" t="s">
        <v>505</v>
      </c>
      <c r="L10518" t="s">
        <v>17639</v>
      </c>
      <c r="M10518" t="s">
        <v>19</v>
      </c>
    </row>
    <row r="10519" spans="1:13" customFormat="1" hidden="1" x14ac:dyDescent="0.35">
      <c r="A10519" s="1">
        <v>45836</v>
      </c>
      <c r="B10519" t="s">
        <v>20993</v>
      </c>
      <c r="C10519" t="s">
        <v>20994</v>
      </c>
      <c r="D10519">
        <v>342</v>
      </c>
      <c r="E10519" s="3">
        <v>45826</v>
      </c>
      <c r="F10519" s="3">
        <v>45847</v>
      </c>
      <c r="G10519" t="s">
        <v>23</v>
      </c>
      <c r="H10519">
        <f t="shared" ca="1" si="164"/>
        <v>1</v>
      </c>
      <c r="I10519">
        <v>15000</v>
      </c>
      <c r="J10519">
        <v>750000</v>
      </c>
      <c r="K10519" t="s">
        <v>589</v>
      </c>
      <c r="L10519" t="s">
        <v>17639</v>
      </c>
      <c r="M10519" t="s">
        <v>19</v>
      </c>
    </row>
    <row r="10520" spans="1:13" customFormat="1" hidden="1" x14ac:dyDescent="0.35">
      <c r="A10520" s="1">
        <v>45836</v>
      </c>
      <c r="B10520" t="s">
        <v>20995</v>
      </c>
      <c r="C10520" t="s">
        <v>20996</v>
      </c>
      <c r="D10520">
        <v>82491</v>
      </c>
      <c r="E10520" s="3">
        <v>45826</v>
      </c>
      <c r="F10520" s="3">
        <v>45847</v>
      </c>
      <c r="G10520" t="s">
        <v>23</v>
      </c>
      <c r="H10520">
        <f t="shared" ca="1" si="164"/>
        <v>1</v>
      </c>
      <c r="K10520" t="s">
        <v>2175</v>
      </c>
      <c r="L10520" t="s">
        <v>17639</v>
      </c>
      <c r="M10520" t="s">
        <v>19</v>
      </c>
    </row>
    <row r="10521" spans="1:13" customFormat="1" hidden="1" x14ac:dyDescent="0.35">
      <c r="A10521" s="1">
        <v>45836</v>
      </c>
      <c r="B10521" t="s">
        <v>20997</v>
      </c>
      <c r="C10521" t="s">
        <v>20998</v>
      </c>
      <c r="D10521">
        <v>14</v>
      </c>
      <c r="E10521" s="3">
        <v>45826</v>
      </c>
      <c r="F10521" s="3">
        <v>45847</v>
      </c>
      <c r="G10521" t="s">
        <v>23</v>
      </c>
      <c r="H10521">
        <f t="shared" ca="1" si="164"/>
        <v>1</v>
      </c>
      <c r="K10521" t="s">
        <v>1062</v>
      </c>
      <c r="L10521" t="s">
        <v>41</v>
      </c>
      <c r="M10521" t="s">
        <v>19</v>
      </c>
    </row>
    <row r="10522" spans="1:13" customFormat="1" hidden="1" x14ac:dyDescent="0.35">
      <c r="A10522" s="1">
        <v>45836</v>
      </c>
      <c r="B10522" t="s">
        <v>20999</v>
      </c>
      <c r="C10522" t="s">
        <v>21000</v>
      </c>
      <c r="D10522">
        <v>28</v>
      </c>
      <c r="E10522" s="1">
        <v>45819</v>
      </c>
      <c r="F10522" s="1">
        <v>45840</v>
      </c>
      <c r="G10522" t="s">
        <v>136</v>
      </c>
      <c r="H10522" t="str">
        <f t="shared" ca="1" si="164"/>
        <v>close</v>
      </c>
      <c r="K10522" t="s">
        <v>1678</v>
      </c>
      <c r="L10522" t="s">
        <v>17639</v>
      </c>
      <c r="M10522" t="s">
        <v>19</v>
      </c>
    </row>
    <row r="10523" spans="1:13" customFormat="1" hidden="1" x14ac:dyDescent="0.35">
      <c r="A10523" s="1">
        <v>45836</v>
      </c>
      <c r="B10523" t="s">
        <v>21001</v>
      </c>
      <c r="C10523" t="s">
        <v>21002</v>
      </c>
      <c r="D10523">
        <v>15</v>
      </c>
      <c r="E10523" s="1">
        <v>45819</v>
      </c>
      <c r="F10523" s="1">
        <v>45840</v>
      </c>
      <c r="G10523" t="s">
        <v>136</v>
      </c>
      <c r="H10523" t="str">
        <f t="shared" ca="1" si="164"/>
        <v>close</v>
      </c>
      <c r="J10523">
        <v>500000</v>
      </c>
      <c r="K10523" t="s">
        <v>1062</v>
      </c>
      <c r="L10523" t="s">
        <v>17639</v>
      </c>
      <c r="M10523" t="s">
        <v>19</v>
      </c>
    </row>
    <row r="10524" spans="1:13" customFormat="1" hidden="1" x14ac:dyDescent="0.35">
      <c r="A10524" s="1">
        <v>45836</v>
      </c>
      <c r="B10524" t="s">
        <v>21003</v>
      </c>
      <c r="C10524" t="s">
        <v>21004</v>
      </c>
      <c r="E10524" s="3">
        <v>45826</v>
      </c>
      <c r="F10524" s="3">
        <v>45847</v>
      </c>
      <c r="G10524" t="s">
        <v>23</v>
      </c>
      <c r="H10524">
        <f t="shared" ca="1" si="164"/>
        <v>1</v>
      </c>
      <c r="I10524">
        <v>41143</v>
      </c>
      <c r="J10524">
        <v>2057150</v>
      </c>
      <c r="K10524" t="s">
        <v>21005</v>
      </c>
      <c r="L10524" t="s">
        <v>21006</v>
      </c>
      <c r="M10524" t="s">
        <v>19</v>
      </c>
    </row>
    <row r="10525" spans="1:13" customFormat="1" hidden="1" x14ac:dyDescent="0.35">
      <c r="A10525" s="1">
        <v>45836</v>
      </c>
      <c r="B10525" t="s">
        <v>21007</v>
      </c>
      <c r="C10525" t="s">
        <v>21008</v>
      </c>
      <c r="D10525">
        <v>3299</v>
      </c>
      <c r="E10525" s="3">
        <v>45826</v>
      </c>
      <c r="F10525" s="3">
        <v>45847</v>
      </c>
      <c r="G10525" t="s">
        <v>23</v>
      </c>
      <c r="H10525">
        <f t="shared" ca="1" si="164"/>
        <v>1</v>
      </c>
      <c r="I10525">
        <v>1534</v>
      </c>
      <c r="J10525">
        <v>76700</v>
      </c>
      <c r="K10525" t="s">
        <v>21009</v>
      </c>
      <c r="L10525" t="s">
        <v>41</v>
      </c>
      <c r="M10525" t="s">
        <v>19</v>
      </c>
    </row>
    <row r="10526" spans="1:13" customFormat="1" hidden="1" x14ac:dyDescent="0.35">
      <c r="A10526" s="1">
        <v>45836</v>
      </c>
      <c r="B10526" t="s">
        <v>21010</v>
      </c>
      <c r="C10526" t="s">
        <v>21011</v>
      </c>
      <c r="D10526">
        <v>65</v>
      </c>
      <c r="E10526" s="3">
        <v>45826</v>
      </c>
      <c r="F10526" s="3">
        <v>45847</v>
      </c>
      <c r="G10526" t="s">
        <v>23</v>
      </c>
      <c r="H10526">
        <f t="shared" ca="1" si="164"/>
        <v>1</v>
      </c>
      <c r="K10526" t="s">
        <v>1800</v>
      </c>
      <c r="L10526" t="s">
        <v>17639</v>
      </c>
      <c r="M10526" t="s">
        <v>19</v>
      </c>
    </row>
    <row r="10527" spans="1:13" customFormat="1" hidden="1" x14ac:dyDescent="0.35">
      <c r="A10527" s="1">
        <v>45836</v>
      </c>
      <c r="B10527" t="s">
        <v>21012</v>
      </c>
      <c r="C10527" t="s">
        <v>21013</v>
      </c>
      <c r="D10527">
        <v>1327608</v>
      </c>
      <c r="E10527" s="3">
        <v>45826</v>
      </c>
      <c r="F10527" s="3">
        <v>45847</v>
      </c>
      <c r="G10527" t="s">
        <v>23</v>
      </c>
      <c r="H10527">
        <f t="shared" ca="1" si="164"/>
        <v>1</v>
      </c>
      <c r="K10527" t="s">
        <v>1937</v>
      </c>
      <c r="L10527" t="s">
        <v>17639</v>
      </c>
      <c r="M10527" t="s">
        <v>19</v>
      </c>
    </row>
    <row r="10528" spans="1:13" customFormat="1" hidden="1" x14ac:dyDescent="0.35">
      <c r="A10528" s="1">
        <v>45836</v>
      </c>
      <c r="B10528" t="s">
        <v>21014</v>
      </c>
      <c r="C10528" t="s">
        <v>21015</v>
      </c>
      <c r="D10528">
        <v>29</v>
      </c>
      <c r="E10528" s="1">
        <v>45825</v>
      </c>
      <c r="F10528" s="1">
        <v>45846</v>
      </c>
      <c r="G10528" t="s">
        <v>49</v>
      </c>
      <c r="H10528" t="str">
        <f t="shared" ca="1" si="164"/>
        <v>close</v>
      </c>
      <c r="K10528" t="s">
        <v>34</v>
      </c>
      <c r="L10528" t="s">
        <v>41</v>
      </c>
      <c r="M10528" t="s">
        <v>19</v>
      </c>
    </row>
    <row r="10529" spans="1:13" customFormat="1" hidden="1" x14ac:dyDescent="0.35">
      <c r="A10529" s="1">
        <v>45836</v>
      </c>
      <c r="B10529" t="s">
        <v>21016</v>
      </c>
      <c r="C10529" t="s">
        <v>21017</v>
      </c>
      <c r="D10529">
        <v>18</v>
      </c>
      <c r="E10529" s="1">
        <v>45824</v>
      </c>
      <c r="F10529" s="1">
        <v>45845</v>
      </c>
      <c r="G10529" t="s">
        <v>588</v>
      </c>
      <c r="H10529" t="str">
        <f t="shared" ca="1" si="164"/>
        <v>close</v>
      </c>
      <c r="K10529" t="s">
        <v>2444</v>
      </c>
      <c r="L10529" t="s">
        <v>41</v>
      </c>
      <c r="M10529" t="s">
        <v>19</v>
      </c>
    </row>
    <row r="10530" spans="1:13" customFormat="1" hidden="1" x14ac:dyDescent="0.35">
      <c r="A10530" s="1">
        <v>45836</v>
      </c>
      <c r="B10530" t="s">
        <v>21018</v>
      </c>
      <c r="C10530" t="s">
        <v>21019</v>
      </c>
      <c r="D10530">
        <v>108</v>
      </c>
      <c r="E10530" s="1">
        <v>45825</v>
      </c>
      <c r="F10530" s="1">
        <v>45846</v>
      </c>
      <c r="G10530" t="s">
        <v>588</v>
      </c>
      <c r="H10530" t="str">
        <f t="shared" ca="1" si="164"/>
        <v>close</v>
      </c>
      <c r="K10530" t="s">
        <v>1717</v>
      </c>
      <c r="L10530" t="s">
        <v>41</v>
      </c>
      <c r="M10530" t="s">
        <v>19</v>
      </c>
    </row>
    <row r="10531" spans="1:13" customFormat="1" hidden="1" x14ac:dyDescent="0.35">
      <c r="A10531" s="1">
        <v>45836</v>
      </c>
      <c r="B10531" t="s">
        <v>21020</v>
      </c>
      <c r="C10531" t="s">
        <v>21021</v>
      </c>
      <c r="D10531">
        <v>37</v>
      </c>
      <c r="E10531" s="1">
        <v>45825</v>
      </c>
      <c r="F10531" s="1">
        <v>45846</v>
      </c>
      <c r="G10531" t="s">
        <v>588</v>
      </c>
      <c r="H10531" t="str">
        <f t="shared" ca="1" si="164"/>
        <v>close</v>
      </c>
      <c r="K10531" t="s">
        <v>2695</v>
      </c>
      <c r="L10531" t="s">
        <v>41</v>
      </c>
      <c r="M10531" t="s">
        <v>19</v>
      </c>
    </row>
    <row r="10532" spans="1:13" customFormat="1" hidden="1" x14ac:dyDescent="0.35">
      <c r="A10532" s="1">
        <v>45836</v>
      </c>
      <c r="B10532" t="s">
        <v>21022</v>
      </c>
      <c r="C10532" t="s">
        <v>21023</v>
      </c>
      <c r="D10532">
        <v>113</v>
      </c>
      <c r="E10532" s="1">
        <v>45825</v>
      </c>
      <c r="F10532" s="1">
        <v>45846</v>
      </c>
      <c r="G10532" t="s">
        <v>588</v>
      </c>
      <c r="H10532" t="str">
        <f t="shared" ca="1" si="164"/>
        <v>close</v>
      </c>
      <c r="K10532" t="s">
        <v>1717</v>
      </c>
      <c r="L10532" t="s">
        <v>41</v>
      </c>
      <c r="M10532" t="s">
        <v>19</v>
      </c>
    </row>
    <row r="10533" spans="1:13" customFormat="1" hidden="1" x14ac:dyDescent="0.35">
      <c r="A10533" s="1">
        <v>45836</v>
      </c>
      <c r="B10533" t="s">
        <v>21024</v>
      </c>
      <c r="C10533" t="s">
        <v>21025</v>
      </c>
      <c r="D10533">
        <v>17</v>
      </c>
      <c r="E10533" s="1">
        <v>45825</v>
      </c>
      <c r="F10533" s="1">
        <v>45846</v>
      </c>
      <c r="G10533" t="s">
        <v>588</v>
      </c>
      <c r="H10533" t="str">
        <f t="shared" ca="1" si="164"/>
        <v>close</v>
      </c>
      <c r="K10533" t="s">
        <v>1742</v>
      </c>
      <c r="L10533" t="s">
        <v>41</v>
      </c>
      <c r="M10533" t="s">
        <v>19</v>
      </c>
    </row>
    <row r="10534" spans="1:13" customFormat="1" hidden="1" x14ac:dyDescent="0.35">
      <c r="A10534" s="1">
        <v>45836</v>
      </c>
      <c r="B10534" t="s">
        <v>21026</v>
      </c>
      <c r="C10534" t="s">
        <v>21027</v>
      </c>
      <c r="D10534">
        <v>354</v>
      </c>
      <c r="E10534" s="1">
        <v>45825</v>
      </c>
      <c r="F10534" s="1">
        <v>45846</v>
      </c>
      <c r="G10534" t="s">
        <v>588</v>
      </c>
      <c r="H10534" t="str">
        <f t="shared" ca="1" si="164"/>
        <v>close</v>
      </c>
      <c r="K10534" t="s">
        <v>2030</v>
      </c>
      <c r="L10534" t="s">
        <v>41</v>
      </c>
      <c r="M10534" t="s">
        <v>19</v>
      </c>
    </row>
    <row r="10535" spans="1:13" customFormat="1" hidden="1" x14ac:dyDescent="0.35">
      <c r="A10535" s="1">
        <v>45836</v>
      </c>
      <c r="B10535" t="s">
        <v>21028</v>
      </c>
      <c r="C10535" t="s">
        <v>21029</v>
      </c>
      <c r="D10535">
        <v>722</v>
      </c>
      <c r="E10535" s="1">
        <v>45825</v>
      </c>
      <c r="F10535" s="1">
        <v>45846</v>
      </c>
      <c r="G10535" t="s">
        <v>588</v>
      </c>
      <c r="H10535" t="str">
        <f t="shared" ca="1" si="164"/>
        <v>close</v>
      </c>
      <c r="K10535" t="s">
        <v>2068</v>
      </c>
      <c r="L10535" t="s">
        <v>41</v>
      </c>
      <c r="M10535" t="s">
        <v>19</v>
      </c>
    </row>
    <row r="10536" spans="1:13" customFormat="1" hidden="1" x14ac:dyDescent="0.35">
      <c r="A10536" s="1">
        <v>45836</v>
      </c>
      <c r="B10536" t="s">
        <v>21030</v>
      </c>
      <c r="C10536" t="s">
        <v>21031</v>
      </c>
      <c r="D10536">
        <v>32</v>
      </c>
      <c r="E10536" s="1">
        <v>45825</v>
      </c>
      <c r="F10536" s="1">
        <v>45846</v>
      </c>
      <c r="G10536" t="s">
        <v>588</v>
      </c>
      <c r="H10536" t="str">
        <f t="shared" ca="1" si="164"/>
        <v>close</v>
      </c>
      <c r="J10536">
        <v>15648.82</v>
      </c>
      <c r="K10536" t="s">
        <v>984</v>
      </c>
      <c r="L10536" t="s">
        <v>41</v>
      </c>
      <c r="M10536" t="s">
        <v>19</v>
      </c>
    </row>
    <row r="10537" spans="1:13" customFormat="1" hidden="1" x14ac:dyDescent="0.35">
      <c r="A10537" s="1">
        <v>45836</v>
      </c>
      <c r="B10537" t="s">
        <v>21032</v>
      </c>
      <c r="C10537" t="s">
        <v>21033</v>
      </c>
      <c r="D10537">
        <v>76</v>
      </c>
      <c r="E10537" s="1">
        <v>45825</v>
      </c>
      <c r="F10537" s="1">
        <v>45846</v>
      </c>
      <c r="G10537" t="s">
        <v>588</v>
      </c>
      <c r="H10537" t="str">
        <f t="shared" ca="1" si="164"/>
        <v>close</v>
      </c>
      <c r="K10537" t="s">
        <v>2695</v>
      </c>
      <c r="L10537" t="s">
        <v>41</v>
      </c>
      <c r="M10537" t="s">
        <v>19</v>
      </c>
    </row>
    <row r="10538" spans="1:13" customFormat="1" hidden="1" x14ac:dyDescent="0.35">
      <c r="A10538" s="1">
        <v>45836</v>
      </c>
      <c r="B10538" t="s">
        <v>21034</v>
      </c>
      <c r="C10538" t="s">
        <v>21035</v>
      </c>
      <c r="D10538">
        <v>2226</v>
      </c>
      <c r="E10538" s="1">
        <v>45824</v>
      </c>
      <c r="F10538" s="1">
        <v>45845</v>
      </c>
      <c r="G10538" t="s">
        <v>588</v>
      </c>
      <c r="H10538" t="str">
        <f t="shared" ca="1" si="164"/>
        <v>close</v>
      </c>
      <c r="J10538">
        <v>198450</v>
      </c>
      <c r="K10538" t="s">
        <v>947</v>
      </c>
      <c r="L10538" t="s">
        <v>41</v>
      </c>
      <c r="M10538" t="s">
        <v>19</v>
      </c>
    </row>
    <row r="10539" spans="1:13" customFormat="1" hidden="1" x14ac:dyDescent="0.35">
      <c r="A10539" s="1">
        <v>45836</v>
      </c>
      <c r="B10539" t="s">
        <v>21036</v>
      </c>
      <c r="C10539" t="s">
        <v>21037</v>
      </c>
      <c r="D10539">
        <v>25</v>
      </c>
      <c r="E10539" s="1">
        <v>45824</v>
      </c>
      <c r="F10539" s="1">
        <v>45845</v>
      </c>
      <c r="G10539" t="s">
        <v>588</v>
      </c>
      <c r="H10539" t="str">
        <f t="shared" ca="1" si="164"/>
        <v>close</v>
      </c>
      <c r="K10539" t="s">
        <v>1742</v>
      </c>
      <c r="L10539" t="s">
        <v>41</v>
      </c>
      <c r="M10539" t="s">
        <v>19</v>
      </c>
    </row>
    <row r="10540" spans="1:13" customFormat="1" hidden="1" x14ac:dyDescent="0.35">
      <c r="A10540" s="1">
        <v>45836</v>
      </c>
      <c r="B10540" t="s">
        <v>21038</v>
      </c>
      <c r="C10540" t="s">
        <v>21039</v>
      </c>
      <c r="D10540">
        <v>219</v>
      </c>
      <c r="E10540" s="1">
        <v>45824</v>
      </c>
      <c r="F10540" s="1">
        <v>45845</v>
      </c>
      <c r="G10540" t="s">
        <v>588</v>
      </c>
      <c r="H10540" t="str">
        <f t="shared" ca="1" si="164"/>
        <v>close</v>
      </c>
      <c r="K10540" t="s">
        <v>2065</v>
      </c>
      <c r="L10540" t="s">
        <v>41</v>
      </c>
      <c r="M10540" t="s">
        <v>19</v>
      </c>
    </row>
    <row r="10541" spans="1:13" customFormat="1" hidden="1" x14ac:dyDescent="0.35">
      <c r="A10541" s="1">
        <v>45836</v>
      </c>
      <c r="B10541" t="s">
        <v>21040</v>
      </c>
      <c r="C10541" t="s">
        <v>21041</v>
      </c>
      <c r="D10541">
        <v>32</v>
      </c>
      <c r="E10541" s="1">
        <v>45824</v>
      </c>
      <c r="F10541" s="1">
        <v>45845</v>
      </c>
      <c r="G10541" t="s">
        <v>588</v>
      </c>
      <c r="H10541" t="str">
        <f t="shared" ca="1" si="164"/>
        <v>close</v>
      </c>
      <c r="I10541">
        <v>98560</v>
      </c>
      <c r="J10541">
        <v>4928000</v>
      </c>
      <c r="K10541" t="s">
        <v>947</v>
      </c>
      <c r="L10541" t="s">
        <v>41</v>
      </c>
      <c r="M10541" t="s">
        <v>19</v>
      </c>
    </row>
    <row r="10542" spans="1:13" customFormat="1" hidden="1" x14ac:dyDescent="0.35">
      <c r="A10542" s="1">
        <v>45836</v>
      </c>
      <c r="B10542" t="s">
        <v>21042</v>
      </c>
      <c r="C10542" t="s">
        <v>21043</v>
      </c>
      <c r="D10542">
        <v>443</v>
      </c>
      <c r="E10542" s="1">
        <v>45824</v>
      </c>
      <c r="F10542" s="1">
        <v>45845</v>
      </c>
      <c r="G10542" t="s">
        <v>588</v>
      </c>
      <c r="H10542" t="str">
        <f t="shared" ca="1" si="164"/>
        <v>close</v>
      </c>
      <c r="K10542" t="s">
        <v>1678</v>
      </c>
      <c r="L10542" t="s">
        <v>17639</v>
      </c>
      <c r="M10542" t="s">
        <v>19</v>
      </c>
    </row>
    <row r="10543" spans="1:13" customFormat="1" hidden="1" x14ac:dyDescent="0.35">
      <c r="A10543" s="1">
        <v>45836</v>
      </c>
      <c r="B10543" t="s">
        <v>21044</v>
      </c>
      <c r="C10543" t="s">
        <v>21045</v>
      </c>
      <c r="D10543">
        <v>759</v>
      </c>
      <c r="E10543" s="1">
        <v>45824</v>
      </c>
      <c r="F10543" s="1">
        <v>45845</v>
      </c>
      <c r="G10543" t="s">
        <v>588</v>
      </c>
      <c r="H10543" t="str">
        <f t="shared" ca="1" si="164"/>
        <v>close</v>
      </c>
      <c r="K10543" t="s">
        <v>1006</v>
      </c>
      <c r="L10543" t="s">
        <v>41</v>
      </c>
      <c r="M10543" t="s">
        <v>19</v>
      </c>
    </row>
    <row r="10544" spans="1:13" customFormat="1" hidden="1" x14ac:dyDescent="0.35">
      <c r="A10544" s="1">
        <v>45836</v>
      </c>
      <c r="B10544" t="s">
        <v>21046</v>
      </c>
      <c r="C10544" t="s">
        <v>21047</v>
      </c>
      <c r="D10544">
        <v>25</v>
      </c>
      <c r="E10544" s="1">
        <v>45820</v>
      </c>
      <c r="F10544" s="1">
        <v>45841</v>
      </c>
      <c r="G10544" t="s">
        <v>588</v>
      </c>
      <c r="H10544" t="str">
        <f t="shared" ca="1" si="164"/>
        <v>close</v>
      </c>
      <c r="K10544" t="s">
        <v>1062</v>
      </c>
      <c r="L10544" t="s">
        <v>41</v>
      </c>
      <c r="M10544" t="s">
        <v>19</v>
      </c>
    </row>
    <row r="10545" spans="1:13" customFormat="1" hidden="1" x14ac:dyDescent="0.35">
      <c r="A10545" s="1">
        <v>45836</v>
      </c>
      <c r="B10545" t="s">
        <v>21048</v>
      </c>
      <c r="C10545" t="s">
        <v>21049</v>
      </c>
      <c r="D10545">
        <v>45</v>
      </c>
      <c r="E10545" s="1">
        <v>45824</v>
      </c>
      <c r="F10545" s="1">
        <v>45846</v>
      </c>
      <c r="G10545" t="s">
        <v>23</v>
      </c>
      <c r="H10545" t="str">
        <f t="shared" ca="1" si="164"/>
        <v>close</v>
      </c>
      <c r="K10545" t="s">
        <v>34</v>
      </c>
      <c r="L10545" t="s">
        <v>41</v>
      </c>
      <c r="M10545" t="s">
        <v>19</v>
      </c>
    </row>
    <row r="10546" spans="1:13" customFormat="1" hidden="1" x14ac:dyDescent="0.35">
      <c r="A10546" s="1">
        <v>45836</v>
      </c>
      <c r="B10546" t="s">
        <v>21050</v>
      </c>
      <c r="C10546" t="s">
        <v>21051</v>
      </c>
      <c r="D10546">
        <v>12</v>
      </c>
      <c r="E10546" s="1">
        <v>45822</v>
      </c>
      <c r="F10546" s="1">
        <v>45843</v>
      </c>
      <c r="G10546" t="s">
        <v>45</v>
      </c>
      <c r="H10546" t="str">
        <f t="shared" ca="1" si="164"/>
        <v>close</v>
      </c>
      <c r="I10546">
        <v>40000</v>
      </c>
      <c r="J10546">
        <v>2000000</v>
      </c>
      <c r="K10546" t="s">
        <v>984</v>
      </c>
      <c r="L10546" t="s">
        <v>41</v>
      </c>
      <c r="M10546" t="s">
        <v>19</v>
      </c>
    </row>
    <row r="10547" spans="1:13" customFormat="1" hidden="1" x14ac:dyDescent="0.35">
      <c r="A10547" s="1">
        <v>45836</v>
      </c>
      <c r="B10547" t="s">
        <v>21052</v>
      </c>
      <c r="C10547" t="s">
        <v>21053</v>
      </c>
      <c r="D10547">
        <v>6</v>
      </c>
      <c r="E10547" s="1">
        <v>45824</v>
      </c>
      <c r="F10547" s="1">
        <v>45846</v>
      </c>
      <c r="G10547" t="s">
        <v>16</v>
      </c>
      <c r="H10547" t="str">
        <f t="shared" ca="1" si="164"/>
        <v>close</v>
      </c>
      <c r="K10547" t="s">
        <v>34</v>
      </c>
      <c r="L10547" t="s">
        <v>41</v>
      </c>
      <c r="M10547" t="s">
        <v>19</v>
      </c>
    </row>
    <row r="10548" spans="1:13" customFormat="1" hidden="1" x14ac:dyDescent="0.35">
      <c r="A10548" s="1">
        <v>45836</v>
      </c>
      <c r="B10548" t="s">
        <v>21054</v>
      </c>
      <c r="C10548" t="s">
        <v>21055</v>
      </c>
      <c r="D10548">
        <v>147</v>
      </c>
      <c r="E10548" s="1">
        <v>45825</v>
      </c>
      <c r="F10548" s="1">
        <v>45846</v>
      </c>
      <c r="G10548" t="s">
        <v>101</v>
      </c>
      <c r="H10548" t="str">
        <f t="shared" ca="1" si="164"/>
        <v>close</v>
      </c>
      <c r="K10548" t="s">
        <v>1745</v>
      </c>
      <c r="L10548" t="s">
        <v>41</v>
      </c>
      <c r="M10548" t="s">
        <v>19</v>
      </c>
    </row>
    <row r="10549" spans="1:13" customFormat="1" hidden="1" x14ac:dyDescent="0.35">
      <c r="A10549" s="1">
        <v>45836</v>
      </c>
      <c r="B10549" t="s">
        <v>21056</v>
      </c>
      <c r="C10549" t="s">
        <v>21057</v>
      </c>
      <c r="D10549">
        <v>26</v>
      </c>
      <c r="E10549" s="3">
        <v>45825</v>
      </c>
      <c r="F10549" s="3">
        <v>45849</v>
      </c>
      <c r="G10549" t="s">
        <v>67</v>
      </c>
      <c r="H10549">
        <f t="shared" ca="1" si="164"/>
        <v>3</v>
      </c>
      <c r="K10549" t="s">
        <v>938</v>
      </c>
      <c r="L10549" t="s">
        <v>17639</v>
      </c>
      <c r="M10549" t="s">
        <v>19</v>
      </c>
    </row>
    <row r="10550" spans="1:13" customFormat="1" hidden="1" x14ac:dyDescent="0.35">
      <c r="A10550" s="1">
        <v>45836</v>
      </c>
      <c r="B10550" t="s">
        <v>21058</v>
      </c>
      <c r="C10550" t="s">
        <v>21059</v>
      </c>
      <c r="D10550">
        <v>22</v>
      </c>
      <c r="E10550" s="3">
        <v>45825</v>
      </c>
      <c r="F10550" s="3">
        <v>45848</v>
      </c>
      <c r="G10550" t="s">
        <v>56</v>
      </c>
      <c r="H10550">
        <f t="shared" ca="1" si="164"/>
        <v>2</v>
      </c>
      <c r="K10550" t="s">
        <v>938</v>
      </c>
      <c r="L10550" t="s">
        <v>17639</v>
      </c>
      <c r="M10550" t="s">
        <v>19</v>
      </c>
    </row>
    <row r="10551" spans="1:13" customFormat="1" hidden="1" x14ac:dyDescent="0.35">
      <c r="A10551" s="1">
        <v>45836</v>
      </c>
      <c r="B10551" t="s">
        <v>21060</v>
      </c>
      <c r="C10551" t="s">
        <v>21061</v>
      </c>
      <c r="D10551">
        <v>155</v>
      </c>
      <c r="E10551" s="1">
        <v>45825</v>
      </c>
      <c r="F10551" s="1">
        <v>45846</v>
      </c>
      <c r="G10551" t="s">
        <v>16</v>
      </c>
      <c r="H10551" t="str">
        <f t="shared" ca="1" si="164"/>
        <v>close</v>
      </c>
      <c r="K10551" t="s">
        <v>2078</v>
      </c>
      <c r="L10551" t="s">
        <v>41</v>
      </c>
      <c r="M10551" t="s">
        <v>19</v>
      </c>
    </row>
    <row r="10552" spans="1:13" customFormat="1" hidden="1" x14ac:dyDescent="0.35">
      <c r="A10552" s="1">
        <v>45836</v>
      </c>
      <c r="B10552" t="s">
        <v>21062</v>
      </c>
      <c r="C10552" t="s">
        <v>21063</v>
      </c>
      <c r="D10552">
        <v>669</v>
      </c>
      <c r="E10552" s="1">
        <v>45825</v>
      </c>
      <c r="F10552" s="1">
        <v>45846</v>
      </c>
      <c r="G10552" t="s">
        <v>16</v>
      </c>
      <c r="H10552" t="str">
        <f t="shared" ca="1" si="164"/>
        <v>close</v>
      </c>
      <c r="K10552" t="s">
        <v>1681</v>
      </c>
      <c r="L10552" t="s">
        <v>17639</v>
      </c>
      <c r="M10552" t="s">
        <v>19</v>
      </c>
    </row>
    <row r="10553" spans="1:13" customFormat="1" hidden="1" x14ac:dyDescent="0.35">
      <c r="A10553" s="1">
        <v>45836</v>
      </c>
      <c r="B10553" t="s">
        <v>21064</v>
      </c>
      <c r="C10553" t="s">
        <v>21065</v>
      </c>
      <c r="D10553">
        <v>3448</v>
      </c>
      <c r="E10553" s="1">
        <v>45825</v>
      </c>
      <c r="F10553" s="1">
        <v>45846</v>
      </c>
      <c r="G10553" t="s">
        <v>23</v>
      </c>
      <c r="H10553" t="str">
        <f t="shared" ca="1" si="164"/>
        <v>close</v>
      </c>
      <c r="K10553" t="s">
        <v>2775</v>
      </c>
      <c r="L10553" t="s">
        <v>41</v>
      </c>
      <c r="M10553" t="s">
        <v>19</v>
      </c>
    </row>
    <row r="10554" spans="1:13" customFormat="1" hidden="1" x14ac:dyDescent="0.35">
      <c r="A10554" s="1">
        <v>45836</v>
      </c>
      <c r="B10554" t="s">
        <v>21066</v>
      </c>
      <c r="C10554" t="s">
        <v>21067</v>
      </c>
      <c r="D10554">
        <v>67</v>
      </c>
      <c r="E10554" s="1">
        <v>45825</v>
      </c>
      <c r="F10554" s="1">
        <v>45846</v>
      </c>
      <c r="G10554" t="s">
        <v>23</v>
      </c>
      <c r="H10554" t="str">
        <f t="shared" ca="1" si="164"/>
        <v>close</v>
      </c>
      <c r="K10554" t="s">
        <v>1777</v>
      </c>
      <c r="L10554" t="s">
        <v>41</v>
      </c>
      <c r="M10554" t="s">
        <v>19</v>
      </c>
    </row>
    <row r="10555" spans="1:13" customFormat="1" hidden="1" x14ac:dyDescent="0.35">
      <c r="A10555" s="1">
        <v>45836</v>
      </c>
      <c r="B10555" t="s">
        <v>21068</v>
      </c>
      <c r="C10555" t="s">
        <v>2667</v>
      </c>
      <c r="D10555">
        <v>3445</v>
      </c>
      <c r="E10555" s="1">
        <v>45825</v>
      </c>
      <c r="F10555" s="1">
        <v>45846</v>
      </c>
      <c r="G10555" t="s">
        <v>23</v>
      </c>
      <c r="H10555" t="str">
        <f t="shared" ca="1" si="164"/>
        <v>close</v>
      </c>
      <c r="K10555" t="s">
        <v>2023</v>
      </c>
      <c r="L10555" t="s">
        <v>17639</v>
      </c>
      <c r="M10555" t="s">
        <v>19</v>
      </c>
    </row>
    <row r="10556" spans="1:13" customFormat="1" hidden="1" x14ac:dyDescent="0.35">
      <c r="A10556" s="1">
        <v>45836</v>
      </c>
      <c r="B10556" t="s">
        <v>21069</v>
      </c>
      <c r="C10556" t="s">
        <v>21070</v>
      </c>
      <c r="D10556">
        <v>1205</v>
      </c>
      <c r="E10556" s="1">
        <v>45825</v>
      </c>
      <c r="F10556" s="1">
        <v>45846</v>
      </c>
      <c r="G10556" t="s">
        <v>136</v>
      </c>
      <c r="H10556" t="str">
        <f t="shared" ca="1" si="164"/>
        <v>close</v>
      </c>
      <c r="K10556" t="s">
        <v>21071</v>
      </c>
      <c r="L10556" t="s">
        <v>41</v>
      </c>
      <c r="M10556" t="s">
        <v>19</v>
      </c>
    </row>
    <row r="10557" spans="1:13" customFormat="1" hidden="1" x14ac:dyDescent="0.35">
      <c r="A10557" s="1">
        <v>45836</v>
      </c>
      <c r="B10557" t="s">
        <v>21072</v>
      </c>
      <c r="C10557" t="s">
        <v>9903</v>
      </c>
      <c r="D10557">
        <v>5</v>
      </c>
      <c r="E10557" s="3">
        <v>45825</v>
      </c>
      <c r="F10557" s="3">
        <v>45847</v>
      </c>
      <c r="G10557" t="s">
        <v>16</v>
      </c>
      <c r="H10557">
        <f t="shared" ca="1" si="164"/>
        <v>1</v>
      </c>
      <c r="K10557" t="s">
        <v>2023</v>
      </c>
      <c r="L10557" t="s">
        <v>41</v>
      </c>
      <c r="M10557" t="s">
        <v>19</v>
      </c>
    </row>
    <row r="10558" spans="1:13" customFormat="1" hidden="1" x14ac:dyDescent="0.35">
      <c r="A10558" s="1">
        <v>45836</v>
      </c>
      <c r="B10558" t="s">
        <v>21073</v>
      </c>
      <c r="C10558" t="s">
        <v>21074</v>
      </c>
      <c r="D10558">
        <v>308</v>
      </c>
      <c r="E10558" s="3">
        <v>45825</v>
      </c>
      <c r="F10558" s="3">
        <v>45847</v>
      </c>
      <c r="G10558" t="s">
        <v>67</v>
      </c>
      <c r="H10558">
        <f t="shared" ca="1" si="164"/>
        <v>1</v>
      </c>
      <c r="J10558">
        <v>500000</v>
      </c>
      <c r="K10558" t="s">
        <v>2068</v>
      </c>
      <c r="L10558" t="s">
        <v>17639</v>
      </c>
      <c r="M10558" t="s">
        <v>19</v>
      </c>
    </row>
    <row r="10559" spans="1:13" customFormat="1" hidden="1" x14ac:dyDescent="0.35">
      <c r="A10559" s="1">
        <v>45836</v>
      </c>
      <c r="B10559" t="s">
        <v>21075</v>
      </c>
      <c r="C10559" t="s">
        <v>21076</v>
      </c>
      <c r="D10559">
        <v>842</v>
      </c>
      <c r="E10559" s="3">
        <v>45825</v>
      </c>
      <c r="F10559" s="3">
        <v>45847</v>
      </c>
      <c r="G10559" t="s">
        <v>67</v>
      </c>
      <c r="H10559">
        <f t="shared" ca="1" si="164"/>
        <v>1</v>
      </c>
      <c r="J10559">
        <v>46665</v>
      </c>
      <c r="K10559" t="s">
        <v>1062</v>
      </c>
      <c r="L10559" t="s">
        <v>41</v>
      </c>
      <c r="M10559" t="s">
        <v>19</v>
      </c>
    </row>
    <row r="10560" spans="1:13" customFormat="1" hidden="1" x14ac:dyDescent="0.35">
      <c r="A10560" s="1">
        <v>45836</v>
      </c>
      <c r="B10560" t="s">
        <v>21077</v>
      </c>
      <c r="C10560" t="s">
        <v>3134</v>
      </c>
      <c r="E10560" s="1">
        <v>45824</v>
      </c>
      <c r="F10560" s="1">
        <v>45839</v>
      </c>
      <c r="G10560" t="s">
        <v>33</v>
      </c>
      <c r="H10560" t="str">
        <f t="shared" ca="1" si="164"/>
        <v>close</v>
      </c>
      <c r="I10560">
        <v>105400</v>
      </c>
      <c r="J10560">
        <v>5270000</v>
      </c>
      <c r="K10560" t="s">
        <v>53</v>
      </c>
      <c r="L10560" t="s">
        <v>17639</v>
      </c>
      <c r="M10560" t="s">
        <v>19</v>
      </c>
    </row>
    <row r="10561" spans="1:13" customFormat="1" hidden="1" x14ac:dyDescent="0.35">
      <c r="A10561" s="1">
        <v>45836</v>
      </c>
      <c r="B10561" t="s">
        <v>21078</v>
      </c>
      <c r="C10561" t="s">
        <v>21079</v>
      </c>
      <c r="D10561">
        <v>584</v>
      </c>
      <c r="E10561" s="1">
        <v>45825</v>
      </c>
      <c r="F10561" s="1">
        <v>45846</v>
      </c>
      <c r="G10561" t="s">
        <v>23</v>
      </c>
      <c r="H10561" t="str">
        <f t="shared" ca="1" si="164"/>
        <v>close</v>
      </c>
      <c r="K10561" t="s">
        <v>1937</v>
      </c>
      <c r="L10561" t="s">
        <v>41</v>
      </c>
      <c r="M10561" t="s">
        <v>19</v>
      </c>
    </row>
    <row r="10562" spans="1:13" customFormat="1" hidden="1" x14ac:dyDescent="0.35">
      <c r="A10562" s="1">
        <v>45836</v>
      </c>
      <c r="B10562" t="s">
        <v>21080</v>
      </c>
      <c r="C10562" t="s">
        <v>21081</v>
      </c>
      <c r="D10562">
        <v>17373</v>
      </c>
      <c r="E10562" s="1">
        <v>45820</v>
      </c>
      <c r="F10562" s="1">
        <v>45841</v>
      </c>
      <c r="G10562" t="s">
        <v>23</v>
      </c>
      <c r="H10562" t="str">
        <f t="shared" ca="1" si="164"/>
        <v>close</v>
      </c>
      <c r="I10562">
        <v>1</v>
      </c>
      <c r="J10562">
        <v>50</v>
      </c>
      <c r="K10562" t="s">
        <v>4859</v>
      </c>
      <c r="L10562" t="s">
        <v>41</v>
      </c>
      <c r="M10562" t="s">
        <v>19</v>
      </c>
    </row>
    <row r="10563" spans="1:13" customFormat="1" hidden="1" x14ac:dyDescent="0.35">
      <c r="A10563" s="1">
        <v>45836</v>
      </c>
      <c r="B10563" t="s">
        <v>21082</v>
      </c>
      <c r="C10563" t="s">
        <v>21083</v>
      </c>
      <c r="D10563">
        <v>25770</v>
      </c>
      <c r="E10563" s="1">
        <v>45820</v>
      </c>
      <c r="F10563" s="1">
        <v>45841</v>
      </c>
      <c r="G10563" t="s">
        <v>23</v>
      </c>
      <c r="H10563" t="str">
        <f t="shared" ca="1" si="164"/>
        <v>close</v>
      </c>
      <c r="I10563">
        <v>900</v>
      </c>
      <c r="J10563">
        <v>45000</v>
      </c>
      <c r="K10563" t="s">
        <v>4859</v>
      </c>
      <c r="L10563" t="s">
        <v>41</v>
      </c>
      <c r="M10563" t="s">
        <v>19</v>
      </c>
    </row>
    <row r="10564" spans="1:13" customFormat="1" hidden="1" x14ac:dyDescent="0.35">
      <c r="A10564" s="1">
        <v>45836</v>
      </c>
      <c r="B10564" t="s">
        <v>21084</v>
      </c>
      <c r="C10564" t="s">
        <v>21085</v>
      </c>
      <c r="D10564">
        <v>182</v>
      </c>
      <c r="E10564" s="1">
        <v>45820</v>
      </c>
      <c r="F10564" s="1">
        <v>45841</v>
      </c>
      <c r="G10564" t="s">
        <v>23</v>
      </c>
      <c r="H10564" t="str">
        <f t="shared" ref="H10564:H10627" ca="1" si="165">IF(F10564-TODAY()&gt;0,F10564-TODAY(),"close")</f>
        <v>close</v>
      </c>
      <c r="J10564">
        <v>390665</v>
      </c>
      <c r="K10564" t="s">
        <v>4859</v>
      </c>
      <c r="L10564" t="s">
        <v>17639</v>
      </c>
      <c r="M10564" t="s">
        <v>19</v>
      </c>
    </row>
    <row r="10565" spans="1:13" customFormat="1" hidden="1" x14ac:dyDescent="0.35">
      <c r="A10565" s="1">
        <v>45836</v>
      </c>
      <c r="B10565" t="s">
        <v>21086</v>
      </c>
      <c r="C10565" t="s">
        <v>21087</v>
      </c>
      <c r="D10565">
        <v>17</v>
      </c>
      <c r="E10565" s="1">
        <v>45820</v>
      </c>
      <c r="F10565" s="1">
        <v>45841</v>
      </c>
      <c r="G10565" t="s">
        <v>60</v>
      </c>
      <c r="H10565" t="str">
        <f t="shared" ca="1" si="165"/>
        <v>close</v>
      </c>
      <c r="K10565" t="s">
        <v>1841</v>
      </c>
      <c r="L10565" t="s">
        <v>41</v>
      </c>
      <c r="M10565" t="s">
        <v>19</v>
      </c>
    </row>
    <row r="10566" spans="1:13" customFormat="1" hidden="1" x14ac:dyDescent="0.35">
      <c r="A10566" s="1">
        <v>45836</v>
      </c>
      <c r="B10566" t="s">
        <v>21088</v>
      </c>
      <c r="C10566" t="s">
        <v>21089</v>
      </c>
      <c r="D10566">
        <v>1</v>
      </c>
      <c r="E10566" s="1">
        <v>45822</v>
      </c>
      <c r="F10566" s="1">
        <v>45843</v>
      </c>
      <c r="G10566" t="s">
        <v>49</v>
      </c>
      <c r="H10566" t="str">
        <f t="shared" ca="1" si="165"/>
        <v>close</v>
      </c>
      <c r="I10566">
        <v>650000</v>
      </c>
      <c r="J10566">
        <v>32500000</v>
      </c>
      <c r="K10566" t="s">
        <v>2768</v>
      </c>
      <c r="L10566" t="s">
        <v>41</v>
      </c>
      <c r="M10566" t="s">
        <v>19</v>
      </c>
    </row>
    <row r="10567" spans="1:13" customFormat="1" hidden="1" x14ac:dyDescent="0.35">
      <c r="A10567" s="1">
        <v>45836</v>
      </c>
      <c r="B10567" t="s">
        <v>21090</v>
      </c>
      <c r="C10567" t="s">
        <v>21091</v>
      </c>
      <c r="D10567">
        <v>310</v>
      </c>
      <c r="E10567" s="1">
        <v>45820</v>
      </c>
      <c r="F10567" s="1">
        <v>45842</v>
      </c>
      <c r="G10567" t="s">
        <v>23</v>
      </c>
      <c r="H10567" t="str">
        <f t="shared" ca="1" si="165"/>
        <v>close</v>
      </c>
      <c r="J10567">
        <v>50000</v>
      </c>
      <c r="K10567" t="s">
        <v>1900</v>
      </c>
      <c r="L10567" t="s">
        <v>41</v>
      </c>
      <c r="M10567" t="s">
        <v>19</v>
      </c>
    </row>
    <row r="10568" spans="1:13" customFormat="1" hidden="1" x14ac:dyDescent="0.35">
      <c r="A10568" s="1">
        <v>45836</v>
      </c>
      <c r="B10568" t="s">
        <v>21092</v>
      </c>
      <c r="C10568" t="s">
        <v>21093</v>
      </c>
      <c r="D10568">
        <v>21</v>
      </c>
      <c r="E10568" s="1">
        <v>45820</v>
      </c>
      <c r="F10568" s="1">
        <v>45841</v>
      </c>
      <c r="G10568" t="s">
        <v>60</v>
      </c>
      <c r="H10568" t="str">
        <f t="shared" ca="1" si="165"/>
        <v>close</v>
      </c>
      <c r="I10568">
        <v>27000</v>
      </c>
      <c r="J10568">
        <v>1350000</v>
      </c>
      <c r="K10568" t="s">
        <v>925</v>
      </c>
      <c r="L10568" t="s">
        <v>17639</v>
      </c>
      <c r="M10568" t="s">
        <v>19</v>
      </c>
    </row>
    <row r="10569" spans="1:13" customFormat="1" hidden="1" x14ac:dyDescent="0.35">
      <c r="A10569" s="1">
        <v>45836</v>
      </c>
      <c r="B10569" t="s">
        <v>21094</v>
      </c>
      <c r="C10569" t="s">
        <v>21095</v>
      </c>
      <c r="D10569">
        <v>32400</v>
      </c>
      <c r="E10569" s="3">
        <v>45825</v>
      </c>
      <c r="F10569" s="3">
        <v>45847</v>
      </c>
      <c r="G10569" t="s">
        <v>23</v>
      </c>
      <c r="H10569">
        <f t="shared" ca="1" si="165"/>
        <v>1</v>
      </c>
      <c r="I10569">
        <v>8500</v>
      </c>
      <c r="J10569">
        <v>425000</v>
      </c>
      <c r="K10569" t="s">
        <v>3053</v>
      </c>
      <c r="L10569" t="s">
        <v>41</v>
      </c>
      <c r="M10569" t="s">
        <v>19</v>
      </c>
    </row>
    <row r="10570" spans="1:13" customFormat="1" hidden="1" x14ac:dyDescent="0.35">
      <c r="A10570" s="1">
        <v>45836</v>
      </c>
      <c r="B10570" t="s">
        <v>21096</v>
      </c>
      <c r="C10570" t="s">
        <v>21097</v>
      </c>
      <c r="D10570">
        <v>7888</v>
      </c>
      <c r="E10570" s="1">
        <v>45820</v>
      </c>
      <c r="F10570" s="1">
        <v>45841</v>
      </c>
      <c r="G10570" t="s">
        <v>49</v>
      </c>
      <c r="H10570" t="str">
        <f t="shared" ca="1" si="165"/>
        <v>close</v>
      </c>
      <c r="K10570" t="s">
        <v>17696</v>
      </c>
      <c r="L10570" t="s">
        <v>17639</v>
      </c>
      <c r="M10570" t="s">
        <v>19</v>
      </c>
    </row>
    <row r="10571" spans="1:13" customFormat="1" hidden="1" x14ac:dyDescent="0.35">
      <c r="A10571" s="1">
        <v>45836</v>
      </c>
      <c r="B10571" t="s">
        <v>21098</v>
      </c>
      <c r="C10571" t="s">
        <v>21099</v>
      </c>
      <c r="D10571">
        <v>17</v>
      </c>
      <c r="E10571" s="1">
        <v>45820</v>
      </c>
      <c r="F10571" s="1">
        <v>45841</v>
      </c>
      <c r="G10571" t="s">
        <v>136</v>
      </c>
      <c r="H10571" t="str">
        <f t="shared" ca="1" si="165"/>
        <v>close</v>
      </c>
      <c r="K10571" t="s">
        <v>2835</v>
      </c>
      <c r="L10571" t="s">
        <v>41</v>
      </c>
      <c r="M10571" t="s">
        <v>19</v>
      </c>
    </row>
    <row r="10572" spans="1:13" customFormat="1" hidden="1" x14ac:dyDescent="0.35">
      <c r="A10572" s="1">
        <v>45836</v>
      </c>
      <c r="B10572" t="s">
        <v>21100</v>
      </c>
      <c r="C10572" t="s">
        <v>21101</v>
      </c>
      <c r="D10572">
        <v>1556</v>
      </c>
      <c r="E10572" s="1">
        <v>45820</v>
      </c>
      <c r="F10572" s="1">
        <v>45841</v>
      </c>
      <c r="G10572" t="s">
        <v>49</v>
      </c>
      <c r="H10572" t="str">
        <f t="shared" ca="1" si="165"/>
        <v>close</v>
      </c>
      <c r="K10572" t="s">
        <v>2068</v>
      </c>
      <c r="L10572" t="s">
        <v>17639</v>
      </c>
      <c r="M10572" t="s">
        <v>19</v>
      </c>
    </row>
    <row r="10573" spans="1:13" customFormat="1" hidden="1" x14ac:dyDescent="0.35">
      <c r="A10573" s="1">
        <v>45836</v>
      </c>
      <c r="B10573" t="s">
        <v>21102</v>
      </c>
      <c r="C10573" t="s">
        <v>21103</v>
      </c>
      <c r="D10573">
        <v>164</v>
      </c>
      <c r="E10573" s="1">
        <v>45820</v>
      </c>
      <c r="F10573" s="1">
        <v>45841</v>
      </c>
      <c r="G10573" t="s">
        <v>136</v>
      </c>
      <c r="H10573" t="str">
        <f t="shared" ca="1" si="165"/>
        <v>close</v>
      </c>
      <c r="K10573" t="s">
        <v>1937</v>
      </c>
      <c r="L10573" t="s">
        <v>41</v>
      </c>
      <c r="M10573" t="s">
        <v>19</v>
      </c>
    </row>
    <row r="10574" spans="1:13" customFormat="1" hidden="1" x14ac:dyDescent="0.35">
      <c r="A10574" s="1">
        <v>45836</v>
      </c>
      <c r="B10574" t="s">
        <v>21104</v>
      </c>
      <c r="C10574" t="s">
        <v>21105</v>
      </c>
      <c r="D10574">
        <v>12</v>
      </c>
      <c r="E10574" s="1">
        <v>45825</v>
      </c>
      <c r="F10574" s="1">
        <v>45846</v>
      </c>
      <c r="G10574" t="s">
        <v>45</v>
      </c>
      <c r="H10574" t="str">
        <f t="shared" ca="1" si="165"/>
        <v>close</v>
      </c>
      <c r="J10574">
        <v>95000</v>
      </c>
      <c r="K10574" t="s">
        <v>1675</v>
      </c>
      <c r="L10574" t="s">
        <v>41</v>
      </c>
      <c r="M10574" t="s">
        <v>19</v>
      </c>
    </row>
    <row r="10575" spans="1:13" customFormat="1" hidden="1" x14ac:dyDescent="0.35">
      <c r="A10575" s="1">
        <v>45836</v>
      </c>
      <c r="B10575" t="s">
        <v>21106</v>
      </c>
      <c r="C10575" t="s">
        <v>9397</v>
      </c>
      <c r="D10575">
        <v>43</v>
      </c>
      <c r="E10575" s="1">
        <v>45825</v>
      </c>
      <c r="F10575" s="1">
        <v>45846</v>
      </c>
      <c r="G10575" t="s">
        <v>45</v>
      </c>
      <c r="H10575" t="str">
        <f t="shared" ca="1" si="165"/>
        <v>close</v>
      </c>
      <c r="K10575" t="s">
        <v>1681</v>
      </c>
      <c r="L10575" t="s">
        <v>41</v>
      </c>
      <c r="M10575" t="s">
        <v>19</v>
      </c>
    </row>
    <row r="10576" spans="1:13" customFormat="1" hidden="1" x14ac:dyDescent="0.35">
      <c r="A10576" s="1">
        <v>45836</v>
      </c>
      <c r="B10576" t="s">
        <v>21107</v>
      </c>
      <c r="C10576" t="s">
        <v>21108</v>
      </c>
      <c r="D10576">
        <v>34</v>
      </c>
      <c r="E10576" s="1">
        <v>45825</v>
      </c>
      <c r="F10576" s="1">
        <v>45846</v>
      </c>
      <c r="G10576" t="s">
        <v>45</v>
      </c>
      <c r="H10576" t="str">
        <f t="shared" ca="1" si="165"/>
        <v>close</v>
      </c>
      <c r="K10576" t="s">
        <v>3114</v>
      </c>
      <c r="L10576" t="s">
        <v>41</v>
      </c>
      <c r="M10576" t="s">
        <v>19</v>
      </c>
    </row>
    <row r="10577" spans="1:13" customFormat="1" hidden="1" x14ac:dyDescent="0.35">
      <c r="A10577" s="1">
        <v>45836</v>
      </c>
      <c r="B10577" t="s">
        <v>21109</v>
      </c>
      <c r="C10577" t="s">
        <v>21110</v>
      </c>
      <c r="D10577">
        <v>279</v>
      </c>
      <c r="E10577" s="1">
        <v>45825</v>
      </c>
      <c r="F10577" s="1">
        <v>45846</v>
      </c>
      <c r="G10577" t="s">
        <v>45</v>
      </c>
      <c r="H10577" t="str">
        <f t="shared" ca="1" si="165"/>
        <v>close</v>
      </c>
      <c r="K10577" t="s">
        <v>1731</v>
      </c>
      <c r="L10577" t="s">
        <v>41</v>
      </c>
      <c r="M10577" t="s">
        <v>19</v>
      </c>
    </row>
    <row r="10578" spans="1:13" customFormat="1" hidden="1" x14ac:dyDescent="0.35">
      <c r="A10578" s="1">
        <v>45836</v>
      </c>
      <c r="B10578" t="s">
        <v>21111</v>
      </c>
      <c r="C10578" t="s">
        <v>7484</v>
      </c>
      <c r="D10578">
        <v>10201</v>
      </c>
      <c r="E10578" s="1">
        <v>45825</v>
      </c>
      <c r="F10578" s="1">
        <v>45846</v>
      </c>
      <c r="G10578" t="s">
        <v>67</v>
      </c>
      <c r="H10578" t="str">
        <f t="shared" ca="1" si="165"/>
        <v>close</v>
      </c>
      <c r="K10578" t="s">
        <v>1062</v>
      </c>
      <c r="L10578" t="s">
        <v>41</v>
      </c>
      <c r="M10578" t="s">
        <v>19</v>
      </c>
    </row>
    <row r="10579" spans="1:13" customFormat="1" hidden="1" x14ac:dyDescent="0.35">
      <c r="A10579" s="1">
        <v>45836</v>
      </c>
      <c r="B10579" t="s">
        <v>21112</v>
      </c>
      <c r="C10579" t="s">
        <v>21113</v>
      </c>
      <c r="D10579">
        <v>9</v>
      </c>
      <c r="E10579" s="1">
        <v>45825</v>
      </c>
      <c r="F10579" s="1">
        <v>45846</v>
      </c>
      <c r="G10579" t="s">
        <v>60</v>
      </c>
      <c r="H10579" t="str">
        <f t="shared" ca="1" si="165"/>
        <v>close</v>
      </c>
      <c r="J10579">
        <v>25114</v>
      </c>
      <c r="K10579" t="s">
        <v>984</v>
      </c>
      <c r="L10579" t="s">
        <v>41</v>
      </c>
      <c r="M10579" t="s">
        <v>19</v>
      </c>
    </row>
    <row r="10580" spans="1:13" customFormat="1" hidden="1" x14ac:dyDescent="0.35">
      <c r="A10580" s="1">
        <v>45836</v>
      </c>
      <c r="B10580" t="s">
        <v>21114</v>
      </c>
      <c r="C10580" t="s">
        <v>21115</v>
      </c>
      <c r="D10580">
        <v>29</v>
      </c>
      <c r="E10580" s="1">
        <v>45825</v>
      </c>
      <c r="F10580" s="1">
        <v>45846</v>
      </c>
      <c r="G10580" t="s">
        <v>60</v>
      </c>
      <c r="H10580" t="str">
        <f t="shared" ca="1" si="165"/>
        <v>close</v>
      </c>
      <c r="K10580" t="s">
        <v>984</v>
      </c>
      <c r="L10580" t="s">
        <v>41</v>
      </c>
      <c r="M10580" t="s">
        <v>19</v>
      </c>
    </row>
    <row r="10581" spans="1:13" customFormat="1" hidden="1" x14ac:dyDescent="0.35">
      <c r="A10581" s="1">
        <v>45836</v>
      </c>
      <c r="B10581" t="s">
        <v>21116</v>
      </c>
      <c r="C10581" t="s">
        <v>21117</v>
      </c>
      <c r="D10581">
        <v>32</v>
      </c>
      <c r="E10581" s="1">
        <v>45825</v>
      </c>
      <c r="F10581" s="1">
        <v>45846</v>
      </c>
      <c r="G10581" t="s">
        <v>60</v>
      </c>
      <c r="H10581" t="str">
        <f t="shared" ca="1" si="165"/>
        <v>close</v>
      </c>
      <c r="K10581" t="s">
        <v>1975</v>
      </c>
      <c r="L10581" t="s">
        <v>17639</v>
      </c>
      <c r="M10581" t="s">
        <v>19</v>
      </c>
    </row>
    <row r="10582" spans="1:13" customFormat="1" hidden="1" x14ac:dyDescent="0.35">
      <c r="A10582" s="1">
        <v>45836</v>
      </c>
      <c r="B10582" t="s">
        <v>21118</v>
      </c>
      <c r="C10582" t="s">
        <v>21119</v>
      </c>
      <c r="D10582">
        <v>14</v>
      </c>
      <c r="E10582" s="1">
        <v>45819</v>
      </c>
      <c r="F10582" s="1">
        <v>45840</v>
      </c>
      <c r="G10582" t="s">
        <v>45</v>
      </c>
      <c r="H10582" t="str">
        <f t="shared" ca="1" si="165"/>
        <v>close</v>
      </c>
      <c r="K10582" t="s">
        <v>1903</v>
      </c>
      <c r="L10582" t="s">
        <v>41</v>
      </c>
      <c r="M10582" t="s">
        <v>19</v>
      </c>
    </row>
    <row r="10583" spans="1:13" customFormat="1" hidden="1" x14ac:dyDescent="0.35">
      <c r="A10583" s="1">
        <v>45836</v>
      </c>
      <c r="B10583" t="s">
        <v>21120</v>
      </c>
      <c r="C10583" t="s">
        <v>3729</v>
      </c>
      <c r="E10583" s="1">
        <v>45825</v>
      </c>
      <c r="F10583" s="1">
        <v>45839</v>
      </c>
      <c r="G10583" t="s">
        <v>60</v>
      </c>
      <c r="H10583" t="str">
        <f t="shared" ca="1" si="165"/>
        <v>close</v>
      </c>
      <c r="I10583">
        <v>98000</v>
      </c>
      <c r="J10583">
        <v>4900000</v>
      </c>
      <c r="K10583" t="s">
        <v>53</v>
      </c>
      <c r="L10583" t="s">
        <v>41</v>
      </c>
      <c r="M10583" t="s">
        <v>19</v>
      </c>
    </row>
    <row r="10584" spans="1:13" customFormat="1" hidden="1" x14ac:dyDescent="0.35">
      <c r="A10584" s="1">
        <v>45836</v>
      </c>
      <c r="B10584" t="s">
        <v>21121</v>
      </c>
      <c r="C10584" t="s">
        <v>247</v>
      </c>
      <c r="E10584" s="1">
        <v>45825</v>
      </c>
      <c r="F10584" s="1">
        <v>45839</v>
      </c>
      <c r="G10584" t="s">
        <v>60</v>
      </c>
      <c r="H10584" t="str">
        <f t="shared" ca="1" si="165"/>
        <v>close</v>
      </c>
      <c r="I10584">
        <v>98000</v>
      </c>
      <c r="J10584">
        <v>4900000</v>
      </c>
      <c r="K10584" t="s">
        <v>53</v>
      </c>
      <c r="L10584" t="s">
        <v>41</v>
      </c>
      <c r="M10584" t="s">
        <v>19</v>
      </c>
    </row>
    <row r="10585" spans="1:13" customFormat="1" hidden="1" x14ac:dyDescent="0.35">
      <c r="A10585" s="1">
        <v>45836</v>
      </c>
      <c r="B10585" t="s">
        <v>21122</v>
      </c>
      <c r="C10585" t="s">
        <v>3729</v>
      </c>
      <c r="E10585" s="1">
        <v>45825</v>
      </c>
      <c r="F10585" s="1">
        <v>45839</v>
      </c>
      <c r="G10585" t="s">
        <v>60</v>
      </c>
      <c r="H10585" t="str">
        <f t="shared" ca="1" si="165"/>
        <v>close</v>
      </c>
      <c r="I10585">
        <v>90000</v>
      </c>
      <c r="J10585">
        <v>4500000</v>
      </c>
      <c r="K10585" t="s">
        <v>53</v>
      </c>
      <c r="L10585" t="s">
        <v>41</v>
      </c>
      <c r="M10585" t="s">
        <v>19</v>
      </c>
    </row>
    <row r="10586" spans="1:13" customFormat="1" hidden="1" x14ac:dyDescent="0.35">
      <c r="A10586" s="1">
        <v>45836</v>
      </c>
      <c r="B10586" t="s">
        <v>21123</v>
      </c>
      <c r="C10586" t="s">
        <v>21124</v>
      </c>
      <c r="D10586">
        <v>11</v>
      </c>
      <c r="E10586" s="3">
        <v>45826</v>
      </c>
      <c r="F10586" s="3">
        <v>45848</v>
      </c>
      <c r="G10586" t="s">
        <v>67</v>
      </c>
      <c r="H10586">
        <f t="shared" ca="1" si="165"/>
        <v>2</v>
      </c>
      <c r="K10586" t="s">
        <v>2835</v>
      </c>
      <c r="L10586" t="s">
        <v>17639</v>
      </c>
      <c r="M10586" t="s">
        <v>19</v>
      </c>
    </row>
    <row r="10587" spans="1:13" customFormat="1" hidden="1" x14ac:dyDescent="0.35">
      <c r="A10587" s="1">
        <v>45836</v>
      </c>
      <c r="B10587" t="s">
        <v>21125</v>
      </c>
      <c r="C10587" t="s">
        <v>20689</v>
      </c>
      <c r="D10587">
        <v>7580</v>
      </c>
      <c r="E10587" s="3">
        <v>45826</v>
      </c>
      <c r="F10587" s="3">
        <v>45847</v>
      </c>
      <c r="G10587" t="s">
        <v>67</v>
      </c>
      <c r="H10587">
        <f t="shared" ca="1" si="165"/>
        <v>1</v>
      </c>
      <c r="K10587" t="s">
        <v>20690</v>
      </c>
      <c r="L10587" t="s">
        <v>41</v>
      </c>
      <c r="M10587" t="s">
        <v>19</v>
      </c>
    </row>
    <row r="10588" spans="1:13" customFormat="1" hidden="1" x14ac:dyDescent="0.35">
      <c r="A10588" s="1">
        <v>45836</v>
      </c>
      <c r="B10588" t="s">
        <v>21126</v>
      </c>
      <c r="C10588" t="s">
        <v>20700</v>
      </c>
      <c r="D10588">
        <v>10</v>
      </c>
      <c r="E10588" s="1">
        <v>45821</v>
      </c>
      <c r="F10588" s="1">
        <v>45842</v>
      </c>
      <c r="G10588" t="s">
        <v>16</v>
      </c>
      <c r="H10588" t="str">
        <f t="shared" ca="1" si="165"/>
        <v>close</v>
      </c>
      <c r="K10588" t="s">
        <v>1681</v>
      </c>
      <c r="L10588" t="s">
        <v>41</v>
      </c>
      <c r="M10588" t="s">
        <v>19</v>
      </c>
    </row>
    <row r="10589" spans="1:13" customFormat="1" hidden="1" x14ac:dyDescent="0.35">
      <c r="A10589" s="1">
        <v>45836</v>
      </c>
      <c r="B10589" t="s">
        <v>21127</v>
      </c>
      <c r="C10589" t="s">
        <v>15529</v>
      </c>
      <c r="D10589">
        <v>259</v>
      </c>
      <c r="E10589" s="1">
        <v>45819</v>
      </c>
      <c r="F10589" s="1">
        <v>45840</v>
      </c>
      <c r="G10589" t="s">
        <v>67</v>
      </c>
      <c r="H10589" t="str">
        <f t="shared" ca="1" si="165"/>
        <v>close</v>
      </c>
      <c r="K10589" t="s">
        <v>1062</v>
      </c>
      <c r="L10589" t="s">
        <v>41</v>
      </c>
      <c r="M10589" t="s">
        <v>19</v>
      </c>
    </row>
    <row r="10590" spans="1:13" customFormat="1" hidden="1" x14ac:dyDescent="0.35">
      <c r="A10590" s="1">
        <v>45836</v>
      </c>
      <c r="B10590" t="s">
        <v>21128</v>
      </c>
      <c r="C10590" t="s">
        <v>19270</v>
      </c>
      <c r="D10590">
        <v>67</v>
      </c>
      <c r="E10590" s="1">
        <v>45819</v>
      </c>
      <c r="F10590" s="1">
        <v>45840</v>
      </c>
      <c r="G10590" t="s">
        <v>45</v>
      </c>
      <c r="H10590" t="str">
        <f t="shared" ca="1" si="165"/>
        <v>close</v>
      </c>
      <c r="K10590" t="s">
        <v>1112</v>
      </c>
      <c r="L10590" t="s">
        <v>17639</v>
      </c>
      <c r="M10590" t="s">
        <v>19</v>
      </c>
    </row>
    <row r="10591" spans="1:13" customFormat="1" hidden="1" x14ac:dyDescent="0.35">
      <c r="A10591" s="1">
        <v>45836</v>
      </c>
      <c r="B10591" t="s">
        <v>21129</v>
      </c>
      <c r="C10591" t="s">
        <v>21130</v>
      </c>
      <c r="D10591">
        <v>2120</v>
      </c>
      <c r="E10591" s="1">
        <v>45819</v>
      </c>
      <c r="F10591" s="1">
        <v>45840</v>
      </c>
      <c r="G10591" t="s">
        <v>45</v>
      </c>
      <c r="H10591" t="str">
        <f t="shared" ca="1" si="165"/>
        <v>close</v>
      </c>
      <c r="K10591" t="s">
        <v>2784</v>
      </c>
      <c r="L10591" t="s">
        <v>18</v>
      </c>
      <c r="M10591" t="s">
        <v>19</v>
      </c>
    </row>
    <row r="10592" spans="1:13" customFormat="1" hidden="1" x14ac:dyDescent="0.35">
      <c r="A10592" s="1">
        <v>45836</v>
      </c>
      <c r="B10592" t="s">
        <v>21131</v>
      </c>
      <c r="C10592" t="s">
        <v>20801</v>
      </c>
      <c r="E10592" s="1">
        <v>45821</v>
      </c>
      <c r="F10592" s="1">
        <v>45842</v>
      </c>
      <c r="G10592" t="s">
        <v>23</v>
      </c>
      <c r="H10592" t="str">
        <f t="shared" ca="1" si="165"/>
        <v>close</v>
      </c>
      <c r="K10592" t="s">
        <v>3555</v>
      </c>
      <c r="L10592" t="s">
        <v>17639</v>
      </c>
      <c r="M10592" t="s">
        <v>19</v>
      </c>
    </row>
    <row r="10593" spans="1:13" customFormat="1" hidden="1" x14ac:dyDescent="0.35">
      <c r="A10593" s="1">
        <v>45836</v>
      </c>
      <c r="B10593" t="s">
        <v>21132</v>
      </c>
      <c r="C10593" t="s">
        <v>21133</v>
      </c>
      <c r="D10593">
        <v>5724</v>
      </c>
      <c r="E10593" s="1">
        <v>45821</v>
      </c>
      <c r="F10593" s="1">
        <v>45842</v>
      </c>
      <c r="G10593" t="s">
        <v>67</v>
      </c>
      <c r="H10593" t="str">
        <f t="shared" ca="1" si="165"/>
        <v>close</v>
      </c>
      <c r="J10593">
        <v>1148644.3799999999</v>
      </c>
      <c r="K10593" t="s">
        <v>2126</v>
      </c>
      <c r="L10593" t="s">
        <v>17639</v>
      </c>
      <c r="M10593" t="s">
        <v>19</v>
      </c>
    </row>
    <row r="10594" spans="1:13" customFormat="1" hidden="1" x14ac:dyDescent="0.35">
      <c r="A10594" s="1">
        <v>45836</v>
      </c>
      <c r="B10594" t="s">
        <v>21134</v>
      </c>
      <c r="C10594" t="s">
        <v>21135</v>
      </c>
      <c r="D10594">
        <v>21434</v>
      </c>
      <c r="E10594" s="1">
        <v>45821</v>
      </c>
      <c r="F10594" s="1">
        <v>45842</v>
      </c>
      <c r="G10594" t="s">
        <v>67</v>
      </c>
      <c r="H10594" t="str">
        <f t="shared" ca="1" si="165"/>
        <v>close</v>
      </c>
      <c r="I10594">
        <v>13932</v>
      </c>
      <c r="J10594">
        <v>696600</v>
      </c>
      <c r="K10594" t="s">
        <v>3283</v>
      </c>
      <c r="L10594" t="s">
        <v>17639</v>
      </c>
      <c r="M10594" t="s">
        <v>19</v>
      </c>
    </row>
    <row r="10595" spans="1:13" customFormat="1" hidden="1" x14ac:dyDescent="0.35">
      <c r="A10595" s="1">
        <v>45836</v>
      </c>
      <c r="B10595" t="s">
        <v>21136</v>
      </c>
      <c r="C10595" t="s">
        <v>18842</v>
      </c>
      <c r="E10595" s="1">
        <v>45821</v>
      </c>
      <c r="F10595" s="1">
        <v>45842</v>
      </c>
      <c r="G10595" t="s">
        <v>56</v>
      </c>
      <c r="H10595" t="str">
        <f t="shared" ca="1" si="165"/>
        <v>close</v>
      </c>
      <c r="J10595">
        <v>2543486</v>
      </c>
      <c r="K10595" t="s">
        <v>53</v>
      </c>
      <c r="L10595" t="s">
        <v>41</v>
      </c>
      <c r="M10595" t="s">
        <v>19</v>
      </c>
    </row>
    <row r="10596" spans="1:13" customFormat="1" hidden="1" x14ac:dyDescent="0.35">
      <c r="A10596" s="1">
        <v>45836</v>
      </c>
      <c r="B10596" t="s">
        <v>21137</v>
      </c>
      <c r="C10596" t="s">
        <v>21138</v>
      </c>
      <c r="D10596">
        <v>67</v>
      </c>
      <c r="E10596" s="1">
        <v>45821</v>
      </c>
      <c r="F10596" s="1">
        <v>45842</v>
      </c>
      <c r="G10596" t="s">
        <v>67</v>
      </c>
      <c r="H10596" t="str">
        <f t="shared" ca="1" si="165"/>
        <v>close</v>
      </c>
      <c r="K10596" t="s">
        <v>1006</v>
      </c>
      <c r="L10596" t="s">
        <v>41</v>
      </c>
      <c r="M10596" t="s">
        <v>19</v>
      </c>
    </row>
    <row r="10597" spans="1:13" customFormat="1" hidden="1" x14ac:dyDescent="0.35">
      <c r="A10597" s="1">
        <v>45836</v>
      </c>
      <c r="B10597" t="s">
        <v>21139</v>
      </c>
      <c r="C10597" t="s">
        <v>18912</v>
      </c>
      <c r="D10597">
        <v>81</v>
      </c>
      <c r="E10597" s="1">
        <v>45821</v>
      </c>
      <c r="F10597" s="1">
        <v>45842</v>
      </c>
      <c r="G10597" t="s">
        <v>67</v>
      </c>
      <c r="H10597" t="str">
        <f t="shared" ca="1" si="165"/>
        <v>close</v>
      </c>
      <c r="K10597" t="s">
        <v>1700</v>
      </c>
      <c r="L10597" t="s">
        <v>41</v>
      </c>
      <c r="M10597" t="s">
        <v>19</v>
      </c>
    </row>
    <row r="10598" spans="1:13" customFormat="1" hidden="1" x14ac:dyDescent="0.35">
      <c r="A10598" s="1">
        <v>45836</v>
      </c>
      <c r="B10598" t="s">
        <v>21140</v>
      </c>
      <c r="C10598" t="s">
        <v>21141</v>
      </c>
      <c r="D10598">
        <v>16</v>
      </c>
      <c r="E10598" s="1">
        <v>45819</v>
      </c>
      <c r="F10598" s="1">
        <v>45840</v>
      </c>
      <c r="G10598" t="s">
        <v>60</v>
      </c>
      <c r="H10598" t="str">
        <f t="shared" ca="1" si="165"/>
        <v>close</v>
      </c>
      <c r="K10598" t="s">
        <v>2768</v>
      </c>
      <c r="L10598" t="s">
        <v>41</v>
      </c>
      <c r="M10598" t="s">
        <v>19</v>
      </c>
    </row>
    <row r="10599" spans="1:13" customFormat="1" hidden="1" x14ac:dyDescent="0.35">
      <c r="A10599" s="1">
        <v>45836</v>
      </c>
      <c r="B10599" t="s">
        <v>21142</v>
      </c>
      <c r="C10599" t="s">
        <v>21143</v>
      </c>
      <c r="D10599">
        <v>65</v>
      </c>
      <c r="E10599" s="1">
        <v>45819</v>
      </c>
      <c r="F10599" s="1">
        <v>45840</v>
      </c>
      <c r="G10599" t="s">
        <v>60</v>
      </c>
      <c r="H10599" t="str">
        <f t="shared" ca="1" si="165"/>
        <v>close</v>
      </c>
      <c r="K10599" t="s">
        <v>947</v>
      </c>
      <c r="L10599" t="s">
        <v>41</v>
      </c>
      <c r="M10599" t="s">
        <v>19</v>
      </c>
    </row>
    <row r="10600" spans="1:13" customFormat="1" hidden="1" x14ac:dyDescent="0.35">
      <c r="A10600" s="1">
        <v>45836</v>
      </c>
      <c r="B10600" t="s">
        <v>21144</v>
      </c>
      <c r="C10600" t="s">
        <v>21145</v>
      </c>
      <c r="D10600">
        <v>641472</v>
      </c>
      <c r="E10600" s="1">
        <v>45819</v>
      </c>
      <c r="F10600" s="1">
        <v>45840</v>
      </c>
      <c r="G10600" t="s">
        <v>60</v>
      </c>
      <c r="H10600" t="str">
        <f t="shared" ca="1" si="165"/>
        <v>close</v>
      </c>
      <c r="I10600">
        <v>540</v>
      </c>
      <c r="J10600">
        <v>27000</v>
      </c>
      <c r="K10600" t="s">
        <v>1186</v>
      </c>
      <c r="L10600" t="s">
        <v>41</v>
      </c>
      <c r="M10600" t="s">
        <v>19</v>
      </c>
    </row>
    <row r="10601" spans="1:13" customFormat="1" hidden="1" x14ac:dyDescent="0.35">
      <c r="A10601" s="1">
        <v>45836</v>
      </c>
      <c r="B10601" t="s">
        <v>21146</v>
      </c>
      <c r="C10601" t="s">
        <v>21147</v>
      </c>
      <c r="D10601">
        <v>34</v>
      </c>
      <c r="E10601" s="1">
        <v>45819</v>
      </c>
      <c r="F10601" s="1">
        <v>45840</v>
      </c>
      <c r="G10601" t="s">
        <v>49</v>
      </c>
      <c r="H10601" t="str">
        <f t="shared" ca="1" si="165"/>
        <v>close</v>
      </c>
      <c r="K10601" t="s">
        <v>2217</v>
      </c>
      <c r="L10601" t="s">
        <v>41</v>
      </c>
      <c r="M10601" t="s">
        <v>19</v>
      </c>
    </row>
    <row r="10602" spans="1:13" customFormat="1" hidden="1" x14ac:dyDescent="0.35">
      <c r="A10602" s="1">
        <v>45836</v>
      </c>
      <c r="B10602" t="s">
        <v>21148</v>
      </c>
      <c r="C10602" t="s">
        <v>21149</v>
      </c>
      <c r="D10602">
        <v>48</v>
      </c>
      <c r="E10602" s="1">
        <v>45819</v>
      </c>
      <c r="F10602" s="1">
        <v>45840</v>
      </c>
      <c r="G10602" t="s">
        <v>49</v>
      </c>
      <c r="H10602" t="str">
        <f t="shared" ca="1" si="165"/>
        <v>close</v>
      </c>
      <c r="K10602" t="s">
        <v>24</v>
      </c>
      <c r="L10602" t="s">
        <v>17639</v>
      </c>
      <c r="M10602" t="s">
        <v>19</v>
      </c>
    </row>
    <row r="10603" spans="1:13" customFormat="1" hidden="1" x14ac:dyDescent="0.35">
      <c r="A10603" s="1">
        <v>45836</v>
      </c>
      <c r="B10603" t="s">
        <v>21150</v>
      </c>
      <c r="C10603" t="s">
        <v>21151</v>
      </c>
      <c r="D10603">
        <v>86</v>
      </c>
      <c r="E10603" s="1">
        <v>45819</v>
      </c>
      <c r="F10603" s="1">
        <v>45840</v>
      </c>
      <c r="G10603" t="s">
        <v>49</v>
      </c>
      <c r="H10603" t="str">
        <f t="shared" ca="1" si="165"/>
        <v>close</v>
      </c>
      <c r="K10603" t="s">
        <v>2542</v>
      </c>
      <c r="L10603" t="s">
        <v>17639</v>
      </c>
      <c r="M10603" t="s">
        <v>19</v>
      </c>
    </row>
    <row r="10604" spans="1:13" customFormat="1" hidden="1" x14ac:dyDescent="0.35">
      <c r="A10604" s="1">
        <v>45836</v>
      </c>
      <c r="B10604" t="s">
        <v>21152</v>
      </c>
      <c r="C10604" t="s">
        <v>21153</v>
      </c>
      <c r="D10604">
        <v>4584</v>
      </c>
      <c r="E10604" s="1">
        <v>45820</v>
      </c>
      <c r="F10604" s="1">
        <v>45841</v>
      </c>
      <c r="G10604" t="s">
        <v>101</v>
      </c>
      <c r="H10604" t="str">
        <f t="shared" ca="1" si="165"/>
        <v>close</v>
      </c>
      <c r="K10604" t="s">
        <v>2805</v>
      </c>
      <c r="L10604" t="s">
        <v>17639</v>
      </c>
      <c r="M10604" t="s">
        <v>19</v>
      </c>
    </row>
    <row r="10605" spans="1:13" customFormat="1" hidden="1" x14ac:dyDescent="0.35">
      <c r="A10605" s="1">
        <v>45836</v>
      </c>
      <c r="B10605" t="s">
        <v>21154</v>
      </c>
      <c r="C10605" t="s">
        <v>21155</v>
      </c>
      <c r="D10605">
        <v>14</v>
      </c>
      <c r="E10605" s="1">
        <v>45819</v>
      </c>
      <c r="F10605" s="1">
        <v>45840</v>
      </c>
      <c r="G10605" t="s">
        <v>588</v>
      </c>
      <c r="H10605" t="str">
        <f t="shared" ca="1" si="165"/>
        <v>close</v>
      </c>
      <c r="K10605" t="s">
        <v>1986</v>
      </c>
      <c r="L10605" t="s">
        <v>41</v>
      </c>
      <c r="M10605" t="s">
        <v>19</v>
      </c>
    </row>
    <row r="10606" spans="1:13" customFormat="1" hidden="1" x14ac:dyDescent="0.35">
      <c r="A10606" s="1">
        <v>45836</v>
      </c>
      <c r="B10606" t="s">
        <v>21156</v>
      </c>
      <c r="C10606" t="s">
        <v>21157</v>
      </c>
      <c r="D10606">
        <v>290</v>
      </c>
      <c r="E10606" s="1">
        <v>45821</v>
      </c>
      <c r="F10606" s="1">
        <v>45842</v>
      </c>
      <c r="G10606" t="s">
        <v>67</v>
      </c>
      <c r="H10606" t="str">
        <f t="shared" ca="1" si="165"/>
        <v>close</v>
      </c>
      <c r="K10606" t="s">
        <v>1062</v>
      </c>
      <c r="L10606" t="s">
        <v>41</v>
      </c>
      <c r="M10606" t="s">
        <v>19</v>
      </c>
    </row>
    <row r="10607" spans="1:13" customFormat="1" hidden="1" x14ac:dyDescent="0.35">
      <c r="A10607" s="1">
        <v>45836</v>
      </c>
      <c r="B10607" t="s">
        <v>21158</v>
      </c>
      <c r="C10607" t="s">
        <v>21159</v>
      </c>
      <c r="D10607">
        <v>121</v>
      </c>
      <c r="E10607" s="1">
        <v>45821</v>
      </c>
      <c r="F10607" s="1">
        <v>45842</v>
      </c>
      <c r="G10607" t="s">
        <v>67</v>
      </c>
      <c r="H10607" t="str">
        <f t="shared" ca="1" si="165"/>
        <v>close</v>
      </c>
      <c r="K10607" t="s">
        <v>1777</v>
      </c>
      <c r="L10607" t="s">
        <v>41</v>
      </c>
      <c r="M10607" t="s">
        <v>19</v>
      </c>
    </row>
    <row r="10608" spans="1:13" customFormat="1" hidden="1" x14ac:dyDescent="0.35">
      <c r="A10608" s="1">
        <v>45836</v>
      </c>
      <c r="B10608" t="s">
        <v>21160</v>
      </c>
      <c r="C10608" t="s">
        <v>21161</v>
      </c>
      <c r="D10608">
        <v>26</v>
      </c>
      <c r="E10608" s="1">
        <v>45821</v>
      </c>
      <c r="F10608" s="1">
        <v>45842</v>
      </c>
      <c r="G10608" t="s">
        <v>67</v>
      </c>
      <c r="H10608" t="str">
        <f t="shared" ca="1" si="165"/>
        <v>close</v>
      </c>
      <c r="K10608" t="s">
        <v>925</v>
      </c>
      <c r="L10608" t="s">
        <v>17639</v>
      </c>
      <c r="M10608" t="s">
        <v>19</v>
      </c>
    </row>
    <row r="10609" spans="1:13" customFormat="1" hidden="1" x14ac:dyDescent="0.35">
      <c r="A10609" s="1">
        <v>45836</v>
      </c>
      <c r="B10609" t="s">
        <v>21162</v>
      </c>
      <c r="C10609" t="s">
        <v>21163</v>
      </c>
      <c r="D10609">
        <v>56</v>
      </c>
      <c r="E10609" s="1">
        <v>45821</v>
      </c>
      <c r="F10609" s="1">
        <v>45842</v>
      </c>
      <c r="G10609" t="s">
        <v>67</v>
      </c>
      <c r="H10609" t="str">
        <f t="shared" ca="1" si="165"/>
        <v>close</v>
      </c>
      <c r="K10609" t="s">
        <v>2423</v>
      </c>
      <c r="L10609" t="s">
        <v>41</v>
      </c>
      <c r="M10609" t="s">
        <v>19</v>
      </c>
    </row>
    <row r="10610" spans="1:13" customFormat="1" hidden="1" x14ac:dyDescent="0.35">
      <c r="A10610" s="1">
        <v>45836</v>
      </c>
      <c r="B10610" t="s">
        <v>21164</v>
      </c>
      <c r="C10610" t="s">
        <v>21165</v>
      </c>
      <c r="D10610">
        <v>287</v>
      </c>
      <c r="E10610" s="1">
        <v>45821</v>
      </c>
      <c r="F10610" s="1">
        <v>45842</v>
      </c>
      <c r="G10610" t="s">
        <v>67</v>
      </c>
      <c r="H10610" t="str">
        <f t="shared" ca="1" si="165"/>
        <v>close</v>
      </c>
      <c r="K10610" t="s">
        <v>3302</v>
      </c>
      <c r="L10610" t="s">
        <v>41</v>
      </c>
      <c r="M10610" t="s">
        <v>19</v>
      </c>
    </row>
    <row r="10611" spans="1:13" customFormat="1" hidden="1" x14ac:dyDescent="0.35">
      <c r="A10611" s="1">
        <v>45836</v>
      </c>
      <c r="B10611" t="s">
        <v>21166</v>
      </c>
      <c r="C10611" t="s">
        <v>21167</v>
      </c>
      <c r="D10611">
        <v>18</v>
      </c>
      <c r="E10611" s="3">
        <v>45827</v>
      </c>
      <c r="F10611" s="3">
        <v>45848</v>
      </c>
      <c r="G10611" t="s">
        <v>45</v>
      </c>
      <c r="H10611">
        <f t="shared" ca="1" si="165"/>
        <v>2</v>
      </c>
      <c r="K10611" t="s">
        <v>34</v>
      </c>
      <c r="L10611" t="s">
        <v>41</v>
      </c>
      <c r="M10611" t="s">
        <v>19</v>
      </c>
    </row>
    <row r="10612" spans="1:13" customFormat="1" hidden="1" x14ac:dyDescent="0.35">
      <c r="A10612" s="1">
        <v>45836</v>
      </c>
      <c r="B10612" t="s">
        <v>21168</v>
      </c>
      <c r="C10612" t="s">
        <v>21169</v>
      </c>
      <c r="D10612">
        <v>1238</v>
      </c>
      <c r="E10612" s="1">
        <v>45827</v>
      </c>
      <c r="F10612" s="1">
        <v>45838</v>
      </c>
      <c r="G10612" t="s">
        <v>45</v>
      </c>
      <c r="H10612" t="str">
        <f t="shared" ca="1" si="165"/>
        <v>close</v>
      </c>
      <c r="K10612" t="s">
        <v>1968</v>
      </c>
      <c r="L10612" t="s">
        <v>41</v>
      </c>
      <c r="M10612" t="s">
        <v>19</v>
      </c>
    </row>
    <row r="10613" spans="1:13" customFormat="1" hidden="1" x14ac:dyDescent="0.35">
      <c r="A10613" s="1">
        <v>45836</v>
      </c>
      <c r="B10613" t="s">
        <v>21170</v>
      </c>
      <c r="C10613" t="s">
        <v>21171</v>
      </c>
      <c r="D10613">
        <v>63</v>
      </c>
      <c r="E10613" s="3">
        <v>45827</v>
      </c>
      <c r="F10613" s="3">
        <v>45848</v>
      </c>
      <c r="G10613" t="s">
        <v>45</v>
      </c>
      <c r="H10613">
        <f t="shared" ca="1" si="165"/>
        <v>2</v>
      </c>
      <c r="J10613">
        <v>291887</v>
      </c>
      <c r="K10613" t="s">
        <v>2023</v>
      </c>
      <c r="L10613" t="s">
        <v>17639</v>
      </c>
      <c r="M10613" t="s">
        <v>19</v>
      </c>
    </row>
    <row r="10614" spans="1:13" customFormat="1" hidden="1" x14ac:dyDescent="0.35">
      <c r="A10614" s="1">
        <v>45836</v>
      </c>
      <c r="B10614" t="s">
        <v>21172</v>
      </c>
      <c r="C10614" t="s">
        <v>20757</v>
      </c>
      <c r="D10614">
        <v>18</v>
      </c>
      <c r="E10614" s="3">
        <v>45827</v>
      </c>
      <c r="F10614" s="3">
        <v>45848</v>
      </c>
      <c r="G10614" t="s">
        <v>45</v>
      </c>
      <c r="H10614">
        <f t="shared" ca="1" si="165"/>
        <v>2</v>
      </c>
      <c r="I10614">
        <v>35000</v>
      </c>
      <c r="J10614">
        <v>1750000</v>
      </c>
      <c r="K10614" t="s">
        <v>947</v>
      </c>
      <c r="L10614" t="s">
        <v>41</v>
      </c>
      <c r="M10614" t="s">
        <v>19</v>
      </c>
    </row>
    <row r="10615" spans="1:13" customFormat="1" hidden="1" x14ac:dyDescent="0.35">
      <c r="A10615" s="1">
        <v>45836</v>
      </c>
      <c r="B10615" t="s">
        <v>21173</v>
      </c>
      <c r="C10615" t="s">
        <v>21174</v>
      </c>
      <c r="D10615">
        <v>10</v>
      </c>
      <c r="E10615" s="1">
        <v>45821</v>
      </c>
      <c r="F10615" s="1">
        <v>45842</v>
      </c>
      <c r="G10615" t="s">
        <v>23</v>
      </c>
      <c r="H10615" t="str">
        <f t="shared" ca="1" si="165"/>
        <v>close</v>
      </c>
      <c r="J10615">
        <v>500000</v>
      </c>
      <c r="K10615" t="s">
        <v>1717</v>
      </c>
      <c r="L10615" t="s">
        <v>17639</v>
      </c>
      <c r="M10615" t="s">
        <v>19</v>
      </c>
    </row>
    <row r="10616" spans="1:13" customFormat="1" hidden="1" x14ac:dyDescent="0.35">
      <c r="A10616" s="1">
        <v>45836</v>
      </c>
      <c r="B10616" t="s">
        <v>21175</v>
      </c>
      <c r="C10616" t="s">
        <v>21176</v>
      </c>
      <c r="D10616">
        <v>550</v>
      </c>
      <c r="E10616" s="1">
        <v>45821</v>
      </c>
      <c r="F10616" s="1">
        <v>45842</v>
      </c>
      <c r="G10616" t="s">
        <v>67</v>
      </c>
      <c r="H10616" t="str">
        <f t="shared" ca="1" si="165"/>
        <v>close</v>
      </c>
      <c r="K10616" t="s">
        <v>2065</v>
      </c>
      <c r="L10616" t="s">
        <v>17639</v>
      </c>
      <c r="M10616" t="s">
        <v>19</v>
      </c>
    </row>
    <row r="10617" spans="1:13" customFormat="1" hidden="1" x14ac:dyDescent="0.35">
      <c r="A10617" s="1">
        <v>45836</v>
      </c>
      <c r="B10617" t="s">
        <v>21177</v>
      </c>
      <c r="C10617" t="s">
        <v>21178</v>
      </c>
      <c r="D10617">
        <v>3</v>
      </c>
      <c r="E10617" s="1">
        <v>45821</v>
      </c>
      <c r="F10617" s="1">
        <v>45842</v>
      </c>
      <c r="G10617" t="s">
        <v>23</v>
      </c>
      <c r="H10617" t="str">
        <f t="shared" ca="1" si="165"/>
        <v>close</v>
      </c>
      <c r="K10617" t="s">
        <v>3555</v>
      </c>
      <c r="L10617" t="s">
        <v>17639</v>
      </c>
      <c r="M10617" t="s">
        <v>19</v>
      </c>
    </row>
    <row r="10618" spans="1:13" customFormat="1" hidden="1" x14ac:dyDescent="0.35">
      <c r="A10618" s="1">
        <v>45836</v>
      </c>
      <c r="B10618" t="s">
        <v>21179</v>
      </c>
      <c r="C10618" t="s">
        <v>21180</v>
      </c>
      <c r="D10618">
        <v>8</v>
      </c>
      <c r="E10618" s="1">
        <v>45821</v>
      </c>
      <c r="F10618" s="1">
        <v>45842</v>
      </c>
      <c r="G10618" t="s">
        <v>49</v>
      </c>
      <c r="H10618" t="str">
        <f t="shared" ca="1" si="165"/>
        <v>close</v>
      </c>
      <c r="K10618" t="s">
        <v>2065</v>
      </c>
      <c r="L10618" t="s">
        <v>41</v>
      </c>
      <c r="M10618" t="s">
        <v>19</v>
      </c>
    </row>
    <row r="10619" spans="1:13" customFormat="1" hidden="1" x14ac:dyDescent="0.35">
      <c r="A10619" s="1">
        <v>45836</v>
      </c>
      <c r="B10619" t="s">
        <v>21181</v>
      </c>
      <c r="C10619" t="s">
        <v>21182</v>
      </c>
      <c r="D10619">
        <v>629</v>
      </c>
      <c r="E10619" s="3">
        <v>45828</v>
      </c>
      <c r="F10619" s="3">
        <v>45849</v>
      </c>
      <c r="G10619" t="s">
        <v>16</v>
      </c>
      <c r="H10619">
        <f t="shared" ca="1" si="165"/>
        <v>3</v>
      </c>
      <c r="K10619" t="s">
        <v>1846</v>
      </c>
      <c r="L10619" t="s">
        <v>41</v>
      </c>
      <c r="M10619" t="s">
        <v>19</v>
      </c>
    </row>
    <row r="10620" spans="1:13" customFormat="1" hidden="1" x14ac:dyDescent="0.35">
      <c r="A10620" s="1">
        <v>45836</v>
      </c>
      <c r="B10620" t="s">
        <v>21183</v>
      </c>
      <c r="C10620" t="s">
        <v>21184</v>
      </c>
      <c r="E10620" s="1">
        <v>45828</v>
      </c>
      <c r="F10620" s="1">
        <v>45838</v>
      </c>
      <c r="G10620" t="s">
        <v>16</v>
      </c>
      <c r="H10620" t="str">
        <f t="shared" ca="1" si="165"/>
        <v>close</v>
      </c>
      <c r="I10620">
        <v>21450</v>
      </c>
      <c r="J10620">
        <v>1072500</v>
      </c>
      <c r="K10620" t="s">
        <v>1427</v>
      </c>
      <c r="L10620" t="s">
        <v>17639</v>
      </c>
      <c r="M10620" t="s">
        <v>19</v>
      </c>
    </row>
    <row r="10621" spans="1:13" customFormat="1" hidden="1" x14ac:dyDescent="0.35">
      <c r="A10621" s="1">
        <v>45836</v>
      </c>
      <c r="B10621" t="s">
        <v>21185</v>
      </c>
      <c r="C10621" t="s">
        <v>21186</v>
      </c>
      <c r="D10621">
        <v>40</v>
      </c>
      <c r="E10621" s="3">
        <v>45828</v>
      </c>
      <c r="F10621" s="3">
        <v>45849</v>
      </c>
      <c r="G10621" t="s">
        <v>16</v>
      </c>
      <c r="H10621">
        <f t="shared" ca="1" si="165"/>
        <v>3</v>
      </c>
      <c r="K10621" t="s">
        <v>30</v>
      </c>
      <c r="L10621" t="s">
        <v>41</v>
      </c>
      <c r="M10621" t="s">
        <v>19</v>
      </c>
    </row>
    <row r="10622" spans="1:13" customFormat="1" hidden="1" x14ac:dyDescent="0.35">
      <c r="A10622" s="1">
        <v>45836</v>
      </c>
      <c r="B10622" t="s">
        <v>21187</v>
      </c>
      <c r="C10622" t="s">
        <v>21188</v>
      </c>
      <c r="D10622">
        <v>237</v>
      </c>
      <c r="E10622" s="3">
        <v>45828</v>
      </c>
      <c r="F10622" s="3">
        <v>45849</v>
      </c>
      <c r="G10622" t="s">
        <v>23</v>
      </c>
      <c r="H10622">
        <f t="shared" ca="1" si="165"/>
        <v>3</v>
      </c>
      <c r="K10622" t="s">
        <v>1062</v>
      </c>
      <c r="L10622" t="s">
        <v>41</v>
      </c>
      <c r="M10622" t="s">
        <v>19</v>
      </c>
    </row>
    <row r="10623" spans="1:13" customFormat="1" hidden="1" x14ac:dyDescent="0.35">
      <c r="A10623" s="1">
        <v>45836</v>
      </c>
      <c r="B10623" t="s">
        <v>21189</v>
      </c>
      <c r="C10623" t="s">
        <v>21190</v>
      </c>
      <c r="D10623">
        <v>12</v>
      </c>
      <c r="E10623" s="3">
        <v>45828</v>
      </c>
      <c r="F10623" s="3">
        <v>45849</v>
      </c>
      <c r="G10623" t="s">
        <v>23</v>
      </c>
      <c r="H10623">
        <f t="shared" ca="1" si="165"/>
        <v>3</v>
      </c>
      <c r="K10623" t="s">
        <v>1952</v>
      </c>
      <c r="L10623" t="s">
        <v>41</v>
      </c>
      <c r="M10623" t="s">
        <v>19</v>
      </c>
    </row>
    <row r="10624" spans="1:13" customFormat="1" hidden="1" x14ac:dyDescent="0.35">
      <c r="A10624" s="1">
        <v>45836</v>
      </c>
      <c r="B10624" t="s">
        <v>21191</v>
      </c>
      <c r="C10624" t="s">
        <v>21192</v>
      </c>
      <c r="D10624">
        <v>9</v>
      </c>
      <c r="E10624" s="1">
        <v>45824</v>
      </c>
      <c r="F10624" s="1">
        <v>45845</v>
      </c>
      <c r="G10624" t="s">
        <v>33</v>
      </c>
      <c r="H10624" t="str">
        <f t="shared" ca="1" si="165"/>
        <v>close</v>
      </c>
      <c r="K10624" t="s">
        <v>5220</v>
      </c>
      <c r="L10624" t="s">
        <v>41</v>
      </c>
      <c r="M10624" t="s">
        <v>19</v>
      </c>
    </row>
    <row r="10625" spans="1:13" customFormat="1" hidden="1" x14ac:dyDescent="0.35">
      <c r="A10625" s="1">
        <v>45836</v>
      </c>
      <c r="B10625" t="s">
        <v>21193</v>
      </c>
      <c r="C10625" t="s">
        <v>21194</v>
      </c>
      <c r="D10625">
        <v>3343</v>
      </c>
      <c r="E10625" s="3">
        <v>45828</v>
      </c>
      <c r="F10625" s="3">
        <v>45849</v>
      </c>
      <c r="G10625" t="s">
        <v>23</v>
      </c>
      <c r="H10625">
        <f t="shared" ca="1" si="165"/>
        <v>3</v>
      </c>
      <c r="I10625">
        <v>27792</v>
      </c>
      <c r="J10625">
        <v>1389600</v>
      </c>
      <c r="K10625" t="s">
        <v>960</v>
      </c>
      <c r="L10625" t="s">
        <v>17639</v>
      </c>
      <c r="M10625" t="s">
        <v>19</v>
      </c>
    </row>
    <row r="10626" spans="1:13" customFormat="1" hidden="1" x14ac:dyDescent="0.35">
      <c r="A10626" s="1">
        <v>45836</v>
      </c>
      <c r="B10626" t="s">
        <v>21195</v>
      </c>
      <c r="C10626" t="s">
        <v>21196</v>
      </c>
      <c r="D10626">
        <v>381</v>
      </c>
      <c r="E10626" s="3">
        <v>45828</v>
      </c>
      <c r="F10626" s="3">
        <v>45849</v>
      </c>
      <c r="G10626" t="s">
        <v>49</v>
      </c>
      <c r="H10626">
        <f t="shared" ca="1" si="165"/>
        <v>3</v>
      </c>
      <c r="I10626">
        <v>24000</v>
      </c>
      <c r="J10626">
        <v>1200000</v>
      </c>
      <c r="K10626" t="s">
        <v>2126</v>
      </c>
      <c r="L10626" t="s">
        <v>41</v>
      </c>
      <c r="M10626" t="s">
        <v>19</v>
      </c>
    </row>
    <row r="10627" spans="1:13" customFormat="1" hidden="1" x14ac:dyDescent="0.35">
      <c r="A10627" s="1">
        <v>45836</v>
      </c>
      <c r="B10627" t="s">
        <v>21197</v>
      </c>
      <c r="C10627" t="s">
        <v>21198</v>
      </c>
      <c r="D10627">
        <v>343</v>
      </c>
      <c r="E10627" s="3">
        <v>45828</v>
      </c>
      <c r="F10627" s="3">
        <v>45873</v>
      </c>
      <c r="G10627" t="s">
        <v>23</v>
      </c>
      <c r="H10627">
        <f t="shared" ca="1" si="165"/>
        <v>27</v>
      </c>
      <c r="K10627" t="s">
        <v>1663</v>
      </c>
      <c r="L10627" t="s">
        <v>41</v>
      </c>
      <c r="M10627" t="s">
        <v>19</v>
      </c>
    </row>
    <row r="10628" spans="1:13" customFormat="1" hidden="1" x14ac:dyDescent="0.35">
      <c r="A10628" s="1">
        <v>45836</v>
      </c>
      <c r="B10628" t="s">
        <v>21199</v>
      </c>
      <c r="C10628" t="s">
        <v>21200</v>
      </c>
      <c r="D10628">
        <v>28</v>
      </c>
      <c r="E10628" s="3">
        <v>45828</v>
      </c>
      <c r="F10628" s="3">
        <v>45849</v>
      </c>
      <c r="G10628" t="s">
        <v>67</v>
      </c>
      <c r="H10628">
        <f t="shared" ref="H10628:H10691" ca="1" si="166">IF(F10628-TODAY()&gt;0,F10628-TODAY(),"close")</f>
        <v>3</v>
      </c>
      <c r="K10628" t="s">
        <v>957</v>
      </c>
      <c r="L10628" t="s">
        <v>17639</v>
      </c>
      <c r="M10628" t="s">
        <v>19</v>
      </c>
    </row>
    <row r="10629" spans="1:13" customFormat="1" hidden="1" x14ac:dyDescent="0.35">
      <c r="A10629" s="1">
        <v>45836</v>
      </c>
      <c r="B10629" t="s">
        <v>21201</v>
      </c>
      <c r="C10629" t="s">
        <v>21202</v>
      </c>
      <c r="D10629">
        <v>213</v>
      </c>
      <c r="E10629" s="3">
        <v>45828</v>
      </c>
      <c r="F10629" s="3">
        <v>45849</v>
      </c>
      <c r="G10629" t="s">
        <v>23</v>
      </c>
      <c r="H10629">
        <f t="shared" ca="1" si="166"/>
        <v>3</v>
      </c>
      <c r="K10629" t="s">
        <v>1900</v>
      </c>
      <c r="L10629" t="s">
        <v>17639</v>
      </c>
      <c r="M10629" t="s">
        <v>19</v>
      </c>
    </row>
    <row r="10630" spans="1:13" customFormat="1" hidden="1" x14ac:dyDescent="0.35">
      <c r="A10630" s="1">
        <v>45836</v>
      </c>
      <c r="B10630" t="s">
        <v>21203</v>
      </c>
      <c r="C10630" t="s">
        <v>21204</v>
      </c>
      <c r="D10630">
        <v>3125</v>
      </c>
      <c r="E10630" s="3">
        <v>45828</v>
      </c>
      <c r="F10630" s="3">
        <v>45849</v>
      </c>
      <c r="G10630" t="s">
        <v>23</v>
      </c>
      <c r="H10630">
        <f t="shared" ca="1" si="166"/>
        <v>3</v>
      </c>
      <c r="K10630" t="s">
        <v>2023</v>
      </c>
      <c r="L10630" t="s">
        <v>41</v>
      </c>
      <c r="M10630" t="s">
        <v>19</v>
      </c>
    </row>
    <row r="10631" spans="1:13" customFormat="1" hidden="1" x14ac:dyDescent="0.35">
      <c r="A10631" s="1">
        <v>45836</v>
      </c>
      <c r="B10631" t="s">
        <v>21205</v>
      </c>
      <c r="C10631" t="s">
        <v>20768</v>
      </c>
      <c r="D10631">
        <v>267</v>
      </c>
      <c r="E10631" s="3">
        <v>45828</v>
      </c>
      <c r="F10631" s="3">
        <v>45849</v>
      </c>
      <c r="G10631" t="s">
        <v>23</v>
      </c>
      <c r="H10631">
        <f t="shared" ca="1" si="166"/>
        <v>3</v>
      </c>
      <c r="K10631" t="s">
        <v>1191</v>
      </c>
      <c r="L10631" t="s">
        <v>41</v>
      </c>
      <c r="M10631" t="s">
        <v>19</v>
      </c>
    </row>
    <row r="10632" spans="1:13" customFormat="1" hidden="1" x14ac:dyDescent="0.35">
      <c r="A10632" s="1">
        <v>45836</v>
      </c>
      <c r="B10632" t="s">
        <v>21206</v>
      </c>
      <c r="C10632" t="s">
        <v>21207</v>
      </c>
      <c r="E10632" s="3">
        <v>45828</v>
      </c>
      <c r="F10632" s="3">
        <v>45849</v>
      </c>
      <c r="G10632" t="s">
        <v>23</v>
      </c>
      <c r="H10632">
        <f t="shared" ca="1" si="166"/>
        <v>3</v>
      </c>
      <c r="K10632" t="s">
        <v>974</v>
      </c>
      <c r="L10632" t="s">
        <v>17639</v>
      </c>
      <c r="M10632" t="s">
        <v>19</v>
      </c>
    </row>
    <row r="10633" spans="1:13" customFormat="1" hidden="1" x14ac:dyDescent="0.35">
      <c r="A10633" s="1">
        <v>45836</v>
      </c>
      <c r="B10633" t="s">
        <v>21208</v>
      </c>
      <c r="C10633" t="s">
        <v>20825</v>
      </c>
      <c r="D10633">
        <v>9</v>
      </c>
      <c r="E10633" s="3">
        <v>45828</v>
      </c>
      <c r="F10633" s="3">
        <v>45849</v>
      </c>
      <c r="G10633" t="s">
        <v>23</v>
      </c>
      <c r="H10633">
        <f t="shared" ca="1" si="166"/>
        <v>3</v>
      </c>
      <c r="K10633" t="s">
        <v>1846</v>
      </c>
      <c r="L10633" t="s">
        <v>41</v>
      </c>
      <c r="M10633" t="s">
        <v>19</v>
      </c>
    </row>
    <row r="10634" spans="1:13" customFormat="1" hidden="1" x14ac:dyDescent="0.35">
      <c r="A10634" s="1">
        <v>45836</v>
      </c>
      <c r="B10634" t="s">
        <v>21209</v>
      </c>
      <c r="C10634" t="s">
        <v>20829</v>
      </c>
      <c r="D10634">
        <v>10</v>
      </c>
      <c r="E10634" s="3">
        <v>45828</v>
      </c>
      <c r="F10634" s="3">
        <v>45849</v>
      </c>
      <c r="G10634" t="s">
        <v>67</v>
      </c>
      <c r="H10634">
        <f t="shared" ca="1" si="166"/>
        <v>3</v>
      </c>
      <c r="K10634" t="s">
        <v>2704</v>
      </c>
      <c r="L10634" t="s">
        <v>41</v>
      </c>
      <c r="M10634" t="s">
        <v>19</v>
      </c>
    </row>
    <row r="10635" spans="1:13" customFormat="1" hidden="1" x14ac:dyDescent="0.35">
      <c r="A10635" s="1">
        <v>45836</v>
      </c>
      <c r="B10635" t="s">
        <v>21210</v>
      </c>
      <c r="C10635" t="s">
        <v>21211</v>
      </c>
      <c r="D10635">
        <v>76</v>
      </c>
      <c r="E10635" s="3">
        <v>45828</v>
      </c>
      <c r="F10635" s="3">
        <v>45849</v>
      </c>
      <c r="G10635" t="s">
        <v>67</v>
      </c>
      <c r="H10635">
        <f t="shared" ca="1" si="166"/>
        <v>3</v>
      </c>
      <c r="K10635" t="s">
        <v>24</v>
      </c>
      <c r="L10635" t="s">
        <v>41</v>
      </c>
      <c r="M10635" t="s">
        <v>19</v>
      </c>
    </row>
    <row r="10636" spans="1:13" customFormat="1" hidden="1" x14ac:dyDescent="0.35">
      <c r="A10636" s="1">
        <v>45836</v>
      </c>
      <c r="B10636" t="s">
        <v>21212</v>
      </c>
      <c r="C10636" t="s">
        <v>21213</v>
      </c>
      <c r="D10636">
        <v>5</v>
      </c>
      <c r="E10636" s="1">
        <v>45821</v>
      </c>
      <c r="F10636" s="1">
        <v>45842</v>
      </c>
      <c r="G10636" t="s">
        <v>588</v>
      </c>
      <c r="H10636" t="str">
        <f t="shared" ca="1" si="166"/>
        <v>close</v>
      </c>
      <c r="I10636">
        <v>46000</v>
      </c>
      <c r="J10636">
        <v>2300000</v>
      </c>
      <c r="K10636" t="s">
        <v>1663</v>
      </c>
      <c r="L10636" t="s">
        <v>17639</v>
      </c>
      <c r="M10636" t="s">
        <v>19</v>
      </c>
    </row>
    <row r="10637" spans="1:13" customFormat="1" hidden="1" x14ac:dyDescent="0.35">
      <c r="A10637" s="1">
        <v>45836</v>
      </c>
      <c r="B10637" t="s">
        <v>21214</v>
      </c>
      <c r="C10637" t="s">
        <v>21215</v>
      </c>
      <c r="D10637">
        <v>40</v>
      </c>
      <c r="E10637" s="1">
        <v>45821</v>
      </c>
      <c r="F10637" s="1">
        <v>45842</v>
      </c>
      <c r="G10637" t="s">
        <v>588</v>
      </c>
      <c r="H10637" t="str">
        <f t="shared" ca="1" si="166"/>
        <v>close</v>
      </c>
      <c r="K10637" t="s">
        <v>30</v>
      </c>
      <c r="L10637" t="s">
        <v>41</v>
      </c>
      <c r="M10637" t="s">
        <v>19</v>
      </c>
    </row>
    <row r="10638" spans="1:13" customFormat="1" hidden="1" x14ac:dyDescent="0.35">
      <c r="A10638" s="1">
        <v>45836</v>
      </c>
      <c r="B10638" t="s">
        <v>21216</v>
      </c>
      <c r="C10638" t="s">
        <v>21217</v>
      </c>
      <c r="D10638">
        <v>121</v>
      </c>
      <c r="E10638" s="1">
        <v>45821</v>
      </c>
      <c r="F10638" s="1">
        <v>45842</v>
      </c>
      <c r="G10638" t="s">
        <v>588</v>
      </c>
      <c r="H10638" t="str">
        <f t="shared" ca="1" si="166"/>
        <v>close</v>
      </c>
      <c r="J10638">
        <v>500000</v>
      </c>
      <c r="K10638" t="s">
        <v>947</v>
      </c>
      <c r="L10638" t="s">
        <v>17639</v>
      </c>
      <c r="M10638" t="s">
        <v>19</v>
      </c>
    </row>
    <row r="10639" spans="1:13" customFormat="1" hidden="1" x14ac:dyDescent="0.35">
      <c r="A10639" s="1">
        <v>45836</v>
      </c>
      <c r="B10639" t="s">
        <v>21218</v>
      </c>
      <c r="C10639" t="s">
        <v>21219</v>
      </c>
      <c r="D10639">
        <v>553</v>
      </c>
      <c r="E10639" s="1">
        <v>45821</v>
      </c>
      <c r="F10639" s="1">
        <v>45842</v>
      </c>
      <c r="G10639" t="s">
        <v>588</v>
      </c>
      <c r="H10639" t="str">
        <f t="shared" ca="1" si="166"/>
        <v>close</v>
      </c>
      <c r="K10639" t="s">
        <v>947</v>
      </c>
      <c r="L10639" t="s">
        <v>18</v>
      </c>
      <c r="M10639" t="s">
        <v>19</v>
      </c>
    </row>
    <row r="10640" spans="1:13" customFormat="1" hidden="1" x14ac:dyDescent="0.35">
      <c r="A10640" s="1">
        <v>45836</v>
      </c>
      <c r="B10640" t="s">
        <v>21220</v>
      </c>
      <c r="C10640" t="s">
        <v>18997</v>
      </c>
      <c r="D10640">
        <v>143</v>
      </c>
      <c r="E10640" s="3">
        <v>45828</v>
      </c>
      <c r="F10640" s="3">
        <v>45849</v>
      </c>
      <c r="G10640" t="s">
        <v>67</v>
      </c>
      <c r="H10640">
        <f t="shared" ca="1" si="166"/>
        <v>3</v>
      </c>
      <c r="I10640">
        <v>200000</v>
      </c>
      <c r="J10640">
        <v>10000000</v>
      </c>
      <c r="K10640" t="s">
        <v>4670</v>
      </c>
      <c r="L10640" t="s">
        <v>18</v>
      </c>
      <c r="M10640" t="s">
        <v>19</v>
      </c>
    </row>
    <row r="10641" spans="1:13" customFormat="1" hidden="1" x14ac:dyDescent="0.35">
      <c r="A10641" s="1">
        <v>45836</v>
      </c>
      <c r="B10641" t="s">
        <v>21221</v>
      </c>
      <c r="C10641" t="s">
        <v>21222</v>
      </c>
      <c r="D10641">
        <v>79</v>
      </c>
      <c r="E10641" s="3">
        <v>45827</v>
      </c>
      <c r="F10641" s="3">
        <v>45848</v>
      </c>
      <c r="G10641" t="s">
        <v>16</v>
      </c>
      <c r="H10641">
        <f t="shared" ca="1" si="166"/>
        <v>2</v>
      </c>
      <c r="I10641">
        <v>62970</v>
      </c>
      <c r="J10641">
        <v>3148500</v>
      </c>
      <c r="K10641" t="s">
        <v>1921</v>
      </c>
      <c r="L10641" t="s">
        <v>17639</v>
      </c>
      <c r="M10641" t="s">
        <v>19</v>
      </c>
    </row>
    <row r="10642" spans="1:13" customFormat="1" hidden="1" x14ac:dyDescent="0.35">
      <c r="A10642" s="1">
        <v>45836</v>
      </c>
      <c r="B10642" t="s">
        <v>21223</v>
      </c>
      <c r="C10642" t="s">
        <v>21224</v>
      </c>
      <c r="D10642">
        <v>1452</v>
      </c>
      <c r="E10642" s="1">
        <v>45821</v>
      </c>
      <c r="F10642" s="1">
        <v>45843</v>
      </c>
      <c r="G10642" t="s">
        <v>16</v>
      </c>
      <c r="H10642" t="str">
        <f t="shared" ca="1" si="166"/>
        <v>close</v>
      </c>
      <c r="I10642">
        <v>193000</v>
      </c>
      <c r="J10642">
        <v>9650000</v>
      </c>
      <c r="K10642" t="s">
        <v>1663</v>
      </c>
      <c r="L10642" t="s">
        <v>17639</v>
      </c>
      <c r="M10642" t="s">
        <v>19</v>
      </c>
    </row>
    <row r="10643" spans="1:13" customFormat="1" hidden="1" x14ac:dyDescent="0.35">
      <c r="A10643" s="1">
        <v>45836</v>
      </c>
      <c r="B10643" t="s">
        <v>21225</v>
      </c>
      <c r="C10643" t="s">
        <v>21226</v>
      </c>
      <c r="D10643">
        <v>3529</v>
      </c>
      <c r="E10643" s="1">
        <v>45821</v>
      </c>
      <c r="F10643" s="1">
        <v>45843</v>
      </c>
      <c r="G10643" t="s">
        <v>56</v>
      </c>
      <c r="H10643" t="str">
        <f t="shared" ca="1" si="166"/>
        <v>close</v>
      </c>
      <c r="K10643" t="s">
        <v>2068</v>
      </c>
      <c r="L10643" t="s">
        <v>17639</v>
      </c>
      <c r="M10643" t="s">
        <v>19</v>
      </c>
    </row>
    <row r="10644" spans="1:13" customFormat="1" hidden="1" x14ac:dyDescent="0.35">
      <c r="A10644" s="1">
        <v>45836</v>
      </c>
      <c r="B10644" t="s">
        <v>21227</v>
      </c>
      <c r="C10644" t="s">
        <v>5918</v>
      </c>
      <c r="D10644">
        <v>15217</v>
      </c>
      <c r="E10644" s="1">
        <v>45821</v>
      </c>
      <c r="F10644" s="1">
        <v>45843</v>
      </c>
      <c r="G10644" t="s">
        <v>23</v>
      </c>
      <c r="H10644" t="str">
        <f t="shared" ca="1" si="166"/>
        <v>close</v>
      </c>
      <c r="I10644">
        <v>50000</v>
      </c>
      <c r="J10644">
        <v>2500000</v>
      </c>
      <c r="K10644" t="s">
        <v>3085</v>
      </c>
      <c r="L10644" t="s">
        <v>17639</v>
      </c>
      <c r="M10644" t="s">
        <v>19</v>
      </c>
    </row>
    <row r="10645" spans="1:13" customFormat="1" hidden="1" x14ac:dyDescent="0.35">
      <c r="A10645" s="1">
        <v>45836</v>
      </c>
      <c r="B10645" t="s">
        <v>21228</v>
      </c>
      <c r="C10645" t="s">
        <v>21229</v>
      </c>
      <c r="D10645">
        <v>78</v>
      </c>
      <c r="E10645" s="1">
        <v>45821</v>
      </c>
      <c r="F10645" s="1">
        <v>45843</v>
      </c>
      <c r="G10645" t="s">
        <v>136</v>
      </c>
      <c r="H10645" t="str">
        <f t="shared" ca="1" si="166"/>
        <v>close</v>
      </c>
      <c r="J10645">
        <v>20000</v>
      </c>
      <c r="K10645" t="s">
        <v>9749</v>
      </c>
      <c r="L10645" t="s">
        <v>41</v>
      </c>
      <c r="M10645" t="s">
        <v>19</v>
      </c>
    </row>
    <row r="10646" spans="1:13" customFormat="1" hidden="1" x14ac:dyDescent="0.35">
      <c r="A10646" s="1">
        <v>45836</v>
      </c>
      <c r="B10646" t="s">
        <v>21230</v>
      </c>
      <c r="C10646" t="s">
        <v>21231</v>
      </c>
      <c r="D10646">
        <v>1</v>
      </c>
      <c r="E10646" s="1">
        <v>45815</v>
      </c>
      <c r="F10646" s="1">
        <v>45836</v>
      </c>
      <c r="G10646" t="s">
        <v>136</v>
      </c>
      <c r="H10646" t="str">
        <f t="shared" ca="1" si="166"/>
        <v>close</v>
      </c>
      <c r="I10646">
        <v>72000</v>
      </c>
      <c r="J10646">
        <v>3600000</v>
      </c>
      <c r="K10646" t="s">
        <v>947</v>
      </c>
      <c r="L10646" t="s">
        <v>18</v>
      </c>
      <c r="M10646" t="s">
        <v>19</v>
      </c>
    </row>
    <row r="10647" spans="1:13" customFormat="1" hidden="1" x14ac:dyDescent="0.35">
      <c r="A10647" s="1">
        <v>45836</v>
      </c>
      <c r="B10647" t="s">
        <v>21232</v>
      </c>
      <c r="C10647" t="s">
        <v>21233</v>
      </c>
      <c r="D10647">
        <v>5</v>
      </c>
      <c r="E10647" s="1">
        <v>45821</v>
      </c>
      <c r="F10647" s="1">
        <v>45843</v>
      </c>
      <c r="G10647" t="s">
        <v>49</v>
      </c>
      <c r="H10647" t="str">
        <f t="shared" ca="1" si="166"/>
        <v>close</v>
      </c>
      <c r="K10647" t="s">
        <v>3198</v>
      </c>
      <c r="L10647" t="s">
        <v>41</v>
      </c>
      <c r="M10647" t="s">
        <v>19</v>
      </c>
    </row>
    <row r="10648" spans="1:13" customFormat="1" hidden="1" x14ac:dyDescent="0.35">
      <c r="A10648" s="1">
        <v>45836</v>
      </c>
      <c r="B10648" t="s">
        <v>21234</v>
      </c>
      <c r="C10648" t="s">
        <v>21235</v>
      </c>
      <c r="D10648">
        <v>16</v>
      </c>
      <c r="E10648" s="1">
        <v>45821</v>
      </c>
      <c r="F10648" s="1">
        <v>45843</v>
      </c>
      <c r="G10648" t="s">
        <v>16</v>
      </c>
      <c r="H10648" t="str">
        <f t="shared" ca="1" si="166"/>
        <v>close</v>
      </c>
      <c r="I10648">
        <v>6814</v>
      </c>
      <c r="J10648">
        <v>340700</v>
      </c>
      <c r="K10648" t="s">
        <v>3445</v>
      </c>
      <c r="L10648" t="s">
        <v>17639</v>
      </c>
      <c r="M10648" t="s">
        <v>19</v>
      </c>
    </row>
    <row r="10649" spans="1:13" customFormat="1" hidden="1" x14ac:dyDescent="0.35">
      <c r="A10649" s="1">
        <v>45836</v>
      </c>
      <c r="B10649" t="s">
        <v>21236</v>
      </c>
      <c r="C10649" t="s">
        <v>21237</v>
      </c>
      <c r="D10649">
        <v>284</v>
      </c>
      <c r="E10649" s="1">
        <v>45821</v>
      </c>
      <c r="F10649" s="1">
        <v>45843</v>
      </c>
      <c r="G10649" t="s">
        <v>16</v>
      </c>
      <c r="H10649" t="str">
        <f t="shared" ca="1" si="166"/>
        <v>close</v>
      </c>
      <c r="J10649">
        <v>50000</v>
      </c>
      <c r="K10649" t="s">
        <v>1897</v>
      </c>
      <c r="L10649" t="s">
        <v>17639</v>
      </c>
      <c r="M10649" t="s">
        <v>19</v>
      </c>
    </row>
    <row r="10650" spans="1:13" customFormat="1" hidden="1" x14ac:dyDescent="0.35">
      <c r="A10650" s="1">
        <v>45836</v>
      </c>
      <c r="B10650" t="s">
        <v>21238</v>
      </c>
      <c r="C10650" t="s">
        <v>21239</v>
      </c>
      <c r="D10650">
        <v>97</v>
      </c>
      <c r="E10650" s="1">
        <v>45822</v>
      </c>
      <c r="F10650" s="1">
        <v>45843</v>
      </c>
      <c r="G10650" t="s">
        <v>23</v>
      </c>
      <c r="H10650" t="str">
        <f t="shared" ca="1" si="166"/>
        <v>close</v>
      </c>
      <c r="K10650" t="s">
        <v>11609</v>
      </c>
      <c r="L10650" t="s">
        <v>41</v>
      </c>
      <c r="M10650" t="s">
        <v>19</v>
      </c>
    </row>
    <row r="10651" spans="1:13" customFormat="1" hidden="1" x14ac:dyDescent="0.35">
      <c r="A10651" s="1">
        <v>45836</v>
      </c>
      <c r="B10651" t="s">
        <v>21240</v>
      </c>
      <c r="C10651" t="s">
        <v>21241</v>
      </c>
      <c r="D10651">
        <v>108</v>
      </c>
      <c r="E10651" s="1">
        <v>45822</v>
      </c>
      <c r="F10651" s="1">
        <v>45843</v>
      </c>
      <c r="G10651" t="s">
        <v>16</v>
      </c>
      <c r="H10651" t="str">
        <f t="shared" ca="1" si="166"/>
        <v>close</v>
      </c>
      <c r="K10651" t="s">
        <v>947</v>
      </c>
      <c r="L10651" t="s">
        <v>17639</v>
      </c>
      <c r="M10651" t="s">
        <v>19</v>
      </c>
    </row>
    <row r="10652" spans="1:13" customFormat="1" hidden="1" x14ac:dyDescent="0.35">
      <c r="A10652" s="1">
        <v>45836</v>
      </c>
      <c r="B10652" t="s">
        <v>21242</v>
      </c>
      <c r="C10652" t="s">
        <v>21243</v>
      </c>
      <c r="D10652">
        <v>32</v>
      </c>
      <c r="E10652" s="1">
        <v>45822</v>
      </c>
      <c r="F10652" s="1">
        <v>45843</v>
      </c>
      <c r="G10652" t="s">
        <v>588</v>
      </c>
      <c r="H10652" t="str">
        <f t="shared" ca="1" si="166"/>
        <v>close</v>
      </c>
      <c r="K10652" t="s">
        <v>1226</v>
      </c>
      <c r="L10652" t="s">
        <v>41</v>
      </c>
      <c r="M10652" t="s">
        <v>19</v>
      </c>
    </row>
    <row r="10653" spans="1:13" customFormat="1" hidden="1" x14ac:dyDescent="0.35">
      <c r="A10653" s="1">
        <v>45836</v>
      </c>
      <c r="B10653" t="s">
        <v>21244</v>
      </c>
      <c r="C10653" t="s">
        <v>21245</v>
      </c>
      <c r="D10653">
        <v>920</v>
      </c>
      <c r="E10653" s="1">
        <v>45822</v>
      </c>
      <c r="F10653" s="1">
        <v>45843</v>
      </c>
      <c r="G10653" t="s">
        <v>16</v>
      </c>
      <c r="H10653" t="str">
        <f t="shared" ca="1" si="166"/>
        <v>close</v>
      </c>
      <c r="K10653" t="s">
        <v>1678</v>
      </c>
      <c r="L10653" t="s">
        <v>17639</v>
      </c>
      <c r="M10653" t="s">
        <v>19</v>
      </c>
    </row>
    <row r="10654" spans="1:13" customFormat="1" hidden="1" x14ac:dyDescent="0.35">
      <c r="A10654" s="1">
        <v>45836</v>
      </c>
      <c r="B10654" t="s">
        <v>21246</v>
      </c>
      <c r="C10654" t="s">
        <v>21247</v>
      </c>
      <c r="D10654">
        <v>13</v>
      </c>
      <c r="E10654" s="1">
        <v>45822</v>
      </c>
      <c r="F10654" s="1">
        <v>45843</v>
      </c>
      <c r="G10654" t="s">
        <v>16</v>
      </c>
      <c r="H10654" t="str">
        <f t="shared" ca="1" si="166"/>
        <v>close</v>
      </c>
      <c r="K10654" t="s">
        <v>2423</v>
      </c>
      <c r="L10654" t="s">
        <v>41</v>
      </c>
      <c r="M10654" t="s">
        <v>19</v>
      </c>
    </row>
    <row r="10655" spans="1:13" customFormat="1" hidden="1" x14ac:dyDescent="0.35">
      <c r="A10655" s="1">
        <v>45836</v>
      </c>
      <c r="B10655" t="s">
        <v>21248</v>
      </c>
      <c r="C10655" t="s">
        <v>20839</v>
      </c>
      <c r="D10655">
        <v>4</v>
      </c>
      <c r="E10655" s="1">
        <v>45821</v>
      </c>
      <c r="F10655" s="1">
        <v>45842</v>
      </c>
      <c r="G10655" t="s">
        <v>37</v>
      </c>
      <c r="H10655" t="str">
        <f t="shared" ca="1" si="166"/>
        <v>close</v>
      </c>
      <c r="K10655" t="s">
        <v>3009</v>
      </c>
      <c r="L10655" t="s">
        <v>41</v>
      </c>
      <c r="M10655" t="s">
        <v>19</v>
      </c>
    </row>
    <row r="10656" spans="1:13" customFormat="1" hidden="1" x14ac:dyDescent="0.35">
      <c r="A10656" s="1">
        <v>45836</v>
      </c>
      <c r="B10656" t="s">
        <v>21249</v>
      </c>
      <c r="C10656" t="s">
        <v>21250</v>
      </c>
      <c r="D10656">
        <v>912818</v>
      </c>
      <c r="E10656" s="1">
        <v>45821</v>
      </c>
      <c r="F10656" s="1">
        <v>45843</v>
      </c>
      <c r="G10656" t="s">
        <v>56</v>
      </c>
      <c r="H10656" t="str">
        <f t="shared" ca="1" si="166"/>
        <v>close</v>
      </c>
      <c r="K10656" t="s">
        <v>6499</v>
      </c>
      <c r="L10656" t="s">
        <v>17639</v>
      </c>
      <c r="M10656" t="s">
        <v>19</v>
      </c>
    </row>
    <row r="10657" spans="1:13" customFormat="1" hidden="1" x14ac:dyDescent="0.35">
      <c r="A10657" s="1">
        <v>45836</v>
      </c>
      <c r="B10657" t="s">
        <v>21251</v>
      </c>
      <c r="C10657" t="s">
        <v>21252</v>
      </c>
      <c r="D10657">
        <v>5228</v>
      </c>
      <c r="E10657" s="1">
        <v>45821</v>
      </c>
      <c r="F10657" s="1">
        <v>45842</v>
      </c>
      <c r="G10657" t="s">
        <v>37</v>
      </c>
      <c r="H10657" t="str">
        <f t="shared" ca="1" si="166"/>
        <v>close</v>
      </c>
      <c r="I10657">
        <v>85073</v>
      </c>
      <c r="J10657">
        <v>4253650</v>
      </c>
      <c r="K10657" t="s">
        <v>7950</v>
      </c>
      <c r="L10657" t="s">
        <v>17639</v>
      </c>
      <c r="M10657" t="s">
        <v>19</v>
      </c>
    </row>
    <row r="10658" spans="1:13" customFormat="1" hidden="1" x14ac:dyDescent="0.35">
      <c r="A10658" s="1">
        <v>45836</v>
      </c>
      <c r="B10658" t="s">
        <v>21253</v>
      </c>
      <c r="C10658" t="s">
        <v>21254</v>
      </c>
      <c r="D10658">
        <v>7</v>
      </c>
      <c r="E10658" s="1">
        <v>45821</v>
      </c>
      <c r="F10658" s="1">
        <v>45842</v>
      </c>
      <c r="G10658" t="s">
        <v>37</v>
      </c>
      <c r="H10658" t="str">
        <f t="shared" ca="1" si="166"/>
        <v>close</v>
      </c>
      <c r="K10658" t="s">
        <v>4597</v>
      </c>
      <c r="L10658" t="s">
        <v>17639</v>
      </c>
      <c r="M10658" t="s">
        <v>19</v>
      </c>
    </row>
    <row r="10659" spans="1:13" customFormat="1" hidden="1" x14ac:dyDescent="0.35">
      <c r="A10659" s="1">
        <v>45836</v>
      </c>
      <c r="B10659" t="s">
        <v>21255</v>
      </c>
      <c r="C10659" t="s">
        <v>21256</v>
      </c>
      <c r="D10659">
        <v>17</v>
      </c>
      <c r="E10659" s="1">
        <v>45821</v>
      </c>
      <c r="F10659" s="1">
        <v>45842</v>
      </c>
      <c r="G10659" t="s">
        <v>37</v>
      </c>
      <c r="H10659" t="str">
        <f t="shared" ca="1" si="166"/>
        <v>close</v>
      </c>
      <c r="J10659">
        <v>80500</v>
      </c>
      <c r="K10659" t="s">
        <v>947</v>
      </c>
      <c r="L10659" t="s">
        <v>41</v>
      </c>
      <c r="M10659" t="s">
        <v>19</v>
      </c>
    </row>
    <row r="10660" spans="1:13" customFormat="1" hidden="1" x14ac:dyDescent="0.35">
      <c r="A10660" s="1">
        <v>45836</v>
      </c>
      <c r="B10660" t="s">
        <v>21257</v>
      </c>
      <c r="C10660" t="s">
        <v>21258</v>
      </c>
      <c r="D10660">
        <v>384</v>
      </c>
      <c r="E10660" s="1">
        <v>45822</v>
      </c>
      <c r="F10660" s="1">
        <v>45843</v>
      </c>
      <c r="G10660" t="s">
        <v>16</v>
      </c>
      <c r="H10660" t="str">
        <f t="shared" ca="1" si="166"/>
        <v>close</v>
      </c>
      <c r="J10660">
        <v>50000</v>
      </c>
      <c r="K10660" t="s">
        <v>1675</v>
      </c>
      <c r="L10660" t="s">
        <v>41</v>
      </c>
      <c r="M10660" t="s">
        <v>19</v>
      </c>
    </row>
    <row r="10661" spans="1:13" customFormat="1" hidden="1" x14ac:dyDescent="0.35">
      <c r="A10661" s="1">
        <v>45836</v>
      </c>
      <c r="B10661" t="s">
        <v>21259</v>
      </c>
      <c r="C10661" t="s">
        <v>21260</v>
      </c>
      <c r="D10661">
        <v>25</v>
      </c>
      <c r="E10661" s="1">
        <v>45822</v>
      </c>
      <c r="F10661" s="1">
        <v>45843</v>
      </c>
      <c r="G10661" t="s">
        <v>23</v>
      </c>
      <c r="H10661" t="str">
        <f t="shared" ca="1" si="166"/>
        <v>close</v>
      </c>
      <c r="K10661" t="s">
        <v>1750</v>
      </c>
      <c r="L10661" t="s">
        <v>41</v>
      </c>
      <c r="M10661" t="s">
        <v>19</v>
      </c>
    </row>
    <row r="10662" spans="1:13" customFormat="1" hidden="1" x14ac:dyDescent="0.35">
      <c r="A10662" s="1">
        <v>45836</v>
      </c>
      <c r="B10662" t="s">
        <v>21261</v>
      </c>
      <c r="C10662" t="s">
        <v>21262</v>
      </c>
      <c r="D10662">
        <v>19</v>
      </c>
      <c r="E10662" s="3">
        <v>45826</v>
      </c>
      <c r="F10662" s="3">
        <v>45847</v>
      </c>
      <c r="G10662" t="s">
        <v>588</v>
      </c>
      <c r="H10662">
        <f t="shared" ca="1" si="166"/>
        <v>1</v>
      </c>
      <c r="K10662" t="s">
        <v>34</v>
      </c>
      <c r="L10662" t="s">
        <v>41</v>
      </c>
      <c r="M10662" t="s">
        <v>19</v>
      </c>
    </row>
    <row r="10663" spans="1:13" customFormat="1" hidden="1" x14ac:dyDescent="0.35">
      <c r="A10663" s="1">
        <v>45836</v>
      </c>
      <c r="B10663" t="s">
        <v>21263</v>
      </c>
      <c r="C10663" t="s">
        <v>21264</v>
      </c>
      <c r="D10663">
        <v>352</v>
      </c>
      <c r="E10663" s="3">
        <v>45826</v>
      </c>
      <c r="F10663" s="3">
        <v>45847</v>
      </c>
      <c r="G10663" t="s">
        <v>588</v>
      </c>
      <c r="H10663">
        <f t="shared" ca="1" si="166"/>
        <v>1</v>
      </c>
      <c r="K10663" t="s">
        <v>2068</v>
      </c>
      <c r="L10663" t="s">
        <v>41</v>
      </c>
      <c r="M10663" t="s">
        <v>19</v>
      </c>
    </row>
    <row r="10664" spans="1:13" customFormat="1" hidden="1" x14ac:dyDescent="0.35">
      <c r="A10664" s="1">
        <v>45836</v>
      </c>
      <c r="B10664" t="s">
        <v>21265</v>
      </c>
      <c r="C10664" t="s">
        <v>10064</v>
      </c>
      <c r="E10664" s="3">
        <v>45826</v>
      </c>
      <c r="F10664" s="3">
        <v>45847</v>
      </c>
      <c r="G10664" t="s">
        <v>588</v>
      </c>
      <c r="H10664">
        <f t="shared" ca="1" si="166"/>
        <v>1</v>
      </c>
      <c r="K10664" t="s">
        <v>21266</v>
      </c>
      <c r="L10664" t="s">
        <v>17639</v>
      </c>
      <c r="M10664" t="s">
        <v>19</v>
      </c>
    </row>
    <row r="10665" spans="1:13" customFormat="1" hidden="1" x14ac:dyDescent="0.35">
      <c r="A10665" s="1">
        <v>45836</v>
      </c>
      <c r="B10665" t="s">
        <v>21267</v>
      </c>
      <c r="C10665" t="s">
        <v>21268</v>
      </c>
      <c r="D10665">
        <v>130</v>
      </c>
      <c r="E10665" s="3">
        <v>45826</v>
      </c>
      <c r="F10665" s="3">
        <v>45847</v>
      </c>
      <c r="G10665" t="s">
        <v>588</v>
      </c>
      <c r="H10665">
        <f t="shared" ca="1" si="166"/>
        <v>1</v>
      </c>
      <c r="K10665" t="s">
        <v>1774</v>
      </c>
      <c r="L10665" t="s">
        <v>17639</v>
      </c>
      <c r="M10665" t="s">
        <v>19</v>
      </c>
    </row>
    <row r="10666" spans="1:13" customFormat="1" hidden="1" x14ac:dyDescent="0.35">
      <c r="A10666" s="1">
        <v>45836</v>
      </c>
      <c r="B10666" t="s">
        <v>21269</v>
      </c>
      <c r="C10666" t="s">
        <v>20851</v>
      </c>
      <c r="D10666">
        <v>11</v>
      </c>
      <c r="E10666" s="3">
        <v>45826</v>
      </c>
      <c r="F10666" s="3">
        <v>45847</v>
      </c>
      <c r="G10666" t="s">
        <v>588</v>
      </c>
      <c r="H10666">
        <f t="shared" ca="1" si="166"/>
        <v>1</v>
      </c>
      <c r="K10666" t="s">
        <v>2234</v>
      </c>
      <c r="L10666" t="s">
        <v>17639</v>
      </c>
      <c r="M10666" t="s">
        <v>19</v>
      </c>
    </row>
    <row r="10667" spans="1:13" customFormat="1" hidden="1" x14ac:dyDescent="0.35">
      <c r="A10667" s="1">
        <v>45836</v>
      </c>
      <c r="B10667" t="s">
        <v>21270</v>
      </c>
      <c r="C10667" t="s">
        <v>20853</v>
      </c>
      <c r="D10667">
        <v>1428</v>
      </c>
      <c r="E10667" s="3">
        <v>45826</v>
      </c>
      <c r="F10667" s="3">
        <v>45847</v>
      </c>
      <c r="G10667" t="s">
        <v>588</v>
      </c>
      <c r="H10667">
        <f t="shared" ca="1" si="166"/>
        <v>1</v>
      </c>
      <c r="J10667">
        <v>110000</v>
      </c>
      <c r="K10667" t="s">
        <v>2068</v>
      </c>
      <c r="L10667" t="s">
        <v>41</v>
      </c>
      <c r="M10667" t="s">
        <v>19</v>
      </c>
    </row>
    <row r="10668" spans="1:13" customFormat="1" hidden="1" x14ac:dyDescent="0.35">
      <c r="A10668" s="1">
        <v>45836</v>
      </c>
      <c r="B10668" t="s">
        <v>21271</v>
      </c>
      <c r="C10668" t="s">
        <v>21272</v>
      </c>
      <c r="D10668">
        <v>18</v>
      </c>
      <c r="E10668" s="1">
        <v>45822</v>
      </c>
      <c r="F10668" s="1">
        <v>45845</v>
      </c>
      <c r="G10668" t="s">
        <v>67</v>
      </c>
      <c r="H10668" t="str">
        <f t="shared" ca="1" si="166"/>
        <v>close</v>
      </c>
      <c r="K10668" t="s">
        <v>34</v>
      </c>
      <c r="L10668" t="s">
        <v>41</v>
      </c>
      <c r="M10668" t="s">
        <v>19</v>
      </c>
    </row>
    <row r="10669" spans="1:13" customFormat="1" hidden="1" x14ac:dyDescent="0.35">
      <c r="A10669" s="1">
        <v>45836</v>
      </c>
      <c r="B10669" t="s">
        <v>21273</v>
      </c>
      <c r="C10669" t="s">
        <v>21274</v>
      </c>
      <c r="D10669">
        <v>27</v>
      </c>
      <c r="E10669" s="1">
        <v>45824</v>
      </c>
      <c r="F10669" s="1">
        <v>45845</v>
      </c>
      <c r="G10669" t="s">
        <v>45</v>
      </c>
      <c r="H10669" t="str">
        <f t="shared" ca="1" si="166"/>
        <v>close</v>
      </c>
      <c r="K10669" t="s">
        <v>984</v>
      </c>
      <c r="L10669" t="s">
        <v>41</v>
      </c>
      <c r="M10669" t="s">
        <v>19</v>
      </c>
    </row>
    <row r="10670" spans="1:13" customFormat="1" hidden="1" x14ac:dyDescent="0.35">
      <c r="A10670" s="1">
        <v>45836</v>
      </c>
      <c r="B10670" t="s">
        <v>21275</v>
      </c>
      <c r="C10670" t="s">
        <v>21276</v>
      </c>
      <c r="D10670">
        <v>9</v>
      </c>
      <c r="E10670" s="1">
        <v>45824</v>
      </c>
      <c r="F10670" s="1">
        <v>45845</v>
      </c>
      <c r="G10670" t="s">
        <v>45</v>
      </c>
      <c r="H10670" t="str">
        <f t="shared" ca="1" si="166"/>
        <v>close</v>
      </c>
      <c r="K10670" t="s">
        <v>947</v>
      </c>
      <c r="L10670" t="s">
        <v>41</v>
      </c>
      <c r="M10670" t="s">
        <v>19</v>
      </c>
    </row>
    <row r="10671" spans="1:13" customFormat="1" hidden="1" x14ac:dyDescent="0.35">
      <c r="A10671" s="1">
        <v>45836</v>
      </c>
      <c r="B10671" t="s">
        <v>21277</v>
      </c>
      <c r="C10671" t="s">
        <v>21278</v>
      </c>
      <c r="D10671">
        <v>972</v>
      </c>
      <c r="E10671" s="1">
        <v>45822</v>
      </c>
      <c r="F10671" s="1">
        <v>45843</v>
      </c>
      <c r="G10671" t="s">
        <v>67</v>
      </c>
      <c r="H10671" t="str">
        <f t="shared" ca="1" si="166"/>
        <v>close</v>
      </c>
      <c r="K10671" t="s">
        <v>21279</v>
      </c>
      <c r="L10671" t="s">
        <v>41</v>
      </c>
      <c r="M10671" t="s">
        <v>19</v>
      </c>
    </row>
    <row r="10672" spans="1:13" customFormat="1" hidden="1" x14ac:dyDescent="0.35">
      <c r="A10672" s="1">
        <v>45836</v>
      </c>
      <c r="B10672" t="s">
        <v>21280</v>
      </c>
      <c r="C10672" t="s">
        <v>21281</v>
      </c>
      <c r="D10672">
        <v>5</v>
      </c>
      <c r="E10672" s="3">
        <v>45826</v>
      </c>
      <c r="F10672" s="3">
        <v>45847</v>
      </c>
      <c r="G10672" t="s">
        <v>136</v>
      </c>
      <c r="H10672">
        <f t="shared" ca="1" si="166"/>
        <v>1</v>
      </c>
      <c r="K10672" t="s">
        <v>3114</v>
      </c>
      <c r="L10672" t="s">
        <v>41</v>
      </c>
      <c r="M10672" t="s">
        <v>19</v>
      </c>
    </row>
    <row r="10673" spans="1:13" customFormat="1" hidden="1" x14ac:dyDescent="0.35">
      <c r="A10673" s="1">
        <v>45836</v>
      </c>
      <c r="B10673" t="s">
        <v>21282</v>
      </c>
      <c r="C10673" t="s">
        <v>21283</v>
      </c>
      <c r="D10673">
        <v>60</v>
      </c>
      <c r="E10673" s="3">
        <v>45826</v>
      </c>
      <c r="F10673" s="3">
        <v>45848</v>
      </c>
      <c r="G10673" t="s">
        <v>136</v>
      </c>
      <c r="H10673">
        <f t="shared" ca="1" si="166"/>
        <v>2</v>
      </c>
      <c r="I10673">
        <v>159300</v>
      </c>
      <c r="J10673">
        <v>7965000</v>
      </c>
      <c r="K10673" t="s">
        <v>1750</v>
      </c>
      <c r="L10673" t="s">
        <v>41</v>
      </c>
      <c r="M10673" t="s">
        <v>19</v>
      </c>
    </row>
    <row r="10674" spans="1:13" customFormat="1" hidden="1" x14ac:dyDescent="0.35">
      <c r="A10674" s="1">
        <v>45836</v>
      </c>
      <c r="B10674" t="s">
        <v>21284</v>
      </c>
      <c r="C10674" t="s">
        <v>19918</v>
      </c>
      <c r="D10674">
        <v>6</v>
      </c>
      <c r="E10674" s="3">
        <v>45826</v>
      </c>
      <c r="F10674" s="3">
        <v>45847</v>
      </c>
      <c r="G10674" t="s">
        <v>136</v>
      </c>
      <c r="H10674">
        <f t="shared" ca="1" si="166"/>
        <v>1</v>
      </c>
      <c r="K10674" t="s">
        <v>1681</v>
      </c>
      <c r="L10674" t="s">
        <v>41</v>
      </c>
      <c r="M10674" t="s">
        <v>19</v>
      </c>
    </row>
    <row r="10675" spans="1:13" customFormat="1" hidden="1" x14ac:dyDescent="0.35">
      <c r="A10675" s="1">
        <v>45836</v>
      </c>
      <c r="B10675" t="s">
        <v>21285</v>
      </c>
      <c r="C10675" t="s">
        <v>21286</v>
      </c>
      <c r="D10675">
        <v>916</v>
      </c>
      <c r="E10675" s="1">
        <v>45822</v>
      </c>
      <c r="F10675" s="1">
        <v>45843</v>
      </c>
      <c r="G10675" t="s">
        <v>56</v>
      </c>
      <c r="H10675" t="str">
        <f t="shared" ca="1" si="166"/>
        <v>close</v>
      </c>
      <c r="K10675" t="s">
        <v>7903</v>
      </c>
      <c r="L10675" t="s">
        <v>17639</v>
      </c>
      <c r="M10675" t="s">
        <v>19</v>
      </c>
    </row>
    <row r="10676" spans="1:13" customFormat="1" hidden="1" x14ac:dyDescent="0.35">
      <c r="A10676" s="1">
        <v>45836</v>
      </c>
      <c r="B10676" t="s">
        <v>21287</v>
      </c>
      <c r="C10676" t="s">
        <v>21288</v>
      </c>
      <c r="D10676">
        <v>9</v>
      </c>
      <c r="E10676" s="1">
        <v>45822</v>
      </c>
      <c r="F10676" s="1">
        <v>45843</v>
      </c>
      <c r="G10676" t="s">
        <v>56</v>
      </c>
      <c r="H10676" t="str">
        <f t="shared" ca="1" si="166"/>
        <v>close</v>
      </c>
      <c r="I10676">
        <v>34500</v>
      </c>
      <c r="J10676">
        <v>1725000</v>
      </c>
      <c r="K10676" t="s">
        <v>1663</v>
      </c>
      <c r="L10676" t="s">
        <v>17639</v>
      </c>
      <c r="M10676" t="s">
        <v>19</v>
      </c>
    </row>
    <row r="10677" spans="1:13" customFormat="1" hidden="1" x14ac:dyDescent="0.35">
      <c r="A10677" s="1">
        <v>45836</v>
      </c>
      <c r="B10677" t="s">
        <v>21289</v>
      </c>
      <c r="C10677" t="s">
        <v>21290</v>
      </c>
      <c r="D10677">
        <v>369915</v>
      </c>
      <c r="E10677" s="1">
        <v>45822</v>
      </c>
      <c r="F10677" s="1">
        <v>45843</v>
      </c>
      <c r="G10677" t="s">
        <v>56</v>
      </c>
      <c r="H10677" t="str">
        <f t="shared" ca="1" si="166"/>
        <v>close</v>
      </c>
      <c r="K10677" t="s">
        <v>2493</v>
      </c>
      <c r="L10677" t="s">
        <v>41</v>
      </c>
      <c r="M10677" t="s">
        <v>19</v>
      </c>
    </row>
    <row r="10678" spans="1:13" customFormat="1" hidden="1" x14ac:dyDescent="0.35">
      <c r="A10678" s="1">
        <v>45836</v>
      </c>
      <c r="B10678" t="s">
        <v>21291</v>
      </c>
      <c r="C10678" t="s">
        <v>21292</v>
      </c>
      <c r="D10678">
        <v>9</v>
      </c>
      <c r="E10678" s="1">
        <v>45821</v>
      </c>
      <c r="F10678" s="1">
        <v>45843</v>
      </c>
      <c r="G10678" t="s">
        <v>16</v>
      </c>
      <c r="H10678" t="str">
        <f t="shared" ca="1" si="166"/>
        <v>close</v>
      </c>
      <c r="I10678">
        <v>46000</v>
      </c>
      <c r="J10678">
        <v>2300000</v>
      </c>
      <c r="K10678" t="s">
        <v>1663</v>
      </c>
      <c r="L10678" t="s">
        <v>17639</v>
      </c>
      <c r="M10678" t="s">
        <v>19</v>
      </c>
    </row>
    <row r="10679" spans="1:13" customFormat="1" hidden="1" x14ac:dyDescent="0.35">
      <c r="A10679" s="1">
        <v>45836</v>
      </c>
      <c r="B10679" t="s">
        <v>21293</v>
      </c>
      <c r="C10679" t="s">
        <v>2711</v>
      </c>
      <c r="D10679">
        <v>425</v>
      </c>
      <c r="E10679" s="1">
        <v>45821</v>
      </c>
      <c r="F10679" s="1">
        <v>45843</v>
      </c>
      <c r="G10679" t="s">
        <v>45</v>
      </c>
      <c r="H10679" t="str">
        <f t="shared" ca="1" si="166"/>
        <v>close</v>
      </c>
      <c r="K10679" t="s">
        <v>925</v>
      </c>
      <c r="L10679" t="s">
        <v>17639</v>
      </c>
      <c r="M10679" t="s">
        <v>19</v>
      </c>
    </row>
    <row r="10680" spans="1:13" customFormat="1" hidden="1" x14ac:dyDescent="0.35">
      <c r="A10680" s="1">
        <v>45836</v>
      </c>
      <c r="B10680" t="s">
        <v>21294</v>
      </c>
      <c r="C10680" t="s">
        <v>21295</v>
      </c>
      <c r="D10680">
        <v>224</v>
      </c>
      <c r="E10680" s="1">
        <v>45821</v>
      </c>
      <c r="F10680" s="1">
        <v>45842</v>
      </c>
      <c r="G10680" t="s">
        <v>136</v>
      </c>
      <c r="H10680" t="str">
        <f t="shared" ca="1" si="166"/>
        <v>close</v>
      </c>
      <c r="K10680" t="s">
        <v>10584</v>
      </c>
      <c r="L10680" t="s">
        <v>41</v>
      </c>
      <c r="M10680" t="s">
        <v>19</v>
      </c>
    </row>
    <row r="10681" spans="1:13" customFormat="1" hidden="1" x14ac:dyDescent="0.35">
      <c r="A10681" s="1">
        <v>45836</v>
      </c>
      <c r="B10681" t="s">
        <v>21296</v>
      </c>
      <c r="C10681" t="s">
        <v>21258</v>
      </c>
      <c r="D10681">
        <v>384</v>
      </c>
      <c r="E10681" s="1">
        <v>45821</v>
      </c>
      <c r="F10681" s="1">
        <v>45842</v>
      </c>
      <c r="G10681" t="s">
        <v>136</v>
      </c>
      <c r="H10681" t="str">
        <f t="shared" ca="1" si="166"/>
        <v>close</v>
      </c>
      <c r="J10681">
        <v>50000</v>
      </c>
      <c r="K10681" t="s">
        <v>1675</v>
      </c>
      <c r="L10681" t="s">
        <v>41</v>
      </c>
      <c r="M10681" t="s">
        <v>19</v>
      </c>
    </row>
    <row r="10682" spans="1:13" customFormat="1" hidden="1" x14ac:dyDescent="0.35">
      <c r="A10682" s="1">
        <v>45836</v>
      </c>
      <c r="B10682" t="s">
        <v>21297</v>
      </c>
      <c r="C10682" t="s">
        <v>21298</v>
      </c>
      <c r="D10682">
        <v>534</v>
      </c>
      <c r="E10682" s="1">
        <v>45821</v>
      </c>
      <c r="F10682" s="1">
        <v>45842</v>
      </c>
      <c r="G10682" t="s">
        <v>136</v>
      </c>
      <c r="H10682" t="str">
        <f t="shared" ca="1" si="166"/>
        <v>close</v>
      </c>
      <c r="K10682" t="s">
        <v>974</v>
      </c>
      <c r="L10682" t="s">
        <v>17639</v>
      </c>
      <c r="M10682" t="s">
        <v>19</v>
      </c>
    </row>
    <row r="10683" spans="1:13" customFormat="1" hidden="1" x14ac:dyDescent="0.35">
      <c r="A10683" s="1">
        <v>45836</v>
      </c>
      <c r="B10683" t="s">
        <v>21299</v>
      </c>
      <c r="C10683" t="s">
        <v>20867</v>
      </c>
      <c r="D10683">
        <v>67</v>
      </c>
      <c r="E10683" s="1">
        <v>45827</v>
      </c>
      <c r="F10683" s="1">
        <v>45836</v>
      </c>
      <c r="G10683" t="s">
        <v>49</v>
      </c>
      <c r="H10683" t="str">
        <f t="shared" ca="1" si="166"/>
        <v>close</v>
      </c>
      <c r="K10683" t="s">
        <v>20868</v>
      </c>
      <c r="L10683" t="s">
        <v>41</v>
      </c>
      <c r="M10683" t="s">
        <v>19</v>
      </c>
    </row>
    <row r="10684" spans="1:13" customFormat="1" hidden="1" x14ac:dyDescent="0.35">
      <c r="A10684" s="1">
        <v>45836</v>
      </c>
      <c r="B10684" t="s">
        <v>21300</v>
      </c>
      <c r="C10684" t="s">
        <v>21301</v>
      </c>
      <c r="D10684">
        <v>79</v>
      </c>
      <c r="E10684" s="1">
        <v>45827</v>
      </c>
      <c r="F10684" s="1">
        <v>45839</v>
      </c>
      <c r="G10684" t="s">
        <v>56</v>
      </c>
      <c r="H10684" t="str">
        <f t="shared" ca="1" si="166"/>
        <v>close</v>
      </c>
      <c r="K10684" t="s">
        <v>1841</v>
      </c>
      <c r="L10684" t="s">
        <v>17639</v>
      </c>
      <c r="M10684" t="s">
        <v>19</v>
      </c>
    </row>
    <row r="10685" spans="1:13" customFormat="1" hidden="1" x14ac:dyDescent="0.35">
      <c r="A10685" s="1">
        <v>45836</v>
      </c>
      <c r="B10685" t="s">
        <v>21302</v>
      </c>
      <c r="C10685" t="s">
        <v>21303</v>
      </c>
      <c r="D10685">
        <v>210</v>
      </c>
      <c r="E10685" s="1">
        <v>45822</v>
      </c>
      <c r="F10685" s="1">
        <v>45843</v>
      </c>
      <c r="G10685" t="s">
        <v>67</v>
      </c>
      <c r="H10685" t="str">
        <f t="shared" ca="1" si="166"/>
        <v>close</v>
      </c>
      <c r="K10685" t="s">
        <v>1986</v>
      </c>
      <c r="L10685" t="s">
        <v>41</v>
      </c>
      <c r="M10685" t="s">
        <v>19</v>
      </c>
    </row>
    <row r="10686" spans="1:13" customFormat="1" hidden="1" x14ac:dyDescent="0.35">
      <c r="A10686" s="1">
        <v>45836</v>
      </c>
      <c r="B10686" t="s">
        <v>21304</v>
      </c>
      <c r="C10686" t="s">
        <v>21305</v>
      </c>
      <c r="D10686">
        <v>638</v>
      </c>
      <c r="E10686" s="1">
        <v>45822</v>
      </c>
      <c r="F10686" s="1">
        <v>45843</v>
      </c>
      <c r="G10686" t="s">
        <v>16</v>
      </c>
      <c r="H10686" t="str">
        <f t="shared" ca="1" si="166"/>
        <v>close</v>
      </c>
      <c r="I10686">
        <v>33072</v>
      </c>
      <c r="J10686">
        <v>1653600</v>
      </c>
      <c r="K10686" t="s">
        <v>1731</v>
      </c>
      <c r="L10686" t="s">
        <v>41</v>
      </c>
      <c r="M10686" t="s">
        <v>19</v>
      </c>
    </row>
    <row r="10687" spans="1:13" customFormat="1" hidden="1" x14ac:dyDescent="0.35">
      <c r="A10687" s="1">
        <v>45836</v>
      </c>
      <c r="B10687" t="s">
        <v>21306</v>
      </c>
      <c r="C10687" t="s">
        <v>21258</v>
      </c>
      <c r="D10687">
        <v>384</v>
      </c>
      <c r="E10687" s="1">
        <v>45822</v>
      </c>
      <c r="F10687" s="1">
        <v>45843</v>
      </c>
      <c r="G10687" t="s">
        <v>23</v>
      </c>
      <c r="H10687" t="str">
        <f t="shared" ca="1" si="166"/>
        <v>close</v>
      </c>
      <c r="J10687">
        <v>50000</v>
      </c>
      <c r="K10687" t="s">
        <v>1675</v>
      </c>
      <c r="L10687" t="s">
        <v>41</v>
      </c>
      <c r="M10687" t="s">
        <v>19</v>
      </c>
    </row>
    <row r="10688" spans="1:13" customFormat="1" hidden="1" x14ac:dyDescent="0.35">
      <c r="A10688" s="1">
        <v>45836</v>
      </c>
      <c r="B10688" t="s">
        <v>21307</v>
      </c>
      <c r="C10688" t="s">
        <v>21258</v>
      </c>
      <c r="D10688">
        <v>384</v>
      </c>
      <c r="E10688" s="1">
        <v>45822</v>
      </c>
      <c r="F10688" s="1">
        <v>45843</v>
      </c>
      <c r="G10688" t="s">
        <v>23</v>
      </c>
      <c r="H10688" t="str">
        <f t="shared" ca="1" si="166"/>
        <v>close</v>
      </c>
      <c r="J10688">
        <v>50000</v>
      </c>
      <c r="K10688" t="s">
        <v>1675</v>
      </c>
      <c r="L10688" t="s">
        <v>41</v>
      </c>
      <c r="M10688" t="s">
        <v>19</v>
      </c>
    </row>
    <row r="10689" spans="1:13" customFormat="1" hidden="1" x14ac:dyDescent="0.35">
      <c r="A10689" s="1">
        <v>45836</v>
      </c>
      <c r="B10689" t="s">
        <v>21308</v>
      </c>
      <c r="C10689" t="s">
        <v>20870</v>
      </c>
      <c r="D10689">
        <v>7465</v>
      </c>
      <c r="E10689" s="1">
        <v>45821</v>
      </c>
      <c r="F10689" s="1">
        <v>45842</v>
      </c>
      <c r="G10689" t="s">
        <v>33</v>
      </c>
      <c r="H10689" t="str">
        <f t="shared" ca="1" si="166"/>
        <v>close</v>
      </c>
      <c r="I10689">
        <v>30000</v>
      </c>
      <c r="J10689">
        <v>1500000</v>
      </c>
      <c r="K10689" t="s">
        <v>6314</v>
      </c>
      <c r="L10689" t="s">
        <v>17639</v>
      </c>
      <c r="M10689" t="s">
        <v>19</v>
      </c>
    </row>
    <row r="10690" spans="1:13" customFormat="1" hidden="1" x14ac:dyDescent="0.35">
      <c r="A10690" s="1">
        <v>45836</v>
      </c>
      <c r="B10690" t="s">
        <v>21309</v>
      </c>
      <c r="C10690" t="s">
        <v>9468</v>
      </c>
      <c r="E10690" s="1">
        <v>45828</v>
      </c>
      <c r="F10690" s="1">
        <v>45842</v>
      </c>
      <c r="G10690" t="s">
        <v>23</v>
      </c>
      <c r="H10690" t="str">
        <f t="shared" ca="1" si="166"/>
        <v>close</v>
      </c>
      <c r="I10690">
        <v>140593</v>
      </c>
      <c r="J10690">
        <v>7029650</v>
      </c>
      <c r="K10690" t="s">
        <v>53</v>
      </c>
      <c r="L10690" t="s">
        <v>41</v>
      </c>
      <c r="M10690" t="s">
        <v>19</v>
      </c>
    </row>
    <row r="10691" spans="1:13" customFormat="1" hidden="1" x14ac:dyDescent="0.35">
      <c r="A10691" s="1">
        <v>45836</v>
      </c>
      <c r="B10691" t="s">
        <v>21310</v>
      </c>
      <c r="C10691" t="s">
        <v>11428</v>
      </c>
      <c r="D10691">
        <v>15</v>
      </c>
      <c r="E10691" s="1">
        <v>45824</v>
      </c>
      <c r="F10691" s="1">
        <v>45845</v>
      </c>
      <c r="G10691" t="s">
        <v>67</v>
      </c>
      <c r="H10691" t="str">
        <f t="shared" ca="1" si="166"/>
        <v>close</v>
      </c>
      <c r="K10691" t="s">
        <v>1226</v>
      </c>
      <c r="L10691" t="s">
        <v>41</v>
      </c>
      <c r="M10691" t="s">
        <v>19</v>
      </c>
    </row>
    <row r="10692" spans="1:13" customFormat="1" hidden="1" x14ac:dyDescent="0.35">
      <c r="A10692" s="1">
        <v>45836</v>
      </c>
      <c r="B10692" t="s">
        <v>21311</v>
      </c>
      <c r="C10692" t="s">
        <v>21312</v>
      </c>
      <c r="D10692">
        <v>432</v>
      </c>
      <c r="E10692" s="1">
        <v>45824</v>
      </c>
      <c r="F10692" s="1">
        <v>45845</v>
      </c>
      <c r="G10692" t="s">
        <v>67</v>
      </c>
      <c r="H10692" t="str">
        <f t="shared" ref="H10692:H10755" ca="1" si="167">IF(F10692-TODAY()&gt;0,F10692-TODAY(),"close")</f>
        <v>close</v>
      </c>
      <c r="K10692" t="s">
        <v>6160</v>
      </c>
      <c r="L10692" t="s">
        <v>41</v>
      </c>
      <c r="M10692" t="s">
        <v>19</v>
      </c>
    </row>
    <row r="10693" spans="1:13" customFormat="1" hidden="1" x14ac:dyDescent="0.35">
      <c r="A10693" s="1">
        <v>45836</v>
      </c>
      <c r="B10693" t="s">
        <v>21313</v>
      </c>
      <c r="C10693" t="s">
        <v>21314</v>
      </c>
      <c r="D10693">
        <v>60</v>
      </c>
      <c r="E10693" s="1">
        <v>45825</v>
      </c>
      <c r="F10693" s="1">
        <v>45846</v>
      </c>
      <c r="G10693" t="s">
        <v>588</v>
      </c>
      <c r="H10693" t="str">
        <f t="shared" ca="1" si="167"/>
        <v>close</v>
      </c>
      <c r="K10693" t="s">
        <v>1750</v>
      </c>
      <c r="L10693" t="s">
        <v>17639</v>
      </c>
      <c r="M10693" t="s">
        <v>19</v>
      </c>
    </row>
    <row r="10694" spans="1:13" customFormat="1" hidden="1" x14ac:dyDescent="0.35">
      <c r="A10694" s="1">
        <v>45836</v>
      </c>
      <c r="B10694" t="s">
        <v>21315</v>
      </c>
      <c r="C10694" t="s">
        <v>21316</v>
      </c>
      <c r="D10694">
        <v>47</v>
      </c>
      <c r="E10694" s="1">
        <v>45825</v>
      </c>
      <c r="F10694" s="1">
        <v>45846</v>
      </c>
      <c r="G10694" t="s">
        <v>588</v>
      </c>
      <c r="H10694" t="str">
        <f t="shared" ca="1" si="167"/>
        <v>close</v>
      </c>
      <c r="K10694" t="s">
        <v>1717</v>
      </c>
      <c r="L10694" t="s">
        <v>41</v>
      </c>
      <c r="M10694" t="s">
        <v>19</v>
      </c>
    </row>
    <row r="10695" spans="1:13" customFormat="1" hidden="1" x14ac:dyDescent="0.35">
      <c r="A10695" s="1">
        <v>45836</v>
      </c>
      <c r="B10695" t="s">
        <v>21317</v>
      </c>
      <c r="C10695" t="s">
        <v>21318</v>
      </c>
      <c r="D10695">
        <v>58</v>
      </c>
      <c r="E10695" s="1">
        <v>45825</v>
      </c>
      <c r="F10695" s="1">
        <v>45846</v>
      </c>
      <c r="G10695" t="s">
        <v>588</v>
      </c>
      <c r="H10695" t="str">
        <f t="shared" ca="1" si="167"/>
        <v>close</v>
      </c>
      <c r="K10695" t="s">
        <v>34</v>
      </c>
      <c r="L10695" t="s">
        <v>41</v>
      </c>
      <c r="M10695" t="s">
        <v>19</v>
      </c>
    </row>
    <row r="10696" spans="1:13" customFormat="1" hidden="1" x14ac:dyDescent="0.35">
      <c r="A10696" s="1">
        <v>45836</v>
      </c>
      <c r="B10696" t="s">
        <v>21319</v>
      </c>
      <c r="C10696" t="s">
        <v>21320</v>
      </c>
      <c r="D10696">
        <v>10</v>
      </c>
      <c r="E10696" s="1">
        <v>45818</v>
      </c>
      <c r="F10696" s="1">
        <v>45839</v>
      </c>
      <c r="G10696" t="s">
        <v>56</v>
      </c>
      <c r="H10696" t="str">
        <f t="shared" ca="1" si="167"/>
        <v>close</v>
      </c>
      <c r="K10696" t="s">
        <v>2065</v>
      </c>
      <c r="L10696" t="s">
        <v>41</v>
      </c>
      <c r="M10696" t="s">
        <v>19</v>
      </c>
    </row>
    <row r="10697" spans="1:13" customFormat="1" hidden="1" x14ac:dyDescent="0.35">
      <c r="A10697" s="1">
        <v>45836</v>
      </c>
      <c r="B10697" t="s">
        <v>21321</v>
      </c>
      <c r="C10697" t="s">
        <v>21322</v>
      </c>
      <c r="D10697">
        <v>12586</v>
      </c>
      <c r="E10697" s="1">
        <v>45818</v>
      </c>
      <c r="F10697" s="1">
        <v>45839</v>
      </c>
      <c r="G10697" t="s">
        <v>67</v>
      </c>
      <c r="H10697" t="str">
        <f t="shared" ca="1" si="167"/>
        <v>close</v>
      </c>
      <c r="K10697" t="s">
        <v>2695</v>
      </c>
      <c r="L10697" t="s">
        <v>41</v>
      </c>
      <c r="M10697" t="s">
        <v>19</v>
      </c>
    </row>
    <row r="10698" spans="1:13" customFormat="1" hidden="1" x14ac:dyDescent="0.35">
      <c r="A10698" s="1">
        <v>45836</v>
      </c>
      <c r="B10698" t="s">
        <v>21323</v>
      </c>
      <c r="C10698" t="s">
        <v>21324</v>
      </c>
      <c r="D10698">
        <v>26211</v>
      </c>
      <c r="E10698" s="3">
        <v>45818</v>
      </c>
      <c r="F10698" s="3">
        <v>45847</v>
      </c>
      <c r="G10698" t="s">
        <v>16</v>
      </c>
      <c r="H10698">
        <f t="shared" ca="1" si="167"/>
        <v>1</v>
      </c>
      <c r="K10698" t="s">
        <v>5357</v>
      </c>
      <c r="L10698" t="s">
        <v>18</v>
      </c>
      <c r="M10698" t="s">
        <v>19</v>
      </c>
    </row>
    <row r="10699" spans="1:13" customFormat="1" hidden="1" x14ac:dyDescent="0.35">
      <c r="A10699" s="1">
        <v>45836</v>
      </c>
      <c r="B10699" t="s">
        <v>21325</v>
      </c>
      <c r="C10699" t="s">
        <v>21326</v>
      </c>
      <c r="D10699">
        <v>79</v>
      </c>
      <c r="E10699" s="1">
        <v>45818</v>
      </c>
      <c r="F10699" s="1">
        <v>45839</v>
      </c>
      <c r="G10699" t="s">
        <v>67</v>
      </c>
      <c r="H10699" t="str">
        <f t="shared" ca="1" si="167"/>
        <v>close</v>
      </c>
      <c r="K10699" t="s">
        <v>1062</v>
      </c>
      <c r="L10699" t="s">
        <v>41</v>
      </c>
      <c r="M10699" t="s">
        <v>19</v>
      </c>
    </row>
    <row r="10700" spans="1:13" customFormat="1" hidden="1" x14ac:dyDescent="0.35">
      <c r="A10700" s="1">
        <v>45836</v>
      </c>
      <c r="B10700" t="s">
        <v>21327</v>
      </c>
      <c r="C10700" t="s">
        <v>21328</v>
      </c>
      <c r="D10700">
        <v>907</v>
      </c>
      <c r="E10700" s="1">
        <v>45818</v>
      </c>
      <c r="F10700" s="1">
        <v>45839</v>
      </c>
      <c r="G10700" t="s">
        <v>67</v>
      </c>
      <c r="H10700" t="str">
        <f t="shared" ca="1" si="167"/>
        <v>close</v>
      </c>
      <c r="J10700">
        <v>171000</v>
      </c>
      <c r="K10700" t="s">
        <v>2444</v>
      </c>
      <c r="L10700" t="s">
        <v>41</v>
      </c>
      <c r="M10700" t="s">
        <v>19</v>
      </c>
    </row>
    <row r="10701" spans="1:13" customFormat="1" hidden="1" x14ac:dyDescent="0.35">
      <c r="A10701" s="1">
        <v>45836</v>
      </c>
      <c r="B10701" t="s">
        <v>21329</v>
      </c>
      <c r="C10701" t="s">
        <v>21330</v>
      </c>
      <c r="D10701">
        <v>491</v>
      </c>
      <c r="E10701" s="1">
        <v>45818</v>
      </c>
      <c r="F10701" s="1">
        <v>45840</v>
      </c>
      <c r="G10701" t="s">
        <v>67</v>
      </c>
      <c r="H10701" t="str">
        <f t="shared" ca="1" si="167"/>
        <v>close</v>
      </c>
      <c r="J10701">
        <v>50000</v>
      </c>
      <c r="K10701" t="s">
        <v>15765</v>
      </c>
      <c r="L10701" t="s">
        <v>41</v>
      </c>
      <c r="M10701" t="s">
        <v>19</v>
      </c>
    </row>
    <row r="10702" spans="1:13" customFormat="1" hidden="1" x14ac:dyDescent="0.35">
      <c r="A10702" s="1">
        <v>45836</v>
      </c>
      <c r="B10702" t="s">
        <v>21331</v>
      </c>
      <c r="C10702" t="s">
        <v>21332</v>
      </c>
      <c r="D10702">
        <v>10</v>
      </c>
      <c r="E10702" s="3">
        <v>45825</v>
      </c>
      <c r="F10702" s="3">
        <v>45847</v>
      </c>
      <c r="G10702" t="s">
        <v>67</v>
      </c>
      <c r="H10702">
        <f t="shared" ca="1" si="167"/>
        <v>1</v>
      </c>
      <c r="I10702">
        <v>48000</v>
      </c>
      <c r="J10702">
        <v>2400000</v>
      </c>
      <c r="K10702" t="s">
        <v>1750</v>
      </c>
      <c r="L10702" t="s">
        <v>41</v>
      </c>
      <c r="M10702" t="s">
        <v>19</v>
      </c>
    </row>
    <row r="10703" spans="1:13" customFormat="1" hidden="1" x14ac:dyDescent="0.35">
      <c r="A10703" s="1">
        <v>45836</v>
      </c>
      <c r="B10703" t="s">
        <v>21333</v>
      </c>
      <c r="C10703" t="s">
        <v>21334</v>
      </c>
      <c r="D10703">
        <v>43</v>
      </c>
      <c r="E10703" s="1">
        <v>45817</v>
      </c>
      <c r="F10703" s="1">
        <v>45839</v>
      </c>
      <c r="G10703" t="s">
        <v>16</v>
      </c>
      <c r="H10703" t="str">
        <f t="shared" ca="1" si="167"/>
        <v>close</v>
      </c>
      <c r="K10703" t="s">
        <v>2135</v>
      </c>
      <c r="L10703" t="s">
        <v>41</v>
      </c>
      <c r="M10703" t="s">
        <v>19</v>
      </c>
    </row>
    <row r="10704" spans="1:13" customFormat="1" hidden="1" x14ac:dyDescent="0.35">
      <c r="A10704" s="1">
        <v>45836</v>
      </c>
      <c r="B10704" t="s">
        <v>21335</v>
      </c>
      <c r="C10704" t="s">
        <v>21336</v>
      </c>
      <c r="D10704">
        <v>18</v>
      </c>
      <c r="E10704" s="1">
        <v>45818</v>
      </c>
      <c r="F10704" s="1">
        <v>45839</v>
      </c>
      <c r="G10704" t="s">
        <v>45</v>
      </c>
      <c r="H10704" t="str">
        <f t="shared" ca="1" si="167"/>
        <v>close</v>
      </c>
      <c r="K10704" t="s">
        <v>1750</v>
      </c>
      <c r="L10704" t="s">
        <v>18</v>
      </c>
      <c r="M10704" t="s">
        <v>19</v>
      </c>
    </row>
    <row r="10705" spans="1:13" customFormat="1" hidden="1" x14ac:dyDescent="0.35">
      <c r="A10705" s="1">
        <v>45836</v>
      </c>
      <c r="B10705" t="s">
        <v>21337</v>
      </c>
      <c r="C10705" t="s">
        <v>21338</v>
      </c>
      <c r="D10705">
        <v>4167</v>
      </c>
      <c r="E10705" s="1">
        <v>45817</v>
      </c>
      <c r="F10705" s="1">
        <v>45839</v>
      </c>
      <c r="G10705" t="s">
        <v>23</v>
      </c>
      <c r="H10705" t="str">
        <f t="shared" ca="1" si="167"/>
        <v>close</v>
      </c>
      <c r="I10705">
        <v>168000</v>
      </c>
      <c r="J10705">
        <v>8400000</v>
      </c>
      <c r="K10705" t="s">
        <v>984</v>
      </c>
      <c r="L10705" t="s">
        <v>41</v>
      </c>
      <c r="M10705" t="s">
        <v>19</v>
      </c>
    </row>
    <row r="10706" spans="1:13" customFormat="1" hidden="1" x14ac:dyDescent="0.35">
      <c r="A10706" s="1">
        <v>45836</v>
      </c>
      <c r="B10706" t="s">
        <v>21339</v>
      </c>
      <c r="C10706" t="s">
        <v>21340</v>
      </c>
      <c r="D10706">
        <v>1284</v>
      </c>
      <c r="E10706" s="1">
        <v>45817</v>
      </c>
      <c r="F10706" s="1">
        <v>45838</v>
      </c>
      <c r="G10706" t="s">
        <v>136</v>
      </c>
      <c r="H10706" t="str">
        <f t="shared" ca="1" si="167"/>
        <v>close</v>
      </c>
      <c r="K10706" t="s">
        <v>2068</v>
      </c>
      <c r="L10706" t="s">
        <v>18</v>
      </c>
      <c r="M10706" t="s">
        <v>19</v>
      </c>
    </row>
    <row r="10707" spans="1:13" customFormat="1" hidden="1" x14ac:dyDescent="0.35">
      <c r="A10707" s="1">
        <v>45836</v>
      </c>
      <c r="B10707" t="s">
        <v>21341</v>
      </c>
      <c r="C10707" t="s">
        <v>21342</v>
      </c>
      <c r="D10707">
        <v>162</v>
      </c>
      <c r="E10707" s="1">
        <v>45818</v>
      </c>
      <c r="F10707" s="1">
        <v>45839</v>
      </c>
      <c r="G10707" t="s">
        <v>101</v>
      </c>
      <c r="H10707" t="str">
        <f t="shared" ca="1" si="167"/>
        <v>close</v>
      </c>
      <c r="J10707">
        <v>180000</v>
      </c>
      <c r="K10707" t="s">
        <v>1734</v>
      </c>
      <c r="L10707" t="s">
        <v>41</v>
      </c>
      <c r="M10707" t="s">
        <v>19</v>
      </c>
    </row>
    <row r="10708" spans="1:13" customFormat="1" hidden="1" x14ac:dyDescent="0.35">
      <c r="A10708" s="1">
        <v>45836</v>
      </c>
      <c r="B10708" t="s">
        <v>21343</v>
      </c>
      <c r="C10708" t="s">
        <v>21344</v>
      </c>
      <c r="D10708">
        <v>10</v>
      </c>
      <c r="E10708" s="1">
        <v>45818</v>
      </c>
      <c r="F10708" s="1">
        <v>45839</v>
      </c>
      <c r="G10708" t="s">
        <v>588</v>
      </c>
      <c r="H10708" t="str">
        <f t="shared" ca="1" si="167"/>
        <v>close</v>
      </c>
      <c r="K10708" t="s">
        <v>3195</v>
      </c>
      <c r="L10708" t="s">
        <v>18</v>
      </c>
      <c r="M10708" t="s">
        <v>19</v>
      </c>
    </row>
    <row r="10709" spans="1:13" customFormat="1" hidden="1" x14ac:dyDescent="0.35">
      <c r="A10709" s="1">
        <v>45836</v>
      </c>
      <c r="B10709" t="s">
        <v>21345</v>
      </c>
      <c r="C10709" t="s">
        <v>21346</v>
      </c>
      <c r="D10709">
        <v>2613</v>
      </c>
      <c r="E10709" s="1">
        <v>45821</v>
      </c>
      <c r="F10709" s="1">
        <v>45842</v>
      </c>
      <c r="G10709" t="s">
        <v>56</v>
      </c>
      <c r="H10709" t="str">
        <f t="shared" ca="1" si="167"/>
        <v>close</v>
      </c>
      <c r="K10709" t="s">
        <v>30</v>
      </c>
      <c r="L10709" t="s">
        <v>41</v>
      </c>
      <c r="M10709" t="s">
        <v>19</v>
      </c>
    </row>
    <row r="10710" spans="1:13" customFormat="1" hidden="1" x14ac:dyDescent="0.35">
      <c r="A10710" s="1">
        <v>45836</v>
      </c>
      <c r="B10710" t="s">
        <v>21347</v>
      </c>
      <c r="C10710" t="s">
        <v>21348</v>
      </c>
      <c r="D10710">
        <v>15</v>
      </c>
      <c r="E10710" s="1">
        <v>45821</v>
      </c>
      <c r="F10710" s="1">
        <v>45842</v>
      </c>
      <c r="G10710" t="s">
        <v>101</v>
      </c>
      <c r="H10710" t="str">
        <f t="shared" ca="1" si="167"/>
        <v>close</v>
      </c>
      <c r="K10710" t="s">
        <v>21349</v>
      </c>
      <c r="L10710" t="s">
        <v>17639</v>
      </c>
      <c r="M10710" t="s">
        <v>19</v>
      </c>
    </row>
    <row r="10711" spans="1:13" customFormat="1" hidden="1" x14ac:dyDescent="0.35">
      <c r="A10711" s="1">
        <v>45836</v>
      </c>
      <c r="B10711" t="s">
        <v>21350</v>
      </c>
      <c r="C10711" t="s">
        <v>21351</v>
      </c>
      <c r="D10711">
        <v>14</v>
      </c>
      <c r="E10711" s="1">
        <v>45821</v>
      </c>
      <c r="F10711" s="1">
        <v>45842</v>
      </c>
      <c r="G10711" t="s">
        <v>101</v>
      </c>
      <c r="H10711" t="str">
        <f t="shared" ca="1" si="167"/>
        <v>close</v>
      </c>
      <c r="K10711" t="s">
        <v>3195</v>
      </c>
      <c r="L10711" t="s">
        <v>17639</v>
      </c>
      <c r="M10711" t="s">
        <v>19</v>
      </c>
    </row>
    <row r="10712" spans="1:13" customFormat="1" hidden="1" x14ac:dyDescent="0.35">
      <c r="A10712" s="1">
        <v>45836</v>
      </c>
      <c r="B10712" t="s">
        <v>21352</v>
      </c>
      <c r="C10712" t="s">
        <v>21353</v>
      </c>
      <c r="D10712">
        <v>11</v>
      </c>
      <c r="E10712" s="1">
        <v>45821</v>
      </c>
      <c r="F10712" s="1">
        <v>45842</v>
      </c>
      <c r="G10712" t="s">
        <v>56</v>
      </c>
      <c r="H10712" t="str">
        <f t="shared" ca="1" si="167"/>
        <v>close</v>
      </c>
      <c r="K10712" t="s">
        <v>1700</v>
      </c>
      <c r="L10712" t="s">
        <v>41</v>
      </c>
      <c r="M10712" t="s">
        <v>19</v>
      </c>
    </row>
    <row r="10713" spans="1:13" customFormat="1" hidden="1" x14ac:dyDescent="0.35">
      <c r="A10713" s="1">
        <v>45836</v>
      </c>
      <c r="B10713" t="s">
        <v>21354</v>
      </c>
      <c r="C10713" t="s">
        <v>21355</v>
      </c>
      <c r="D10713">
        <v>34</v>
      </c>
      <c r="E10713" s="1">
        <v>45821</v>
      </c>
      <c r="F10713" s="1">
        <v>45842</v>
      </c>
      <c r="G10713" t="s">
        <v>101</v>
      </c>
      <c r="H10713" t="str">
        <f t="shared" ca="1" si="167"/>
        <v>close</v>
      </c>
      <c r="K10713" t="s">
        <v>1153</v>
      </c>
      <c r="L10713" t="s">
        <v>41</v>
      </c>
      <c r="M10713" t="s">
        <v>19</v>
      </c>
    </row>
    <row r="10714" spans="1:13" customFormat="1" hidden="1" x14ac:dyDescent="0.35">
      <c r="A10714" s="1">
        <v>45836</v>
      </c>
      <c r="B10714" t="s">
        <v>21356</v>
      </c>
      <c r="C10714" t="s">
        <v>21357</v>
      </c>
      <c r="D10714">
        <v>11</v>
      </c>
      <c r="E10714" s="1">
        <v>45821</v>
      </c>
      <c r="F10714" s="1">
        <v>45842</v>
      </c>
      <c r="G10714" t="s">
        <v>101</v>
      </c>
      <c r="H10714" t="str">
        <f t="shared" ca="1" si="167"/>
        <v>close</v>
      </c>
      <c r="K10714" t="s">
        <v>957</v>
      </c>
      <c r="L10714" t="s">
        <v>41</v>
      </c>
      <c r="M10714" t="s">
        <v>19</v>
      </c>
    </row>
    <row r="10715" spans="1:13" customFormat="1" hidden="1" x14ac:dyDescent="0.35">
      <c r="A10715" s="1">
        <v>45836</v>
      </c>
      <c r="B10715" t="s">
        <v>21358</v>
      </c>
      <c r="C10715" t="s">
        <v>21359</v>
      </c>
      <c r="D10715">
        <v>1860</v>
      </c>
      <c r="E10715" s="1">
        <v>45821</v>
      </c>
      <c r="F10715" s="1">
        <v>45845</v>
      </c>
      <c r="G10715" t="s">
        <v>101</v>
      </c>
      <c r="H10715" t="str">
        <f t="shared" ca="1" si="167"/>
        <v>close</v>
      </c>
      <c r="K10715" t="s">
        <v>947</v>
      </c>
      <c r="L10715" t="s">
        <v>41</v>
      </c>
      <c r="M10715" t="s">
        <v>19</v>
      </c>
    </row>
    <row r="10716" spans="1:13" customFormat="1" hidden="1" x14ac:dyDescent="0.35">
      <c r="A10716" s="1">
        <v>45836</v>
      </c>
      <c r="B10716" t="s">
        <v>21360</v>
      </c>
      <c r="C10716" t="s">
        <v>21361</v>
      </c>
      <c r="D10716">
        <v>245</v>
      </c>
      <c r="E10716" s="1">
        <v>45818</v>
      </c>
      <c r="F10716" s="1">
        <v>45839</v>
      </c>
      <c r="G10716" t="s">
        <v>37</v>
      </c>
      <c r="H10716" t="str">
        <f t="shared" ca="1" si="167"/>
        <v>close</v>
      </c>
      <c r="K10716" t="s">
        <v>2068</v>
      </c>
      <c r="L10716" t="s">
        <v>41</v>
      </c>
      <c r="M10716" t="s">
        <v>19</v>
      </c>
    </row>
    <row r="10717" spans="1:13" customFormat="1" hidden="1" x14ac:dyDescent="0.35">
      <c r="A10717" s="1">
        <v>45836</v>
      </c>
      <c r="B10717" t="s">
        <v>21362</v>
      </c>
      <c r="C10717" t="s">
        <v>21363</v>
      </c>
      <c r="D10717">
        <v>332</v>
      </c>
      <c r="E10717" s="1">
        <v>45817</v>
      </c>
      <c r="F10717" s="1">
        <v>45838</v>
      </c>
      <c r="G10717" t="s">
        <v>588</v>
      </c>
      <c r="H10717" t="str">
        <f t="shared" ca="1" si="167"/>
        <v>close</v>
      </c>
      <c r="K10717" t="s">
        <v>947</v>
      </c>
      <c r="L10717" t="s">
        <v>41</v>
      </c>
      <c r="M10717" t="s">
        <v>19</v>
      </c>
    </row>
    <row r="10718" spans="1:13" customFormat="1" hidden="1" x14ac:dyDescent="0.35">
      <c r="A10718" s="1">
        <v>45836</v>
      </c>
      <c r="B10718" t="s">
        <v>21364</v>
      </c>
      <c r="C10718" t="s">
        <v>21365</v>
      </c>
      <c r="D10718">
        <v>105</v>
      </c>
      <c r="E10718" s="1">
        <v>45818</v>
      </c>
      <c r="F10718" s="1">
        <v>45839</v>
      </c>
      <c r="G10718" t="s">
        <v>29</v>
      </c>
      <c r="H10718" t="str">
        <f t="shared" ca="1" si="167"/>
        <v>close</v>
      </c>
      <c r="K10718" t="s">
        <v>984</v>
      </c>
      <c r="L10718" t="s">
        <v>41</v>
      </c>
      <c r="M10718" t="s">
        <v>19</v>
      </c>
    </row>
    <row r="10719" spans="1:13" customFormat="1" hidden="1" x14ac:dyDescent="0.35">
      <c r="A10719" s="1">
        <v>45836</v>
      </c>
      <c r="B10719" t="s">
        <v>21366</v>
      </c>
      <c r="C10719" t="s">
        <v>21367</v>
      </c>
      <c r="D10719">
        <v>281</v>
      </c>
      <c r="E10719" s="1">
        <v>45818</v>
      </c>
      <c r="F10719" s="1">
        <v>45839</v>
      </c>
      <c r="G10719" t="s">
        <v>45</v>
      </c>
      <c r="H10719" t="str">
        <f t="shared" ca="1" si="167"/>
        <v>close</v>
      </c>
      <c r="K10719" t="s">
        <v>2695</v>
      </c>
      <c r="L10719" t="s">
        <v>18</v>
      </c>
      <c r="M10719" t="s">
        <v>19</v>
      </c>
    </row>
    <row r="10720" spans="1:13" customFormat="1" hidden="1" x14ac:dyDescent="0.35">
      <c r="A10720" s="1">
        <v>45836</v>
      </c>
      <c r="B10720" t="s">
        <v>21368</v>
      </c>
      <c r="C10720" t="s">
        <v>21369</v>
      </c>
      <c r="D10720">
        <v>9</v>
      </c>
      <c r="E10720" s="1">
        <v>45818</v>
      </c>
      <c r="F10720" s="1">
        <v>45839</v>
      </c>
      <c r="G10720" t="s">
        <v>101</v>
      </c>
      <c r="H10720" t="str">
        <f t="shared" ca="1" si="167"/>
        <v>close</v>
      </c>
      <c r="K10720" t="s">
        <v>2257</v>
      </c>
      <c r="L10720" t="s">
        <v>41</v>
      </c>
      <c r="M10720" t="s">
        <v>19</v>
      </c>
    </row>
    <row r="10721" spans="1:13" customFormat="1" hidden="1" x14ac:dyDescent="0.35">
      <c r="A10721" s="1">
        <v>45836</v>
      </c>
      <c r="B10721" t="s">
        <v>21370</v>
      </c>
      <c r="C10721" t="s">
        <v>21371</v>
      </c>
      <c r="D10721">
        <v>1646</v>
      </c>
      <c r="E10721" s="1">
        <v>45817</v>
      </c>
      <c r="F10721" s="1">
        <v>45838</v>
      </c>
      <c r="G10721" t="s">
        <v>37</v>
      </c>
      <c r="H10721" t="str">
        <f t="shared" ca="1" si="167"/>
        <v>close</v>
      </c>
      <c r="K10721" t="s">
        <v>2423</v>
      </c>
      <c r="L10721" t="s">
        <v>41</v>
      </c>
      <c r="M10721" t="s">
        <v>19</v>
      </c>
    </row>
    <row r="10722" spans="1:13" customFormat="1" hidden="1" x14ac:dyDescent="0.35">
      <c r="A10722" s="1">
        <v>45836</v>
      </c>
      <c r="B10722" t="s">
        <v>21372</v>
      </c>
      <c r="C10722" t="s">
        <v>21373</v>
      </c>
      <c r="D10722">
        <v>109554</v>
      </c>
      <c r="E10722" s="1">
        <v>45819</v>
      </c>
      <c r="F10722" s="1">
        <v>45840</v>
      </c>
      <c r="G10722" t="s">
        <v>23</v>
      </c>
      <c r="H10722" t="str">
        <f t="shared" ca="1" si="167"/>
        <v>close</v>
      </c>
      <c r="K10722" t="s">
        <v>2582</v>
      </c>
      <c r="L10722" t="s">
        <v>18</v>
      </c>
      <c r="M10722" t="s">
        <v>19</v>
      </c>
    </row>
    <row r="10723" spans="1:13" customFormat="1" hidden="1" x14ac:dyDescent="0.35">
      <c r="A10723" s="1">
        <v>45836</v>
      </c>
      <c r="B10723" t="s">
        <v>21374</v>
      </c>
      <c r="C10723" t="s">
        <v>21375</v>
      </c>
      <c r="D10723">
        <v>26</v>
      </c>
      <c r="E10723" s="1">
        <v>45818</v>
      </c>
      <c r="F10723" s="1">
        <v>45839</v>
      </c>
      <c r="G10723" t="s">
        <v>588</v>
      </c>
      <c r="H10723" t="str">
        <f t="shared" ca="1" si="167"/>
        <v>close</v>
      </c>
      <c r="I10723">
        <v>30000</v>
      </c>
      <c r="J10723">
        <v>1500000</v>
      </c>
      <c r="K10723" t="s">
        <v>1062</v>
      </c>
      <c r="L10723" t="s">
        <v>41</v>
      </c>
      <c r="M10723" t="s">
        <v>19</v>
      </c>
    </row>
    <row r="10724" spans="1:13" customFormat="1" hidden="1" x14ac:dyDescent="0.35">
      <c r="A10724" s="1">
        <v>45836</v>
      </c>
      <c r="B10724" t="s">
        <v>21376</v>
      </c>
      <c r="C10724" t="s">
        <v>21377</v>
      </c>
      <c r="D10724">
        <v>107</v>
      </c>
      <c r="E10724" s="1">
        <v>45818</v>
      </c>
      <c r="F10724" s="1">
        <v>45839</v>
      </c>
      <c r="G10724" t="s">
        <v>588</v>
      </c>
      <c r="H10724" t="str">
        <f t="shared" ca="1" si="167"/>
        <v>close</v>
      </c>
      <c r="I10724">
        <v>130000</v>
      </c>
      <c r="J10724">
        <v>6500000</v>
      </c>
      <c r="K10724" t="s">
        <v>6995</v>
      </c>
      <c r="L10724" t="s">
        <v>18</v>
      </c>
      <c r="M10724" t="s">
        <v>19</v>
      </c>
    </row>
    <row r="10725" spans="1:13" customFormat="1" hidden="1" x14ac:dyDescent="0.35">
      <c r="A10725" s="1">
        <v>45836</v>
      </c>
      <c r="B10725" t="s">
        <v>21378</v>
      </c>
      <c r="C10725" t="s">
        <v>21379</v>
      </c>
      <c r="D10725">
        <v>10</v>
      </c>
      <c r="E10725" s="1">
        <v>45818</v>
      </c>
      <c r="F10725" s="1">
        <v>45839</v>
      </c>
      <c r="G10725" t="s">
        <v>49</v>
      </c>
      <c r="H10725" t="str">
        <f t="shared" ca="1" si="167"/>
        <v>close</v>
      </c>
      <c r="K10725" t="s">
        <v>984</v>
      </c>
      <c r="L10725" t="s">
        <v>18</v>
      </c>
      <c r="M10725" t="s">
        <v>19</v>
      </c>
    </row>
    <row r="10726" spans="1:13" customFormat="1" hidden="1" x14ac:dyDescent="0.35">
      <c r="A10726" s="1">
        <v>45836</v>
      </c>
      <c r="B10726" t="s">
        <v>21380</v>
      </c>
      <c r="C10726" t="s">
        <v>21381</v>
      </c>
      <c r="D10726">
        <v>9829</v>
      </c>
      <c r="E10726" s="1">
        <v>45822</v>
      </c>
      <c r="F10726" s="1">
        <v>45843</v>
      </c>
      <c r="G10726" t="s">
        <v>56</v>
      </c>
      <c r="H10726" t="str">
        <f t="shared" ca="1" si="167"/>
        <v>close</v>
      </c>
      <c r="K10726" t="s">
        <v>2835</v>
      </c>
      <c r="L10726" t="s">
        <v>41</v>
      </c>
      <c r="M10726" t="s">
        <v>19</v>
      </c>
    </row>
    <row r="10727" spans="1:13" customFormat="1" hidden="1" x14ac:dyDescent="0.35">
      <c r="A10727" s="1">
        <v>45836</v>
      </c>
      <c r="B10727" t="s">
        <v>21382</v>
      </c>
      <c r="C10727" t="s">
        <v>21383</v>
      </c>
      <c r="D10727">
        <v>8</v>
      </c>
      <c r="E10727" s="1">
        <v>45822</v>
      </c>
      <c r="F10727" s="1">
        <v>45843</v>
      </c>
      <c r="G10727" t="s">
        <v>56</v>
      </c>
      <c r="H10727" t="str">
        <f t="shared" ca="1" si="167"/>
        <v>close</v>
      </c>
      <c r="I10727">
        <v>3</v>
      </c>
      <c r="J10727">
        <v>150</v>
      </c>
      <c r="K10727" t="s">
        <v>4761</v>
      </c>
      <c r="L10727" t="s">
        <v>17639</v>
      </c>
      <c r="M10727" t="s">
        <v>19</v>
      </c>
    </row>
    <row r="10728" spans="1:13" customFormat="1" hidden="1" x14ac:dyDescent="0.35">
      <c r="A10728" s="1">
        <v>45836</v>
      </c>
      <c r="B10728" t="s">
        <v>21384</v>
      </c>
      <c r="C10728" t="s">
        <v>2915</v>
      </c>
      <c r="D10728">
        <v>243</v>
      </c>
      <c r="E10728" s="1">
        <v>45820</v>
      </c>
      <c r="F10728" s="1">
        <v>45842</v>
      </c>
      <c r="G10728" t="s">
        <v>56</v>
      </c>
      <c r="H10728" t="str">
        <f t="shared" ca="1" si="167"/>
        <v>close</v>
      </c>
      <c r="K10728" t="s">
        <v>947</v>
      </c>
      <c r="L10728" t="s">
        <v>17639</v>
      </c>
      <c r="M10728" t="s">
        <v>19</v>
      </c>
    </row>
    <row r="10729" spans="1:13" customFormat="1" hidden="1" x14ac:dyDescent="0.35">
      <c r="A10729" s="1">
        <v>45836</v>
      </c>
      <c r="B10729" t="s">
        <v>21385</v>
      </c>
      <c r="C10729" t="s">
        <v>21386</v>
      </c>
      <c r="D10729">
        <v>19</v>
      </c>
      <c r="E10729" s="1">
        <v>45822</v>
      </c>
      <c r="F10729" s="1">
        <v>45845</v>
      </c>
      <c r="G10729" t="s">
        <v>67</v>
      </c>
      <c r="H10729" t="str">
        <f t="shared" ca="1" si="167"/>
        <v>close</v>
      </c>
      <c r="K10729" t="s">
        <v>957</v>
      </c>
      <c r="L10729" t="s">
        <v>41</v>
      </c>
      <c r="M10729" t="s">
        <v>19</v>
      </c>
    </row>
    <row r="10730" spans="1:13" customFormat="1" hidden="1" x14ac:dyDescent="0.35">
      <c r="A10730" s="1">
        <v>45836</v>
      </c>
      <c r="B10730" t="s">
        <v>21387</v>
      </c>
      <c r="C10730" t="s">
        <v>21388</v>
      </c>
      <c r="D10730">
        <v>98</v>
      </c>
      <c r="E10730" s="1">
        <v>45822</v>
      </c>
      <c r="F10730" s="1">
        <v>45843</v>
      </c>
      <c r="G10730" t="s">
        <v>56</v>
      </c>
      <c r="H10730" t="str">
        <f t="shared" ca="1" si="167"/>
        <v>close</v>
      </c>
      <c r="K10730" t="s">
        <v>2824</v>
      </c>
      <c r="L10730" t="s">
        <v>41</v>
      </c>
      <c r="M10730" t="s">
        <v>19</v>
      </c>
    </row>
    <row r="10731" spans="1:13" customFormat="1" hidden="1" x14ac:dyDescent="0.35">
      <c r="A10731" s="1">
        <v>45836</v>
      </c>
      <c r="B10731" t="s">
        <v>21389</v>
      </c>
      <c r="C10731" t="s">
        <v>21390</v>
      </c>
      <c r="D10731">
        <v>1780</v>
      </c>
      <c r="E10731" s="1">
        <v>45822</v>
      </c>
      <c r="F10731" s="1">
        <v>45843</v>
      </c>
      <c r="G10731" t="s">
        <v>56</v>
      </c>
      <c r="H10731" t="str">
        <f t="shared" ca="1" si="167"/>
        <v>close</v>
      </c>
      <c r="K10731" t="s">
        <v>2143</v>
      </c>
      <c r="L10731" t="s">
        <v>41</v>
      </c>
      <c r="M10731" t="s">
        <v>19</v>
      </c>
    </row>
    <row r="10732" spans="1:13" customFormat="1" hidden="1" x14ac:dyDescent="0.35">
      <c r="A10732" s="1">
        <v>45836</v>
      </c>
      <c r="B10732" t="s">
        <v>21391</v>
      </c>
      <c r="C10732" t="s">
        <v>21392</v>
      </c>
      <c r="D10732">
        <v>15</v>
      </c>
      <c r="E10732" s="1">
        <v>45822</v>
      </c>
      <c r="F10732" s="1">
        <v>45843</v>
      </c>
      <c r="G10732" t="s">
        <v>56</v>
      </c>
      <c r="H10732" t="str">
        <f t="shared" ca="1" si="167"/>
        <v>close</v>
      </c>
      <c r="K10732" t="s">
        <v>925</v>
      </c>
      <c r="L10732" t="s">
        <v>41</v>
      </c>
      <c r="M10732" t="s">
        <v>19</v>
      </c>
    </row>
    <row r="10733" spans="1:13" customFormat="1" hidden="1" x14ac:dyDescent="0.35">
      <c r="A10733" s="1">
        <v>45836</v>
      </c>
      <c r="B10733" t="s">
        <v>21393</v>
      </c>
      <c r="C10733" t="s">
        <v>21394</v>
      </c>
      <c r="D10733">
        <v>250</v>
      </c>
      <c r="E10733" s="1">
        <v>45822</v>
      </c>
      <c r="F10733" s="1">
        <v>45843</v>
      </c>
      <c r="G10733" t="s">
        <v>101</v>
      </c>
      <c r="H10733" t="str">
        <f t="shared" ca="1" si="167"/>
        <v>close</v>
      </c>
      <c r="K10733" t="s">
        <v>2065</v>
      </c>
      <c r="L10733" t="s">
        <v>17639</v>
      </c>
      <c r="M10733" t="s">
        <v>19</v>
      </c>
    </row>
    <row r="10734" spans="1:13" customFormat="1" hidden="1" x14ac:dyDescent="0.35">
      <c r="A10734" s="1">
        <v>45836</v>
      </c>
      <c r="B10734" t="s">
        <v>21395</v>
      </c>
      <c r="C10734" t="s">
        <v>21396</v>
      </c>
      <c r="D10734">
        <v>4749</v>
      </c>
      <c r="E10734" s="1">
        <v>45822</v>
      </c>
      <c r="F10734" s="1">
        <v>45843</v>
      </c>
      <c r="G10734" t="s">
        <v>56</v>
      </c>
      <c r="H10734" t="str">
        <f t="shared" ca="1" si="167"/>
        <v>close</v>
      </c>
      <c r="I10734">
        <v>59157</v>
      </c>
      <c r="J10734">
        <v>2957850</v>
      </c>
      <c r="K10734" t="s">
        <v>960</v>
      </c>
      <c r="L10734" t="s">
        <v>17639</v>
      </c>
      <c r="M10734" t="s">
        <v>19</v>
      </c>
    </row>
    <row r="10735" spans="1:13" customFormat="1" hidden="1" x14ac:dyDescent="0.35">
      <c r="A10735" s="1">
        <v>45836</v>
      </c>
      <c r="B10735" t="s">
        <v>21397</v>
      </c>
      <c r="C10735" t="s">
        <v>21398</v>
      </c>
      <c r="D10735">
        <v>545</v>
      </c>
      <c r="E10735" s="1">
        <v>45822</v>
      </c>
      <c r="F10735" s="1">
        <v>45843</v>
      </c>
      <c r="G10735" t="s">
        <v>56</v>
      </c>
      <c r="H10735" t="str">
        <f t="shared" ca="1" si="167"/>
        <v>close</v>
      </c>
      <c r="K10735" t="s">
        <v>2126</v>
      </c>
      <c r="L10735" t="s">
        <v>17639</v>
      </c>
      <c r="M10735" t="s">
        <v>19</v>
      </c>
    </row>
    <row r="10736" spans="1:13" customFormat="1" hidden="1" x14ac:dyDescent="0.35">
      <c r="A10736" s="1">
        <v>45836</v>
      </c>
      <c r="B10736" t="s">
        <v>21399</v>
      </c>
      <c r="C10736" t="s">
        <v>21400</v>
      </c>
      <c r="D10736">
        <v>15</v>
      </c>
      <c r="E10736" s="1">
        <v>45822</v>
      </c>
      <c r="F10736" s="1">
        <v>45843</v>
      </c>
      <c r="G10736" t="s">
        <v>56</v>
      </c>
      <c r="H10736" t="str">
        <f t="shared" ca="1" si="167"/>
        <v>close</v>
      </c>
      <c r="K10736" t="s">
        <v>2652</v>
      </c>
      <c r="L10736" t="s">
        <v>41</v>
      </c>
      <c r="M10736" t="s">
        <v>19</v>
      </c>
    </row>
    <row r="10737" spans="1:13" customFormat="1" hidden="1" x14ac:dyDescent="0.35">
      <c r="A10737" s="1">
        <v>45836</v>
      </c>
      <c r="B10737" t="s">
        <v>21401</v>
      </c>
      <c r="C10737" t="s">
        <v>21402</v>
      </c>
      <c r="D10737">
        <v>64</v>
      </c>
      <c r="E10737" s="1">
        <v>45822</v>
      </c>
      <c r="F10737" s="1">
        <v>45843</v>
      </c>
      <c r="G10737" t="s">
        <v>56</v>
      </c>
      <c r="H10737" t="str">
        <f t="shared" ca="1" si="167"/>
        <v>close</v>
      </c>
      <c r="K10737" t="s">
        <v>2126</v>
      </c>
      <c r="L10737" t="s">
        <v>41</v>
      </c>
      <c r="M10737" t="s">
        <v>19</v>
      </c>
    </row>
    <row r="10738" spans="1:13" customFormat="1" hidden="1" x14ac:dyDescent="0.35">
      <c r="A10738" s="1">
        <v>45836</v>
      </c>
      <c r="B10738" t="s">
        <v>21403</v>
      </c>
      <c r="C10738" t="s">
        <v>21404</v>
      </c>
      <c r="D10738">
        <v>16</v>
      </c>
      <c r="E10738" s="1">
        <v>45816</v>
      </c>
      <c r="F10738" s="1">
        <v>45838</v>
      </c>
      <c r="G10738" t="s">
        <v>23</v>
      </c>
      <c r="H10738" t="str">
        <f t="shared" ca="1" si="167"/>
        <v>close</v>
      </c>
      <c r="K10738" t="s">
        <v>2784</v>
      </c>
      <c r="L10738" t="s">
        <v>18</v>
      </c>
      <c r="M10738" t="s">
        <v>19</v>
      </c>
    </row>
    <row r="10739" spans="1:13" customFormat="1" hidden="1" x14ac:dyDescent="0.35">
      <c r="A10739" s="1">
        <v>45836</v>
      </c>
      <c r="B10739" t="s">
        <v>21405</v>
      </c>
      <c r="C10739" t="s">
        <v>21406</v>
      </c>
      <c r="D10739">
        <v>1</v>
      </c>
      <c r="E10739" s="1">
        <v>45822</v>
      </c>
      <c r="F10739" s="1">
        <v>45843</v>
      </c>
      <c r="G10739" t="s">
        <v>67</v>
      </c>
      <c r="H10739" t="str">
        <f t="shared" ca="1" si="167"/>
        <v>close</v>
      </c>
      <c r="K10739" t="s">
        <v>2081</v>
      </c>
      <c r="L10739" t="s">
        <v>41</v>
      </c>
      <c r="M10739" t="s">
        <v>19</v>
      </c>
    </row>
    <row r="10740" spans="1:13" customFormat="1" hidden="1" x14ac:dyDescent="0.35">
      <c r="A10740" s="1">
        <v>45836</v>
      </c>
      <c r="B10740" t="s">
        <v>21407</v>
      </c>
      <c r="C10740" t="s">
        <v>21408</v>
      </c>
      <c r="D10740">
        <v>36</v>
      </c>
      <c r="E10740" s="1">
        <v>45822</v>
      </c>
      <c r="F10740" s="1">
        <v>45843</v>
      </c>
      <c r="G10740" t="s">
        <v>67</v>
      </c>
      <c r="H10740" t="str">
        <f t="shared" ca="1" si="167"/>
        <v>close</v>
      </c>
      <c r="K10740" t="s">
        <v>1717</v>
      </c>
      <c r="L10740" t="s">
        <v>41</v>
      </c>
      <c r="M10740" t="s">
        <v>19</v>
      </c>
    </row>
    <row r="10741" spans="1:13" customFormat="1" hidden="1" x14ac:dyDescent="0.35">
      <c r="A10741" s="1">
        <v>45836</v>
      </c>
      <c r="B10741" t="s">
        <v>21409</v>
      </c>
      <c r="C10741" t="s">
        <v>21410</v>
      </c>
      <c r="D10741">
        <v>68</v>
      </c>
      <c r="E10741" s="1">
        <v>45822</v>
      </c>
      <c r="F10741" s="1">
        <v>45843</v>
      </c>
      <c r="G10741" t="s">
        <v>67</v>
      </c>
      <c r="H10741" t="str">
        <f t="shared" ca="1" si="167"/>
        <v>close</v>
      </c>
      <c r="K10741" t="s">
        <v>1858</v>
      </c>
      <c r="L10741" t="s">
        <v>41</v>
      </c>
      <c r="M10741" t="s">
        <v>19</v>
      </c>
    </row>
    <row r="10742" spans="1:13" customFormat="1" hidden="1" x14ac:dyDescent="0.35">
      <c r="A10742" s="1">
        <v>45836</v>
      </c>
      <c r="B10742" t="s">
        <v>21411</v>
      </c>
      <c r="C10742" t="s">
        <v>21412</v>
      </c>
      <c r="D10742">
        <v>222</v>
      </c>
      <c r="E10742" s="1">
        <v>45822</v>
      </c>
      <c r="F10742" s="1">
        <v>45843</v>
      </c>
      <c r="G10742" t="s">
        <v>67</v>
      </c>
      <c r="H10742" t="str">
        <f t="shared" ca="1" si="167"/>
        <v>close</v>
      </c>
      <c r="K10742" t="s">
        <v>1753</v>
      </c>
      <c r="L10742" t="s">
        <v>41</v>
      </c>
      <c r="M10742" t="s">
        <v>19</v>
      </c>
    </row>
    <row r="10743" spans="1:13" customFormat="1" hidden="1" x14ac:dyDescent="0.35">
      <c r="A10743" s="1">
        <v>45836</v>
      </c>
      <c r="B10743" t="s">
        <v>21413</v>
      </c>
      <c r="C10743" t="s">
        <v>19483</v>
      </c>
      <c r="D10743">
        <v>13</v>
      </c>
      <c r="E10743" s="1">
        <v>45822</v>
      </c>
      <c r="F10743" s="1">
        <v>45843</v>
      </c>
      <c r="G10743" t="s">
        <v>67</v>
      </c>
      <c r="H10743" t="str">
        <f t="shared" ca="1" si="167"/>
        <v>close</v>
      </c>
      <c r="K10743" t="s">
        <v>5805</v>
      </c>
      <c r="L10743" t="s">
        <v>41</v>
      </c>
      <c r="M10743" t="s">
        <v>19</v>
      </c>
    </row>
    <row r="10744" spans="1:13" customFormat="1" hidden="1" x14ac:dyDescent="0.35">
      <c r="A10744" s="1">
        <v>45836</v>
      </c>
      <c r="B10744" t="s">
        <v>21414</v>
      </c>
      <c r="C10744" t="s">
        <v>21415</v>
      </c>
      <c r="D10744">
        <v>9</v>
      </c>
      <c r="E10744" s="1">
        <v>45819</v>
      </c>
      <c r="F10744" s="1">
        <v>45840</v>
      </c>
      <c r="G10744" t="s">
        <v>23</v>
      </c>
      <c r="H10744" t="str">
        <f t="shared" ca="1" si="167"/>
        <v>close</v>
      </c>
      <c r="K10744" t="s">
        <v>2423</v>
      </c>
      <c r="L10744" t="s">
        <v>41</v>
      </c>
      <c r="M10744" t="s">
        <v>19</v>
      </c>
    </row>
    <row r="10745" spans="1:13" customFormat="1" hidden="1" x14ac:dyDescent="0.35">
      <c r="A10745" s="1">
        <v>45836</v>
      </c>
      <c r="B10745" t="s">
        <v>21416</v>
      </c>
      <c r="C10745" t="s">
        <v>4573</v>
      </c>
      <c r="D10745">
        <v>418</v>
      </c>
      <c r="E10745" s="1">
        <v>45819</v>
      </c>
      <c r="F10745" s="1">
        <v>45840</v>
      </c>
      <c r="G10745" t="s">
        <v>23</v>
      </c>
      <c r="H10745" t="str">
        <f t="shared" ca="1" si="167"/>
        <v>close</v>
      </c>
      <c r="K10745" t="s">
        <v>2835</v>
      </c>
      <c r="L10745" t="s">
        <v>17639</v>
      </c>
      <c r="M10745" t="s">
        <v>19</v>
      </c>
    </row>
    <row r="10746" spans="1:13" customFormat="1" hidden="1" x14ac:dyDescent="0.35">
      <c r="A10746" s="1">
        <v>45836</v>
      </c>
      <c r="B10746" t="s">
        <v>21417</v>
      </c>
      <c r="C10746" t="s">
        <v>21418</v>
      </c>
      <c r="D10746">
        <v>63</v>
      </c>
      <c r="E10746" s="1">
        <v>45818</v>
      </c>
      <c r="F10746" s="1">
        <v>45839</v>
      </c>
      <c r="G10746" t="s">
        <v>33</v>
      </c>
      <c r="H10746" t="str">
        <f t="shared" ca="1" si="167"/>
        <v>close</v>
      </c>
      <c r="K10746" t="s">
        <v>1855</v>
      </c>
      <c r="L10746" t="s">
        <v>18</v>
      </c>
      <c r="M10746" t="s">
        <v>19</v>
      </c>
    </row>
    <row r="10747" spans="1:13" customFormat="1" hidden="1" x14ac:dyDescent="0.35">
      <c r="A10747" s="1">
        <v>45836</v>
      </c>
      <c r="B10747" t="s">
        <v>21419</v>
      </c>
      <c r="C10747" t="s">
        <v>21420</v>
      </c>
      <c r="D10747">
        <v>7</v>
      </c>
      <c r="E10747" s="1">
        <v>45818</v>
      </c>
      <c r="F10747" s="1">
        <v>45839</v>
      </c>
      <c r="G10747" t="s">
        <v>37</v>
      </c>
      <c r="H10747" t="str">
        <f t="shared" ca="1" si="167"/>
        <v>close</v>
      </c>
      <c r="K10747" t="s">
        <v>1753</v>
      </c>
      <c r="L10747" t="s">
        <v>18</v>
      </c>
      <c r="M10747" t="s">
        <v>19</v>
      </c>
    </row>
    <row r="10748" spans="1:13" customFormat="1" hidden="1" x14ac:dyDescent="0.35">
      <c r="A10748" s="1">
        <v>45836</v>
      </c>
      <c r="B10748" t="s">
        <v>21421</v>
      </c>
      <c r="C10748" t="s">
        <v>21422</v>
      </c>
      <c r="D10748">
        <v>127</v>
      </c>
      <c r="E10748" s="1">
        <v>45818</v>
      </c>
      <c r="F10748" s="1">
        <v>45839</v>
      </c>
      <c r="G10748" t="s">
        <v>29</v>
      </c>
      <c r="H10748" t="str">
        <f t="shared" ca="1" si="167"/>
        <v>close</v>
      </c>
      <c r="K10748" t="s">
        <v>1753</v>
      </c>
      <c r="L10748" t="s">
        <v>18</v>
      </c>
      <c r="M10748" t="s">
        <v>19</v>
      </c>
    </row>
    <row r="10749" spans="1:13" customFormat="1" hidden="1" x14ac:dyDescent="0.35">
      <c r="A10749" s="1">
        <v>45836</v>
      </c>
      <c r="B10749" t="s">
        <v>21423</v>
      </c>
      <c r="C10749" t="s">
        <v>21424</v>
      </c>
      <c r="D10749">
        <v>86</v>
      </c>
      <c r="E10749" s="1">
        <v>45820</v>
      </c>
      <c r="F10749" s="1">
        <v>45841</v>
      </c>
      <c r="G10749" t="s">
        <v>60</v>
      </c>
      <c r="H10749" t="str">
        <f t="shared" ca="1" si="167"/>
        <v>close</v>
      </c>
      <c r="I10749">
        <v>281764</v>
      </c>
      <c r="J10749">
        <v>14088200</v>
      </c>
      <c r="K10749" t="s">
        <v>1681</v>
      </c>
      <c r="L10749" t="s">
        <v>41</v>
      </c>
      <c r="M10749" t="s">
        <v>19</v>
      </c>
    </row>
    <row r="10750" spans="1:13" customFormat="1" hidden="1" x14ac:dyDescent="0.35">
      <c r="A10750" s="1">
        <v>45836</v>
      </c>
      <c r="B10750" t="s">
        <v>21425</v>
      </c>
      <c r="C10750" t="s">
        <v>21426</v>
      </c>
      <c r="D10750">
        <v>580</v>
      </c>
      <c r="E10750" s="1">
        <v>45820</v>
      </c>
      <c r="F10750" s="1">
        <v>45841</v>
      </c>
      <c r="G10750" t="s">
        <v>60</v>
      </c>
      <c r="H10750" t="str">
        <f t="shared" ca="1" si="167"/>
        <v>close</v>
      </c>
      <c r="K10750" t="s">
        <v>3560</v>
      </c>
      <c r="L10750" t="s">
        <v>41</v>
      </c>
      <c r="M10750" t="s">
        <v>19</v>
      </c>
    </row>
    <row r="10751" spans="1:13" customFormat="1" hidden="1" x14ac:dyDescent="0.35">
      <c r="A10751" s="1">
        <v>45836</v>
      </c>
      <c r="B10751" t="s">
        <v>21427</v>
      </c>
      <c r="C10751" t="s">
        <v>21428</v>
      </c>
      <c r="D10751">
        <v>327</v>
      </c>
      <c r="E10751" s="1">
        <v>45820</v>
      </c>
      <c r="F10751" s="1">
        <v>45841</v>
      </c>
      <c r="G10751" t="s">
        <v>588</v>
      </c>
      <c r="H10751" t="str">
        <f t="shared" ca="1" si="167"/>
        <v>close</v>
      </c>
      <c r="K10751" t="s">
        <v>1750</v>
      </c>
      <c r="L10751" t="s">
        <v>41</v>
      </c>
      <c r="M10751" t="s">
        <v>19</v>
      </c>
    </row>
    <row r="10752" spans="1:13" customFormat="1" hidden="1" x14ac:dyDescent="0.35">
      <c r="A10752" s="1">
        <v>45836</v>
      </c>
      <c r="B10752" t="s">
        <v>21429</v>
      </c>
      <c r="C10752" t="s">
        <v>21430</v>
      </c>
      <c r="D10752">
        <v>5</v>
      </c>
      <c r="E10752" s="1">
        <v>45820</v>
      </c>
      <c r="F10752" s="1">
        <v>45841</v>
      </c>
      <c r="G10752" t="s">
        <v>49</v>
      </c>
      <c r="H10752" t="str">
        <f t="shared" ca="1" si="167"/>
        <v>close</v>
      </c>
      <c r="K10752" t="s">
        <v>925</v>
      </c>
      <c r="L10752" t="s">
        <v>17639</v>
      </c>
      <c r="M10752" t="s">
        <v>19</v>
      </c>
    </row>
    <row r="10753" spans="1:13" customFormat="1" hidden="1" x14ac:dyDescent="0.35">
      <c r="A10753" s="1">
        <v>45836</v>
      </c>
      <c r="B10753" t="s">
        <v>21431</v>
      </c>
      <c r="C10753" t="s">
        <v>21432</v>
      </c>
      <c r="D10753">
        <v>62</v>
      </c>
      <c r="E10753" s="1">
        <v>45820</v>
      </c>
      <c r="F10753" s="1">
        <v>45841</v>
      </c>
      <c r="G10753" t="s">
        <v>49</v>
      </c>
      <c r="H10753" t="str">
        <f t="shared" ca="1" si="167"/>
        <v>close</v>
      </c>
      <c r="K10753" t="s">
        <v>984</v>
      </c>
      <c r="L10753" t="s">
        <v>41</v>
      </c>
      <c r="M10753" t="s">
        <v>19</v>
      </c>
    </row>
    <row r="10754" spans="1:13" customFormat="1" hidden="1" x14ac:dyDescent="0.35">
      <c r="A10754" s="1">
        <v>45836</v>
      </c>
      <c r="B10754" t="s">
        <v>21433</v>
      </c>
      <c r="C10754" t="s">
        <v>21434</v>
      </c>
      <c r="D10754">
        <v>36</v>
      </c>
      <c r="E10754" s="1">
        <v>45820</v>
      </c>
      <c r="F10754" s="1">
        <v>45841</v>
      </c>
      <c r="G10754" t="s">
        <v>49</v>
      </c>
      <c r="H10754" t="str">
        <f t="shared" ca="1" si="167"/>
        <v>close</v>
      </c>
      <c r="K10754" t="s">
        <v>1910</v>
      </c>
      <c r="L10754" t="s">
        <v>41</v>
      </c>
      <c r="M10754" t="s">
        <v>19</v>
      </c>
    </row>
    <row r="10755" spans="1:13" customFormat="1" hidden="1" x14ac:dyDescent="0.35">
      <c r="A10755" s="1">
        <v>45836</v>
      </c>
      <c r="B10755" t="s">
        <v>21435</v>
      </c>
      <c r="C10755" t="s">
        <v>21436</v>
      </c>
      <c r="D10755">
        <v>12</v>
      </c>
      <c r="E10755" s="1">
        <v>45820</v>
      </c>
      <c r="F10755" s="1">
        <v>45841</v>
      </c>
      <c r="G10755" t="s">
        <v>136</v>
      </c>
      <c r="H10755" t="str">
        <f t="shared" ca="1" si="167"/>
        <v>close</v>
      </c>
      <c r="K10755" t="s">
        <v>7903</v>
      </c>
      <c r="L10755" t="s">
        <v>41</v>
      </c>
      <c r="M10755" t="s">
        <v>19</v>
      </c>
    </row>
    <row r="10756" spans="1:13" customFormat="1" hidden="1" x14ac:dyDescent="0.35">
      <c r="A10756" s="1">
        <v>45836</v>
      </c>
      <c r="B10756" t="s">
        <v>21437</v>
      </c>
      <c r="C10756" t="s">
        <v>21438</v>
      </c>
      <c r="D10756">
        <v>237</v>
      </c>
      <c r="E10756" s="1">
        <v>45820</v>
      </c>
      <c r="F10756" s="1">
        <v>45841</v>
      </c>
      <c r="G10756" t="s">
        <v>49</v>
      </c>
      <c r="H10756" t="str">
        <f t="shared" ref="H10756:H10819" ca="1" si="168">IF(F10756-TODAY()&gt;0,F10756-TODAY(),"close")</f>
        <v>close</v>
      </c>
      <c r="I10756">
        <v>50000</v>
      </c>
      <c r="J10756">
        <v>2500000</v>
      </c>
      <c r="K10756" t="s">
        <v>1833</v>
      </c>
      <c r="L10756" t="s">
        <v>17639</v>
      </c>
      <c r="M10756" t="s">
        <v>19</v>
      </c>
    </row>
    <row r="10757" spans="1:13" customFormat="1" hidden="1" x14ac:dyDescent="0.35">
      <c r="A10757" s="1">
        <v>45836</v>
      </c>
      <c r="B10757" t="s">
        <v>21439</v>
      </c>
      <c r="C10757" t="s">
        <v>21440</v>
      </c>
      <c r="D10757">
        <v>102</v>
      </c>
      <c r="E10757" s="1">
        <v>45820</v>
      </c>
      <c r="F10757" s="1">
        <v>45841</v>
      </c>
      <c r="G10757" t="s">
        <v>588</v>
      </c>
      <c r="H10757" t="str">
        <f t="shared" ca="1" si="168"/>
        <v>close</v>
      </c>
      <c r="K10757" t="s">
        <v>2068</v>
      </c>
      <c r="L10757" t="s">
        <v>41</v>
      </c>
      <c r="M10757" t="s">
        <v>19</v>
      </c>
    </row>
    <row r="10758" spans="1:13" customFormat="1" hidden="1" x14ac:dyDescent="0.35">
      <c r="A10758" s="1">
        <v>45836</v>
      </c>
      <c r="B10758" t="s">
        <v>21441</v>
      </c>
      <c r="C10758" t="s">
        <v>21442</v>
      </c>
      <c r="D10758">
        <v>7</v>
      </c>
      <c r="E10758" s="1">
        <v>45820</v>
      </c>
      <c r="F10758" s="1">
        <v>45841</v>
      </c>
      <c r="G10758" t="s">
        <v>588</v>
      </c>
      <c r="H10758" t="str">
        <f t="shared" ca="1" si="168"/>
        <v>close</v>
      </c>
      <c r="K10758" t="s">
        <v>2423</v>
      </c>
      <c r="L10758" t="s">
        <v>41</v>
      </c>
      <c r="M10758" t="s">
        <v>19</v>
      </c>
    </row>
    <row r="10759" spans="1:13" customFormat="1" hidden="1" x14ac:dyDescent="0.35">
      <c r="A10759" s="1">
        <v>45836</v>
      </c>
      <c r="B10759" t="s">
        <v>21443</v>
      </c>
      <c r="C10759" t="s">
        <v>21444</v>
      </c>
      <c r="D10759">
        <v>23</v>
      </c>
      <c r="E10759" s="1">
        <v>45820</v>
      </c>
      <c r="F10759" s="1">
        <v>45841</v>
      </c>
      <c r="G10759" t="s">
        <v>588</v>
      </c>
      <c r="H10759" t="str">
        <f t="shared" ca="1" si="168"/>
        <v>close</v>
      </c>
      <c r="K10759" t="s">
        <v>34</v>
      </c>
      <c r="L10759" t="s">
        <v>41</v>
      </c>
      <c r="M10759" t="s">
        <v>19</v>
      </c>
    </row>
    <row r="10760" spans="1:13" customFormat="1" hidden="1" x14ac:dyDescent="0.35">
      <c r="A10760" s="1">
        <v>45836</v>
      </c>
      <c r="B10760" t="s">
        <v>21445</v>
      </c>
      <c r="C10760" t="s">
        <v>21446</v>
      </c>
      <c r="D10760">
        <v>25</v>
      </c>
      <c r="E10760" s="1">
        <v>45820</v>
      </c>
      <c r="F10760" s="1">
        <v>45841</v>
      </c>
      <c r="G10760" t="s">
        <v>588</v>
      </c>
      <c r="H10760" t="str">
        <f t="shared" ca="1" si="168"/>
        <v>close</v>
      </c>
      <c r="K10760" t="s">
        <v>2835</v>
      </c>
      <c r="L10760" t="s">
        <v>41</v>
      </c>
      <c r="M10760" t="s">
        <v>19</v>
      </c>
    </row>
    <row r="10761" spans="1:13" customFormat="1" hidden="1" x14ac:dyDescent="0.35">
      <c r="A10761" s="1">
        <v>45836</v>
      </c>
      <c r="B10761" t="s">
        <v>21447</v>
      </c>
      <c r="C10761" t="s">
        <v>21448</v>
      </c>
      <c r="D10761">
        <v>15</v>
      </c>
      <c r="E10761" s="1">
        <v>45815</v>
      </c>
      <c r="F10761" s="1">
        <v>45836</v>
      </c>
      <c r="G10761" t="s">
        <v>101</v>
      </c>
      <c r="H10761" t="str">
        <f t="shared" ca="1" si="168"/>
        <v>close</v>
      </c>
      <c r="K10761" t="s">
        <v>2234</v>
      </c>
      <c r="L10761" t="s">
        <v>41</v>
      </c>
      <c r="M10761" t="s">
        <v>19</v>
      </c>
    </row>
    <row r="10762" spans="1:13" customFormat="1" hidden="1" x14ac:dyDescent="0.35">
      <c r="A10762" s="1">
        <v>45836</v>
      </c>
      <c r="B10762" t="s">
        <v>21449</v>
      </c>
      <c r="C10762" t="s">
        <v>21450</v>
      </c>
      <c r="D10762">
        <v>106</v>
      </c>
      <c r="E10762" s="1">
        <v>45815</v>
      </c>
      <c r="F10762" s="1">
        <v>45836</v>
      </c>
      <c r="G10762" t="s">
        <v>56</v>
      </c>
      <c r="H10762" t="str">
        <f t="shared" ca="1" si="168"/>
        <v>close</v>
      </c>
      <c r="K10762" t="s">
        <v>1704</v>
      </c>
      <c r="L10762" t="s">
        <v>41</v>
      </c>
      <c r="M10762" t="s">
        <v>19</v>
      </c>
    </row>
    <row r="10763" spans="1:13" customFormat="1" hidden="1" x14ac:dyDescent="0.35">
      <c r="A10763" s="1">
        <v>45836</v>
      </c>
      <c r="B10763" t="s">
        <v>21451</v>
      </c>
      <c r="C10763" t="s">
        <v>21452</v>
      </c>
      <c r="D10763">
        <v>35</v>
      </c>
      <c r="E10763" s="1">
        <v>45816</v>
      </c>
      <c r="F10763" s="1">
        <v>45838</v>
      </c>
      <c r="G10763" t="s">
        <v>33</v>
      </c>
      <c r="H10763" t="str">
        <f t="shared" ca="1" si="168"/>
        <v>close</v>
      </c>
      <c r="J10763">
        <v>30000</v>
      </c>
      <c r="K10763" t="s">
        <v>1965</v>
      </c>
      <c r="L10763" t="s">
        <v>41</v>
      </c>
      <c r="M10763" t="s">
        <v>19</v>
      </c>
    </row>
    <row r="10764" spans="1:13" customFormat="1" hidden="1" x14ac:dyDescent="0.35">
      <c r="A10764" s="1">
        <v>45836</v>
      </c>
      <c r="B10764" t="s">
        <v>21453</v>
      </c>
      <c r="C10764" t="s">
        <v>18346</v>
      </c>
      <c r="D10764">
        <v>362</v>
      </c>
      <c r="E10764" s="1">
        <v>45818</v>
      </c>
      <c r="F10764" s="1">
        <v>45839</v>
      </c>
      <c r="G10764" t="s">
        <v>67</v>
      </c>
      <c r="H10764" t="str">
        <f t="shared" ca="1" si="168"/>
        <v>close</v>
      </c>
      <c r="K10764" t="s">
        <v>2835</v>
      </c>
      <c r="L10764" t="s">
        <v>41</v>
      </c>
      <c r="M10764" t="s">
        <v>19</v>
      </c>
    </row>
    <row r="10765" spans="1:13" customFormat="1" hidden="1" x14ac:dyDescent="0.35">
      <c r="A10765" s="1">
        <v>45836</v>
      </c>
      <c r="B10765" t="s">
        <v>21454</v>
      </c>
      <c r="C10765" t="s">
        <v>21455</v>
      </c>
      <c r="D10765">
        <v>220</v>
      </c>
      <c r="E10765" s="1">
        <v>45818</v>
      </c>
      <c r="F10765" s="1">
        <v>45839</v>
      </c>
      <c r="G10765" t="s">
        <v>67</v>
      </c>
      <c r="H10765" t="str">
        <f t="shared" ca="1" si="168"/>
        <v>close</v>
      </c>
      <c r="K10765" t="s">
        <v>2234</v>
      </c>
      <c r="L10765" t="s">
        <v>41</v>
      </c>
      <c r="M10765" t="s">
        <v>19</v>
      </c>
    </row>
    <row r="10766" spans="1:13" customFormat="1" hidden="1" x14ac:dyDescent="0.35">
      <c r="A10766" s="1">
        <v>45836</v>
      </c>
      <c r="B10766" t="s">
        <v>21456</v>
      </c>
      <c r="C10766" t="s">
        <v>21457</v>
      </c>
      <c r="D10766">
        <v>18</v>
      </c>
      <c r="E10766" s="1">
        <v>45818</v>
      </c>
      <c r="F10766" s="1">
        <v>45839</v>
      </c>
      <c r="G10766" t="s">
        <v>67</v>
      </c>
      <c r="H10766" t="str">
        <f t="shared" ca="1" si="168"/>
        <v>close</v>
      </c>
      <c r="K10766" t="s">
        <v>909</v>
      </c>
      <c r="L10766" t="s">
        <v>41</v>
      </c>
      <c r="M10766" t="s">
        <v>19</v>
      </c>
    </row>
    <row r="10767" spans="1:13" customFormat="1" hidden="1" x14ac:dyDescent="0.35">
      <c r="A10767" s="1">
        <v>45836</v>
      </c>
      <c r="B10767" t="s">
        <v>21458</v>
      </c>
      <c r="C10767" t="s">
        <v>21459</v>
      </c>
      <c r="D10767">
        <v>11</v>
      </c>
      <c r="E10767" s="1">
        <v>45818</v>
      </c>
      <c r="F10767" s="1">
        <v>45839</v>
      </c>
      <c r="G10767" t="s">
        <v>45</v>
      </c>
      <c r="H10767" t="str">
        <f t="shared" ca="1" si="168"/>
        <v>close</v>
      </c>
      <c r="K10767" t="s">
        <v>1750</v>
      </c>
      <c r="L10767" t="s">
        <v>41</v>
      </c>
      <c r="M10767" t="s">
        <v>19</v>
      </c>
    </row>
    <row r="10768" spans="1:13" customFormat="1" hidden="1" x14ac:dyDescent="0.35">
      <c r="A10768" s="1">
        <v>45836</v>
      </c>
      <c r="B10768" t="s">
        <v>21460</v>
      </c>
      <c r="C10768" t="s">
        <v>4632</v>
      </c>
      <c r="D10768">
        <v>282</v>
      </c>
      <c r="E10768" s="1">
        <v>45818</v>
      </c>
      <c r="F10768" s="1">
        <v>45839</v>
      </c>
      <c r="G10768" t="s">
        <v>67</v>
      </c>
      <c r="H10768" t="str">
        <f t="shared" ca="1" si="168"/>
        <v>close</v>
      </c>
      <c r="K10768" t="s">
        <v>3320</v>
      </c>
      <c r="L10768" t="s">
        <v>41</v>
      </c>
      <c r="M10768" t="s">
        <v>19</v>
      </c>
    </row>
    <row r="10769" spans="1:13" customFormat="1" hidden="1" x14ac:dyDescent="0.35">
      <c r="A10769" s="1">
        <v>45836</v>
      </c>
      <c r="B10769" t="s">
        <v>21461</v>
      </c>
      <c r="C10769" t="s">
        <v>19361</v>
      </c>
      <c r="D10769">
        <v>606</v>
      </c>
      <c r="E10769" s="1">
        <v>45824</v>
      </c>
      <c r="F10769" s="1">
        <v>45845</v>
      </c>
      <c r="G10769" t="s">
        <v>588</v>
      </c>
      <c r="H10769" t="str">
        <f t="shared" ca="1" si="168"/>
        <v>close</v>
      </c>
      <c r="K10769" t="s">
        <v>5880</v>
      </c>
      <c r="L10769" t="s">
        <v>41</v>
      </c>
      <c r="M10769" t="s">
        <v>19</v>
      </c>
    </row>
    <row r="10770" spans="1:13" customFormat="1" hidden="1" x14ac:dyDescent="0.35">
      <c r="A10770" s="1">
        <v>45836</v>
      </c>
      <c r="B10770" t="s">
        <v>21462</v>
      </c>
      <c r="C10770" t="s">
        <v>21463</v>
      </c>
      <c r="D10770">
        <v>32</v>
      </c>
      <c r="E10770" s="1">
        <v>45824</v>
      </c>
      <c r="F10770" s="1">
        <v>45845</v>
      </c>
      <c r="G10770" t="s">
        <v>588</v>
      </c>
      <c r="H10770" t="str">
        <f t="shared" ca="1" si="168"/>
        <v>close</v>
      </c>
      <c r="K10770" t="s">
        <v>24</v>
      </c>
      <c r="L10770" t="s">
        <v>41</v>
      </c>
      <c r="M10770" t="s">
        <v>19</v>
      </c>
    </row>
    <row r="10771" spans="1:13" customFormat="1" hidden="1" x14ac:dyDescent="0.35">
      <c r="A10771" s="1">
        <v>45836</v>
      </c>
      <c r="B10771" t="s">
        <v>21464</v>
      </c>
      <c r="C10771" t="s">
        <v>21465</v>
      </c>
      <c r="D10771">
        <v>27</v>
      </c>
      <c r="E10771" s="1">
        <v>45824</v>
      </c>
      <c r="F10771" s="1">
        <v>45845</v>
      </c>
      <c r="G10771" t="s">
        <v>49</v>
      </c>
      <c r="H10771" t="str">
        <f t="shared" ca="1" si="168"/>
        <v>close</v>
      </c>
      <c r="K10771" t="s">
        <v>1774</v>
      </c>
      <c r="L10771" t="s">
        <v>41</v>
      </c>
      <c r="M10771" t="s">
        <v>19</v>
      </c>
    </row>
    <row r="10772" spans="1:13" customFormat="1" hidden="1" x14ac:dyDescent="0.35">
      <c r="A10772" s="1">
        <v>45836</v>
      </c>
      <c r="B10772" t="s">
        <v>21466</v>
      </c>
      <c r="C10772" t="s">
        <v>21467</v>
      </c>
      <c r="D10772">
        <v>12</v>
      </c>
      <c r="E10772" s="1">
        <v>45824</v>
      </c>
      <c r="F10772" s="1">
        <v>45845</v>
      </c>
      <c r="G10772" t="s">
        <v>588</v>
      </c>
      <c r="H10772" t="str">
        <f t="shared" ca="1" si="168"/>
        <v>close</v>
      </c>
      <c r="K10772" t="s">
        <v>1750</v>
      </c>
      <c r="L10772" t="s">
        <v>41</v>
      </c>
      <c r="M10772" t="s">
        <v>19</v>
      </c>
    </row>
    <row r="10773" spans="1:13" customFormat="1" hidden="1" x14ac:dyDescent="0.35">
      <c r="A10773" s="1">
        <v>45836</v>
      </c>
      <c r="B10773" t="s">
        <v>21468</v>
      </c>
      <c r="C10773" t="s">
        <v>21469</v>
      </c>
      <c r="D10773">
        <v>18</v>
      </c>
      <c r="E10773" s="1">
        <v>45824</v>
      </c>
      <c r="F10773" s="1">
        <v>45845</v>
      </c>
      <c r="G10773" t="s">
        <v>588</v>
      </c>
      <c r="H10773" t="str">
        <f t="shared" ca="1" si="168"/>
        <v>close</v>
      </c>
      <c r="K10773" t="s">
        <v>2287</v>
      </c>
      <c r="L10773" t="s">
        <v>41</v>
      </c>
      <c r="M10773" t="s">
        <v>19</v>
      </c>
    </row>
    <row r="10774" spans="1:13" customFormat="1" hidden="1" x14ac:dyDescent="0.35">
      <c r="A10774" s="1">
        <v>45836</v>
      </c>
      <c r="B10774" t="s">
        <v>21470</v>
      </c>
      <c r="C10774" t="s">
        <v>21471</v>
      </c>
      <c r="D10774">
        <v>20</v>
      </c>
      <c r="E10774" s="1">
        <v>45824</v>
      </c>
      <c r="F10774" s="1">
        <v>45845</v>
      </c>
      <c r="G10774" t="s">
        <v>588</v>
      </c>
      <c r="H10774" t="str">
        <f t="shared" ca="1" si="168"/>
        <v>close</v>
      </c>
      <c r="K10774" t="s">
        <v>2287</v>
      </c>
      <c r="L10774" t="s">
        <v>41</v>
      </c>
      <c r="M10774" t="s">
        <v>19</v>
      </c>
    </row>
    <row r="10775" spans="1:13" customFormat="1" hidden="1" x14ac:dyDescent="0.35">
      <c r="A10775" s="1">
        <v>45836</v>
      </c>
      <c r="B10775" t="s">
        <v>21472</v>
      </c>
      <c r="C10775" t="s">
        <v>21473</v>
      </c>
      <c r="D10775">
        <v>15</v>
      </c>
      <c r="E10775" s="1">
        <v>45817</v>
      </c>
      <c r="F10775" s="1">
        <v>45839</v>
      </c>
      <c r="G10775" t="s">
        <v>33</v>
      </c>
      <c r="H10775" t="str">
        <f t="shared" ca="1" si="168"/>
        <v>close</v>
      </c>
      <c r="J10775">
        <v>40000</v>
      </c>
      <c r="K10775" t="s">
        <v>1774</v>
      </c>
      <c r="L10775" t="s">
        <v>41</v>
      </c>
      <c r="M10775" t="s">
        <v>19</v>
      </c>
    </row>
    <row r="10776" spans="1:13" customFormat="1" hidden="1" x14ac:dyDescent="0.35">
      <c r="A10776" s="1">
        <v>45836</v>
      </c>
      <c r="B10776" t="s">
        <v>21474</v>
      </c>
      <c r="C10776" t="s">
        <v>21475</v>
      </c>
      <c r="E10776" s="1">
        <v>45815</v>
      </c>
      <c r="F10776" s="1">
        <v>45845</v>
      </c>
      <c r="G10776" t="s">
        <v>16</v>
      </c>
      <c r="H10776" t="str">
        <f t="shared" ca="1" si="168"/>
        <v>close</v>
      </c>
      <c r="K10776" t="s">
        <v>1153</v>
      </c>
      <c r="L10776" t="s">
        <v>41</v>
      </c>
      <c r="M10776" t="s">
        <v>19</v>
      </c>
    </row>
    <row r="10777" spans="1:13" customFormat="1" hidden="1" x14ac:dyDescent="0.35">
      <c r="A10777" s="1">
        <v>45836</v>
      </c>
      <c r="B10777" t="s">
        <v>21476</v>
      </c>
      <c r="C10777" t="s">
        <v>21477</v>
      </c>
      <c r="D10777">
        <v>11</v>
      </c>
      <c r="E10777" s="1">
        <v>45821</v>
      </c>
      <c r="F10777" s="1">
        <v>45842</v>
      </c>
      <c r="G10777" t="s">
        <v>29</v>
      </c>
      <c r="H10777" t="str">
        <f t="shared" ca="1" si="168"/>
        <v>close</v>
      </c>
      <c r="K10777" t="s">
        <v>925</v>
      </c>
      <c r="L10777" t="s">
        <v>41</v>
      </c>
      <c r="M10777" t="s">
        <v>19</v>
      </c>
    </row>
    <row r="10778" spans="1:13" customFormat="1" hidden="1" x14ac:dyDescent="0.35">
      <c r="A10778" s="1">
        <v>45836</v>
      </c>
      <c r="B10778" t="s">
        <v>21478</v>
      </c>
      <c r="C10778" t="s">
        <v>21479</v>
      </c>
      <c r="D10778">
        <v>59</v>
      </c>
      <c r="E10778" s="1">
        <v>45821</v>
      </c>
      <c r="F10778" s="1">
        <v>45842</v>
      </c>
      <c r="G10778" t="s">
        <v>45</v>
      </c>
      <c r="H10778" t="str">
        <f t="shared" ca="1" si="168"/>
        <v>close</v>
      </c>
      <c r="K10778" t="s">
        <v>1062</v>
      </c>
      <c r="L10778" t="s">
        <v>41</v>
      </c>
      <c r="M10778" t="s">
        <v>19</v>
      </c>
    </row>
    <row r="10779" spans="1:13" customFormat="1" hidden="1" x14ac:dyDescent="0.35">
      <c r="A10779" s="1">
        <v>45836</v>
      </c>
      <c r="B10779" t="s">
        <v>21480</v>
      </c>
      <c r="C10779" t="s">
        <v>21481</v>
      </c>
      <c r="D10779">
        <v>38</v>
      </c>
      <c r="E10779" s="1">
        <v>45821</v>
      </c>
      <c r="F10779" s="1">
        <v>45842</v>
      </c>
      <c r="G10779" t="s">
        <v>45</v>
      </c>
      <c r="H10779" t="str">
        <f t="shared" ca="1" si="168"/>
        <v>close</v>
      </c>
      <c r="J10779">
        <v>145200</v>
      </c>
      <c r="K10779" t="s">
        <v>947</v>
      </c>
      <c r="L10779" t="s">
        <v>41</v>
      </c>
      <c r="M10779" t="s">
        <v>19</v>
      </c>
    </row>
    <row r="10780" spans="1:13" customFormat="1" hidden="1" x14ac:dyDescent="0.35">
      <c r="A10780" s="1">
        <v>45836</v>
      </c>
      <c r="B10780" t="s">
        <v>21482</v>
      </c>
      <c r="C10780" t="s">
        <v>21483</v>
      </c>
      <c r="D10780">
        <v>41</v>
      </c>
      <c r="E10780" s="1">
        <v>45821</v>
      </c>
      <c r="F10780" s="1">
        <v>45842</v>
      </c>
      <c r="G10780" t="s">
        <v>45</v>
      </c>
      <c r="H10780" t="str">
        <f t="shared" ca="1" si="168"/>
        <v>close</v>
      </c>
      <c r="K10780" t="s">
        <v>925</v>
      </c>
      <c r="L10780" t="s">
        <v>41</v>
      </c>
      <c r="M10780" t="s">
        <v>19</v>
      </c>
    </row>
    <row r="10781" spans="1:13" customFormat="1" hidden="1" x14ac:dyDescent="0.35">
      <c r="A10781" s="1">
        <v>45836</v>
      </c>
      <c r="B10781" t="s">
        <v>21484</v>
      </c>
      <c r="C10781" t="s">
        <v>21485</v>
      </c>
      <c r="D10781">
        <v>12</v>
      </c>
      <c r="E10781" s="1">
        <v>45821</v>
      </c>
      <c r="F10781" s="1">
        <v>45842</v>
      </c>
      <c r="G10781" t="s">
        <v>29</v>
      </c>
      <c r="H10781" t="str">
        <f t="shared" ca="1" si="168"/>
        <v>close</v>
      </c>
      <c r="K10781" t="s">
        <v>30</v>
      </c>
      <c r="L10781" t="s">
        <v>41</v>
      </c>
      <c r="M10781" t="s">
        <v>19</v>
      </c>
    </row>
    <row r="10782" spans="1:13" customFormat="1" hidden="1" x14ac:dyDescent="0.35">
      <c r="A10782" s="1">
        <v>45836</v>
      </c>
      <c r="B10782" t="s">
        <v>21486</v>
      </c>
      <c r="C10782" t="s">
        <v>21487</v>
      </c>
      <c r="D10782">
        <v>48</v>
      </c>
      <c r="E10782" s="1">
        <v>45821</v>
      </c>
      <c r="F10782" s="1">
        <v>45842</v>
      </c>
      <c r="G10782" t="s">
        <v>29</v>
      </c>
      <c r="H10782" t="str">
        <f t="shared" ca="1" si="168"/>
        <v>close</v>
      </c>
      <c r="K10782" t="s">
        <v>2206</v>
      </c>
      <c r="L10782" t="s">
        <v>17639</v>
      </c>
      <c r="M10782" t="s">
        <v>19</v>
      </c>
    </row>
    <row r="10783" spans="1:13" customFormat="1" hidden="1" x14ac:dyDescent="0.35">
      <c r="A10783" s="1">
        <v>45836</v>
      </c>
      <c r="B10783" t="s">
        <v>21488</v>
      </c>
      <c r="C10783" t="s">
        <v>21489</v>
      </c>
      <c r="D10783">
        <v>2071</v>
      </c>
      <c r="E10783" s="1">
        <v>45821</v>
      </c>
      <c r="F10783" s="1">
        <v>45842</v>
      </c>
      <c r="G10783" t="s">
        <v>45</v>
      </c>
      <c r="H10783" t="str">
        <f t="shared" ca="1" si="168"/>
        <v>close</v>
      </c>
      <c r="K10783" t="s">
        <v>925</v>
      </c>
      <c r="L10783" t="s">
        <v>17639</v>
      </c>
      <c r="M10783" t="s">
        <v>19</v>
      </c>
    </row>
    <row r="10784" spans="1:13" customFormat="1" hidden="1" x14ac:dyDescent="0.35">
      <c r="A10784" s="1">
        <v>45836</v>
      </c>
      <c r="B10784" t="s">
        <v>21490</v>
      </c>
      <c r="C10784" t="s">
        <v>21491</v>
      </c>
      <c r="D10784">
        <v>1222</v>
      </c>
      <c r="E10784" s="1">
        <v>45821</v>
      </c>
      <c r="F10784" s="1">
        <v>45842</v>
      </c>
      <c r="G10784" t="s">
        <v>45</v>
      </c>
      <c r="H10784" t="str">
        <f t="shared" ca="1" si="168"/>
        <v>close</v>
      </c>
      <c r="K10784" t="s">
        <v>2065</v>
      </c>
      <c r="L10784" t="s">
        <v>41</v>
      </c>
      <c r="M10784" t="s">
        <v>19</v>
      </c>
    </row>
    <row r="10785" spans="1:13" customFormat="1" hidden="1" x14ac:dyDescent="0.35">
      <c r="A10785" s="1">
        <v>45836</v>
      </c>
      <c r="B10785" t="s">
        <v>21492</v>
      </c>
      <c r="C10785" t="s">
        <v>21493</v>
      </c>
      <c r="D10785">
        <v>2975</v>
      </c>
      <c r="E10785" s="1">
        <v>45821</v>
      </c>
      <c r="F10785" s="1">
        <v>45842</v>
      </c>
      <c r="G10785" t="s">
        <v>45</v>
      </c>
      <c r="H10785" t="str">
        <f t="shared" ca="1" si="168"/>
        <v>close</v>
      </c>
      <c r="K10785" t="s">
        <v>2520</v>
      </c>
      <c r="L10785" t="s">
        <v>41</v>
      </c>
      <c r="M10785" t="s">
        <v>19</v>
      </c>
    </row>
    <row r="10786" spans="1:13" customFormat="1" hidden="1" x14ac:dyDescent="0.35">
      <c r="A10786" s="1">
        <v>45836</v>
      </c>
      <c r="B10786" t="s">
        <v>21494</v>
      </c>
      <c r="C10786" t="s">
        <v>21495</v>
      </c>
      <c r="D10786">
        <v>2</v>
      </c>
      <c r="E10786" s="1">
        <v>45821</v>
      </c>
      <c r="F10786" s="1">
        <v>45842</v>
      </c>
      <c r="G10786" t="s">
        <v>45</v>
      </c>
      <c r="H10786" t="str">
        <f t="shared" ca="1" si="168"/>
        <v>close</v>
      </c>
      <c r="I10786">
        <v>34000</v>
      </c>
      <c r="J10786">
        <v>1700000</v>
      </c>
      <c r="K10786" t="s">
        <v>1812</v>
      </c>
      <c r="L10786" t="s">
        <v>17639</v>
      </c>
      <c r="M10786" t="s">
        <v>19</v>
      </c>
    </row>
    <row r="10787" spans="1:13" customFormat="1" hidden="1" x14ac:dyDescent="0.35">
      <c r="A10787" s="1">
        <v>45836</v>
      </c>
      <c r="B10787" t="s">
        <v>21496</v>
      </c>
      <c r="C10787" t="s">
        <v>21497</v>
      </c>
      <c r="D10787">
        <v>48</v>
      </c>
      <c r="E10787" s="1">
        <v>45821</v>
      </c>
      <c r="F10787" s="1">
        <v>45842</v>
      </c>
      <c r="G10787" t="s">
        <v>33</v>
      </c>
      <c r="H10787" t="str">
        <f t="shared" ca="1" si="168"/>
        <v>close</v>
      </c>
      <c r="J10787">
        <v>90500</v>
      </c>
      <c r="K10787" t="s">
        <v>947</v>
      </c>
      <c r="L10787" t="s">
        <v>41</v>
      </c>
      <c r="M10787" t="s">
        <v>19</v>
      </c>
    </row>
    <row r="10788" spans="1:13" customFormat="1" hidden="1" x14ac:dyDescent="0.35">
      <c r="A10788" s="1">
        <v>45836</v>
      </c>
      <c r="B10788" t="s">
        <v>21498</v>
      </c>
      <c r="C10788" t="s">
        <v>21499</v>
      </c>
      <c r="D10788">
        <v>2710</v>
      </c>
      <c r="E10788" s="1">
        <v>45822</v>
      </c>
      <c r="F10788" s="1">
        <v>45843</v>
      </c>
      <c r="G10788" t="s">
        <v>588</v>
      </c>
      <c r="H10788" t="str">
        <f t="shared" ca="1" si="168"/>
        <v>close</v>
      </c>
      <c r="I10788">
        <v>25000</v>
      </c>
      <c r="J10788">
        <v>1250000</v>
      </c>
      <c r="K10788" t="s">
        <v>1952</v>
      </c>
      <c r="L10788" t="s">
        <v>18</v>
      </c>
      <c r="M10788" t="s">
        <v>19</v>
      </c>
    </row>
    <row r="10789" spans="1:13" customFormat="1" hidden="1" x14ac:dyDescent="0.35">
      <c r="A10789" s="1">
        <v>45836</v>
      </c>
      <c r="B10789" t="s">
        <v>21500</v>
      </c>
      <c r="C10789" t="s">
        <v>21501</v>
      </c>
      <c r="D10789">
        <v>145</v>
      </c>
      <c r="E10789" s="1">
        <v>45822</v>
      </c>
      <c r="F10789" s="1">
        <v>45843</v>
      </c>
      <c r="G10789" t="s">
        <v>60</v>
      </c>
      <c r="H10789" t="str">
        <f t="shared" ca="1" si="168"/>
        <v>close</v>
      </c>
      <c r="K10789" t="s">
        <v>1975</v>
      </c>
      <c r="L10789" t="s">
        <v>41</v>
      </c>
      <c r="M10789" t="s">
        <v>19</v>
      </c>
    </row>
    <row r="10790" spans="1:13" customFormat="1" hidden="1" x14ac:dyDescent="0.35">
      <c r="A10790" s="1">
        <v>45836</v>
      </c>
      <c r="B10790" t="s">
        <v>21502</v>
      </c>
      <c r="C10790" t="s">
        <v>21503</v>
      </c>
      <c r="D10790">
        <v>5772</v>
      </c>
      <c r="E10790" s="3">
        <v>45826</v>
      </c>
      <c r="F10790" s="3">
        <v>45847</v>
      </c>
      <c r="G10790" t="s">
        <v>45</v>
      </c>
      <c r="H10790">
        <f t="shared" ca="1" si="168"/>
        <v>1</v>
      </c>
      <c r="K10790" t="s">
        <v>4042</v>
      </c>
      <c r="L10790" t="s">
        <v>17639</v>
      </c>
      <c r="M10790" t="s">
        <v>19</v>
      </c>
    </row>
    <row r="10791" spans="1:13" customFormat="1" hidden="1" x14ac:dyDescent="0.35">
      <c r="A10791" s="1">
        <v>45836</v>
      </c>
      <c r="B10791" t="s">
        <v>21504</v>
      </c>
      <c r="C10791" t="s">
        <v>21505</v>
      </c>
      <c r="D10791">
        <v>36</v>
      </c>
      <c r="E10791" s="1">
        <v>45818</v>
      </c>
      <c r="F10791" s="1">
        <v>45839</v>
      </c>
      <c r="G10791" t="s">
        <v>23</v>
      </c>
      <c r="H10791" t="str">
        <f t="shared" ca="1" si="168"/>
        <v>close</v>
      </c>
      <c r="I10791">
        <v>148000</v>
      </c>
      <c r="J10791">
        <v>7400000</v>
      </c>
      <c r="K10791" t="s">
        <v>1769</v>
      </c>
      <c r="L10791" t="s">
        <v>18</v>
      </c>
      <c r="M10791" t="s">
        <v>19</v>
      </c>
    </row>
    <row r="10792" spans="1:13" customFormat="1" hidden="1" x14ac:dyDescent="0.35">
      <c r="A10792" s="1">
        <v>45836</v>
      </c>
      <c r="B10792" t="s">
        <v>21506</v>
      </c>
      <c r="C10792" t="s">
        <v>21507</v>
      </c>
      <c r="D10792">
        <v>246</v>
      </c>
      <c r="E10792" s="3">
        <v>45826</v>
      </c>
      <c r="F10792" s="3">
        <v>45847</v>
      </c>
      <c r="G10792" t="s">
        <v>29</v>
      </c>
      <c r="H10792">
        <f t="shared" ca="1" si="168"/>
        <v>1</v>
      </c>
      <c r="J10792">
        <v>500000</v>
      </c>
      <c r="K10792" t="s">
        <v>1717</v>
      </c>
      <c r="L10792" t="s">
        <v>17639</v>
      </c>
      <c r="M10792" t="s">
        <v>19</v>
      </c>
    </row>
    <row r="10793" spans="1:13" customFormat="1" hidden="1" x14ac:dyDescent="0.35">
      <c r="A10793" s="1">
        <v>45836</v>
      </c>
      <c r="B10793" t="s">
        <v>21508</v>
      </c>
      <c r="C10793" t="s">
        <v>21509</v>
      </c>
      <c r="D10793">
        <v>152</v>
      </c>
      <c r="E10793" s="1">
        <v>45826</v>
      </c>
      <c r="F10793" s="1">
        <v>45836</v>
      </c>
      <c r="G10793" t="s">
        <v>29</v>
      </c>
      <c r="H10793" t="str">
        <f t="shared" ca="1" si="168"/>
        <v>close</v>
      </c>
      <c r="K10793" t="s">
        <v>2068</v>
      </c>
      <c r="L10793" t="s">
        <v>41</v>
      </c>
      <c r="M10793" t="s">
        <v>19</v>
      </c>
    </row>
    <row r="10794" spans="1:13" customFormat="1" hidden="1" x14ac:dyDescent="0.35">
      <c r="A10794" s="1">
        <v>45836</v>
      </c>
      <c r="B10794" t="s">
        <v>21510</v>
      </c>
      <c r="C10794" t="s">
        <v>21511</v>
      </c>
      <c r="D10794">
        <v>1884</v>
      </c>
      <c r="E10794" s="1">
        <v>45825</v>
      </c>
      <c r="F10794" s="1">
        <v>45846</v>
      </c>
      <c r="G10794" t="s">
        <v>45</v>
      </c>
      <c r="H10794" t="str">
        <f t="shared" ca="1" si="168"/>
        <v>close</v>
      </c>
      <c r="K10794" t="s">
        <v>1734</v>
      </c>
      <c r="L10794" t="s">
        <v>41</v>
      </c>
      <c r="M10794" t="s">
        <v>19</v>
      </c>
    </row>
    <row r="10795" spans="1:13" customFormat="1" hidden="1" x14ac:dyDescent="0.35">
      <c r="A10795" s="1">
        <v>45836</v>
      </c>
      <c r="B10795" t="s">
        <v>21512</v>
      </c>
      <c r="C10795" t="s">
        <v>21513</v>
      </c>
      <c r="D10795">
        <v>9</v>
      </c>
      <c r="E10795" s="1">
        <v>45825</v>
      </c>
      <c r="F10795" s="1">
        <v>45846</v>
      </c>
      <c r="G10795" t="s">
        <v>45</v>
      </c>
      <c r="H10795" t="str">
        <f t="shared" ca="1" si="168"/>
        <v>close</v>
      </c>
      <c r="K10795" t="s">
        <v>1750</v>
      </c>
      <c r="L10795" t="s">
        <v>41</v>
      </c>
      <c r="M10795" t="s">
        <v>19</v>
      </c>
    </row>
    <row r="10796" spans="1:13" customFormat="1" hidden="1" x14ac:dyDescent="0.35">
      <c r="A10796" s="1">
        <v>45836</v>
      </c>
      <c r="B10796" t="s">
        <v>21514</v>
      </c>
      <c r="C10796" t="s">
        <v>18409</v>
      </c>
      <c r="D10796">
        <v>7487</v>
      </c>
      <c r="E10796" s="1">
        <v>45825</v>
      </c>
      <c r="F10796" s="1">
        <v>45846</v>
      </c>
      <c r="G10796" t="s">
        <v>45</v>
      </c>
      <c r="H10796" t="str">
        <f t="shared" ca="1" si="168"/>
        <v>close</v>
      </c>
      <c r="K10796" t="s">
        <v>947</v>
      </c>
      <c r="L10796" t="s">
        <v>41</v>
      </c>
      <c r="M10796" t="s">
        <v>19</v>
      </c>
    </row>
    <row r="10797" spans="1:13" customFormat="1" hidden="1" x14ac:dyDescent="0.35">
      <c r="A10797" s="1">
        <v>45836</v>
      </c>
      <c r="B10797" t="s">
        <v>21515</v>
      </c>
      <c r="C10797" t="s">
        <v>21516</v>
      </c>
      <c r="D10797">
        <v>4406</v>
      </c>
      <c r="E10797" s="1">
        <v>45825</v>
      </c>
      <c r="F10797" s="1">
        <v>45846</v>
      </c>
      <c r="G10797" t="s">
        <v>45</v>
      </c>
      <c r="H10797" t="str">
        <f t="shared" ca="1" si="168"/>
        <v>close</v>
      </c>
      <c r="I10797">
        <v>34000</v>
      </c>
      <c r="J10797">
        <v>1700000</v>
      </c>
      <c r="K10797" t="s">
        <v>2366</v>
      </c>
      <c r="L10797" t="s">
        <v>41</v>
      </c>
      <c r="M10797" t="s">
        <v>19</v>
      </c>
    </row>
    <row r="10798" spans="1:13" customFormat="1" hidden="1" x14ac:dyDescent="0.35">
      <c r="A10798" s="1">
        <v>45836</v>
      </c>
      <c r="B10798" t="s">
        <v>21517</v>
      </c>
      <c r="C10798" t="s">
        <v>21518</v>
      </c>
      <c r="D10798">
        <v>11220</v>
      </c>
      <c r="E10798" s="1">
        <v>45822</v>
      </c>
      <c r="F10798" s="1">
        <v>45843</v>
      </c>
      <c r="G10798" t="s">
        <v>45</v>
      </c>
      <c r="H10798" t="str">
        <f t="shared" ca="1" si="168"/>
        <v>close</v>
      </c>
      <c r="J10798">
        <v>244313.64</v>
      </c>
      <c r="K10798" t="s">
        <v>1858</v>
      </c>
      <c r="L10798" t="s">
        <v>17639</v>
      </c>
      <c r="M10798" t="s">
        <v>19</v>
      </c>
    </row>
    <row r="10799" spans="1:13" customFormat="1" hidden="1" x14ac:dyDescent="0.35">
      <c r="A10799" s="1">
        <v>45836</v>
      </c>
      <c r="B10799" t="s">
        <v>21519</v>
      </c>
      <c r="C10799" t="s">
        <v>21520</v>
      </c>
      <c r="D10799">
        <v>48</v>
      </c>
      <c r="E10799" s="1">
        <v>45822</v>
      </c>
      <c r="F10799" s="1">
        <v>45843</v>
      </c>
      <c r="G10799" t="s">
        <v>45</v>
      </c>
      <c r="H10799" t="str">
        <f t="shared" ca="1" si="168"/>
        <v>close</v>
      </c>
      <c r="K10799" t="s">
        <v>963</v>
      </c>
      <c r="L10799" t="s">
        <v>41</v>
      </c>
      <c r="M10799" t="s">
        <v>19</v>
      </c>
    </row>
    <row r="10800" spans="1:13" customFormat="1" hidden="1" x14ac:dyDescent="0.35">
      <c r="A10800" s="1">
        <v>45836</v>
      </c>
      <c r="B10800" t="s">
        <v>21521</v>
      </c>
      <c r="C10800" t="s">
        <v>21522</v>
      </c>
      <c r="D10800">
        <v>184</v>
      </c>
      <c r="E10800" s="1">
        <v>45822</v>
      </c>
      <c r="F10800" s="1">
        <v>45843</v>
      </c>
      <c r="G10800" t="s">
        <v>45</v>
      </c>
      <c r="H10800" t="str">
        <f t="shared" ca="1" si="168"/>
        <v>close</v>
      </c>
      <c r="K10800" t="s">
        <v>1937</v>
      </c>
      <c r="L10800" t="s">
        <v>41</v>
      </c>
      <c r="M10800" t="s">
        <v>19</v>
      </c>
    </row>
    <row r="10801" spans="1:13" customFormat="1" hidden="1" x14ac:dyDescent="0.35">
      <c r="A10801" s="1">
        <v>45836</v>
      </c>
      <c r="B10801" t="s">
        <v>21523</v>
      </c>
      <c r="C10801" t="s">
        <v>9618</v>
      </c>
      <c r="D10801">
        <v>367</v>
      </c>
      <c r="E10801" s="1">
        <v>45822</v>
      </c>
      <c r="F10801" s="1">
        <v>45843</v>
      </c>
      <c r="G10801" t="s">
        <v>45</v>
      </c>
      <c r="H10801" t="str">
        <f t="shared" ca="1" si="168"/>
        <v>close</v>
      </c>
      <c r="K10801" t="s">
        <v>1226</v>
      </c>
      <c r="L10801" t="s">
        <v>41</v>
      </c>
      <c r="M10801" t="s">
        <v>19</v>
      </c>
    </row>
    <row r="10802" spans="1:13" customFormat="1" hidden="1" x14ac:dyDescent="0.35">
      <c r="A10802" s="1">
        <v>45836</v>
      </c>
      <c r="B10802" t="s">
        <v>21524</v>
      </c>
      <c r="C10802" t="s">
        <v>21525</v>
      </c>
      <c r="E10802" s="1">
        <v>45822</v>
      </c>
      <c r="F10802" s="1">
        <v>45843</v>
      </c>
      <c r="G10802" t="s">
        <v>45</v>
      </c>
      <c r="H10802" t="str">
        <f t="shared" ca="1" si="168"/>
        <v>close</v>
      </c>
      <c r="I10802">
        <v>38255</v>
      </c>
      <c r="J10802">
        <v>1912750</v>
      </c>
      <c r="K10802" t="s">
        <v>3247</v>
      </c>
      <c r="L10802" t="s">
        <v>17639</v>
      </c>
      <c r="M10802" t="s">
        <v>19</v>
      </c>
    </row>
    <row r="10803" spans="1:13" customFormat="1" hidden="1" x14ac:dyDescent="0.35">
      <c r="A10803" s="1">
        <v>45836</v>
      </c>
      <c r="B10803" t="s">
        <v>21526</v>
      </c>
      <c r="C10803" t="s">
        <v>21527</v>
      </c>
      <c r="D10803">
        <v>15</v>
      </c>
      <c r="E10803" s="1">
        <v>45822</v>
      </c>
      <c r="F10803" s="1">
        <v>45845</v>
      </c>
      <c r="G10803" t="s">
        <v>45</v>
      </c>
      <c r="H10803" t="str">
        <f t="shared" ca="1" si="168"/>
        <v>close</v>
      </c>
      <c r="K10803" t="s">
        <v>2444</v>
      </c>
      <c r="L10803" t="s">
        <v>41</v>
      </c>
      <c r="M10803" t="s">
        <v>19</v>
      </c>
    </row>
    <row r="10804" spans="1:13" customFormat="1" hidden="1" x14ac:dyDescent="0.35">
      <c r="A10804" s="1">
        <v>45836</v>
      </c>
      <c r="B10804" t="s">
        <v>21528</v>
      </c>
      <c r="C10804" t="s">
        <v>21529</v>
      </c>
      <c r="D10804">
        <v>877</v>
      </c>
      <c r="E10804" s="3">
        <v>45828</v>
      </c>
      <c r="F10804" s="3">
        <v>45849</v>
      </c>
      <c r="G10804" t="s">
        <v>588</v>
      </c>
      <c r="H10804">
        <f t="shared" ca="1" si="168"/>
        <v>3</v>
      </c>
      <c r="K10804" t="s">
        <v>1045</v>
      </c>
      <c r="L10804" t="s">
        <v>18</v>
      </c>
      <c r="M10804" t="s">
        <v>19</v>
      </c>
    </row>
    <row r="10805" spans="1:13" customFormat="1" hidden="1" x14ac:dyDescent="0.35">
      <c r="A10805" s="1">
        <v>45836</v>
      </c>
      <c r="B10805" t="s">
        <v>21530</v>
      </c>
      <c r="C10805" t="s">
        <v>21531</v>
      </c>
      <c r="D10805">
        <v>11</v>
      </c>
      <c r="E10805" s="1">
        <v>45822</v>
      </c>
      <c r="F10805" s="1">
        <v>45843</v>
      </c>
      <c r="G10805" t="s">
        <v>29</v>
      </c>
      <c r="H10805" t="str">
        <f t="shared" ca="1" si="168"/>
        <v>close</v>
      </c>
      <c r="K10805" t="s">
        <v>2149</v>
      </c>
      <c r="L10805" t="s">
        <v>18</v>
      </c>
      <c r="M10805" t="s">
        <v>19</v>
      </c>
    </row>
    <row r="10806" spans="1:13" customFormat="1" hidden="1" x14ac:dyDescent="0.35">
      <c r="A10806" s="1">
        <v>45836</v>
      </c>
      <c r="B10806" t="s">
        <v>21532</v>
      </c>
      <c r="C10806" t="s">
        <v>21533</v>
      </c>
      <c r="D10806">
        <v>76</v>
      </c>
      <c r="E10806" s="1">
        <v>45822</v>
      </c>
      <c r="F10806" s="1">
        <v>45843</v>
      </c>
      <c r="G10806" t="s">
        <v>45</v>
      </c>
      <c r="H10806" t="str">
        <f t="shared" ca="1" si="168"/>
        <v>close</v>
      </c>
      <c r="K10806" t="s">
        <v>947</v>
      </c>
      <c r="L10806" t="s">
        <v>17639</v>
      </c>
      <c r="M10806" t="s">
        <v>19</v>
      </c>
    </row>
    <row r="10807" spans="1:13" customFormat="1" hidden="1" x14ac:dyDescent="0.35">
      <c r="A10807" s="1">
        <v>45836</v>
      </c>
      <c r="B10807" t="s">
        <v>21534</v>
      </c>
      <c r="C10807" t="s">
        <v>21535</v>
      </c>
      <c r="D10807">
        <v>7</v>
      </c>
      <c r="E10807" s="1">
        <v>45822</v>
      </c>
      <c r="F10807" s="1">
        <v>45843</v>
      </c>
      <c r="G10807" t="s">
        <v>45</v>
      </c>
      <c r="H10807" t="str">
        <f t="shared" ca="1" si="168"/>
        <v>close</v>
      </c>
      <c r="K10807" t="s">
        <v>1704</v>
      </c>
      <c r="L10807" t="s">
        <v>41</v>
      </c>
      <c r="M10807" t="s">
        <v>19</v>
      </c>
    </row>
    <row r="10808" spans="1:13" customFormat="1" hidden="1" x14ac:dyDescent="0.35">
      <c r="A10808" s="1">
        <v>45836</v>
      </c>
      <c r="B10808" t="s">
        <v>21536</v>
      </c>
      <c r="C10808" t="s">
        <v>21537</v>
      </c>
      <c r="D10808">
        <v>1</v>
      </c>
      <c r="E10808" s="1">
        <v>45822</v>
      </c>
      <c r="F10808" s="1">
        <v>45843</v>
      </c>
      <c r="G10808" t="s">
        <v>45</v>
      </c>
      <c r="H10808" t="str">
        <f t="shared" ca="1" si="168"/>
        <v>close</v>
      </c>
      <c r="I10808">
        <v>51000</v>
      </c>
      <c r="J10808">
        <v>2550000</v>
      </c>
      <c r="K10808" t="s">
        <v>2138</v>
      </c>
      <c r="L10808" t="s">
        <v>17639</v>
      </c>
      <c r="M10808" t="s">
        <v>19</v>
      </c>
    </row>
    <row r="10809" spans="1:13" customFormat="1" hidden="1" x14ac:dyDescent="0.35">
      <c r="A10809" s="1">
        <v>45836</v>
      </c>
      <c r="B10809" t="s">
        <v>21538</v>
      </c>
      <c r="C10809" t="s">
        <v>21539</v>
      </c>
      <c r="D10809">
        <v>180</v>
      </c>
      <c r="E10809" s="1">
        <v>45825</v>
      </c>
      <c r="F10809" s="1">
        <v>45846</v>
      </c>
      <c r="G10809" t="s">
        <v>29</v>
      </c>
      <c r="H10809" t="str">
        <f t="shared" ca="1" si="168"/>
        <v>close</v>
      </c>
      <c r="K10809" t="s">
        <v>4047</v>
      </c>
      <c r="L10809" t="s">
        <v>41</v>
      </c>
      <c r="M10809" t="s">
        <v>19</v>
      </c>
    </row>
    <row r="10810" spans="1:13" customFormat="1" hidden="1" x14ac:dyDescent="0.35">
      <c r="A10810" s="1">
        <v>45836</v>
      </c>
      <c r="B10810" t="s">
        <v>21540</v>
      </c>
      <c r="C10810" t="s">
        <v>21541</v>
      </c>
      <c r="D10810">
        <v>9</v>
      </c>
      <c r="E10810" s="1">
        <v>45825</v>
      </c>
      <c r="F10810" s="1">
        <v>45846</v>
      </c>
      <c r="G10810" t="s">
        <v>29</v>
      </c>
      <c r="H10810" t="str">
        <f t="shared" ca="1" si="168"/>
        <v>close</v>
      </c>
      <c r="K10810" t="s">
        <v>950</v>
      </c>
      <c r="L10810" t="s">
        <v>41</v>
      </c>
      <c r="M10810" t="s">
        <v>19</v>
      </c>
    </row>
    <row r="10811" spans="1:13" customFormat="1" hidden="1" x14ac:dyDescent="0.35">
      <c r="A10811" s="1">
        <v>45836</v>
      </c>
      <c r="B10811" t="s">
        <v>21542</v>
      </c>
      <c r="C10811" t="s">
        <v>21543</v>
      </c>
      <c r="D10811">
        <v>1580</v>
      </c>
      <c r="E10811" s="1">
        <v>45825</v>
      </c>
      <c r="F10811" s="1">
        <v>45846</v>
      </c>
      <c r="G10811" t="s">
        <v>29</v>
      </c>
      <c r="H10811" t="str">
        <f t="shared" ca="1" si="168"/>
        <v>close</v>
      </c>
      <c r="I10811">
        <v>74870</v>
      </c>
      <c r="J10811">
        <v>3743500</v>
      </c>
      <c r="K10811" t="s">
        <v>2190</v>
      </c>
      <c r="L10811" t="s">
        <v>41</v>
      </c>
      <c r="M10811" t="s">
        <v>19</v>
      </c>
    </row>
    <row r="10812" spans="1:13" customFormat="1" hidden="1" x14ac:dyDescent="0.35">
      <c r="A10812" s="1">
        <v>45836</v>
      </c>
      <c r="B10812" t="s">
        <v>21544</v>
      </c>
      <c r="C10812" t="s">
        <v>21545</v>
      </c>
      <c r="D10812">
        <v>127</v>
      </c>
      <c r="E10812" s="1">
        <v>45822</v>
      </c>
      <c r="F10812" s="1">
        <v>45843</v>
      </c>
      <c r="G10812" t="s">
        <v>29</v>
      </c>
      <c r="H10812" t="str">
        <f t="shared" ca="1" si="168"/>
        <v>close</v>
      </c>
      <c r="K10812" t="s">
        <v>7950</v>
      </c>
      <c r="L10812" t="s">
        <v>18</v>
      </c>
      <c r="M10812" t="s">
        <v>19</v>
      </c>
    </row>
    <row r="10813" spans="1:13" customFormat="1" hidden="1" x14ac:dyDescent="0.35">
      <c r="A10813" s="1">
        <v>45836</v>
      </c>
      <c r="B10813" t="s">
        <v>21546</v>
      </c>
      <c r="C10813" t="s">
        <v>21547</v>
      </c>
      <c r="D10813">
        <v>225</v>
      </c>
      <c r="E10813" s="3">
        <v>45828</v>
      </c>
      <c r="F10813" s="3">
        <v>45849</v>
      </c>
      <c r="G10813" t="s">
        <v>136</v>
      </c>
      <c r="H10813">
        <f t="shared" ca="1" si="168"/>
        <v>3</v>
      </c>
      <c r="I10813">
        <v>20000</v>
      </c>
      <c r="J10813">
        <v>1000000</v>
      </c>
      <c r="K10813" t="s">
        <v>1685</v>
      </c>
      <c r="L10813" t="s">
        <v>41</v>
      </c>
      <c r="M10813" t="s">
        <v>19</v>
      </c>
    </row>
    <row r="10814" spans="1:13" customFormat="1" hidden="1" x14ac:dyDescent="0.35">
      <c r="A10814" s="1">
        <v>45836</v>
      </c>
      <c r="B10814" t="s">
        <v>21548</v>
      </c>
      <c r="C10814" t="s">
        <v>21549</v>
      </c>
      <c r="D10814">
        <v>847</v>
      </c>
      <c r="E10814" s="3">
        <v>45828</v>
      </c>
      <c r="F10814" s="3">
        <v>45849</v>
      </c>
      <c r="G10814" t="s">
        <v>136</v>
      </c>
      <c r="H10814">
        <f t="shared" ca="1" si="168"/>
        <v>3</v>
      </c>
      <c r="I10814">
        <v>30000</v>
      </c>
      <c r="J10814">
        <v>1500000</v>
      </c>
      <c r="K10814" t="s">
        <v>30</v>
      </c>
      <c r="L10814" t="s">
        <v>17639</v>
      </c>
      <c r="M10814" t="s">
        <v>19</v>
      </c>
    </row>
    <row r="10815" spans="1:13" customFormat="1" hidden="1" x14ac:dyDescent="0.35">
      <c r="A10815" s="1">
        <v>45836</v>
      </c>
      <c r="B10815" t="s">
        <v>21550</v>
      </c>
      <c r="C10815" t="s">
        <v>21551</v>
      </c>
      <c r="D10815">
        <v>24</v>
      </c>
      <c r="E10815" s="3">
        <v>45828</v>
      </c>
      <c r="F10815" s="3">
        <v>45850</v>
      </c>
      <c r="G10815" t="s">
        <v>136</v>
      </c>
      <c r="H10815">
        <f t="shared" ca="1" si="168"/>
        <v>4</v>
      </c>
      <c r="K10815" t="s">
        <v>1897</v>
      </c>
      <c r="L10815" t="s">
        <v>17639</v>
      </c>
      <c r="M10815" t="s">
        <v>19</v>
      </c>
    </row>
    <row r="10816" spans="1:13" customFormat="1" hidden="1" x14ac:dyDescent="0.35">
      <c r="A10816" s="1">
        <v>45836</v>
      </c>
      <c r="B10816" t="s">
        <v>21552</v>
      </c>
      <c r="C10816" t="s">
        <v>21553</v>
      </c>
      <c r="D10816">
        <v>467</v>
      </c>
      <c r="E10816" s="3">
        <v>45828</v>
      </c>
      <c r="F10816" s="3">
        <v>45849</v>
      </c>
      <c r="G10816" t="s">
        <v>136</v>
      </c>
      <c r="H10816">
        <f t="shared" ca="1" si="168"/>
        <v>3</v>
      </c>
      <c r="K10816" t="s">
        <v>2068</v>
      </c>
      <c r="L10816" t="s">
        <v>41</v>
      </c>
      <c r="M10816" t="s">
        <v>19</v>
      </c>
    </row>
    <row r="10817" spans="1:13" customFormat="1" hidden="1" x14ac:dyDescent="0.35">
      <c r="A10817" s="1">
        <v>45836</v>
      </c>
      <c r="B10817" t="s">
        <v>21554</v>
      </c>
      <c r="C10817" t="s">
        <v>21555</v>
      </c>
      <c r="D10817">
        <v>4670</v>
      </c>
      <c r="E10817" s="1">
        <v>45828</v>
      </c>
      <c r="F10817" s="1">
        <v>45839</v>
      </c>
      <c r="G10817" t="s">
        <v>23</v>
      </c>
      <c r="H10817" t="str">
        <f t="shared" ca="1" si="168"/>
        <v>close</v>
      </c>
      <c r="K10817" t="s">
        <v>1937</v>
      </c>
      <c r="L10817" t="s">
        <v>17639</v>
      </c>
      <c r="M10817" t="s">
        <v>19</v>
      </c>
    </row>
    <row r="10818" spans="1:13" customFormat="1" hidden="1" x14ac:dyDescent="0.35">
      <c r="A10818" s="1">
        <v>45836</v>
      </c>
      <c r="B10818" t="s">
        <v>21556</v>
      </c>
      <c r="C10818" t="s">
        <v>21557</v>
      </c>
      <c r="D10818">
        <v>35</v>
      </c>
      <c r="E10818" s="3">
        <v>45828</v>
      </c>
      <c r="F10818" s="3">
        <v>45850</v>
      </c>
      <c r="G10818" t="s">
        <v>136</v>
      </c>
      <c r="H10818">
        <f t="shared" ca="1" si="168"/>
        <v>4</v>
      </c>
      <c r="J10818">
        <v>19000</v>
      </c>
      <c r="K10818" t="s">
        <v>6499</v>
      </c>
      <c r="L10818" t="s">
        <v>17639</v>
      </c>
      <c r="M10818" t="s">
        <v>19</v>
      </c>
    </row>
    <row r="10819" spans="1:13" customFormat="1" hidden="1" x14ac:dyDescent="0.35">
      <c r="A10819" s="1">
        <v>45836</v>
      </c>
      <c r="B10819" t="s">
        <v>21558</v>
      </c>
      <c r="C10819" t="s">
        <v>21559</v>
      </c>
      <c r="D10819">
        <v>5</v>
      </c>
      <c r="E10819" s="3">
        <v>45828</v>
      </c>
      <c r="F10819" s="3">
        <v>45850</v>
      </c>
      <c r="G10819" t="s">
        <v>16</v>
      </c>
      <c r="H10819">
        <f t="shared" ca="1" si="168"/>
        <v>4</v>
      </c>
      <c r="J10819">
        <v>80000</v>
      </c>
      <c r="K10819" t="s">
        <v>1226</v>
      </c>
      <c r="L10819" t="s">
        <v>41</v>
      </c>
      <c r="M10819" t="s">
        <v>19</v>
      </c>
    </row>
    <row r="10820" spans="1:13" customFormat="1" hidden="1" x14ac:dyDescent="0.35">
      <c r="A10820" s="1">
        <v>45836</v>
      </c>
      <c r="B10820" t="s">
        <v>21560</v>
      </c>
      <c r="C10820" t="s">
        <v>21561</v>
      </c>
      <c r="D10820">
        <v>140</v>
      </c>
      <c r="E10820" s="3">
        <v>45828</v>
      </c>
      <c r="F10820" s="3">
        <v>45850</v>
      </c>
      <c r="G10820" t="s">
        <v>16</v>
      </c>
      <c r="H10820">
        <f t="shared" ref="H10820:H10883" ca="1" si="169">IF(F10820-TODAY()&gt;0,F10820-TODAY(),"close")</f>
        <v>4</v>
      </c>
      <c r="K10820" t="s">
        <v>947</v>
      </c>
      <c r="L10820" t="s">
        <v>41</v>
      </c>
      <c r="M10820" t="s">
        <v>19</v>
      </c>
    </row>
    <row r="10821" spans="1:13" customFormat="1" hidden="1" x14ac:dyDescent="0.35">
      <c r="A10821" s="1">
        <v>45836</v>
      </c>
      <c r="B10821" t="s">
        <v>21562</v>
      </c>
      <c r="C10821" t="s">
        <v>21563</v>
      </c>
      <c r="D10821">
        <v>7999</v>
      </c>
      <c r="E10821" s="3">
        <v>45829</v>
      </c>
      <c r="F10821" s="3">
        <v>45850</v>
      </c>
      <c r="G10821" t="s">
        <v>67</v>
      </c>
      <c r="H10821">
        <f t="shared" ca="1" si="169"/>
        <v>4</v>
      </c>
      <c r="K10821" t="s">
        <v>2835</v>
      </c>
      <c r="L10821" t="s">
        <v>17639</v>
      </c>
      <c r="M10821" t="s">
        <v>19</v>
      </c>
    </row>
    <row r="10822" spans="1:13" customFormat="1" hidden="1" x14ac:dyDescent="0.35">
      <c r="A10822" s="1">
        <v>45836</v>
      </c>
      <c r="B10822" t="s">
        <v>21564</v>
      </c>
      <c r="C10822" t="s">
        <v>21565</v>
      </c>
      <c r="D10822">
        <v>277</v>
      </c>
      <c r="E10822" s="3">
        <v>45829</v>
      </c>
      <c r="F10822" s="3">
        <v>45850</v>
      </c>
      <c r="G10822" t="s">
        <v>67</v>
      </c>
      <c r="H10822">
        <f t="shared" ca="1" si="169"/>
        <v>4</v>
      </c>
      <c r="K10822" t="s">
        <v>2835</v>
      </c>
      <c r="L10822" t="s">
        <v>17639</v>
      </c>
      <c r="M10822" t="s">
        <v>19</v>
      </c>
    </row>
    <row r="10823" spans="1:13" customFormat="1" hidden="1" x14ac:dyDescent="0.35">
      <c r="A10823" s="1">
        <v>45836</v>
      </c>
      <c r="B10823" t="s">
        <v>21566</v>
      </c>
      <c r="C10823" t="s">
        <v>21567</v>
      </c>
      <c r="D10823">
        <v>15</v>
      </c>
      <c r="E10823" s="3">
        <v>45829</v>
      </c>
      <c r="F10823" s="3">
        <v>45850</v>
      </c>
      <c r="G10823" t="s">
        <v>16</v>
      </c>
      <c r="H10823">
        <f t="shared" ca="1" si="169"/>
        <v>4</v>
      </c>
      <c r="K10823" t="s">
        <v>1681</v>
      </c>
      <c r="L10823" t="s">
        <v>41</v>
      </c>
      <c r="M10823" t="s">
        <v>19</v>
      </c>
    </row>
    <row r="10824" spans="1:13" customFormat="1" hidden="1" x14ac:dyDescent="0.35">
      <c r="A10824" s="1">
        <v>45836</v>
      </c>
      <c r="B10824" t="s">
        <v>21568</v>
      </c>
      <c r="C10824" t="s">
        <v>21569</v>
      </c>
      <c r="D10824">
        <v>11</v>
      </c>
      <c r="E10824" s="3">
        <v>45829</v>
      </c>
      <c r="F10824" s="3">
        <v>45850</v>
      </c>
      <c r="G10824" t="s">
        <v>16</v>
      </c>
      <c r="H10824">
        <f t="shared" ca="1" si="169"/>
        <v>4</v>
      </c>
      <c r="K10824" t="s">
        <v>1681</v>
      </c>
      <c r="L10824" t="s">
        <v>41</v>
      </c>
      <c r="M10824" t="s">
        <v>19</v>
      </c>
    </row>
    <row r="10825" spans="1:13" customFormat="1" hidden="1" x14ac:dyDescent="0.35">
      <c r="A10825" s="1">
        <v>45836</v>
      </c>
      <c r="B10825" t="s">
        <v>21570</v>
      </c>
      <c r="C10825" t="s">
        <v>21571</v>
      </c>
      <c r="D10825">
        <v>205</v>
      </c>
      <c r="E10825" s="3">
        <v>45828</v>
      </c>
      <c r="F10825" s="3">
        <v>45849</v>
      </c>
      <c r="G10825" t="s">
        <v>29</v>
      </c>
      <c r="H10825">
        <f t="shared" ca="1" si="169"/>
        <v>3</v>
      </c>
      <c r="K10825" t="s">
        <v>2423</v>
      </c>
      <c r="L10825" t="s">
        <v>41</v>
      </c>
      <c r="M10825" t="s">
        <v>19</v>
      </c>
    </row>
    <row r="10826" spans="1:13" customFormat="1" hidden="1" x14ac:dyDescent="0.35">
      <c r="A10826" s="1">
        <v>45836</v>
      </c>
      <c r="B10826" t="s">
        <v>21572</v>
      </c>
      <c r="C10826" t="s">
        <v>21573</v>
      </c>
      <c r="D10826">
        <v>55</v>
      </c>
      <c r="E10826" s="3">
        <v>45828</v>
      </c>
      <c r="F10826" s="3">
        <v>45849</v>
      </c>
      <c r="G10826" t="s">
        <v>29</v>
      </c>
      <c r="H10826">
        <f t="shared" ca="1" si="169"/>
        <v>3</v>
      </c>
      <c r="K10826" t="s">
        <v>1774</v>
      </c>
      <c r="L10826" t="s">
        <v>41</v>
      </c>
      <c r="M10826" t="s">
        <v>19</v>
      </c>
    </row>
    <row r="10827" spans="1:13" customFormat="1" hidden="1" x14ac:dyDescent="0.35">
      <c r="A10827" s="1">
        <v>45836</v>
      </c>
      <c r="B10827" t="s">
        <v>21574</v>
      </c>
      <c r="C10827" t="s">
        <v>21575</v>
      </c>
      <c r="D10827">
        <v>12059</v>
      </c>
      <c r="E10827" s="3">
        <v>45828</v>
      </c>
      <c r="F10827" s="3">
        <v>45849</v>
      </c>
      <c r="G10827" t="s">
        <v>29</v>
      </c>
      <c r="H10827">
        <f t="shared" ca="1" si="169"/>
        <v>3</v>
      </c>
      <c r="I10827">
        <v>1652</v>
      </c>
      <c r="J10827">
        <v>82600</v>
      </c>
      <c r="K10827" t="s">
        <v>4445</v>
      </c>
      <c r="L10827" t="s">
        <v>17639</v>
      </c>
      <c r="M10827" t="s">
        <v>19</v>
      </c>
    </row>
    <row r="10828" spans="1:13" customFormat="1" hidden="1" x14ac:dyDescent="0.35">
      <c r="A10828" s="1">
        <v>45836</v>
      </c>
      <c r="B10828" t="s">
        <v>21576</v>
      </c>
      <c r="C10828" t="s">
        <v>21577</v>
      </c>
      <c r="D10828">
        <v>1773</v>
      </c>
      <c r="E10828" s="3">
        <v>45828</v>
      </c>
      <c r="F10828" s="3">
        <v>45852</v>
      </c>
      <c r="G10828" t="s">
        <v>29</v>
      </c>
      <c r="H10828">
        <f t="shared" ca="1" si="169"/>
        <v>6</v>
      </c>
      <c r="K10828" t="s">
        <v>4445</v>
      </c>
      <c r="L10828" t="s">
        <v>17639</v>
      </c>
      <c r="M10828" t="s">
        <v>19</v>
      </c>
    </row>
    <row r="10829" spans="1:13" customFormat="1" hidden="1" x14ac:dyDescent="0.35">
      <c r="A10829" s="1">
        <v>45836</v>
      </c>
      <c r="B10829" t="s">
        <v>21578</v>
      </c>
      <c r="C10829" t="s">
        <v>21579</v>
      </c>
      <c r="D10829">
        <v>243305</v>
      </c>
      <c r="E10829" s="3">
        <v>45828</v>
      </c>
      <c r="F10829" s="3">
        <v>45849</v>
      </c>
      <c r="G10829" t="s">
        <v>29</v>
      </c>
      <c r="H10829">
        <f t="shared" ca="1" si="169"/>
        <v>3</v>
      </c>
      <c r="I10829">
        <v>197</v>
      </c>
      <c r="J10829">
        <v>9850</v>
      </c>
      <c r="K10829" t="s">
        <v>4445</v>
      </c>
      <c r="L10829" t="s">
        <v>17639</v>
      </c>
      <c r="M10829" t="s">
        <v>19</v>
      </c>
    </row>
    <row r="10830" spans="1:13" customFormat="1" hidden="1" x14ac:dyDescent="0.35">
      <c r="A10830" s="1">
        <v>45836</v>
      </c>
      <c r="B10830" t="s">
        <v>21580</v>
      </c>
      <c r="C10830" t="s">
        <v>21581</v>
      </c>
      <c r="D10830">
        <v>13</v>
      </c>
      <c r="E10830" s="3">
        <v>45828</v>
      </c>
      <c r="F10830" s="3">
        <v>45850</v>
      </c>
      <c r="G10830" t="s">
        <v>29</v>
      </c>
      <c r="H10830">
        <f t="shared" ca="1" si="169"/>
        <v>4</v>
      </c>
      <c r="J10830">
        <v>150000</v>
      </c>
      <c r="K10830" t="s">
        <v>971</v>
      </c>
      <c r="L10830" t="s">
        <v>41</v>
      </c>
      <c r="M10830" t="s">
        <v>19</v>
      </c>
    </row>
    <row r="10831" spans="1:13" customFormat="1" hidden="1" x14ac:dyDescent="0.35">
      <c r="A10831" s="1">
        <v>45836</v>
      </c>
      <c r="B10831" t="s">
        <v>21582</v>
      </c>
      <c r="C10831" t="s">
        <v>21583</v>
      </c>
      <c r="D10831">
        <v>137</v>
      </c>
      <c r="E10831" s="3">
        <v>45829</v>
      </c>
      <c r="F10831" s="3">
        <v>45850</v>
      </c>
      <c r="G10831" t="s">
        <v>16</v>
      </c>
      <c r="H10831">
        <f t="shared" ca="1" si="169"/>
        <v>4</v>
      </c>
      <c r="I10831">
        <v>1</v>
      </c>
      <c r="J10831">
        <v>50</v>
      </c>
      <c r="K10831" t="s">
        <v>1731</v>
      </c>
      <c r="L10831" t="s">
        <v>41</v>
      </c>
      <c r="M10831" t="s">
        <v>19</v>
      </c>
    </row>
    <row r="10832" spans="1:13" customFormat="1" hidden="1" x14ac:dyDescent="0.35">
      <c r="A10832" s="1">
        <v>45836</v>
      </c>
      <c r="B10832" t="s">
        <v>21584</v>
      </c>
      <c r="C10832" t="s">
        <v>14023</v>
      </c>
      <c r="D10832">
        <v>3016</v>
      </c>
      <c r="E10832" s="3">
        <v>45829</v>
      </c>
      <c r="F10832" s="3">
        <v>45850</v>
      </c>
      <c r="G10832" t="s">
        <v>23</v>
      </c>
      <c r="H10832">
        <f t="shared" ca="1" si="169"/>
        <v>4</v>
      </c>
      <c r="K10832" t="s">
        <v>1062</v>
      </c>
      <c r="L10832" t="s">
        <v>41</v>
      </c>
      <c r="M10832" t="s">
        <v>19</v>
      </c>
    </row>
    <row r="10833" spans="1:13" customFormat="1" hidden="1" x14ac:dyDescent="0.35">
      <c r="A10833" s="1">
        <v>45836</v>
      </c>
      <c r="B10833" t="s">
        <v>21585</v>
      </c>
      <c r="C10833" t="s">
        <v>21586</v>
      </c>
      <c r="D10833">
        <v>2</v>
      </c>
      <c r="E10833" s="3">
        <v>45829</v>
      </c>
      <c r="F10833" s="3">
        <v>45850</v>
      </c>
      <c r="G10833" t="s">
        <v>23</v>
      </c>
      <c r="H10833">
        <f t="shared" ca="1" si="169"/>
        <v>4</v>
      </c>
      <c r="K10833" t="s">
        <v>1900</v>
      </c>
      <c r="L10833" t="s">
        <v>41</v>
      </c>
      <c r="M10833" t="s">
        <v>19</v>
      </c>
    </row>
    <row r="10834" spans="1:13" customFormat="1" hidden="1" x14ac:dyDescent="0.35">
      <c r="A10834" s="1">
        <v>45836</v>
      </c>
      <c r="B10834" t="s">
        <v>21587</v>
      </c>
      <c r="C10834" t="s">
        <v>21588</v>
      </c>
      <c r="D10834">
        <v>21</v>
      </c>
      <c r="E10834" s="3">
        <v>45828</v>
      </c>
      <c r="F10834" s="3">
        <v>45849</v>
      </c>
      <c r="G10834" t="s">
        <v>33</v>
      </c>
      <c r="H10834">
        <f t="shared" ca="1" si="169"/>
        <v>3</v>
      </c>
      <c r="K10834" t="s">
        <v>7903</v>
      </c>
      <c r="L10834" t="s">
        <v>41</v>
      </c>
      <c r="M10834" t="s">
        <v>19</v>
      </c>
    </row>
    <row r="10835" spans="1:13" customFormat="1" hidden="1" x14ac:dyDescent="0.35">
      <c r="A10835" s="1">
        <v>45836</v>
      </c>
      <c r="B10835" t="s">
        <v>21589</v>
      </c>
      <c r="C10835" t="s">
        <v>21590</v>
      </c>
      <c r="D10835">
        <v>4860</v>
      </c>
      <c r="E10835" s="3">
        <v>45828</v>
      </c>
      <c r="F10835" s="3">
        <v>45849</v>
      </c>
      <c r="G10835" t="s">
        <v>33</v>
      </c>
      <c r="H10835">
        <f t="shared" ca="1" si="169"/>
        <v>3</v>
      </c>
      <c r="I10835">
        <v>17535</v>
      </c>
      <c r="J10835">
        <v>876750</v>
      </c>
      <c r="K10835" t="s">
        <v>3307</v>
      </c>
      <c r="L10835" t="s">
        <v>41</v>
      </c>
      <c r="M10835" t="s">
        <v>19</v>
      </c>
    </row>
    <row r="10836" spans="1:13" customFormat="1" hidden="1" x14ac:dyDescent="0.35">
      <c r="A10836" s="1">
        <v>45836</v>
      </c>
      <c r="B10836" t="s">
        <v>21591</v>
      </c>
      <c r="C10836" t="s">
        <v>21592</v>
      </c>
      <c r="D10836">
        <v>65</v>
      </c>
      <c r="E10836" s="1">
        <v>45822</v>
      </c>
      <c r="F10836" s="1">
        <v>45843</v>
      </c>
      <c r="G10836" t="s">
        <v>588</v>
      </c>
      <c r="H10836" t="str">
        <f t="shared" ca="1" si="169"/>
        <v>close</v>
      </c>
      <c r="K10836" t="s">
        <v>30</v>
      </c>
      <c r="L10836" t="s">
        <v>41</v>
      </c>
      <c r="M10836" t="s">
        <v>19</v>
      </c>
    </row>
    <row r="10837" spans="1:13" customFormat="1" hidden="1" x14ac:dyDescent="0.35">
      <c r="A10837" s="1">
        <v>45836</v>
      </c>
      <c r="B10837" t="s">
        <v>21593</v>
      </c>
      <c r="C10837" t="s">
        <v>21594</v>
      </c>
      <c r="D10837">
        <v>1</v>
      </c>
      <c r="E10837" s="1">
        <v>45822</v>
      </c>
      <c r="F10837" s="1">
        <v>45843</v>
      </c>
      <c r="G10837" t="s">
        <v>588</v>
      </c>
      <c r="H10837" t="str">
        <f t="shared" ca="1" si="169"/>
        <v>close</v>
      </c>
      <c r="K10837" t="s">
        <v>4597</v>
      </c>
      <c r="L10837" t="s">
        <v>17639</v>
      </c>
      <c r="M10837" t="s">
        <v>19</v>
      </c>
    </row>
    <row r="10838" spans="1:13" customFormat="1" hidden="1" x14ac:dyDescent="0.35">
      <c r="A10838" s="1">
        <v>45836</v>
      </c>
      <c r="B10838" t="s">
        <v>21595</v>
      </c>
      <c r="C10838" t="s">
        <v>21596</v>
      </c>
      <c r="D10838">
        <v>387</v>
      </c>
      <c r="E10838" s="3">
        <v>45828</v>
      </c>
      <c r="F10838" s="3">
        <v>45849</v>
      </c>
      <c r="G10838" t="s">
        <v>101</v>
      </c>
      <c r="H10838">
        <f t="shared" ca="1" si="169"/>
        <v>3</v>
      </c>
      <c r="K10838" t="s">
        <v>2149</v>
      </c>
      <c r="L10838" t="s">
        <v>17639</v>
      </c>
      <c r="M10838" t="s">
        <v>19</v>
      </c>
    </row>
    <row r="10839" spans="1:13" customFormat="1" hidden="1" x14ac:dyDescent="0.35">
      <c r="A10839" s="1">
        <v>45836</v>
      </c>
      <c r="B10839" t="s">
        <v>21597</v>
      </c>
      <c r="C10839" t="s">
        <v>21598</v>
      </c>
      <c r="D10839">
        <v>1507</v>
      </c>
      <c r="E10839" s="3">
        <v>45828</v>
      </c>
      <c r="F10839" s="3">
        <v>45850</v>
      </c>
      <c r="G10839" t="s">
        <v>45</v>
      </c>
      <c r="H10839">
        <f t="shared" ca="1" si="169"/>
        <v>4</v>
      </c>
      <c r="K10839" t="s">
        <v>1685</v>
      </c>
      <c r="L10839" t="s">
        <v>41</v>
      </c>
      <c r="M10839" t="s">
        <v>19</v>
      </c>
    </row>
    <row r="10840" spans="1:13" customFormat="1" hidden="1" x14ac:dyDescent="0.35">
      <c r="A10840" s="1">
        <v>45836</v>
      </c>
      <c r="B10840" t="s">
        <v>21599</v>
      </c>
      <c r="C10840" t="s">
        <v>21600</v>
      </c>
      <c r="E10840" s="1">
        <v>45828</v>
      </c>
      <c r="F10840" s="1">
        <v>45839</v>
      </c>
      <c r="G10840" t="s">
        <v>101</v>
      </c>
      <c r="H10840" t="str">
        <f t="shared" ca="1" si="169"/>
        <v>close</v>
      </c>
      <c r="K10840" t="s">
        <v>1921</v>
      </c>
      <c r="L10840" t="s">
        <v>41</v>
      </c>
      <c r="M10840" t="s">
        <v>19</v>
      </c>
    </row>
    <row r="10841" spans="1:13" customFormat="1" hidden="1" x14ac:dyDescent="0.35">
      <c r="A10841" s="1">
        <v>45836</v>
      </c>
      <c r="B10841" t="s">
        <v>21601</v>
      </c>
      <c r="C10841" t="s">
        <v>21602</v>
      </c>
      <c r="D10841">
        <v>35</v>
      </c>
      <c r="E10841" s="3">
        <v>45828</v>
      </c>
      <c r="F10841" s="3">
        <v>45849</v>
      </c>
      <c r="G10841" t="s">
        <v>45</v>
      </c>
      <c r="H10841">
        <f t="shared" ca="1" si="169"/>
        <v>3</v>
      </c>
      <c r="K10841" t="s">
        <v>10052</v>
      </c>
      <c r="L10841" t="s">
        <v>41</v>
      </c>
      <c r="M10841" t="s">
        <v>19</v>
      </c>
    </row>
    <row r="10842" spans="1:13" customFormat="1" hidden="1" x14ac:dyDescent="0.35">
      <c r="A10842" s="1">
        <v>45836</v>
      </c>
      <c r="B10842" t="s">
        <v>21603</v>
      </c>
      <c r="C10842" t="s">
        <v>1217</v>
      </c>
      <c r="E10842" s="3">
        <v>45828</v>
      </c>
      <c r="F10842" s="3">
        <v>45849</v>
      </c>
      <c r="G10842" t="s">
        <v>45</v>
      </c>
      <c r="H10842">
        <f t="shared" ca="1" si="169"/>
        <v>3</v>
      </c>
      <c r="I10842">
        <v>52223</v>
      </c>
      <c r="J10842">
        <v>2611150</v>
      </c>
      <c r="K10842" t="s">
        <v>1186</v>
      </c>
      <c r="L10842" t="s">
        <v>17639</v>
      </c>
      <c r="M10842" t="s">
        <v>19</v>
      </c>
    </row>
    <row r="10843" spans="1:13" customFormat="1" hidden="1" x14ac:dyDescent="0.35">
      <c r="A10843" s="1">
        <v>45836</v>
      </c>
      <c r="B10843" t="s">
        <v>21604</v>
      </c>
      <c r="C10843" t="s">
        <v>21605</v>
      </c>
      <c r="D10843">
        <v>5</v>
      </c>
      <c r="E10843" s="3">
        <v>45828</v>
      </c>
      <c r="F10843" s="3">
        <v>45850</v>
      </c>
      <c r="G10843" t="s">
        <v>136</v>
      </c>
      <c r="H10843">
        <f t="shared" ca="1" si="169"/>
        <v>4</v>
      </c>
      <c r="K10843" t="s">
        <v>2444</v>
      </c>
      <c r="L10843" t="s">
        <v>41</v>
      </c>
      <c r="M10843" t="s">
        <v>19</v>
      </c>
    </row>
    <row r="10844" spans="1:13" customFormat="1" hidden="1" x14ac:dyDescent="0.35">
      <c r="A10844" s="1">
        <v>45836</v>
      </c>
      <c r="B10844" t="s">
        <v>21606</v>
      </c>
      <c r="C10844" t="s">
        <v>21607</v>
      </c>
      <c r="D10844">
        <v>12</v>
      </c>
      <c r="E10844" s="3">
        <v>45828</v>
      </c>
      <c r="F10844" s="3">
        <v>45849</v>
      </c>
      <c r="G10844" t="s">
        <v>136</v>
      </c>
      <c r="H10844">
        <f t="shared" ca="1" si="169"/>
        <v>3</v>
      </c>
      <c r="K10844" t="s">
        <v>1681</v>
      </c>
      <c r="L10844" t="s">
        <v>41</v>
      </c>
      <c r="M10844" t="s">
        <v>19</v>
      </c>
    </row>
    <row r="10845" spans="1:13" customFormat="1" hidden="1" x14ac:dyDescent="0.35">
      <c r="A10845" s="1">
        <v>45836</v>
      </c>
      <c r="B10845" t="s">
        <v>21608</v>
      </c>
      <c r="C10845" t="s">
        <v>21609</v>
      </c>
      <c r="D10845">
        <v>46</v>
      </c>
      <c r="E10845" s="3">
        <v>45828</v>
      </c>
      <c r="F10845" s="3">
        <v>45849</v>
      </c>
      <c r="G10845" t="s">
        <v>136</v>
      </c>
      <c r="H10845">
        <f t="shared" ca="1" si="169"/>
        <v>3</v>
      </c>
      <c r="K10845" t="s">
        <v>34</v>
      </c>
      <c r="L10845" t="s">
        <v>41</v>
      </c>
      <c r="M10845" t="s">
        <v>19</v>
      </c>
    </row>
    <row r="10846" spans="1:13" customFormat="1" hidden="1" x14ac:dyDescent="0.35">
      <c r="A10846" s="1">
        <v>45836</v>
      </c>
      <c r="B10846" t="s">
        <v>21610</v>
      </c>
      <c r="C10846" t="s">
        <v>21611</v>
      </c>
      <c r="D10846">
        <v>8480</v>
      </c>
      <c r="E10846" s="3">
        <v>45828</v>
      </c>
      <c r="F10846" s="3">
        <v>45850</v>
      </c>
      <c r="G10846" t="s">
        <v>67</v>
      </c>
      <c r="H10846">
        <f t="shared" ca="1" si="169"/>
        <v>4</v>
      </c>
      <c r="K10846" t="s">
        <v>1663</v>
      </c>
      <c r="L10846" t="s">
        <v>17639</v>
      </c>
      <c r="M10846" t="s">
        <v>19</v>
      </c>
    </row>
    <row r="10847" spans="1:13" customFormat="1" hidden="1" x14ac:dyDescent="0.35">
      <c r="A10847" s="1">
        <v>45836</v>
      </c>
      <c r="B10847" t="s">
        <v>21612</v>
      </c>
      <c r="C10847" t="s">
        <v>21613</v>
      </c>
      <c r="D10847">
        <v>10</v>
      </c>
      <c r="E10847" s="3">
        <v>45828</v>
      </c>
      <c r="F10847" s="3">
        <v>45849</v>
      </c>
      <c r="G10847" t="s">
        <v>45</v>
      </c>
      <c r="H10847">
        <f t="shared" ca="1" si="169"/>
        <v>3</v>
      </c>
      <c r="K10847" t="s">
        <v>957</v>
      </c>
      <c r="L10847" t="s">
        <v>17639</v>
      </c>
      <c r="M10847" t="s">
        <v>19</v>
      </c>
    </row>
    <row r="10848" spans="1:13" customFormat="1" hidden="1" x14ac:dyDescent="0.35">
      <c r="A10848" s="1">
        <v>45836</v>
      </c>
      <c r="B10848" t="s">
        <v>21614</v>
      </c>
      <c r="C10848" t="s">
        <v>21615</v>
      </c>
      <c r="D10848">
        <v>5</v>
      </c>
      <c r="E10848" s="3">
        <v>45828</v>
      </c>
      <c r="F10848" s="3">
        <v>45849</v>
      </c>
      <c r="G10848" t="s">
        <v>588</v>
      </c>
      <c r="H10848">
        <f t="shared" ca="1" si="169"/>
        <v>3</v>
      </c>
      <c r="K10848" t="s">
        <v>3653</v>
      </c>
      <c r="L10848" t="s">
        <v>41</v>
      </c>
      <c r="M10848" t="s">
        <v>19</v>
      </c>
    </row>
    <row r="10849" spans="1:13" customFormat="1" hidden="1" x14ac:dyDescent="0.35">
      <c r="A10849" s="1">
        <v>45836</v>
      </c>
      <c r="B10849" t="s">
        <v>21616</v>
      </c>
      <c r="C10849" t="s">
        <v>21617</v>
      </c>
      <c r="D10849">
        <v>68</v>
      </c>
      <c r="E10849" s="1">
        <v>45822</v>
      </c>
      <c r="F10849" s="1">
        <v>45843</v>
      </c>
      <c r="G10849" t="s">
        <v>136</v>
      </c>
      <c r="H10849" t="str">
        <f t="shared" ca="1" si="169"/>
        <v>close</v>
      </c>
      <c r="K10849" t="s">
        <v>2444</v>
      </c>
      <c r="L10849" t="s">
        <v>41</v>
      </c>
      <c r="M10849" t="s">
        <v>19</v>
      </c>
    </row>
    <row r="10850" spans="1:13" customFormat="1" hidden="1" x14ac:dyDescent="0.35">
      <c r="A10850" s="1">
        <v>45836</v>
      </c>
      <c r="B10850" t="s">
        <v>21618</v>
      </c>
      <c r="C10850" t="s">
        <v>21619</v>
      </c>
      <c r="D10850">
        <v>18</v>
      </c>
      <c r="E10850" s="1">
        <v>45822</v>
      </c>
      <c r="F10850" s="1">
        <v>45843</v>
      </c>
      <c r="G10850" t="s">
        <v>136</v>
      </c>
      <c r="H10850" t="str">
        <f t="shared" ca="1" si="169"/>
        <v>close</v>
      </c>
      <c r="K10850" t="s">
        <v>1952</v>
      </c>
      <c r="L10850" t="s">
        <v>41</v>
      </c>
      <c r="M10850" t="s">
        <v>19</v>
      </c>
    </row>
    <row r="10851" spans="1:13" customFormat="1" hidden="1" x14ac:dyDescent="0.35">
      <c r="A10851" s="1">
        <v>45836</v>
      </c>
      <c r="B10851" t="s">
        <v>21620</v>
      </c>
      <c r="C10851" t="s">
        <v>21621</v>
      </c>
      <c r="D10851">
        <v>76</v>
      </c>
      <c r="E10851" s="1">
        <v>45822</v>
      </c>
      <c r="F10851" s="1">
        <v>45843</v>
      </c>
      <c r="G10851" t="s">
        <v>136</v>
      </c>
      <c r="H10851" t="str">
        <f t="shared" ca="1" si="169"/>
        <v>close</v>
      </c>
      <c r="K10851" t="s">
        <v>4761</v>
      </c>
      <c r="L10851" t="s">
        <v>41</v>
      </c>
      <c r="M10851" t="s">
        <v>19</v>
      </c>
    </row>
    <row r="10852" spans="1:13" customFormat="1" hidden="1" x14ac:dyDescent="0.35">
      <c r="A10852" s="1">
        <v>45836</v>
      </c>
      <c r="B10852" t="s">
        <v>21622</v>
      </c>
      <c r="C10852" t="s">
        <v>21623</v>
      </c>
      <c r="D10852">
        <v>494</v>
      </c>
      <c r="E10852" s="3">
        <v>45828</v>
      </c>
      <c r="F10852" s="3">
        <v>45849</v>
      </c>
      <c r="G10852" t="s">
        <v>45</v>
      </c>
      <c r="H10852">
        <f t="shared" ca="1" si="169"/>
        <v>3</v>
      </c>
      <c r="J10852">
        <v>1</v>
      </c>
      <c r="K10852" t="s">
        <v>2444</v>
      </c>
      <c r="L10852" t="s">
        <v>41</v>
      </c>
      <c r="M10852" t="s">
        <v>19</v>
      </c>
    </row>
    <row r="10853" spans="1:13" customFormat="1" hidden="1" x14ac:dyDescent="0.35">
      <c r="A10853" s="1">
        <v>45836</v>
      </c>
      <c r="B10853" t="s">
        <v>21624</v>
      </c>
      <c r="C10853" t="s">
        <v>2377</v>
      </c>
      <c r="E10853" s="1">
        <v>45828</v>
      </c>
      <c r="F10853" s="1">
        <v>45838</v>
      </c>
      <c r="G10853" t="s">
        <v>45</v>
      </c>
      <c r="H10853" t="str">
        <f t="shared" ca="1" si="169"/>
        <v>close</v>
      </c>
      <c r="I10853">
        <v>17500</v>
      </c>
      <c r="J10853">
        <v>875000</v>
      </c>
      <c r="K10853" t="s">
        <v>21625</v>
      </c>
      <c r="L10853" t="s">
        <v>41</v>
      </c>
      <c r="M10853" t="s">
        <v>19</v>
      </c>
    </row>
    <row r="10854" spans="1:13" customFormat="1" hidden="1" x14ac:dyDescent="0.35">
      <c r="A10854" s="1">
        <v>45836</v>
      </c>
      <c r="B10854" t="s">
        <v>21626</v>
      </c>
      <c r="C10854" t="s">
        <v>21627</v>
      </c>
      <c r="D10854">
        <v>245</v>
      </c>
      <c r="E10854" s="3">
        <v>45828</v>
      </c>
      <c r="F10854" s="3">
        <v>45849</v>
      </c>
      <c r="G10854" t="s">
        <v>45</v>
      </c>
      <c r="H10854">
        <f t="shared" ca="1" si="169"/>
        <v>3</v>
      </c>
      <c r="K10854" t="s">
        <v>6160</v>
      </c>
      <c r="L10854" t="s">
        <v>41</v>
      </c>
      <c r="M10854" t="s">
        <v>19</v>
      </c>
    </row>
    <row r="10855" spans="1:13" customFormat="1" hidden="1" x14ac:dyDescent="0.35">
      <c r="A10855" s="1">
        <v>45836</v>
      </c>
      <c r="B10855" t="s">
        <v>21628</v>
      </c>
      <c r="C10855" t="s">
        <v>21629</v>
      </c>
      <c r="D10855">
        <v>1113</v>
      </c>
      <c r="E10855" s="3">
        <v>45828</v>
      </c>
      <c r="F10855" s="3">
        <v>45849</v>
      </c>
      <c r="G10855" t="s">
        <v>45</v>
      </c>
      <c r="H10855">
        <f t="shared" ca="1" si="169"/>
        <v>3</v>
      </c>
      <c r="K10855" t="s">
        <v>1826</v>
      </c>
      <c r="L10855" t="s">
        <v>17639</v>
      </c>
      <c r="M10855" t="s">
        <v>19</v>
      </c>
    </row>
    <row r="10856" spans="1:13" customFormat="1" hidden="1" x14ac:dyDescent="0.35">
      <c r="A10856" s="1">
        <v>45836</v>
      </c>
      <c r="B10856" t="s">
        <v>21630</v>
      </c>
      <c r="C10856" t="s">
        <v>129</v>
      </c>
      <c r="E10856" s="1">
        <v>45828</v>
      </c>
      <c r="F10856" s="1">
        <v>45836</v>
      </c>
      <c r="G10856" t="s">
        <v>588</v>
      </c>
      <c r="H10856" t="str">
        <f t="shared" ca="1" si="169"/>
        <v>close</v>
      </c>
      <c r="I10856">
        <v>17842</v>
      </c>
      <c r="J10856">
        <v>892100</v>
      </c>
      <c r="K10856" t="s">
        <v>4862</v>
      </c>
      <c r="L10856" t="s">
        <v>17639</v>
      </c>
      <c r="M10856" t="s">
        <v>19</v>
      </c>
    </row>
    <row r="10857" spans="1:13" customFormat="1" hidden="1" x14ac:dyDescent="0.35">
      <c r="A10857" s="1">
        <v>45836</v>
      </c>
      <c r="B10857" t="s">
        <v>21631</v>
      </c>
      <c r="C10857" t="s">
        <v>21632</v>
      </c>
      <c r="D10857">
        <v>1944</v>
      </c>
      <c r="E10857" s="3">
        <v>45828</v>
      </c>
      <c r="F10857" s="3">
        <v>45849</v>
      </c>
      <c r="G10857" t="s">
        <v>588</v>
      </c>
      <c r="H10857">
        <f t="shared" ca="1" si="169"/>
        <v>3</v>
      </c>
      <c r="J10857">
        <v>200000</v>
      </c>
      <c r="K10857" t="s">
        <v>974</v>
      </c>
      <c r="L10857" t="s">
        <v>41</v>
      </c>
      <c r="M10857" t="s">
        <v>19</v>
      </c>
    </row>
    <row r="10858" spans="1:13" customFormat="1" hidden="1" x14ac:dyDescent="0.35">
      <c r="A10858" s="1">
        <v>45836</v>
      </c>
      <c r="B10858" t="s">
        <v>21633</v>
      </c>
      <c r="C10858" t="s">
        <v>21634</v>
      </c>
      <c r="D10858">
        <v>343</v>
      </c>
      <c r="E10858" s="3">
        <v>45828</v>
      </c>
      <c r="F10858" s="3">
        <v>45849</v>
      </c>
      <c r="G10858" t="s">
        <v>588</v>
      </c>
      <c r="H10858">
        <f t="shared" ca="1" si="169"/>
        <v>3</v>
      </c>
      <c r="K10858" t="s">
        <v>1045</v>
      </c>
      <c r="L10858" t="s">
        <v>18</v>
      </c>
      <c r="M10858" t="s">
        <v>19</v>
      </c>
    </row>
    <row r="10859" spans="1:13" customFormat="1" hidden="1" x14ac:dyDescent="0.35">
      <c r="A10859" s="1">
        <v>45836</v>
      </c>
      <c r="B10859" t="s">
        <v>21635</v>
      </c>
      <c r="C10859" t="s">
        <v>21636</v>
      </c>
      <c r="D10859">
        <v>3608</v>
      </c>
      <c r="E10859" s="3">
        <v>45828</v>
      </c>
      <c r="F10859" s="3">
        <v>45849</v>
      </c>
      <c r="G10859" t="s">
        <v>588</v>
      </c>
      <c r="H10859">
        <f t="shared" ca="1" si="169"/>
        <v>3</v>
      </c>
      <c r="J10859">
        <v>199614</v>
      </c>
      <c r="K10859" t="s">
        <v>974</v>
      </c>
      <c r="L10859" t="s">
        <v>41</v>
      </c>
      <c r="M10859" t="s">
        <v>19</v>
      </c>
    </row>
    <row r="10860" spans="1:13" customFormat="1" hidden="1" x14ac:dyDescent="0.35">
      <c r="A10860" s="1">
        <v>45836</v>
      </c>
      <c r="B10860" t="s">
        <v>21637</v>
      </c>
      <c r="C10860" t="s">
        <v>21638</v>
      </c>
      <c r="D10860">
        <v>20</v>
      </c>
      <c r="E10860" s="3">
        <v>45828</v>
      </c>
      <c r="F10860" s="3">
        <v>45849</v>
      </c>
      <c r="G10860" t="s">
        <v>588</v>
      </c>
      <c r="H10860">
        <f t="shared" ca="1" si="169"/>
        <v>3</v>
      </c>
      <c r="K10860" t="s">
        <v>947</v>
      </c>
      <c r="L10860" t="s">
        <v>41</v>
      </c>
      <c r="M10860" t="s">
        <v>19</v>
      </c>
    </row>
    <row r="10861" spans="1:13" customFormat="1" hidden="1" x14ac:dyDescent="0.35">
      <c r="A10861" s="1">
        <v>45836</v>
      </c>
      <c r="B10861" t="s">
        <v>21639</v>
      </c>
      <c r="C10861" t="s">
        <v>21640</v>
      </c>
      <c r="D10861">
        <v>20</v>
      </c>
      <c r="E10861" s="3">
        <v>45828</v>
      </c>
      <c r="F10861" s="3">
        <v>45849</v>
      </c>
      <c r="G10861" t="s">
        <v>588</v>
      </c>
      <c r="H10861">
        <f t="shared" ca="1" si="169"/>
        <v>3</v>
      </c>
      <c r="K10861" t="s">
        <v>947</v>
      </c>
      <c r="L10861" t="s">
        <v>41</v>
      </c>
      <c r="M10861" t="s">
        <v>19</v>
      </c>
    </row>
    <row r="10862" spans="1:13" customFormat="1" hidden="1" x14ac:dyDescent="0.35">
      <c r="A10862" s="1">
        <v>45836</v>
      </c>
      <c r="B10862" t="s">
        <v>21641</v>
      </c>
      <c r="C10862" t="s">
        <v>21642</v>
      </c>
      <c r="D10862">
        <v>258</v>
      </c>
      <c r="E10862" s="3">
        <v>45828</v>
      </c>
      <c r="F10862" s="3">
        <v>45849</v>
      </c>
      <c r="G10862" t="s">
        <v>588</v>
      </c>
      <c r="H10862">
        <f t="shared" ca="1" si="169"/>
        <v>3</v>
      </c>
      <c r="K10862" t="s">
        <v>7842</v>
      </c>
      <c r="L10862" t="s">
        <v>41</v>
      </c>
      <c r="M10862" t="s">
        <v>19</v>
      </c>
    </row>
    <row r="10863" spans="1:13" customFormat="1" hidden="1" x14ac:dyDescent="0.35">
      <c r="A10863" s="1">
        <v>45836</v>
      </c>
      <c r="B10863" t="s">
        <v>21643</v>
      </c>
      <c r="C10863" t="s">
        <v>21644</v>
      </c>
      <c r="D10863">
        <v>20</v>
      </c>
      <c r="E10863" s="3">
        <v>45828</v>
      </c>
      <c r="F10863" s="3">
        <v>45849</v>
      </c>
      <c r="G10863" t="s">
        <v>588</v>
      </c>
      <c r="H10863">
        <f t="shared" ca="1" si="169"/>
        <v>3</v>
      </c>
      <c r="K10863" t="s">
        <v>2322</v>
      </c>
      <c r="L10863" t="s">
        <v>41</v>
      </c>
      <c r="M10863" t="s">
        <v>19</v>
      </c>
    </row>
    <row r="10864" spans="1:13" customFormat="1" hidden="1" x14ac:dyDescent="0.35">
      <c r="A10864" s="1">
        <v>45836</v>
      </c>
      <c r="B10864" t="s">
        <v>21645</v>
      </c>
      <c r="C10864" t="s">
        <v>21646</v>
      </c>
      <c r="D10864">
        <v>14</v>
      </c>
      <c r="E10864" s="3">
        <v>45828</v>
      </c>
      <c r="F10864" s="3">
        <v>45849</v>
      </c>
      <c r="G10864" t="s">
        <v>588</v>
      </c>
      <c r="H10864">
        <f t="shared" ca="1" si="169"/>
        <v>3</v>
      </c>
      <c r="K10864" t="s">
        <v>2444</v>
      </c>
      <c r="L10864" t="s">
        <v>41</v>
      </c>
      <c r="M10864" t="s">
        <v>19</v>
      </c>
    </row>
    <row r="10865" spans="1:13" customFormat="1" hidden="1" x14ac:dyDescent="0.35">
      <c r="A10865" s="1">
        <v>45836</v>
      </c>
      <c r="B10865" t="s">
        <v>21647</v>
      </c>
      <c r="C10865" t="s">
        <v>21648</v>
      </c>
      <c r="D10865">
        <v>13</v>
      </c>
      <c r="E10865" s="3">
        <v>45828</v>
      </c>
      <c r="F10865" s="3">
        <v>45849</v>
      </c>
      <c r="G10865" t="s">
        <v>588</v>
      </c>
      <c r="H10865">
        <f t="shared" ca="1" si="169"/>
        <v>3</v>
      </c>
      <c r="K10865" t="s">
        <v>947</v>
      </c>
      <c r="L10865" t="s">
        <v>41</v>
      </c>
      <c r="M10865" t="s">
        <v>19</v>
      </c>
    </row>
    <row r="10866" spans="1:13" customFormat="1" hidden="1" x14ac:dyDescent="0.35">
      <c r="A10866" s="1">
        <v>45836</v>
      </c>
      <c r="B10866" t="s">
        <v>21649</v>
      </c>
      <c r="C10866" t="s">
        <v>21650</v>
      </c>
      <c r="D10866">
        <v>22</v>
      </c>
      <c r="E10866" s="3">
        <v>45828</v>
      </c>
      <c r="F10866" s="3">
        <v>45849</v>
      </c>
      <c r="G10866" t="s">
        <v>588</v>
      </c>
      <c r="H10866">
        <f t="shared" ca="1" si="169"/>
        <v>3</v>
      </c>
      <c r="K10866" t="s">
        <v>2126</v>
      </c>
      <c r="L10866" t="s">
        <v>17639</v>
      </c>
      <c r="M10866" t="s">
        <v>19</v>
      </c>
    </row>
    <row r="10867" spans="1:13" customFormat="1" hidden="1" x14ac:dyDescent="0.35">
      <c r="A10867" s="1">
        <v>45836</v>
      </c>
      <c r="B10867" t="s">
        <v>21651</v>
      </c>
      <c r="C10867" t="s">
        <v>21652</v>
      </c>
      <c r="D10867">
        <v>16</v>
      </c>
      <c r="E10867" s="3">
        <v>45828</v>
      </c>
      <c r="F10867" s="3">
        <v>45849</v>
      </c>
      <c r="G10867" t="s">
        <v>588</v>
      </c>
      <c r="H10867">
        <f t="shared" ca="1" si="169"/>
        <v>3</v>
      </c>
      <c r="K10867" t="s">
        <v>1897</v>
      </c>
      <c r="L10867" t="s">
        <v>41</v>
      </c>
      <c r="M10867" t="s">
        <v>19</v>
      </c>
    </row>
    <row r="10868" spans="1:13" customFormat="1" hidden="1" x14ac:dyDescent="0.35">
      <c r="A10868" s="1">
        <v>45836</v>
      </c>
      <c r="B10868" t="s">
        <v>21653</v>
      </c>
      <c r="C10868" t="s">
        <v>21654</v>
      </c>
      <c r="D10868">
        <v>54</v>
      </c>
      <c r="E10868" s="3">
        <v>45828</v>
      </c>
      <c r="F10868" s="3">
        <v>45849</v>
      </c>
      <c r="G10868" t="s">
        <v>588</v>
      </c>
      <c r="H10868">
        <f t="shared" ca="1" si="169"/>
        <v>3</v>
      </c>
      <c r="K10868" t="s">
        <v>2322</v>
      </c>
      <c r="L10868" t="s">
        <v>41</v>
      </c>
      <c r="M10868" t="s">
        <v>19</v>
      </c>
    </row>
    <row r="10869" spans="1:13" customFormat="1" hidden="1" x14ac:dyDescent="0.35">
      <c r="A10869" s="1">
        <v>45836</v>
      </c>
      <c r="B10869" t="s">
        <v>21655</v>
      </c>
      <c r="C10869" t="s">
        <v>21656</v>
      </c>
      <c r="D10869">
        <v>15</v>
      </c>
      <c r="E10869" s="3">
        <v>45828</v>
      </c>
      <c r="F10869" s="3">
        <v>45849</v>
      </c>
      <c r="G10869" t="s">
        <v>588</v>
      </c>
      <c r="H10869">
        <f t="shared" ca="1" si="169"/>
        <v>3</v>
      </c>
      <c r="K10869" t="s">
        <v>30</v>
      </c>
      <c r="L10869" t="s">
        <v>41</v>
      </c>
      <c r="M10869" t="s">
        <v>19</v>
      </c>
    </row>
    <row r="10870" spans="1:13" customFormat="1" hidden="1" x14ac:dyDescent="0.35">
      <c r="A10870" s="1">
        <v>45836</v>
      </c>
      <c r="B10870" t="s">
        <v>21657</v>
      </c>
      <c r="C10870" t="s">
        <v>21658</v>
      </c>
      <c r="E10870" s="3">
        <v>45828</v>
      </c>
      <c r="F10870" s="3">
        <v>45849</v>
      </c>
      <c r="G10870" t="s">
        <v>588</v>
      </c>
      <c r="H10870">
        <f t="shared" ca="1" si="169"/>
        <v>3</v>
      </c>
      <c r="I10870">
        <v>37470</v>
      </c>
      <c r="J10870">
        <v>1873500</v>
      </c>
      <c r="K10870" t="s">
        <v>2269</v>
      </c>
      <c r="L10870" t="s">
        <v>41</v>
      </c>
      <c r="M10870" t="s">
        <v>19</v>
      </c>
    </row>
    <row r="10871" spans="1:13" customFormat="1" hidden="1" x14ac:dyDescent="0.35">
      <c r="A10871" s="1">
        <v>45836</v>
      </c>
      <c r="B10871" t="s">
        <v>21659</v>
      </c>
      <c r="C10871" t="s">
        <v>21660</v>
      </c>
      <c r="D10871">
        <v>25</v>
      </c>
      <c r="E10871" s="3">
        <v>45828</v>
      </c>
      <c r="F10871" s="3">
        <v>45849</v>
      </c>
      <c r="G10871" t="s">
        <v>588</v>
      </c>
      <c r="H10871">
        <f t="shared" ca="1" si="169"/>
        <v>3</v>
      </c>
      <c r="I10871">
        <v>51000</v>
      </c>
      <c r="J10871">
        <v>2550000</v>
      </c>
      <c r="K10871" t="s">
        <v>2695</v>
      </c>
      <c r="L10871" t="s">
        <v>17639</v>
      </c>
      <c r="M10871" t="s">
        <v>19</v>
      </c>
    </row>
    <row r="10872" spans="1:13" customFormat="1" hidden="1" x14ac:dyDescent="0.35">
      <c r="A10872" s="1">
        <v>45836</v>
      </c>
      <c r="B10872" t="s">
        <v>21661</v>
      </c>
      <c r="C10872" t="s">
        <v>21662</v>
      </c>
      <c r="D10872">
        <v>18</v>
      </c>
      <c r="E10872" s="3">
        <v>45828</v>
      </c>
      <c r="F10872" s="3">
        <v>45849</v>
      </c>
      <c r="G10872" t="s">
        <v>588</v>
      </c>
      <c r="H10872">
        <f t="shared" ca="1" si="169"/>
        <v>3</v>
      </c>
      <c r="K10872" t="s">
        <v>1681</v>
      </c>
      <c r="L10872" t="s">
        <v>41</v>
      </c>
      <c r="M10872" t="s">
        <v>19</v>
      </c>
    </row>
    <row r="10873" spans="1:13" customFormat="1" hidden="1" x14ac:dyDescent="0.35">
      <c r="A10873" s="1">
        <v>45836</v>
      </c>
      <c r="B10873" t="s">
        <v>21663</v>
      </c>
      <c r="C10873" t="s">
        <v>21664</v>
      </c>
      <c r="D10873">
        <v>16</v>
      </c>
      <c r="E10873" s="3">
        <v>45828</v>
      </c>
      <c r="F10873" s="3">
        <v>45849</v>
      </c>
      <c r="G10873" t="s">
        <v>588</v>
      </c>
      <c r="H10873">
        <f t="shared" ca="1" si="169"/>
        <v>3</v>
      </c>
      <c r="K10873" t="s">
        <v>1838</v>
      </c>
      <c r="L10873" t="s">
        <v>41</v>
      </c>
      <c r="M10873" t="s">
        <v>19</v>
      </c>
    </row>
    <row r="10874" spans="1:13" customFormat="1" hidden="1" x14ac:dyDescent="0.35">
      <c r="A10874" s="1">
        <v>45836</v>
      </c>
      <c r="B10874" t="s">
        <v>21665</v>
      </c>
      <c r="C10874" t="s">
        <v>21666</v>
      </c>
      <c r="D10874">
        <v>3061</v>
      </c>
      <c r="E10874" s="3">
        <v>45828</v>
      </c>
      <c r="F10874" s="3">
        <v>45850</v>
      </c>
      <c r="G10874" t="s">
        <v>23</v>
      </c>
      <c r="H10874">
        <f t="shared" ca="1" si="169"/>
        <v>4</v>
      </c>
      <c r="K10874" t="s">
        <v>3566</v>
      </c>
      <c r="L10874" t="s">
        <v>17639</v>
      </c>
      <c r="M10874" t="s">
        <v>19</v>
      </c>
    </row>
    <row r="10875" spans="1:13" customFormat="1" hidden="1" x14ac:dyDescent="0.35">
      <c r="A10875" s="1">
        <v>45836</v>
      </c>
      <c r="B10875" t="s">
        <v>21667</v>
      </c>
      <c r="C10875" t="s">
        <v>21668</v>
      </c>
      <c r="D10875">
        <v>18480</v>
      </c>
      <c r="E10875" s="3">
        <v>45828</v>
      </c>
      <c r="F10875" s="3">
        <v>45849</v>
      </c>
      <c r="G10875" t="s">
        <v>588</v>
      </c>
      <c r="H10875">
        <f t="shared" ca="1" si="169"/>
        <v>3</v>
      </c>
      <c r="K10875" t="s">
        <v>2835</v>
      </c>
      <c r="L10875" t="s">
        <v>41</v>
      </c>
      <c r="M10875" t="s">
        <v>19</v>
      </c>
    </row>
    <row r="10876" spans="1:13" customFormat="1" hidden="1" x14ac:dyDescent="0.35">
      <c r="A10876" s="1">
        <v>45836</v>
      </c>
      <c r="B10876" t="s">
        <v>21669</v>
      </c>
      <c r="C10876" t="s">
        <v>21670</v>
      </c>
      <c r="D10876">
        <v>15</v>
      </c>
      <c r="E10876" s="3">
        <v>45828</v>
      </c>
      <c r="F10876" s="3">
        <v>45849</v>
      </c>
      <c r="G10876" t="s">
        <v>60</v>
      </c>
      <c r="H10876">
        <f t="shared" ca="1" si="169"/>
        <v>3</v>
      </c>
      <c r="K10876" t="s">
        <v>925</v>
      </c>
      <c r="L10876" t="s">
        <v>41</v>
      </c>
      <c r="M10876" t="s">
        <v>19</v>
      </c>
    </row>
    <row r="10877" spans="1:13" customFormat="1" hidden="1" x14ac:dyDescent="0.35">
      <c r="A10877" s="1">
        <v>45836</v>
      </c>
      <c r="B10877" t="s">
        <v>21671</v>
      </c>
      <c r="C10877" t="s">
        <v>21672</v>
      </c>
      <c r="D10877">
        <v>31</v>
      </c>
      <c r="E10877" s="3">
        <v>45828</v>
      </c>
      <c r="F10877" s="3">
        <v>45849</v>
      </c>
      <c r="G10877" t="s">
        <v>60</v>
      </c>
      <c r="H10877">
        <f t="shared" ca="1" si="169"/>
        <v>3</v>
      </c>
      <c r="K10877" t="s">
        <v>984</v>
      </c>
      <c r="L10877" t="s">
        <v>41</v>
      </c>
      <c r="M10877" t="s">
        <v>19</v>
      </c>
    </row>
    <row r="10878" spans="1:13" customFormat="1" hidden="1" x14ac:dyDescent="0.35">
      <c r="A10878" s="1">
        <v>45836</v>
      </c>
      <c r="B10878" t="s">
        <v>21673</v>
      </c>
      <c r="C10878" t="s">
        <v>21674</v>
      </c>
      <c r="D10878">
        <v>46</v>
      </c>
      <c r="E10878" s="3">
        <v>45829</v>
      </c>
      <c r="F10878" s="3">
        <v>45850</v>
      </c>
      <c r="G10878" t="s">
        <v>23</v>
      </c>
      <c r="H10878">
        <f t="shared" ca="1" si="169"/>
        <v>4</v>
      </c>
      <c r="K10878" t="s">
        <v>1226</v>
      </c>
      <c r="L10878" t="s">
        <v>41</v>
      </c>
      <c r="M10878" t="s">
        <v>19</v>
      </c>
    </row>
    <row r="10879" spans="1:13" customFormat="1" hidden="1" x14ac:dyDescent="0.35">
      <c r="A10879" s="1">
        <v>45836</v>
      </c>
      <c r="B10879" t="s">
        <v>21675</v>
      </c>
      <c r="C10879" t="s">
        <v>21676</v>
      </c>
      <c r="D10879">
        <v>1220</v>
      </c>
      <c r="E10879" s="3">
        <v>45829</v>
      </c>
      <c r="F10879" s="3">
        <v>45850</v>
      </c>
      <c r="G10879" t="s">
        <v>23</v>
      </c>
      <c r="H10879">
        <f t="shared" ca="1" si="169"/>
        <v>4</v>
      </c>
      <c r="K10879" t="s">
        <v>7903</v>
      </c>
      <c r="L10879" t="s">
        <v>41</v>
      </c>
      <c r="M10879" t="s">
        <v>19</v>
      </c>
    </row>
    <row r="10880" spans="1:13" customFormat="1" hidden="1" x14ac:dyDescent="0.35">
      <c r="A10880" s="1">
        <v>45836</v>
      </c>
      <c r="B10880" t="s">
        <v>21677</v>
      </c>
      <c r="C10880" t="s">
        <v>21678</v>
      </c>
      <c r="D10880">
        <v>5</v>
      </c>
      <c r="E10880" s="3">
        <v>45829</v>
      </c>
      <c r="F10880" s="3">
        <v>45850</v>
      </c>
      <c r="G10880" t="s">
        <v>23</v>
      </c>
      <c r="H10880">
        <f t="shared" ca="1" si="169"/>
        <v>4</v>
      </c>
      <c r="K10880" t="s">
        <v>1681</v>
      </c>
      <c r="L10880" t="s">
        <v>41</v>
      </c>
      <c r="M10880" t="s">
        <v>19</v>
      </c>
    </row>
    <row r="10881" spans="1:13" customFormat="1" hidden="1" x14ac:dyDescent="0.35">
      <c r="A10881" s="1">
        <v>45836</v>
      </c>
      <c r="B10881" t="s">
        <v>21679</v>
      </c>
      <c r="C10881" t="s">
        <v>21680</v>
      </c>
      <c r="D10881">
        <v>12</v>
      </c>
      <c r="E10881" s="3">
        <v>45829</v>
      </c>
      <c r="F10881" s="3">
        <v>45850</v>
      </c>
      <c r="G10881" t="s">
        <v>23</v>
      </c>
      <c r="H10881">
        <f t="shared" ca="1" si="169"/>
        <v>4</v>
      </c>
      <c r="K10881" t="s">
        <v>2423</v>
      </c>
      <c r="L10881" t="s">
        <v>17639</v>
      </c>
      <c r="M10881" t="s">
        <v>19</v>
      </c>
    </row>
    <row r="10882" spans="1:13" customFormat="1" hidden="1" x14ac:dyDescent="0.35">
      <c r="A10882" s="1">
        <v>45836</v>
      </c>
      <c r="B10882" t="s">
        <v>21681</v>
      </c>
      <c r="C10882" t="s">
        <v>21682</v>
      </c>
      <c r="D10882">
        <v>16</v>
      </c>
      <c r="E10882" s="3">
        <v>45829</v>
      </c>
      <c r="F10882" s="3">
        <v>45850</v>
      </c>
      <c r="G10882" t="s">
        <v>23</v>
      </c>
      <c r="H10882">
        <f t="shared" ca="1" si="169"/>
        <v>4</v>
      </c>
      <c r="K10882" t="s">
        <v>2126</v>
      </c>
      <c r="L10882" t="s">
        <v>17639</v>
      </c>
      <c r="M10882" t="s">
        <v>19</v>
      </c>
    </row>
    <row r="10883" spans="1:13" customFormat="1" hidden="1" x14ac:dyDescent="0.35">
      <c r="A10883" s="1">
        <v>45836</v>
      </c>
      <c r="B10883" t="s">
        <v>21683</v>
      </c>
      <c r="C10883" t="s">
        <v>203</v>
      </c>
      <c r="E10883" s="3">
        <v>45829</v>
      </c>
      <c r="F10883" s="3">
        <v>45850</v>
      </c>
      <c r="G10883" t="s">
        <v>23</v>
      </c>
      <c r="H10883">
        <f t="shared" ca="1" si="169"/>
        <v>4</v>
      </c>
      <c r="I10883">
        <v>60000</v>
      </c>
      <c r="J10883">
        <v>3000000</v>
      </c>
      <c r="K10883" t="s">
        <v>53</v>
      </c>
      <c r="L10883" t="s">
        <v>17639</v>
      </c>
      <c r="M10883" t="s">
        <v>19</v>
      </c>
    </row>
    <row r="10884" spans="1:13" customFormat="1" hidden="1" x14ac:dyDescent="0.35">
      <c r="A10884" s="1">
        <v>45836</v>
      </c>
      <c r="B10884" t="s">
        <v>21684</v>
      </c>
      <c r="C10884" t="s">
        <v>21685</v>
      </c>
      <c r="E10884" s="3">
        <v>45829</v>
      </c>
      <c r="F10884" s="3">
        <v>45850</v>
      </c>
      <c r="G10884" t="s">
        <v>23</v>
      </c>
      <c r="H10884">
        <f t="shared" ref="H10884:H10947" ca="1" si="170">IF(F10884-TODAY()&gt;0,F10884-TODAY(),"close")</f>
        <v>4</v>
      </c>
      <c r="J10884">
        <v>176000</v>
      </c>
      <c r="K10884" t="s">
        <v>2444</v>
      </c>
      <c r="L10884" t="s">
        <v>41</v>
      </c>
      <c r="M10884" t="s">
        <v>19</v>
      </c>
    </row>
    <row r="10885" spans="1:13" customFormat="1" hidden="1" x14ac:dyDescent="0.35">
      <c r="A10885" s="1">
        <v>45836</v>
      </c>
      <c r="B10885" t="s">
        <v>21686</v>
      </c>
      <c r="C10885" t="s">
        <v>21687</v>
      </c>
      <c r="E10885" s="3">
        <v>45829</v>
      </c>
      <c r="F10885" s="3">
        <v>45849</v>
      </c>
      <c r="G10885" t="s">
        <v>23</v>
      </c>
      <c r="H10885">
        <f t="shared" ca="1" si="170"/>
        <v>3</v>
      </c>
      <c r="I10885">
        <v>303923</v>
      </c>
      <c r="J10885">
        <v>15196150</v>
      </c>
      <c r="K10885" t="s">
        <v>53</v>
      </c>
      <c r="L10885" t="s">
        <v>41</v>
      </c>
      <c r="M10885" t="s">
        <v>19</v>
      </c>
    </row>
    <row r="10886" spans="1:13" customFormat="1" hidden="1" x14ac:dyDescent="0.35">
      <c r="A10886" s="1">
        <v>45836</v>
      </c>
      <c r="B10886" t="s">
        <v>21688</v>
      </c>
      <c r="C10886" t="s">
        <v>21689</v>
      </c>
      <c r="D10886">
        <v>58581</v>
      </c>
      <c r="E10886" s="3">
        <v>45829</v>
      </c>
      <c r="F10886" s="3">
        <v>45850</v>
      </c>
      <c r="G10886" t="s">
        <v>23</v>
      </c>
      <c r="H10886">
        <f t="shared" ca="1" si="170"/>
        <v>4</v>
      </c>
      <c r="I10886">
        <v>31284</v>
      </c>
      <c r="J10886">
        <v>1564200</v>
      </c>
      <c r="K10886" t="s">
        <v>2366</v>
      </c>
      <c r="L10886" t="s">
        <v>17639</v>
      </c>
      <c r="M10886" t="s">
        <v>19</v>
      </c>
    </row>
    <row r="10887" spans="1:13" customFormat="1" hidden="1" x14ac:dyDescent="0.35">
      <c r="A10887" s="1">
        <v>45836</v>
      </c>
      <c r="B10887" t="s">
        <v>21690</v>
      </c>
      <c r="C10887" t="s">
        <v>21691</v>
      </c>
      <c r="D10887">
        <v>6461</v>
      </c>
      <c r="E10887" s="3">
        <v>45829</v>
      </c>
      <c r="F10887" s="3">
        <v>45850</v>
      </c>
      <c r="G10887" t="s">
        <v>23</v>
      </c>
      <c r="H10887">
        <f t="shared" ca="1" si="170"/>
        <v>4</v>
      </c>
      <c r="J10887">
        <v>392949</v>
      </c>
      <c r="K10887" t="s">
        <v>3302</v>
      </c>
      <c r="L10887" t="s">
        <v>17639</v>
      </c>
      <c r="M10887" t="s">
        <v>19</v>
      </c>
    </row>
    <row r="10888" spans="1:13" customFormat="1" hidden="1" x14ac:dyDescent="0.35">
      <c r="A10888" s="1">
        <v>45836</v>
      </c>
      <c r="B10888" t="s">
        <v>21692</v>
      </c>
      <c r="C10888" t="s">
        <v>21693</v>
      </c>
      <c r="D10888">
        <v>75</v>
      </c>
      <c r="E10888" s="3">
        <v>45829</v>
      </c>
      <c r="F10888" s="3">
        <v>45850</v>
      </c>
      <c r="G10888" t="s">
        <v>23</v>
      </c>
      <c r="H10888">
        <f t="shared" ca="1" si="170"/>
        <v>4</v>
      </c>
      <c r="K10888" t="s">
        <v>1742</v>
      </c>
      <c r="L10888" t="s">
        <v>17639</v>
      </c>
      <c r="M10888" t="s">
        <v>19</v>
      </c>
    </row>
    <row r="10889" spans="1:13" customFormat="1" hidden="1" x14ac:dyDescent="0.35">
      <c r="A10889" s="1">
        <v>45836</v>
      </c>
      <c r="B10889" t="s">
        <v>21694</v>
      </c>
      <c r="C10889" t="s">
        <v>21695</v>
      </c>
      <c r="D10889">
        <v>894</v>
      </c>
      <c r="E10889" s="1">
        <v>45815</v>
      </c>
      <c r="F10889" s="1">
        <v>45838</v>
      </c>
      <c r="G10889" t="s">
        <v>16</v>
      </c>
      <c r="H10889" t="str">
        <f t="shared" ca="1" si="170"/>
        <v>close</v>
      </c>
      <c r="K10889" t="s">
        <v>1897</v>
      </c>
      <c r="L10889" t="s">
        <v>18</v>
      </c>
      <c r="M10889" t="s">
        <v>19</v>
      </c>
    </row>
    <row r="10890" spans="1:13" customFormat="1" hidden="1" x14ac:dyDescent="0.35">
      <c r="A10890" s="1">
        <v>45836</v>
      </c>
      <c r="B10890" t="s">
        <v>21696</v>
      </c>
      <c r="C10890" t="s">
        <v>21697</v>
      </c>
      <c r="D10890">
        <v>185</v>
      </c>
      <c r="E10890" s="1">
        <v>45816</v>
      </c>
      <c r="F10890" s="1">
        <v>45838</v>
      </c>
      <c r="G10890" t="s">
        <v>16</v>
      </c>
      <c r="H10890" t="str">
        <f t="shared" ca="1" si="170"/>
        <v>close</v>
      </c>
      <c r="K10890" t="s">
        <v>19222</v>
      </c>
      <c r="L10890" t="s">
        <v>18</v>
      </c>
      <c r="M10890" t="s">
        <v>19</v>
      </c>
    </row>
    <row r="10891" spans="1:13" customFormat="1" hidden="1" x14ac:dyDescent="0.35">
      <c r="A10891" s="1">
        <v>45836</v>
      </c>
      <c r="B10891" t="s">
        <v>21698</v>
      </c>
      <c r="C10891" t="s">
        <v>21699</v>
      </c>
      <c r="D10891">
        <v>8154</v>
      </c>
      <c r="E10891" s="1">
        <v>45815</v>
      </c>
      <c r="F10891" s="1">
        <v>45836</v>
      </c>
      <c r="G10891" t="s">
        <v>49</v>
      </c>
      <c r="H10891" t="str">
        <f t="shared" ca="1" si="170"/>
        <v>close</v>
      </c>
      <c r="I10891">
        <v>100000</v>
      </c>
      <c r="J10891">
        <v>5000000</v>
      </c>
      <c r="K10891" t="s">
        <v>909</v>
      </c>
      <c r="L10891" t="s">
        <v>18</v>
      </c>
      <c r="M10891" t="s">
        <v>19</v>
      </c>
    </row>
    <row r="10892" spans="1:13" customFormat="1" hidden="1" x14ac:dyDescent="0.35">
      <c r="A10892" s="1">
        <v>45836</v>
      </c>
      <c r="B10892" t="s">
        <v>21700</v>
      </c>
      <c r="C10892" t="s">
        <v>21701</v>
      </c>
      <c r="D10892">
        <v>432</v>
      </c>
      <c r="E10892" s="1">
        <v>45819</v>
      </c>
      <c r="F10892" s="1">
        <v>45840</v>
      </c>
      <c r="G10892" t="s">
        <v>45</v>
      </c>
      <c r="H10892" t="str">
        <f t="shared" ca="1" si="170"/>
        <v>close</v>
      </c>
      <c r="K10892" t="s">
        <v>3302</v>
      </c>
      <c r="L10892" t="s">
        <v>41</v>
      </c>
      <c r="M10892" t="s">
        <v>19</v>
      </c>
    </row>
    <row r="10893" spans="1:13" customFormat="1" hidden="1" x14ac:dyDescent="0.35">
      <c r="A10893" s="1">
        <v>45836</v>
      </c>
      <c r="B10893" t="s">
        <v>21702</v>
      </c>
      <c r="C10893" t="s">
        <v>21703</v>
      </c>
      <c r="D10893">
        <v>133</v>
      </c>
      <c r="E10893" s="1">
        <v>45816</v>
      </c>
      <c r="F10893" s="1">
        <v>45838</v>
      </c>
      <c r="G10893" t="s">
        <v>23</v>
      </c>
      <c r="H10893" t="str">
        <f t="shared" ca="1" si="170"/>
        <v>close</v>
      </c>
      <c r="J10893">
        <v>96704.82</v>
      </c>
      <c r="K10893" t="s">
        <v>2331</v>
      </c>
      <c r="L10893" t="s">
        <v>18</v>
      </c>
      <c r="M10893" t="s">
        <v>19</v>
      </c>
    </row>
    <row r="10894" spans="1:13" customFormat="1" hidden="1" x14ac:dyDescent="0.35">
      <c r="A10894" s="1">
        <v>45836</v>
      </c>
      <c r="B10894" t="s">
        <v>21704</v>
      </c>
      <c r="C10894" t="s">
        <v>21705</v>
      </c>
      <c r="D10894">
        <v>272</v>
      </c>
      <c r="E10894" s="1">
        <v>45825</v>
      </c>
      <c r="F10894" s="1">
        <v>45846</v>
      </c>
      <c r="G10894" t="s">
        <v>67</v>
      </c>
      <c r="H10894" t="str">
        <f t="shared" ca="1" si="170"/>
        <v>close</v>
      </c>
      <c r="J10894">
        <v>933946</v>
      </c>
      <c r="K10894" t="s">
        <v>1897</v>
      </c>
      <c r="L10894" t="s">
        <v>41</v>
      </c>
      <c r="M10894" t="s">
        <v>19</v>
      </c>
    </row>
    <row r="10895" spans="1:13" customFormat="1" hidden="1" x14ac:dyDescent="0.35">
      <c r="A10895" s="1">
        <v>45836</v>
      </c>
      <c r="B10895" t="s">
        <v>21706</v>
      </c>
      <c r="C10895" t="s">
        <v>20651</v>
      </c>
      <c r="D10895">
        <v>193</v>
      </c>
      <c r="E10895" s="1">
        <v>45825</v>
      </c>
      <c r="F10895" s="1">
        <v>45846</v>
      </c>
      <c r="G10895" t="s">
        <v>101</v>
      </c>
      <c r="H10895" t="str">
        <f t="shared" ca="1" si="170"/>
        <v>close</v>
      </c>
      <c r="J10895">
        <v>85000</v>
      </c>
      <c r="K10895" t="s">
        <v>971</v>
      </c>
      <c r="L10895" t="s">
        <v>41</v>
      </c>
      <c r="M10895" t="s">
        <v>19</v>
      </c>
    </row>
    <row r="10896" spans="1:13" customFormat="1" hidden="1" x14ac:dyDescent="0.35">
      <c r="A10896" s="1">
        <v>45836</v>
      </c>
      <c r="B10896" t="s">
        <v>21707</v>
      </c>
      <c r="C10896" t="s">
        <v>20653</v>
      </c>
      <c r="D10896">
        <v>8</v>
      </c>
      <c r="E10896" s="1">
        <v>45825</v>
      </c>
      <c r="F10896" s="1">
        <v>45846</v>
      </c>
      <c r="G10896" t="s">
        <v>101</v>
      </c>
      <c r="H10896" t="str">
        <f t="shared" ca="1" si="170"/>
        <v>close</v>
      </c>
      <c r="K10896" t="s">
        <v>1717</v>
      </c>
      <c r="L10896" t="s">
        <v>41</v>
      </c>
      <c r="M10896" t="s">
        <v>19</v>
      </c>
    </row>
    <row r="10897" spans="1:13" customFormat="1" hidden="1" x14ac:dyDescent="0.35">
      <c r="A10897" s="1">
        <v>45836</v>
      </c>
      <c r="B10897" t="s">
        <v>21708</v>
      </c>
      <c r="C10897" t="s">
        <v>21709</v>
      </c>
      <c r="D10897">
        <v>25</v>
      </c>
      <c r="E10897" s="1">
        <v>45823</v>
      </c>
      <c r="F10897" s="1">
        <v>45845</v>
      </c>
      <c r="G10897" t="s">
        <v>56</v>
      </c>
      <c r="H10897" t="str">
        <f t="shared" ca="1" si="170"/>
        <v>close</v>
      </c>
      <c r="J10897">
        <v>500000</v>
      </c>
      <c r="K10897" t="s">
        <v>1034</v>
      </c>
      <c r="L10897" t="s">
        <v>41</v>
      </c>
      <c r="M10897" t="s">
        <v>19</v>
      </c>
    </row>
    <row r="10898" spans="1:13" customFormat="1" hidden="1" x14ac:dyDescent="0.35">
      <c r="A10898" s="1">
        <v>45836</v>
      </c>
      <c r="B10898" t="s">
        <v>21710</v>
      </c>
      <c r="C10898" t="s">
        <v>21711</v>
      </c>
      <c r="D10898">
        <v>528</v>
      </c>
      <c r="E10898" s="1">
        <v>45823</v>
      </c>
      <c r="F10898" s="1">
        <v>45845</v>
      </c>
      <c r="G10898" t="s">
        <v>56</v>
      </c>
      <c r="H10898" t="str">
        <f t="shared" ca="1" si="170"/>
        <v>close</v>
      </c>
      <c r="K10898" t="s">
        <v>1826</v>
      </c>
      <c r="L10898" t="s">
        <v>41</v>
      </c>
      <c r="M10898" t="s">
        <v>19</v>
      </c>
    </row>
    <row r="10899" spans="1:13" customFormat="1" hidden="1" x14ac:dyDescent="0.35">
      <c r="A10899" s="1">
        <v>45836</v>
      </c>
      <c r="B10899" t="s">
        <v>21712</v>
      </c>
      <c r="C10899" t="s">
        <v>21713</v>
      </c>
      <c r="D10899">
        <v>20</v>
      </c>
      <c r="E10899" s="1">
        <v>45816</v>
      </c>
      <c r="F10899" s="1">
        <v>45838</v>
      </c>
      <c r="G10899" t="s">
        <v>37</v>
      </c>
      <c r="H10899" t="str">
        <f t="shared" ca="1" si="170"/>
        <v>close</v>
      </c>
      <c r="K10899" t="s">
        <v>947</v>
      </c>
      <c r="L10899" t="s">
        <v>41</v>
      </c>
      <c r="M10899" t="s">
        <v>19</v>
      </c>
    </row>
    <row r="10900" spans="1:13" customFormat="1" hidden="1" x14ac:dyDescent="0.35">
      <c r="A10900" s="1">
        <v>45836</v>
      </c>
      <c r="B10900" t="s">
        <v>21714</v>
      </c>
      <c r="C10900" t="s">
        <v>21715</v>
      </c>
      <c r="D10900">
        <v>48</v>
      </c>
      <c r="E10900" s="1">
        <v>45816</v>
      </c>
      <c r="F10900" s="1">
        <v>45838</v>
      </c>
      <c r="G10900" t="s">
        <v>37</v>
      </c>
      <c r="H10900" t="str">
        <f t="shared" ca="1" si="170"/>
        <v>close</v>
      </c>
      <c r="K10900" t="s">
        <v>947</v>
      </c>
      <c r="L10900" t="s">
        <v>41</v>
      </c>
      <c r="M10900" t="s">
        <v>19</v>
      </c>
    </row>
    <row r="10901" spans="1:13" customFormat="1" hidden="1" x14ac:dyDescent="0.35">
      <c r="A10901" s="1">
        <v>45836</v>
      </c>
      <c r="B10901" t="s">
        <v>21716</v>
      </c>
      <c r="C10901" t="s">
        <v>21717</v>
      </c>
      <c r="D10901">
        <v>5401</v>
      </c>
      <c r="E10901" s="1">
        <v>45817</v>
      </c>
      <c r="F10901" s="1">
        <v>45838</v>
      </c>
      <c r="G10901" t="s">
        <v>49</v>
      </c>
      <c r="H10901" t="str">
        <f t="shared" ca="1" si="170"/>
        <v>close</v>
      </c>
      <c r="I10901">
        <v>66</v>
      </c>
      <c r="J10901">
        <v>3300</v>
      </c>
      <c r="K10901" t="s">
        <v>1833</v>
      </c>
      <c r="L10901" t="s">
        <v>41</v>
      </c>
      <c r="M10901" t="s">
        <v>19</v>
      </c>
    </row>
    <row r="10902" spans="1:13" customFormat="1" hidden="1" x14ac:dyDescent="0.35">
      <c r="A10902" s="1">
        <v>45836</v>
      </c>
      <c r="B10902" t="s">
        <v>21718</v>
      </c>
      <c r="C10902" t="s">
        <v>21719</v>
      </c>
      <c r="D10902">
        <v>113</v>
      </c>
      <c r="E10902" s="1">
        <v>45816</v>
      </c>
      <c r="F10902" s="1">
        <v>45838</v>
      </c>
      <c r="G10902" t="s">
        <v>136</v>
      </c>
      <c r="H10902" t="str">
        <f t="shared" ca="1" si="170"/>
        <v>close</v>
      </c>
      <c r="K10902" t="s">
        <v>947</v>
      </c>
      <c r="L10902" t="s">
        <v>18</v>
      </c>
      <c r="M10902" t="s">
        <v>19</v>
      </c>
    </row>
    <row r="10903" spans="1:13" customFormat="1" hidden="1" x14ac:dyDescent="0.35">
      <c r="A10903" s="1">
        <v>45836</v>
      </c>
      <c r="B10903" t="s">
        <v>21720</v>
      </c>
      <c r="C10903" t="s">
        <v>21721</v>
      </c>
      <c r="D10903">
        <v>55</v>
      </c>
      <c r="E10903" s="1">
        <v>45819</v>
      </c>
      <c r="F10903" s="1">
        <v>45840</v>
      </c>
      <c r="G10903" t="s">
        <v>45</v>
      </c>
      <c r="H10903" t="str">
        <f t="shared" ca="1" si="170"/>
        <v>close</v>
      </c>
      <c r="I10903">
        <v>250</v>
      </c>
      <c r="J10903">
        <v>12500</v>
      </c>
      <c r="K10903" t="s">
        <v>7752</v>
      </c>
      <c r="L10903" t="s">
        <v>41</v>
      </c>
      <c r="M10903" t="s">
        <v>19</v>
      </c>
    </row>
    <row r="10904" spans="1:13" customFormat="1" hidden="1" x14ac:dyDescent="0.35">
      <c r="A10904" s="1">
        <v>45836</v>
      </c>
      <c r="B10904" t="s">
        <v>21722</v>
      </c>
      <c r="C10904" t="s">
        <v>21723</v>
      </c>
      <c r="D10904">
        <v>1066</v>
      </c>
      <c r="E10904" s="1">
        <v>45819</v>
      </c>
      <c r="F10904" s="1">
        <v>45840</v>
      </c>
      <c r="G10904" t="s">
        <v>45</v>
      </c>
      <c r="H10904" t="str">
        <f t="shared" ca="1" si="170"/>
        <v>close</v>
      </c>
      <c r="I10904">
        <v>40000</v>
      </c>
      <c r="J10904">
        <v>2000000</v>
      </c>
      <c r="K10904" t="s">
        <v>7752</v>
      </c>
      <c r="L10904" t="s">
        <v>41</v>
      </c>
      <c r="M10904" t="s">
        <v>19</v>
      </c>
    </row>
    <row r="10905" spans="1:13" customFormat="1" hidden="1" x14ac:dyDescent="0.35">
      <c r="A10905" s="1">
        <v>45836</v>
      </c>
      <c r="B10905" t="s">
        <v>21724</v>
      </c>
      <c r="C10905" t="s">
        <v>21725</v>
      </c>
      <c r="D10905">
        <v>868</v>
      </c>
      <c r="E10905" s="1">
        <v>45819</v>
      </c>
      <c r="F10905" s="1">
        <v>45840</v>
      </c>
      <c r="G10905" t="s">
        <v>45</v>
      </c>
      <c r="H10905" t="str">
        <f t="shared" ca="1" si="170"/>
        <v>close</v>
      </c>
      <c r="I10905">
        <v>125000</v>
      </c>
      <c r="J10905">
        <v>6250000</v>
      </c>
      <c r="K10905" t="s">
        <v>2840</v>
      </c>
      <c r="L10905" t="s">
        <v>18</v>
      </c>
      <c r="M10905" t="s">
        <v>19</v>
      </c>
    </row>
    <row r="10906" spans="1:13" customFormat="1" hidden="1" x14ac:dyDescent="0.35">
      <c r="A10906" s="1">
        <v>45836</v>
      </c>
      <c r="B10906" t="s">
        <v>21726</v>
      </c>
      <c r="C10906" t="s">
        <v>21727</v>
      </c>
      <c r="D10906">
        <v>52</v>
      </c>
      <c r="E10906" s="1">
        <v>45819</v>
      </c>
      <c r="F10906" s="1">
        <v>45840</v>
      </c>
      <c r="G10906" t="s">
        <v>45</v>
      </c>
      <c r="H10906" t="str">
        <f t="shared" ca="1" si="170"/>
        <v>close</v>
      </c>
      <c r="I10906">
        <v>20000</v>
      </c>
      <c r="J10906">
        <v>1000000</v>
      </c>
      <c r="K10906" t="s">
        <v>2840</v>
      </c>
      <c r="L10906" t="s">
        <v>18</v>
      </c>
      <c r="M10906" t="s">
        <v>19</v>
      </c>
    </row>
    <row r="10907" spans="1:13" customFormat="1" hidden="1" x14ac:dyDescent="0.35">
      <c r="A10907" s="1">
        <v>45836</v>
      </c>
      <c r="B10907" t="s">
        <v>21728</v>
      </c>
      <c r="C10907" t="s">
        <v>21729</v>
      </c>
      <c r="D10907">
        <v>12</v>
      </c>
      <c r="E10907" s="1">
        <v>45819</v>
      </c>
      <c r="F10907" s="1">
        <v>45840</v>
      </c>
      <c r="G10907" t="s">
        <v>37</v>
      </c>
      <c r="H10907" t="str">
        <f t="shared" ca="1" si="170"/>
        <v>close</v>
      </c>
      <c r="I10907">
        <v>16000</v>
      </c>
      <c r="J10907">
        <v>800000</v>
      </c>
      <c r="K10907" t="s">
        <v>6499</v>
      </c>
      <c r="L10907" t="s">
        <v>18</v>
      </c>
      <c r="M10907" t="s">
        <v>19</v>
      </c>
    </row>
    <row r="10908" spans="1:13" customFormat="1" hidden="1" x14ac:dyDescent="0.35">
      <c r="A10908" s="1">
        <v>45836</v>
      </c>
      <c r="B10908" t="s">
        <v>21730</v>
      </c>
      <c r="C10908" t="s">
        <v>21731</v>
      </c>
      <c r="D10908">
        <v>34</v>
      </c>
      <c r="E10908" s="1">
        <v>45823</v>
      </c>
      <c r="F10908" s="1">
        <v>45845</v>
      </c>
      <c r="G10908" t="s">
        <v>101</v>
      </c>
      <c r="H10908" t="str">
        <f t="shared" ca="1" si="170"/>
        <v>close</v>
      </c>
      <c r="K10908" t="s">
        <v>30</v>
      </c>
      <c r="L10908" t="s">
        <v>41</v>
      </c>
      <c r="M10908" t="s">
        <v>19</v>
      </c>
    </row>
    <row r="10909" spans="1:13" customFormat="1" hidden="1" x14ac:dyDescent="0.35">
      <c r="A10909" s="1">
        <v>45836</v>
      </c>
      <c r="B10909" t="s">
        <v>21732</v>
      </c>
      <c r="C10909" t="s">
        <v>21733</v>
      </c>
      <c r="D10909">
        <v>15</v>
      </c>
      <c r="E10909" s="1">
        <v>45818</v>
      </c>
      <c r="F10909" s="1">
        <v>45840</v>
      </c>
      <c r="G10909" t="s">
        <v>101</v>
      </c>
      <c r="H10909" t="str">
        <f t="shared" ca="1" si="170"/>
        <v>close</v>
      </c>
      <c r="K10909" t="s">
        <v>1745</v>
      </c>
      <c r="L10909" t="s">
        <v>18</v>
      </c>
      <c r="M10909" t="s">
        <v>19</v>
      </c>
    </row>
    <row r="10910" spans="1:13" customFormat="1" hidden="1" x14ac:dyDescent="0.35">
      <c r="A10910" s="1">
        <v>45836</v>
      </c>
      <c r="B10910" t="s">
        <v>21734</v>
      </c>
      <c r="C10910" t="s">
        <v>21735</v>
      </c>
      <c r="D10910">
        <v>9</v>
      </c>
      <c r="E10910" s="1">
        <v>45823</v>
      </c>
      <c r="F10910" s="1">
        <v>45845</v>
      </c>
      <c r="G10910" t="s">
        <v>56</v>
      </c>
      <c r="H10910" t="str">
        <f t="shared" ca="1" si="170"/>
        <v>close</v>
      </c>
      <c r="K10910" t="s">
        <v>1734</v>
      </c>
      <c r="L10910" t="s">
        <v>41</v>
      </c>
      <c r="M10910" t="s">
        <v>19</v>
      </c>
    </row>
    <row r="10911" spans="1:13" customFormat="1" hidden="1" x14ac:dyDescent="0.35">
      <c r="A10911" s="1">
        <v>45836</v>
      </c>
      <c r="B10911" t="s">
        <v>21736</v>
      </c>
      <c r="C10911" t="s">
        <v>21737</v>
      </c>
      <c r="D10911">
        <v>30</v>
      </c>
      <c r="E10911" s="1">
        <v>45823</v>
      </c>
      <c r="F10911" s="1">
        <v>45845</v>
      </c>
      <c r="G10911" t="s">
        <v>45</v>
      </c>
      <c r="H10911" t="str">
        <f t="shared" ca="1" si="170"/>
        <v>close</v>
      </c>
      <c r="K10911" t="s">
        <v>3371</v>
      </c>
      <c r="L10911" t="s">
        <v>41</v>
      </c>
      <c r="M10911" t="s">
        <v>19</v>
      </c>
    </row>
    <row r="10912" spans="1:13" customFormat="1" hidden="1" x14ac:dyDescent="0.35">
      <c r="A10912" s="1">
        <v>45836</v>
      </c>
      <c r="B10912" t="s">
        <v>21738</v>
      </c>
      <c r="C10912" t="s">
        <v>21739</v>
      </c>
      <c r="D10912">
        <v>22</v>
      </c>
      <c r="E10912" s="1">
        <v>45818</v>
      </c>
      <c r="F10912" s="1">
        <v>45839</v>
      </c>
      <c r="G10912" t="s">
        <v>588</v>
      </c>
      <c r="H10912" t="str">
        <f t="shared" ca="1" si="170"/>
        <v>close</v>
      </c>
      <c r="K10912" t="s">
        <v>6499</v>
      </c>
      <c r="L10912" t="s">
        <v>18</v>
      </c>
      <c r="M10912" t="s">
        <v>19</v>
      </c>
    </row>
    <row r="10913" spans="1:13" customFormat="1" hidden="1" x14ac:dyDescent="0.35">
      <c r="A10913" s="1">
        <v>45836</v>
      </c>
      <c r="B10913" t="s">
        <v>21740</v>
      </c>
      <c r="C10913" t="s">
        <v>21741</v>
      </c>
      <c r="D10913">
        <v>26</v>
      </c>
      <c r="E10913" s="1">
        <v>45818</v>
      </c>
      <c r="F10913" s="1">
        <v>45840</v>
      </c>
      <c r="G10913" t="s">
        <v>588</v>
      </c>
      <c r="H10913" t="str">
        <f t="shared" ca="1" si="170"/>
        <v>close</v>
      </c>
      <c r="K10913" t="s">
        <v>1045</v>
      </c>
      <c r="L10913" t="s">
        <v>41</v>
      </c>
      <c r="M10913" t="s">
        <v>19</v>
      </c>
    </row>
    <row r="10914" spans="1:13" customFormat="1" hidden="1" x14ac:dyDescent="0.35">
      <c r="A10914" s="1">
        <v>45836</v>
      </c>
      <c r="B10914" t="s">
        <v>21742</v>
      </c>
      <c r="C10914" t="s">
        <v>18344</v>
      </c>
      <c r="D10914">
        <v>12</v>
      </c>
      <c r="E10914" s="1">
        <v>45818</v>
      </c>
      <c r="F10914" s="1">
        <v>45839</v>
      </c>
      <c r="G10914" t="s">
        <v>49</v>
      </c>
      <c r="H10914" t="str">
        <f t="shared" ca="1" si="170"/>
        <v>close</v>
      </c>
      <c r="K10914" t="s">
        <v>2840</v>
      </c>
      <c r="L10914" t="s">
        <v>41</v>
      </c>
      <c r="M10914" t="s">
        <v>19</v>
      </c>
    </row>
    <row r="10915" spans="1:13" customFormat="1" hidden="1" x14ac:dyDescent="0.35">
      <c r="A10915" s="1">
        <v>45836</v>
      </c>
      <c r="B10915" t="s">
        <v>21743</v>
      </c>
      <c r="C10915" t="s">
        <v>21744</v>
      </c>
      <c r="D10915">
        <v>1618</v>
      </c>
      <c r="E10915" s="1">
        <v>45818</v>
      </c>
      <c r="F10915" s="1">
        <v>45839</v>
      </c>
      <c r="G10915" t="s">
        <v>49</v>
      </c>
      <c r="H10915" t="str">
        <f t="shared" ca="1" si="170"/>
        <v>close</v>
      </c>
      <c r="K10915" t="s">
        <v>2835</v>
      </c>
      <c r="L10915" t="s">
        <v>41</v>
      </c>
      <c r="M10915" t="s">
        <v>19</v>
      </c>
    </row>
    <row r="10916" spans="1:13" customFormat="1" hidden="1" x14ac:dyDescent="0.35">
      <c r="A10916" s="1">
        <v>45836</v>
      </c>
      <c r="B10916" t="s">
        <v>21745</v>
      </c>
      <c r="C10916" t="s">
        <v>21746</v>
      </c>
      <c r="D10916">
        <v>3439</v>
      </c>
      <c r="E10916" s="1">
        <v>45818</v>
      </c>
      <c r="F10916" s="1">
        <v>45839</v>
      </c>
      <c r="G10916" t="s">
        <v>49</v>
      </c>
      <c r="H10916" t="str">
        <f t="shared" ca="1" si="170"/>
        <v>close</v>
      </c>
      <c r="K10916" t="s">
        <v>1826</v>
      </c>
      <c r="L10916" t="s">
        <v>41</v>
      </c>
      <c r="M10916" t="s">
        <v>19</v>
      </c>
    </row>
    <row r="10917" spans="1:13" customFormat="1" hidden="1" x14ac:dyDescent="0.35">
      <c r="A10917" s="1">
        <v>45836</v>
      </c>
      <c r="B10917" t="s">
        <v>21747</v>
      </c>
      <c r="C10917" t="s">
        <v>21748</v>
      </c>
      <c r="D10917">
        <v>22</v>
      </c>
      <c r="E10917" s="1">
        <v>45818</v>
      </c>
      <c r="F10917" s="1">
        <v>45839</v>
      </c>
      <c r="G10917" t="s">
        <v>49</v>
      </c>
      <c r="H10917" t="str">
        <f t="shared" ca="1" si="170"/>
        <v>close</v>
      </c>
      <c r="K10917" t="s">
        <v>34</v>
      </c>
      <c r="L10917" t="s">
        <v>41</v>
      </c>
      <c r="M10917" t="s">
        <v>19</v>
      </c>
    </row>
    <row r="10918" spans="1:13" customFormat="1" hidden="1" x14ac:dyDescent="0.35">
      <c r="A10918" s="1">
        <v>45836</v>
      </c>
      <c r="B10918" t="s">
        <v>21749</v>
      </c>
      <c r="C10918" t="s">
        <v>21750</v>
      </c>
      <c r="D10918">
        <v>72</v>
      </c>
      <c r="E10918" s="1">
        <v>45818</v>
      </c>
      <c r="F10918" s="1">
        <v>45839</v>
      </c>
      <c r="G10918" t="s">
        <v>49</v>
      </c>
      <c r="H10918" t="str">
        <f t="shared" ca="1" si="170"/>
        <v>close</v>
      </c>
      <c r="K10918" t="s">
        <v>1986</v>
      </c>
      <c r="L10918" t="s">
        <v>41</v>
      </c>
      <c r="M10918" t="s">
        <v>19</v>
      </c>
    </row>
    <row r="10919" spans="1:13" customFormat="1" hidden="1" x14ac:dyDescent="0.35">
      <c r="A10919" s="1">
        <v>45836</v>
      </c>
      <c r="B10919" t="s">
        <v>21751</v>
      </c>
      <c r="C10919" t="s">
        <v>21752</v>
      </c>
      <c r="D10919">
        <v>2260</v>
      </c>
      <c r="E10919" s="1">
        <v>45825</v>
      </c>
      <c r="F10919" s="1">
        <v>45846</v>
      </c>
      <c r="G10919" t="s">
        <v>101</v>
      </c>
      <c r="H10919" t="str">
        <f t="shared" ca="1" si="170"/>
        <v>close</v>
      </c>
      <c r="K10919" t="s">
        <v>2582</v>
      </c>
      <c r="L10919" t="s">
        <v>41</v>
      </c>
      <c r="M10919" t="s">
        <v>19</v>
      </c>
    </row>
    <row r="10920" spans="1:13" customFormat="1" hidden="1" x14ac:dyDescent="0.35">
      <c r="A10920" s="1">
        <v>45836</v>
      </c>
      <c r="B10920" t="s">
        <v>21753</v>
      </c>
      <c r="C10920" t="s">
        <v>21754</v>
      </c>
      <c r="D10920">
        <v>37</v>
      </c>
      <c r="E10920" s="1">
        <v>45825</v>
      </c>
      <c r="F10920" s="1">
        <v>45846</v>
      </c>
      <c r="G10920" t="s">
        <v>101</v>
      </c>
      <c r="H10920" t="str">
        <f t="shared" ca="1" si="170"/>
        <v>close</v>
      </c>
      <c r="K10920" t="s">
        <v>3064</v>
      </c>
      <c r="L10920" t="s">
        <v>41</v>
      </c>
      <c r="M10920" t="s">
        <v>19</v>
      </c>
    </row>
    <row r="10921" spans="1:13" customFormat="1" hidden="1" x14ac:dyDescent="0.35">
      <c r="A10921" s="1">
        <v>45836</v>
      </c>
      <c r="B10921" t="s">
        <v>21755</v>
      </c>
      <c r="C10921" t="s">
        <v>21756</v>
      </c>
      <c r="D10921">
        <v>46</v>
      </c>
      <c r="E10921" s="1">
        <v>45825</v>
      </c>
      <c r="F10921" s="1">
        <v>45846</v>
      </c>
      <c r="G10921" t="s">
        <v>101</v>
      </c>
      <c r="H10921" t="str">
        <f t="shared" ca="1" si="170"/>
        <v>close</v>
      </c>
      <c r="K10921" t="s">
        <v>947</v>
      </c>
      <c r="L10921" t="s">
        <v>41</v>
      </c>
      <c r="M10921" t="s">
        <v>19</v>
      </c>
    </row>
    <row r="10922" spans="1:13" customFormat="1" hidden="1" x14ac:dyDescent="0.35">
      <c r="A10922" s="1">
        <v>45836</v>
      </c>
      <c r="B10922" t="s">
        <v>21757</v>
      </c>
      <c r="C10922" t="s">
        <v>21758</v>
      </c>
      <c r="D10922">
        <v>23</v>
      </c>
      <c r="E10922" s="1">
        <v>45825</v>
      </c>
      <c r="F10922" s="1">
        <v>45846</v>
      </c>
      <c r="G10922" t="s">
        <v>101</v>
      </c>
      <c r="H10922" t="str">
        <f t="shared" ca="1" si="170"/>
        <v>close</v>
      </c>
      <c r="K10922" t="s">
        <v>3247</v>
      </c>
      <c r="L10922" t="s">
        <v>41</v>
      </c>
      <c r="M10922" t="s">
        <v>19</v>
      </c>
    </row>
    <row r="10923" spans="1:13" customFormat="1" hidden="1" x14ac:dyDescent="0.35">
      <c r="A10923" s="1">
        <v>45836</v>
      </c>
      <c r="B10923" t="s">
        <v>21759</v>
      </c>
      <c r="C10923" t="s">
        <v>1433</v>
      </c>
      <c r="E10923" s="1">
        <v>45825</v>
      </c>
      <c r="F10923" s="1">
        <v>45846</v>
      </c>
      <c r="G10923" t="s">
        <v>101</v>
      </c>
      <c r="H10923" t="str">
        <f t="shared" ca="1" si="170"/>
        <v>close</v>
      </c>
      <c r="J10923">
        <v>3763216.18</v>
      </c>
      <c r="K10923" t="s">
        <v>1586</v>
      </c>
      <c r="L10923" t="s">
        <v>41</v>
      </c>
      <c r="M10923" t="s">
        <v>19</v>
      </c>
    </row>
    <row r="10924" spans="1:13" customFormat="1" hidden="1" x14ac:dyDescent="0.35">
      <c r="A10924" s="1">
        <v>45836</v>
      </c>
      <c r="B10924" t="s">
        <v>21760</v>
      </c>
      <c r="C10924" t="s">
        <v>21761</v>
      </c>
      <c r="D10924">
        <v>336</v>
      </c>
      <c r="E10924" s="1">
        <v>45735</v>
      </c>
      <c r="F10924" s="1">
        <v>45839</v>
      </c>
      <c r="G10924" t="s">
        <v>16</v>
      </c>
      <c r="H10924" t="str">
        <f t="shared" ca="1" si="170"/>
        <v>close</v>
      </c>
      <c r="I10924">
        <v>4452840</v>
      </c>
      <c r="J10924">
        <v>222642000</v>
      </c>
      <c r="K10924" t="s">
        <v>957</v>
      </c>
      <c r="L10924" t="s">
        <v>41</v>
      </c>
      <c r="M10924" t="s">
        <v>19</v>
      </c>
    </row>
    <row r="10925" spans="1:13" customFormat="1" hidden="1" x14ac:dyDescent="0.35">
      <c r="A10925" s="1">
        <v>45836</v>
      </c>
      <c r="B10925" t="s">
        <v>21762</v>
      </c>
      <c r="C10925" t="s">
        <v>21763</v>
      </c>
      <c r="D10925">
        <v>69</v>
      </c>
      <c r="E10925" s="1">
        <v>45825</v>
      </c>
      <c r="F10925" s="1">
        <v>45846</v>
      </c>
      <c r="G10925" t="s">
        <v>45</v>
      </c>
      <c r="H10925" t="str">
        <f t="shared" ca="1" si="170"/>
        <v>close</v>
      </c>
      <c r="I10925">
        <v>50000</v>
      </c>
      <c r="J10925">
        <v>2500000</v>
      </c>
      <c r="K10925" t="s">
        <v>1037</v>
      </c>
      <c r="L10925" t="s">
        <v>41</v>
      </c>
      <c r="M10925" t="s">
        <v>19</v>
      </c>
    </row>
    <row r="10926" spans="1:13" customFormat="1" hidden="1" x14ac:dyDescent="0.35">
      <c r="A10926" s="1">
        <v>45836</v>
      </c>
      <c r="B10926" t="s">
        <v>21764</v>
      </c>
      <c r="C10926" t="s">
        <v>21765</v>
      </c>
      <c r="D10926">
        <v>845</v>
      </c>
      <c r="E10926" s="1">
        <v>45825</v>
      </c>
      <c r="F10926" s="1">
        <v>45846</v>
      </c>
      <c r="G10926" t="s">
        <v>101</v>
      </c>
      <c r="H10926" t="str">
        <f t="shared" ca="1" si="170"/>
        <v>close</v>
      </c>
      <c r="I10926">
        <v>60000</v>
      </c>
      <c r="J10926">
        <v>3000000</v>
      </c>
      <c r="K10926" t="s">
        <v>30</v>
      </c>
      <c r="L10926" t="s">
        <v>41</v>
      </c>
      <c r="M10926" t="s">
        <v>19</v>
      </c>
    </row>
    <row r="10927" spans="1:13" customFormat="1" hidden="1" x14ac:dyDescent="0.35">
      <c r="A10927" s="1">
        <v>45836</v>
      </c>
      <c r="B10927" t="s">
        <v>21766</v>
      </c>
      <c r="C10927" t="s">
        <v>21767</v>
      </c>
      <c r="D10927">
        <v>910</v>
      </c>
      <c r="E10927" s="1">
        <v>45819</v>
      </c>
      <c r="F10927" s="1">
        <v>45840</v>
      </c>
      <c r="G10927" t="s">
        <v>45</v>
      </c>
      <c r="H10927" t="str">
        <f t="shared" ca="1" si="170"/>
        <v>close</v>
      </c>
      <c r="K10927" t="s">
        <v>1150</v>
      </c>
      <c r="L10927" t="s">
        <v>41</v>
      </c>
      <c r="M10927" t="s">
        <v>19</v>
      </c>
    </row>
    <row r="10928" spans="1:13" customFormat="1" hidden="1" x14ac:dyDescent="0.35">
      <c r="A10928" s="1">
        <v>45836</v>
      </c>
      <c r="B10928" t="s">
        <v>21768</v>
      </c>
      <c r="C10928" t="s">
        <v>21769</v>
      </c>
      <c r="D10928">
        <v>19</v>
      </c>
      <c r="E10928" s="1">
        <v>45824</v>
      </c>
      <c r="F10928" s="1">
        <v>45845</v>
      </c>
      <c r="G10928" t="s">
        <v>29</v>
      </c>
      <c r="H10928" t="str">
        <f t="shared" ca="1" si="170"/>
        <v>close</v>
      </c>
      <c r="I10928">
        <v>75000</v>
      </c>
      <c r="J10928">
        <v>3750000</v>
      </c>
      <c r="K10928" t="s">
        <v>1769</v>
      </c>
      <c r="L10928" t="s">
        <v>17639</v>
      </c>
      <c r="M10928" t="s">
        <v>19</v>
      </c>
    </row>
    <row r="10929" spans="1:13" customFormat="1" hidden="1" x14ac:dyDescent="0.35">
      <c r="A10929" s="1">
        <v>45836</v>
      </c>
      <c r="B10929" t="s">
        <v>21770</v>
      </c>
      <c r="C10929" t="s">
        <v>21771</v>
      </c>
      <c r="D10929">
        <v>3823</v>
      </c>
      <c r="E10929" s="1">
        <v>45824</v>
      </c>
      <c r="F10929" s="1">
        <v>45845</v>
      </c>
      <c r="G10929" t="s">
        <v>29</v>
      </c>
      <c r="H10929" t="str">
        <f t="shared" ca="1" si="170"/>
        <v>close</v>
      </c>
      <c r="K10929" t="s">
        <v>4311</v>
      </c>
      <c r="L10929" t="s">
        <v>41</v>
      </c>
      <c r="M10929" t="s">
        <v>19</v>
      </c>
    </row>
    <row r="10930" spans="1:13" customFormat="1" hidden="1" x14ac:dyDescent="0.35">
      <c r="A10930" s="1">
        <v>45836</v>
      </c>
      <c r="B10930" t="s">
        <v>21772</v>
      </c>
      <c r="C10930" t="s">
        <v>21773</v>
      </c>
      <c r="D10930">
        <v>192</v>
      </c>
      <c r="E10930" s="1">
        <v>45824</v>
      </c>
      <c r="F10930" s="1">
        <v>45845</v>
      </c>
      <c r="G10930" t="s">
        <v>29</v>
      </c>
      <c r="H10930" t="str">
        <f t="shared" ca="1" si="170"/>
        <v>close</v>
      </c>
      <c r="K10930" t="s">
        <v>2423</v>
      </c>
      <c r="L10930" t="s">
        <v>41</v>
      </c>
      <c r="M10930" t="s">
        <v>19</v>
      </c>
    </row>
    <row r="10931" spans="1:13" customFormat="1" hidden="1" x14ac:dyDescent="0.35">
      <c r="A10931" s="1">
        <v>45836</v>
      </c>
      <c r="B10931" t="s">
        <v>21774</v>
      </c>
      <c r="C10931" t="s">
        <v>21775</v>
      </c>
      <c r="D10931">
        <v>1</v>
      </c>
      <c r="E10931" s="1">
        <v>45822</v>
      </c>
      <c r="F10931" s="1">
        <v>45843</v>
      </c>
      <c r="G10931" t="s">
        <v>588</v>
      </c>
      <c r="H10931" t="str">
        <f t="shared" ca="1" si="170"/>
        <v>close</v>
      </c>
      <c r="I10931">
        <v>850000</v>
      </c>
      <c r="J10931">
        <v>42500000</v>
      </c>
      <c r="K10931" t="s">
        <v>2768</v>
      </c>
      <c r="L10931" t="s">
        <v>41</v>
      </c>
      <c r="M10931" t="s">
        <v>19</v>
      </c>
    </row>
    <row r="10932" spans="1:13" customFormat="1" hidden="1" x14ac:dyDescent="0.35">
      <c r="A10932" s="1">
        <v>45836</v>
      </c>
      <c r="B10932" t="s">
        <v>21776</v>
      </c>
      <c r="C10932" t="s">
        <v>21777</v>
      </c>
      <c r="D10932">
        <v>26</v>
      </c>
      <c r="E10932" s="1">
        <v>45824</v>
      </c>
      <c r="F10932" s="1">
        <v>45845</v>
      </c>
      <c r="G10932" t="s">
        <v>29</v>
      </c>
      <c r="H10932" t="str">
        <f t="shared" ca="1" si="170"/>
        <v>close</v>
      </c>
      <c r="I10932">
        <v>550000</v>
      </c>
      <c r="J10932">
        <v>27500000</v>
      </c>
      <c r="K10932" t="s">
        <v>2423</v>
      </c>
      <c r="L10932" t="s">
        <v>41</v>
      </c>
      <c r="M10932" t="s">
        <v>19</v>
      </c>
    </row>
    <row r="10933" spans="1:13" customFormat="1" hidden="1" x14ac:dyDescent="0.35">
      <c r="A10933" s="1">
        <v>45836</v>
      </c>
      <c r="B10933" t="s">
        <v>21778</v>
      </c>
      <c r="C10933" t="s">
        <v>21779</v>
      </c>
      <c r="D10933">
        <v>17</v>
      </c>
      <c r="E10933" s="1">
        <v>45824</v>
      </c>
      <c r="F10933" s="1">
        <v>45845</v>
      </c>
      <c r="G10933" t="s">
        <v>67</v>
      </c>
      <c r="H10933" t="str">
        <f t="shared" ca="1" si="170"/>
        <v>close</v>
      </c>
      <c r="K10933" t="s">
        <v>30</v>
      </c>
      <c r="L10933" t="s">
        <v>41</v>
      </c>
      <c r="M10933" t="s">
        <v>19</v>
      </c>
    </row>
    <row r="10934" spans="1:13" customFormat="1" hidden="1" x14ac:dyDescent="0.35">
      <c r="A10934" s="1">
        <v>45836</v>
      </c>
      <c r="B10934" t="s">
        <v>21780</v>
      </c>
      <c r="C10934" t="s">
        <v>11881</v>
      </c>
      <c r="D10934">
        <v>7</v>
      </c>
      <c r="E10934" s="1">
        <v>45824</v>
      </c>
      <c r="F10934" s="1">
        <v>45845</v>
      </c>
      <c r="G10934" t="s">
        <v>67</v>
      </c>
      <c r="H10934" t="str">
        <f t="shared" ca="1" si="170"/>
        <v>close</v>
      </c>
      <c r="K10934" t="s">
        <v>1226</v>
      </c>
      <c r="L10934" t="s">
        <v>41</v>
      </c>
      <c r="M10934" t="s">
        <v>19</v>
      </c>
    </row>
    <row r="10935" spans="1:13" customFormat="1" hidden="1" x14ac:dyDescent="0.35">
      <c r="A10935" s="1">
        <v>45836</v>
      </c>
      <c r="B10935" t="s">
        <v>21781</v>
      </c>
      <c r="C10935" t="s">
        <v>21782</v>
      </c>
      <c r="D10935">
        <v>46</v>
      </c>
      <c r="E10935" s="1">
        <v>45824</v>
      </c>
      <c r="F10935" s="1">
        <v>45845</v>
      </c>
      <c r="G10935" t="s">
        <v>67</v>
      </c>
      <c r="H10935" t="str">
        <f t="shared" ca="1" si="170"/>
        <v>close</v>
      </c>
      <c r="J10935">
        <v>150000</v>
      </c>
      <c r="K10935" t="s">
        <v>947</v>
      </c>
      <c r="L10935" t="s">
        <v>41</v>
      </c>
      <c r="M10935" t="s">
        <v>19</v>
      </c>
    </row>
    <row r="10936" spans="1:13" customFormat="1" hidden="1" x14ac:dyDescent="0.35">
      <c r="A10936" s="1">
        <v>45836</v>
      </c>
      <c r="B10936" t="s">
        <v>21783</v>
      </c>
      <c r="C10936" t="s">
        <v>21784</v>
      </c>
      <c r="D10936">
        <v>35</v>
      </c>
      <c r="E10936" s="1">
        <v>45819</v>
      </c>
      <c r="F10936" s="1">
        <v>45840</v>
      </c>
      <c r="G10936" t="s">
        <v>136</v>
      </c>
      <c r="H10936" t="str">
        <f t="shared" ca="1" si="170"/>
        <v>close</v>
      </c>
      <c r="K10936" t="s">
        <v>2835</v>
      </c>
      <c r="L10936" t="s">
        <v>41</v>
      </c>
      <c r="M10936" t="s">
        <v>19</v>
      </c>
    </row>
    <row r="10937" spans="1:13" customFormat="1" hidden="1" x14ac:dyDescent="0.35">
      <c r="A10937" s="1">
        <v>45836</v>
      </c>
      <c r="B10937" t="s">
        <v>21785</v>
      </c>
      <c r="C10937" t="s">
        <v>21786</v>
      </c>
      <c r="D10937">
        <v>19</v>
      </c>
      <c r="E10937" s="1">
        <v>45819</v>
      </c>
      <c r="F10937" s="1">
        <v>45840</v>
      </c>
      <c r="G10937" t="s">
        <v>136</v>
      </c>
      <c r="H10937" t="str">
        <f t="shared" ca="1" si="170"/>
        <v>close</v>
      </c>
      <c r="J10937">
        <v>100000</v>
      </c>
      <c r="K10937" t="s">
        <v>1952</v>
      </c>
      <c r="L10937" t="s">
        <v>41</v>
      </c>
      <c r="M10937" t="s">
        <v>19</v>
      </c>
    </row>
    <row r="10938" spans="1:13" customFormat="1" hidden="1" x14ac:dyDescent="0.35">
      <c r="A10938" s="1">
        <v>45836</v>
      </c>
      <c r="B10938" t="s">
        <v>21787</v>
      </c>
      <c r="C10938" t="s">
        <v>21788</v>
      </c>
      <c r="D10938">
        <v>12</v>
      </c>
      <c r="E10938" s="1">
        <v>45824</v>
      </c>
      <c r="F10938" s="1">
        <v>45845</v>
      </c>
      <c r="G10938" t="s">
        <v>67</v>
      </c>
      <c r="H10938" t="str">
        <f t="shared" ca="1" si="170"/>
        <v>close</v>
      </c>
      <c r="K10938" t="s">
        <v>1897</v>
      </c>
      <c r="L10938" t="s">
        <v>41</v>
      </c>
      <c r="M10938" t="s">
        <v>19</v>
      </c>
    </row>
    <row r="10939" spans="1:13" customFormat="1" hidden="1" x14ac:dyDescent="0.35">
      <c r="A10939" s="1">
        <v>45836</v>
      </c>
      <c r="B10939" t="s">
        <v>21789</v>
      </c>
      <c r="C10939" t="s">
        <v>18547</v>
      </c>
      <c r="D10939">
        <v>9</v>
      </c>
      <c r="E10939" s="1">
        <v>45824</v>
      </c>
      <c r="F10939" s="1">
        <v>45845</v>
      </c>
      <c r="G10939" t="s">
        <v>49</v>
      </c>
      <c r="H10939" t="str">
        <f t="shared" ca="1" si="170"/>
        <v>close</v>
      </c>
      <c r="K10939" t="s">
        <v>3195</v>
      </c>
      <c r="L10939" t="s">
        <v>41</v>
      </c>
      <c r="M10939" t="s">
        <v>19</v>
      </c>
    </row>
    <row r="10940" spans="1:13" customFormat="1" hidden="1" x14ac:dyDescent="0.35">
      <c r="A10940" s="1">
        <v>45836</v>
      </c>
      <c r="B10940" t="s">
        <v>21790</v>
      </c>
      <c r="C10940" t="s">
        <v>21791</v>
      </c>
      <c r="D10940">
        <v>62</v>
      </c>
      <c r="E10940" s="1">
        <v>45824</v>
      </c>
      <c r="F10940" s="1">
        <v>45845</v>
      </c>
      <c r="G10940" t="s">
        <v>49</v>
      </c>
      <c r="H10940" t="str">
        <f t="shared" ca="1" si="170"/>
        <v>close</v>
      </c>
      <c r="K10940" t="s">
        <v>1952</v>
      </c>
      <c r="L10940" t="s">
        <v>41</v>
      </c>
      <c r="M10940" t="s">
        <v>19</v>
      </c>
    </row>
    <row r="10941" spans="1:13" customFormat="1" hidden="1" x14ac:dyDescent="0.35">
      <c r="A10941" s="1">
        <v>45836</v>
      </c>
      <c r="B10941" t="s">
        <v>21792</v>
      </c>
      <c r="C10941" t="s">
        <v>21793</v>
      </c>
      <c r="D10941">
        <v>15</v>
      </c>
      <c r="E10941" s="1">
        <v>45825</v>
      </c>
      <c r="F10941" s="1">
        <v>45846</v>
      </c>
      <c r="G10941" t="s">
        <v>49</v>
      </c>
      <c r="H10941" t="str">
        <f t="shared" ca="1" si="170"/>
        <v>close</v>
      </c>
      <c r="K10941" t="s">
        <v>1965</v>
      </c>
      <c r="L10941" t="s">
        <v>41</v>
      </c>
      <c r="M10941" t="s">
        <v>19</v>
      </c>
    </row>
    <row r="10942" spans="1:13" customFormat="1" hidden="1" x14ac:dyDescent="0.35">
      <c r="A10942" s="1">
        <v>45836</v>
      </c>
      <c r="B10942" t="s">
        <v>21794</v>
      </c>
      <c r="C10942" t="s">
        <v>21795</v>
      </c>
      <c r="D10942">
        <v>99</v>
      </c>
      <c r="E10942" s="1">
        <v>45825</v>
      </c>
      <c r="F10942" s="1">
        <v>45846</v>
      </c>
      <c r="G10942" t="s">
        <v>49</v>
      </c>
      <c r="H10942" t="str">
        <f t="shared" ca="1" si="170"/>
        <v>close</v>
      </c>
      <c r="I10942">
        <v>6000</v>
      </c>
      <c r="J10942">
        <v>300000</v>
      </c>
      <c r="K10942" t="s">
        <v>1753</v>
      </c>
      <c r="L10942" t="s">
        <v>41</v>
      </c>
      <c r="M10942" t="s">
        <v>19</v>
      </c>
    </row>
    <row r="10943" spans="1:13" customFormat="1" hidden="1" x14ac:dyDescent="0.35">
      <c r="A10943" s="1">
        <v>45836</v>
      </c>
      <c r="B10943" t="s">
        <v>21796</v>
      </c>
      <c r="C10943" t="s">
        <v>21797</v>
      </c>
      <c r="E10943" s="1">
        <v>45825</v>
      </c>
      <c r="F10943" s="1">
        <v>45839</v>
      </c>
      <c r="G10943" t="s">
        <v>60</v>
      </c>
      <c r="H10943" t="str">
        <f t="shared" ca="1" si="170"/>
        <v>close</v>
      </c>
      <c r="I10943">
        <v>92000</v>
      </c>
      <c r="J10943">
        <v>4600000</v>
      </c>
      <c r="K10943" t="s">
        <v>53</v>
      </c>
      <c r="L10943" t="s">
        <v>41</v>
      </c>
      <c r="M10943" t="s">
        <v>19</v>
      </c>
    </row>
    <row r="10944" spans="1:13" customFormat="1" hidden="1" x14ac:dyDescent="0.35">
      <c r="A10944" s="1">
        <v>45836</v>
      </c>
      <c r="B10944" t="s">
        <v>21798</v>
      </c>
      <c r="C10944" t="s">
        <v>21799</v>
      </c>
      <c r="D10944">
        <v>4679</v>
      </c>
      <c r="E10944" s="1">
        <v>45820</v>
      </c>
      <c r="F10944" s="1">
        <v>45841</v>
      </c>
      <c r="G10944" t="s">
        <v>101</v>
      </c>
      <c r="H10944" t="str">
        <f t="shared" ca="1" si="170"/>
        <v>close</v>
      </c>
      <c r="I10944">
        <v>101500</v>
      </c>
      <c r="J10944">
        <v>5075000</v>
      </c>
      <c r="K10944" t="s">
        <v>1153</v>
      </c>
      <c r="L10944" t="s">
        <v>41</v>
      </c>
      <c r="M10944" t="s">
        <v>19</v>
      </c>
    </row>
    <row r="10945" spans="1:13" customFormat="1" hidden="1" x14ac:dyDescent="0.35">
      <c r="A10945" s="1">
        <v>45836</v>
      </c>
      <c r="B10945" t="s">
        <v>21800</v>
      </c>
      <c r="C10945" t="s">
        <v>21801</v>
      </c>
      <c r="D10945">
        <v>46</v>
      </c>
      <c r="E10945" s="1">
        <v>45820</v>
      </c>
      <c r="F10945" s="1">
        <v>45841</v>
      </c>
      <c r="G10945" t="s">
        <v>45</v>
      </c>
      <c r="H10945" t="str">
        <f t="shared" ca="1" si="170"/>
        <v>close</v>
      </c>
      <c r="K10945" t="s">
        <v>2704</v>
      </c>
      <c r="L10945" t="s">
        <v>41</v>
      </c>
      <c r="M10945" t="s">
        <v>19</v>
      </c>
    </row>
    <row r="10946" spans="1:13" customFormat="1" hidden="1" x14ac:dyDescent="0.35">
      <c r="A10946" s="1">
        <v>45836</v>
      </c>
      <c r="B10946" t="s">
        <v>21802</v>
      </c>
      <c r="C10946" t="s">
        <v>21803</v>
      </c>
      <c r="D10946">
        <v>27</v>
      </c>
      <c r="E10946" s="1">
        <v>45825</v>
      </c>
      <c r="F10946" s="1">
        <v>45846</v>
      </c>
      <c r="G10946" t="s">
        <v>588</v>
      </c>
      <c r="H10946" t="str">
        <f t="shared" ca="1" si="170"/>
        <v>close</v>
      </c>
      <c r="K10946" t="s">
        <v>1717</v>
      </c>
      <c r="L10946" t="s">
        <v>41</v>
      </c>
      <c r="M10946" t="s">
        <v>19</v>
      </c>
    </row>
    <row r="10947" spans="1:13" customFormat="1" hidden="1" x14ac:dyDescent="0.35">
      <c r="A10947" s="1">
        <v>45836</v>
      </c>
      <c r="B10947" t="s">
        <v>21804</v>
      </c>
      <c r="C10947" t="s">
        <v>21805</v>
      </c>
      <c r="D10947">
        <v>19</v>
      </c>
      <c r="E10947" s="3">
        <v>45825</v>
      </c>
      <c r="F10947" s="3">
        <v>45847</v>
      </c>
      <c r="G10947" t="s">
        <v>136</v>
      </c>
      <c r="H10947">
        <f t="shared" ca="1" si="170"/>
        <v>1</v>
      </c>
      <c r="J10947">
        <v>55000</v>
      </c>
      <c r="K10947" t="s">
        <v>971</v>
      </c>
      <c r="L10947" t="s">
        <v>41</v>
      </c>
      <c r="M10947" t="s">
        <v>19</v>
      </c>
    </row>
    <row r="10948" spans="1:13" customFormat="1" hidden="1" x14ac:dyDescent="0.35">
      <c r="A10948" s="1">
        <v>45836</v>
      </c>
      <c r="B10948" t="s">
        <v>21806</v>
      </c>
      <c r="C10948" t="s">
        <v>21807</v>
      </c>
      <c r="D10948">
        <v>11</v>
      </c>
      <c r="E10948" s="1">
        <v>45825</v>
      </c>
      <c r="F10948" s="1">
        <v>45846</v>
      </c>
      <c r="G10948" t="s">
        <v>588</v>
      </c>
      <c r="H10948" t="str">
        <f t="shared" ref="H10948:H11011" ca="1" si="171">IF(F10948-TODAY()&gt;0,F10948-TODAY(),"close")</f>
        <v>close</v>
      </c>
      <c r="K10948" t="s">
        <v>2695</v>
      </c>
      <c r="L10948" t="s">
        <v>41</v>
      </c>
      <c r="M10948" t="s">
        <v>19</v>
      </c>
    </row>
    <row r="10949" spans="1:13" customFormat="1" hidden="1" x14ac:dyDescent="0.35">
      <c r="A10949" s="1">
        <v>45836</v>
      </c>
      <c r="B10949" t="s">
        <v>21808</v>
      </c>
      <c r="C10949" t="s">
        <v>21809</v>
      </c>
      <c r="D10949">
        <v>520</v>
      </c>
      <c r="E10949" s="1">
        <v>45824</v>
      </c>
      <c r="F10949" s="1">
        <v>45845</v>
      </c>
      <c r="G10949" t="s">
        <v>101</v>
      </c>
      <c r="H10949" t="str">
        <f t="shared" ca="1" si="171"/>
        <v>close</v>
      </c>
      <c r="K10949" t="s">
        <v>2488</v>
      </c>
      <c r="L10949" t="s">
        <v>41</v>
      </c>
      <c r="M10949" t="s">
        <v>19</v>
      </c>
    </row>
    <row r="10950" spans="1:13" customFormat="1" hidden="1" x14ac:dyDescent="0.35">
      <c r="A10950" s="1">
        <v>45836</v>
      </c>
      <c r="B10950" t="s">
        <v>21810</v>
      </c>
      <c r="C10950" t="s">
        <v>21811</v>
      </c>
      <c r="D10950">
        <v>5</v>
      </c>
      <c r="E10950" s="1">
        <v>45824</v>
      </c>
      <c r="F10950" s="1">
        <v>45845</v>
      </c>
      <c r="G10950" t="s">
        <v>101</v>
      </c>
      <c r="H10950" t="str">
        <f t="shared" ca="1" si="171"/>
        <v>close</v>
      </c>
      <c r="K10950" t="s">
        <v>5220</v>
      </c>
      <c r="L10950" t="s">
        <v>41</v>
      </c>
      <c r="M10950" t="s">
        <v>19</v>
      </c>
    </row>
    <row r="10951" spans="1:13" customFormat="1" hidden="1" x14ac:dyDescent="0.35">
      <c r="A10951" s="1">
        <v>45836</v>
      </c>
      <c r="B10951" t="s">
        <v>21812</v>
      </c>
      <c r="C10951" t="s">
        <v>21813</v>
      </c>
      <c r="D10951">
        <v>833</v>
      </c>
      <c r="E10951" s="1">
        <v>45820</v>
      </c>
      <c r="F10951" s="1">
        <v>45841</v>
      </c>
      <c r="G10951" t="s">
        <v>60</v>
      </c>
      <c r="H10951" t="str">
        <f t="shared" ca="1" si="171"/>
        <v>close</v>
      </c>
      <c r="K10951" t="s">
        <v>2138</v>
      </c>
      <c r="L10951" t="s">
        <v>17639</v>
      </c>
      <c r="M10951" t="s">
        <v>19</v>
      </c>
    </row>
    <row r="10952" spans="1:13" customFormat="1" hidden="1" x14ac:dyDescent="0.35">
      <c r="A10952" s="1">
        <v>45836</v>
      </c>
      <c r="B10952" t="s">
        <v>21814</v>
      </c>
      <c r="C10952" t="s">
        <v>21815</v>
      </c>
      <c r="D10952">
        <v>205</v>
      </c>
      <c r="E10952" s="1">
        <v>45824</v>
      </c>
      <c r="F10952" s="1">
        <v>45845</v>
      </c>
      <c r="G10952" t="s">
        <v>45</v>
      </c>
      <c r="H10952" t="str">
        <f t="shared" ca="1" si="171"/>
        <v>close</v>
      </c>
      <c r="K10952" t="s">
        <v>3302</v>
      </c>
      <c r="L10952" t="s">
        <v>41</v>
      </c>
      <c r="M10952" t="s">
        <v>19</v>
      </c>
    </row>
    <row r="10953" spans="1:13" customFormat="1" hidden="1" x14ac:dyDescent="0.35">
      <c r="A10953" s="1">
        <v>45836</v>
      </c>
      <c r="B10953" t="s">
        <v>21816</v>
      </c>
      <c r="C10953" t="s">
        <v>21817</v>
      </c>
      <c r="D10953">
        <v>3165</v>
      </c>
      <c r="E10953" s="1">
        <v>45824</v>
      </c>
      <c r="F10953" s="1">
        <v>45845</v>
      </c>
      <c r="G10953" t="s">
        <v>45</v>
      </c>
      <c r="H10953" t="str">
        <f t="shared" ca="1" si="171"/>
        <v>close</v>
      </c>
      <c r="I10953">
        <v>30000</v>
      </c>
      <c r="J10953">
        <v>1500000</v>
      </c>
      <c r="K10953" t="s">
        <v>3555</v>
      </c>
      <c r="L10953" t="s">
        <v>17639</v>
      </c>
      <c r="M10953" t="s">
        <v>19</v>
      </c>
    </row>
    <row r="10954" spans="1:13" customFormat="1" hidden="1" x14ac:dyDescent="0.35">
      <c r="A10954" s="1">
        <v>45836</v>
      </c>
      <c r="B10954" t="s">
        <v>21818</v>
      </c>
      <c r="C10954" t="s">
        <v>21819</v>
      </c>
      <c r="D10954">
        <v>12607</v>
      </c>
      <c r="E10954" s="1">
        <v>45818</v>
      </c>
      <c r="F10954" s="1">
        <v>45839</v>
      </c>
      <c r="G10954" t="s">
        <v>67</v>
      </c>
      <c r="H10954" t="str">
        <f t="shared" ca="1" si="171"/>
        <v>close</v>
      </c>
      <c r="I10954">
        <v>60000</v>
      </c>
      <c r="J10954">
        <v>3000000</v>
      </c>
      <c r="K10954" t="s">
        <v>11257</v>
      </c>
      <c r="L10954" t="s">
        <v>41</v>
      </c>
      <c r="M10954" t="s">
        <v>19</v>
      </c>
    </row>
    <row r="10955" spans="1:13" customFormat="1" hidden="1" x14ac:dyDescent="0.35">
      <c r="A10955" s="1">
        <v>45836</v>
      </c>
      <c r="B10955" t="s">
        <v>21820</v>
      </c>
      <c r="C10955" t="s">
        <v>21821</v>
      </c>
      <c r="D10955">
        <v>219</v>
      </c>
      <c r="E10955" s="1">
        <v>45815</v>
      </c>
      <c r="F10955" s="1">
        <v>45836</v>
      </c>
      <c r="G10955" t="s">
        <v>29</v>
      </c>
      <c r="H10955" t="str">
        <f t="shared" ca="1" si="171"/>
        <v>close</v>
      </c>
      <c r="I10955">
        <v>473900</v>
      </c>
      <c r="J10955">
        <v>23695000</v>
      </c>
      <c r="K10955" t="s">
        <v>1769</v>
      </c>
      <c r="L10955" t="s">
        <v>41</v>
      </c>
      <c r="M10955" t="s">
        <v>19</v>
      </c>
    </row>
    <row r="10956" spans="1:13" customFormat="1" hidden="1" x14ac:dyDescent="0.35">
      <c r="A10956" s="1">
        <v>45836</v>
      </c>
      <c r="B10956" t="s">
        <v>21822</v>
      </c>
      <c r="C10956" t="s">
        <v>21823</v>
      </c>
      <c r="D10956">
        <v>21</v>
      </c>
      <c r="E10956" s="1">
        <v>45815</v>
      </c>
      <c r="F10956" s="1">
        <v>45838</v>
      </c>
      <c r="G10956" t="s">
        <v>56</v>
      </c>
      <c r="H10956" t="str">
        <f t="shared" ca="1" si="171"/>
        <v>close</v>
      </c>
      <c r="K10956" t="s">
        <v>2262</v>
      </c>
      <c r="L10956" t="s">
        <v>41</v>
      </c>
      <c r="M10956" t="s">
        <v>19</v>
      </c>
    </row>
    <row r="10957" spans="1:13" customFormat="1" hidden="1" x14ac:dyDescent="0.35">
      <c r="A10957" s="1">
        <v>45836</v>
      </c>
      <c r="B10957" t="s">
        <v>21824</v>
      </c>
      <c r="C10957" t="s">
        <v>21825</v>
      </c>
      <c r="D10957">
        <v>180</v>
      </c>
      <c r="E10957" s="1">
        <v>45824</v>
      </c>
      <c r="F10957" s="1">
        <v>45845</v>
      </c>
      <c r="G10957" t="s">
        <v>23</v>
      </c>
      <c r="H10957" t="str">
        <f t="shared" ca="1" si="171"/>
        <v>close</v>
      </c>
      <c r="I10957">
        <v>650259</v>
      </c>
      <c r="J10957">
        <v>32512950</v>
      </c>
      <c r="K10957" t="s">
        <v>1375</v>
      </c>
      <c r="L10957" t="s">
        <v>17639</v>
      </c>
      <c r="M10957" t="s">
        <v>19</v>
      </c>
    </row>
    <row r="10958" spans="1:13" customFormat="1" hidden="1" x14ac:dyDescent="0.35">
      <c r="A10958" s="1">
        <v>45836</v>
      </c>
      <c r="B10958" t="s">
        <v>21826</v>
      </c>
      <c r="C10958" t="s">
        <v>21827</v>
      </c>
      <c r="D10958">
        <v>154590</v>
      </c>
      <c r="E10958" s="1">
        <v>45824</v>
      </c>
      <c r="F10958" s="1">
        <v>45845</v>
      </c>
      <c r="G10958" t="s">
        <v>23</v>
      </c>
      <c r="H10958" t="str">
        <f t="shared" ca="1" si="171"/>
        <v>close</v>
      </c>
      <c r="I10958">
        <v>4048</v>
      </c>
      <c r="J10958">
        <v>202400</v>
      </c>
      <c r="K10958" t="s">
        <v>1375</v>
      </c>
      <c r="L10958" t="s">
        <v>17639</v>
      </c>
      <c r="M10958" t="s">
        <v>19</v>
      </c>
    </row>
    <row r="10959" spans="1:13" customFormat="1" hidden="1" x14ac:dyDescent="0.35">
      <c r="A10959" s="1">
        <v>45836</v>
      </c>
      <c r="B10959" t="s">
        <v>21828</v>
      </c>
      <c r="C10959" t="s">
        <v>21829</v>
      </c>
      <c r="D10959">
        <v>9</v>
      </c>
      <c r="E10959" s="1">
        <v>45824</v>
      </c>
      <c r="F10959" s="1">
        <v>45845</v>
      </c>
      <c r="G10959" t="s">
        <v>23</v>
      </c>
      <c r="H10959" t="str">
        <f t="shared" ca="1" si="171"/>
        <v>close</v>
      </c>
      <c r="K10959" t="s">
        <v>30</v>
      </c>
      <c r="L10959" t="s">
        <v>41</v>
      </c>
      <c r="M10959" t="s">
        <v>19</v>
      </c>
    </row>
    <row r="10960" spans="1:13" customFormat="1" hidden="1" x14ac:dyDescent="0.35">
      <c r="A10960" s="1">
        <v>45836</v>
      </c>
      <c r="B10960" t="s">
        <v>21830</v>
      </c>
      <c r="C10960" t="s">
        <v>21831</v>
      </c>
      <c r="D10960">
        <v>75</v>
      </c>
      <c r="E10960" s="1">
        <v>45816</v>
      </c>
      <c r="F10960" s="1">
        <v>45838</v>
      </c>
      <c r="G10960" t="s">
        <v>101</v>
      </c>
      <c r="H10960" t="str">
        <f t="shared" ca="1" si="171"/>
        <v>close</v>
      </c>
      <c r="K10960" t="s">
        <v>2135</v>
      </c>
      <c r="L10960" t="s">
        <v>41</v>
      </c>
      <c r="M10960" t="s">
        <v>19</v>
      </c>
    </row>
    <row r="10961" spans="1:13" customFormat="1" hidden="1" x14ac:dyDescent="0.35">
      <c r="A10961" s="1">
        <v>45836</v>
      </c>
      <c r="B10961" t="s">
        <v>21832</v>
      </c>
      <c r="C10961" t="s">
        <v>21833</v>
      </c>
      <c r="D10961">
        <v>5</v>
      </c>
      <c r="E10961" s="1">
        <v>45816</v>
      </c>
      <c r="F10961" s="1">
        <v>45845</v>
      </c>
      <c r="G10961" t="s">
        <v>16</v>
      </c>
      <c r="H10961" t="str">
        <f t="shared" ca="1" si="171"/>
        <v>close</v>
      </c>
      <c r="K10961" t="s">
        <v>3195</v>
      </c>
      <c r="L10961" t="s">
        <v>41</v>
      </c>
      <c r="M10961" t="s">
        <v>19</v>
      </c>
    </row>
    <row r="10962" spans="1:13" customFormat="1" hidden="1" x14ac:dyDescent="0.35">
      <c r="A10962" s="1">
        <v>45836</v>
      </c>
      <c r="B10962" t="s">
        <v>21834</v>
      </c>
      <c r="C10962" t="s">
        <v>20627</v>
      </c>
      <c r="D10962">
        <v>33256</v>
      </c>
      <c r="E10962" s="1">
        <v>45818</v>
      </c>
      <c r="F10962" s="1">
        <v>45839</v>
      </c>
      <c r="G10962" t="s">
        <v>45</v>
      </c>
      <c r="H10962" t="str">
        <f t="shared" ca="1" si="171"/>
        <v>close</v>
      </c>
      <c r="K10962" t="s">
        <v>3555</v>
      </c>
      <c r="L10962" t="s">
        <v>18</v>
      </c>
      <c r="M10962" t="s">
        <v>19</v>
      </c>
    </row>
    <row r="10963" spans="1:13" customFormat="1" hidden="1" x14ac:dyDescent="0.35">
      <c r="A10963" s="1">
        <v>45836</v>
      </c>
      <c r="B10963" t="s">
        <v>21835</v>
      </c>
      <c r="C10963" t="s">
        <v>20656</v>
      </c>
      <c r="D10963">
        <v>10070</v>
      </c>
      <c r="E10963" s="1">
        <v>45817</v>
      </c>
      <c r="F10963" s="1">
        <v>45838</v>
      </c>
      <c r="G10963" t="s">
        <v>588</v>
      </c>
      <c r="H10963" t="str">
        <f t="shared" ca="1" si="171"/>
        <v>close</v>
      </c>
      <c r="I10963">
        <v>54000</v>
      </c>
      <c r="J10963">
        <v>2700000</v>
      </c>
      <c r="K10963" t="s">
        <v>947</v>
      </c>
      <c r="L10963" t="s">
        <v>41</v>
      </c>
      <c r="M10963" t="s">
        <v>19</v>
      </c>
    </row>
    <row r="10964" spans="1:13" customFormat="1" hidden="1" x14ac:dyDescent="0.35">
      <c r="A10964" s="1">
        <v>45836</v>
      </c>
      <c r="B10964" t="s">
        <v>21836</v>
      </c>
      <c r="C10964" t="s">
        <v>21837</v>
      </c>
      <c r="D10964">
        <v>4450</v>
      </c>
      <c r="E10964" s="1">
        <v>45823</v>
      </c>
      <c r="F10964" s="1">
        <v>45845</v>
      </c>
      <c r="G10964" t="s">
        <v>588</v>
      </c>
      <c r="H10964" t="str">
        <f t="shared" ca="1" si="171"/>
        <v>close</v>
      </c>
      <c r="K10964" t="s">
        <v>1045</v>
      </c>
      <c r="L10964" t="s">
        <v>41</v>
      </c>
      <c r="M10964" t="s">
        <v>19</v>
      </c>
    </row>
    <row r="10965" spans="1:13" customFormat="1" hidden="1" x14ac:dyDescent="0.35">
      <c r="A10965" s="1">
        <v>45836</v>
      </c>
      <c r="B10965" t="s">
        <v>21838</v>
      </c>
      <c r="C10965" t="s">
        <v>21839</v>
      </c>
      <c r="D10965">
        <v>89</v>
      </c>
      <c r="E10965" s="1">
        <v>45823</v>
      </c>
      <c r="F10965" s="1">
        <v>45845</v>
      </c>
      <c r="G10965" t="s">
        <v>136</v>
      </c>
      <c r="H10965" t="str">
        <f t="shared" ca="1" si="171"/>
        <v>close</v>
      </c>
      <c r="K10965" t="s">
        <v>6995</v>
      </c>
      <c r="L10965" t="s">
        <v>41</v>
      </c>
      <c r="M10965" t="s">
        <v>19</v>
      </c>
    </row>
    <row r="10966" spans="1:13" customFormat="1" hidden="1" x14ac:dyDescent="0.35">
      <c r="A10966" s="1">
        <v>45836</v>
      </c>
      <c r="B10966" t="s">
        <v>21840</v>
      </c>
      <c r="C10966" t="s">
        <v>11342</v>
      </c>
      <c r="D10966">
        <v>926</v>
      </c>
      <c r="E10966" s="1">
        <v>45823</v>
      </c>
      <c r="F10966" s="1">
        <v>45845</v>
      </c>
      <c r="G10966" t="s">
        <v>16</v>
      </c>
      <c r="H10966" t="str">
        <f t="shared" ca="1" si="171"/>
        <v>close</v>
      </c>
      <c r="K10966" t="s">
        <v>1678</v>
      </c>
      <c r="L10966" t="s">
        <v>41</v>
      </c>
      <c r="M10966" t="s">
        <v>19</v>
      </c>
    </row>
    <row r="10967" spans="1:13" customFormat="1" hidden="1" x14ac:dyDescent="0.35">
      <c r="A10967" s="1">
        <v>45836</v>
      </c>
      <c r="B10967" t="s">
        <v>21841</v>
      </c>
      <c r="C10967" t="s">
        <v>21842</v>
      </c>
      <c r="D10967">
        <v>2</v>
      </c>
      <c r="E10967" s="1">
        <v>45825</v>
      </c>
      <c r="F10967" s="1">
        <v>45846</v>
      </c>
      <c r="G10967" t="s">
        <v>23</v>
      </c>
      <c r="H10967" t="str">
        <f t="shared" ca="1" si="171"/>
        <v>close</v>
      </c>
      <c r="I10967">
        <v>80000</v>
      </c>
      <c r="J10967">
        <v>4000000</v>
      </c>
      <c r="K10967" t="s">
        <v>1809</v>
      </c>
      <c r="L10967" t="s">
        <v>17639</v>
      </c>
      <c r="M10967" t="s">
        <v>19</v>
      </c>
    </row>
    <row r="10968" spans="1:13" customFormat="1" hidden="1" x14ac:dyDescent="0.35">
      <c r="A10968" s="1">
        <v>45836</v>
      </c>
      <c r="B10968" t="s">
        <v>21843</v>
      </c>
      <c r="C10968" t="s">
        <v>21844</v>
      </c>
      <c r="D10968">
        <v>8</v>
      </c>
      <c r="E10968" s="1">
        <v>45825</v>
      </c>
      <c r="F10968" s="1">
        <v>45846</v>
      </c>
      <c r="G10968" t="s">
        <v>101</v>
      </c>
      <c r="H10968" t="str">
        <f t="shared" ca="1" si="171"/>
        <v>close</v>
      </c>
      <c r="K10968" t="s">
        <v>2287</v>
      </c>
      <c r="L10968" t="s">
        <v>41</v>
      </c>
      <c r="M10968" t="s">
        <v>19</v>
      </c>
    </row>
    <row r="10969" spans="1:13" customFormat="1" hidden="1" x14ac:dyDescent="0.35">
      <c r="A10969" s="1">
        <v>45836</v>
      </c>
      <c r="B10969" t="s">
        <v>21845</v>
      </c>
      <c r="C10969" t="s">
        <v>4298</v>
      </c>
      <c r="D10969">
        <v>1</v>
      </c>
      <c r="E10969" s="1">
        <v>45825</v>
      </c>
      <c r="F10969" s="1">
        <v>45846</v>
      </c>
      <c r="G10969" t="s">
        <v>101</v>
      </c>
      <c r="H10969" t="str">
        <f t="shared" ca="1" si="171"/>
        <v>close</v>
      </c>
      <c r="I10969">
        <v>75000</v>
      </c>
      <c r="J10969">
        <v>3750000</v>
      </c>
      <c r="K10969" t="s">
        <v>1037</v>
      </c>
      <c r="L10969" t="s">
        <v>41</v>
      </c>
      <c r="M10969" t="s">
        <v>19</v>
      </c>
    </row>
    <row r="10970" spans="1:13" customFormat="1" hidden="1" x14ac:dyDescent="0.35">
      <c r="A10970" s="1">
        <v>45836</v>
      </c>
      <c r="B10970" t="s">
        <v>21846</v>
      </c>
      <c r="C10970" t="s">
        <v>21847</v>
      </c>
      <c r="D10970">
        <v>19</v>
      </c>
      <c r="E10970" s="1">
        <v>45818</v>
      </c>
      <c r="F10970" s="1">
        <v>45839</v>
      </c>
      <c r="G10970" t="s">
        <v>49</v>
      </c>
      <c r="H10970" t="str">
        <f t="shared" ca="1" si="171"/>
        <v>close</v>
      </c>
      <c r="I10970">
        <v>37649</v>
      </c>
      <c r="J10970">
        <v>1882450</v>
      </c>
      <c r="K10970" t="s">
        <v>4862</v>
      </c>
      <c r="L10970" t="s">
        <v>41</v>
      </c>
      <c r="M10970" t="s">
        <v>19</v>
      </c>
    </row>
    <row r="10971" spans="1:13" customFormat="1" hidden="1" x14ac:dyDescent="0.35">
      <c r="A10971" s="1">
        <v>45836</v>
      </c>
      <c r="B10971" t="s">
        <v>21848</v>
      </c>
      <c r="C10971" t="s">
        <v>21849</v>
      </c>
      <c r="D10971">
        <v>89147</v>
      </c>
      <c r="E10971" s="1">
        <v>45816</v>
      </c>
      <c r="F10971" s="1">
        <v>45838</v>
      </c>
      <c r="G10971" t="s">
        <v>56</v>
      </c>
      <c r="H10971" t="str">
        <f t="shared" ca="1" si="171"/>
        <v>close</v>
      </c>
      <c r="I10971">
        <v>64063</v>
      </c>
      <c r="J10971">
        <v>3203150</v>
      </c>
      <c r="K10971" t="s">
        <v>2030</v>
      </c>
      <c r="L10971" t="s">
        <v>41</v>
      </c>
      <c r="M10971" t="s">
        <v>19</v>
      </c>
    </row>
    <row r="10972" spans="1:13" customFormat="1" hidden="1" x14ac:dyDescent="0.35">
      <c r="A10972" s="1">
        <v>45836</v>
      </c>
      <c r="B10972" t="s">
        <v>21850</v>
      </c>
      <c r="C10972" t="s">
        <v>21851</v>
      </c>
      <c r="D10972">
        <v>23296</v>
      </c>
      <c r="E10972" s="1">
        <v>45816</v>
      </c>
      <c r="F10972" s="1">
        <v>45838</v>
      </c>
      <c r="G10972" t="s">
        <v>56</v>
      </c>
      <c r="H10972" t="str">
        <f t="shared" ca="1" si="171"/>
        <v>close</v>
      </c>
      <c r="I10972">
        <v>126346</v>
      </c>
      <c r="J10972">
        <v>6317300</v>
      </c>
      <c r="K10972" t="s">
        <v>2030</v>
      </c>
      <c r="L10972" t="s">
        <v>41</v>
      </c>
      <c r="M10972" t="s">
        <v>19</v>
      </c>
    </row>
    <row r="10973" spans="1:13" customFormat="1" hidden="1" x14ac:dyDescent="0.35">
      <c r="A10973" s="1">
        <v>45836</v>
      </c>
      <c r="B10973" t="s">
        <v>21852</v>
      </c>
      <c r="C10973" t="s">
        <v>21853</v>
      </c>
      <c r="D10973">
        <v>664</v>
      </c>
      <c r="E10973" s="1">
        <v>45816</v>
      </c>
      <c r="F10973" s="1">
        <v>45838</v>
      </c>
      <c r="G10973" t="s">
        <v>67</v>
      </c>
      <c r="H10973" t="str">
        <f t="shared" ca="1" si="171"/>
        <v>close</v>
      </c>
      <c r="J10973">
        <v>5000000</v>
      </c>
      <c r="K10973" t="s">
        <v>4440</v>
      </c>
      <c r="L10973" t="s">
        <v>18</v>
      </c>
      <c r="M10973" t="s">
        <v>19</v>
      </c>
    </row>
    <row r="10974" spans="1:13" customFormat="1" hidden="1" x14ac:dyDescent="0.35">
      <c r="A10974" s="1">
        <v>45836</v>
      </c>
      <c r="B10974" t="s">
        <v>21854</v>
      </c>
      <c r="C10974" t="s">
        <v>21855</v>
      </c>
      <c r="D10974">
        <v>1</v>
      </c>
      <c r="E10974" s="1">
        <v>45814</v>
      </c>
      <c r="F10974" s="1">
        <v>45839</v>
      </c>
      <c r="G10974" t="s">
        <v>33</v>
      </c>
      <c r="H10974" t="str">
        <f t="shared" ca="1" si="171"/>
        <v>close</v>
      </c>
      <c r="I10974">
        <v>15000</v>
      </c>
      <c r="J10974">
        <v>750000</v>
      </c>
      <c r="K10974" t="s">
        <v>1717</v>
      </c>
      <c r="L10974" t="s">
        <v>18</v>
      </c>
      <c r="M10974" t="s">
        <v>19</v>
      </c>
    </row>
    <row r="10975" spans="1:13" customFormat="1" hidden="1" x14ac:dyDescent="0.35">
      <c r="A10975" s="1">
        <v>45836</v>
      </c>
      <c r="B10975" t="s">
        <v>21856</v>
      </c>
      <c r="C10975" t="s">
        <v>21857</v>
      </c>
      <c r="D10975">
        <v>11</v>
      </c>
      <c r="E10975" s="1">
        <v>45816</v>
      </c>
      <c r="F10975" s="1">
        <v>45838</v>
      </c>
      <c r="G10975" t="s">
        <v>101</v>
      </c>
      <c r="H10975" t="str">
        <f t="shared" ca="1" si="171"/>
        <v>close</v>
      </c>
      <c r="I10975">
        <v>11000</v>
      </c>
      <c r="J10975">
        <v>550000</v>
      </c>
      <c r="K10975" t="s">
        <v>4761</v>
      </c>
      <c r="L10975" t="s">
        <v>18</v>
      </c>
      <c r="M10975" t="s">
        <v>19</v>
      </c>
    </row>
    <row r="10976" spans="1:13" customFormat="1" hidden="1" x14ac:dyDescent="0.35">
      <c r="A10976" s="1">
        <v>45836</v>
      </c>
      <c r="B10976" t="s">
        <v>21858</v>
      </c>
      <c r="C10976" t="s">
        <v>21859</v>
      </c>
      <c r="D10976">
        <v>55</v>
      </c>
      <c r="E10976" s="1">
        <v>45818</v>
      </c>
      <c r="F10976" s="1">
        <v>45839</v>
      </c>
      <c r="G10976" t="s">
        <v>588</v>
      </c>
      <c r="H10976" t="str">
        <f t="shared" ca="1" si="171"/>
        <v>close</v>
      </c>
      <c r="K10976" t="s">
        <v>21860</v>
      </c>
      <c r="L10976" t="s">
        <v>41</v>
      </c>
      <c r="M10976" t="s">
        <v>19</v>
      </c>
    </row>
    <row r="10977" spans="1:13" customFormat="1" hidden="1" x14ac:dyDescent="0.35">
      <c r="A10977" s="1">
        <v>45836</v>
      </c>
      <c r="B10977" t="s">
        <v>21861</v>
      </c>
      <c r="C10977" t="s">
        <v>21862</v>
      </c>
      <c r="D10977">
        <v>1043</v>
      </c>
      <c r="E10977" s="1">
        <v>45819</v>
      </c>
      <c r="F10977" s="1">
        <v>45840</v>
      </c>
      <c r="G10977" t="s">
        <v>56</v>
      </c>
      <c r="H10977" t="str">
        <f t="shared" ca="1" si="171"/>
        <v>close</v>
      </c>
      <c r="K10977" t="s">
        <v>1062</v>
      </c>
      <c r="L10977" t="s">
        <v>17639</v>
      </c>
      <c r="M10977" t="s">
        <v>19</v>
      </c>
    </row>
    <row r="10978" spans="1:13" customFormat="1" hidden="1" x14ac:dyDescent="0.35">
      <c r="A10978" s="1">
        <v>45836</v>
      </c>
      <c r="B10978" t="s">
        <v>21863</v>
      </c>
      <c r="C10978" t="s">
        <v>21864</v>
      </c>
      <c r="D10978">
        <v>754201</v>
      </c>
      <c r="E10978" s="1">
        <v>45825</v>
      </c>
      <c r="F10978" s="1">
        <v>45846</v>
      </c>
      <c r="G10978" t="s">
        <v>67</v>
      </c>
      <c r="H10978" t="str">
        <f t="shared" ca="1" si="171"/>
        <v>close</v>
      </c>
      <c r="I10978">
        <v>396</v>
      </c>
      <c r="J10978">
        <v>19800</v>
      </c>
      <c r="K10978" t="s">
        <v>2582</v>
      </c>
      <c r="L10978" t="s">
        <v>17639</v>
      </c>
      <c r="M10978" t="s">
        <v>19</v>
      </c>
    </row>
    <row r="10979" spans="1:13" customFormat="1" hidden="1" x14ac:dyDescent="0.35">
      <c r="A10979" s="1">
        <v>45836</v>
      </c>
      <c r="B10979" t="s">
        <v>21865</v>
      </c>
      <c r="C10979" t="s">
        <v>21866</v>
      </c>
      <c r="D10979">
        <v>44</v>
      </c>
      <c r="E10979" s="1">
        <v>45825</v>
      </c>
      <c r="F10979" s="1">
        <v>45846</v>
      </c>
      <c r="G10979" t="s">
        <v>67</v>
      </c>
      <c r="H10979" t="str">
        <f t="shared" ca="1" si="171"/>
        <v>close</v>
      </c>
      <c r="K10979" t="s">
        <v>34</v>
      </c>
      <c r="L10979" t="s">
        <v>41</v>
      </c>
      <c r="M10979" t="s">
        <v>19</v>
      </c>
    </row>
    <row r="10980" spans="1:13" customFormat="1" hidden="1" x14ac:dyDescent="0.35">
      <c r="A10980" s="1">
        <v>45836</v>
      </c>
      <c r="B10980" t="s">
        <v>21867</v>
      </c>
      <c r="C10980" t="s">
        <v>21868</v>
      </c>
      <c r="D10980">
        <v>115</v>
      </c>
      <c r="E10980" s="1">
        <v>45819</v>
      </c>
      <c r="F10980" s="1">
        <v>45840</v>
      </c>
      <c r="G10980" t="s">
        <v>67</v>
      </c>
      <c r="H10980" t="str">
        <f t="shared" ca="1" si="171"/>
        <v>close</v>
      </c>
      <c r="K10980" t="s">
        <v>1062</v>
      </c>
      <c r="L10980" t="s">
        <v>41</v>
      </c>
      <c r="M10980" t="s">
        <v>19</v>
      </c>
    </row>
    <row r="10981" spans="1:13" customFormat="1" hidden="1" x14ac:dyDescent="0.35">
      <c r="A10981" s="1">
        <v>45836</v>
      </c>
      <c r="B10981" t="s">
        <v>21869</v>
      </c>
      <c r="C10981" t="s">
        <v>21870</v>
      </c>
      <c r="D10981">
        <v>177312</v>
      </c>
      <c r="E10981" s="1">
        <v>45819</v>
      </c>
      <c r="F10981" s="1">
        <v>45841</v>
      </c>
      <c r="G10981" t="s">
        <v>67</v>
      </c>
      <c r="H10981" t="str">
        <f t="shared" ca="1" si="171"/>
        <v>close</v>
      </c>
      <c r="I10981">
        <v>50000</v>
      </c>
      <c r="J10981">
        <v>2500000</v>
      </c>
      <c r="K10981" t="s">
        <v>3683</v>
      </c>
      <c r="L10981" t="s">
        <v>41</v>
      </c>
      <c r="M10981" t="s">
        <v>19</v>
      </c>
    </row>
    <row r="10982" spans="1:13" customFormat="1" hidden="1" x14ac:dyDescent="0.35">
      <c r="A10982" s="1">
        <v>45836</v>
      </c>
      <c r="B10982" t="s">
        <v>21871</v>
      </c>
      <c r="C10982" t="s">
        <v>21872</v>
      </c>
      <c r="D10982">
        <v>95850</v>
      </c>
      <c r="E10982" s="1">
        <v>45817</v>
      </c>
      <c r="F10982" s="1">
        <v>45838</v>
      </c>
      <c r="G10982" t="s">
        <v>45</v>
      </c>
      <c r="H10982" t="str">
        <f t="shared" ca="1" si="171"/>
        <v>close</v>
      </c>
      <c r="K10982" t="s">
        <v>1769</v>
      </c>
      <c r="L10982" t="s">
        <v>18</v>
      </c>
      <c r="M10982" t="s">
        <v>19</v>
      </c>
    </row>
    <row r="10983" spans="1:13" customFormat="1" hidden="1" x14ac:dyDescent="0.35">
      <c r="A10983" s="1">
        <v>45836</v>
      </c>
      <c r="B10983" t="s">
        <v>21873</v>
      </c>
      <c r="C10983" t="s">
        <v>21874</v>
      </c>
      <c r="D10983">
        <v>25</v>
      </c>
      <c r="E10983" s="1">
        <v>45818</v>
      </c>
      <c r="F10983" s="1">
        <v>45839</v>
      </c>
      <c r="G10983" t="s">
        <v>49</v>
      </c>
      <c r="H10983" t="str">
        <f t="shared" ca="1" si="171"/>
        <v>close</v>
      </c>
      <c r="J10983">
        <v>70000</v>
      </c>
      <c r="K10983" t="s">
        <v>4440</v>
      </c>
      <c r="L10983" t="s">
        <v>41</v>
      </c>
      <c r="M10983" t="s">
        <v>19</v>
      </c>
    </row>
    <row r="10984" spans="1:13" customFormat="1" hidden="1" x14ac:dyDescent="0.35">
      <c r="A10984" s="1">
        <v>45836</v>
      </c>
      <c r="B10984" t="s">
        <v>21875</v>
      </c>
      <c r="C10984" t="s">
        <v>21876</v>
      </c>
      <c r="D10984">
        <v>312</v>
      </c>
      <c r="E10984" s="1">
        <v>45818</v>
      </c>
      <c r="F10984" s="1">
        <v>45839</v>
      </c>
      <c r="G10984" t="s">
        <v>49</v>
      </c>
      <c r="H10984" t="str">
        <f t="shared" ca="1" si="171"/>
        <v>close</v>
      </c>
      <c r="K10984" t="s">
        <v>2126</v>
      </c>
      <c r="L10984" t="s">
        <v>18</v>
      </c>
      <c r="M10984" t="s">
        <v>19</v>
      </c>
    </row>
    <row r="10985" spans="1:13" customFormat="1" hidden="1" x14ac:dyDescent="0.35">
      <c r="A10985" s="1">
        <v>45836</v>
      </c>
      <c r="B10985" t="s">
        <v>21877</v>
      </c>
      <c r="C10985" t="s">
        <v>18346</v>
      </c>
      <c r="D10985">
        <v>362</v>
      </c>
      <c r="E10985" s="1">
        <v>45818</v>
      </c>
      <c r="F10985" s="1">
        <v>45839</v>
      </c>
      <c r="G10985" t="s">
        <v>49</v>
      </c>
      <c r="H10985" t="str">
        <f t="shared" ca="1" si="171"/>
        <v>close</v>
      </c>
      <c r="K10985" t="s">
        <v>2835</v>
      </c>
      <c r="L10985" t="s">
        <v>41</v>
      </c>
      <c r="M10985" t="s">
        <v>19</v>
      </c>
    </row>
    <row r="10986" spans="1:13" customFormat="1" hidden="1" x14ac:dyDescent="0.35">
      <c r="A10986" s="1">
        <v>45836</v>
      </c>
      <c r="B10986" t="s">
        <v>21878</v>
      </c>
      <c r="C10986" t="s">
        <v>21879</v>
      </c>
      <c r="D10986">
        <v>1217</v>
      </c>
      <c r="E10986" s="1">
        <v>45818</v>
      </c>
      <c r="F10986" s="1">
        <v>45839</v>
      </c>
      <c r="G10986" t="s">
        <v>60</v>
      </c>
      <c r="H10986" t="str">
        <f t="shared" ca="1" si="171"/>
        <v>close</v>
      </c>
      <c r="K10986" t="s">
        <v>1714</v>
      </c>
      <c r="L10986" t="s">
        <v>18</v>
      </c>
      <c r="M10986" t="s">
        <v>19</v>
      </c>
    </row>
    <row r="10987" spans="1:13" customFormat="1" hidden="1" x14ac:dyDescent="0.35">
      <c r="A10987" s="1">
        <v>45836</v>
      </c>
      <c r="B10987" t="s">
        <v>21880</v>
      </c>
      <c r="C10987" t="s">
        <v>21881</v>
      </c>
      <c r="D10987">
        <v>12</v>
      </c>
      <c r="E10987" s="1">
        <v>45818</v>
      </c>
      <c r="F10987" s="1">
        <v>45839</v>
      </c>
      <c r="G10987" t="s">
        <v>60</v>
      </c>
      <c r="H10987" t="str">
        <f t="shared" ca="1" si="171"/>
        <v>close</v>
      </c>
      <c r="K10987" t="s">
        <v>1681</v>
      </c>
      <c r="L10987" t="s">
        <v>41</v>
      </c>
      <c r="M10987" t="s">
        <v>19</v>
      </c>
    </row>
    <row r="10988" spans="1:13" customFormat="1" hidden="1" x14ac:dyDescent="0.35">
      <c r="A10988" s="1">
        <v>45836</v>
      </c>
      <c r="B10988" t="s">
        <v>21882</v>
      </c>
      <c r="C10988" t="s">
        <v>21883</v>
      </c>
      <c r="D10988">
        <v>28</v>
      </c>
      <c r="E10988" s="1">
        <v>45818</v>
      </c>
      <c r="F10988" s="1">
        <v>45839</v>
      </c>
      <c r="G10988" t="s">
        <v>49</v>
      </c>
      <c r="H10988" t="str">
        <f t="shared" ca="1" si="171"/>
        <v>close</v>
      </c>
      <c r="K10988" t="s">
        <v>15925</v>
      </c>
      <c r="L10988" t="s">
        <v>41</v>
      </c>
      <c r="M10988" t="s">
        <v>19</v>
      </c>
    </row>
    <row r="10989" spans="1:13" customFormat="1" hidden="1" x14ac:dyDescent="0.35">
      <c r="A10989" s="1">
        <v>45836</v>
      </c>
      <c r="B10989" t="s">
        <v>21884</v>
      </c>
      <c r="C10989" t="s">
        <v>21885</v>
      </c>
      <c r="D10989">
        <v>1747</v>
      </c>
      <c r="E10989" s="1">
        <v>45818</v>
      </c>
      <c r="F10989" s="1">
        <v>45839</v>
      </c>
      <c r="G10989" t="s">
        <v>60</v>
      </c>
      <c r="H10989" t="str">
        <f t="shared" ca="1" si="171"/>
        <v>close</v>
      </c>
      <c r="K10989" t="s">
        <v>1714</v>
      </c>
      <c r="L10989" t="s">
        <v>41</v>
      </c>
      <c r="M10989" t="s">
        <v>19</v>
      </c>
    </row>
    <row r="10990" spans="1:13" customFormat="1" hidden="1" x14ac:dyDescent="0.35">
      <c r="A10990" s="1">
        <v>45836</v>
      </c>
      <c r="B10990" t="s">
        <v>21886</v>
      </c>
      <c r="C10990" t="s">
        <v>21887</v>
      </c>
      <c r="D10990">
        <v>3506</v>
      </c>
      <c r="E10990" s="1">
        <v>45818</v>
      </c>
      <c r="F10990" s="1">
        <v>45839</v>
      </c>
      <c r="G10990" t="s">
        <v>49</v>
      </c>
      <c r="H10990" t="str">
        <f t="shared" ca="1" si="171"/>
        <v>close</v>
      </c>
      <c r="J10990">
        <v>49757.5</v>
      </c>
      <c r="K10990" t="s">
        <v>1766</v>
      </c>
      <c r="L10990" t="s">
        <v>18</v>
      </c>
      <c r="M10990" t="s">
        <v>19</v>
      </c>
    </row>
    <row r="10991" spans="1:13" customFormat="1" hidden="1" x14ac:dyDescent="0.35">
      <c r="A10991" s="1">
        <v>45836</v>
      </c>
      <c r="B10991" t="s">
        <v>21888</v>
      </c>
      <c r="C10991" t="s">
        <v>21889</v>
      </c>
      <c r="D10991">
        <v>9</v>
      </c>
      <c r="E10991" s="1">
        <v>45818</v>
      </c>
      <c r="F10991" s="1">
        <v>45839</v>
      </c>
      <c r="G10991" t="s">
        <v>60</v>
      </c>
      <c r="H10991" t="str">
        <f t="shared" ca="1" si="171"/>
        <v>close</v>
      </c>
      <c r="J10991">
        <v>500000</v>
      </c>
      <c r="K10991" t="s">
        <v>2805</v>
      </c>
      <c r="L10991" t="s">
        <v>41</v>
      </c>
      <c r="M10991" t="s">
        <v>19</v>
      </c>
    </row>
    <row r="10992" spans="1:13" customFormat="1" hidden="1" x14ac:dyDescent="0.35">
      <c r="A10992" s="1">
        <v>45836</v>
      </c>
      <c r="B10992" t="s">
        <v>21890</v>
      </c>
      <c r="C10992" t="s">
        <v>21891</v>
      </c>
      <c r="D10992">
        <v>16</v>
      </c>
      <c r="E10992" s="1">
        <v>45818</v>
      </c>
      <c r="F10992" s="1">
        <v>45839</v>
      </c>
      <c r="G10992" t="s">
        <v>60</v>
      </c>
      <c r="H10992" t="str">
        <f t="shared" ca="1" si="171"/>
        <v>close</v>
      </c>
      <c r="J10992">
        <v>49000</v>
      </c>
      <c r="K10992" t="s">
        <v>1952</v>
      </c>
      <c r="L10992" t="s">
        <v>41</v>
      </c>
      <c r="M10992" t="s">
        <v>19</v>
      </c>
    </row>
    <row r="10993" spans="1:13" customFormat="1" hidden="1" x14ac:dyDescent="0.35">
      <c r="A10993" s="1">
        <v>45836</v>
      </c>
      <c r="B10993" t="s">
        <v>21892</v>
      </c>
      <c r="C10993" t="s">
        <v>21893</v>
      </c>
      <c r="D10993">
        <v>2</v>
      </c>
      <c r="E10993" s="1">
        <v>45818</v>
      </c>
      <c r="F10993" s="1">
        <v>45839</v>
      </c>
      <c r="G10993" t="s">
        <v>60</v>
      </c>
      <c r="H10993" t="str">
        <f t="shared" ca="1" si="171"/>
        <v>close</v>
      </c>
      <c r="K10993" t="s">
        <v>1226</v>
      </c>
      <c r="L10993" t="s">
        <v>41</v>
      </c>
      <c r="M10993" t="s">
        <v>19</v>
      </c>
    </row>
    <row r="10994" spans="1:13" customFormat="1" hidden="1" x14ac:dyDescent="0.35">
      <c r="A10994" s="1">
        <v>45836</v>
      </c>
      <c r="B10994" t="s">
        <v>21894</v>
      </c>
      <c r="C10994" t="s">
        <v>21895</v>
      </c>
      <c r="D10994">
        <v>32</v>
      </c>
      <c r="E10994" s="1">
        <v>45819</v>
      </c>
      <c r="F10994" s="1">
        <v>45841</v>
      </c>
      <c r="G10994" t="s">
        <v>136</v>
      </c>
      <c r="H10994" t="str">
        <f t="shared" ca="1" si="171"/>
        <v>close</v>
      </c>
      <c r="K10994" t="s">
        <v>1226</v>
      </c>
      <c r="L10994" t="s">
        <v>41</v>
      </c>
      <c r="M10994" t="s">
        <v>19</v>
      </c>
    </row>
    <row r="10995" spans="1:13" customFormat="1" hidden="1" x14ac:dyDescent="0.35">
      <c r="A10995" s="1">
        <v>45836</v>
      </c>
      <c r="B10995" t="s">
        <v>21896</v>
      </c>
      <c r="C10995" t="s">
        <v>21897</v>
      </c>
      <c r="D10995">
        <v>169</v>
      </c>
      <c r="E10995" s="1">
        <v>45819</v>
      </c>
      <c r="F10995" s="1">
        <v>45840</v>
      </c>
      <c r="G10995" t="s">
        <v>136</v>
      </c>
      <c r="H10995" t="str">
        <f t="shared" ca="1" si="171"/>
        <v>close</v>
      </c>
      <c r="K10995" t="s">
        <v>1045</v>
      </c>
      <c r="L10995" t="s">
        <v>41</v>
      </c>
      <c r="M10995" t="s">
        <v>19</v>
      </c>
    </row>
    <row r="10996" spans="1:13" customFormat="1" hidden="1" x14ac:dyDescent="0.35">
      <c r="A10996" s="1">
        <v>45836</v>
      </c>
      <c r="B10996" t="s">
        <v>21898</v>
      </c>
      <c r="C10996" t="s">
        <v>21899</v>
      </c>
      <c r="D10996">
        <v>37</v>
      </c>
      <c r="E10996" s="3">
        <v>45825</v>
      </c>
      <c r="F10996" s="3">
        <v>45847</v>
      </c>
      <c r="G10996" t="s">
        <v>23</v>
      </c>
      <c r="H10996">
        <f t="shared" ca="1" si="171"/>
        <v>1</v>
      </c>
      <c r="K10996" t="s">
        <v>2444</v>
      </c>
      <c r="L10996" t="s">
        <v>41</v>
      </c>
      <c r="M10996" t="s">
        <v>19</v>
      </c>
    </row>
    <row r="10997" spans="1:13" customFormat="1" hidden="1" x14ac:dyDescent="0.35">
      <c r="A10997" s="1">
        <v>45836</v>
      </c>
      <c r="B10997" t="s">
        <v>21900</v>
      </c>
      <c r="C10997" t="s">
        <v>21901</v>
      </c>
      <c r="D10997">
        <v>15</v>
      </c>
      <c r="E10997" s="3">
        <v>45825</v>
      </c>
      <c r="F10997" s="3">
        <v>45847</v>
      </c>
      <c r="G10997" t="s">
        <v>23</v>
      </c>
      <c r="H10997">
        <f t="shared" ca="1" si="171"/>
        <v>1</v>
      </c>
      <c r="K10997" t="s">
        <v>2444</v>
      </c>
      <c r="L10997" t="s">
        <v>41</v>
      </c>
      <c r="M10997" t="s">
        <v>19</v>
      </c>
    </row>
    <row r="10998" spans="1:13" customFormat="1" hidden="1" x14ac:dyDescent="0.35">
      <c r="A10998" s="1">
        <v>45836</v>
      </c>
      <c r="B10998" t="s">
        <v>21902</v>
      </c>
      <c r="C10998" t="s">
        <v>21903</v>
      </c>
      <c r="D10998">
        <v>950</v>
      </c>
      <c r="E10998" s="3">
        <v>45826</v>
      </c>
      <c r="F10998" s="3">
        <v>45847</v>
      </c>
      <c r="G10998" t="s">
        <v>16</v>
      </c>
      <c r="H10998">
        <f t="shared" ca="1" si="171"/>
        <v>1</v>
      </c>
      <c r="J10998">
        <v>50000</v>
      </c>
      <c r="K10998" t="s">
        <v>1897</v>
      </c>
      <c r="L10998" t="s">
        <v>17639</v>
      </c>
      <c r="M10998" t="s">
        <v>19</v>
      </c>
    </row>
    <row r="10999" spans="1:13" customFormat="1" hidden="1" x14ac:dyDescent="0.35">
      <c r="A10999" s="1">
        <v>45836</v>
      </c>
      <c r="B10999" t="s">
        <v>21904</v>
      </c>
      <c r="C10999" t="s">
        <v>21905</v>
      </c>
      <c r="D10999">
        <v>2</v>
      </c>
      <c r="E10999" s="3">
        <v>45826</v>
      </c>
      <c r="F10999" s="3">
        <v>45847</v>
      </c>
      <c r="G10999" t="s">
        <v>16</v>
      </c>
      <c r="H10999">
        <f t="shared" ca="1" si="171"/>
        <v>1</v>
      </c>
      <c r="K10999" t="s">
        <v>1952</v>
      </c>
      <c r="L10999" t="s">
        <v>41</v>
      </c>
      <c r="M10999" t="s">
        <v>19</v>
      </c>
    </row>
    <row r="11000" spans="1:13" customFormat="1" hidden="1" x14ac:dyDescent="0.35">
      <c r="A11000" s="1">
        <v>45836</v>
      </c>
      <c r="B11000" t="s">
        <v>21906</v>
      </c>
      <c r="C11000" t="s">
        <v>21907</v>
      </c>
      <c r="D11000">
        <v>193</v>
      </c>
      <c r="E11000" s="3">
        <v>45826</v>
      </c>
      <c r="F11000" s="3">
        <v>45847</v>
      </c>
      <c r="G11000" t="s">
        <v>16</v>
      </c>
      <c r="H11000">
        <f t="shared" ca="1" si="171"/>
        <v>1</v>
      </c>
      <c r="K11000" t="s">
        <v>1062</v>
      </c>
      <c r="L11000" t="s">
        <v>41</v>
      </c>
      <c r="M11000" t="s">
        <v>19</v>
      </c>
    </row>
    <row r="11001" spans="1:13" customFormat="1" hidden="1" x14ac:dyDescent="0.35">
      <c r="A11001" s="1">
        <v>45836</v>
      </c>
      <c r="B11001" t="s">
        <v>21908</v>
      </c>
      <c r="C11001" t="s">
        <v>21795</v>
      </c>
      <c r="D11001">
        <v>99</v>
      </c>
      <c r="E11001" s="3">
        <v>45826</v>
      </c>
      <c r="F11001" s="3">
        <v>45847</v>
      </c>
      <c r="G11001" t="s">
        <v>16</v>
      </c>
      <c r="H11001">
        <f t="shared" ca="1" si="171"/>
        <v>1</v>
      </c>
      <c r="I11001">
        <v>6000</v>
      </c>
      <c r="J11001">
        <v>300000</v>
      </c>
      <c r="K11001" t="s">
        <v>1753</v>
      </c>
      <c r="L11001" t="s">
        <v>41</v>
      </c>
      <c r="M11001" t="s">
        <v>19</v>
      </c>
    </row>
    <row r="11002" spans="1:13" customFormat="1" hidden="1" x14ac:dyDescent="0.35">
      <c r="A11002" s="1">
        <v>45836</v>
      </c>
      <c r="B11002" t="s">
        <v>21909</v>
      </c>
      <c r="C11002" t="s">
        <v>21910</v>
      </c>
      <c r="D11002">
        <v>16</v>
      </c>
      <c r="E11002" s="1">
        <v>45824</v>
      </c>
      <c r="F11002" s="1">
        <v>45845</v>
      </c>
      <c r="G11002" t="s">
        <v>49</v>
      </c>
      <c r="H11002" t="str">
        <f t="shared" ca="1" si="171"/>
        <v>close</v>
      </c>
      <c r="K11002" t="s">
        <v>2234</v>
      </c>
      <c r="L11002" t="s">
        <v>41</v>
      </c>
      <c r="M11002" t="s">
        <v>19</v>
      </c>
    </row>
    <row r="11003" spans="1:13" customFormat="1" hidden="1" x14ac:dyDescent="0.35">
      <c r="A11003" s="1">
        <v>45836</v>
      </c>
      <c r="B11003" t="s">
        <v>21911</v>
      </c>
      <c r="C11003" t="s">
        <v>21912</v>
      </c>
      <c r="D11003">
        <v>22219</v>
      </c>
      <c r="E11003" s="1">
        <v>45820</v>
      </c>
      <c r="F11003" s="1">
        <v>45841</v>
      </c>
      <c r="G11003" t="s">
        <v>101</v>
      </c>
      <c r="H11003" t="str">
        <f t="shared" ca="1" si="171"/>
        <v>close</v>
      </c>
      <c r="I11003">
        <v>216000</v>
      </c>
      <c r="J11003">
        <v>10800000</v>
      </c>
      <c r="K11003" t="s">
        <v>1153</v>
      </c>
      <c r="L11003" t="s">
        <v>41</v>
      </c>
      <c r="M11003" t="s">
        <v>19</v>
      </c>
    </row>
    <row r="11004" spans="1:13" customFormat="1" hidden="1" x14ac:dyDescent="0.35">
      <c r="A11004" s="1">
        <v>45836</v>
      </c>
      <c r="B11004" t="s">
        <v>21913</v>
      </c>
      <c r="C11004" t="s">
        <v>21914</v>
      </c>
      <c r="D11004">
        <v>14</v>
      </c>
      <c r="E11004" s="1">
        <v>45824</v>
      </c>
      <c r="F11004" s="1">
        <v>45845</v>
      </c>
      <c r="G11004" t="s">
        <v>136</v>
      </c>
      <c r="H11004" t="str">
        <f t="shared" ca="1" si="171"/>
        <v>close</v>
      </c>
      <c r="K11004" t="s">
        <v>1897</v>
      </c>
      <c r="L11004" t="s">
        <v>41</v>
      </c>
      <c r="M11004" t="s">
        <v>19</v>
      </c>
    </row>
    <row r="11005" spans="1:13" customFormat="1" hidden="1" x14ac:dyDescent="0.35">
      <c r="A11005" s="1">
        <v>45836</v>
      </c>
      <c r="B11005" t="s">
        <v>21915</v>
      </c>
      <c r="C11005" t="s">
        <v>8400</v>
      </c>
      <c r="D11005">
        <v>286</v>
      </c>
      <c r="E11005" s="1">
        <v>45824</v>
      </c>
      <c r="F11005" s="1">
        <v>45845</v>
      </c>
      <c r="G11005" t="s">
        <v>136</v>
      </c>
      <c r="H11005" t="str">
        <f t="shared" ca="1" si="171"/>
        <v>close</v>
      </c>
      <c r="K11005" t="s">
        <v>2520</v>
      </c>
      <c r="L11005" t="s">
        <v>41</v>
      </c>
      <c r="M11005" t="s">
        <v>19</v>
      </c>
    </row>
    <row r="11006" spans="1:13" customFormat="1" hidden="1" x14ac:dyDescent="0.35">
      <c r="A11006" s="1">
        <v>45836</v>
      </c>
      <c r="B11006" t="s">
        <v>21916</v>
      </c>
      <c r="C11006" t="s">
        <v>21917</v>
      </c>
      <c r="D11006">
        <v>11016</v>
      </c>
      <c r="E11006" s="1">
        <v>45824</v>
      </c>
      <c r="F11006" s="1">
        <v>45845</v>
      </c>
      <c r="G11006" t="s">
        <v>136</v>
      </c>
      <c r="H11006" t="str">
        <f t="shared" ca="1" si="171"/>
        <v>close</v>
      </c>
      <c r="I11006">
        <v>77616</v>
      </c>
      <c r="J11006">
        <v>3880800</v>
      </c>
      <c r="K11006" t="s">
        <v>2366</v>
      </c>
      <c r="L11006" t="s">
        <v>17639</v>
      </c>
      <c r="M11006" t="s">
        <v>19</v>
      </c>
    </row>
    <row r="11007" spans="1:13" customFormat="1" hidden="1" x14ac:dyDescent="0.35">
      <c r="A11007" s="1">
        <v>45836</v>
      </c>
      <c r="B11007" t="s">
        <v>21918</v>
      </c>
      <c r="C11007" t="s">
        <v>21919</v>
      </c>
      <c r="D11007">
        <v>355220</v>
      </c>
      <c r="E11007" s="1">
        <v>45824</v>
      </c>
      <c r="F11007" s="1">
        <v>45845</v>
      </c>
      <c r="G11007" t="s">
        <v>136</v>
      </c>
      <c r="H11007" t="str">
        <f t="shared" ca="1" si="171"/>
        <v>close</v>
      </c>
      <c r="I11007">
        <v>4445</v>
      </c>
      <c r="J11007">
        <v>222250</v>
      </c>
      <c r="K11007" t="s">
        <v>2366</v>
      </c>
      <c r="L11007" t="s">
        <v>17639</v>
      </c>
      <c r="M11007" t="s">
        <v>19</v>
      </c>
    </row>
    <row r="11008" spans="1:13" customFormat="1" hidden="1" x14ac:dyDescent="0.35">
      <c r="A11008" s="1">
        <v>45836</v>
      </c>
      <c r="B11008" t="s">
        <v>21920</v>
      </c>
      <c r="C11008" t="s">
        <v>21921</v>
      </c>
      <c r="D11008">
        <v>25</v>
      </c>
      <c r="E11008" s="1">
        <v>45820</v>
      </c>
      <c r="F11008" s="1">
        <v>45841</v>
      </c>
      <c r="G11008" t="s">
        <v>60</v>
      </c>
      <c r="H11008" t="str">
        <f t="shared" ca="1" si="171"/>
        <v>close</v>
      </c>
      <c r="K11008" t="s">
        <v>30</v>
      </c>
      <c r="L11008" t="s">
        <v>41</v>
      </c>
      <c r="M11008" t="s">
        <v>19</v>
      </c>
    </row>
    <row r="11009" spans="1:13" customFormat="1" hidden="1" x14ac:dyDescent="0.35">
      <c r="A11009" s="1">
        <v>45836</v>
      </c>
      <c r="B11009" t="s">
        <v>21922</v>
      </c>
      <c r="C11009" t="s">
        <v>21923</v>
      </c>
      <c r="D11009">
        <v>14</v>
      </c>
      <c r="E11009" s="1">
        <v>45820</v>
      </c>
      <c r="F11009" s="1">
        <v>45841</v>
      </c>
      <c r="G11009" t="s">
        <v>23</v>
      </c>
      <c r="H11009" t="str">
        <f t="shared" ca="1" si="171"/>
        <v>close</v>
      </c>
      <c r="I11009">
        <v>161589</v>
      </c>
      <c r="J11009">
        <v>8079450</v>
      </c>
      <c r="K11009" t="s">
        <v>957</v>
      </c>
      <c r="L11009" t="s">
        <v>41</v>
      </c>
      <c r="M11009" t="s">
        <v>19</v>
      </c>
    </row>
    <row r="11010" spans="1:13" customFormat="1" hidden="1" x14ac:dyDescent="0.35">
      <c r="A11010" s="1">
        <v>45836</v>
      </c>
      <c r="B11010" t="s">
        <v>21924</v>
      </c>
      <c r="C11010" t="s">
        <v>21925</v>
      </c>
      <c r="D11010">
        <v>16</v>
      </c>
      <c r="E11010" s="1">
        <v>45820</v>
      </c>
      <c r="F11010" s="1">
        <v>45841</v>
      </c>
      <c r="G11010" t="s">
        <v>588</v>
      </c>
      <c r="H11010" t="str">
        <f t="shared" ca="1" si="171"/>
        <v>close</v>
      </c>
      <c r="J11010">
        <v>500000</v>
      </c>
      <c r="K11010" t="s">
        <v>1717</v>
      </c>
      <c r="L11010" t="s">
        <v>17639</v>
      </c>
      <c r="M11010" t="s">
        <v>19</v>
      </c>
    </row>
    <row r="11011" spans="1:13" customFormat="1" hidden="1" x14ac:dyDescent="0.35">
      <c r="A11011" s="1">
        <v>45836</v>
      </c>
      <c r="B11011" t="s">
        <v>21926</v>
      </c>
      <c r="C11011" t="s">
        <v>21927</v>
      </c>
      <c r="D11011">
        <v>10</v>
      </c>
      <c r="E11011" s="1">
        <v>45820</v>
      </c>
      <c r="F11011" s="1">
        <v>45841</v>
      </c>
      <c r="G11011" t="s">
        <v>588</v>
      </c>
      <c r="H11011" t="str">
        <f t="shared" ca="1" si="171"/>
        <v>close</v>
      </c>
      <c r="K11011" t="s">
        <v>2078</v>
      </c>
      <c r="L11011" t="s">
        <v>41</v>
      </c>
      <c r="M11011" t="s">
        <v>19</v>
      </c>
    </row>
    <row r="11012" spans="1:13" customFormat="1" hidden="1" x14ac:dyDescent="0.35">
      <c r="A11012" s="1">
        <v>45836</v>
      </c>
      <c r="B11012" t="s">
        <v>21928</v>
      </c>
      <c r="C11012" t="s">
        <v>21929</v>
      </c>
      <c r="D11012">
        <v>495</v>
      </c>
      <c r="E11012" s="1">
        <v>45820</v>
      </c>
      <c r="F11012" s="1">
        <v>45841</v>
      </c>
      <c r="G11012" t="s">
        <v>588</v>
      </c>
      <c r="H11012" t="str">
        <f t="shared" ref="H11012:H11075" ca="1" si="172">IF(F11012-TODAY()&gt;0,F11012-TODAY(),"close")</f>
        <v>close</v>
      </c>
      <c r="K11012" t="s">
        <v>7903</v>
      </c>
      <c r="L11012" t="s">
        <v>41</v>
      </c>
      <c r="M11012" t="s">
        <v>19</v>
      </c>
    </row>
    <row r="11013" spans="1:13" customFormat="1" hidden="1" x14ac:dyDescent="0.35">
      <c r="A11013" s="1">
        <v>45836</v>
      </c>
      <c r="B11013" t="s">
        <v>21930</v>
      </c>
      <c r="C11013" t="s">
        <v>21931</v>
      </c>
      <c r="D11013">
        <v>11</v>
      </c>
      <c r="E11013" s="1">
        <v>45820</v>
      </c>
      <c r="F11013" s="1">
        <v>45841</v>
      </c>
      <c r="G11013" t="s">
        <v>67</v>
      </c>
      <c r="H11013" t="str">
        <f t="shared" ca="1" si="172"/>
        <v>close</v>
      </c>
      <c r="K11013" t="s">
        <v>2768</v>
      </c>
      <c r="L11013" t="s">
        <v>17639</v>
      </c>
      <c r="M11013" t="s">
        <v>19</v>
      </c>
    </row>
    <row r="11014" spans="1:13" customFormat="1" hidden="1" x14ac:dyDescent="0.35">
      <c r="A11014" s="1">
        <v>45836</v>
      </c>
      <c r="B11014" t="s">
        <v>21932</v>
      </c>
      <c r="C11014" t="s">
        <v>21933</v>
      </c>
      <c r="D11014">
        <v>7</v>
      </c>
      <c r="E11014" s="1">
        <v>45820</v>
      </c>
      <c r="F11014" s="1">
        <v>45841</v>
      </c>
      <c r="G11014" t="s">
        <v>67</v>
      </c>
      <c r="H11014" t="str">
        <f t="shared" ca="1" si="172"/>
        <v>close</v>
      </c>
      <c r="K11014" t="s">
        <v>1897</v>
      </c>
      <c r="L11014" t="s">
        <v>41</v>
      </c>
      <c r="M11014" t="s">
        <v>19</v>
      </c>
    </row>
    <row r="11015" spans="1:13" customFormat="1" hidden="1" x14ac:dyDescent="0.35">
      <c r="A11015" s="1">
        <v>45836</v>
      </c>
      <c r="B11015" t="s">
        <v>21934</v>
      </c>
      <c r="C11015" t="s">
        <v>21935</v>
      </c>
      <c r="D11015">
        <v>53</v>
      </c>
      <c r="E11015" s="1">
        <v>45820</v>
      </c>
      <c r="F11015" s="1">
        <v>45841</v>
      </c>
      <c r="G11015" t="s">
        <v>67</v>
      </c>
      <c r="H11015" t="str">
        <f t="shared" ca="1" si="172"/>
        <v>close</v>
      </c>
      <c r="K11015" t="s">
        <v>1700</v>
      </c>
      <c r="L11015" t="s">
        <v>41</v>
      </c>
      <c r="M11015" t="s">
        <v>19</v>
      </c>
    </row>
    <row r="11016" spans="1:13" customFormat="1" hidden="1" x14ac:dyDescent="0.35">
      <c r="A11016" s="1">
        <v>45836</v>
      </c>
      <c r="B11016" t="s">
        <v>21936</v>
      </c>
      <c r="C11016" t="s">
        <v>21937</v>
      </c>
      <c r="D11016">
        <v>19</v>
      </c>
      <c r="E11016" s="1">
        <v>45820</v>
      </c>
      <c r="F11016" s="1">
        <v>45841</v>
      </c>
      <c r="G11016" t="s">
        <v>67</v>
      </c>
      <c r="H11016" t="str">
        <f t="shared" ca="1" si="172"/>
        <v>close</v>
      </c>
      <c r="J11016">
        <v>60000</v>
      </c>
      <c r="K11016" t="s">
        <v>1774</v>
      </c>
      <c r="L11016" t="s">
        <v>17639</v>
      </c>
      <c r="M11016" t="s">
        <v>19</v>
      </c>
    </row>
    <row r="11017" spans="1:13" customFormat="1" hidden="1" x14ac:dyDescent="0.35">
      <c r="A11017" s="1">
        <v>45836</v>
      </c>
      <c r="B11017" t="s">
        <v>21938</v>
      </c>
      <c r="C11017" t="s">
        <v>21939</v>
      </c>
      <c r="D11017">
        <v>6</v>
      </c>
      <c r="E11017" s="1">
        <v>45820</v>
      </c>
      <c r="F11017" s="1">
        <v>45841</v>
      </c>
      <c r="G11017" t="s">
        <v>136</v>
      </c>
      <c r="H11017" t="str">
        <f t="shared" ca="1" si="172"/>
        <v>close</v>
      </c>
      <c r="K11017" t="s">
        <v>2768</v>
      </c>
      <c r="L11017" t="s">
        <v>17639</v>
      </c>
      <c r="M11017" t="s">
        <v>19</v>
      </c>
    </row>
    <row r="11018" spans="1:13" customFormat="1" hidden="1" x14ac:dyDescent="0.35">
      <c r="A11018" s="1">
        <v>45836</v>
      </c>
      <c r="B11018" t="s">
        <v>21940</v>
      </c>
      <c r="C11018" t="s">
        <v>21941</v>
      </c>
      <c r="D11018">
        <v>3289</v>
      </c>
      <c r="E11018" s="1">
        <v>45820</v>
      </c>
      <c r="F11018" s="1">
        <v>45841</v>
      </c>
      <c r="G11018" t="s">
        <v>67</v>
      </c>
      <c r="H11018" t="str">
        <f t="shared" ca="1" si="172"/>
        <v>close</v>
      </c>
      <c r="I11018">
        <v>75000</v>
      </c>
      <c r="J11018">
        <v>3750000</v>
      </c>
      <c r="K11018" t="s">
        <v>2322</v>
      </c>
      <c r="L11018" t="s">
        <v>41</v>
      </c>
      <c r="M11018" t="s">
        <v>19</v>
      </c>
    </row>
    <row r="11019" spans="1:13" customFormat="1" hidden="1" x14ac:dyDescent="0.35">
      <c r="A11019" s="1">
        <v>45836</v>
      </c>
      <c r="B11019" t="s">
        <v>21942</v>
      </c>
      <c r="C11019" t="s">
        <v>21943</v>
      </c>
      <c r="D11019">
        <v>100</v>
      </c>
      <c r="E11019" s="1">
        <v>45820</v>
      </c>
      <c r="F11019" s="1">
        <v>45841</v>
      </c>
      <c r="G11019" t="s">
        <v>67</v>
      </c>
      <c r="H11019" t="str">
        <f t="shared" ca="1" si="172"/>
        <v>close</v>
      </c>
      <c r="K11019" t="s">
        <v>24</v>
      </c>
      <c r="L11019" t="s">
        <v>17639</v>
      </c>
      <c r="M11019" t="s">
        <v>19</v>
      </c>
    </row>
    <row r="11020" spans="1:13" customFormat="1" hidden="1" x14ac:dyDescent="0.35">
      <c r="A11020" s="1">
        <v>45836</v>
      </c>
      <c r="B11020" t="s">
        <v>21944</v>
      </c>
      <c r="C11020" t="s">
        <v>21945</v>
      </c>
      <c r="D11020">
        <v>5</v>
      </c>
      <c r="E11020" s="1">
        <v>45820</v>
      </c>
      <c r="F11020" s="1">
        <v>45841</v>
      </c>
      <c r="G11020" t="s">
        <v>67</v>
      </c>
      <c r="H11020" t="str">
        <f t="shared" ca="1" si="172"/>
        <v>close</v>
      </c>
      <c r="K11020" t="s">
        <v>1897</v>
      </c>
      <c r="L11020" t="s">
        <v>41</v>
      </c>
      <c r="M11020" t="s">
        <v>19</v>
      </c>
    </row>
    <row r="11021" spans="1:13" customFormat="1" hidden="1" x14ac:dyDescent="0.35">
      <c r="A11021" s="1">
        <v>45836</v>
      </c>
      <c r="B11021" t="s">
        <v>21946</v>
      </c>
      <c r="C11021" t="s">
        <v>3729</v>
      </c>
      <c r="E11021" s="1">
        <v>45825</v>
      </c>
      <c r="F11021" s="1">
        <v>45839</v>
      </c>
      <c r="G11021" t="s">
        <v>60</v>
      </c>
      <c r="H11021" t="str">
        <f t="shared" ca="1" si="172"/>
        <v>close</v>
      </c>
      <c r="I11021">
        <v>79000</v>
      </c>
      <c r="J11021">
        <v>3950000</v>
      </c>
      <c r="K11021" t="s">
        <v>53</v>
      </c>
      <c r="L11021" t="s">
        <v>41</v>
      </c>
      <c r="M11021" t="s">
        <v>19</v>
      </c>
    </row>
    <row r="11022" spans="1:13" customFormat="1" hidden="1" x14ac:dyDescent="0.35">
      <c r="A11022" s="1">
        <v>45836</v>
      </c>
      <c r="B11022" t="s">
        <v>21947</v>
      </c>
      <c r="C11022" t="s">
        <v>21948</v>
      </c>
      <c r="E11022" s="1">
        <v>45825</v>
      </c>
      <c r="F11022" s="1">
        <v>45839</v>
      </c>
      <c r="G11022" t="s">
        <v>60</v>
      </c>
      <c r="H11022" t="str">
        <f t="shared" ca="1" si="172"/>
        <v>close</v>
      </c>
      <c r="I11022">
        <v>74000</v>
      </c>
      <c r="J11022">
        <v>3700000</v>
      </c>
      <c r="K11022" t="s">
        <v>53</v>
      </c>
      <c r="L11022" t="s">
        <v>41</v>
      </c>
      <c r="M11022" t="s">
        <v>19</v>
      </c>
    </row>
    <row r="11023" spans="1:13" customFormat="1" hidden="1" x14ac:dyDescent="0.35">
      <c r="A11023" s="1">
        <v>45836</v>
      </c>
      <c r="B11023" t="s">
        <v>21949</v>
      </c>
      <c r="C11023" t="s">
        <v>21950</v>
      </c>
      <c r="D11023">
        <v>34</v>
      </c>
      <c r="E11023" s="1">
        <v>45820</v>
      </c>
      <c r="F11023" s="1">
        <v>45842</v>
      </c>
      <c r="G11023" t="s">
        <v>16</v>
      </c>
      <c r="H11023" t="str">
        <f t="shared" ca="1" si="172"/>
        <v>close</v>
      </c>
      <c r="K11023" t="s">
        <v>1062</v>
      </c>
      <c r="L11023" t="s">
        <v>41</v>
      </c>
      <c r="M11023" t="s">
        <v>19</v>
      </c>
    </row>
    <row r="11024" spans="1:13" customFormat="1" hidden="1" x14ac:dyDescent="0.35">
      <c r="A11024" s="1">
        <v>45836</v>
      </c>
      <c r="B11024" t="s">
        <v>21951</v>
      </c>
      <c r="C11024" t="s">
        <v>21952</v>
      </c>
      <c r="D11024">
        <v>1527</v>
      </c>
      <c r="E11024" s="1">
        <v>45820</v>
      </c>
      <c r="F11024" s="1">
        <v>45841</v>
      </c>
      <c r="G11024" t="s">
        <v>136</v>
      </c>
      <c r="H11024" t="str">
        <f t="shared" ca="1" si="172"/>
        <v>close</v>
      </c>
      <c r="I11024">
        <v>75000</v>
      </c>
      <c r="J11024">
        <v>3750000</v>
      </c>
      <c r="K11024" t="s">
        <v>3302</v>
      </c>
      <c r="L11024" t="s">
        <v>41</v>
      </c>
      <c r="M11024" t="s">
        <v>19</v>
      </c>
    </row>
    <row r="11025" spans="1:13" customFormat="1" hidden="1" x14ac:dyDescent="0.35">
      <c r="A11025" s="1">
        <v>45836</v>
      </c>
      <c r="B11025" t="s">
        <v>21953</v>
      </c>
      <c r="C11025" t="s">
        <v>21954</v>
      </c>
      <c r="D11025">
        <v>25</v>
      </c>
      <c r="E11025" s="1">
        <v>45820</v>
      </c>
      <c r="F11025" s="1">
        <v>45841</v>
      </c>
      <c r="G11025" t="s">
        <v>136</v>
      </c>
      <c r="H11025" t="str">
        <f t="shared" ca="1" si="172"/>
        <v>close</v>
      </c>
      <c r="K11025" t="s">
        <v>1006</v>
      </c>
      <c r="L11025" t="s">
        <v>41</v>
      </c>
      <c r="M11025" t="s">
        <v>19</v>
      </c>
    </row>
    <row r="11026" spans="1:13" customFormat="1" hidden="1" x14ac:dyDescent="0.35">
      <c r="A11026" s="1">
        <v>45836</v>
      </c>
      <c r="B11026" t="s">
        <v>21955</v>
      </c>
      <c r="C11026" t="s">
        <v>21956</v>
      </c>
      <c r="D11026">
        <v>61</v>
      </c>
      <c r="E11026" s="1">
        <v>45820</v>
      </c>
      <c r="F11026" s="1">
        <v>45841</v>
      </c>
      <c r="G11026" t="s">
        <v>136</v>
      </c>
      <c r="H11026" t="str">
        <f t="shared" ca="1" si="172"/>
        <v>close</v>
      </c>
      <c r="K11026" t="s">
        <v>6479</v>
      </c>
      <c r="L11026" t="s">
        <v>41</v>
      </c>
      <c r="M11026" t="s">
        <v>19</v>
      </c>
    </row>
    <row r="11027" spans="1:13" customFormat="1" hidden="1" x14ac:dyDescent="0.35">
      <c r="A11027" s="1">
        <v>45836</v>
      </c>
      <c r="B11027" t="s">
        <v>21957</v>
      </c>
      <c r="C11027" t="s">
        <v>21958</v>
      </c>
      <c r="D11027">
        <v>2345</v>
      </c>
      <c r="E11027" s="1">
        <v>45820</v>
      </c>
      <c r="F11027" s="1">
        <v>45842</v>
      </c>
      <c r="G11027" t="s">
        <v>16</v>
      </c>
      <c r="H11027" t="str">
        <f t="shared" ca="1" si="172"/>
        <v>close</v>
      </c>
      <c r="K11027" t="s">
        <v>34</v>
      </c>
      <c r="L11027" t="s">
        <v>41</v>
      </c>
      <c r="M11027" t="s">
        <v>19</v>
      </c>
    </row>
    <row r="11028" spans="1:13" customFormat="1" hidden="1" x14ac:dyDescent="0.35">
      <c r="A11028" s="1">
        <v>45836</v>
      </c>
      <c r="B11028" t="s">
        <v>21959</v>
      </c>
      <c r="C11028" t="s">
        <v>21960</v>
      </c>
      <c r="D11028">
        <v>14675</v>
      </c>
      <c r="E11028" s="1">
        <v>45820</v>
      </c>
      <c r="F11028" s="1">
        <v>45842</v>
      </c>
      <c r="G11028" t="s">
        <v>23</v>
      </c>
      <c r="H11028" t="str">
        <f t="shared" ca="1" si="172"/>
        <v>close</v>
      </c>
      <c r="K11028" t="s">
        <v>2138</v>
      </c>
      <c r="L11028" t="s">
        <v>17639</v>
      </c>
      <c r="M11028" t="s">
        <v>19</v>
      </c>
    </row>
    <row r="11029" spans="1:13" customFormat="1" hidden="1" x14ac:dyDescent="0.35">
      <c r="A11029" s="1">
        <v>45836</v>
      </c>
      <c r="B11029" t="s">
        <v>21961</v>
      </c>
      <c r="C11029" t="s">
        <v>18687</v>
      </c>
      <c r="D11029">
        <v>1311</v>
      </c>
      <c r="E11029" s="1">
        <v>45820</v>
      </c>
      <c r="F11029" s="1">
        <v>45842</v>
      </c>
      <c r="G11029" t="s">
        <v>16</v>
      </c>
      <c r="H11029" t="str">
        <f t="shared" ca="1" si="172"/>
        <v>close</v>
      </c>
      <c r="I11029">
        <v>32095</v>
      </c>
      <c r="J11029">
        <v>1604750</v>
      </c>
      <c r="K11029" t="s">
        <v>1034</v>
      </c>
      <c r="L11029" t="s">
        <v>41</v>
      </c>
      <c r="M11029" t="s">
        <v>19</v>
      </c>
    </row>
    <row r="11030" spans="1:13" customFormat="1" hidden="1" x14ac:dyDescent="0.35">
      <c r="A11030" s="1">
        <v>45836</v>
      </c>
      <c r="B11030" t="s">
        <v>21962</v>
      </c>
      <c r="C11030" t="s">
        <v>21963</v>
      </c>
      <c r="D11030">
        <v>11</v>
      </c>
      <c r="E11030" s="1">
        <v>45819</v>
      </c>
      <c r="F11030" s="1">
        <v>45840</v>
      </c>
      <c r="G11030" t="s">
        <v>60</v>
      </c>
      <c r="H11030" t="str">
        <f t="shared" ca="1" si="172"/>
        <v>close</v>
      </c>
      <c r="K11030" t="s">
        <v>2840</v>
      </c>
      <c r="L11030" t="s">
        <v>41</v>
      </c>
      <c r="M11030" t="s">
        <v>19</v>
      </c>
    </row>
    <row r="11031" spans="1:13" customFormat="1" hidden="1" x14ac:dyDescent="0.35">
      <c r="A11031" s="1">
        <v>45836</v>
      </c>
      <c r="B11031" t="s">
        <v>21964</v>
      </c>
      <c r="C11031" t="s">
        <v>21965</v>
      </c>
      <c r="D11031">
        <v>7</v>
      </c>
      <c r="E11031" s="1">
        <v>45819</v>
      </c>
      <c r="F11031" s="1">
        <v>45840</v>
      </c>
      <c r="G11031" t="s">
        <v>60</v>
      </c>
      <c r="H11031" t="str">
        <f t="shared" ca="1" si="172"/>
        <v>close</v>
      </c>
      <c r="K11031" t="s">
        <v>984</v>
      </c>
      <c r="L11031" t="s">
        <v>41</v>
      </c>
      <c r="M11031" t="s">
        <v>19</v>
      </c>
    </row>
    <row r="11032" spans="1:13" customFormat="1" hidden="1" x14ac:dyDescent="0.35">
      <c r="A11032" s="1">
        <v>45836</v>
      </c>
      <c r="B11032" t="s">
        <v>21966</v>
      </c>
      <c r="C11032" t="s">
        <v>21967</v>
      </c>
      <c r="D11032">
        <v>11</v>
      </c>
      <c r="E11032" s="1">
        <v>45819</v>
      </c>
      <c r="F11032" s="1">
        <v>45840</v>
      </c>
      <c r="G11032" t="s">
        <v>60</v>
      </c>
      <c r="H11032" t="str">
        <f t="shared" ca="1" si="172"/>
        <v>close</v>
      </c>
      <c r="K11032" t="s">
        <v>2078</v>
      </c>
      <c r="L11032" t="s">
        <v>41</v>
      </c>
      <c r="M11032" t="s">
        <v>19</v>
      </c>
    </row>
    <row r="11033" spans="1:13" customFormat="1" hidden="1" x14ac:dyDescent="0.35">
      <c r="A11033" s="1">
        <v>45836</v>
      </c>
      <c r="B11033" t="s">
        <v>21968</v>
      </c>
      <c r="C11033" t="s">
        <v>21969</v>
      </c>
      <c r="D11033">
        <v>18</v>
      </c>
      <c r="E11033" s="1">
        <v>45819</v>
      </c>
      <c r="F11033" s="1">
        <v>45840</v>
      </c>
      <c r="G11033" t="s">
        <v>60</v>
      </c>
      <c r="H11033" t="str">
        <f t="shared" ca="1" si="172"/>
        <v>close</v>
      </c>
      <c r="K11033" t="s">
        <v>2768</v>
      </c>
      <c r="L11033" t="s">
        <v>41</v>
      </c>
      <c r="M11033" t="s">
        <v>19</v>
      </c>
    </row>
    <row r="11034" spans="1:13" customFormat="1" hidden="1" x14ac:dyDescent="0.35">
      <c r="A11034" s="1">
        <v>45836</v>
      </c>
      <c r="B11034" t="s">
        <v>21970</v>
      </c>
      <c r="C11034" t="s">
        <v>21971</v>
      </c>
      <c r="D11034">
        <v>7</v>
      </c>
      <c r="E11034" s="1">
        <v>45819</v>
      </c>
      <c r="F11034" s="1">
        <v>45840</v>
      </c>
      <c r="G11034" t="s">
        <v>60</v>
      </c>
      <c r="H11034" t="str">
        <f t="shared" ca="1" si="172"/>
        <v>close</v>
      </c>
      <c r="K11034" t="s">
        <v>2840</v>
      </c>
      <c r="L11034" t="s">
        <v>41</v>
      </c>
      <c r="M11034" t="s">
        <v>19</v>
      </c>
    </row>
    <row r="11035" spans="1:13" customFormat="1" hidden="1" x14ac:dyDescent="0.35">
      <c r="A11035" s="1">
        <v>45836</v>
      </c>
      <c r="B11035" t="s">
        <v>21972</v>
      </c>
      <c r="C11035" t="s">
        <v>21973</v>
      </c>
      <c r="D11035">
        <v>2463</v>
      </c>
      <c r="E11035" s="1">
        <v>45821</v>
      </c>
      <c r="F11035" s="1">
        <v>45842</v>
      </c>
      <c r="G11035" t="s">
        <v>23</v>
      </c>
      <c r="H11035" t="str">
        <f t="shared" ca="1" si="172"/>
        <v>close</v>
      </c>
      <c r="I11035">
        <v>24000</v>
      </c>
      <c r="J11035">
        <v>1200000</v>
      </c>
      <c r="K11035" t="s">
        <v>960</v>
      </c>
      <c r="L11035" t="s">
        <v>17639</v>
      </c>
      <c r="M11035" t="s">
        <v>19</v>
      </c>
    </row>
    <row r="11036" spans="1:13" customFormat="1" hidden="1" x14ac:dyDescent="0.35">
      <c r="A11036" s="1">
        <v>45836</v>
      </c>
      <c r="B11036" t="s">
        <v>21974</v>
      </c>
      <c r="C11036" t="s">
        <v>21975</v>
      </c>
      <c r="D11036">
        <v>3729</v>
      </c>
      <c r="E11036" s="1">
        <v>45821</v>
      </c>
      <c r="F11036" s="1">
        <v>45842</v>
      </c>
      <c r="G11036" t="s">
        <v>23</v>
      </c>
      <c r="H11036" t="str">
        <f t="shared" ca="1" si="172"/>
        <v>close</v>
      </c>
      <c r="K11036" t="s">
        <v>1750</v>
      </c>
      <c r="L11036" t="s">
        <v>18</v>
      </c>
      <c r="M11036" t="s">
        <v>19</v>
      </c>
    </row>
    <row r="11037" spans="1:13" customFormat="1" hidden="1" x14ac:dyDescent="0.35">
      <c r="A11037" s="1">
        <v>45836</v>
      </c>
      <c r="B11037" t="s">
        <v>21976</v>
      </c>
      <c r="C11037" t="s">
        <v>21977</v>
      </c>
      <c r="D11037">
        <v>18</v>
      </c>
      <c r="E11037" s="1">
        <v>45821</v>
      </c>
      <c r="F11037" s="1">
        <v>45842</v>
      </c>
      <c r="G11037" t="s">
        <v>23</v>
      </c>
      <c r="H11037" t="str">
        <f t="shared" ca="1" si="172"/>
        <v>close</v>
      </c>
      <c r="K11037" t="s">
        <v>2041</v>
      </c>
      <c r="L11037" t="s">
        <v>41</v>
      </c>
      <c r="M11037" t="s">
        <v>19</v>
      </c>
    </row>
    <row r="11038" spans="1:13" customFormat="1" hidden="1" x14ac:dyDescent="0.35">
      <c r="A11038" s="1">
        <v>45836</v>
      </c>
      <c r="B11038" t="s">
        <v>21978</v>
      </c>
      <c r="C11038" t="s">
        <v>21979</v>
      </c>
      <c r="D11038">
        <v>2105</v>
      </c>
      <c r="E11038" s="3">
        <v>45826</v>
      </c>
      <c r="F11038" s="3">
        <v>45856</v>
      </c>
      <c r="G11038" t="s">
        <v>45</v>
      </c>
      <c r="H11038">
        <f t="shared" ca="1" si="172"/>
        <v>10</v>
      </c>
      <c r="K11038" t="s">
        <v>1897</v>
      </c>
      <c r="L11038" t="s">
        <v>41</v>
      </c>
      <c r="M11038" t="s">
        <v>19</v>
      </c>
    </row>
    <row r="11039" spans="1:13" customFormat="1" hidden="1" x14ac:dyDescent="0.35">
      <c r="A11039" s="1">
        <v>45836</v>
      </c>
      <c r="B11039" t="s">
        <v>21980</v>
      </c>
      <c r="C11039" t="s">
        <v>21981</v>
      </c>
      <c r="D11039">
        <v>2386</v>
      </c>
      <c r="E11039" s="3">
        <v>45826</v>
      </c>
      <c r="F11039" s="3">
        <v>45856</v>
      </c>
      <c r="G11039" t="s">
        <v>45</v>
      </c>
      <c r="H11039">
        <f t="shared" ca="1" si="172"/>
        <v>10</v>
      </c>
      <c r="K11039" t="s">
        <v>1897</v>
      </c>
      <c r="L11039" t="s">
        <v>41</v>
      </c>
      <c r="M11039" t="s">
        <v>19</v>
      </c>
    </row>
    <row r="11040" spans="1:13" customFormat="1" hidden="1" x14ac:dyDescent="0.35">
      <c r="A11040" s="1">
        <v>45836</v>
      </c>
      <c r="B11040" t="s">
        <v>21982</v>
      </c>
      <c r="C11040" t="s">
        <v>21983</v>
      </c>
      <c r="D11040">
        <v>382</v>
      </c>
      <c r="E11040" s="1">
        <v>45826</v>
      </c>
      <c r="F11040" s="1">
        <v>45836</v>
      </c>
      <c r="G11040" t="s">
        <v>29</v>
      </c>
      <c r="H11040" t="str">
        <f t="shared" ca="1" si="172"/>
        <v>close</v>
      </c>
      <c r="K11040" t="s">
        <v>2257</v>
      </c>
      <c r="L11040" t="s">
        <v>17639</v>
      </c>
      <c r="M11040" t="s">
        <v>19</v>
      </c>
    </row>
    <row r="11041" spans="1:13" customFormat="1" hidden="1" x14ac:dyDescent="0.35">
      <c r="A11041" s="1">
        <v>45836</v>
      </c>
      <c r="B11041" t="s">
        <v>21984</v>
      </c>
      <c r="C11041" t="s">
        <v>21985</v>
      </c>
      <c r="D11041">
        <v>232</v>
      </c>
      <c r="E11041" s="3">
        <v>45826</v>
      </c>
      <c r="F11041" s="3">
        <v>45847</v>
      </c>
      <c r="G11041" t="s">
        <v>45</v>
      </c>
      <c r="H11041">
        <f t="shared" ca="1" si="172"/>
        <v>1</v>
      </c>
      <c r="K11041" t="s">
        <v>935</v>
      </c>
      <c r="L11041" t="s">
        <v>17639</v>
      </c>
      <c r="M11041" t="s">
        <v>19</v>
      </c>
    </row>
    <row r="11042" spans="1:13" customFormat="1" hidden="1" x14ac:dyDescent="0.35">
      <c r="A11042" s="1">
        <v>45836</v>
      </c>
      <c r="B11042" t="s">
        <v>21986</v>
      </c>
      <c r="C11042" t="s">
        <v>21987</v>
      </c>
      <c r="D11042">
        <v>12</v>
      </c>
      <c r="E11042" s="1">
        <v>45819</v>
      </c>
      <c r="F11042" s="1">
        <v>45840</v>
      </c>
      <c r="G11042" t="s">
        <v>60</v>
      </c>
      <c r="H11042" t="str">
        <f t="shared" ca="1" si="172"/>
        <v>close</v>
      </c>
      <c r="K11042" t="s">
        <v>2768</v>
      </c>
      <c r="L11042" t="s">
        <v>41</v>
      </c>
      <c r="M11042" t="s">
        <v>19</v>
      </c>
    </row>
    <row r="11043" spans="1:13" customFormat="1" hidden="1" x14ac:dyDescent="0.35">
      <c r="A11043" s="1">
        <v>45836</v>
      </c>
      <c r="B11043" t="s">
        <v>21988</v>
      </c>
      <c r="C11043" t="s">
        <v>21989</v>
      </c>
      <c r="D11043">
        <v>28</v>
      </c>
      <c r="E11043" s="1">
        <v>45820</v>
      </c>
      <c r="F11043" s="1">
        <v>45841</v>
      </c>
      <c r="G11043" t="s">
        <v>67</v>
      </c>
      <c r="H11043" t="str">
        <f t="shared" ca="1" si="172"/>
        <v>close</v>
      </c>
      <c r="J11043">
        <v>100000</v>
      </c>
      <c r="K11043" t="s">
        <v>3114</v>
      </c>
      <c r="L11043" t="s">
        <v>41</v>
      </c>
      <c r="M11043" t="s">
        <v>19</v>
      </c>
    </row>
    <row r="11044" spans="1:13" customFormat="1" hidden="1" x14ac:dyDescent="0.35">
      <c r="A11044" s="1">
        <v>45836</v>
      </c>
      <c r="B11044" t="s">
        <v>21990</v>
      </c>
      <c r="C11044" t="s">
        <v>21991</v>
      </c>
      <c r="D11044">
        <v>693</v>
      </c>
      <c r="E11044" s="1">
        <v>45820</v>
      </c>
      <c r="F11044" s="1">
        <v>45841</v>
      </c>
      <c r="G11044" t="s">
        <v>67</v>
      </c>
      <c r="H11044" t="str">
        <f t="shared" ca="1" si="172"/>
        <v>close</v>
      </c>
      <c r="K11044" t="s">
        <v>2175</v>
      </c>
      <c r="L11044" t="s">
        <v>17639</v>
      </c>
      <c r="M11044" t="s">
        <v>19</v>
      </c>
    </row>
    <row r="11045" spans="1:13" customFormat="1" hidden="1" x14ac:dyDescent="0.35">
      <c r="A11045" s="1">
        <v>45836</v>
      </c>
      <c r="B11045" t="s">
        <v>21992</v>
      </c>
      <c r="C11045" t="s">
        <v>21993</v>
      </c>
      <c r="D11045">
        <v>38386</v>
      </c>
      <c r="E11045" s="1">
        <v>45820</v>
      </c>
      <c r="F11045" s="1">
        <v>45841</v>
      </c>
      <c r="G11045" t="s">
        <v>67</v>
      </c>
      <c r="H11045" t="str">
        <f t="shared" ca="1" si="172"/>
        <v>close</v>
      </c>
      <c r="I11045">
        <v>3500</v>
      </c>
      <c r="J11045">
        <v>175000</v>
      </c>
      <c r="K11045" t="s">
        <v>7290</v>
      </c>
      <c r="L11045" t="s">
        <v>41</v>
      </c>
      <c r="M11045" t="s">
        <v>19</v>
      </c>
    </row>
    <row r="11046" spans="1:13" customFormat="1" hidden="1" x14ac:dyDescent="0.35">
      <c r="A11046" s="1">
        <v>45836</v>
      </c>
      <c r="B11046" t="s">
        <v>21994</v>
      </c>
      <c r="C11046" t="s">
        <v>13966</v>
      </c>
      <c r="D11046">
        <v>194</v>
      </c>
      <c r="E11046" s="1">
        <v>45820</v>
      </c>
      <c r="F11046" s="1">
        <v>45841</v>
      </c>
      <c r="G11046" t="s">
        <v>67</v>
      </c>
      <c r="H11046" t="str">
        <f t="shared" ca="1" si="172"/>
        <v>close</v>
      </c>
      <c r="K11046" t="s">
        <v>3064</v>
      </c>
      <c r="L11046" t="s">
        <v>41</v>
      </c>
      <c r="M11046" t="s">
        <v>19</v>
      </c>
    </row>
    <row r="11047" spans="1:13" customFormat="1" hidden="1" x14ac:dyDescent="0.35">
      <c r="A11047" s="1">
        <v>45836</v>
      </c>
      <c r="B11047" t="s">
        <v>21995</v>
      </c>
      <c r="C11047" t="s">
        <v>21996</v>
      </c>
      <c r="D11047">
        <v>90</v>
      </c>
      <c r="E11047" s="1">
        <v>45820</v>
      </c>
      <c r="F11047" s="1">
        <v>45841</v>
      </c>
      <c r="G11047" t="s">
        <v>67</v>
      </c>
      <c r="H11047" t="str">
        <f t="shared" ca="1" si="172"/>
        <v>close</v>
      </c>
      <c r="K11047" t="s">
        <v>974</v>
      </c>
      <c r="L11047" t="s">
        <v>41</v>
      </c>
      <c r="M11047" t="s">
        <v>19</v>
      </c>
    </row>
    <row r="11048" spans="1:13" customFormat="1" hidden="1" x14ac:dyDescent="0.35">
      <c r="A11048" s="1">
        <v>45836</v>
      </c>
      <c r="B11048" t="s">
        <v>21997</v>
      </c>
      <c r="C11048" t="s">
        <v>21998</v>
      </c>
      <c r="D11048">
        <v>4853</v>
      </c>
      <c r="E11048" s="1">
        <v>45820</v>
      </c>
      <c r="F11048" s="1">
        <v>45841</v>
      </c>
      <c r="G11048" t="s">
        <v>67</v>
      </c>
      <c r="H11048" t="str">
        <f t="shared" ca="1" si="172"/>
        <v>close</v>
      </c>
      <c r="K11048" t="s">
        <v>7752</v>
      </c>
      <c r="L11048" t="s">
        <v>41</v>
      </c>
      <c r="M11048" t="s">
        <v>19</v>
      </c>
    </row>
    <row r="11049" spans="1:13" customFormat="1" hidden="1" x14ac:dyDescent="0.35">
      <c r="A11049" s="1">
        <v>45836</v>
      </c>
      <c r="B11049" t="s">
        <v>21999</v>
      </c>
      <c r="C11049" t="s">
        <v>4632</v>
      </c>
      <c r="D11049">
        <v>238</v>
      </c>
      <c r="E11049" s="1">
        <v>45820</v>
      </c>
      <c r="F11049" s="1">
        <v>45841</v>
      </c>
      <c r="G11049" t="s">
        <v>56</v>
      </c>
      <c r="H11049" t="str">
        <f t="shared" ca="1" si="172"/>
        <v>close</v>
      </c>
      <c r="K11049" t="s">
        <v>3320</v>
      </c>
      <c r="L11049" t="s">
        <v>41</v>
      </c>
      <c r="M11049" t="s">
        <v>19</v>
      </c>
    </row>
    <row r="11050" spans="1:13" customFormat="1" hidden="1" x14ac:dyDescent="0.35">
      <c r="A11050" s="1">
        <v>45836</v>
      </c>
      <c r="B11050" t="s">
        <v>22000</v>
      </c>
      <c r="C11050" t="s">
        <v>22001</v>
      </c>
      <c r="D11050">
        <v>56460</v>
      </c>
      <c r="E11050" s="3">
        <v>45827</v>
      </c>
      <c r="F11050" s="3">
        <v>45848</v>
      </c>
      <c r="G11050" t="s">
        <v>101</v>
      </c>
      <c r="H11050">
        <f t="shared" ca="1" si="172"/>
        <v>2</v>
      </c>
      <c r="I11050">
        <v>2674</v>
      </c>
      <c r="J11050">
        <v>133700</v>
      </c>
      <c r="K11050" t="s">
        <v>1678</v>
      </c>
      <c r="L11050" t="s">
        <v>17639</v>
      </c>
      <c r="M11050" t="s">
        <v>19</v>
      </c>
    </row>
    <row r="11051" spans="1:13" customFormat="1" hidden="1" x14ac:dyDescent="0.35">
      <c r="A11051" s="1">
        <v>45836</v>
      </c>
      <c r="B11051" t="s">
        <v>22002</v>
      </c>
      <c r="C11051" t="s">
        <v>18922</v>
      </c>
      <c r="D11051">
        <v>2561</v>
      </c>
      <c r="E11051" s="3">
        <v>45827</v>
      </c>
      <c r="F11051" s="3">
        <v>45848</v>
      </c>
      <c r="G11051" t="s">
        <v>101</v>
      </c>
      <c r="H11051">
        <f t="shared" ca="1" si="172"/>
        <v>2</v>
      </c>
      <c r="K11051" t="s">
        <v>2537</v>
      </c>
      <c r="L11051" t="s">
        <v>41</v>
      </c>
      <c r="M11051" t="s">
        <v>19</v>
      </c>
    </row>
    <row r="11052" spans="1:13" customFormat="1" hidden="1" x14ac:dyDescent="0.35">
      <c r="A11052" s="1">
        <v>45836</v>
      </c>
      <c r="B11052" t="s">
        <v>22003</v>
      </c>
      <c r="C11052" t="s">
        <v>22004</v>
      </c>
      <c r="D11052">
        <v>1261</v>
      </c>
      <c r="E11052" s="3">
        <v>45827</v>
      </c>
      <c r="F11052" s="3">
        <v>45848</v>
      </c>
      <c r="G11052" t="s">
        <v>101</v>
      </c>
      <c r="H11052">
        <f t="shared" ca="1" si="172"/>
        <v>2</v>
      </c>
      <c r="K11052" t="s">
        <v>11639</v>
      </c>
      <c r="L11052" t="s">
        <v>41</v>
      </c>
      <c r="M11052" t="s">
        <v>19</v>
      </c>
    </row>
    <row r="11053" spans="1:13" customFormat="1" hidden="1" x14ac:dyDescent="0.35">
      <c r="A11053" s="1">
        <v>45836</v>
      </c>
      <c r="B11053" t="s">
        <v>22005</v>
      </c>
      <c r="C11053" t="s">
        <v>21381</v>
      </c>
      <c r="D11053">
        <v>9829</v>
      </c>
      <c r="E11053" s="3">
        <v>45827</v>
      </c>
      <c r="F11053" s="3">
        <v>45848</v>
      </c>
      <c r="G11053" t="s">
        <v>45</v>
      </c>
      <c r="H11053">
        <f t="shared" ca="1" si="172"/>
        <v>2</v>
      </c>
      <c r="K11053" t="s">
        <v>2835</v>
      </c>
      <c r="L11053" t="s">
        <v>41</v>
      </c>
      <c r="M11053" t="s">
        <v>19</v>
      </c>
    </row>
    <row r="11054" spans="1:13" customFormat="1" hidden="1" x14ac:dyDescent="0.35">
      <c r="A11054" s="1">
        <v>45836</v>
      </c>
      <c r="B11054" t="s">
        <v>22006</v>
      </c>
      <c r="C11054" t="s">
        <v>22007</v>
      </c>
      <c r="D11054">
        <v>28</v>
      </c>
      <c r="E11054" s="3">
        <v>45827</v>
      </c>
      <c r="F11054" s="3">
        <v>45848</v>
      </c>
      <c r="G11054" t="s">
        <v>45</v>
      </c>
      <c r="H11054">
        <f t="shared" ca="1" si="172"/>
        <v>2</v>
      </c>
      <c r="K11054" t="s">
        <v>9247</v>
      </c>
      <c r="L11054" t="s">
        <v>41</v>
      </c>
      <c r="M11054" t="s">
        <v>19</v>
      </c>
    </row>
    <row r="11055" spans="1:13" customFormat="1" hidden="1" x14ac:dyDescent="0.35">
      <c r="A11055" s="1">
        <v>45836</v>
      </c>
      <c r="B11055" t="s">
        <v>22008</v>
      </c>
      <c r="C11055" t="s">
        <v>20759</v>
      </c>
      <c r="D11055">
        <v>327468</v>
      </c>
      <c r="E11055" s="3">
        <v>45827</v>
      </c>
      <c r="F11055" s="3">
        <v>45848</v>
      </c>
      <c r="G11055" t="s">
        <v>45</v>
      </c>
      <c r="H11055">
        <f t="shared" ca="1" si="172"/>
        <v>2</v>
      </c>
      <c r="I11055">
        <v>2976</v>
      </c>
      <c r="J11055">
        <v>148800</v>
      </c>
      <c r="K11055" t="s">
        <v>2366</v>
      </c>
      <c r="L11055" t="s">
        <v>17639</v>
      </c>
      <c r="M11055" t="s">
        <v>19</v>
      </c>
    </row>
    <row r="11056" spans="1:13" customFormat="1" hidden="1" x14ac:dyDescent="0.35">
      <c r="A11056" s="1">
        <v>45836</v>
      </c>
      <c r="B11056" t="s">
        <v>22009</v>
      </c>
      <c r="C11056" t="s">
        <v>22010</v>
      </c>
      <c r="D11056">
        <v>11</v>
      </c>
      <c r="E11056" s="3">
        <v>45827</v>
      </c>
      <c r="F11056" s="3">
        <v>45848</v>
      </c>
      <c r="G11056" t="s">
        <v>45</v>
      </c>
      <c r="H11056">
        <f t="shared" ca="1" si="172"/>
        <v>2</v>
      </c>
      <c r="I11056">
        <v>45000</v>
      </c>
      <c r="J11056">
        <v>2250000</v>
      </c>
      <c r="K11056" t="s">
        <v>1750</v>
      </c>
      <c r="L11056" t="s">
        <v>41</v>
      </c>
      <c r="M11056" t="s">
        <v>19</v>
      </c>
    </row>
    <row r="11057" spans="1:13" customFormat="1" hidden="1" x14ac:dyDescent="0.35">
      <c r="A11057" s="1">
        <v>45836</v>
      </c>
      <c r="B11057" t="s">
        <v>22011</v>
      </c>
      <c r="C11057" t="s">
        <v>22012</v>
      </c>
      <c r="D11057">
        <v>8</v>
      </c>
      <c r="E11057" s="3">
        <v>45827</v>
      </c>
      <c r="F11057" s="3">
        <v>45848</v>
      </c>
      <c r="G11057" t="s">
        <v>33</v>
      </c>
      <c r="H11057">
        <f t="shared" ca="1" si="172"/>
        <v>2</v>
      </c>
      <c r="K11057" t="s">
        <v>2331</v>
      </c>
      <c r="L11057" t="s">
        <v>41</v>
      </c>
      <c r="M11057" t="s">
        <v>19</v>
      </c>
    </row>
    <row r="11058" spans="1:13" customFormat="1" hidden="1" x14ac:dyDescent="0.35">
      <c r="A11058" s="1">
        <v>45836</v>
      </c>
      <c r="B11058" t="s">
        <v>22013</v>
      </c>
      <c r="C11058" t="s">
        <v>22014</v>
      </c>
      <c r="D11058">
        <v>44633</v>
      </c>
      <c r="E11058" s="3">
        <v>45827</v>
      </c>
      <c r="F11058" s="3">
        <v>45848</v>
      </c>
      <c r="G11058" t="s">
        <v>29</v>
      </c>
      <c r="H11058">
        <f t="shared" ca="1" si="172"/>
        <v>2</v>
      </c>
      <c r="I11058">
        <v>50000</v>
      </c>
      <c r="J11058">
        <v>2500000</v>
      </c>
      <c r="K11058" t="s">
        <v>9712</v>
      </c>
      <c r="L11058" t="s">
        <v>41</v>
      </c>
      <c r="M11058" t="s">
        <v>19</v>
      </c>
    </row>
    <row r="11059" spans="1:13" customFormat="1" hidden="1" x14ac:dyDescent="0.35">
      <c r="A11059" s="1">
        <v>45836</v>
      </c>
      <c r="B11059" t="s">
        <v>22015</v>
      </c>
      <c r="C11059" t="s">
        <v>22016</v>
      </c>
      <c r="D11059">
        <v>45720</v>
      </c>
      <c r="E11059" s="3">
        <v>45827</v>
      </c>
      <c r="F11059" s="3">
        <v>45848</v>
      </c>
      <c r="G11059" t="s">
        <v>29</v>
      </c>
      <c r="H11059">
        <f t="shared" ca="1" si="172"/>
        <v>2</v>
      </c>
      <c r="I11059">
        <v>50000</v>
      </c>
      <c r="J11059">
        <v>2500000</v>
      </c>
      <c r="K11059" t="s">
        <v>9712</v>
      </c>
      <c r="L11059" t="s">
        <v>41</v>
      </c>
      <c r="M11059" t="s">
        <v>19</v>
      </c>
    </row>
    <row r="11060" spans="1:13" customFormat="1" hidden="1" x14ac:dyDescent="0.35">
      <c r="A11060" s="1">
        <v>45836</v>
      </c>
      <c r="B11060" t="s">
        <v>22017</v>
      </c>
      <c r="C11060" t="s">
        <v>22018</v>
      </c>
      <c r="D11060">
        <v>29</v>
      </c>
      <c r="E11060" s="3">
        <v>45827</v>
      </c>
      <c r="F11060" s="3">
        <v>45848</v>
      </c>
      <c r="G11060" t="s">
        <v>29</v>
      </c>
      <c r="H11060">
        <f t="shared" ca="1" si="172"/>
        <v>2</v>
      </c>
      <c r="K11060" t="s">
        <v>1745</v>
      </c>
      <c r="L11060" t="s">
        <v>41</v>
      </c>
      <c r="M11060" t="s">
        <v>19</v>
      </c>
    </row>
    <row r="11061" spans="1:13" customFormat="1" hidden="1" x14ac:dyDescent="0.35">
      <c r="A11061" s="1">
        <v>45836</v>
      </c>
      <c r="B11061" t="s">
        <v>22019</v>
      </c>
      <c r="C11061" t="s">
        <v>19805</v>
      </c>
      <c r="D11061">
        <v>15</v>
      </c>
      <c r="E11061" s="3">
        <v>45827</v>
      </c>
      <c r="F11061" s="3">
        <v>45849</v>
      </c>
      <c r="G11061" t="s">
        <v>16</v>
      </c>
      <c r="H11061">
        <f t="shared" ca="1" si="172"/>
        <v>3</v>
      </c>
      <c r="I11061">
        <v>64000</v>
      </c>
      <c r="J11061">
        <v>3200000</v>
      </c>
      <c r="K11061" t="s">
        <v>6995</v>
      </c>
      <c r="L11061" t="s">
        <v>22020</v>
      </c>
      <c r="M11061" t="s">
        <v>19</v>
      </c>
    </row>
    <row r="11062" spans="1:13" customFormat="1" hidden="1" x14ac:dyDescent="0.35">
      <c r="A11062" s="1">
        <v>45836</v>
      </c>
      <c r="B11062" t="s">
        <v>22021</v>
      </c>
      <c r="C11062" t="s">
        <v>22022</v>
      </c>
      <c r="D11062">
        <v>19</v>
      </c>
      <c r="E11062" s="1">
        <v>45815</v>
      </c>
      <c r="F11062" s="1">
        <v>45838</v>
      </c>
      <c r="G11062" t="s">
        <v>136</v>
      </c>
      <c r="H11062" t="str">
        <f t="shared" ca="1" si="172"/>
        <v>close</v>
      </c>
      <c r="J11062">
        <v>1.5</v>
      </c>
      <c r="K11062" t="s">
        <v>1774</v>
      </c>
      <c r="L11062" t="s">
        <v>18</v>
      </c>
      <c r="M11062" t="s">
        <v>19</v>
      </c>
    </row>
    <row r="11063" spans="1:13" customFormat="1" hidden="1" x14ac:dyDescent="0.35">
      <c r="A11063" s="1">
        <v>45836</v>
      </c>
      <c r="B11063" t="s">
        <v>22023</v>
      </c>
      <c r="C11063" t="s">
        <v>18336</v>
      </c>
      <c r="D11063">
        <v>11</v>
      </c>
      <c r="E11063" s="1">
        <v>45823</v>
      </c>
      <c r="F11063" s="1">
        <v>45845</v>
      </c>
      <c r="G11063" t="s">
        <v>101</v>
      </c>
      <c r="H11063" t="str">
        <f t="shared" ca="1" si="172"/>
        <v>close</v>
      </c>
      <c r="I11063">
        <v>20000</v>
      </c>
      <c r="J11063">
        <v>1000000</v>
      </c>
      <c r="K11063" t="s">
        <v>971</v>
      </c>
      <c r="L11063" t="s">
        <v>17639</v>
      </c>
      <c r="M11063" t="s">
        <v>19</v>
      </c>
    </row>
    <row r="11064" spans="1:13" customFormat="1" hidden="1" x14ac:dyDescent="0.35">
      <c r="A11064" s="1">
        <v>45836</v>
      </c>
      <c r="B11064" t="s">
        <v>22024</v>
      </c>
      <c r="C11064" t="s">
        <v>22025</v>
      </c>
      <c r="D11064">
        <v>10845</v>
      </c>
      <c r="E11064" s="1">
        <v>45825</v>
      </c>
      <c r="F11064" s="1">
        <v>45846</v>
      </c>
      <c r="G11064" t="s">
        <v>45</v>
      </c>
      <c r="H11064" t="str">
        <f t="shared" ca="1" si="172"/>
        <v>close</v>
      </c>
      <c r="J11064">
        <v>49927.5</v>
      </c>
      <c r="K11064" t="s">
        <v>2217</v>
      </c>
      <c r="L11064" t="s">
        <v>17639</v>
      </c>
      <c r="M11064" t="s">
        <v>19</v>
      </c>
    </row>
    <row r="11065" spans="1:13" customFormat="1" hidden="1" x14ac:dyDescent="0.35">
      <c r="A11065" s="1">
        <v>45836</v>
      </c>
      <c r="B11065" t="s">
        <v>22026</v>
      </c>
      <c r="C11065" t="s">
        <v>22027</v>
      </c>
      <c r="D11065">
        <v>36</v>
      </c>
      <c r="E11065" s="1">
        <v>45819</v>
      </c>
      <c r="F11065" s="1">
        <v>45840</v>
      </c>
      <c r="G11065" t="s">
        <v>136</v>
      </c>
      <c r="H11065" t="str">
        <f t="shared" ca="1" si="172"/>
        <v>close</v>
      </c>
      <c r="K11065" t="s">
        <v>2835</v>
      </c>
      <c r="L11065" t="s">
        <v>41</v>
      </c>
      <c r="M11065" t="s">
        <v>19</v>
      </c>
    </row>
    <row r="11066" spans="1:13" customFormat="1" hidden="1" x14ac:dyDescent="0.35">
      <c r="A11066" s="1">
        <v>45836</v>
      </c>
      <c r="B11066" t="s">
        <v>22028</v>
      </c>
      <c r="C11066" t="s">
        <v>22029</v>
      </c>
      <c r="D11066">
        <v>653</v>
      </c>
      <c r="E11066" s="1">
        <v>45819</v>
      </c>
      <c r="F11066" s="1">
        <v>45841</v>
      </c>
      <c r="G11066" t="s">
        <v>23</v>
      </c>
      <c r="H11066" t="str">
        <f t="shared" ca="1" si="172"/>
        <v>close</v>
      </c>
      <c r="K11066" t="s">
        <v>1062</v>
      </c>
      <c r="L11066" t="s">
        <v>41</v>
      </c>
      <c r="M11066" t="s">
        <v>19</v>
      </c>
    </row>
    <row r="11067" spans="1:13" customFormat="1" hidden="1" x14ac:dyDescent="0.35">
      <c r="A11067" s="1">
        <v>45836</v>
      </c>
      <c r="B11067" t="s">
        <v>22030</v>
      </c>
      <c r="C11067" t="s">
        <v>22031</v>
      </c>
      <c r="D11067">
        <v>16</v>
      </c>
      <c r="E11067" s="1">
        <v>45817</v>
      </c>
      <c r="F11067" s="1">
        <v>45838</v>
      </c>
      <c r="G11067" t="s">
        <v>49</v>
      </c>
      <c r="H11067" t="str">
        <f t="shared" ca="1" si="172"/>
        <v>close</v>
      </c>
      <c r="K11067" t="s">
        <v>984</v>
      </c>
      <c r="L11067" t="s">
        <v>41</v>
      </c>
      <c r="M11067" t="s">
        <v>19</v>
      </c>
    </row>
    <row r="11068" spans="1:13" customFormat="1" hidden="1" x14ac:dyDescent="0.35">
      <c r="A11068" s="1">
        <v>45836</v>
      </c>
      <c r="B11068" t="s">
        <v>22032</v>
      </c>
      <c r="C11068" t="s">
        <v>203</v>
      </c>
      <c r="E11068" s="1">
        <v>45818</v>
      </c>
      <c r="F11068" s="1">
        <v>45839</v>
      </c>
      <c r="G11068" t="s">
        <v>101</v>
      </c>
      <c r="H11068" t="str">
        <f t="shared" ca="1" si="172"/>
        <v>close</v>
      </c>
      <c r="I11068">
        <v>180000</v>
      </c>
      <c r="J11068">
        <v>9000000</v>
      </c>
      <c r="K11068" t="s">
        <v>1858</v>
      </c>
      <c r="L11068" t="s">
        <v>18</v>
      </c>
      <c r="M11068" t="s">
        <v>19</v>
      </c>
    </row>
    <row r="11069" spans="1:13" customFormat="1" hidden="1" x14ac:dyDescent="0.35">
      <c r="A11069" s="1">
        <v>45836</v>
      </c>
      <c r="B11069" t="s">
        <v>22033</v>
      </c>
      <c r="C11069" t="s">
        <v>22034</v>
      </c>
      <c r="D11069">
        <v>41</v>
      </c>
      <c r="E11069" s="1">
        <v>45825</v>
      </c>
      <c r="F11069" s="1">
        <v>45846</v>
      </c>
      <c r="G11069" t="s">
        <v>49</v>
      </c>
      <c r="H11069" t="str">
        <f t="shared" ca="1" si="172"/>
        <v>close</v>
      </c>
      <c r="K11069" t="s">
        <v>947</v>
      </c>
      <c r="L11069" t="s">
        <v>41</v>
      </c>
      <c r="M11069" t="s">
        <v>19</v>
      </c>
    </row>
    <row r="11070" spans="1:13" customFormat="1" hidden="1" x14ac:dyDescent="0.35">
      <c r="A11070" s="1">
        <v>45836</v>
      </c>
      <c r="B11070" t="s">
        <v>22035</v>
      </c>
      <c r="C11070" t="s">
        <v>22036</v>
      </c>
      <c r="D11070">
        <v>75</v>
      </c>
      <c r="E11070" s="1">
        <v>45825</v>
      </c>
      <c r="F11070" s="1">
        <v>45846</v>
      </c>
      <c r="G11070" t="s">
        <v>49</v>
      </c>
      <c r="H11070" t="str">
        <f t="shared" ca="1" si="172"/>
        <v>close</v>
      </c>
      <c r="K11070" t="s">
        <v>34</v>
      </c>
      <c r="L11070" t="s">
        <v>41</v>
      </c>
      <c r="M11070" t="s">
        <v>19</v>
      </c>
    </row>
    <row r="11071" spans="1:13" customFormat="1" hidden="1" x14ac:dyDescent="0.35">
      <c r="A11071" s="1">
        <v>45836</v>
      </c>
      <c r="B11071" t="s">
        <v>22037</v>
      </c>
      <c r="C11071" t="s">
        <v>22038</v>
      </c>
      <c r="D11071">
        <v>1007265</v>
      </c>
      <c r="E11071" s="1">
        <v>45820</v>
      </c>
      <c r="F11071" s="1">
        <v>45841</v>
      </c>
      <c r="G11071" t="s">
        <v>45</v>
      </c>
      <c r="H11071" t="str">
        <f t="shared" ca="1" si="172"/>
        <v>close</v>
      </c>
      <c r="I11071">
        <v>381</v>
      </c>
      <c r="J11071">
        <v>19050</v>
      </c>
      <c r="K11071" t="s">
        <v>1766</v>
      </c>
      <c r="L11071" t="s">
        <v>41</v>
      </c>
      <c r="M11071" t="s">
        <v>19</v>
      </c>
    </row>
    <row r="11072" spans="1:13" customFormat="1" hidden="1" x14ac:dyDescent="0.35">
      <c r="A11072" s="1">
        <v>45836</v>
      </c>
      <c r="B11072" t="s">
        <v>22039</v>
      </c>
      <c r="C11072" t="s">
        <v>22040</v>
      </c>
      <c r="D11072">
        <v>375293</v>
      </c>
      <c r="E11072" s="1">
        <v>45820</v>
      </c>
      <c r="F11072" s="1">
        <v>45841</v>
      </c>
      <c r="G11072" t="s">
        <v>45</v>
      </c>
      <c r="H11072" t="str">
        <f t="shared" ca="1" si="172"/>
        <v>close</v>
      </c>
      <c r="I11072">
        <v>204</v>
      </c>
      <c r="J11072">
        <v>10200</v>
      </c>
      <c r="K11072" t="s">
        <v>1766</v>
      </c>
      <c r="L11072" t="s">
        <v>41</v>
      </c>
      <c r="M11072" t="s">
        <v>19</v>
      </c>
    </row>
    <row r="11073" spans="1:13" customFormat="1" hidden="1" x14ac:dyDescent="0.35">
      <c r="A11073" s="1">
        <v>45836</v>
      </c>
      <c r="B11073" t="s">
        <v>22041</v>
      </c>
      <c r="C11073" t="s">
        <v>22040</v>
      </c>
      <c r="D11073">
        <v>375293</v>
      </c>
      <c r="E11073" s="1">
        <v>45820</v>
      </c>
      <c r="F11073" s="1">
        <v>45842</v>
      </c>
      <c r="G11073" t="s">
        <v>16</v>
      </c>
      <c r="H11073" t="str">
        <f t="shared" ca="1" si="172"/>
        <v>close</v>
      </c>
      <c r="I11073">
        <v>204</v>
      </c>
      <c r="J11073">
        <v>10200</v>
      </c>
      <c r="K11073" t="s">
        <v>1766</v>
      </c>
      <c r="L11073" t="s">
        <v>41</v>
      </c>
      <c r="M11073" t="s">
        <v>19</v>
      </c>
    </row>
    <row r="11074" spans="1:13" customFormat="1" hidden="1" x14ac:dyDescent="0.35">
      <c r="A11074" s="1">
        <v>45836</v>
      </c>
      <c r="B11074" t="s">
        <v>22042</v>
      </c>
      <c r="C11074" t="s">
        <v>1522</v>
      </c>
      <c r="E11074" s="1">
        <v>45820</v>
      </c>
      <c r="F11074" s="1">
        <v>45841</v>
      </c>
      <c r="G11074" t="s">
        <v>45</v>
      </c>
      <c r="H11074" t="str">
        <f t="shared" ca="1" si="172"/>
        <v>close</v>
      </c>
      <c r="I11074">
        <v>130000</v>
      </c>
      <c r="J11074">
        <v>6500000</v>
      </c>
      <c r="K11074" t="s">
        <v>53</v>
      </c>
      <c r="L11074" t="s">
        <v>17639</v>
      </c>
      <c r="M11074" t="s">
        <v>19</v>
      </c>
    </row>
    <row r="11075" spans="1:13" customFormat="1" hidden="1" x14ac:dyDescent="0.35">
      <c r="A11075" s="1">
        <v>45836</v>
      </c>
      <c r="B11075" t="s">
        <v>22043</v>
      </c>
      <c r="C11075" t="s">
        <v>22044</v>
      </c>
      <c r="D11075">
        <v>2269</v>
      </c>
      <c r="E11075" s="1">
        <v>45825</v>
      </c>
      <c r="F11075" s="1">
        <v>45846</v>
      </c>
      <c r="G11075" t="s">
        <v>49</v>
      </c>
      <c r="H11075" t="str">
        <f t="shared" ca="1" si="172"/>
        <v>close</v>
      </c>
      <c r="I11075">
        <v>18000</v>
      </c>
      <c r="J11075">
        <v>900000</v>
      </c>
      <c r="K11075" t="s">
        <v>1841</v>
      </c>
      <c r="L11075" t="s">
        <v>41</v>
      </c>
      <c r="M11075" t="s">
        <v>19</v>
      </c>
    </row>
    <row r="11076" spans="1:13" customFormat="1" hidden="1" x14ac:dyDescent="0.35">
      <c r="A11076" s="1">
        <v>45836</v>
      </c>
      <c r="B11076" t="s">
        <v>22045</v>
      </c>
      <c r="C11076" t="s">
        <v>22046</v>
      </c>
      <c r="D11076">
        <v>8450</v>
      </c>
      <c r="E11076" s="1">
        <v>45825</v>
      </c>
      <c r="F11076" s="1">
        <v>45846</v>
      </c>
      <c r="G11076" t="s">
        <v>49</v>
      </c>
      <c r="H11076" t="str">
        <f t="shared" ref="H11076:H11139" ca="1" si="173">IF(F11076-TODAY()&gt;0,F11076-TODAY(),"close")</f>
        <v>close</v>
      </c>
      <c r="K11076" t="s">
        <v>960</v>
      </c>
      <c r="L11076" t="s">
        <v>17639</v>
      </c>
      <c r="M11076" t="s">
        <v>19</v>
      </c>
    </row>
    <row r="11077" spans="1:13" customFormat="1" hidden="1" x14ac:dyDescent="0.35">
      <c r="A11077" s="1">
        <v>45836</v>
      </c>
      <c r="B11077" t="s">
        <v>22047</v>
      </c>
      <c r="C11077" t="s">
        <v>22048</v>
      </c>
      <c r="D11077">
        <v>190</v>
      </c>
      <c r="E11077" s="1">
        <v>45825</v>
      </c>
      <c r="F11077" s="1">
        <v>45846</v>
      </c>
      <c r="G11077" t="s">
        <v>49</v>
      </c>
      <c r="H11077" t="str">
        <f t="shared" ca="1" si="173"/>
        <v>close</v>
      </c>
      <c r="J11077">
        <v>146000</v>
      </c>
      <c r="K11077" t="s">
        <v>1375</v>
      </c>
      <c r="L11077" t="s">
        <v>17639</v>
      </c>
      <c r="M11077" t="s">
        <v>19</v>
      </c>
    </row>
    <row r="11078" spans="1:13" customFormat="1" hidden="1" x14ac:dyDescent="0.35">
      <c r="A11078" s="1">
        <v>45836</v>
      </c>
      <c r="B11078" t="s">
        <v>22049</v>
      </c>
      <c r="C11078" t="s">
        <v>22050</v>
      </c>
      <c r="D11078">
        <v>25</v>
      </c>
      <c r="E11078" s="1">
        <v>45825</v>
      </c>
      <c r="F11078" s="1">
        <v>45846</v>
      </c>
      <c r="G11078" t="s">
        <v>49</v>
      </c>
      <c r="H11078" t="str">
        <f t="shared" ca="1" si="173"/>
        <v>close</v>
      </c>
      <c r="K11078" t="s">
        <v>30</v>
      </c>
      <c r="L11078" t="s">
        <v>41</v>
      </c>
      <c r="M11078" t="s">
        <v>19</v>
      </c>
    </row>
    <row r="11079" spans="1:13" customFormat="1" hidden="1" x14ac:dyDescent="0.35">
      <c r="A11079" s="1">
        <v>45836</v>
      </c>
      <c r="B11079" t="s">
        <v>22051</v>
      </c>
      <c r="C11079" t="s">
        <v>22052</v>
      </c>
      <c r="D11079">
        <v>12</v>
      </c>
      <c r="E11079" s="1">
        <v>45825</v>
      </c>
      <c r="F11079" s="1">
        <v>45846</v>
      </c>
      <c r="G11079" t="s">
        <v>49</v>
      </c>
      <c r="H11079" t="str">
        <f t="shared" ca="1" si="173"/>
        <v>close</v>
      </c>
      <c r="K11079" t="s">
        <v>34</v>
      </c>
      <c r="L11079" t="s">
        <v>41</v>
      </c>
      <c r="M11079" t="s">
        <v>19</v>
      </c>
    </row>
    <row r="11080" spans="1:13" customFormat="1" hidden="1" x14ac:dyDescent="0.35">
      <c r="A11080" s="1">
        <v>45836</v>
      </c>
      <c r="B11080" t="s">
        <v>22053</v>
      </c>
      <c r="C11080" t="s">
        <v>3729</v>
      </c>
      <c r="E11080" s="1">
        <v>45825</v>
      </c>
      <c r="F11080" s="1">
        <v>45839</v>
      </c>
      <c r="G11080" t="s">
        <v>60</v>
      </c>
      <c r="H11080" t="str">
        <f t="shared" ca="1" si="173"/>
        <v>close</v>
      </c>
      <c r="I11080">
        <v>95000</v>
      </c>
      <c r="J11080">
        <v>4750000</v>
      </c>
      <c r="K11080" t="s">
        <v>53</v>
      </c>
      <c r="L11080" t="s">
        <v>41</v>
      </c>
      <c r="M11080" t="s">
        <v>19</v>
      </c>
    </row>
    <row r="11081" spans="1:13" customFormat="1" hidden="1" x14ac:dyDescent="0.35">
      <c r="A11081" s="1">
        <v>45836</v>
      </c>
      <c r="B11081" t="s">
        <v>22054</v>
      </c>
      <c r="C11081" t="s">
        <v>3729</v>
      </c>
      <c r="E11081" s="1">
        <v>45825</v>
      </c>
      <c r="F11081" s="1">
        <v>45839</v>
      </c>
      <c r="G11081" t="s">
        <v>60</v>
      </c>
      <c r="H11081" t="str">
        <f t="shared" ca="1" si="173"/>
        <v>close</v>
      </c>
      <c r="I11081">
        <v>98000</v>
      </c>
      <c r="J11081">
        <v>4900000</v>
      </c>
      <c r="K11081" t="s">
        <v>53</v>
      </c>
      <c r="L11081" t="s">
        <v>41</v>
      </c>
      <c r="M11081" t="s">
        <v>19</v>
      </c>
    </row>
    <row r="11082" spans="1:13" customFormat="1" hidden="1" x14ac:dyDescent="0.35">
      <c r="A11082" s="1">
        <v>45836</v>
      </c>
      <c r="B11082" t="s">
        <v>22055</v>
      </c>
      <c r="C11082" t="s">
        <v>22056</v>
      </c>
      <c r="D11082">
        <v>949</v>
      </c>
      <c r="E11082" s="1">
        <v>45820</v>
      </c>
      <c r="F11082" s="1">
        <v>45841</v>
      </c>
      <c r="G11082" t="s">
        <v>136</v>
      </c>
      <c r="H11082" t="str">
        <f t="shared" ca="1" si="173"/>
        <v>close</v>
      </c>
      <c r="K11082" t="s">
        <v>1006</v>
      </c>
      <c r="L11082" t="s">
        <v>41</v>
      </c>
      <c r="M11082" t="s">
        <v>19</v>
      </c>
    </row>
    <row r="11083" spans="1:13" customFormat="1" hidden="1" x14ac:dyDescent="0.35">
      <c r="A11083" s="1">
        <v>45836</v>
      </c>
      <c r="B11083" t="s">
        <v>22057</v>
      </c>
      <c r="C11083" t="s">
        <v>22058</v>
      </c>
      <c r="D11083">
        <v>87</v>
      </c>
      <c r="E11083" s="1">
        <v>45820</v>
      </c>
      <c r="F11083" s="1">
        <v>45841</v>
      </c>
      <c r="G11083" t="s">
        <v>136</v>
      </c>
      <c r="H11083" t="str">
        <f t="shared" ca="1" si="173"/>
        <v>close</v>
      </c>
      <c r="K11083" t="s">
        <v>1006</v>
      </c>
      <c r="L11083" t="s">
        <v>41</v>
      </c>
      <c r="M11083" t="s">
        <v>19</v>
      </c>
    </row>
    <row r="11084" spans="1:13" customFormat="1" hidden="1" x14ac:dyDescent="0.35">
      <c r="A11084" s="1">
        <v>45836</v>
      </c>
      <c r="B11084" t="s">
        <v>22059</v>
      </c>
      <c r="C11084" t="s">
        <v>22060</v>
      </c>
      <c r="D11084">
        <v>2188</v>
      </c>
      <c r="E11084" s="1">
        <v>45820</v>
      </c>
      <c r="F11084" s="1">
        <v>45842</v>
      </c>
      <c r="G11084" t="s">
        <v>60</v>
      </c>
      <c r="H11084" t="str">
        <f t="shared" ca="1" si="173"/>
        <v>close</v>
      </c>
      <c r="I11084">
        <v>144000</v>
      </c>
      <c r="J11084">
        <v>7200000</v>
      </c>
      <c r="K11084" t="s">
        <v>2126</v>
      </c>
      <c r="L11084" t="s">
        <v>41</v>
      </c>
      <c r="M11084" t="s">
        <v>19</v>
      </c>
    </row>
    <row r="11085" spans="1:13" customFormat="1" hidden="1" x14ac:dyDescent="0.35">
      <c r="A11085" s="1">
        <v>45836</v>
      </c>
      <c r="B11085" t="s">
        <v>22061</v>
      </c>
      <c r="C11085" t="s">
        <v>22062</v>
      </c>
      <c r="D11085">
        <v>79</v>
      </c>
      <c r="E11085" s="1">
        <v>45820</v>
      </c>
      <c r="F11085" s="1">
        <v>45841</v>
      </c>
      <c r="G11085" t="s">
        <v>136</v>
      </c>
      <c r="H11085" t="str">
        <f t="shared" ca="1" si="173"/>
        <v>close</v>
      </c>
      <c r="K11085" t="s">
        <v>1006</v>
      </c>
      <c r="L11085" t="s">
        <v>41</v>
      </c>
      <c r="M11085" t="s">
        <v>19</v>
      </c>
    </row>
    <row r="11086" spans="1:13" customFormat="1" hidden="1" x14ac:dyDescent="0.35">
      <c r="A11086" s="1">
        <v>45836</v>
      </c>
      <c r="B11086" t="s">
        <v>22063</v>
      </c>
      <c r="C11086" t="s">
        <v>22064</v>
      </c>
      <c r="D11086">
        <v>50</v>
      </c>
      <c r="E11086" s="1">
        <v>45820</v>
      </c>
      <c r="F11086" s="1">
        <v>45841</v>
      </c>
      <c r="G11086" t="s">
        <v>136</v>
      </c>
      <c r="H11086" t="str">
        <f t="shared" ca="1" si="173"/>
        <v>close</v>
      </c>
      <c r="K11086" t="s">
        <v>1006</v>
      </c>
      <c r="L11086" t="s">
        <v>41</v>
      </c>
      <c r="M11086" t="s">
        <v>19</v>
      </c>
    </row>
    <row r="11087" spans="1:13" customFormat="1" hidden="1" x14ac:dyDescent="0.35">
      <c r="A11087" s="1">
        <v>45836</v>
      </c>
      <c r="B11087" t="s">
        <v>22065</v>
      </c>
      <c r="C11087" t="s">
        <v>20693</v>
      </c>
      <c r="D11087">
        <v>700</v>
      </c>
      <c r="E11087" s="3">
        <v>45826</v>
      </c>
      <c r="F11087" s="3">
        <v>45847</v>
      </c>
      <c r="G11087" t="s">
        <v>67</v>
      </c>
      <c r="H11087">
        <f t="shared" ca="1" si="173"/>
        <v>1</v>
      </c>
      <c r="K11087" t="s">
        <v>2068</v>
      </c>
      <c r="L11087" t="s">
        <v>41</v>
      </c>
      <c r="M11087" t="s">
        <v>19</v>
      </c>
    </row>
    <row r="11088" spans="1:13" customFormat="1" hidden="1" x14ac:dyDescent="0.35">
      <c r="A11088" s="1">
        <v>45836</v>
      </c>
      <c r="B11088" t="s">
        <v>22066</v>
      </c>
      <c r="C11088" t="s">
        <v>22067</v>
      </c>
      <c r="D11088">
        <v>15</v>
      </c>
      <c r="E11088" s="3">
        <v>45826</v>
      </c>
      <c r="F11088" s="3">
        <v>45847</v>
      </c>
      <c r="G11088" t="s">
        <v>67</v>
      </c>
      <c r="H11088">
        <f t="shared" ca="1" si="173"/>
        <v>1</v>
      </c>
      <c r="K11088" t="s">
        <v>30</v>
      </c>
      <c r="L11088" t="s">
        <v>41</v>
      </c>
      <c r="M11088" t="s">
        <v>19</v>
      </c>
    </row>
    <row r="11089" spans="1:13" customFormat="1" hidden="1" x14ac:dyDescent="0.35">
      <c r="A11089" s="1">
        <v>45836</v>
      </c>
      <c r="B11089" t="s">
        <v>22068</v>
      </c>
      <c r="C11089" t="s">
        <v>22069</v>
      </c>
      <c r="D11089">
        <v>5</v>
      </c>
      <c r="E11089" s="3">
        <v>45826</v>
      </c>
      <c r="F11089" s="3">
        <v>45847</v>
      </c>
      <c r="G11089" t="s">
        <v>29</v>
      </c>
      <c r="H11089">
        <f t="shared" ca="1" si="173"/>
        <v>1</v>
      </c>
      <c r="K11089" t="s">
        <v>4549</v>
      </c>
      <c r="L11089" t="s">
        <v>41</v>
      </c>
      <c r="M11089" t="s">
        <v>19</v>
      </c>
    </row>
    <row r="11090" spans="1:13" customFormat="1" hidden="1" x14ac:dyDescent="0.35">
      <c r="A11090" s="1">
        <v>45836</v>
      </c>
      <c r="B11090" t="s">
        <v>22070</v>
      </c>
      <c r="C11090" t="s">
        <v>22071</v>
      </c>
      <c r="E11090" s="1">
        <v>45826</v>
      </c>
      <c r="F11090" s="1">
        <v>45836</v>
      </c>
      <c r="G11090" t="s">
        <v>29</v>
      </c>
      <c r="H11090" t="str">
        <f t="shared" ca="1" si="173"/>
        <v>close</v>
      </c>
      <c r="J11090">
        <v>3069665</v>
      </c>
      <c r="K11090" t="s">
        <v>53</v>
      </c>
      <c r="L11090" t="s">
        <v>41</v>
      </c>
      <c r="M11090" t="s">
        <v>19</v>
      </c>
    </row>
    <row r="11091" spans="1:13" customFormat="1" hidden="1" x14ac:dyDescent="0.35">
      <c r="A11091" s="1">
        <v>45836</v>
      </c>
      <c r="B11091" t="s">
        <v>22072</v>
      </c>
      <c r="C11091" t="s">
        <v>22073</v>
      </c>
      <c r="D11091">
        <v>46</v>
      </c>
      <c r="E11091" s="1">
        <v>45821</v>
      </c>
      <c r="F11091" s="1">
        <v>45842</v>
      </c>
      <c r="G11091" t="s">
        <v>23</v>
      </c>
      <c r="H11091" t="str">
        <f t="shared" ca="1" si="173"/>
        <v>close</v>
      </c>
      <c r="K11091" t="s">
        <v>30</v>
      </c>
      <c r="L11091" t="s">
        <v>41</v>
      </c>
      <c r="M11091" t="s">
        <v>19</v>
      </c>
    </row>
    <row r="11092" spans="1:13" customFormat="1" hidden="1" x14ac:dyDescent="0.35">
      <c r="A11092" s="1">
        <v>45836</v>
      </c>
      <c r="B11092" t="s">
        <v>22074</v>
      </c>
      <c r="C11092" t="s">
        <v>21977</v>
      </c>
      <c r="D11092">
        <v>18</v>
      </c>
      <c r="E11092" s="1">
        <v>45821</v>
      </c>
      <c r="F11092" s="1">
        <v>45842</v>
      </c>
      <c r="G11092" t="s">
        <v>23</v>
      </c>
      <c r="H11092" t="str">
        <f t="shared" ca="1" si="173"/>
        <v>close</v>
      </c>
      <c r="K11092" t="s">
        <v>2041</v>
      </c>
      <c r="L11092" t="s">
        <v>41</v>
      </c>
      <c r="M11092" t="s">
        <v>19</v>
      </c>
    </row>
    <row r="11093" spans="1:13" customFormat="1" hidden="1" x14ac:dyDescent="0.35">
      <c r="A11093" s="1">
        <v>45836</v>
      </c>
      <c r="B11093" t="s">
        <v>22075</v>
      </c>
      <c r="C11093" t="s">
        <v>22076</v>
      </c>
      <c r="D11093">
        <v>85</v>
      </c>
      <c r="E11093" s="1">
        <v>45821</v>
      </c>
      <c r="F11093" s="1">
        <v>45842</v>
      </c>
      <c r="G11093" t="s">
        <v>23</v>
      </c>
      <c r="H11093" t="str">
        <f t="shared" ca="1" si="173"/>
        <v>close</v>
      </c>
      <c r="J11093">
        <v>571528.06000000006</v>
      </c>
      <c r="K11093" t="s">
        <v>2126</v>
      </c>
      <c r="L11093" t="s">
        <v>17639</v>
      </c>
      <c r="M11093" t="s">
        <v>19</v>
      </c>
    </row>
    <row r="11094" spans="1:13" customFormat="1" hidden="1" x14ac:dyDescent="0.35">
      <c r="A11094" s="1">
        <v>45836</v>
      </c>
      <c r="B11094" t="s">
        <v>22077</v>
      </c>
      <c r="C11094" t="s">
        <v>22078</v>
      </c>
      <c r="D11094">
        <v>5</v>
      </c>
      <c r="E11094" s="3">
        <v>45827</v>
      </c>
      <c r="F11094" s="3">
        <v>45848</v>
      </c>
      <c r="G11094" t="s">
        <v>56</v>
      </c>
      <c r="H11094">
        <f t="shared" ca="1" si="173"/>
        <v>2</v>
      </c>
      <c r="J11094">
        <v>30000</v>
      </c>
      <c r="K11094" t="s">
        <v>1062</v>
      </c>
      <c r="L11094" t="s">
        <v>41</v>
      </c>
      <c r="M11094" t="s">
        <v>19</v>
      </c>
    </row>
    <row r="11095" spans="1:13" customFormat="1" hidden="1" x14ac:dyDescent="0.35">
      <c r="A11095" s="1">
        <v>45836</v>
      </c>
      <c r="B11095" t="s">
        <v>22079</v>
      </c>
      <c r="C11095" t="s">
        <v>22080</v>
      </c>
      <c r="D11095">
        <v>333</v>
      </c>
      <c r="E11095" s="3">
        <v>45827</v>
      </c>
      <c r="F11095" s="3">
        <v>45848</v>
      </c>
      <c r="G11095" t="s">
        <v>101</v>
      </c>
      <c r="H11095">
        <f t="shared" ca="1" si="173"/>
        <v>2</v>
      </c>
      <c r="K11095" t="s">
        <v>1062</v>
      </c>
      <c r="L11095" t="s">
        <v>41</v>
      </c>
      <c r="M11095" t="s">
        <v>19</v>
      </c>
    </row>
    <row r="11096" spans="1:13" customFormat="1" hidden="1" x14ac:dyDescent="0.35">
      <c r="A11096" s="1">
        <v>45836</v>
      </c>
      <c r="B11096" t="s">
        <v>22081</v>
      </c>
      <c r="C11096" t="s">
        <v>22082</v>
      </c>
      <c r="E11096" s="1">
        <v>45827</v>
      </c>
      <c r="F11096" s="1">
        <v>45838</v>
      </c>
      <c r="G11096" t="s">
        <v>56</v>
      </c>
      <c r="H11096" t="str">
        <f t="shared" ca="1" si="173"/>
        <v>close</v>
      </c>
      <c r="J11096">
        <v>120000</v>
      </c>
      <c r="K11096" t="s">
        <v>1924</v>
      </c>
      <c r="L11096" t="s">
        <v>41</v>
      </c>
      <c r="M11096" t="s">
        <v>19</v>
      </c>
    </row>
    <row r="11097" spans="1:13" customFormat="1" hidden="1" x14ac:dyDescent="0.35">
      <c r="A11097" s="1">
        <v>45836</v>
      </c>
      <c r="B11097" t="s">
        <v>22083</v>
      </c>
      <c r="C11097" t="s">
        <v>22084</v>
      </c>
      <c r="E11097" s="1">
        <v>45827</v>
      </c>
      <c r="F11097" s="1">
        <v>45838</v>
      </c>
      <c r="G11097" t="s">
        <v>29</v>
      </c>
      <c r="H11097" t="str">
        <f t="shared" ca="1" si="173"/>
        <v>close</v>
      </c>
      <c r="I11097">
        <v>82125</v>
      </c>
      <c r="J11097">
        <v>4106250</v>
      </c>
      <c r="K11097" t="s">
        <v>1753</v>
      </c>
      <c r="L11097" t="s">
        <v>41</v>
      </c>
      <c r="M11097" t="s">
        <v>19</v>
      </c>
    </row>
    <row r="11098" spans="1:13" customFormat="1" hidden="1" x14ac:dyDescent="0.35">
      <c r="A11098" s="1">
        <v>45836</v>
      </c>
      <c r="B11098" t="s">
        <v>22085</v>
      </c>
      <c r="C11098" t="s">
        <v>19761</v>
      </c>
      <c r="E11098" s="1">
        <v>45827</v>
      </c>
      <c r="F11098" s="1">
        <v>45838</v>
      </c>
      <c r="G11098" t="s">
        <v>101</v>
      </c>
      <c r="H11098" t="str">
        <f t="shared" ca="1" si="173"/>
        <v>close</v>
      </c>
      <c r="I11098">
        <v>271220</v>
      </c>
      <c r="J11098">
        <v>13561000</v>
      </c>
      <c r="K11098" t="s">
        <v>53</v>
      </c>
      <c r="L11098" t="s">
        <v>22086</v>
      </c>
      <c r="M11098" t="s">
        <v>19</v>
      </c>
    </row>
    <row r="11099" spans="1:13" customFormat="1" hidden="1" x14ac:dyDescent="0.35">
      <c r="A11099" s="1">
        <v>45836</v>
      </c>
      <c r="B11099" t="s">
        <v>22087</v>
      </c>
      <c r="C11099" t="s">
        <v>22088</v>
      </c>
      <c r="D11099">
        <v>10</v>
      </c>
      <c r="E11099" s="3">
        <v>45827</v>
      </c>
      <c r="F11099" s="3">
        <v>45848</v>
      </c>
      <c r="G11099" t="s">
        <v>101</v>
      </c>
      <c r="H11099">
        <f t="shared" ca="1" si="173"/>
        <v>2</v>
      </c>
      <c r="K11099" t="s">
        <v>1910</v>
      </c>
      <c r="L11099" t="s">
        <v>41</v>
      </c>
      <c r="M11099" t="s">
        <v>19</v>
      </c>
    </row>
    <row r="11100" spans="1:13" customFormat="1" hidden="1" x14ac:dyDescent="0.35">
      <c r="A11100" s="1">
        <v>45836</v>
      </c>
      <c r="B11100" t="s">
        <v>22089</v>
      </c>
      <c r="C11100" t="s">
        <v>22090</v>
      </c>
      <c r="D11100">
        <v>406</v>
      </c>
      <c r="E11100" s="3">
        <v>45827</v>
      </c>
      <c r="F11100" s="3">
        <v>45848</v>
      </c>
      <c r="G11100" t="s">
        <v>136</v>
      </c>
      <c r="H11100">
        <f t="shared" ca="1" si="173"/>
        <v>2</v>
      </c>
      <c r="K11100" t="s">
        <v>2068</v>
      </c>
      <c r="L11100" t="s">
        <v>41</v>
      </c>
      <c r="M11100" t="s">
        <v>19</v>
      </c>
    </row>
    <row r="11101" spans="1:13" customFormat="1" hidden="1" x14ac:dyDescent="0.35">
      <c r="A11101" s="1">
        <v>45836</v>
      </c>
      <c r="B11101" t="s">
        <v>22091</v>
      </c>
      <c r="C11101" t="s">
        <v>22007</v>
      </c>
      <c r="D11101">
        <v>28</v>
      </c>
      <c r="E11101" s="1">
        <v>45821</v>
      </c>
      <c r="F11101" s="1">
        <v>45842</v>
      </c>
      <c r="G11101" t="s">
        <v>60</v>
      </c>
      <c r="H11101" t="str">
        <f t="shared" ca="1" si="173"/>
        <v>close</v>
      </c>
      <c r="K11101" t="s">
        <v>9247</v>
      </c>
      <c r="L11101" t="s">
        <v>41</v>
      </c>
      <c r="M11101" t="s">
        <v>19</v>
      </c>
    </row>
    <row r="11102" spans="1:13" customFormat="1" hidden="1" x14ac:dyDescent="0.35">
      <c r="A11102" s="1">
        <v>45836</v>
      </c>
      <c r="B11102" t="s">
        <v>22092</v>
      </c>
      <c r="C11102" t="s">
        <v>22093</v>
      </c>
      <c r="D11102">
        <v>79</v>
      </c>
      <c r="E11102" s="1">
        <v>45821</v>
      </c>
      <c r="F11102" s="1">
        <v>45842</v>
      </c>
      <c r="G11102" t="s">
        <v>49</v>
      </c>
      <c r="H11102" t="str">
        <f t="shared" ca="1" si="173"/>
        <v>close</v>
      </c>
      <c r="J11102">
        <v>148000</v>
      </c>
      <c r="K11102" t="s">
        <v>947</v>
      </c>
      <c r="L11102" t="s">
        <v>41</v>
      </c>
      <c r="M11102" t="s">
        <v>19</v>
      </c>
    </row>
    <row r="11103" spans="1:13" customFormat="1" hidden="1" x14ac:dyDescent="0.35">
      <c r="A11103" s="1">
        <v>45836</v>
      </c>
      <c r="B11103" t="s">
        <v>22094</v>
      </c>
      <c r="C11103" t="s">
        <v>22095</v>
      </c>
      <c r="D11103">
        <v>58</v>
      </c>
      <c r="E11103" s="1">
        <v>45828</v>
      </c>
      <c r="F11103" s="1">
        <v>45838</v>
      </c>
      <c r="G11103" t="s">
        <v>16</v>
      </c>
      <c r="H11103" t="str">
        <f t="shared" ca="1" si="173"/>
        <v>close</v>
      </c>
      <c r="K11103" t="s">
        <v>7016</v>
      </c>
      <c r="L11103" t="s">
        <v>18</v>
      </c>
      <c r="M11103" t="s">
        <v>19</v>
      </c>
    </row>
    <row r="11104" spans="1:13" customFormat="1" hidden="1" x14ac:dyDescent="0.35">
      <c r="A11104" s="1">
        <v>45836</v>
      </c>
      <c r="B11104" t="s">
        <v>22096</v>
      </c>
      <c r="C11104" t="s">
        <v>22097</v>
      </c>
      <c r="D11104">
        <v>709</v>
      </c>
      <c r="E11104" s="3">
        <v>45828</v>
      </c>
      <c r="F11104" s="3">
        <v>45849</v>
      </c>
      <c r="G11104" t="s">
        <v>23</v>
      </c>
      <c r="H11104">
        <f t="shared" ca="1" si="173"/>
        <v>3</v>
      </c>
      <c r="K11104" t="s">
        <v>22098</v>
      </c>
      <c r="L11104" t="s">
        <v>41</v>
      </c>
      <c r="M11104" t="s">
        <v>19</v>
      </c>
    </row>
    <row r="11105" spans="1:13" customFormat="1" hidden="1" x14ac:dyDescent="0.35">
      <c r="A11105" s="1">
        <v>45836</v>
      </c>
      <c r="B11105" t="s">
        <v>22099</v>
      </c>
      <c r="C11105" t="s">
        <v>22100</v>
      </c>
      <c r="D11105">
        <v>10056</v>
      </c>
      <c r="E11105" s="3">
        <v>45828</v>
      </c>
      <c r="F11105" s="3">
        <v>45850</v>
      </c>
      <c r="G11105" t="s">
        <v>23</v>
      </c>
      <c r="H11105">
        <f t="shared" ca="1" si="173"/>
        <v>4</v>
      </c>
      <c r="I11105">
        <v>36000</v>
      </c>
      <c r="J11105">
        <v>1800000</v>
      </c>
      <c r="K11105" t="s">
        <v>3195</v>
      </c>
      <c r="L11105" t="s">
        <v>41</v>
      </c>
      <c r="M11105" t="s">
        <v>19</v>
      </c>
    </row>
    <row r="11106" spans="1:13" customFormat="1" hidden="1" x14ac:dyDescent="0.35">
      <c r="A11106" s="1">
        <v>45836</v>
      </c>
      <c r="B11106" t="s">
        <v>22101</v>
      </c>
      <c r="C11106" t="s">
        <v>22102</v>
      </c>
      <c r="D11106">
        <v>82</v>
      </c>
      <c r="E11106" s="1">
        <v>45821</v>
      </c>
      <c r="F11106" s="1">
        <v>45843</v>
      </c>
      <c r="G11106" t="s">
        <v>67</v>
      </c>
      <c r="H11106" t="str">
        <f t="shared" ca="1" si="173"/>
        <v>close</v>
      </c>
      <c r="K11106" t="s">
        <v>22103</v>
      </c>
      <c r="L11106" t="s">
        <v>41</v>
      </c>
      <c r="M11106" t="s">
        <v>19</v>
      </c>
    </row>
    <row r="11107" spans="1:13" customFormat="1" hidden="1" x14ac:dyDescent="0.35">
      <c r="A11107" s="1">
        <v>45836</v>
      </c>
      <c r="B11107" t="s">
        <v>22104</v>
      </c>
      <c r="C11107" t="s">
        <v>22105</v>
      </c>
      <c r="D11107">
        <v>75</v>
      </c>
      <c r="E11107" s="1">
        <v>45821</v>
      </c>
      <c r="F11107" s="1">
        <v>45842</v>
      </c>
      <c r="G11107" t="s">
        <v>60</v>
      </c>
      <c r="H11107" t="str">
        <f t="shared" ca="1" si="173"/>
        <v>close</v>
      </c>
      <c r="K11107" t="s">
        <v>1937</v>
      </c>
      <c r="L11107" t="s">
        <v>41</v>
      </c>
      <c r="M11107" t="s">
        <v>19</v>
      </c>
    </row>
    <row r="11108" spans="1:13" customFormat="1" hidden="1" x14ac:dyDescent="0.35">
      <c r="A11108" s="1">
        <v>45836</v>
      </c>
      <c r="B11108" t="s">
        <v>22106</v>
      </c>
      <c r="C11108" t="s">
        <v>22107</v>
      </c>
      <c r="D11108">
        <v>9</v>
      </c>
      <c r="E11108" s="1">
        <v>45821</v>
      </c>
      <c r="F11108" s="1">
        <v>45843</v>
      </c>
      <c r="G11108" t="s">
        <v>23</v>
      </c>
      <c r="H11108" t="str">
        <f t="shared" ca="1" si="173"/>
        <v>close</v>
      </c>
      <c r="J11108">
        <v>36000</v>
      </c>
      <c r="K11108" t="s">
        <v>2262</v>
      </c>
      <c r="L11108" t="s">
        <v>41</v>
      </c>
      <c r="M11108" t="s">
        <v>19</v>
      </c>
    </row>
    <row r="11109" spans="1:13" customFormat="1" hidden="1" x14ac:dyDescent="0.35">
      <c r="A11109" s="1">
        <v>45836</v>
      </c>
      <c r="B11109" t="s">
        <v>22108</v>
      </c>
      <c r="C11109" t="s">
        <v>22109</v>
      </c>
      <c r="D11109">
        <v>5</v>
      </c>
      <c r="E11109" s="3">
        <v>45828</v>
      </c>
      <c r="F11109" s="3">
        <v>45849</v>
      </c>
      <c r="G11109" t="s">
        <v>67</v>
      </c>
      <c r="H11109">
        <f t="shared" ca="1" si="173"/>
        <v>3</v>
      </c>
      <c r="K11109" t="s">
        <v>947</v>
      </c>
      <c r="L11109" t="s">
        <v>41</v>
      </c>
      <c r="M11109" t="s">
        <v>19</v>
      </c>
    </row>
    <row r="11110" spans="1:13" customFormat="1" hidden="1" x14ac:dyDescent="0.35">
      <c r="A11110" s="1">
        <v>45836</v>
      </c>
      <c r="B11110" t="s">
        <v>22110</v>
      </c>
      <c r="C11110" t="s">
        <v>22111</v>
      </c>
      <c r="D11110">
        <v>3001264</v>
      </c>
      <c r="E11110" s="3">
        <v>45828</v>
      </c>
      <c r="F11110" s="3">
        <v>45849</v>
      </c>
      <c r="G11110" t="s">
        <v>49</v>
      </c>
      <c r="H11110">
        <f t="shared" ca="1" si="173"/>
        <v>3</v>
      </c>
      <c r="I11110">
        <v>24000</v>
      </c>
      <c r="J11110">
        <v>1200000</v>
      </c>
      <c r="K11110" t="s">
        <v>2126</v>
      </c>
      <c r="L11110" t="s">
        <v>41</v>
      </c>
      <c r="M11110" t="s">
        <v>19</v>
      </c>
    </row>
    <row r="11111" spans="1:13" customFormat="1" hidden="1" x14ac:dyDescent="0.35">
      <c r="A11111" s="1">
        <v>45836</v>
      </c>
      <c r="B11111" t="s">
        <v>22112</v>
      </c>
      <c r="C11111" t="s">
        <v>10729</v>
      </c>
      <c r="D11111">
        <v>2290</v>
      </c>
      <c r="E11111" s="3">
        <v>45828</v>
      </c>
      <c r="F11111" s="3">
        <v>45849</v>
      </c>
      <c r="G11111" t="s">
        <v>67</v>
      </c>
      <c r="H11111">
        <f t="shared" ca="1" si="173"/>
        <v>3</v>
      </c>
      <c r="K11111" t="s">
        <v>971</v>
      </c>
      <c r="L11111" t="s">
        <v>41</v>
      </c>
      <c r="M11111" t="s">
        <v>19</v>
      </c>
    </row>
    <row r="11112" spans="1:13" customFormat="1" hidden="1" x14ac:dyDescent="0.35">
      <c r="A11112" s="1">
        <v>45836</v>
      </c>
      <c r="B11112" t="s">
        <v>22113</v>
      </c>
      <c r="C11112" t="s">
        <v>22114</v>
      </c>
      <c r="D11112">
        <v>18</v>
      </c>
      <c r="E11112" s="3">
        <v>45828</v>
      </c>
      <c r="F11112" s="3">
        <v>45849</v>
      </c>
      <c r="G11112" t="s">
        <v>67</v>
      </c>
      <c r="H11112">
        <f t="shared" ca="1" si="173"/>
        <v>3</v>
      </c>
      <c r="K11112" t="s">
        <v>971</v>
      </c>
      <c r="L11112" t="s">
        <v>41</v>
      </c>
      <c r="M11112" t="s">
        <v>19</v>
      </c>
    </row>
    <row r="11113" spans="1:13" customFormat="1" hidden="1" x14ac:dyDescent="0.35">
      <c r="A11113" s="1">
        <v>45836</v>
      </c>
      <c r="B11113" t="s">
        <v>22115</v>
      </c>
      <c r="C11113" t="s">
        <v>8033</v>
      </c>
      <c r="D11113">
        <v>617</v>
      </c>
      <c r="E11113" s="3">
        <v>45828</v>
      </c>
      <c r="F11113" s="3">
        <v>45849</v>
      </c>
      <c r="G11113" t="s">
        <v>67</v>
      </c>
      <c r="H11113">
        <f t="shared" ca="1" si="173"/>
        <v>3</v>
      </c>
      <c r="K11113" t="s">
        <v>5880</v>
      </c>
      <c r="L11113" t="s">
        <v>41</v>
      </c>
      <c r="M11113" t="s">
        <v>19</v>
      </c>
    </row>
    <row r="11114" spans="1:13" customFormat="1" hidden="1" x14ac:dyDescent="0.35">
      <c r="A11114" s="1">
        <v>45836</v>
      </c>
      <c r="B11114" t="s">
        <v>22116</v>
      </c>
      <c r="C11114" t="s">
        <v>22117</v>
      </c>
      <c r="D11114">
        <v>8404</v>
      </c>
      <c r="E11114" s="1">
        <v>45821</v>
      </c>
      <c r="F11114" s="1">
        <v>45842</v>
      </c>
      <c r="G11114" t="s">
        <v>101</v>
      </c>
      <c r="H11114" t="str">
        <f t="shared" ca="1" si="173"/>
        <v>close</v>
      </c>
      <c r="K11114" t="s">
        <v>2023</v>
      </c>
      <c r="L11114" t="s">
        <v>17639</v>
      </c>
      <c r="M11114" t="s">
        <v>19</v>
      </c>
    </row>
    <row r="11115" spans="1:13" customFormat="1" hidden="1" x14ac:dyDescent="0.35">
      <c r="A11115" s="1">
        <v>45836</v>
      </c>
      <c r="B11115" t="s">
        <v>22118</v>
      </c>
      <c r="C11115" t="s">
        <v>22119</v>
      </c>
      <c r="D11115">
        <v>8</v>
      </c>
      <c r="E11115" s="1">
        <v>45821</v>
      </c>
      <c r="F11115" s="1">
        <v>45842</v>
      </c>
      <c r="G11115" t="s">
        <v>101</v>
      </c>
      <c r="H11115" t="str">
        <f t="shared" ca="1" si="173"/>
        <v>close</v>
      </c>
      <c r="K11115" t="s">
        <v>2423</v>
      </c>
      <c r="L11115" t="s">
        <v>17639</v>
      </c>
      <c r="M11115" t="s">
        <v>19</v>
      </c>
    </row>
    <row r="11116" spans="1:13" customFormat="1" hidden="1" x14ac:dyDescent="0.35">
      <c r="A11116" s="1">
        <v>45836</v>
      </c>
      <c r="B11116" t="s">
        <v>22120</v>
      </c>
      <c r="C11116" t="s">
        <v>22121</v>
      </c>
      <c r="D11116">
        <v>10037</v>
      </c>
      <c r="E11116" s="3">
        <v>45827</v>
      </c>
      <c r="F11116" s="3">
        <v>45848</v>
      </c>
      <c r="G11116" t="s">
        <v>23</v>
      </c>
      <c r="H11116">
        <f t="shared" ca="1" si="173"/>
        <v>2</v>
      </c>
      <c r="K11116" t="s">
        <v>1704</v>
      </c>
      <c r="L11116" t="s">
        <v>41</v>
      </c>
      <c r="M11116" t="s">
        <v>19</v>
      </c>
    </row>
    <row r="11117" spans="1:13" customFormat="1" hidden="1" x14ac:dyDescent="0.35">
      <c r="A11117" s="1">
        <v>45836</v>
      </c>
      <c r="B11117" t="s">
        <v>22122</v>
      </c>
      <c r="C11117" t="s">
        <v>22123</v>
      </c>
      <c r="D11117">
        <v>595</v>
      </c>
      <c r="E11117" s="3">
        <v>45827</v>
      </c>
      <c r="F11117" s="3">
        <v>45848</v>
      </c>
      <c r="G11117" t="s">
        <v>23</v>
      </c>
      <c r="H11117">
        <f t="shared" ca="1" si="173"/>
        <v>2</v>
      </c>
      <c r="I11117">
        <v>10500</v>
      </c>
      <c r="J11117">
        <v>525000</v>
      </c>
      <c r="K11117" t="s">
        <v>4435</v>
      </c>
      <c r="L11117" t="s">
        <v>41</v>
      </c>
      <c r="M11117" t="s">
        <v>19</v>
      </c>
    </row>
    <row r="11118" spans="1:13" customFormat="1" hidden="1" x14ac:dyDescent="0.35">
      <c r="A11118" s="1">
        <v>45836</v>
      </c>
      <c r="B11118" t="s">
        <v>22124</v>
      </c>
      <c r="C11118" t="s">
        <v>22016</v>
      </c>
      <c r="D11118">
        <v>45720</v>
      </c>
      <c r="E11118" s="3">
        <v>45827</v>
      </c>
      <c r="F11118" s="3">
        <v>45849</v>
      </c>
      <c r="G11118" t="s">
        <v>23</v>
      </c>
      <c r="H11118">
        <f t="shared" ca="1" si="173"/>
        <v>3</v>
      </c>
      <c r="I11118">
        <v>50000</v>
      </c>
      <c r="J11118">
        <v>2500000</v>
      </c>
      <c r="K11118" t="s">
        <v>9712</v>
      </c>
      <c r="L11118" t="s">
        <v>41</v>
      </c>
      <c r="M11118" t="s">
        <v>19</v>
      </c>
    </row>
    <row r="11119" spans="1:13" customFormat="1" hidden="1" x14ac:dyDescent="0.35">
      <c r="A11119" s="1">
        <v>45836</v>
      </c>
      <c r="B11119" t="s">
        <v>22125</v>
      </c>
      <c r="C11119" t="s">
        <v>22126</v>
      </c>
      <c r="D11119">
        <v>15</v>
      </c>
      <c r="E11119" s="3">
        <v>45827</v>
      </c>
      <c r="F11119" s="3">
        <v>45848</v>
      </c>
      <c r="G11119" t="s">
        <v>23</v>
      </c>
      <c r="H11119">
        <f t="shared" ca="1" si="173"/>
        <v>2</v>
      </c>
      <c r="I11119">
        <v>35000</v>
      </c>
      <c r="J11119">
        <v>1750000</v>
      </c>
      <c r="K11119" t="s">
        <v>957</v>
      </c>
      <c r="L11119" t="s">
        <v>41</v>
      </c>
      <c r="M11119" t="s">
        <v>19</v>
      </c>
    </row>
    <row r="11120" spans="1:13" customFormat="1" hidden="1" x14ac:dyDescent="0.35">
      <c r="A11120" s="1">
        <v>45836</v>
      </c>
      <c r="B11120" t="s">
        <v>22127</v>
      </c>
      <c r="C11120" t="s">
        <v>22128</v>
      </c>
      <c r="D11120">
        <v>8444</v>
      </c>
      <c r="E11120" s="3">
        <v>45827</v>
      </c>
      <c r="F11120" s="3">
        <v>45848</v>
      </c>
      <c r="G11120" t="s">
        <v>23</v>
      </c>
      <c r="H11120">
        <f t="shared" ca="1" si="173"/>
        <v>2</v>
      </c>
      <c r="K11120" t="s">
        <v>925</v>
      </c>
      <c r="L11120" t="s">
        <v>17639</v>
      </c>
      <c r="M11120" t="s">
        <v>19</v>
      </c>
    </row>
    <row r="11121" spans="1:13" customFormat="1" hidden="1" x14ac:dyDescent="0.35">
      <c r="A11121" s="1">
        <v>45836</v>
      </c>
      <c r="B11121" t="s">
        <v>22129</v>
      </c>
      <c r="C11121" t="s">
        <v>22130</v>
      </c>
      <c r="D11121">
        <v>94</v>
      </c>
      <c r="E11121" s="3">
        <v>45827</v>
      </c>
      <c r="F11121" s="3">
        <v>45848</v>
      </c>
      <c r="G11121" t="s">
        <v>23</v>
      </c>
      <c r="H11121">
        <f t="shared" ca="1" si="173"/>
        <v>2</v>
      </c>
      <c r="K11121" t="s">
        <v>2840</v>
      </c>
      <c r="L11121" t="s">
        <v>41</v>
      </c>
      <c r="M11121" t="s">
        <v>19</v>
      </c>
    </row>
    <row r="11122" spans="1:13" customFormat="1" hidden="1" x14ac:dyDescent="0.35">
      <c r="A11122" s="1">
        <v>45836</v>
      </c>
      <c r="B11122" t="s">
        <v>22131</v>
      </c>
      <c r="C11122" t="s">
        <v>203</v>
      </c>
      <c r="E11122" s="3">
        <v>45827</v>
      </c>
      <c r="F11122" s="3">
        <v>45848</v>
      </c>
      <c r="G11122" t="s">
        <v>23</v>
      </c>
      <c r="H11122">
        <f t="shared" ca="1" si="173"/>
        <v>2</v>
      </c>
      <c r="I11122">
        <v>147271</v>
      </c>
      <c r="J11122">
        <v>7363550</v>
      </c>
      <c r="K11122" t="s">
        <v>53</v>
      </c>
      <c r="L11122" t="s">
        <v>17639</v>
      </c>
      <c r="M11122" t="s">
        <v>19</v>
      </c>
    </row>
    <row r="11123" spans="1:13" customFormat="1" hidden="1" x14ac:dyDescent="0.35">
      <c r="A11123" s="1">
        <v>45836</v>
      </c>
      <c r="B11123" t="s">
        <v>22132</v>
      </c>
      <c r="C11123" t="s">
        <v>22133</v>
      </c>
      <c r="D11123">
        <v>161</v>
      </c>
      <c r="E11123" s="3">
        <v>45827</v>
      </c>
      <c r="F11123" s="3">
        <v>45848</v>
      </c>
      <c r="G11123" t="s">
        <v>23</v>
      </c>
      <c r="H11123">
        <f t="shared" ca="1" si="173"/>
        <v>2</v>
      </c>
      <c r="K11123" t="s">
        <v>2775</v>
      </c>
      <c r="L11123" t="s">
        <v>41</v>
      </c>
      <c r="M11123" t="s">
        <v>19</v>
      </c>
    </row>
    <row r="11124" spans="1:13" customFormat="1" hidden="1" x14ac:dyDescent="0.35">
      <c r="A11124" s="1">
        <v>45836</v>
      </c>
      <c r="B11124" t="s">
        <v>22134</v>
      </c>
      <c r="C11124" t="s">
        <v>22135</v>
      </c>
      <c r="E11124" s="1">
        <v>45827</v>
      </c>
      <c r="F11124" s="1">
        <v>45836</v>
      </c>
      <c r="G11124" t="s">
        <v>45</v>
      </c>
      <c r="H11124" t="str">
        <f t="shared" ca="1" si="173"/>
        <v>close</v>
      </c>
      <c r="I11124">
        <v>95500</v>
      </c>
      <c r="J11124">
        <v>4775000</v>
      </c>
      <c r="K11124" t="s">
        <v>53</v>
      </c>
      <c r="L11124" t="s">
        <v>41</v>
      </c>
      <c r="M11124" t="s">
        <v>19</v>
      </c>
    </row>
    <row r="11125" spans="1:13" customFormat="1" hidden="1" x14ac:dyDescent="0.35">
      <c r="A11125" s="1">
        <v>45836</v>
      </c>
      <c r="B11125" t="s">
        <v>22136</v>
      </c>
      <c r="C11125" t="s">
        <v>10685</v>
      </c>
      <c r="D11125">
        <v>1408</v>
      </c>
      <c r="E11125" s="3">
        <v>45826</v>
      </c>
      <c r="F11125" s="3">
        <v>45847</v>
      </c>
      <c r="G11125" t="s">
        <v>588</v>
      </c>
      <c r="H11125">
        <f t="shared" ca="1" si="173"/>
        <v>1</v>
      </c>
      <c r="I11125">
        <v>100000</v>
      </c>
      <c r="J11125">
        <v>5000000</v>
      </c>
      <c r="K11125" t="s">
        <v>1681</v>
      </c>
      <c r="L11125" t="s">
        <v>41</v>
      </c>
      <c r="M11125" t="s">
        <v>19</v>
      </c>
    </row>
    <row r="11126" spans="1:13" customFormat="1" hidden="1" x14ac:dyDescent="0.35">
      <c r="A11126" s="1">
        <v>45836</v>
      </c>
      <c r="B11126" t="s">
        <v>22137</v>
      </c>
      <c r="C11126" t="s">
        <v>22138</v>
      </c>
      <c r="D11126">
        <v>24</v>
      </c>
      <c r="E11126" s="3">
        <v>45826</v>
      </c>
      <c r="F11126" s="3">
        <v>45847</v>
      </c>
      <c r="G11126" t="s">
        <v>588</v>
      </c>
      <c r="H11126">
        <f t="shared" ca="1" si="173"/>
        <v>1</v>
      </c>
      <c r="K11126" t="s">
        <v>1714</v>
      </c>
      <c r="L11126" t="s">
        <v>41</v>
      </c>
      <c r="M11126" t="s">
        <v>19</v>
      </c>
    </row>
    <row r="11127" spans="1:13" customFormat="1" hidden="1" x14ac:dyDescent="0.35">
      <c r="A11127" s="1">
        <v>45836</v>
      </c>
      <c r="B11127" t="s">
        <v>22139</v>
      </c>
      <c r="C11127" t="s">
        <v>22140</v>
      </c>
      <c r="D11127">
        <v>1007</v>
      </c>
      <c r="E11127" s="3">
        <v>45826</v>
      </c>
      <c r="F11127" s="3">
        <v>45847</v>
      </c>
      <c r="G11127" t="s">
        <v>136</v>
      </c>
      <c r="H11127">
        <f t="shared" ca="1" si="173"/>
        <v>1</v>
      </c>
      <c r="I11127">
        <v>72000</v>
      </c>
      <c r="J11127">
        <v>3600000</v>
      </c>
      <c r="K11127" t="s">
        <v>984</v>
      </c>
      <c r="L11127" t="s">
        <v>41</v>
      </c>
      <c r="M11127" t="s">
        <v>19</v>
      </c>
    </row>
    <row r="11128" spans="1:13" customFormat="1" hidden="1" x14ac:dyDescent="0.35">
      <c r="A11128" s="1">
        <v>45836</v>
      </c>
      <c r="B11128" t="s">
        <v>22141</v>
      </c>
      <c r="C11128" t="s">
        <v>22142</v>
      </c>
      <c r="D11128">
        <v>32</v>
      </c>
      <c r="E11128" s="1">
        <v>45826</v>
      </c>
      <c r="F11128" s="1">
        <v>45838</v>
      </c>
      <c r="G11128" t="s">
        <v>29</v>
      </c>
      <c r="H11128" t="str">
        <f t="shared" ca="1" si="173"/>
        <v>close</v>
      </c>
      <c r="K11128" t="s">
        <v>2078</v>
      </c>
      <c r="L11128" t="s">
        <v>41</v>
      </c>
      <c r="M11128" t="s">
        <v>19</v>
      </c>
    </row>
    <row r="11129" spans="1:13" customFormat="1" hidden="1" x14ac:dyDescent="0.35">
      <c r="A11129" s="1">
        <v>45836</v>
      </c>
      <c r="B11129" t="s">
        <v>22143</v>
      </c>
      <c r="C11129" t="s">
        <v>22144</v>
      </c>
      <c r="D11129">
        <v>5</v>
      </c>
      <c r="E11129" s="3">
        <v>45826</v>
      </c>
      <c r="F11129" s="3">
        <v>45847</v>
      </c>
      <c r="G11129" t="s">
        <v>588</v>
      </c>
      <c r="H11129">
        <f t="shared" ca="1" si="173"/>
        <v>1</v>
      </c>
      <c r="K11129" t="s">
        <v>5220</v>
      </c>
      <c r="L11129" t="s">
        <v>41</v>
      </c>
      <c r="M11129" t="s">
        <v>19</v>
      </c>
    </row>
    <row r="11130" spans="1:13" customFormat="1" hidden="1" x14ac:dyDescent="0.35">
      <c r="A11130" s="1">
        <v>45836</v>
      </c>
      <c r="B11130" t="s">
        <v>22145</v>
      </c>
      <c r="C11130" t="s">
        <v>22146</v>
      </c>
      <c r="D11130">
        <v>1617</v>
      </c>
      <c r="E11130" s="3">
        <v>45826</v>
      </c>
      <c r="F11130" s="3">
        <v>45847</v>
      </c>
      <c r="G11130" t="s">
        <v>588</v>
      </c>
      <c r="H11130">
        <f t="shared" ca="1" si="173"/>
        <v>1</v>
      </c>
      <c r="K11130" t="s">
        <v>18226</v>
      </c>
      <c r="L11130" t="s">
        <v>41</v>
      </c>
      <c r="M11130" t="s">
        <v>19</v>
      </c>
    </row>
    <row r="11131" spans="1:13" customFormat="1" hidden="1" x14ac:dyDescent="0.35">
      <c r="A11131" s="1">
        <v>45836</v>
      </c>
      <c r="B11131" t="s">
        <v>22147</v>
      </c>
      <c r="C11131" t="s">
        <v>22148</v>
      </c>
      <c r="E11131" s="3">
        <v>45826</v>
      </c>
      <c r="F11131" s="3">
        <v>45847</v>
      </c>
      <c r="G11131" t="s">
        <v>67</v>
      </c>
      <c r="H11131">
        <f t="shared" ca="1" si="173"/>
        <v>1</v>
      </c>
      <c r="I11131">
        <v>3</v>
      </c>
      <c r="J11131">
        <v>150</v>
      </c>
      <c r="K11131" t="s">
        <v>53</v>
      </c>
      <c r="L11131" t="s">
        <v>41</v>
      </c>
      <c r="M11131" t="s">
        <v>19</v>
      </c>
    </row>
    <row r="11132" spans="1:13" customFormat="1" hidden="1" x14ac:dyDescent="0.35">
      <c r="A11132" s="1">
        <v>45836</v>
      </c>
      <c r="B11132" t="s">
        <v>22149</v>
      </c>
      <c r="C11132" t="s">
        <v>22150</v>
      </c>
      <c r="D11132">
        <v>16</v>
      </c>
      <c r="E11132" s="3">
        <v>45826</v>
      </c>
      <c r="F11132" s="3">
        <v>45847</v>
      </c>
      <c r="G11132" t="s">
        <v>588</v>
      </c>
      <c r="H11132">
        <f t="shared" ca="1" si="173"/>
        <v>1</v>
      </c>
      <c r="I11132">
        <v>15000</v>
      </c>
      <c r="J11132">
        <v>750000</v>
      </c>
      <c r="K11132" t="s">
        <v>1717</v>
      </c>
      <c r="L11132" t="s">
        <v>41</v>
      </c>
      <c r="M11132" t="s">
        <v>19</v>
      </c>
    </row>
    <row r="11133" spans="1:13" customFormat="1" hidden="1" x14ac:dyDescent="0.35">
      <c r="A11133" s="1">
        <v>45836</v>
      </c>
      <c r="B11133" t="s">
        <v>22151</v>
      </c>
      <c r="C11133" t="s">
        <v>22152</v>
      </c>
      <c r="D11133">
        <v>12</v>
      </c>
      <c r="E11133" s="3">
        <v>45826</v>
      </c>
      <c r="F11133" s="3">
        <v>45848</v>
      </c>
      <c r="G11133" t="s">
        <v>16</v>
      </c>
      <c r="H11133">
        <f t="shared" ca="1" si="173"/>
        <v>2</v>
      </c>
      <c r="K11133" t="s">
        <v>1226</v>
      </c>
      <c r="L11133" t="s">
        <v>41</v>
      </c>
      <c r="M11133" t="s">
        <v>19</v>
      </c>
    </row>
    <row r="11134" spans="1:13" customFormat="1" hidden="1" x14ac:dyDescent="0.35">
      <c r="A11134" s="1">
        <v>45836</v>
      </c>
      <c r="B11134" t="s">
        <v>22153</v>
      </c>
      <c r="C11134" t="s">
        <v>22154</v>
      </c>
      <c r="D11134">
        <v>8</v>
      </c>
      <c r="E11134" s="3">
        <v>45826</v>
      </c>
      <c r="F11134" s="3">
        <v>45847</v>
      </c>
      <c r="G11134" t="s">
        <v>588</v>
      </c>
      <c r="H11134">
        <f t="shared" ca="1" si="173"/>
        <v>1</v>
      </c>
      <c r="K11134" t="s">
        <v>5220</v>
      </c>
      <c r="L11134" t="s">
        <v>41</v>
      </c>
      <c r="M11134" t="s">
        <v>19</v>
      </c>
    </row>
    <row r="11135" spans="1:13" customFormat="1" hidden="1" x14ac:dyDescent="0.35">
      <c r="A11135" s="1">
        <v>45836</v>
      </c>
      <c r="B11135" t="s">
        <v>22155</v>
      </c>
      <c r="C11135" t="s">
        <v>22156</v>
      </c>
      <c r="D11135">
        <v>9</v>
      </c>
      <c r="E11135" s="3">
        <v>45826</v>
      </c>
      <c r="F11135" s="3">
        <v>45847</v>
      </c>
      <c r="G11135" t="s">
        <v>588</v>
      </c>
      <c r="H11135">
        <f t="shared" ca="1" si="173"/>
        <v>1</v>
      </c>
      <c r="J11135">
        <v>45000</v>
      </c>
      <c r="K11135" t="s">
        <v>4549</v>
      </c>
      <c r="L11135" t="s">
        <v>41</v>
      </c>
      <c r="M11135" t="s">
        <v>19</v>
      </c>
    </row>
    <row r="11136" spans="1:13" customFormat="1" hidden="1" x14ac:dyDescent="0.35">
      <c r="A11136" s="1">
        <v>45836</v>
      </c>
      <c r="B11136" t="s">
        <v>22157</v>
      </c>
      <c r="C11136" t="s">
        <v>22158</v>
      </c>
      <c r="D11136">
        <v>1417</v>
      </c>
      <c r="E11136" s="3">
        <v>45826</v>
      </c>
      <c r="F11136" s="3">
        <v>45847</v>
      </c>
      <c r="G11136" t="s">
        <v>588</v>
      </c>
      <c r="H11136">
        <f t="shared" ca="1" si="173"/>
        <v>1</v>
      </c>
      <c r="K11136" t="s">
        <v>1897</v>
      </c>
      <c r="L11136" t="s">
        <v>41</v>
      </c>
      <c r="M11136" t="s">
        <v>19</v>
      </c>
    </row>
    <row r="11137" spans="1:13" customFormat="1" hidden="1" x14ac:dyDescent="0.35">
      <c r="A11137" s="1">
        <v>45836</v>
      </c>
      <c r="B11137" t="s">
        <v>22159</v>
      </c>
      <c r="C11137" t="s">
        <v>22160</v>
      </c>
      <c r="D11137">
        <v>637</v>
      </c>
      <c r="E11137" s="3">
        <v>45826</v>
      </c>
      <c r="F11137" s="3">
        <v>45848</v>
      </c>
      <c r="G11137" t="s">
        <v>16</v>
      </c>
      <c r="H11137">
        <f t="shared" ca="1" si="173"/>
        <v>2</v>
      </c>
      <c r="K11137" t="s">
        <v>1226</v>
      </c>
      <c r="L11137" t="s">
        <v>41</v>
      </c>
      <c r="M11137" t="s">
        <v>19</v>
      </c>
    </row>
    <row r="11138" spans="1:13" customFormat="1" hidden="1" x14ac:dyDescent="0.35">
      <c r="A11138" s="1">
        <v>45836</v>
      </c>
      <c r="B11138" t="s">
        <v>22161</v>
      </c>
      <c r="C11138" t="s">
        <v>22162</v>
      </c>
      <c r="D11138">
        <v>147</v>
      </c>
      <c r="E11138" s="3">
        <v>45826</v>
      </c>
      <c r="F11138" s="3">
        <v>45847</v>
      </c>
      <c r="G11138" t="s">
        <v>588</v>
      </c>
      <c r="H11138">
        <f t="shared" ca="1" si="173"/>
        <v>1</v>
      </c>
      <c r="J11138">
        <v>50000</v>
      </c>
      <c r="K11138" t="s">
        <v>1826</v>
      </c>
      <c r="L11138" t="s">
        <v>17639</v>
      </c>
      <c r="M11138" t="s">
        <v>19</v>
      </c>
    </row>
    <row r="11139" spans="1:13" customFormat="1" hidden="1" x14ac:dyDescent="0.35">
      <c r="A11139" s="1">
        <v>45836</v>
      </c>
      <c r="B11139" t="s">
        <v>22163</v>
      </c>
      <c r="C11139" t="s">
        <v>14038</v>
      </c>
      <c r="D11139">
        <v>271</v>
      </c>
      <c r="E11139" s="3">
        <v>45826</v>
      </c>
      <c r="F11139" s="3">
        <v>45847</v>
      </c>
      <c r="G11139" t="s">
        <v>136</v>
      </c>
      <c r="H11139">
        <f t="shared" ca="1" si="173"/>
        <v>1</v>
      </c>
      <c r="K11139" t="s">
        <v>30</v>
      </c>
      <c r="L11139" t="s">
        <v>18</v>
      </c>
      <c r="M11139" t="s">
        <v>19</v>
      </c>
    </row>
    <row r="11140" spans="1:13" customFormat="1" hidden="1" x14ac:dyDescent="0.35">
      <c r="A11140" s="1">
        <v>45836</v>
      </c>
      <c r="B11140" t="s">
        <v>22164</v>
      </c>
      <c r="C11140" t="s">
        <v>22165</v>
      </c>
      <c r="D11140">
        <v>6</v>
      </c>
      <c r="E11140" s="3">
        <v>45826</v>
      </c>
      <c r="F11140" s="3">
        <v>45847</v>
      </c>
      <c r="G11140" t="s">
        <v>136</v>
      </c>
      <c r="H11140">
        <f t="shared" ref="H11140:H11203" ca="1" si="174">IF(F11140-TODAY()&gt;0,F11140-TODAY(),"close")</f>
        <v>1</v>
      </c>
      <c r="J11140">
        <v>150000</v>
      </c>
      <c r="K11140" t="s">
        <v>947</v>
      </c>
      <c r="L11140" t="s">
        <v>41</v>
      </c>
      <c r="M11140" t="s">
        <v>19</v>
      </c>
    </row>
    <row r="11141" spans="1:13" customFormat="1" hidden="1" x14ac:dyDescent="0.35">
      <c r="A11141" s="1">
        <v>45836</v>
      </c>
      <c r="B11141" t="s">
        <v>22166</v>
      </c>
      <c r="C11141" t="s">
        <v>22167</v>
      </c>
      <c r="E11141" s="3">
        <v>45826</v>
      </c>
      <c r="F11141" s="3">
        <v>45847</v>
      </c>
      <c r="G11141" t="s">
        <v>136</v>
      </c>
      <c r="H11141">
        <f t="shared" ca="1" si="174"/>
        <v>1</v>
      </c>
      <c r="I11141">
        <v>18000</v>
      </c>
      <c r="J11141">
        <v>900000</v>
      </c>
      <c r="K11141" t="s">
        <v>960</v>
      </c>
      <c r="L11141" t="s">
        <v>17639</v>
      </c>
      <c r="M11141" t="s">
        <v>19</v>
      </c>
    </row>
    <row r="11142" spans="1:13" customFormat="1" hidden="1" x14ac:dyDescent="0.35">
      <c r="A11142" s="1">
        <v>45836</v>
      </c>
      <c r="B11142" t="s">
        <v>22168</v>
      </c>
      <c r="C11142" t="s">
        <v>1309</v>
      </c>
      <c r="E11142" s="3">
        <v>45826</v>
      </c>
      <c r="F11142" s="3">
        <v>45847</v>
      </c>
      <c r="G11142" t="s">
        <v>136</v>
      </c>
      <c r="H11142">
        <f t="shared" ca="1" si="174"/>
        <v>1</v>
      </c>
      <c r="J11142">
        <v>401463</v>
      </c>
      <c r="K11142" t="s">
        <v>2217</v>
      </c>
      <c r="L11142" t="s">
        <v>17639</v>
      </c>
      <c r="M11142" t="s">
        <v>19</v>
      </c>
    </row>
    <row r="11143" spans="1:13" customFormat="1" hidden="1" x14ac:dyDescent="0.35">
      <c r="A11143" s="1">
        <v>45836</v>
      </c>
      <c r="B11143" t="s">
        <v>22169</v>
      </c>
      <c r="C11143" t="s">
        <v>22170</v>
      </c>
      <c r="D11143">
        <v>2322</v>
      </c>
      <c r="E11143" s="3">
        <v>45826</v>
      </c>
      <c r="F11143" s="3">
        <v>45847</v>
      </c>
      <c r="G11143" t="s">
        <v>136</v>
      </c>
      <c r="H11143">
        <f t="shared" ca="1" si="174"/>
        <v>1</v>
      </c>
      <c r="K11143" t="s">
        <v>1858</v>
      </c>
      <c r="L11143" t="s">
        <v>22171</v>
      </c>
      <c r="M11143" t="s">
        <v>19</v>
      </c>
    </row>
    <row r="11144" spans="1:13" customFormat="1" hidden="1" x14ac:dyDescent="0.35">
      <c r="A11144" s="1">
        <v>45836</v>
      </c>
      <c r="B11144" t="s">
        <v>22172</v>
      </c>
      <c r="C11144" t="s">
        <v>22173</v>
      </c>
      <c r="D11144">
        <v>48</v>
      </c>
      <c r="E11144" s="3">
        <v>45826</v>
      </c>
      <c r="F11144" s="3">
        <v>45847</v>
      </c>
      <c r="G11144" t="s">
        <v>136</v>
      </c>
      <c r="H11144">
        <f t="shared" ca="1" si="174"/>
        <v>1</v>
      </c>
      <c r="K11144" t="s">
        <v>1034</v>
      </c>
      <c r="L11144" t="s">
        <v>18</v>
      </c>
      <c r="M11144" t="s">
        <v>19</v>
      </c>
    </row>
    <row r="11145" spans="1:13" customFormat="1" hidden="1" x14ac:dyDescent="0.35">
      <c r="A11145" s="1">
        <v>45836</v>
      </c>
      <c r="B11145" t="s">
        <v>22174</v>
      </c>
      <c r="C11145" t="s">
        <v>22140</v>
      </c>
      <c r="D11145">
        <v>1007</v>
      </c>
      <c r="E11145" s="3">
        <v>45826</v>
      </c>
      <c r="F11145" s="3">
        <v>45847</v>
      </c>
      <c r="G11145" t="s">
        <v>136</v>
      </c>
      <c r="H11145">
        <f t="shared" ca="1" si="174"/>
        <v>1</v>
      </c>
      <c r="I11145">
        <v>72000</v>
      </c>
      <c r="J11145">
        <v>3600000</v>
      </c>
      <c r="K11145" t="s">
        <v>984</v>
      </c>
      <c r="L11145" t="s">
        <v>41</v>
      </c>
      <c r="M11145" t="s">
        <v>19</v>
      </c>
    </row>
    <row r="11146" spans="1:13" customFormat="1" hidden="1" x14ac:dyDescent="0.35">
      <c r="A11146" s="1">
        <v>45836</v>
      </c>
      <c r="B11146" t="s">
        <v>22175</v>
      </c>
      <c r="C11146" t="s">
        <v>22176</v>
      </c>
      <c r="D11146">
        <v>15</v>
      </c>
      <c r="E11146" s="3">
        <v>45826</v>
      </c>
      <c r="F11146" s="3">
        <v>45848</v>
      </c>
      <c r="G11146" t="s">
        <v>16</v>
      </c>
      <c r="H11146">
        <f t="shared" ca="1" si="174"/>
        <v>2</v>
      </c>
      <c r="J11146">
        <v>44340</v>
      </c>
      <c r="K11146" t="s">
        <v>2835</v>
      </c>
      <c r="L11146" t="s">
        <v>17639</v>
      </c>
      <c r="M11146" t="s">
        <v>19</v>
      </c>
    </row>
    <row r="11147" spans="1:13" customFormat="1" hidden="1" x14ac:dyDescent="0.35">
      <c r="A11147" s="1">
        <v>45836</v>
      </c>
      <c r="B11147" t="s">
        <v>22177</v>
      </c>
      <c r="C11147" t="s">
        <v>22176</v>
      </c>
      <c r="D11147">
        <v>15</v>
      </c>
      <c r="E11147" s="3">
        <v>45826</v>
      </c>
      <c r="F11147" s="3">
        <v>45848</v>
      </c>
      <c r="G11147" t="s">
        <v>16</v>
      </c>
      <c r="H11147">
        <f t="shared" ca="1" si="174"/>
        <v>2</v>
      </c>
      <c r="J11147">
        <v>44340</v>
      </c>
      <c r="K11147" t="s">
        <v>2835</v>
      </c>
      <c r="L11147" t="s">
        <v>17639</v>
      </c>
      <c r="M11147" t="s">
        <v>19</v>
      </c>
    </row>
    <row r="11148" spans="1:13" customFormat="1" hidden="1" x14ac:dyDescent="0.35">
      <c r="A11148" s="1">
        <v>45836</v>
      </c>
      <c r="B11148" t="s">
        <v>22178</v>
      </c>
      <c r="C11148" t="s">
        <v>22179</v>
      </c>
      <c r="D11148">
        <v>545</v>
      </c>
      <c r="E11148" s="3">
        <v>45827</v>
      </c>
      <c r="F11148" s="3">
        <v>45848</v>
      </c>
      <c r="G11148" t="s">
        <v>67</v>
      </c>
      <c r="H11148">
        <f t="shared" ca="1" si="174"/>
        <v>2</v>
      </c>
      <c r="K11148" t="s">
        <v>1006</v>
      </c>
      <c r="L11148" t="s">
        <v>41</v>
      </c>
      <c r="M11148" t="s">
        <v>19</v>
      </c>
    </row>
    <row r="11149" spans="1:13" customFormat="1" hidden="1" x14ac:dyDescent="0.35">
      <c r="A11149" s="1">
        <v>45836</v>
      </c>
      <c r="B11149" t="s">
        <v>22180</v>
      </c>
      <c r="C11149" t="s">
        <v>22181</v>
      </c>
      <c r="D11149">
        <v>1032</v>
      </c>
      <c r="E11149" s="1">
        <v>45827</v>
      </c>
      <c r="F11149" s="1">
        <v>45836</v>
      </c>
      <c r="G11149" t="s">
        <v>33</v>
      </c>
      <c r="H11149" t="str">
        <f t="shared" ca="1" si="174"/>
        <v>close</v>
      </c>
      <c r="K11149" t="s">
        <v>1742</v>
      </c>
      <c r="L11149" t="s">
        <v>17639</v>
      </c>
      <c r="M11149" t="s">
        <v>19</v>
      </c>
    </row>
    <row r="11150" spans="1:13" customFormat="1" hidden="1" x14ac:dyDescent="0.35">
      <c r="A11150" s="1">
        <v>45836</v>
      </c>
      <c r="B11150" t="s">
        <v>22182</v>
      </c>
      <c r="C11150" t="s">
        <v>22183</v>
      </c>
      <c r="D11150">
        <v>4420</v>
      </c>
      <c r="E11150" s="3">
        <v>45827</v>
      </c>
      <c r="F11150" s="3">
        <v>45848</v>
      </c>
      <c r="G11150" t="s">
        <v>67</v>
      </c>
      <c r="H11150">
        <f t="shared" ca="1" si="174"/>
        <v>2</v>
      </c>
      <c r="K11150" t="s">
        <v>925</v>
      </c>
      <c r="L11150" t="s">
        <v>17639</v>
      </c>
      <c r="M11150" t="s">
        <v>19</v>
      </c>
    </row>
    <row r="11151" spans="1:13" customFormat="1" hidden="1" x14ac:dyDescent="0.35">
      <c r="A11151" s="1">
        <v>45836</v>
      </c>
      <c r="B11151" t="s">
        <v>22184</v>
      </c>
      <c r="C11151" t="s">
        <v>22183</v>
      </c>
      <c r="D11151">
        <v>4420</v>
      </c>
      <c r="E11151" s="3">
        <v>45827</v>
      </c>
      <c r="F11151" s="3">
        <v>45848</v>
      </c>
      <c r="G11151" t="s">
        <v>60</v>
      </c>
      <c r="H11151">
        <f t="shared" ca="1" si="174"/>
        <v>2</v>
      </c>
      <c r="K11151" t="s">
        <v>925</v>
      </c>
      <c r="L11151" t="s">
        <v>17639</v>
      </c>
      <c r="M11151" t="s">
        <v>19</v>
      </c>
    </row>
    <row r="11152" spans="1:13" customFormat="1" hidden="1" x14ac:dyDescent="0.35">
      <c r="A11152" s="1">
        <v>45836</v>
      </c>
      <c r="B11152" t="s">
        <v>22185</v>
      </c>
      <c r="C11152" t="s">
        <v>22186</v>
      </c>
      <c r="D11152">
        <v>1254</v>
      </c>
      <c r="E11152" s="1">
        <v>45810</v>
      </c>
      <c r="F11152" s="1">
        <v>45838</v>
      </c>
      <c r="G11152" t="s">
        <v>23</v>
      </c>
      <c r="H11152" t="str">
        <f t="shared" ca="1" si="174"/>
        <v>close</v>
      </c>
      <c r="I11152">
        <v>75000</v>
      </c>
      <c r="J11152">
        <v>3750000</v>
      </c>
      <c r="K11152" t="s">
        <v>1062</v>
      </c>
      <c r="L11152" t="s">
        <v>41</v>
      </c>
      <c r="M11152" t="s">
        <v>19</v>
      </c>
    </row>
    <row r="11153" spans="1:13" customFormat="1" hidden="1" x14ac:dyDescent="0.35">
      <c r="A11153" s="1">
        <v>45836</v>
      </c>
      <c r="B11153" t="s">
        <v>22187</v>
      </c>
      <c r="C11153" t="s">
        <v>22188</v>
      </c>
      <c r="D11153">
        <v>24</v>
      </c>
      <c r="E11153" s="3">
        <v>45827</v>
      </c>
      <c r="F11153" s="3">
        <v>45848</v>
      </c>
      <c r="G11153" t="s">
        <v>56</v>
      </c>
      <c r="H11153">
        <f t="shared" ca="1" si="174"/>
        <v>2</v>
      </c>
      <c r="K11153" t="s">
        <v>30</v>
      </c>
      <c r="L11153" t="s">
        <v>41</v>
      </c>
      <c r="M11153" t="s">
        <v>19</v>
      </c>
    </row>
    <row r="11154" spans="1:13" customFormat="1" hidden="1" x14ac:dyDescent="0.35">
      <c r="A11154" s="1">
        <v>45836</v>
      </c>
      <c r="B11154" t="s">
        <v>22189</v>
      </c>
      <c r="C11154" t="s">
        <v>22190</v>
      </c>
      <c r="D11154">
        <v>10</v>
      </c>
      <c r="E11154" s="3">
        <v>45827</v>
      </c>
      <c r="F11154" s="3">
        <v>45848</v>
      </c>
      <c r="G11154" t="s">
        <v>56</v>
      </c>
      <c r="H11154">
        <f t="shared" ca="1" si="174"/>
        <v>2</v>
      </c>
      <c r="K11154" t="s">
        <v>4042</v>
      </c>
      <c r="L11154" t="s">
        <v>41</v>
      </c>
      <c r="M11154" t="s">
        <v>19</v>
      </c>
    </row>
    <row r="11155" spans="1:13" customFormat="1" hidden="1" x14ac:dyDescent="0.35">
      <c r="A11155" s="1">
        <v>45836</v>
      </c>
      <c r="B11155" t="s">
        <v>22191</v>
      </c>
      <c r="C11155" t="s">
        <v>22192</v>
      </c>
      <c r="D11155">
        <v>38</v>
      </c>
      <c r="E11155" s="3">
        <v>45827</v>
      </c>
      <c r="F11155" s="3">
        <v>45848</v>
      </c>
      <c r="G11155" t="s">
        <v>56</v>
      </c>
      <c r="H11155">
        <f t="shared" ca="1" si="174"/>
        <v>2</v>
      </c>
      <c r="K11155" t="s">
        <v>2416</v>
      </c>
      <c r="L11155" t="s">
        <v>41</v>
      </c>
      <c r="M11155" t="s">
        <v>19</v>
      </c>
    </row>
    <row r="11156" spans="1:13" customFormat="1" hidden="1" x14ac:dyDescent="0.35">
      <c r="A11156" s="1">
        <v>45836</v>
      </c>
      <c r="B11156" t="s">
        <v>22193</v>
      </c>
      <c r="C11156" t="s">
        <v>22194</v>
      </c>
      <c r="D11156">
        <v>72</v>
      </c>
      <c r="E11156" s="1">
        <v>45825</v>
      </c>
      <c r="F11156" s="1">
        <v>45846</v>
      </c>
      <c r="G11156" t="s">
        <v>29</v>
      </c>
      <c r="H11156" t="str">
        <f t="shared" ca="1" si="174"/>
        <v>close</v>
      </c>
      <c r="K11156" t="s">
        <v>1062</v>
      </c>
      <c r="L11156" t="s">
        <v>41</v>
      </c>
      <c r="M11156" t="s">
        <v>19</v>
      </c>
    </row>
    <row r="11157" spans="1:13" customFormat="1" hidden="1" x14ac:dyDescent="0.35">
      <c r="A11157" s="1">
        <v>45836</v>
      </c>
      <c r="B11157" t="s">
        <v>22195</v>
      </c>
      <c r="C11157" t="s">
        <v>22196</v>
      </c>
      <c r="D11157">
        <v>1987</v>
      </c>
      <c r="E11157" s="1">
        <v>45825</v>
      </c>
      <c r="F11157" s="1">
        <v>45846</v>
      </c>
      <c r="G11157" t="s">
        <v>29</v>
      </c>
      <c r="H11157" t="str">
        <f t="shared" ca="1" si="174"/>
        <v>close</v>
      </c>
      <c r="K11157" t="s">
        <v>971</v>
      </c>
      <c r="L11157" t="s">
        <v>41</v>
      </c>
      <c r="M11157" t="s">
        <v>19</v>
      </c>
    </row>
    <row r="11158" spans="1:13" customFormat="1" hidden="1" x14ac:dyDescent="0.35">
      <c r="A11158" s="1">
        <v>45836</v>
      </c>
      <c r="B11158" t="s">
        <v>22197</v>
      </c>
      <c r="C11158" t="s">
        <v>22167</v>
      </c>
      <c r="E11158" s="1">
        <v>45825</v>
      </c>
      <c r="F11158" s="1">
        <v>45841</v>
      </c>
      <c r="G11158" t="s">
        <v>23</v>
      </c>
      <c r="H11158" t="str">
        <f t="shared" ca="1" si="174"/>
        <v>close</v>
      </c>
      <c r="I11158">
        <v>18000</v>
      </c>
      <c r="J11158">
        <v>900000</v>
      </c>
      <c r="K11158" t="s">
        <v>960</v>
      </c>
      <c r="L11158" t="s">
        <v>17639</v>
      </c>
      <c r="M11158" t="s">
        <v>19</v>
      </c>
    </row>
    <row r="11159" spans="1:13" customFormat="1" hidden="1" x14ac:dyDescent="0.35">
      <c r="A11159" s="1">
        <v>45836</v>
      </c>
      <c r="B11159" t="s">
        <v>22198</v>
      </c>
      <c r="C11159" t="s">
        <v>1309</v>
      </c>
      <c r="E11159" s="1">
        <v>45825</v>
      </c>
      <c r="F11159" s="1">
        <v>45846</v>
      </c>
      <c r="G11159" t="s">
        <v>29</v>
      </c>
      <c r="H11159" t="str">
        <f t="shared" ca="1" si="174"/>
        <v>close</v>
      </c>
      <c r="J11159">
        <v>401463</v>
      </c>
      <c r="K11159" t="s">
        <v>2217</v>
      </c>
      <c r="L11159" t="s">
        <v>17639</v>
      </c>
      <c r="M11159" t="s">
        <v>19</v>
      </c>
    </row>
    <row r="11160" spans="1:13" customFormat="1" hidden="1" x14ac:dyDescent="0.35">
      <c r="A11160" s="1">
        <v>45836</v>
      </c>
      <c r="B11160" t="s">
        <v>22199</v>
      </c>
      <c r="C11160" t="s">
        <v>22200</v>
      </c>
      <c r="D11160">
        <v>14808</v>
      </c>
      <c r="E11160" s="1">
        <v>45825</v>
      </c>
      <c r="F11160" s="1">
        <v>45846</v>
      </c>
      <c r="G11160" t="s">
        <v>588</v>
      </c>
      <c r="H11160" t="str">
        <f t="shared" ca="1" si="174"/>
        <v>close</v>
      </c>
      <c r="J11160">
        <v>500000</v>
      </c>
      <c r="K11160" t="s">
        <v>1841</v>
      </c>
      <c r="L11160" t="s">
        <v>41</v>
      </c>
      <c r="M11160" t="s">
        <v>19</v>
      </c>
    </row>
    <row r="11161" spans="1:13" customFormat="1" hidden="1" x14ac:dyDescent="0.35">
      <c r="A11161" s="1">
        <v>45836</v>
      </c>
      <c r="B11161" t="s">
        <v>22201</v>
      </c>
      <c r="C11161" t="s">
        <v>22202</v>
      </c>
      <c r="D11161">
        <v>430824</v>
      </c>
      <c r="E11161" s="1">
        <v>45825</v>
      </c>
      <c r="F11161" s="1">
        <v>45846</v>
      </c>
      <c r="G11161" t="s">
        <v>588</v>
      </c>
      <c r="H11161" t="str">
        <f t="shared" ca="1" si="174"/>
        <v>close</v>
      </c>
      <c r="I11161">
        <v>1428</v>
      </c>
      <c r="J11161">
        <v>71400</v>
      </c>
      <c r="K11161" t="s">
        <v>1753</v>
      </c>
      <c r="L11161" t="s">
        <v>17639</v>
      </c>
      <c r="M11161" t="s">
        <v>19</v>
      </c>
    </row>
    <row r="11162" spans="1:13" customFormat="1" hidden="1" x14ac:dyDescent="0.35">
      <c r="A11162" s="1">
        <v>45836</v>
      </c>
      <c r="B11162" t="s">
        <v>22203</v>
      </c>
      <c r="C11162" t="s">
        <v>21729</v>
      </c>
      <c r="D11162">
        <v>12</v>
      </c>
      <c r="E11162" s="1">
        <v>45817</v>
      </c>
      <c r="F11162" s="1">
        <v>45845</v>
      </c>
      <c r="G11162" t="s">
        <v>16</v>
      </c>
      <c r="H11162" t="str">
        <f t="shared" ca="1" si="174"/>
        <v>close</v>
      </c>
      <c r="I11162">
        <v>16000</v>
      </c>
      <c r="J11162">
        <v>800000</v>
      </c>
      <c r="K11162" t="s">
        <v>6499</v>
      </c>
      <c r="L11162" t="s">
        <v>18</v>
      </c>
      <c r="M11162" t="s">
        <v>19</v>
      </c>
    </row>
    <row r="11163" spans="1:13" customFormat="1" hidden="1" x14ac:dyDescent="0.35">
      <c r="A11163" s="1">
        <v>45836</v>
      </c>
      <c r="B11163" t="s">
        <v>22204</v>
      </c>
      <c r="C11163" t="s">
        <v>22205</v>
      </c>
      <c r="D11163">
        <v>7</v>
      </c>
      <c r="E11163" s="1">
        <v>45821</v>
      </c>
      <c r="F11163" s="1">
        <v>45842</v>
      </c>
      <c r="G11163" t="s">
        <v>67</v>
      </c>
      <c r="H11163" t="str">
        <f t="shared" ca="1" si="174"/>
        <v>close</v>
      </c>
      <c r="K11163" t="s">
        <v>1006</v>
      </c>
      <c r="L11163" t="s">
        <v>41</v>
      </c>
      <c r="M11163" t="s">
        <v>19</v>
      </c>
    </row>
    <row r="11164" spans="1:13" customFormat="1" hidden="1" x14ac:dyDescent="0.35">
      <c r="A11164" s="1">
        <v>45836</v>
      </c>
      <c r="B11164" t="s">
        <v>22206</v>
      </c>
      <c r="C11164" t="s">
        <v>22207</v>
      </c>
      <c r="D11164">
        <v>35</v>
      </c>
      <c r="E11164" s="1">
        <v>45821</v>
      </c>
      <c r="F11164" s="1">
        <v>45842</v>
      </c>
      <c r="G11164" t="s">
        <v>67</v>
      </c>
      <c r="H11164" t="str">
        <f t="shared" ca="1" si="174"/>
        <v>close</v>
      </c>
      <c r="K11164" t="s">
        <v>2423</v>
      </c>
      <c r="L11164" t="s">
        <v>41</v>
      </c>
      <c r="M11164" t="s">
        <v>19</v>
      </c>
    </row>
    <row r="11165" spans="1:13" customFormat="1" hidden="1" x14ac:dyDescent="0.35">
      <c r="A11165" s="1">
        <v>45836</v>
      </c>
      <c r="B11165" t="s">
        <v>22208</v>
      </c>
      <c r="C11165" t="s">
        <v>22209</v>
      </c>
      <c r="D11165">
        <v>10</v>
      </c>
      <c r="E11165" s="1">
        <v>45821</v>
      </c>
      <c r="F11165" s="1">
        <v>45842</v>
      </c>
      <c r="G11165" t="s">
        <v>67</v>
      </c>
      <c r="H11165" t="str">
        <f t="shared" ca="1" si="174"/>
        <v>close</v>
      </c>
      <c r="K11165" t="s">
        <v>1678</v>
      </c>
      <c r="L11165" t="s">
        <v>41</v>
      </c>
      <c r="M11165" t="s">
        <v>19</v>
      </c>
    </row>
    <row r="11166" spans="1:13" customFormat="1" hidden="1" x14ac:dyDescent="0.35">
      <c r="A11166" s="1">
        <v>45836</v>
      </c>
      <c r="B11166" t="s">
        <v>22210</v>
      </c>
      <c r="C11166" t="s">
        <v>22211</v>
      </c>
      <c r="D11166">
        <v>192</v>
      </c>
      <c r="E11166" s="1">
        <v>45817</v>
      </c>
      <c r="F11166" s="1">
        <v>45838</v>
      </c>
      <c r="G11166" t="s">
        <v>23</v>
      </c>
      <c r="H11166" t="str">
        <f t="shared" ca="1" si="174"/>
        <v>close</v>
      </c>
      <c r="J11166">
        <v>50000</v>
      </c>
      <c r="K11166" t="s">
        <v>6192</v>
      </c>
      <c r="L11166" t="s">
        <v>41</v>
      </c>
      <c r="M11166" t="s">
        <v>19</v>
      </c>
    </row>
    <row r="11167" spans="1:13" customFormat="1" hidden="1" x14ac:dyDescent="0.35">
      <c r="A11167" s="1">
        <v>45836</v>
      </c>
      <c r="B11167" t="s">
        <v>22212</v>
      </c>
      <c r="C11167" t="s">
        <v>22213</v>
      </c>
      <c r="D11167">
        <v>61</v>
      </c>
      <c r="E11167" s="1">
        <v>45825</v>
      </c>
      <c r="F11167" s="1">
        <v>45846</v>
      </c>
      <c r="G11167" t="s">
        <v>101</v>
      </c>
      <c r="H11167" t="str">
        <f t="shared" ca="1" si="174"/>
        <v>close</v>
      </c>
      <c r="K11167" t="s">
        <v>1685</v>
      </c>
      <c r="L11167" t="s">
        <v>41</v>
      </c>
      <c r="M11167" t="s">
        <v>19</v>
      </c>
    </row>
    <row r="11168" spans="1:13" customFormat="1" hidden="1" x14ac:dyDescent="0.35">
      <c r="A11168" s="1">
        <v>45836</v>
      </c>
      <c r="B11168" t="s">
        <v>22214</v>
      </c>
      <c r="C11168" t="s">
        <v>22215</v>
      </c>
      <c r="D11168">
        <v>6</v>
      </c>
      <c r="E11168" s="1">
        <v>45825</v>
      </c>
      <c r="F11168" s="1">
        <v>45846</v>
      </c>
      <c r="G11168" t="s">
        <v>101</v>
      </c>
      <c r="H11168" t="str">
        <f t="shared" ca="1" si="174"/>
        <v>close</v>
      </c>
      <c r="K11168" t="s">
        <v>925</v>
      </c>
      <c r="L11168" t="s">
        <v>41</v>
      </c>
      <c r="M11168" t="s">
        <v>19</v>
      </c>
    </row>
    <row r="11169" spans="1:13" customFormat="1" hidden="1" x14ac:dyDescent="0.35">
      <c r="A11169" s="1">
        <v>45836</v>
      </c>
      <c r="B11169" t="s">
        <v>22216</v>
      </c>
      <c r="C11169" t="s">
        <v>22217</v>
      </c>
      <c r="D11169">
        <v>17</v>
      </c>
      <c r="E11169" s="3">
        <v>45826</v>
      </c>
      <c r="F11169" s="3">
        <v>45847</v>
      </c>
      <c r="G11169" t="s">
        <v>23</v>
      </c>
      <c r="H11169">
        <f t="shared" ca="1" si="174"/>
        <v>1</v>
      </c>
      <c r="K11169" t="s">
        <v>7903</v>
      </c>
      <c r="L11169" t="s">
        <v>41</v>
      </c>
      <c r="M11169" t="s">
        <v>19</v>
      </c>
    </row>
    <row r="11170" spans="1:13" customFormat="1" hidden="1" x14ac:dyDescent="0.35">
      <c r="A11170" s="1">
        <v>45836</v>
      </c>
      <c r="B11170" t="s">
        <v>22218</v>
      </c>
      <c r="C11170" t="s">
        <v>22219</v>
      </c>
      <c r="D11170">
        <v>6102</v>
      </c>
      <c r="E11170" s="3">
        <v>45826</v>
      </c>
      <c r="F11170" s="3">
        <v>45847</v>
      </c>
      <c r="G11170" t="s">
        <v>23</v>
      </c>
      <c r="H11170">
        <f t="shared" ca="1" si="174"/>
        <v>1</v>
      </c>
      <c r="K11170" t="s">
        <v>1235</v>
      </c>
      <c r="L11170" t="s">
        <v>17639</v>
      </c>
      <c r="M11170" t="s">
        <v>19</v>
      </c>
    </row>
    <row r="11171" spans="1:13" customFormat="1" hidden="1" x14ac:dyDescent="0.35">
      <c r="A11171" s="1">
        <v>45836</v>
      </c>
      <c r="B11171" t="s">
        <v>22220</v>
      </c>
      <c r="C11171" t="s">
        <v>22221</v>
      </c>
      <c r="D11171">
        <v>953</v>
      </c>
      <c r="E11171" s="3">
        <v>45826</v>
      </c>
      <c r="F11171" s="3">
        <v>45848</v>
      </c>
      <c r="G11171" t="s">
        <v>23</v>
      </c>
      <c r="H11171">
        <f t="shared" ca="1" si="174"/>
        <v>2</v>
      </c>
      <c r="I11171">
        <v>60000</v>
      </c>
      <c r="J11171">
        <v>3000000</v>
      </c>
      <c r="K11171" t="s">
        <v>984</v>
      </c>
      <c r="L11171" t="s">
        <v>41</v>
      </c>
      <c r="M11171" t="s">
        <v>19</v>
      </c>
    </row>
    <row r="11172" spans="1:13" customFormat="1" hidden="1" x14ac:dyDescent="0.35">
      <c r="A11172" s="1">
        <v>45836</v>
      </c>
      <c r="B11172" t="s">
        <v>22222</v>
      </c>
      <c r="C11172" t="s">
        <v>22223</v>
      </c>
      <c r="E11172" s="1">
        <v>45820</v>
      </c>
      <c r="F11172" s="1">
        <v>45841</v>
      </c>
      <c r="G11172" t="s">
        <v>56</v>
      </c>
      <c r="H11172" t="str">
        <f t="shared" ca="1" si="174"/>
        <v>close</v>
      </c>
      <c r="I11172">
        <v>14500</v>
      </c>
      <c r="J11172">
        <v>725000</v>
      </c>
      <c r="K11172" t="s">
        <v>3064</v>
      </c>
      <c r="L11172" t="s">
        <v>17639</v>
      </c>
      <c r="M11172" t="s">
        <v>19</v>
      </c>
    </row>
    <row r="11173" spans="1:13" customFormat="1" hidden="1" x14ac:dyDescent="0.35">
      <c r="A11173" s="1">
        <v>45836</v>
      </c>
      <c r="B11173" t="s">
        <v>22224</v>
      </c>
      <c r="C11173" t="s">
        <v>22225</v>
      </c>
      <c r="D11173">
        <v>45</v>
      </c>
      <c r="E11173" s="1">
        <v>45820</v>
      </c>
      <c r="F11173" s="1">
        <v>45841</v>
      </c>
      <c r="G11173" t="s">
        <v>60</v>
      </c>
      <c r="H11173" t="str">
        <f t="shared" ca="1" si="174"/>
        <v>close</v>
      </c>
      <c r="K11173" t="s">
        <v>1006</v>
      </c>
      <c r="L11173" t="s">
        <v>41</v>
      </c>
      <c r="M11173" t="s">
        <v>19</v>
      </c>
    </row>
    <row r="11174" spans="1:13" customFormat="1" hidden="1" x14ac:dyDescent="0.35">
      <c r="A11174" s="1">
        <v>45836</v>
      </c>
      <c r="B11174" t="s">
        <v>22226</v>
      </c>
      <c r="C11174" t="s">
        <v>22227</v>
      </c>
      <c r="D11174">
        <v>53</v>
      </c>
      <c r="E11174" s="1">
        <v>45820</v>
      </c>
      <c r="F11174" s="1">
        <v>45841</v>
      </c>
      <c r="G11174" t="s">
        <v>60</v>
      </c>
      <c r="H11174" t="str">
        <f t="shared" ca="1" si="174"/>
        <v>close</v>
      </c>
      <c r="K11174" t="s">
        <v>2065</v>
      </c>
      <c r="L11174" t="s">
        <v>41</v>
      </c>
      <c r="M11174" t="s">
        <v>19</v>
      </c>
    </row>
    <row r="11175" spans="1:13" customFormat="1" hidden="1" x14ac:dyDescent="0.35">
      <c r="A11175" s="1">
        <v>45836</v>
      </c>
      <c r="B11175" t="s">
        <v>22228</v>
      </c>
      <c r="C11175" t="s">
        <v>22229</v>
      </c>
      <c r="D11175">
        <v>15</v>
      </c>
      <c r="E11175" s="1">
        <v>45820</v>
      </c>
      <c r="F11175" s="1">
        <v>45841</v>
      </c>
      <c r="G11175" t="s">
        <v>60</v>
      </c>
      <c r="H11175" t="str">
        <f t="shared" ca="1" si="174"/>
        <v>close</v>
      </c>
      <c r="K11175" t="s">
        <v>925</v>
      </c>
      <c r="L11175" t="s">
        <v>41</v>
      </c>
      <c r="M11175" t="s">
        <v>19</v>
      </c>
    </row>
    <row r="11176" spans="1:13" customFormat="1" hidden="1" x14ac:dyDescent="0.35">
      <c r="A11176" s="1">
        <v>45836</v>
      </c>
      <c r="B11176" t="s">
        <v>22230</v>
      </c>
      <c r="C11176" t="s">
        <v>21161</v>
      </c>
      <c r="D11176">
        <v>26</v>
      </c>
      <c r="E11176" s="1">
        <v>45820</v>
      </c>
      <c r="F11176" s="1">
        <v>45841</v>
      </c>
      <c r="G11176" t="s">
        <v>60</v>
      </c>
      <c r="H11176" t="str">
        <f t="shared" ca="1" si="174"/>
        <v>close</v>
      </c>
      <c r="K11176" t="s">
        <v>925</v>
      </c>
      <c r="L11176" t="s">
        <v>17639</v>
      </c>
      <c r="M11176" t="s">
        <v>19</v>
      </c>
    </row>
    <row r="11177" spans="1:13" customFormat="1" hidden="1" x14ac:dyDescent="0.35">
      <c r="A11177" s="1">
        <v>45836</v>
      </c>
      <c r="B11177" t="s">
        <v>22231</v>
      </c>
      <c r="C11177" t="s">
        <v>22232</v>
      </c>
      <c r="D11177">
        <v>7</v>
      </c>
      <c r="E11177" s="1">
        <v>45820</v>
      </c>
      <c r="F11177" s="1">
        <v>45841</v>
      </c>
      <c r="G11177" t="s">
        <v>67</v>
      </c>
      <c r="H11177" t="str">
        <f t="shared" ca="1" si="174"/>
        <v>close</v>
      </c>
      <c r="K11177" t="s">
        <v>1774</v>
      </c>
      <c r="L11177" t="s">
        <v>41</v>
      </c>
      <c r="M11177" t="s">
        <v>19</v>
      </c>
    </row>
    <row r="11178" spans="1:13" customFormat="1" hidden="1" x14ac:dyDescent="0.35">
      <c r="A11178" s="1">
        <v>45836</v>
      </c>
      <c r="B11178" t="s">
        <v>22233</v>
      </c>
      <c r="C11178" t="s">
        <v>22234</v>
      </c>
      <c r="D11178">
        <v>23</v>
      </c>
      <c r="E11178" s="1">
        <v>45820</v>
      </c>
      <c r="F11178" s="1">
        <v>45841</v>
      </c>
      <c r="G11178" t="s">
        <v>23</v>
      </c>
      <c r="H11178" t="str">
        <f t="shared" ca="1" si="174"/>
        <v>close</v>
      </c>
      <c r="K11178" t="s">
        <v>1006</v>
      </c>
      <c r="L11178" t="s">
        <v>41</v>
      </c>
      <c r="M11178" t="s">
        <v>19</v>
      </c>
    </row>
    <row r="11179" spans="1:13" customFormat="1" hidden="1" x14ac:dyDescent="0.35">
      <c r="A11179" s="1">
        <v>45836</v>
      </c>
      <c r="B11179" t="s">
        <v>22235</v>
      </c>
      <c r="C11179" t="s">
        <v>21960</v>
      </c>
      <c r="D11179">
        <v>14675</v>
      </c>
      <c r="E11179" s="1">
        <v>45820</v>
      </c>
      <c r="F11179" s="1">
        <v>45841</v>
      </c>
      <c r="G11179" t="s">
        <v>67</v>
      </c>
      <c r="H11179" t="str">
        <f t="shared" ca="1" si="174"/>
        <v>close</v>
      </c>
      <c r="K11179" t="s">
        <v>2138</v>
      </c>
      <c r="L11179" t="s">
        <v>17639</v>
      </c>
      <c r="M11179" t="s">
        <v>19</v>
      </c>
    </row>
    <row r="11180" spans="1:13" customFormat="1" hidden="1" x14ac:dyDescent="0.35">
      <c r="A11180" s="1">
        <v>45836</v>
      </c>
      <c r="B11180" t="s">
        <v>22236</v>
      </c>
      <c r="C11180" t="s">
        <v>22237</v>
      </c>
      <c r="D11180">
        <v>274</v>
      </c>
      <c r="E11180" s="1">
        <v>45820</v>
      </c>
      <c r="F11180" s="1">
        <v>45841</v>
      </c>
      <c r="G11180" t="s">
        <v>136</v>
      </c>
      <c r="H11180" t="str">
        <f t="shared" ca="1" si="174"/>
        <v>close</v>
      </c>
      <c r="K11180" t="s">
        <v>4016</v>
      </c>
      <c r="L11180" t="s">
        <v>17639</v>
      </c>
      <c r="M11180" t="s">
        <v>19</v>
      </c>
    </row>
    <row r="11181" spans="1:13" customFormat="1" hidden="1" x14ac:dyDescent="0.35">
      <c r="A11181" s="1">
        <v>45836</v>
      </c>
      <c r="B11181" t="s">
        <v>22238</v>
      </c>
      <c r="C11181" t="s">
        <v>22237</v>
      </c>
      <c r="D11181">
        <v>274</v>
      </c>
      <c r="E11181" s="1">
        <v>45820</v>
      </c>
      <c r="F11181" s="1">
        <v>45841</v>
      </c>
      <c r="G11181" t="s">
        <v>136</v>
      </c>
      <c r="H11181" t="str">
        <f t="shared" ca="1" si="174"/>
        <v>close</v>
      </c>
      <c r="K11181" t="s">
        <v>4016</v>
      </c>
      <c r="L11181" t="s">
        <v>17639</v>
      </c>
      <c r="M11181" t="s">
        <v>19</v>
      </c>
    </row>
    <row r="11182" spans="1:13" customFormat="1" hidden="1" x14ac:dyDescent="0.35">
      <c r="A11182" s="1">
        <v>45836</v>
      </c>
      <c r="B11182" t="s">
        <v>22239</v>
      </c>
      <c r="C11182" t="s">
        <v>22240</v>
      </c>
      <c r="D11182">
        <v>351219</v>
      </c>
      <c r="E11182" s="1">
        <v>45820</v>
      </c>
      <c r="F11182" s="1">
        <v>45841</v>
      </c>
      <c r="G11182" t="s">
        <v>136</v>
      </c>
      <c r="H11182" t="str">
        <f t="shared" ca="1" si="174"/>
        <v>close</v>
      </c>
      <c r="J11182">
        <v>1865825.12</v>
      </c>
      <c r="K11182" t="s">
        <v>963</v>
      </c>
      <c r="L11182" t="s">
        <v>41</v>
      </c>
      <c r="M11182" t="s">
        <v>19</v>
      </c>
    </row>
    <row r="11183" spans="1:13" customFormat="1" hidden="1" x14ac:dyDescent="0.35">
      <c r="A11183" s="1">
        <v>45836</v>
      </c>
      <c r="B11183" t="s">
        <v>22241</v>
      </c>
      <c r="C11183" t="s">
        <v>22242</v>
      </c>
      <c r="D11183">
        <v>20</v>
      </c>
      <c r="E11183" s="3">
        <v>45826</v>
      </c>
      <c r="F11183" s="3">
        <v>45847</v>
      </c>
      <c r="G11183" t="s">
        <v>56</v>
      </c>
      <c r="H11183">
        <f t="shared" ca="1" si="174"/>
        <v>1</v>
      </c>
      <c r="K11183" t="s">
        <v>2068</v>
      </c>
      <c r="L11183" t="s">
        <v>41</v>
      </c>
      <c r="M11183" t="s">
        <v>19</v>
      </c>
    </row>
    <row r="11184" spans="1:13" customFormat="1" hidden="1" x14ac:dyDescent="0.35">
      <c r="A11184" s="1">
        <v>45836</v>
      </c>
      <c r="B11184" t="s">
        <v>22243</v>
      </c>
      <c r="C11184" t="s">
        <v>22244</v>
      </c>
      <c r="D11184">
        <v>23</v>
      </c>
      <c r="E11184" s="3">
        <v>45826</v>
      </c>
      <c r="F11184" s="3">
        <v>45848</v>
      </c>
      <c r="G11184" t="s">
        <v>56</v>
      </c>
      <c r="H11184">
        <f t="shared" ca="1" si="174"/>
        <v>2</v>
      </c>
      <c r="J11184">
        <v>55000</v>
      </c>
      <c r="K11184" t="s">
        <v>971</v>
      </c>
      <c r="L11184" t="s">
        <v>41</v>
      </c>
      <c r="M11184" t="s">
        <v>19</v>
      </c>
    </row>
    <row r="11185" spans="1:13" customFormat="1" hidden="1" x14ac:dyDescent="0.35">
      <c r="A11185" s="1">
        <v>45836</v>
      </c>
      <c r="B11185" t="s">
        <v>22245</v>
      </c>
      <c r="C11185" t="s">
        <v>22246</v>
      </c>
      <c r="D11185">
        <v>442</v>
      </c>
      <c r="E11185" s="3">
        <v>45826</v>
      </c>
      <c r="F11185" s="3">
        <v>45847</v>
      </c>
      <c r="G11185" t="s">
        <v>56</v>
      </c>
      <c r="H11185">
        <f t="shared" ca="1" si="174"/>
        <v>1</v>
      </c>
      <c r="J11185">
        <v>100000</v>
      </c>
      <c r="K11185" t="s">
        <v>1986</v>
      </c>
      <c r="L11185" t="s">
        <v>41</v>
      </c>
      <c r="M11185" t="s">
        <v>19</v>
      </c>
    </row>
    <row r="11186" spans="1:13" customFormat="1" hidden="1" x14ac:dyDescent="0.35">
      <c r="A11186" s="1">
        <v>45836</v>
      </c>
      <c r="B11186" t="s">
        <v>22247</v>
      </c>
      <c r="C11186" t="s">
        <v>22248</v>
      </c>
      <c r="D11186">
        <v>32</v>
      </c>
      <c r="E11186" s="3">
        <v>45826</v>
      </c>
      <c r="F11186" s="3">
        <v>45847</v>
      </c>
      <c r="G11186" t="s">
        <v>56</v>
      </c>
      <c r="H11186">
        <f t="shared" ca="1" si="174"/>
        <v>1</v>
      </c>
      <c r="K11186" t="s">
        <v>1062</v>
      </c>
      <c r="L11186" t="s">
        <v>41</v>
      </c>
      <c r="M11186" t="s">
        <v>19</v>
      </c>
    </row>
    <row r="11187" spans="1:13" customFormat="1" hidden="1" x14ac:dyDescent="0.35">
      <c r="A11187" s="1">
        <v>45836</v>
      </c>
      <c r="B11187" t="s">
        <v>22249</v>
      </c>
      <c r="C11187" t="s">
        <v>22250</v>
      </c>
      <c r="D11187">
        <v>446</v>
      </c>
      <c r="E11187" s="3">
        <v>45826</v>
      </c>
      <c r="F11187" s="3">
        <v>45847</v>
      </c>
      <c r="G11187" t="s">
        <v>56</v>
      </c>
      <c r="H11187">
        <f t="shared" ca="1" si="174"/>
        <v>1</v>
      </c>
      <c r="J11187">
        <v>491200</v>
      </c>
      <c r="K11187" t="s">
        <v>22251</v>
      </c>
      <c r="L11187" t="s">
        <v>41</v>
      </c>
      <c r="M11187" t="s">
        <v>19</v>
      </c>
    </row>
    <row r="11188" spans="1:13" customFormat="1" hidden="1" x14ac:dyDescent="0.35">
      <c r="A11188" s="1">
        <v>45836</v>
      </c>
      <c r="B11188" t="s">
        <v>22252</v>
      </c>
      <c r="C11188" t="s">
        <v>22253</v>
      </c>
      <c r="D11188">
        <v>33</v>
      </c>
      <c r="E11188" s="1">
        <v>45820</v>
      </c>
      <c r="F11188" s="1">
        <v>45841</v>
      </c>
      <c r="G11188" t="s">
        <v>23</v>
      </c>
      <c r="H11188" t="str">
        <f t="shared" ca="1" si="174"/>
        <v>close</v>
      </c>
      <c r="K11188" t="s">
        <v>984</v>
      </c>
      <c r="L11188" t="s">
        <v>17639</v>
      </c>
      <c r="M11188" t="s">
        <v>19</v>
      </c>
    </row>
    <row r="11189" spans="1:13" customFormat="1" hidden="1" x14ac:dyDescent="0.35">
      <c r="A11189" s="1">
        <v>45836</v>
      </c>
      <c r="B11189" t="s">
        <v>22254</v>
      </c>
      <c r="C11189" t="s">
        <v>22255</v>
      </c>
      <c r="D11189">
        <v>24</v>
      </c>
      <c r="E11189" s="1">
        <v>45820</v>
      </c>
      <c r="F11189" s="1">
        <v>45841</v>
      </c>
      <c r="G11189" t="s">
        <v>67</v>
      </c>
      <c r="H11189" t="str">
        <f t="shared" ca="1" si="174"/>
        <v>close</v>
      </c>
      <c r="K11189" t="s">
        <v>1921</v>
      </c>
      <c r="L11189" t="s">
        <v>41</v>
      </c>
      <c r="M11189" t="s">
        <v>19</v>
      </c>
    </row>
    <row r="11190" spans="1:13" customFormat="1" hidden="1" x14ac:dyDescent="0.35">
      <c r="A11190" s="1">
        <v>45836</v>
      </c>
      <c r="B11190" t="s">
        <v>22256</v>
      </c>
      <c r="C11190" t="s">
        <v>22257</v>
      </c>
      <c r="D11190">
        <v>82</v>
      </c>
      <c r="E11190" s="1">
        <v>45820</v>
      </c>
      <c r="F11190" s="1">
        <v>45841</v>
      </c>
      <c r="G11190" t="s">
        <v>67</v>
      </c>
      <c r="H11190" t="str">
        <f t="shared" ca="1" si="174"/>
        <v>close</v>
      </c>
      <c r="K11190" t="s">
        <v>1921</v>
      </c>
      <c r="L11190" t="s">
        <v>41</v>
      </c>
      <c r="M11190" t="s">
        <v>19</v>
      </c>
    </row>
    <row r="11191" spans="1:13" customFormat="1" hidden="1" x14ac:dyDescent="0.35">
      <c r="A11191" s="1">
        <v>45836</v>
      </c>
      <c r="B11191" t="s">
        <v>22258</v>
      </c>
      <c r="C11191" t="s">
        <v>22259</v>
      </c>
      <c r="D11191">
        <v>10</v>
      </c>
      <c r="E11191" s="1">
        <v>45820</v>
      </c>
      <c r="F11191" s="1">
        <v>45841</v>
      </c>
      <c r="G11191" t="s">
        <v>67</v>
      </c>
      <c r="H11191" t="str">
        <f t="shared" ca="1" si="174"/>
        <v>close</v>
      </c>
      <c r="K11191" t="s">
        <v>957</v>
      </c>
      <c r="L11191" t="s">
        <v>18</v>
      </c>
      <c r="M11191" t="s">
        <v>19</v>
      </c>
    </row>
    <row r="11192" spans="1:13" customFormat="1" hidden="1" x14ac:dyDescent="0.35">
      <c r="A11192" s="1">
        <v>45836</v>
      </c>
      <c r="B11192" t="s">
        <v>22260</v>
      </c>
      <c r="C11192" t="s">
        <v>22261</v>
      </c>
      <c r="D11192">
        <v>899</v>
      </c>
      <c r="E11192" s="1">
        <v>45820</v>
      </c>
      <c r="F11192" s="1">
        <v>45841</v>
      </c>
      <c r="G11192" t="s">
        <v>67</v>
      </c>
      <c r="H11192" t="str">
        <f t="shared" ca="1" si="174"/>
        <v>close</v>
      </c>
      <c r="K11192" t="s">
        <v>9390</v>
      </c>
      <c r="L11192" t="s">
        <v>41</v>
      </c>
      <c r="M11192" t="s">
        <v>19</v>
      </c>
    </row>
    <row r="11193" spans="1:13" customFormat="1" hidden="1" x14ac:dyDescent="0.35">
      <c r="A11193" s="1">
        <v>45836</v>
      </c>
      <c r="B11193" t="s">
        <v>22262</v>
      </c>
      <c r="C11193" t="s">
        <v>22263</v>
      </c>
      <c r="D11193">
        <v>13</v>
      </c>
      <c r="E11193" s="3">
        <v>45827</v>
      </c>
      <c r="F11193" s="3">
        <v>45848</v>
      </c>
      <c r="G11193" t="s">
        <v>45</v>
      </c>
      <c r="H11193">
        <f t="shared" ca="1" si="174"/>
        <v>2</v>
      </c>
      <c r="K11193" t="s">
        <v>2206</v>
      </c>
      <c r="L11193" t="s">
        <v>17639</v>
      </c>
      <c r="M11193" t="s">
        <v>19</v>
      </c>
    </row>
    <row r="11194" spans="1:13" customFormat="1" hidden="1" x14ac:dyDescent="0.35">
      <c r="A11194" s="1">
        <v>45836</v>
      </c>
      <c r="B11194" t="s">
        <v>22264</v>
      </c>
      <c r="C11194" t="s">
        <v>22265</v>
      </c>
      <c r="D11194">
        <v>35</v>
      </c>
      <c r="E11194" s="1">
        <v>45821</v>
      </c>
      <c r="F11194" s="1">
        <v>45842</v>
      </c>
      <c r="G11194" t="s">
        <v>60</v>
      </c>
      <c r="H11194" t="str">
        <f t="shared" ca="1" si="174"/>
        <v>close</v>
      </c>
      <c r="K11194" t="s">
        <v>1975</v>
      </c>
      <c r="L11194" t="s">
        <v>41</v>
      </c>
      <c r="M11194" t="s">
        <v>19</v>
      </c>
    </row>
    <row r="11195" spans="1:13" customFormat="1" hidden="1" x14ac:dyDescent="0.35">
      <c r="A11195" s="1">
        <v>45836</v>
      </c>
      <c r="B11195" t="s">
        <v>22266</v>
      </c>
      <c r="C11195" t="s">
        <v>22267</v>
      </c>
      <c r="D11195">
        <v>13</v>
      </c>
      <c r="E11195" s="1">
        <v>45821</v>
      </c>
      <c r="F11195" s="1">
        <v>45842</v>
      </c>
      <c r="G11195" t="s">
        <v>60</v>
      </c>
      <c r="H11195" t="str">
        <f t="shared" ca="1" si="174"/>
        <v>close</v>
      </c>
      <c r="J11195">
        <v>100000</v>
      </c>
      <c r="K11195" t="s">
        <v>909</v>
      </c>
      <c r="L11195" t="s">
        <v>41</v>
      </c>
      <c r="M11195" t="s">
        <v>19</v>
      </c>
    </row>
    <row r="11196" spans="1:13" customFormat="1" hidden="1" x14ac:dyDescent="0.35">
      <c r="A11196" s="1">
        <v>45836</v>
      </c>
      <c r="B11196" t="s">
        <v>22268</v>
      </c>
      <c r="C11196" t="s">
        <v>22269</v>
      </c>
      <c r="D11196">
        <v>32226</v>
      </c>
      <c r="E11196" s="3">
        <v>45828</v>
      </c>
      <c r="F11196" s="3">
        <v>45849</v>
      </c>
      <c r="G11196" t="s">
        <v>23</v>
      </c>
      <c r="H11196">
        <f t="shared" ca="1" si="174"/>
        <v>3</v>
      </c>
      <c r="I11196">
        <v>9396</v>
      </c>
      <c r="J11196">
        <v>469800</v>
      </c>
      <c r="K11196" t="s">
        <v>2366</v>
      </c>
      <c r="L11196" t="s">
        <v>17639</v>
      </c>
      <c r="M11196" t="s">
        <v>19</v>
      </c>
    </row>
    <row r="11197" spans="1:13" customFormat="1" hidden="1" x14ac:dyDescent="0.35">
      <c r="A11197" s="1">
        <v>45836</v>
      </c>
      <c r="B11197" t="s">
        <v>22270</v>
      </c>
      <c r="C11197" t="s">
        <v>22271</v>
      </c>
      <c r="D11197">
        <v>3440</v>
      </c>
      <c r="E11197" s="3">
        <v>45828</v>
      </c>
      <c r="F11197" s="3">
        <v>45849</v>
      </c>
      <c r="G11197" t="s">
        <v>23</v>
      </c>
      <c r="H11197">
        <f t="shared" ca="1" si="174"/>
        <v>3</v>
      </c>
      <c r="I11197">
        <v>82404</v>
      </c>
      <c r="J11197">
        <v>4120200</v>
      </c>
      <c r="K11197" t="s">
        <v>2366</v>
      </c>
      <c r="L11197" t="s">
        <v>17639</v>
      </c>
      <c r="M11197" t="s">
        <v>19</v>
      </c>
    </row>
    <row r="11198" spans="1:13" customFormat="1" hidden="1" x14ac:dyDescent="0.35">
      <c r="A11198" s="1">
        <v>45836</v>
      </c>
      <c r="B11198" t="s">
        <v>22272</v>
      </c>
      <c r="C11198" t="s">
        <v>22273</v>
      </c>
      <c r="E11198" s="1">
        <v>45828</v>
      </c>
      <c r="F11198" s="1">
        <v>45839</v>
      </c>
      <c r="G11198" t="s">
        <v>23</v>
      </c>
      <c r="H11198" t="str">
        <f t="shared" ca="1" si="174"/>
        <v>close</v>
      </c>
      <c r="J11198">
        <v>28569462</v>
      </c>
      <c r="K11198" t="s">
        <v>53</v>
      </c>
      <c r="L11198" t="s">
        <v>22274</v>
      </c>
      <c r="M11198" t="s">
        <v>19</v>
      </c>
    </row>
    <row r="11199" spans="1:13" customFormat="1" hidden="1" x14ac:dyDescent="0.35">
      <c r="A11199" s="1">
        <v>45836</v>
      </c>
      <c r="B11199" t="s">
        <v>22275</v>
      </c>
      <c r="C11199" t="s">
        <v>22276</v>
      </c>
      <c r="D11199">
        <v>49</v>
      </c>
      <c r="E11199" s="3">
        <v>45828</v>
      </c>
      <c r="F11199" s="3">
        <v>45849</v>
      </c>
      <c r="G11199" t="s">
        <v>23</v>
      </c>
      <c r="H11199">
        <f t="shared" ca="1" si="174"/>
        <v>3</v>
      </c>
      <c r="K11199" t="s">
        <v>1846</v>
      </c>
      <c r="L11199" t="s">
        <v>41</v>
      </c>
      <c r="M11199" t="s">
        <v>19</v>
      </c>
    </row>
    <row r="11200" spans="1:13" customFormat="1" hidden="1" x14ac:dyDescent="0.35">
      <c r="A11200" s="1">
        <v>45836</v>
      </c>
      <c r="B11200" t="s">
        <v>22277</v>
      </c>
      <c r="C11200" t="s">
        <v>22278</v>
      </c>
      <c r="D11200">
        <v>72</v>
      </c>
      <c r="E11200" s="3">
        <v>45828</v>
      </c>
      <c r="F11200" s="3">
        <v>45849</v>
      </c>
      <c r="G11200" t="s">
        <v>23</v>
      </c>
      <c r="H11200">
        <f t="shared" ca="1" si="174"/>
        <v>3</v>
      </c>
      <c r="K11200" t="s">
        <v>1742</v>
      </c>
      <c r="L11200" t="s">
        <v>17639</v>
      </c>
      <c r="M11200" t="s">
        <v>19</v>
      </c>
    </row>
    <row r="11201" spans="1:13" customFormat="1" hidden="1" x14ac:dyDescent="0.35">
      <c r="A11201" s="1">
        <v>45836</v>
      </c>
      <c r="B11201" t="s">
        <v>22279</v>
      </c>
      <c r="C11201" t="s">
        <v>22280</v>
      </c>
      <c r="D11201">
        <v>5</v>
      </c>
      <c r="E11201" s="3">
        <v>45828</v>
      </c>
      <c r="F11201" s="3">
        <v>45849</v>
      </c>
      <c r="G11201" t="s">
        <v>23</v>
      </c>
      <c r="H11201">
        <f t="shared" ca="1" si="174"/>
        <v>3</v>
      </c>
      <c r="J11201">
        <v>500000</v>
      </c>
      <c r="K11201" t="s">
        <v>2805</v>
      </c>
      <c r="L11201" t="s">
        <v>41</v>
      </c>
      <c r="M11201" t="s">
        <v>19</v>
      </c>
    </row>
    <row r="11202" spans="1:13" customFormat="1" hidden="1" x14ac:dyDescent="0.35">
      <c r="A11202" s="1">
        <v>45836</v>
      </c>
      <c r="B11202" t="s">
        <v>22281</v>
      </c>
      <c r="C11202" t="s">
        <v>22282</v>
      </c>
      <c r="D11202">
        <v>5</v>
      </c>
      <c r="E11202" s="1">
        <v>45821</v>
      </c>
      <c r="F11202" s="1">
        <v>45842</v>
      </c>
      <c r="G11202" t="s">
        <v>588</v>
      </c>
      <c r="H11202" t="str">
        <f t="shared" ca="1" si="174"/>
        <v>close</v>
      </c>
      <c r="K11202" t="s">
        <v>1841</v>
      </c>
      <c r="L11202" t="s">
        <v>41</v>
      </c>
      <c r="M11202" t="s">
        <v>19</v>
      </c>
    </row>
    <row r="11203" spans="1:13" customFormat="1" hidden="1" x14ac:dyDescent="0.35">
      <c r="A11203" s="1">
        <v>45836</v>
      </c>
      <c r="B11203" t="s">
        <v>22283</v>
      </c>
      <c r="C11203" t="s">
        <v>22018</v>
      </c>
      <c r="D11203">
        <v>29</v>
      </c>
      <c r="E11203" s="1">
        <v>45821</v>
      </c>
      <c r="F11203" s="1">
        <v>45842</v>
      </c>
      <c r="G11203" t="s">
        <v>588</v>
      </c>
      <c r="H11203" t="str">
        <f t="shared" ca="1" si="174"/>
        <v>close</v>
      </c>
      <c r="K11203" t="s">
        <v>1745</v>
      </c>
      <c r="L11203" t="s">
        <v>41</v>
      </c>
      <c r="M11203" t="s">
        <v>19</v>
      </c>
    </row>
    <row r="11204" spans="1:13" customFormat="1" hidden="1" x14ac:dyDescent="0.35">
      <c r="A11204" s="1">
        <v>45836</v>
      </c>
      <c r="B11204" t="s">
        <v>22284</v>
      </c>
      <c r="C11204" t="s">
        <v>2684</v>
      </c>
      <c r="D11204">
        <v>604</v>
      </c>
      <c r="E11204" s="1">
        <v>45821</v>
      </c>
      <c r="F11204" s="1">
        <v>45842</v>
      </c>
      <c r="G11204" t="s">
        <v>136</v>
      </c>
      <c r="H11204" t="str">
        <f t="shared" ref="H11204:H11267" ca="1" si="175">IF(F11204-TODAY()&gt;0,F11204-TODAY(),"close")</f>
        <v>close</v>
      </c>
      <c r="J11204">
        <v>120000</v>
      </c>
      <c r="K11204" t="s">
        <v>2685</v>
      </c>
      <c r="L11204" t="s">
        <v>41</v>
      </c>
      <c r="M11204" t="s">
        <v>19</v>
      </c>
    </row>
    <row r="11205" spans="1:13" customFormat="1" hidden="1" x14ac:dyDescent="0.35">
      <c r="A11205" s="1">
        <v>45836</v>
      </c>
      <c r="B11205" t="s">
        <v>22285</v>
      </c>
      <c r="C11205" t="s">
        <v>22286</v>
      </c>
      <c r="D11205">
        <v>72</v>
      </c>
      <c r="E11205" s="1">
        <v>45821</v>
      </c>
      <c r="F11205" s="1">
        <v>45842</v>
      </c>
      <c r="G11205" t="s">
        <v>136</v>
      </c>
      <c r="H11205" t="str">
        <f t="shared" ca="1" si="175"/>
        <v>close</v>
      </c>
      <c r="J11205">
        <v>49425</v>
      </c>
      <c r="K11205" t="s">
        <v>984</v>
      </c>
      <c r="L11205" t="s">
        <v>41</v>
      </c>
      <c r="M11205" t="s">
        <v>19</v>
      </c>
    </row>
    <row r="11206" spans="1:13" customFormat="1" hidden="1" x14ac:dyDescent="0.35">
      <c r="A11206" s="1">
        <v>45836</v>
      </c>
      <c r="B11206" t="s">
        <v>22287</v>
      </c>
      <c r="C11206" t="s">
        <v>22288</v>
      </c>
      <c r="D11206">
        <v>22600</v>
      </c>
      <c r="E11206" s="1">
        <v>45821</v>
      </c>
      <c r="F11206" s="1">
        <v>45842</v>
      </c>
      <c r="G11206" t="s">
        <v>588</v>
      </c>
      <c r="H11206" t="str">
        <f t="shared" ca="1" si="175"/>
        <v>close</v>
      </c>
      <c r="J11206">
        <v>2</v>
      </c>
      <c r="K11206" t="s">
        <v>2835</v>
      </c>
      <c r="L11206" t="s">
        <v>17639</v>
      </c>
      <c r="M11206" t="s">
        <v>19</v>
      </c>
    </row>
    <row r="11207" spans="1:13" customFormat="1" hidden="1" x14ac:dyDescent="0.35">
      <c r="A11207" s="1">
        <v>45836</v>
      </c>
      <c r="B11207" t="s">
        <v>22289</v>
      </c>
      <c r="C11207" t="s">
        <v>22290</v>
      </c>
      <c r="D11207">
        <v>211473</v>
      </c>
      <c r="E11207" s="1">
        <v>45821</v>
      </c>
      <c r="F11207" s="1">
        <v>45842</v>
      </c>
      <c r="G11207" t="s">
        <v>136</v>
      </c>
      <c r="H11207" t="str">
        <f t="shared" ca="1" si="175"/>
        <v>close</v>
      </c>
      <c r="I11207">
        <v>9462</v>
      </c>
      <c r="J11207">
        <v>473100</v>
      </c>
      <c r="K11207" t="s">
        <v>7290</v>
      </c>
      <c r="L11207" t="s">
        <v>41</v>
      </c>
      <c r="M11207" t="s">
        <v>19</v>
      </c>
    </row>
    <row r="11208" spans="1:13" customFormat="1" hidden="1" x14ac:dyDescent="0.35">
      <c r="A11208" s="1">
        <v>45836</v>
      </c>
      <c r="B11208" t="s">
        <v>22291</v>
      </c>
      <c r="C11208" t="s">
        <v>22144</v>
      </c>
      <c r="D11208">
        <v>5</v>
      </c>
      <c r="E11208" s="3">
        <v>45826</v>
      </c>
      <c r="F11208" s="3">
        <v>45847</v>
      </c>
      <c r="G11208" t="s">
        <v>49</v>
      </c>
      <c r="H11208">
        <f t="shared" ca="1" si="175"/>
        <v>1</v>
      </c>
      <c r="K11208" t="s">
        <v>5220</v>
      </c>
      <c r="L11208" t="s">
        <v>41</v>
      </c>
      <c r="M11208" t="s">
        <v>19</v>
      </c>
    </row>
    <row r="11209" spans="1:13" customFormat="1" hidden="1" x14ac:dyDescent="0.35">
      <c r="A11209" s="1">
        <v>45836</v>
      </c>
      <c r="B11209" t="s">
        <v>22292</v>
      </c>
      <c r="C11209" t="s">
        <v>22293</v>
      </c>
      <c r="D11209">
        <v>6</v>
      </c>
      <c r="E11209" s="1">
        <v>45822</v>
      </c>
      <c r="F11209" s="1">
        <v>45843</v>
      </c>
      <c r="G11209" t="s">
        <v>56</v>
      </c>
      <c r="H11209" t="str">
        <f t="shared" ca="1" si="175"/>
        <v>close</v>
      </c>
      <c r="K11209" t="s">
        <v>1750</v>
      </c>
      <c r="L11209" t="s">
        <v>41</v>
      </c>
      <c r="M11209" t="s">
        <v>19</v>
      </c>
    </row>
    <row r="11210" spans="1:13" customFormat="1" hidden="1" x14ac:dyDescent="0.35">
      <c r="A11210" s="1">
        <v>45836</v>
      </c>
      <c r="B11210" t="s">
        <v>22294</v>
      </c>
      <c r="C11210" t="s">
        <v>22295</v>
      </c>
      <c r="D11210">
        <v>374</v>
      </c>
      <c r="E11210" s="1">
        <v>45822</v>
      </c>
      <c r="F11210" s="1">
        <v>45843</v>
      </c>
      <c r="G11210" t="s">
        <v>56</v>
      </c>
      <c r="H11210" t="str">
        <f t="shared" ca="1" si="175"/>
        <v>close</v>
      </c>
      <c r="I11210">
        <v>90000</v>
      </c>
      <c r="J11210">
        <v>4500000</v>
      </c>
      <c r="K11210" t="s">
        <v>1226</v>
      </c>
      <c r="L11210" t="s">
        <v>17639</v>
      </c>
      <c r="M11210" t="s">
        <v>19</v>
      </c>
    </row>
    <row r="11211" spans="1:13" customFormat="1" hidden="1" x14ac:dyDescent="0.35">
      <c r="A11211" s="1">
        <v>45836</v>
      </c>
      <c r="B11211" t="s">
        <v>22296</v>
      </c>
      <c r="C11211" t="s">
        <v>22297</v>
      </c>
      <c r="D11211">
        <v>345</v>
      </c>
      <c r="E11211" s="1">
        <v>45822</v>
      </c>
      <c r="F11211" s="1">
        <v>45843</v>
      </c>
      <c r="G11211" t="s">
        <v>56</v>
      </c>
      <c r="H11211" t="str">
        <f t="shared" ca="1" si="175"/>
        <v>close</v>
      </c>
      <c r="K11211" t="s">
        <v>22298</v>
      </c>
      <c r="L11211" t="s">
        <v>17639</v>
      </c>
      <c r="M11211" t="s">
        <v>19</v>
      </c>
    </row>
    <row r="11212" spans="1:13" customFormat="1" hidden="1" x14ac:dyDescent="0.35">
      <c r="A11212" s="1">
        <v>45836</v>
      </c>
      <c r="B11212" t="s">
        <v>22299</v>
      </c>
      <c r="C11212" t="s">
        <v>20865</v>
      </c>
      <c r="D11212">
        <v>1580</v>
      </c>
      <c r="E11212" s="3">
        <v>45826</v>
      </c>
      <c r="F11212" s="3">
        <v>45848</v>
      </c>
      <c r="G11212" t="s">
        <v>16</v>
      </c>
      <c r="H11212">
        <f t="shared" ca="1" si="175"/>
        <v>2</v>
      </c>
      <c r="K11212" t="s">
        <v>1186</v>
      </c>
      <c r="L11212" t="s">
        <v>41</v>
      </c>
      <c r="M11212" t="s">
        <v>19</v>
      </c>
    </row>
    <row r="11213" spans="1:13" customFormat="1" hidden="1" x14ac:dyDescent="0.35">
      <c r="A11213" s="1">
        <v>45836</v>
      </c>
      <c r="B11213" t="s">
        <v>22300</v>
      </c>
      <c r="C11213" t="s">
        <v>22301</v>
      </c>
      <c r="D11213">
        <v>1042</v>
      </c>
      <c r="E11213" s="3">
        <v>45826</v>
      </c>
      <c r="F11213" s="3">
        <v>45848</v>
      </c>
      <c r="G11213" t="s">
        <v>101</v>
      </c>
      <c r="H11213">
        <f t="shared" ca="1" si="175"/>
        <v>2</v>
      </c>
      <c r="I11213">
        <v>20000</v>
      </c>
      <c r="J11213">
        <v>1000000</v>
      </c>
      <c r="K11213" t="s">
        <v>947</v>
      </c>
      <c r="L11213" t="s">
        <v>41</v>
      </c>
      <c r="M11213" t="s">
        <v>19</v>
      </c>
    </row>
    <row r="11214" spans="1:13" customFormat="1" hidden="1" x14ac:dyDescent="0.35">
      <c r="A11214" s="1">
        <v>45836</v>
      </c>
      <c r="B11214" t="s">
        <v>22302</v>
      </c>
      <c r="C11214" t="s">
        <v>22303</v>
      </c>
      <c r="D11214">
        <v>2166</v>
      </c>
      <c r="E11214" s="3">
        <v>45826</v>
      </c>
      <c r="F11214" s="3">
        <v>45848</v>
      </c>
      <c r="G11214" t="s">
        <v>67</v>
      </c>
      <c r="H11214">
        <f t="shared" ca="1" si="175"/>
        <v>2</v>
      </c>
      <c r="K11214" t="s">
        <v>1062</v>
      </c>
      <c r="L11214" t="s">
        <v>41</v>
      </c>
      <c r="M11214" t="s">
        <v>19</v>
      </c>
    </row>
    <row r="11215" spans="1:13" customFormat="1" hidden="1" x14ac:dyDescent="0.35">
      <c r="A11215" s="1">
        <v>45836</v>
      </c>
      <c r="B11215" t="s">
        <v>22304</v>
      </c>
      <c r="C11215" t="s">
        <v>22305</v>
      </c>
      <c r="D11215">
        <v>5643</v>
      </c>
      <c r="E11215" s="3">
        <v>45826</v>
      </c>
      <c r="F11215" s="3">
        <v>45848</v>
      </c>
      <c r="G11215" t="s">
        <v>588</v>
      </c>
      <c r="H11215">
        <f t="shared" ca="1" si="175"/>
        <v>2</v>
      </c>
      <c r="I11215">
        <v>198000</v>
      </c>
      <c r="J11215">
        <v>9900000</v>
      </c>
      <c r="K11215" t="s">
        <v>2126</v>
      </c>
      <c r="L11215" t="s">
        <v>41</v>
      </c>
      <c r="M11215" t="s">
        <v>19</v>
      </c>
    </row>
    <row r="11216" spans="1:13" customFormat="1" hidden="1" x14ac:dyDescent="0.35">
      <c r="A11216" s="1">
        <v>45836</v>
      </c>
      <c r="B11216" t="s">
        <v>22306</v>
      </c>
      <c r="C11216" t="s">
        <v>22307</v>
      </c>
      <c r="D11216">
        <v>14</v>
      </c>
      <c r="E11216" s="3">
        <v>45826</v>
      </c>
      <c r="F11216" s="3">
        <v>45848</v>
      </c>
      <c r="G11216" t="s">
        <v>56</v>
      </c>
      <c r="H11216">
        <f t="shared" ca="1" si="175"/>
        <v>2</v>
      </c>
      <c r="J11216">
        <v>40800</v>
      </c>
      <c r="K11216" t="s">
        <v>1062</v>
      </c>
      <c r="L11216" t="s">
        <v>41</v>
      </c>
      <c r="M11216" t="s">
        <v>19</v>
      </c>
    </row>
    <row r="11217" spans="1:14" customFormat="1" hidden="1" x14ac:dyDescent="0.35">
      <c r="A11217" s="1">
        <v>45836</v>
      </c>
      <c r="B11217" t="s">
        <v>22308</v>
      </c>
      <c r="C11217" t="s">
        <v>22160</v>
      </c>
      <c r="D11217">
        <v>637</v>
      </c>
      <c r="E11217" s="1">
        <v>45827</v>
      </c>
      <c r="F11217" s="1">
        <v>45841</v>
      </c>
      <c r="G11217" t="s">
        <v>29</v>
      </c>
      <c r="H11217" t="str">
        <f t="shared" ca="1" si="175"/>
        <v>close</v>
      </c>
      <c r="K11217" t="s">
        <v>1226</v>
      </c>
      <c r="L11217" t="s">
        <v>41</v>
      </c>
      <c r="M11217" t="s">
        <v>19</v>
      </c>
    </row>
    <row r="11218" spans="1:14" customFormat="1" hidden="1" x14ac:dyDescent="0.35">
      <c r="A11218" s="1">
        <v>45836</v>
      </c>
      <c r="B11218" t="s">
        <v>22309</v>
      </c>
      <c r="C11218" t="s">
        <v>22310</v>
      </c>
      <c r="D11218">
        <v>38</v>
      </c>
      <c r="E11218" s="1">
        <v>45825</v>
      </c>
      <c r="F11218" s="1">
        <v>45846</v>
      </c>
      <c r="G11218" t="s">
        <v>49</v>
      </c>
      <c r="H11218" t="str">
        <f t="shared" ca="1" si="175"/>
        <v>close</v>
      </c>
      <c r="K11218" t="s">
        <v>1924</v>
      </c>
      <c r="L11218" t="s">
        <v>41</v>
      </c>
      <c r="M11218" t="s">
        <v>19</v>
      </c>
    </row>
    <row r="11219" spans="1:14" customFormat="1" hidden="1" x14ac:dyDescent="0.35">
      <c r="A11219" s="1">
        <v>45838</v>
      </c>
      <c r="B11219" t="s">
        <v>22311</v>
      </c>
      <c r="C11219" t="s">
        <v>22312</v>
      </c>
      <c r="D11219">
        <v>28</v>
      </c>
      <c r="E11219" s="1">
        <v>45691</v>
      </c>
      <c r="F11219" s="1">
        <v>45712</v>
      </c>
      <c r="G11219" t="s">
        <v>29</v>
      </c>
      <c r="H11219" t="str">
        <f t="shared" ca="1" si="175"/>
        <v>close</v>
      </c>
      <c r="I11219">
        <v>13313</v>
      </c>
      <c r="J11219">
        <v>665650</v>
      </c>
      <c r="K11219" t="s">
        <v>22313</v>
      </c>
      <c r="L11219" t="s">
        <v>41</v>
      </c>
      <c r="M11219" t="s">
        <v>22314</v>
      </c>
      <c r="N11219" t="s">
        <v>20</v>
      </c>
    </row>
    <row r="11220" spans="1:14" customFormat="1" hidden="1" x14ac:dyDescent="0.35">
      <c r="A11220" s="1">
        <v>45838</v>
      </c>
      <c r="B11220" t="s">
        <v>22315</v>
      </c>
      <c r="C11220" t="s">
        <v>22316</v>
      </c>
      <c r="E11220" s="1">
        <v>44483</v>
      </c>
      <c r="F11220" s="1">
        <v>44503</v>
      </c>
      <c r="G11220" t="s">
        <v>33</v>
      </c>
      <c r="H11220" t="str">
        <f t="shared" ca="1" si="175"/>
        <v>close</v>
      </c>
      <c r="J11220">
        <v>3852700</v>
      </c>
      <c r="K11220" t="s">
        <v>22317</v>
      </c>
      <c r="L11220" t="s">
        <v>18</v>
      </c>
      <c r="M11220" t="s">
        <v>22314</v>
      </c>
      <c r="N11220" t="s">
        <v>20</v>
      </c>
    </row>
    <row r="11221" spans="1:14" customFormat="1" hidden="1" x14ac:dyDescent="0.35">
      <c r="A11221" s="1">
        <v>45838</v>
      </c>
      <c r="B11221" t="s">
        <v>22318</v>
      </c>
      <c r="C11221" t="s">
        <v>22319</v>
      </c>
      <c r="E11221" s="1">
        <v>44385</v>
      </c>
      <c r="F11221" s="1">
        <v>44406</v>
      </c>
      <c r="G11221" t="s">
        <v>45</v>
      </c>
      <c r="H11221" t="str">
        <f t="shared" ca="1" si="175"/>
        <v>close</v>
      </c>
      <c r="J11221">
        <v>4416408</v>
      </c>
      <c r="K11221" t="s">
        <v>22320</v>
      </c>
      <c r="L11221" t="s">
        <v>41</v>
      </c>
      <c r="M11221" t="s">
        <v>22314</v>
      </c>
      <c r="N11221" t="s">
        <v>20</v>
      </c>
    </row>
    <row r="11222" spans="1:14" customFormat="1" hidden="1" x14ac:dyDescent="0.35">
      <c r="A11222" s="1">
        <v>45838</v>
      </c>
      <c r="B11222" t="s">
        <v>22321</v>
      </c>
      <c r="C11222" t="s">
        <v>22322</v>
      </c>
      <c r="E11222" s="1">
        <v>45540</v>
      </c>
      <c r="F11222" s="1">
        <v>45561</v>
      </c>
      <c r="G11222" t="s">
        <v>29</v>
      </c>
      <c r="H11222" t="str">
        <f t="shared" ca="1" si="175"/>
        <v>close</v>
      </c>
      <c r="I11222">
        <v>15553</v>
      </c>
      <c r="J11222">
        <v>777650</v>
      </c>
      <c r="K11222" t="s">
        <v>22323</v>
      </c>
      <c r="L11222" t="s">
        <v>41</v>
      </c>
      <c r="M11222" t="s">
        <v>22314</v>
      </c>
      <c r="N11222" t="s">
        <v>20</v>
      </c>
    </row>
    <row r="11223" spans="1:14" customFormat="1" hidden="1" x14ac:dyDescent="0.35">
      <c r="A11223" s="1">
        <v>45838</v>
      </c>
      <c r="B11223" t="s">
        <v>22324</v>
      </c>
      <c r="C11223" t="s">
        <v>22325</v>
      </c>
      <c r="D11223">
        <v>700</v>
      </c>
      <c r="E11223" s="1">
        <v>45705</v>
      </c>
      <c r="F11223" s="1">
        <v>45748</v>
      </c>
      <c r="G11223" t="s">
        <v>56</v>
      </c>
      <c r="H11223" t="str">
        <f t="shared" ca="1" si="175"/>
        <v>close</v>
      </c>
      <c r="K11223" t="s">
        <v>22326</v>
      </c>
      <c r="L11223" t="s">
        <v>41</v>
      </c>
      <c r="M11223" t="s">
        <v>608</v>
      </c>
      <c r="N11223" t="s">
        <v>22327</v>
      </c>
    </row>
    <row r="11224" spans="1:14" customFormat="1" hidden="1" x14ac:dyDescent="0.35">
      <c r="A11224" s="1">
        <v>45838</v>
      </c>
      <c r="B11224" t="s">
        <v>22328</v>
      </c>
      <c r="C11224" t="s">
        <v>22329</v>
      </c>
      <c r="D11224">
        <v>371</v>
      </c>
      <c r="E11224" s="1">
        <v>45614</v>
      </c>
      <c r="F11224" s="1">
        <v>45635</v>
      </c>
      <c r="G11224" t="s">
        <v>67</v>
      </c>
      <c r="H11224" t="str">
        <f t="shared" ca="1" si="175"/>
        <v>close</v>
      </c>
      <c r="K11224" t="s">
        <v>22326</v>
      </c>
      <c r="L11224" t="s">
        <v>41</v>
      </c>
      <c r="M11224" t="s">
        <v>608</v>
      </c>
      <c r="N11224" t="s">
        <v>22327</v>
      </c>
    </row>
    <row r="11225" spans="1:14" customFormat="1" hidden="1" x14ac:dyDescent="0.35">
      <c r="A11225" s="1">
        <v>45838</v>
      </c>
      <c r="B11225" t="s">
        <v>22330</v>
      </c>
      <c r="C11225" t="s">
        <v>22331</v>
      </c>
      <c r="D11225">
        <v>6</v>
      </c>
      <c r="E11225" s="1">
        <v>45521</v>
      </c>
      <c r="F11225" s="1">
        <v>45657</v>
      </c>
      <c r="G11225" t="s">
        <v>29</v>
      </c>
      <c r="H11225" t="str">
        <f t="shared" ca="1" si="175"/>
        <v>close</v>
      </c>
      <c r="K11225" t="s">
        <v>22332</v>
      </c>
      <c r="L11225" t="s">
        <v>41</v>
      </c>
      <c r="M11225" t="s">
        <v>608</v>
      </c>
      <c r="N11225" t="s">
        <v>22333</v>
      </c>
    </row>
    <row r="11226" spans="1:14" customFormat="1" hidden="1" x14ac:dyDescent="0.35">
      <c r="A11226" s="1">
        <v>45839</v>
      </c>
      <c r="B11226" t="s">
        <v>22334</v>
      </c>
      <c r="C11226" t="s">
        <v>19822</v>
      </c>
      <c r="D11226">
        <v>4</v>
      </c>
      <c r="E11226" s="1">
        <v>45836</v>
      </c>
      <c r="F11226" s="1">
        <v>45846</v>
      </c>
      <c r="G11226" t="s">
        <v>67</v>
      </c>
      <c r="H11226" t="str">
        <f t="shared" ca="1" si="175"/>
        <v>close</v>
      </c>
      <c r="K11226" t="s">
        <v>22335</v>
      </c>
      <c r="L11226" t="s">
        <v>41</v>
      </c>
      <c r="M11226" t="s">
        <v>442</v>
      </c>
      <c r="N11226" t="s">
        <v>443</v>
      </c>
    </row>
    <row r="11227" spans="1:14" customFormat="1" hidden="1" x14ac:dyDescent="0.35">
      <c r="A11227" s="1">
        <v>45839</v>
      </c>
      <c r="B11227" t="s">
        <v>22336</v>
      </c>
      <c r="C11227" t="s">
        <v>22337</v>
      </c>
      <c r="D11227">
        <v>10200</v>
      </c>
      <c r="E11227" s="3">
        <v>45836</v>
      </c>
      <c r="F11227" s="3">
        <v>45857</v>
      </c>
      <c r="G11227" t="s">
        <v>60</v>
      </c>
      <c r="H11227">
        <f t="shared" ca="1" si="175"/>
        <v>11</v>
      </c>
      <c r="I11227">
        <v>320000</v>
      </c>
      <c r="J11227">
        <v>16000000</v>
      </c>
      <c r="K11227" t="s">
        <v>22338</v>
      </c>
      <c r="L11227" t="s">
        <v>17639</v>
      </c>
      <c r="M11227" t="s">
        <v>442</v>
      </c>
      <c r="N11227" t="s">
        <v>443</v>
      </c>
    </row>
    <row r="11228" spans="1:14" customFormat="1" hidden="1" x14ac:dyDescent="0.35">
      <c r="A11228" s="1">
        <v>45839</v>
      </c>
      <c r="B11228" t="s">
        <v>22339</v>
      </c>
      <c r="C11228" t="s">
        <v>22340</v>
      </c>
      <c r="D11228">
        <v>6600</v>
      </c>
      <c r="E11228" s="3">
        <v>45837</v>
      </c>
      <c r="F11228" s="3">
        <v>45859</v>
      </c>
      <c r="G11228" t="s">
        <v>101</v>
      </c>
      <c r="H11228">
        <f t="shared" ca="1" si="175"/>
        <v>13</v>
      </c>
      <c r="K11228" t="s">
        <v>22341</v>
      </c>
      <c r="L11228" t="s">
        <v>22342</v>
      </c>
      <c r="M11228" t="s">
        <v>442</v>
      </c>
      <c r="N11228" t="s">
        <v>443</v>
      </c>
    </row>
    <row r="11229" spans="1:14" customFormat="1" hidden="1" x14ac:dyDescent="0.35">
      <c r="A11229" s="1">
        <v>45839</v>
      </c>
      <c r="B11229" t="s">
        <v>22343</v>
      </c>
      <c r="C11229" t="s">
        <v>597</v>
      </c>
      <c r="D11229">
        <v>162</v>
      </c>
      <c r="E11229" s="3">
        <v>45838</v>
      </c>
      <c r="F11229" s="3">
        <v>45861</v>
      </c>
      <c r="G11229" t="s">
        <v>67</v>
      </c>
      <c r="H11229">
        <f t="shared" ca="1" si="175"/>
        <v>15</v>
      </c>
      <c r="J11229">
        <v>800000</v>
      </c>
      <c r="K11229" t="s">
        <v>22344</v>
      </c>
      <c r="L11229" t="s">
        <v>17639</v>
      </c>
      <c r="M11229" t="s">
        <v>442</v>
      </c>
      <c r="N11229" t="s">
        <v>443</v>
      </c>
    </row>
    <row r="11230" spans="1:14" customFormat="1" hidden="1" x14ac:dyDescent="0.35">
      <c r="A11230" s="1">
        <v>45839</v>
      </c>
      <c r="B11230" t="s">
        <v>22345</v>
      </c>
      <c r="C11230" t="s">
        <v>22346</v>
      </c>
      <c r="E11230" s="1">
        <v>45837</v>
      </c>
      <c r="F11230" s="1">
        <v>45845</v>
      </c>
      <c r="G11230" t="s">
        <v>67</v>
      </c>
      <c r="H11230" t="str">
        <f t="shared" ca="1" si="175"/>
        <v>close</v>
      </c>
      <c r="J11230">
        <v>20000</v>
      </c>
      <c r="K11230" t="s">
        <v>803</v>
      </c>
      <c r="L11230" t="s">
        <v>41</v>
      </c>
      <c r="M11230" t="s">
        <v>442</v>
      </c>
      <c r="N11230" t="s">
        <v>443</v>
      </c>
    </row>
    <row r="11231" spans="1:14" customFormat="1" hidden="1" x14ac:dyDescent="0.35">
      <c r="A11231" s="1">
        <v>45839</v>
      </c>
      <c r="B11231" t="s">
        <v>22347</v>
      </c>
      <c r="C11231" t="s">
        <v>22348</v>
      </c>
      <c r="D11231">
        <v>705</v>
      </c>
      <c r="E11231" s="1">
        <v>45836</v>
      </c>
      <c r="F11231" s="1">
        <v>45846</v>
      </c>
      <c r="G11231" t="s">
        <v>45</v>
      </c>
      <c r="H11231" t="str">
        <f t="shared" ca="1" si="175"/>
        <v>close</v>
      </c>
      <c r="K11231" t="s">
        <v>22349</v>
      </c>
      <c r="L11231" t="s">
        <v>41</v>
      </c>
      <c r="M11231" t="s">
        <v>442</v>
      </c>
      <c r="N11231" t="s">
        <v>443</v>
      </c>
    </row>
    <row r="11232" spans="1:14" customFormat="1" hidden="1" x14ac:dyDescent="0.35">
      <c r="A11232" s="1">
        <v>45839</v>
      </c>
      <c r="B11232" t="s">
        <v>22350</v>
      </c>
      <c r="C11232" t="s">
        <v>22351</v>
      </c>
      <c r="D11232">
        <v>22476</v>
      </c>
      <c r="E11232" s="3">
        <v>45836</v>
      </c>
      <c r="F11232" s="3">
        <v>45857</v>
      </c>
      <c r="G11232" t="s">
        <v>56</v>
      </c>
      <c r="H11232">
        <f t="shared" ca="1" si="175"/>
        <v>11</v>
      </c>
      <c r="I11232">
        <v>20540</v>
      </c>
      <c r="J11232">
        <v>1027000</v>
      </c>
      <c r="K11232" t="s">
        <v>53</v>
      </c>
      <c r="L11232" t="s">
        <v>17639</v>
      </c>
      <c r="M11232" t="s">
        <v>442</v>
      </c>
      <c r="N11232" t="s">
        <v>443</v>
      </c>
    </row>
    <row r="11233" spans="1:14" customFormat="1" hidden="1" x14ac:dyDescent="0.35">
      <c r="A11233" s="1">
        <v>45839</v>
      </c>
      <c r="B11233" t="s">
        <v>22352</v>
      </c>
      <c r="C11233" t="s">
        <v>22353</v>
      </c>
      <c r="D11233">
        <v>17</v>
      </c>
      <c r="E11233" s="3">
        <v>45835</v>
      </c>
      <c r="F11233" s="3">
        <v>45856</v>
      </c>
      <c r="G11233" t="s">
        <v>136</v>
      </c>
      <c r="H11233">
        <f t="shared" ca="1" si="175"/>
        <v>10</v>
      </c>
      <c r="I11233">
        <v>127595</v>
      </c>
      <c r="J11233">
        <v>6379750</v>
      </c>
      <c r="K11233" t="s">
        <v>10097</v>
      </c>
      <c r="L11233" t="s">
        <v>41</v>
      </c>
      <c r="M11233" t="s">
        <v>442</v>
      </c>
      <c r="N11233" t="s">
        <v>443</v>
      </c>
    </row>
    <row r="11234" spans="1:14" customFormat="1" hidden="1" x14ac:dyDescent="0.35">
      <c r="A11234" s="1">
        <v>45839</v>
      </c>
      <c r="B11234" t="s">
        <v>22354</v>
      </c>
      <c r="C11234" t="s">
        <v>22355</v>
      </c>
      <c r="D11234">
        <v>20334</v>
      </c>
      <c r="E11234" s="3">
        <v>45836</v>
      </c>
      <c r="F11234" s="3">
        <v>45857</v>
      </c>
      <c r="G11234" t="s">
        <v>49</v>
      </c>
      <c r="H11234">
        <f t="shared" ca="1" si="175"/>
        <v>11</v>
      </c>
      <c r="I11234">
        <v>662888</v>
      </c>
      <c r="J11234">
        <v>33144400</v>
      </c>
      <c r="K11234" t="s">
        <v>8278</v>
      </c>
      <c r="L11234" t="s">
        <v>17639</v>
      </c>
      <c r="M11234" t="s">
        <v>442</v>
      </c>
      <c r="N11234" t="s">
        <v>443</v>
      </c>
    </row>
    <row r="11235" spans="1:14" customFormat="1" hidden="1" x14ac:dyDescent="0.35">
      <c r="A11235" s="1">
        <v>45839</v>
      </c>
      <c r="B11235" t="s">
        <v>22356</v>
      </c>
      <c r="C11235" t="s">
        <v>22357</v>
      </c>
      <c r="D11235">
        <v>16</v>
      </c>
      <c r="E11235" s="3">
        <v>45838</v>
      </c>
      <c r="F11235" s="3">
        <v>45848</v>
      </c>
      <c r="G11235" t="s">
        <v>16</v>
      </c>
      <c r="H11235">
        <f t="shared" ca="1" si="175"/>
        <v>2</v>
      </c>
      <c r="K11235" t="s">
        <v>8198</v>
      </c>
      <c r="L11235" t="s">
        <v>41</v>
      </c>
      <c r="M11235" t="s">
        <v>442</v>
      </c>
      <c r="N11235" t="s">
        <v>443</v>
      </c>
    </row>
    <row r="11236" spans="1:14" customFormat="1" hidden="1" x14ac:dyDescent="0.35">
      <c r="A11236" s="1">
        <v>45839</v>
      </c>
      <c r="B11236" t="s">
        <v>22358</v>
      </c>
      <c r="C11236" t="s">
        <v>17439</v>
      </c>
      <c r="D11236">
        <v>8259</v>
      </c>
      <c r="E11236" s="1">
        <v>45821</v>
      </c>
      <c r="F11236" s="1">
        <v>45842</v>
      </c>
      <c r="G11236" t="s">
        <v>67</v>
      </c>
      <c r="H11236" t="str">
        <f t="shared" ca="1" si="175"/>
        <v>close</v>
      </c>
      <c r="K11236" t="s">
        <v>1071</v>
      </c>
      <c r="L11236" t="s">
        <v>41</v>
      </c>
      <c r="M11236" t="s">
        <v>19</v>
      </c>
      <c r="N11236" t="s">
        <v>17196</v>
      </c>
    </row>
    <row r="11237" spans="1:14" customFormat="1" hidden="1" x14ac:dyDescent="0.35">
      <c r="A11237" s="1">
        <v>45839</v>
      </c>
      <c r="B11237" t="s">
        <v>22359</v>
      </c>
      <c r="C11237" t="s">
        <v>20741</v>
      </c>
      <c r="D11237">
        <v>10805</v>
      </c>
      <c r="E11237" s="3">
        <v>45833</v>
      </c>
      <c r="F11237" s="3">
        <v>45854</v>
      </c>
      <c r="G11237" t="s">
        <v>49</v>
      </c>
      <c r="H11237">
        <f t="shared" ca="1" si="175"/>
        <v>8</v>
      </c>
      <c r="I11237">
        <v>71728</v>
      </c>
      <c r="J11237">
        <v>3586400</v>
      </c>
      <c r="K11237" t="s">
        <v>1103</v>
      </c>
      <c r="L11237" t="s">
        <v>20742</v>
      </c>
      <c r="M11237" t="s">
        <v>19</v>
      </c>
      <c r="N11237" t="s">
        <v>17196</v>
      </c>
    </row>
    <row r="11238" spans="1:14" customFormat="1" hidden="1" x14ac:dyDescent="0.35">
      <c r="A11238" s="1">
        <v>45839</v>
      </c>
      <c r="B11238" t="s">
        <v>22360</v>
      </c>
      <c r="C11238" t="s">
        <v>22361</v>
      </c>
      <c r="E11238" s="3">
        <v>45831</v>
      </c>
      <c r="F11238" s="3">
        <v>45852</v>
      </c>
      <c r="G11238" t="s">
        <v>33</v>
      </c>
      <c r="H11238">
        <f t="shared" ca="1" si="175"/>
        <v>6</v>
      </c>
      <c r="K11238" t="s">
        <v>1191</v>
      </c>
      <c r="L11238" t="s">
        <v>17639</v>
      </c>
      <c r="M11238" t="s">
        <v>19</v>
      </c>
      <c r="N11238" t="s">
        <v>17196</v>
      </c>
    </row>
    <row r="11239" spans="1:14" customFormat="1" hidden="1" x14ac:dyDescent="0.35">
      <c r="A11239" s="1">
        <v>45839</v>
      </c>
      <c r="B11239" t="s">
        <v>22362</v>
      </c>
      <c r="C11239" t="s">
        <v>22363</v>
      </c>
      <c r="D11239">
        <v>9751</v>
      </c>
      <c r="E11239" s="3">
        <v>45831</v>
      </c>
      <c r="F11239" s="3">
        <v>45852</v>
      </c>
      <c r="G11239" t="s">
        <v>67</v>
      </c>
      <c r="H11239">
        <f t="shared" ca="1" si="175"/>
        <v>6</v>
      </c>
      <c r="I11239">
        <v>104877</v>
      </c>
      <c r="J11239">
        <v>5243850</v>
      </c>
      <c r="K11239" t="s">
        <v>1074</v>
      </c>
      <c r="L11239" t="s">
        <v>17639</v>
      </c>
      <c r="M11239" t="s">
        <v>19</v>
      </c>
      <c r="N11239" t="s">
        <v>17196</v>
      </c>
    </row>
    <row r="11240" spans="1:14" customFormat="1" hidden="1" x14ac:dyDescent="0.35">
      <c r="A11240" s="1">
        <v>45839</v>
      </c>
      <c r="B11240" t="s">
        <v>22364</v>
      </c>
      <c r="C11240" t="s">
        <v>22365</v>
      </c>
      <c r="D11240">
        <v>18360</v>
      </c>
      <c r="E11240" s="3">
        <v>45838</v>
      </c>
      <c r="F11240" s="3">
        <v>45859</v>
      </c>
      <c r="G11240" t="s">
        <v>49</v>
      </c>
      <c r="H11240">
        <f t="shared" ca="1" si="175"/>
        <v>13</v>
      </c>
      <c r="I11240">
        <v>25000</v>
      </c>
      <c r="J11240">
        <v>1250000</v>
      </c>
      <c r="K11240" t="s">
        <v>22366</v>
      </c>
      <c r="L11240" t="s">
        <v>41</v>
      </c>
      <c r="M11240" t="s">
        <v>442</v>
      </c>
      <c r="N11240" t="s">
        <v>443</v>
      </c>
    </row>
    <row r="11241" spans="1:14" customFormat="1" hidden="1" x14ac:dyDescent="0.35">
      <c r="A11241" s="1">
        <v>45839</v>
      </c>
      <c r="B11241" t="s">
        <v>22367</v>
      </c>
      <c r="C11241" t="s">
        <v>9903</v>
      </c>
      <c r="D11241">
        <v>3</v>
      </c>
      <c r="E11241" s="3">
        <v>45837</v>
      </c>
      <c r="F11241" s="3">
        <v>45853</v>
      </c>
      <c r="G11241" t="s">
        <v>33</v>
      </c>
      <c r="H11241">
        <f t="shared" ca="1" si="175"/>
        <v>7</v>
      </c>
      <c r="K11241" t="s">
        <v>9904</v>
      </c>
      <c r="L11241" t="s">
        <v>17639</v>
      </c>
      <c r="M11241" t="s">
        <v>442</v>
      </c>
      <c r="N11241" t="s">
        <v>443</v>
      </c>
    </row>
    <row r="11242" spans="1:14" customFormat="1" hidden="1" x14ac:dyDescent="0.35">
      <c r="A11242" s="1">
        <v>45839</v>
      </c>
      <c r="B11242" t="s">
        <v>22368</v>
      </c>
      <c r="C11242" t="s">
        <v>22369</v>
      </c>
      <c r="D11242">
        <v>48</v>
      </c>
      <c r="E11242" s="1">
        <v>45820</v>
      </c>
      <c r="F11242" s="1">
        <v>45841</v>
      </c>
      <c r="G11242" t="s">
        <v>60</v>
      </c>
      <c r="H11242" t="str">
        <f t="shared" ca="1" si="175"/>
        <v>close</v>
      </c>
      <c r="K11242" t="s">
        <v>7903</v>
      </c>
      <c r="L11242" t="s">
        <v>41</v>
      </c>
      <c r="M11242" t="s">
        <v>19</v>
      </c>
      <c r="N11242" t="s">
        <v>17196</v>
      </c>
    </row>
    <row r="11243" spans="1:14" customFormat="1" hidden="1" x14ac:dyDescent="0.35">
      <c r="A11243" s="1">
        <v>45839</v>
      </c>
      <c r="B11243" t="s">
        <v>22370</v>
      </c>
      <c r="C11243" t="s">
        <v>22371</v>
      </c>
      <c r="D11243">
        <v>39</v>
      </c>
      <c r="E11243" s="1">
        <v>45820</v>
      </c>
      <c r="F11243" s="1">
        <v>45841</v>
      </c>
      <c r="G11243" t="s">
        <v>60</v>
      </c>
      <c r="H11243" t="str">
        <f t="shared" ca="1" si="175"/>
        <v>close</v>
      </c>
      <c r="K11243" t="s">
        <v>1910</v>
      </c>
      <c r="L11243" t="s">
        <v>41</v>
      </c>
      <c r="M11243" t="s">
        <v>19</v>
      </c>
      <c r="N11243" t="s">
        <v>17196</v>
      </c>
    </row>
    <row r="11244" spans="1:14" customFormat="1" hidden="1" x14ac:dyDescent="0.35">
      <c r="A11244" s="1">
        <v>45839</v>
      </c>
      <c r="B11244" t="s">
        <v>22372</v>
      </c>
      <c r="C11244" t="s">
        <v>22373</v>
      </c>
      <c r="D11244">
        <v>134</v>
      </c>
      <c r="E11244" s="1">
        <v>45820</v>
      </c>
      <c r="F11244" s="1">
        <v>45841</v>
      </c>
      <c r="G11244" t="s">
        <v>588</v>
      </c>
      <c r="H11244" t="str">
        <f t="shared" ca="1" si="175"/>
        <v>close</v>
      </c>
      <c r="K11244" t="s">
        <v>1858</v>
      </c>
      <c r="L11244" t="s">
        <v>41</v>
      </c>
      <c r="M11244" t="s">
        <v>19</v>
      </c>
      <c r="N11244" t="s">
        <v>17196</v>
      </c>
    </row>
    <row r="11245" spans="1:14" customFormat="1" hidden="1" x14ac:dyDescent="0.35">
      <c r="A11245" s="1">
        <v>45839</v>
      </c>
      <c r="B11245" t="s">
        <v>22374</v>
      </c>
      <c r="C11245" t="s">
        <v>22375</v>
      </c>
      <c r="D11245">
        <v>217</v>
      </c>
      <c r="E11245" s="1">
        <v>45820</v>
      </c>
      <c r="F11245" s="1">
        <v>45841</v>
      </c>
      <c r="G11245" t="s">
        <v>588</v>
      </c>
      <c r="H11245" t="str">
        <f t="shared" ca="1" si="175"/>
        <v>close</v>
      </c>
      <c r="K11245" t="s">
        <v>1062</v>
      </c>
      <c r="L11245" t="s">
        <v>41</v>
      </c>
      <c r="M11245" t="s">
        <v>19</v>
      </c>
      <c r="N11245" t="s">
        <v>17196</v>
      </c>
    </row>
    <row r="11246" spans="1:14" customFormat="1" hidden="1" x14ac:dyDescent="0.35">
      <c r="A11246" s="1">
        <v>45839</v>
      </c>
      <c r="B11246" t="s">
        <v>22376</v>
      </c>
      <c r="C11246" t="s">
        <v>22377</v>
      </c>
      <c r="D11246">
        <v>2677</v>
      </c>
      <c r="E11246" s="1">
        <v>45821</v>
      </c>
      <c r="F11246" s="1">
        <v>45842</v>
      </c>
      <c r="G11246" t="s">
        <v>67</v>
      </c>
      <c r="H11246" t="str">
        <f t="shared" ca="1" si="175"/>
        <v>close</v>
      </c>
      <c r="K11246" t="s">
        <v>22378</v>
      </c>
      <c r="L11246" t="s">
        <v>41</v>
      </c>
      <c r="M11246" t="s">
        <v>19</v>
      </c>
      <c r="N11246" t="s">
        <v>17196</v>
      </c>
    </row>
    <row r="11247" spans="1:14" customFormat="1" hidden="1" x14ac:dyDescent="0.35">
      <c r="A11247" s="1">
        <v>45839</v>
      </c>
      <c r="B11247" t="s">
        <v>22379</v>
      </c>
      <c r="C11247" t="s">
        <v>22380</v>
      </c>
      <c r="D11247">
        <v>1581</v>
      </c>
      <c r="E11247" s="1">
        <v>45821</v>
      </c>
      <c r="F11247" s="1">
        <v>45842</v>
      </c>
      <c r="G11247" t="s">
        <v>56</v>
      </c>
      <c r="H11247" t="str">
        <f t="shared" ca="1" si="175"/>
        <v>close</v>
      </c>
      <c r="K11247" t="s">
        <v>1750</v>
      </c>
      <c r="L11247" t="s">
        <v>41</v>
      </c>
      <c r="M11247" t="s">
        <v>19</v>
      </c>
      <c r="N11247" t="s">
        <v>17196</v>
      </c>
    </row>
    <row r="11248" spans="1:14" customFormat="1" hidden="1" x14ac:dyDescent="0.35">
      <c r="A11248" s="1">
        <v>45839</v>
      </c>
      <c r="B11248" t="s">
        <v>22381</v>
      </c>
      <c r="C11248" t="s">
        <v>22382</v>
      </c>
      <c r="D11248">
        <v>46</v>
      </c>
      <c r="E11248" s="1">
        <v>45821</v>
      </c>
      <c r="F11248" s="1">
        <v>45842</v>
      </c>
      <c r="G11248" t="s">
        <v>56</v>
      </c>
      <c r="H11248" t="str">
        <f t="shared" ca="1" si="175"/>
        <v>close</v>
      </c>
      <c r="K11248" t="s">
        <v>2206</v>
      </c>
      <c r="L11248" t="s">
        <v>17639</v>
      </c>
      <c r="M11248" t="s">
        <v>19</v>
      </c>
      <c r="N11248" t="s">
        <v>17196</v>
      </c>
    </row>
    <row r="11249" spans="1:14" customFormat="1" hidden="1" x14ac:dyDescent="0.35">
      <c r="A11249" s="1">
        <v>45839</v>
      </c>
      <c r="B11249" t="s">
        <v>22383</v>
      </c>
      <c r="C11249" t="s">
        <v>22384</v>
      </c>
      <c r="D11249">
        <v>42</v>
      </c>
      <c r="E11249" s="1">
        <v>45821</v>
      </c>
      <c r="F11249" s="1">
        <v>45842</v>
      </c>
      <c r="G11249" t="s">
        <v>56</v>
      </c>
      <c r="H11249" t="str">
        <f t="shared" ca="1" si="175"/>
        <v>close</v>
      </c>
      <c r="K11249" t="s">
        <v>2695</v>
      </c>
      <c r="L11249" t="s">
        <v>41</v>
      </c>
      <c r="M11249" t="s">
        <v>19</v>
      </c>
      <c r="N11249" t="s">
        <v>17196</v>
      </c>
    </row>
    <row r="11250" spans="1:14" customFormat="1" hidden="1" x14ac:dyDescent="0.35">
      <c r="A11250" s="1">
        <v>45839</v>
      </c>
      <c r="B11250" t="s">
        <v>22385</v>
      </c>
      <c r="C11250" t="s">
        <v>22386</v>
      </c>
      <c r="D11250">
        <v>40</v>
      </c>
      <c r="E11250" s="1">
        <v>45821</v>
      </c>
      <c r="F11250" s="1">
        <v>45842</v>
      </c>
      <c r="G11250" t="s">
        <v>56</v>
      </c>
      <c r="H11250" t="str">
        <f t="shared" ca="1" si="175"/>
        <v>close</v>
      </c>
      <c r="K11250" t="s">
        <v>1688</v>
      </c>
      <c r="L11250" t="s">
        <v>41</v>
      </c>
      <c r="M11250" t="s">
        <v>19</v>
      </c>
      <c r="N11250" t="s">
        <v>17196</v>
      </c>
    </row>
    <row r="11251" spans="1:14" customFormat="1" hidden="1" x14ac:dyDescent="0.35">
      <c r="A11251" s="1">
        <v>45839</v>
      </c>
      <c r="B11251" t="s">
        <v>22387</v>
      </c>
      <c r="C11251" t="s">
        <v>22388</v>
      </c>
      <c r="D11251">
        <v>106</v>
      </c>
      <c r="E11251" s="1">
        <v>45821</v>
      </c>
      <c r="F11251" s="1">
        <v>45842</v>
      </c>
      <c r="G11251" t="s">
        <v>56</v>
      </c>
      <c r="H11251" t="str">
        <f t="shared" ca="1" si="175"/>
        <v>close</v>
      </c>
      <c r="K11251" t="s">
        <v>2175</v>
      </c>
      <c r="L11251" t="s">
        <v>41</v>
      </c>
      <c r="M11251" t="s">
        <v>19</v>
      </c>
      <c r="N11251" t="s">
        <v>17196</v>
      </c>
    </row>
    <row r="11252" spans="1:14" customFormat="1" hidden="1" x14ac:dyDescent="0.35">
      <c r="A11252" s="1">
        <v>45839</v>
      </c>
      <c r="B11252" t="s">
        <v>22389</v>
      </c>
      <c r="C11252" t="s">
        <v>22390</v>
      </c>
      <c r="D11252">
        <v>76</v>
      </c>
      <c r="E11252" s="1">
        <v>45821</v>
      </c>
      <c r="F11252" s="1">
        <v>45842</v>
      </c>
      <c r="G11252" t="s">
        <v>56</v>
      </c>
      <c r="H11252" t="str">
        <f t="shared" ca="1" si="175"/>
        <v>close</v>
      </c>
      <c r="K11252" t="s">
        <v>925</v>
      </c>
      <c r="L11252" t="s">
        <v>17639</v>
      </c>
      <c r="M11252" t="s">
        <v>19</v>
      </c>
      <c r="N11252" t="s">
        <v>17196</v>
      </c>
    </row>
    <row r="11253" spans="1:14" customFormat="1" hidden="1" x14ac:dyDescent="0.35">
      <c r="A11253" s="1">
        <v>45839</v>
      </c>
      <c r="B11253" t="s">
        <v>22391</v>
      </c>
      <c r="C11253" t="s">
        <v>22392</v>
      </c>
      <c r="D11253">
        <v>10</v>
      </c>
      <c r="E11253" s="1">
        <v>45821</v>
      </c>
      <c r="F11253" s="1">
        <v>45842</v>
      </c>
      <c r="G11253" t="s">
        <v>56</v>
      </c>
      <c r="H11253" t="str">
        <f t="shared" ca="1" si="175"/>
        <v>close</v>
      </c>
      <c r="K11253" t="s">
        <v>1750</v>
      </c>
      <c r="L11253" t="s">
        <v>41</v>
      </c>
      <c r="M11253" t="s">
        <v>19</v>
      </c>
      <c r="N11253" t="s">
        <v>17196</v>
      </c>
    </row>
    <row r="11254" spans="1:14" customFormat="1" hidden="1" x14ac:dyDescent="0.35">
      <c r="A11254" s="1">
        <v>45839</v>
      </c>
      <c r="B11254" t="s">
        <v>22393</v>
      </c>
      <c r="C11254" t="s">
        <v>22394</v>
      </c>
      <c r="D11254">
        <v>522</v>
      </c>
      <c r="E11254" s="1">
        <v>45821</v>
      </c>
      <c r="F11254" s="1">
        <v>45842</v>
      </c>
      <c r="G11254" t="s">
        <v>101</v>
      </c>
      <c r="H11254" t="str">
        <f t="shared" ca="1" si="175"/>
        <v>close</v>
      </c>
      <c r="J11254">
        <v>40000</v>
      </c>
      <c r="K11254" t="s">
        <v>1700</v>
      </c>
      <c r="L11254" t="s">
        <v>41</v>
      </c>
      <c r="M11254" t="s">
        <v>19</v>
      </c>
      <c r="N11254" t="s">
        <v>17196</v>
      </c>
    </row>
    <row r="11255" spans="1:14" customFormat="1" hidden="1" x14ac:dyDescent="0.35">
      <c r="A11255" s="1">
        <v>45839</v>
      </c>
      <c r="B11255" t="s">
        <v>22395</v>
      </c>
      <c r="C11255" t="s">
        <v>22396</v>
      </c>
      <c r="D11255">
        <v>315</v>
      </c>
      <c r="E11255" s="1">
        <v>45821</v>
      </c>
      <c r="F11255" s="1">
        <v>45842</v>
      </c>
      <c r="G11255" t="s">
        <v>56</v>
      </c>
      <c r="H11255" t="str">
        <f t="shared" ca="1" si="175"/>
        <v>close</v>
      </c>
      <c r="K11255" t="s">
        <v>1731</v>
      </c>
      <c r="L11255" t="s">
        <v>41</v>
      </c>
      <c r="M11255" t="s">
        <v>19</v>
      </c>
      <c r="N11255" t="s">
        <v>17196</v>
      </c>
    </row>
    <row r="11256" spans="1:14" customFormat="1" hidden="1" x14ac:dyDescent="0.35">
      <c r="A11256" s="1">
        <v>45839</v>
      </c>
      <c r="B11256" t="s">
        <v>22397</v>
      </c>
      <c r="C11256" t="s">
        <v>22398</v>
      </c>
      <c r="D11256">
        <v>14</v>
      </c>
      <c r="E11256" s="1">
        <v>45821</v>
      </c>
      <c r="F11256" s="1">
        <v>45842</v>
      </c>
      <c r="G11256" t="s">
        <v>56</v>
      </c>
      <c r="H11256" t="str">
        <f t="shared" ca="1" si="175"/>
        <v>close</v>
      </c>
      <c r="K11256" t="s">
        <v>2835</v>
      </c>
      <c r="L11256" t="s">
        <v>17639</v>
      </c>
      <c r="M11256" t="s">
        <v>19</v>
      </c>
      <c r="N11256" t="s">
        <v>17196</v>
      </c>
    </row>
    <row r="11257" spans="1:14" customFormat="1" hidden="1" x14ac:dyDescent="0.35">
      <c r="A11257" s="1">
        <v>45839</v>
      </c>
      <c r="B11257" t="s">
        <v>22399</v>
      </c>
      <c r="C11257" t="s">
        <v>15051</v>
      </c>
      <c r="D11257">
        <v>15</v>
      </c>
      <c r="E11257" s="1">
        <v>45821</v>
      </c>
      <c r="F11257" s="1">
        <v>45842</v>
      </c>
      <c r="G11257" t="s">
        <v>56</v>
      </c>
      <c r="H11257" t="str">
        <f t="shared" ca="1" si="175"/>
        <v>close</v>
      </c>
      <c r="K11257" t="s">
        <v>984</v>
      </c>
      <c r="L11257" t="s">
        <v>41</v>
      </c>
      <c r="M11257" t="s">
        <v>19</v>
      </c>
      <c r="N11257" t="s">
        <v>17196</v>
      </c>
    </row>
    <row r="11258" spans="1:14" customFormat="1" hidden="1" x14ac:dyDescent="0.35">
      <c r="A11258" s="1">
        <v>45839</v>
      </c>
      <c r="B11258" t="s">
        <v>22400</v>
      </c>
      <c r="C11258" t="s">
        <v>22401</v>
      </c>
      <c r="D11258">
        <v>2472</v>
      </c>
      <c r="E11258" s="1">
        <v>45821</v>
      </c>
      <c r="F11258" s="1">
        <v>45842</v>
      </c>
      <c r="G11258" t="s">
        <v>56</v>
      </c>
      <c r="H11258" t="str">
        <f t="shared" ca="1" si="175"/>
        <v>close</v>
      </c>
      <c r="K11258" t="s">
        <v>1678</v>
      </c>
      <c r="L11258" t="s">
        <v>17639</v>
      </c>
      <c r="M11258" t="s">
        <v>19</v>
      </c>
      <c r="N11258" t="s">
        <v>17196</v>
      </c>
    </row>
    <row r="11259" spans="1:14" customFormat="1" hidden="1" x14ac:dyDescent="0.35">
      <c r="A11259" s="1">
        <v>45839</v>
      </c>
      <c r="B11259" t="s">
        <v>22402</v>
      </c>
      <c r="C11259" t="s">
        <v>22403</v>
      </c>
      <c r="D11259">
        <v>128</v>
      </c>
      <c r="E11259" s="1">
        <v>45821</v>
      </c>
      <c r="F11259" s="1">
        <v>45842</v>
      </c>
      <c r="G11259" t="s">
        <v>136</v>
      </c>
      <c r="H11259" t="str">
        <f t="shared" ca="1" si="175"/>
        <v>close</v>
      </c>
      <c r="K11259" t="s">
        <v>2835</v>
      </c>
      <c r="L11259" t="s">
        <v>17639</v>
      </c>
      <c r="M11259" t="s">
        <v>19</v>
      </c>
      <c r="N11259" t="s">
        <v>17196</v>
      </c>
    </row>
    <row r="11260" spans="1:14" customFormat="1" hidden="1" x14ac:dyDescent="0.35">
      <c r="A11260" s="1">
        <v>45839</v>
      </c>
      <c r="B11260" t="s">
        <v>22404</v>
      </c>
      <c r="C11260" t="s">
        <v>21788</v>
      </c>
      <c r="D11260">
        <v>12</v>
      </c>
      <c r="E11260" s="1">
        <v>45824</v>
      </c>
      <c r="F11260" s="1">
        <v>45845</v>
      </c>
      <c r="G11260" t="s">
        <v>67</v>
      </c>
      <c r="H11260" t="str">
        <f t="shared" ca="1" si="175"/>
        <v>close</v>
      </c>
      <c r="K11260" t="s">
        <v>1897</v>
      </c>
      <c r="L11260" t="s">
        <v>41</v>
      </c>
      <c r="M11260" t="s">
        <v>19</v>
      </c>
      <c r="N11260" t="s">
        <v>17196</v>
      </c>
    </row>
    <row r="11261" spans="1:14" customFormat="1" hidden="1" x14ac:dyDescent="0.35">
      <c r="A11261" s="1">
        <v>45839</v>
      </c>
      <c r="B11261" t="s">
        <v>22405</v>
      </c>
      <c r="C11261" t="s">
        <v>22406</v>
      </c>
      <c r="D11261">
        <v>224</v>
      </c>
      <c r="E11261" s="1">
        <v>45818</v>
      </c>
      <c r="F11261" s="1">
        <v>45839</v>
      </c>
      <c r="G11261" t="s">
        <v>49</v>
      </c>
      <c r="H11261" t="str">
        <f t="shared" ca="1" si="175"/>
        <v>close</v>
      </c>
      <c r="J11261">
        <v>26000</v>
      </c>
      <c r="K11261" t="s">
        <v>947</v>
      </c>
      <c r="L11261" t="s">
        <v>41</v>
      </c>
      <c r="M11261" t="s">
        <v>19</v>
      </c>
      <c r="N11261" t="s">
        <v>17196</v>
      </c>
    </row>
    <row r="11262" spans="1:14" customFormat="1" hidden="1" x14ac:dyDescent="0.35">
      <c r="A11262" s="1">
        <v>45839</v>
      </c>
      <c r="B11262" t="s">
        <v>22407</v>
      </c>
      <c r="C11262" t="s">
        <v>22408</v>
      </c>
      <c r="D11262">
        <v>13800</v>
      </c>
      <c r="E11262" s="3">
        <v>45826</v>
      </c>
      <c r="F11262" s="3">
        <v>45847</v>
      </c>
      <c r="G11262" t="s">
        <v>56</v>
      </c>
      <c r="H11262">
        <f t="shared" ca="1" si="175"/>
        <v>1</v>
      </c>
      <c r="J11262">
        <v>499000</v>
      </c>
      <c r="K11262" t="s">
        <v>11878</v>
      </c>
      <c r="L11262" t="s">
        <v>41</v>
      </c>
      <c r="M11262" t="s">
        <v>19</v>
      </c>
      <c r="N11262" t="s">
        <v>17196</v>
      </c>
    </row>
    <row r="11263" spans="1:14" customFormat="1" hidden="1" x14ac:dyDescent="0.35">
      <c r="A11263" s="1">
        <v>45839</v>
      </c>
      <c r="B11263" t="s">
        <v>22409</v>
      </c>
      <c r="C11263" t="s">
        <v>22410</v>
      </c>
      <c r="D11263">
        <v>812</v>
      </c>
      <c r="E11263" s="3">
        <v>45826</v>
      </c>
      <c r="F11263" s="3">
        <v>45847</v>
      </c>
      <c r="G11263" t="s">
        <v>56</v>
      </c>
      <c r="H11263">
        <f t="shared" ca="1" si="175"/>
        <v>1</v>
      </c>
      <c r="K11263" t="s">
        <v>947</v>
      </c>
      <c r="L11263" t="s">
        <v>41</v>
      </c>
      <c r="M11263" t="s">
        <v>19</v>
      </c>
      <c r="N11263" t="s">
        <v>17196</v>
      </c>
    </row>
    <row r="11264" spans="1:14" customFormat="1" hidden="1" x14ac:dyDescent="0.35">
      <c r="A11264" s="1">
        <v>45839</v>
      </c>
      <c r="B11264" t="s">
        <v>22411</v>
      </c>
      <c r="C11264" t="s">
        <v>22412</v>
      </c>
      <c r="D11264">
        <v>35</v>
      </c>
      <c r="E11264" s="3">
        <v>45826</v>
      </c>
      <c r="F11264" s="3">
        <v>45847</v>
      </c>
      <c r="G11264" t="s">
        <v>45</v>
      </c>
      <c r="H11264">
        <f t="shared" ca="1" si="175"/>
        <v>1</v>
      </c>
      <c r="K11264" t="s">
        <v>1742</v>
      </c>
      <c r="L11264" t="s">
        <v>17639</v>
      </c>
      <c r="M11264" t="s">
        <v>19</v>
      </c>
      <c r="N11264" t="s">
        <v>17196</v>
      </c>
    </row>
    <row r="11265" spans="1:14" customFormat="1" hidden="1" x14ac:dyDescent="0.35">
      <c r="A11265" s="1">
        <v>45839</v>
      </c>
      <c r="B11265" t="s">
        <v>22413</v>
      </c>
      <c r="C11265" t="s">
        <v>22414</v>
      </c>
      <c r="D11265">
        <v>110</v>
      </c>
      <c r="E11265" s="3">
        <v>45826</v>
      </c>
      <c r="F11265" s="3">
        <v>45848</v>
      </c>
      <c r="G11265" t="s">
        <v>56</v>
      </c>
      <c r="H11265">
        <f t="shared" ca="1" si="175"/>
        <v>2</v>
      </c>
      <c r="K11265" t="s">
        <v>22298</v>
      </c>
      <c r="L11265" t="s">
        <v>17639</v>
      </c>
      <c r="M11265" t="s">
        <v>19</v>
      </c>
      <c r="N11265" t="s">
        <v>17196</v>
      </c>
    </row>
    <row r="11266" spans="1:14" customFormat="1" hidden="1" x14ac:dyDescent="0.35">
      <c r="A11266" s="1">
        <v>45839</v>
      </c>
      <c r="B11266" t="s">
        <v>22415</v>
      </c>
      <c r="C11266" t="s">
        <v>22416</v>
      </c>
      <c r="D11266">
        <v>221</v>
      </c>
      <c r="E11266" s="3">
        <v>45826</v>
      </c>
      <c r="F11266" s="3">
        <v>45847</v>
      </c>
      <c r="G11266" t="s">
        <v>101</v>
      </c>
      <c r="H11266">
        <f t="shared" ca="1" si="175"/>
        <v>1</v>
      </c>
      <c r="J11266">
        <v>500000</v>
      </c>
      <c r="K11266" t="s">
        <v>1717</v>
      </c>
      <c r="L11266" t="s">
        <v>17639</v>
      </c>
      <c r="M11266" t="s">
        <v>19</v>
      </c>
      <c r="N11266" t="s">
        <v>17196</v>
      </c>
    </row>
    <row r="11267" spans="1:14" customFormat="1" hidden="1" x14ac:dyDescent="0.35">
      <c r="A11267" s="1">
        <v>45839</v>
      </c>
      <c r="B11267" t="s">
        <v>22417</v>
      </c>
      <c r="C11267" t="s">
        <v>22418</v>
      </c>
      <c r="D11267">
        <v>6</v>
      </c>
      <c r="E11267" s="3">
        <v>45826</v>
      </c>
      <c r="F11267" s="3">
        <v>45847</v>
      </c>
      <c r="G11267" t="s">
        <v>101</v>
      </c>
      <c r="H11267">
        <f t="shared" ca="1" si="175"/>
        <v>1</v>
      </c>
      <c r="J11267">
        <v>500000</v>
      </c>
      <c r="K11267" t="s">
        <v>1717</v>
      </c>
      <c r="L11267" t="s">
        <v>17639</v>
      </c>
      <c r="M11267" t="s">
        <v>19</v>
      </c>
      <c r="N11267" t="s">
        <v>17196</v>
      </c>
    </row>
    <row r="11268" spans="1:14" customFormat="1" hidden="1" x14ac:dyDescent="0.35">
      <c r="A11268" s="1">
        <v>45839</v>
      </c>
      <c r="B11268" t="s">
        <v>22419</v>
      </c>
      <c r="C11268" t="s">
        <v>22420</v>
      </c>
      <c r="D11268">
        <v>8</v>
      </c>
      <c r="E11268" s="3">
        <v>45826</v>
      </c>
      <c r="F11268" s="3">
        <v>45847</v>
      </c>
      <c r="G11268" t="s">
        <v>101</v>
      </c>
      <c r="H11268">
        <f t="shared" ref="H11268:H11331" ca="1" si="176">IF(F11268-TODAY()&gt;0,F11268-TODAY(),"close")</f>
        <v>1</v>
      </c>
      <c r="K11268" t="s">
        <v>2423</v>
      </c>
      <c r="L11268" t="s">
        <v>41</v>
      </c>
      <c r="M11268" t="s">
        <v>19</v>
      </c>
      <c r="N11268" t="s">
        <v>17196</v>
      </c>
    </row>
    <row r="11269" spans="1:14" customFormat="1" hidden="1" x14ac:dyDescent="0.35">
      <c r="A11269" s="1">
        <v>45839</v>
      </c>
      <c r="B11269" t="s">
        <v>22421</v>
      </c>
      <c r="C11269" t="s">
        <v>22422</v>
      </c>
      <c r="D11269">
        <v>55</v>
      </c>
      <c r="E11269" s="3">
        <v>45826</v>
      </c>
      <c r="F11269" s="3">
        <v>45847</v>
      </c>
      <c r="G11269" t="s">
        <v>101</v>
      </c>
      <c r="H11269">
        <f t="shared" ca="1" si="176"/>
        <v>1</v>
      </c>
      <c r="J11269">
        <v>96629</v>
      </c>
      <c r="K11269" t="s">
        <v>1062</v>
      </c>
      <c r="L11269" t="s">
        <v>41</v>
      </c>
      <c r="M11269" t="s">
        <v>19</v>
      </c>
      <c r="N11269" t="s">
        <v>17196</v>
      </c>
    </row>
    <row r="11270" spans="1:14" customFormat="1" hidden="1" x14ac:dyDescent="0.35">
      <c r="A11270" s="1">
        <v>45839</v>
      </c>
      <c r="B11270" t="s">
        <v>22423</v>
      </c>
      <c r="C11270" t="s">
        <v>22424</v>
      </c>
      <c r="D11270">
        <v>143</v>
      </c>
      <c r="E11270" s="3">
        <v>45826</v>
      </c>
      <c r="F11270" s="3">
        <v>45847</v>
      </c>
      <c r="G11270" t="s">
        <v>101</v>
      </c>
      <c r="H11270">
        <f t="shared" ca="1" si="176"/>
        <v>1</v>
      </c>
      <c r="K11270" t="s">
        <v>2053</v>
      </c>
      <c r="L11270" t="s">
        <v>17639</v>
      </c>
      <c r="M11270" t="s">
        <v>19</v>
      </c>
      <c r="N11270" t="s">
        <v>17196</v>
      </c>
    </row>
    <row r="11271" spans="1:14" customFormat="1" hidden="1" x14ac:dyDescent="0.35">
      <c r="A11271" s="1">
        <v>45839</v>
      </c>
      <c r="B11271" t="s">
        <v>22425</v>
      </c>
      <c r="C11271" t="s">
        <v>22426</v>
      </c>
      <c r="D11271">
        <v>32</v>
      </c>
      <c r="E11271" s="3">
        <v>45826</v>
      </c>
      <c r="F11271" s="3">
        <v>45847</v>
      </c>
      <c r="G11271" t="s">
        <v>101</v>
      </c>
      <c r="H11271">
        <f t="shared" ca="1" si="176"/>
        <v>1</v>
      </c>
      <c r="K11271" t="s">
        <v>935</v>
      </c>
      <c r="L11271" t="s">
        <v>17639</v>
      </c>
      <c r="M11271" t="s">
        <v>19</v>
      </c>
      <c r="N11271" t="s">
        <v>17196</v>
      </c>
    </row>
    <row r="11272" spans="1:14" customFormat="1" hidden="1" x14ac:dyDescent="0.35">
      <c r="A11272" s="1">
        <v>45839</v>
      </c>
      <c r="B11272" t="s">
        <v>22427</v>
      </c>
      <c r="C11272" t="s">
        <v>22428</v>
      </c>
      <c r="D11272">
        <v>3918</v>
      </c>
      <c r="E11272" s="3">
        <v>45826</v>
      </c>
      <c r="F11272" s="3">
        <v>45847</v>
      </c>
      <c r="G11272" t="s">
        <v>101</v>
      </c>
      <c r="H11272">
        <f t="shared" ca="1" si="176"/>
        <v>1</v>
      </c>
      <c r="K11272" t="s">
        <v>2234</v>
      </c>
      <c r="L11272" t="s">
        <v>41</v>
      </c>
      <c r="M11272" t="s">
        <v>19</v>
      </c>
      <c r="N11272" t="s">
        <v>17196</v>
      </c>
    </row>
    <row r="11273" spans="1:14" customFormat="1" hidden="1" x14ac:dyDescent="0.35">
      <c r="A11273" s="1">
        <v>45839</v>
      </c>
      <c r="B11273" t="s">
        <v>22429</v>
      </c>
      <c r="C11273" t="s">
        <v>22430</v>
      </c>
      <c r="D11273">
        <v>24</v>
      </c>
      <c r="E11273" s="3">
        <v>45826</v>
      </c>
      <c r="F11273" s="3">
        <v>45847</v>
      </c>
      <c r="G11273" t="s">
        <v>101</v>
      </c>
      <c r="H11273">
        <f t="shared" ca="1" si="176"/>
        <v>1</v>
      </c>
      <c r="K11273" t="s">
        <v>1774</v>
      </c>
      <c r="L11273" t="s">
        <v>17639</v>
      </c>
      <c r="M11273" t="s">
        <v>19</v>
      </c>
      <c r="N11273" t="s">
        <v>17196</v>
      </c>
    </row>
    <row r="11274" spans="1:14" customFormat="1" hidden="1" x14ac:dyDescent="0.35">
      <c r="A11274" s="1">
        <v>45839</v>
      </c>
      <c r="B11274" t="s">
        <v>22431</v>
      </c>
      <c r="C11274" t="s">
        <v>22412</v>
      </c>
      <c r="D11274">
        <v>70</v>
      </c>
      <c r="E11274" s="3">
        <v>45826</v>
      </c>
      <c r="F11274" s="3">
        <v>45847</v>
      </c>
      <c r="G11274" t="s">
        <v>60</v>
      </c>
      <c r="H11274">
        <f t="shared" ca="1" si="176"/>
        <v>1</v>
      </c>
      <c r="K11274" t="s">
        <v>1742</v>
      </c>
      <c r="L11274" t="s">
        <v>17639</v>
      </c>
      <c r="M11274" t="s">
        <v>19</v>
      </c>
      <c r="N11274" t="s">
        <v>17196</v>
      </c>
    </row>
    <row r="11275" spans="1:14" customFormat="1" hidden="1" x14ac:dyDescent="0.35">
      <c r="A11275" s="1">
        <v>45839</v>
      </c>
      <c r="B11275" t="s">
        <v>22432</v>
      </c>
      <c r="C11275" t="s">
        <v>22433</v>
      </c>
      <c r="D11275">
        <v>6495</v>
      </c>
      <c r="E11275" s="3">
        <v>45826</v>
      </c>
      <c r="F11275" s="3">
        <v>45847</v>
      </c>
      <c r="G11275" t="s">
        <v>101</v>
      </c>
      <c r="H11275">
        <f t="shared" ca="1" si="176"/>
        <v>1</v>
      </c>
      <c r="I11275">
        <v>24000</v>
      </c>
      <c r="J11275">
        <v>1200000</v>
      </c>
      <c r="K11275" t="s">
        <v>1766</v>
      </c>
      <c r="L11275" t="s">
        <v>17639</v>
      </c>
      <c r="M11275" t="s">
        <v>19</v>
      </c>
      <c r="N11275" t="s">
        <v>17196</v>
      </c>
    </row>
    <row r="11276" spans="1:14" customFormat="1" hidden="1" x14ac:dyDescent="0.35">
      <c r="A11276" s="1">
        <v>45839</v>
      </c>
      <c r="B11276" t="s">
        <v>22434</v>
      </c>
      <c r="C11276" t="s">
        <v>22435</v>
      </c>
      <c r="D11276">
        <v>265</v>
      </c>
      <c r="E11276" s="3">
        <v>45826</v>
      </c>
      <c r="F11276" s="3">
        <v>45848</v>
      </c>
      <c r="G11276" t="s">
        <v>101</v>
      </c>
      <c r="H11276">
        <f t="shared" ca="1" si="176"/>
        <v>2</v>
      </c>
      <c r="I11276">
        <v>30000</v>
      </c>
      <c r="J11276">
        <v>1500000</v>
      </c>
      <c r="K11276" t="s">
        <v>2023</v>
      </c>
      <c r="L11276" t="s">
        <v>17639</v>
      </c>
      <c r="M11276" t="s">
        <v>19</v>
      </c>
      <c r="N11276" t="s">
        <v>17196</v>
      </c>
    </row>
    <row r="11277" spans="1:14" customFormat="1" hidden="1" x14ac:dyDescent="0.35">
      <c r="A11277" s="1">
        <v>45839</v>
      </c>
      <c r="B11277" t="s">
        <v>22436</v>
      </c>
      <c r="C11277" t="s">
        <v>22046</v>
      </c>
      <c r="D11277">
        <v>8450</v>
      </c>
      <c r="E11277" s="1">
        <v>45825</v>
      </c>
      <c r="F11277" s="1">
        <v>45846</v>
      </c>
      <c r="G11277" t="s">
        <v>60</v>
      </c>
      <c r="H11277" t="str">
        <f t="shared" ca="1" si="176"/>
        <v>close</v>
      </c>
      <c r="K11277" t="s">
        <v>960</v>
      </c>
      <c r="L11277" t="s">
        <v>17639</v>
      </c>
      <c r="M11277" t="s">
        <v>19</v>
      </c>
      <c r="N11277" t="s">
        <v>17196</v>
      </c>
    </row>
    <row r="11278" spans="1:14" customFormat="1" hidden="1" x14ac:dyDescent="0.35">
      <c r="A11278" s="1">
        <v>45839</v>
      </c>
      <c r="B11278" t="s">
        <v>22437</v>
      </c>
      <c r="C11278" t="s">
        <v>11898</v>
      </c>
      <c r="E11278" s="1">
        <v>45825</v>
      </c>
      <c r="F11278" s="1">
        <v>45839</v>
      </c>
      <c r="G11278" t="s">
        <v>60</v>
      </c>
      <c r="H11278" t="str">
        <f t="shared" ca="1" si="176"/>
        <v>close</v>
      </c>
      <c r="I11278">
        <v>81000</v>
      </c>
      <c r="J11278">
        <v>4050000</v>
      </c>
      <c r="K11278" t="s">
        <v>53</v>
      </c>
      <c r="L11278" t="s">
        <v>41</v>
      </c>
      <c r="M11278" t="s">
        <v>19</v>
      </c>
      <c r="N11278" t="s">
        <v>17196</v>
      </c>
    </row>
    <row r="11279" spans="1:14" customFormat="1" hidden="1" x14ac:dyDescent="0.35">
      <c r="A11279" s="1">
        <v>45839</v>
      </c>
      <c r="B11279" t="s">
        <v>22438</v>
      </c>
      <c r="C11279" t="s">
        <v>22439</v>
      </c>
      <c r="D11279">
        <v>2516</v>
      </c>
      <c r="E11279" s="1">
        <v>45824</v>
      </c>
      <c r="F11279" s="1">
        <v>45845</v>
      </c>
      <c r="G11279" t="s">
        <v>49</v>
      </c>
      <c r="H11279" t="str">
        <f t="shared" ca="1" si="176"/>
        <v>close</v>
      </c>
      <c r="K11279" t="s">
        <v>2444</v>
      </c>
      <c r="L11279" t="s">
        <v>41</v>
      </c>
      <c r="M11279" t="s">
        <v>19</v>
      </c>
      <c r="N11279" t="s">
        <v>17196</v>
      </c>
    </row>
    <row r="11280" spans="1:14" customFormat="1" hidden="1" x14ac:dyDescent="0.35">
      <c r="A11280" s="1">
        <v>45839</v>
      </c>
      <c r="B11280" t="s">
        <v>22440</v>
      </c>
      <c r="C11280" t="s">
        <v>22441</v>
      </c>
      <c r="D11280">
        <v>9</v>
      </c>
      <c r="E11280" s="3">
        <v>45826</v>
      </c>
      <c r="F11280" s="3">
        <v>45847</v>
      </c>
      <c r="G11280" t="s">
        <v>101</v>
      </c>
      <c r="H11280">
        <f t="shared" ca="1" si="176"/>
        <v>1</v>
      </c>
      <c r="K11280" t="s">
        <v>1965</v>
      </c>
      <c r="L11280" t="s">
        <v>41</v>
      </c>
      <c r="M11280" t="s">
        <v>19</v>
      </c>
      <c r="N11280" t="s">
        <v>17196</v>
      </c>
    </row>
    <row r="11281" spans="1:14" customFormat="1" hidden="1" x14ac:dyDescent="0.35">
      <c r="A11281" s="1">
        <v>45839</v>
      </c>
      <c r="B11281" t="s">
        <v>22442</v>
      </c>
      <c r="C11281" t="s">
        <v>22443</v>
      </c>
      <c r="D11281">
        <v>5</v>
      </c>
      <c r="E11281" s="3">
        <v>45826</v>
      </c>
      <c r="F11281" s="3">
        <v>45847</v>
      </c>
      <c r="G11281" t="s">
        <v>101</v>
      </c>
      <c r="H11281">
        <f t="shared" ca="1" si="176"/>
        <v>1</v>
      </c>
      <c r="K11281" t="s">
        <v>1717</v>
      </c>
      <c r="L11281" t="s">
        <v>41</v>
      </c>
      <c r="M11281" t="s">
        <v>19</v>
      </c>
      <c r="N11281" t="s">
        <v>17196</v>
      </c>
    </row>
    <row r="11282" spans="1:14" customFormat="1" hidden="1" x14ac:dyDescent="0.35">
      <c r="A11282" s="1">
        <v>45839</v>
      </c>
      <c r="B11282" t="s">
        <v>22444</v>
      </c>
      <c r="C11282" t="s">
        <v>22207</v>
      </c>
      <c r="D11282">
        <v>35</v>
      </c>
      <c r="E11282" s="3">
        <v>45826</v>
      </c>
      <c r="F11282" s="3">
        <v>45847</v>
      </c>
      <c r="G11282" t="s">
        <v>101</v>
      </c>
      <c r="H11282">
        <f t="shared" ca="1" si="176"/>
        <v>1</v>
      </c>
      <c r="K11282" t="s">
        <v>2423</v>
      </c>
      <c r="L11282" t="s">
        <v>41</v>
      </c>
      <c r="M11282" t="s">
        <v>19</v>
      </c>
      <c r="N11282" t="s">
        <v>17196</v>
      </c>
    </row>
    <row r="11283" spans="1:14" customFormat="1" hidden="1" x14ac:dyDescent="0.35">
      <c r="A11283" s="1">
        <v>45839</v>
      </c>
      <c r="B11283" t="s">
        <v>22445</v>
      </c>
      <c r="C11283" t="s">
        <v>22209</v>
      </c>
      <c r="D11283">
        <v>10</v>
      </c>
      <c r="E11283" s="3">
        <v>45826</v>
      </c>
      <c r="F11283" s="3">
        <v>45847</v>
      </c>
      <c r="G11283" t="s">
        <v>101</v>
      </c>
      <c r="H11283">
        <f t="shared" ca="1" si="176"/>
        <v>1</v>
      </c>
      <c r="K11283" t="s">
        <v>1678</v>
      </c>
      <c r="L11283" t="s">
        <v>41</v>
      </c>
      <c r="M11283" t="s">
        <v>19</v>
      </c>
      <c r="N11283" t="s">
        <v>17196</v>
      </c>
    </row>
    <row r="11284" spans="1:14" customFormat="1" hidden="1" x14ac:dyDescent="0.35">
      <c r="A11284" s="1">
        <v>45839</v>
      </c>
      <c r="B11284" t="s">
        <v>22446</v>
      </c>
      <c r="C11284" t="s">
        <v>22447</v>
      </c>
      <c r="D11284">
        <v>5</v>
      </c>
      <c r="E11284" s="3">
        <v>45826</v>
      </c>
      <c r="F11284" s="3">
        <v>45847</v>
      </c>
      <c r="G11284" t="s">
        <v>101</v>
      </c>
      <c r="H11284">
        <f t="shared" ca="1" si="176"/>
        <v>1</v>
      </c>
      <c r="K11284" t="s">
        <v>34</v>
      </c>
      <c r="L11284" t="s">
        <v>41</v>
      </c>
      <c r="M11284" t="s">
        <v>19</v>
      </c>
      <c r="N11284" t="s">
        <v>17196</v>
      </c>
    </row>
    <row r="11285" spans="1:14" customFormat="1" hidden="1" x14ac:dyDescent="0.35">
      <c r="A11285" s="1">
        <v>45839</v>
      </c>
      <c r="B11285" t="s">
        <v>22448</v>
      </c>
      <c r="C11285" t="s">
        <v>22449</v>
      </c>
      <c r="E11285" s="1">
        <v>45820</v>
      </c>
      <c r="F11285" s="1">
        <v>45841</v>
      </c>
      <c r="G11285" t="s">
        <v>29</v>
      </c>
      <c r="H11285" t="str">
        <f t="shared" ca="1" si="176"/>
        <v>close</v>
      </c>
      <c r="I11285">
        <v>20000000</v>
      </c>
      <c r="J11285">
        <v>1000000000</v>
      </c>
      <c r="K11285" t="s">
        <v>658</v>
      </c>
      <c r="L11285" t="s">
        <v>41</v>
      </c>
      <c r="M11285" t="s">
        <v>608</v>
      </c>
      <c r="N11285" t="s">
        <v>20</v>
      </c>
    </row>
    <row r="11286" spans="1:14" customFormat="1" hidden="1" x14ac:dyDescent="0.35">
      <c r="A11286" s="1">
        <v>45839</v>
      </c>
      <c r="B11286" t="s">
        <v>22450</v>
      </c>
      <c r="C11286" t="s">
        <v>17685</v>
      </c>
      <c r="E11286" s="1">
        <v>45832</v>
      </c>
      <c r="F11286" s="1">
        <v>45843</v>
      </c>
      <c r="G11286" t="s">
        <v>45</v>
      </c>
      <c r="H11286" t="str">
        <f t="shared" ca="1" si="176"/>
        <v>close</v>
      </c>
      <c r="I11286">
        <v>100000</v>
      </c>
      <c r="J11286">
        <v>5000000</v>
      </c>
      <c r="K11286" t="s">
        <v>13160</v>
      </c>
      <c r="L11286" t="s">
        <v>41</v>
      </c>
      <c r="M11286" t="s">
        <v>608</v>
      </c>
      <c r="N11286" t="s">
        <v>20</v>
      </c>
    </row>
    <row r="11287" spans="1:14" customFormat="1" hidden="1" x14ac:dyDescent="0.35">
      <c r="A11287" s="1">
        <v>45839</v>
      </c>
      <c r="B11287" t="s">
        <v>22451</v>
      </c>
      <c r="C11287" t="s">
        <v>22452</v>
      </c>
      <c r="E11287" s="3">
        <v>45836</v>
      </c>
      <c r="F11287" s="3">
        <v>45848</v>
      </c>
      <c r="G11287" t="s">
        <v>37</v>
      </c>
      <c r="H11287">
        <f t="shared" ca="1" si="176"/>
        <v>2</v>
      </c>
      <c r="I11287">
        <v>500000</v>
      </c>
      <c r="J11287">
        <v>25000000</v>
      </c>
      <c r="K11287" t="s">
        <v>4237</v>
      </c>
      <c r="L11287" t="s">
        <v>41</v>
      </c>
      <c r="M11287" t="s">
        <v>608</v>
      </c>
      <c r="N11287" t="s">
        <v>20</v>
      </c>
    </row>
    <row r="11288" spans="1:14" customFormat="1" hidden="1" x14ac:dyDescent="0.35">
      <c r="A11288" s="1">
        <v>45839</v>
      </c>
      <c r="B11288" t="s">
        <v>22453</v>
      </c>
      <c r="C11288" t="s">
        <v>22454</v>
      </c>
      <c r="D11288">
        <v>1052</v>
      </c>
      <c r="E11288" s="1">
        <v>45836</v>
      </c>
      <c r="F11288" s="1">
        <v>45846</v>
      </c>
      <c r="G11288" t="s">
        <v>60</v>
      </c>
      <c r="H11288" t="str">
        <f t="shared" ca="1" si="176"/>
        <v>close</v>
      </c>
      <c r="K11288" t="s">
        <v>4225</v>
      </c>
      <c r="L11288" t="s">
        <v>41</v>
      </c>
      <c r="M11288" t="s">
        <v>608</v>
      </c>
      <c r="N11288" t="s">
        <v>20</v>
      </c>
    </row>
    <row r="11289" spans="1:14" customFormat="1" hidden="1" x14ac:dyDescent="0.35">
      <c r="A11289" s="1">
        <v>45839</v>
      </c>
      <c r="B11289" t="s">
        <v>22455</v>
      </c>
      <c r="C11289" t="s">
        <v>22456</v>
      </c>
      <c r="E11289" s="3">
        <v>45835</v>
      </c>
      <c r="F11289" s="3">
        <v>45856</v>
      </c>
      <c r="G11289" t="s">
        <v>37</v>
      </c>
      <c r="H11289">
        <f t="shared" ca="1" si="176"/>
        <v>10</v>
      </c>
      <c r="I11289">
        <v>200000</v>
      </c>
      <c r="J11289">
        <v>10000000</v>
      </c>
      <c r="K11289" t="s">
        <v>670</v>
      </c>
      <c r="L11289" t="s">
        <v>41</v>
      </c>
      <c r="M11289" t="s">
        <v>608</v>
      </c>
      <c r="N11289" t="s">
        <v>20</v>
      </c>
    </row>
    <row r="11290" spans="1:14" customFormat="1" hidden="1" x14ac:dyDescent="0.35">
      <c r="A11290" s="1">
        <v>45839</v>
      </c>
      <c r="B11290" t="s">
        <v>22457</v>
      </c>
      <c r="C11290" t="s">
        <v>22458</v>
      </c>
      <c r="E11290" s="1">
        <v>45835</v>
      </c>
      <c r="F11290" s="1">
        <v>45846</v>
      </c>
      <c r="G11290" t="s">
        <v>67</v>
      </c>
      <c r="H11290" t="str">
        <f t="shared" ca="1" si="176"/>
        <v>close</v>
      </c>
      <c r="K11290" t="s">
        <v>22459</v>
      </c>
      <c r="L11290" t="s">
        <v>41</v>
      </c>
      <c r="M11290" t="s">
        <v>608</v>
      </c>
      <c r="N11290" t="s">
        <v>20</v>
      </c>
    </row>
    <row r="11291" spans="1:14" customFormat="1" hidden="1" x14ac:dyDescent="0.35">
      <c r="A11291" s="1">
        <v>45839</v>
      </c>
      <c r="B11291" t="s">
        <v>22460</v>
      </c>
      <c r="C11291" t="s">
        <v>22461</v>
      </c>
      <c r="E11291" s="1">
        <v>45835</v>
      </c>
      <c r="F11291" s="1">
        <v>45846</v>
      </c>
      <c r="G11291" t="s">
        <v>56</v>
      </c>
      <c r="H11291" t="str">
        <f t="shared" ca="1" si="176"/>
        <v>close</v>
      </c>
      <c r="I11291">
        <v>200000</v>
      </c>
      <c r="J11291">
        <v>10000000</v>
      </c>
      <c r="K11291" t="s">
        <v>611</v>
      </c>
      <c r="L11291" t="s">
        <v>41</v>
      </c>
      <c r="M11291" t="s">
        <v>608</v>
      </c>
      <c r="N11291" t="s">
        <v>20</v>
      </c>
    </row>
    <row r="11292" spans="1:14" customFormat="1" hidden="1" x14ac:dyDescent="0.35">
      <c r="A11292" s="1">
        <v>45839</v>
      </c>
      <c r="B11292" t="s">
        <v>22462</v>
      </c>
      <c r="C11292" t="s">
        <v>22463</v>
      </c>
      <c r="D11292">
        <v>9</v>
      </c>
      <c r="E11292" s="3">
        <v>45839</v>
      </c>
      <c r="F11292" s="3">
        <v>45849</v>
      </c>
      <c r="G11292" t="s">
        <v>23</v>
      </c>
      <c r="H11292">
        <f t="shared" ca="1" si="176"/>
        <v>3</v>
      </c>
      <c r="K11292" t="s">
        <v>22464</v>
      </c>
      <c r="L11292" t="s">
        <v>41</v>
      </c>
      <c r="M11292" t="s">
        <v>608</v>
      </c>
      <c r="N11292" t="s">
        <v>20</v>
      </c>
    </row>
    <row r="11293" spans="1:14" customFormat="1" hidden="1" x14ac:dyDescent="0.35">
      <c r="A11293" s="1">
        <v>45839</v>
      </c>
      <c r="B11293" t="s">
        <v>22465</v>
      </c>
      <c r="C11293" t="s">
        <v>22466</v>
      </c>
      <c r="E11293" s="3">
        <v>45838</v>
      </c>
      <c r="F11293" s="3">
        <v>45849</v>
      </c>
      <c r="G11293" t="s">
        <v>16</v>
      </c>
      <c r="H11293">
        <f t="shared" ca="1" si="176"/>
        <v>3</v>
      </c>
      <c r="I11293">
        <v>1000000</v>
      </c>
      <c r="J11293">
        <v>50000000</v>
      </c>
      <c r="K11293" t="s">
        <v>744</v>
      </c>
      <c r="L11293" t="s">
        <v>41</v>
      </c>
      <c r="M11293" t="s">
        <v>608</v>
      </c>
      <c r="N11293" t="s">
        <v>20</v>
      </c>
    </row>
    <row r="11294" spans="1:14" customFormat="1" hidden="1" x14ac:dyDescent="0.35">
      <c r="A11294" s="1">
        <v>45839</v>
      </c>
      <c r="B11294" t="s">
        <v>22467</v>
      </c>
      <c r="C11294" t="s">
        <v>22468</v>
      </c>
      <c r="D11294">
        <v>1</v>
      </c>
      <c r="E11294" s="3">
        <v>45839</v>
      </c>
      <c r="F11294" s="3">
        <v>45854</v>
      </c>
      <c r="G11294" t="s">
        <v>29</v>
      </c>
      <c r="H11294">
        <f t="shared" ca="1" si="176"/>
        <v>8</v>
      </c>
      <c r="I11294">
        <v>50000</v>
      </c>
      <c r="J11294">
        <v>2500000</v>
      </c>
      <c r="K11294" t="s">
        <v>658</v>
      </c>
      <c r="L11294" t="s">
        <v>41</v>
      </c>
      <c r="M11294" t="s">
        <v>608</v>
      </c>
      <c r="N11294" t="s">
        <v>20</v>
      </c>
    </row>
    <row r="11295" spans="1:14" customFormat="1" hidden="1" x14ac:dyDescent="0.35">
      <c r="A11295" s="1">
        <v>45839</v>
      </c>
      <c r="B11295" t="s">
        <v>22469</v>
      </c>
      <c r="C11295" t="s">
        <v>22470</v>
      </c>
      <c r="E11295" s="1">
        <v>45835</v>
      </c>
      <c r="F11295" s="1">
        <v>45846</v>
      </c>
      <c r="G11295" t="s">
        <v>67</v>
      </c>
      <c r="H11295" t="str">
        <f t="shared" ca="1" si="176"/>
        <v>close</v>
      </c>
      <c r="K11295" t="s">
        <v>4949</v>
      </c>
      <c r="L11295" t="s">
        <v>41</v>
      </c>
      <c r="M11295" t="s">
        <v>608</v>
      </c>
      <c r="N11295" t="s">
        <v>20</v>
      </c>
    </row>
    <row r="11296" spans="1:14" customFormat="1" hidden="1" x14ac:dyDescent="0.35">
      <c r="A11296" s="1">
        <v>45839</v>
      </c>
      <c r="B11296" t="s">
        <v>22471</v>
      </c>
      <c r="C11296" t="s">
        <v>22472</v>
      </c>
      <c r="E11296" s="3">
        <v>45836</v>
      </c>
      <c r="F11296" s="3">
        <v>45859</v>
      </c>
      <c r="G11296" t="s">
        <v>45</v>
      </c>
      <c r="H11296">
        <f t="shared" ca="1" si="176"/>
        <v>13</v>
      </c>
      <c r="I11296">
        <v>199000</v>
      </c>
      <c r="J11296">
        <v>9950000</v>
      </c>
      <c r="K11296" t="s">
        <v>250</v>
      </c>
      <c r="L11296" t="s">
        <v>17639</v>
      </c>
      <c r="M11296" t="s">
        <v>168</v>
      </c>
      <c r="N11296" t="s">
        <v>17661</v>
      </c>
    </row>
    <row r="11297" spans="1:14" customFormat="1" hidden="1" x14ac:dyDescent="0.35">
      <c r="A11297" s="1">
        <v>45839</v>
      </c>
      <c r="B11297" t="s">
        <v>22473</v>
      </c>
      <c r="C11297" t="s">
        <v>22474</v>
      </c>
      <c r="D11297">
        <v>88</v>
      </c>
      <c r="E11297" s="3">
        <v>45836</v>
      </c>
      <c r="F11297" s="3">
        <v>45847</v>
      </c>
      <c r="G11297" t="s">
        <v>67</v>
      </c>
      <c r="H11297">
        <f t="shared" ca="1" si="176"/>
        <v>1</v>
      </c>
      <c r="J11297">
        <v>194397</v>
      </c>
      <c r="K11297" t="s">
        <v>5628</v>
      </c>
      <c r="L11297" t="s">
        <v>41</v>
      </c>
      <c r="M11297" t="s">
        <v>168</v>
      </c>
      <c r="N11297" t="s">
        <v>17661</v>
      </c>
    </row>
    <row r="11298" spans="1:14" customFormat="1" hidden="1" x14ac:dyDescent="0.35">
      <c r="A11298" s="1">
        <v>45839</v>
      </c>
      <c r="B11298" t="s">
        <v>22475</v>
      </c>
      <c r="C11298" t="s">
        <v>22476</v>
      </c>
      <c r="E11298" s="3">
        <v>45836</v>
      </c>
      <c r="F11298" s="3">
        <v>45857</v>
      </c>
      <c r="G11298" t="s">
        <v>67</v>
      </c>
      <c r="H11298">
        <f t="shared" ca="1" si="176"/>
        <v>11</v>
      </c>
      <c r="I11298">
        <v>447137</v>
      </c>
      <c r="J11298">
        <v>22356850</v>
      </c>
      <c r="K11298" t="s">
        <v>22477</v>
      </c>
      <c r="L11298" t="s">
        <v>41</v>
      </c>
      <c r="M11298" t="s">
        <v>168</v>
      </c>
      <c r="N11298" t="s">
        <v>17661</v>
      </c>
    </row>
    <row r="11299" spans="1:14" customFormat="1" hidden="1" x14ac:dyDescent="0.35">
      <c r="A11299" s="1">
        <v>45839</v>
      </c>
      <c r="B11299" t="s">
        <v>22478</v>
      </c>
      <c r="C11299" t="s">
        <v>22479</v>
      </c>
      <c r="E11299" s="3">
        <v>45836</v>
      </c>
      <c r="F11299" s="3">
        <v>45861</v>
      </c>
      <c r="G11299" t="s">
        <v>23</v>
      </c>
      <c r="H11299">
        <f t="shared" ca="1" si="176"/>
        <v>15</v>
      </c>
      <c r="I11299">
        <v>48838</v>
      </c>
      <c r="J11299">
        <v>2441900</v>
      </c>
      <c r="K11299" t="s">
        <v>22480</v>
      </c>
      <c r="L11299" t="s">
        <v>41</v>
      </c>
      <c r="M11299" t="s">
        <v>168</v>
      </c>
      <c r="N11299" t="s">
        <v>17661</v>
      </c>
    </row>
    <row r="11300" spans="1:14" customFormat="1" hidden="1" x14ac:dyDescent="0.35">
      <c r="A11300" s="1">
        <v>45839</v>
      </c>
      <c r="B11300" t="s">
        <v>22481</v>
      </c>
      <c r="C11300" t="s">
        <v>5928</v>
      </c>
      <c r="E11300" s="1">
        <v>45835</v>
      </c>
      <c r="F11300" s="1">
        <v>45845</v>
      </c>
      <c r="G11300" t="s">
        <v>136</v>
      </c>
      <c r="H11300" t="str">
        <f t="shared" ca="1" si="176"/>
        <v>close</v>
      </c>
      <c r="I11300">
        <v>154376</v>
      </c>
      <c r="J11300">
        <v>7718800</v>
      </c>
      <c r="K11300" t="s">
        <v>5929</v>
      </c>
      <c r="L11300" t="s">
        <v>17639</v>
      </c>
      <c r="M11300" t="s">
        <v>168</v>
      </c>
      <c r="N11300" t="s">
        <v>17661</v>
      </c>
    </row>
    <row r="11301" spans="1:14" customFormat="1" hidden="1" x14ac:dyDescent="0.35">
      <c r="A11301" s="1">
        <v>45839</v>
      </c>
      <c r="B11301" t="s">
        <v>22482</v>
      </c>
      <c r="C11301" t="s">
        <v>20646</v>
      </c>
      <c r="E11301" s="1">
        <v>45835</v>
      </c>
      <c r="F11301" s="1">
        <v>45846</v>
      </c>
      <c r="G11301" t="s">
        <v>101</v>
      </c>
      <c r="H11301" t="str">
        <f t="shared" ca="1" si="176"/>
        <v>close</v>
      </c>
      <c r="I11301">
        <v>79500</v>
      </c>
      <c r="J11301">
        <v>3975000</v>
      </c>
      <c r="K11301" t="s">
        <v>4920</v>
      </c>
      <c r="L11301" t="s">
        <v>41</v>
      </c>
      <c r="M11301" t="s">
        <v>168</v>
      </c>
      <c r="N11301" t="s">
        <v>17661</v>
      </c>
    </row>
    <row r="11302" spans="1:14" customFormat="1" hidden="1" x14ac:dyDescent="0.35">
      <c r="A11302" s="1">
        <v>45839</v>
      </c>
      <c r="B11302" t="s">
        <v>22483</v>
      </c>
      <c r="C11302" t="s">
        <v>22484</v>
      </c>
      <c r="E11302" s="3">
        <v>45836</v>
      </c>
      <c r="F11302" s="3">
        <v>45857</v>
      </c>
      <c r="G11302" t="s">
        <v>37</v>
      </c>
      <c r="H11302">
        <f t="shared" ca="1" si="176"/>
        <v>11</v>
      </c>
      <c r="I11302">
        <v>633040</v>
      </c>
      <c r="J11302">
        <v>31652000</v>
      </c>
      <c r="K11302" t="s">
        <v>22477</v>
      </c>
      <c r="L11302" t="s">
        <v>41</v>
      </c>
      <c r="M11302" t="s">
        <v>168</v>
      </c>
      <c r="N11302" t="s">
        <v>17661</v>
      </c>
    </row>
    <row r="11303" spans="1:14" customFormat="1" hidden="1" x14ac:dyDescent="0.35">
      <c r="A11303" s="1">
        <v>45839</v>
      </c>
      <c r="B11303" t="s">
        <v>22485</v>
      </c>
      <c r="C11303" t="s">
        <v>22486</v>
      </c>
      <c r="D11303">
        <v>11940</v>
      </c>
      <c r="E11303" s="3">
        <v>45836</v>
      </c>
      <c r="F11303" s="3">
        <v>45859</v>
      </c>
      <c r="G11303" t="s">
        <v>67</v>
      </c>
      <c r="H11303">
        <f t="shared" ca="1" si="176"/>
        <v>13</v>
      </c>
      <c r="I11303">
        <v>175990</v>
      </c>
      <c r="J11303">
        <v>8799500</v>
      </c>
      <c r="K11303" t="s">
        <v>22487</v>
      </c>
      <c r="L11303" t="s">
        <v>41</v>
      </c>
      <c r="M11303" t="s">
        <v>168</v>
      </c>
      <c r="N11303" t="s">
        <v>17661</v>
      </c>
    </row>
    <row r="11304" spans="1:14" customFormat="1" hidden="1" x14ac:dyDescent="0.35">
      <c r="A11304" s="1">
        <v>45839</v>
      </c>
      <c r="B11304" t="s">
        <v>22488</v>
      </c>
      <c r="C11304" t="s">
        <v>22489</v>
      </c>
      <c r="E11304" s="3">
        <v>45835</v>
      </c>
      <c r="F11304" s="3">
        <v>45856</v>
      </c>
      <c r="G11304" t="s">
        <v>56</v>
      </c>
      <c r="H11304">
        <f t="shared" ca="1" si="176"/>
        <v>10</v>
      </c>
      <c r="I11304">
        <v>190000</v>
      </c>
      <c r="J11304">
        <v>9500000</v>
      </c>
      <c r="K11304" t="s">
        <v>227</v>
      </c>
      <c r="L11304" t="s">
        <v>17639</v>
      </c>
      <c r="M11304" t="s">
        <v>168</v>
      </c>
      <c r="N11304" t="s">
        <v>17661</v>
      </c>
    </row>
    <row r="11305" spans="1:14" customFormat="1" hidden="1" x14ac:dyDescent="0.35">
      <c r="A11305" s="1">
        <v>45839</v>
      </c>
      <c r="B11305" t="s">
        <v>22490</v>
      </c>
      <c r="C11305" t="s">
        <v>22491</v>
      </c>
      <c r="E11305" s="3">
        <v>45835</v>
      </c>
      <c r="F11305" s="3">
        <v>45856</v>
      </c>
      <c r="G11305" t="s">
        <v>45</v>
      </c>
      <c r="H11305">
        <f t="shared" ca="1" si="176"/>
        <v>10</v>
      </c>
      <c r="I11305">
        <v>190000</v>
      </c>
      <c r="J11305">
        <v>9500000</v>
      </c>
      <c r="K11305" t="s">
        <v>227</v>
      </c>
      <c r="L11305" t="s">
        <v>17639</v>
      </c>
      <c r="M11305" t="s">
        <v>168</v>
      </c>
      <c r="N11305" t="s">
        <v>17661</v>
      </c>
    </row>
    <row r="11306" spans="1:14" customFormat="1" hidden="1" x14ac:dyDescent="0.35">
      <c r="A11306" s="1">
        <v>45839</v>
      </c>
      <c r="B11306" t="s">
        <v>22492</v>
      </c>
      <c r="C11306" t="s">
        <v>2377</v>
      </c>
      <c r="E11306" s="3">
        <v>45837</v>
      </c>
      <c r="F11306" s="3">
        <v>45882</v>
      </c>
      <c r="G11306" t="s">
        <v>101</v>
      </c>
      <c r="H11306">
        <f t="shared" ca="1" si="176"/>
        <v>36</v>
      </c>
      <c r="I11306">
        <v>163190</v>
      </c>
      <c r="J11306">
        <v>8159500</v>
      </c>
      <c r="K11306" t="s">
        <v>22493</v>
      </c>
      <c r="L11306" t="s">
        <v>41</v>
      </c>
      <c r="M11306" t="s">
        <v>168</v>
      </c>
      <c r="N11306" t="s">
        <v>22494</v>
      </c>
    </row>
    <row r="11307" spans="1:14" customFormat="1" hidden="1" x14ac:dyDescent="0.35">
      <c r="A11307" s="1">
        <v>45839</v>
      </c>
      <c r="B11307" t="s">
        <v>22495</v>
      </c>
      <c r="C11307" t="s">
        <v>22486</v>
      </c>
      <c r="D11307">
        <v>11940</v>
      </c>
      <c r="E11307" s="3">
        <v>45836</v>
      </c>
      <c r="F11307" s="3">
        <v>45859</v>
      </c>
      <c r="G11307" t="s">
        <v>56</v>
      </c>
      <c r="H11307">
        <f t="shared" ca="1" si="176"/>
        <v>13</v>
      </c>
      <c r="I11307">
        <v>175990</v>
      </c>
      <c r="J11307">
        <v>8799500</v>
      </c>
      <c r="K11307" t="s">
        <v>268</v>
      </c>
      <c r="L11307" t="s">
        <v>41</v>
      </c>
      <c r="M11307" t="s">
        <v>168</v>
      </c>
      <c r="N11307" t="s">
        <v>17661</v>
      </c>
    </row>
    <row r="11308" spans="1:14" customFormat="1" hidden="1" x14ac:dyDescent="0.35">
      <c r="A11308" s="1">
        <v>45839</v>
      </c>
      <c r="B11308" t="s">
        <v>22496</v>
      </c>
      <c r="C11308" t="s">
        <v>22497</v>
      </c>
      <c r="E11308" s="1">
        <v>45840</v>
      </c>
      <c r="F11308" s="1">
        <v>45841</v>
      </c>
      <c r="G11308" t="s">
        <v>45</v>
      </c>
      <c r="H11308" t="str">
        <f t="shared" ca="1" si="176"/>
        <v>close</v>
      </c>
      <c r="I11308">
        <v>207829</v>
      </c>
      <c r="J11308">
        <v>10391450</v>
      </c>
      <c r="K11308" t="s">
        <v>20659</v>
      </c>
      <c r="L11308" t="s">
        <v>41</v>
      </c>
      <c r="M11308" t="s">
        <v>168</v>
      </c>
      <c r="N11308" t="s">
        <v>17661</v>
      </c>
    </row>
    <row r="11309" spans="1:14" customFormat="1" hidden="1" x14ac:dyDescent="0.35">
      <c r="A11309" s="1">
        <v>45839</v>
      </c>
      <c r="B11309" t="s">
        <v>22498</v>
      </c>
      <c r="C11309" t="s">
        <v>22499</v>
      </c>
      <c r="E11309" s="3">
        <v>45838</v>
      </c>
      <c r="F11309" s="3">
        <v>45848</v>
      </c>
      <c r="G11309" t="s">
        <v>37</v>
      </c>
      <c r="H11309">
        <f t="shared" ca="1" si="176"/>
        <v>2</v>
      </c>
      <c r="K11309" t="s">
        <v>22500</v>
      </c>
      <c r="L11309" t="s">
        <v>41</v>
      </c>
      <c r="M11309" t="s">
        <v>168</v>
      </c>
      <c r="N11309" t="s">
        <v>17661</v>
      </c>
    </row>
    <row r="11310" spans="1:14" customFormat="1" hidden="1" x14ac:dyDescent="0.35">
      <c r="A11310" s="1">
        <v>45839</v>
      </c>
      <c r="B11310" t="s">
        <v>22501</v>
      </c>
      <c r="C11310" t="s">
        <v>22502</v>
      </c>
      <c r="E11310" s="3">
        <v>45838</v>
      </c>
      <c r="F11310" s="3">
        <v>45859</v>
      </c>
      <c r="G11310" t="s">
        <v>29</v>
      </c>
      <c r="H11310">
        <f t="shared" ca="1" si="176"/>
        <v>13</v>
      </c>
      <c r="J11310">
        <v>6900000</v>
      </c>
      <c r="K11310" t="s">
        <v>22503</v>
      </c>
      <c r="L11310" t="s">
        <v>41</v>
      </c>
      <c r="M11310" t="s">
        <v>168</v>
      </c>
      <c r="N11310" t="s">
        <v>17661</v>
      </c>
    </row>
    <row r="11311" spans="1:14" customFormat="1" hidden="1" x14ac:dyDescent="0.35">
      <c r="A11311" s="1">
        <v>45839</v>
      </c>
      <c r="B11311" t="s">
        <v>22504</v>
      </c>
      <c r="C11311" t="s">
        <v>10149</v>
      </c>
      <c r="E11311" s="3">
        <v>45838</v>
      </c>
      <c r="F11311" s="3">
        <v>45848</v>
      </c>
      <c r="G11311" t="s">
        <v>37</v>
      </c>
      <c r="H11311">
        <f t="shared" ca="1" si="176"/>
        <v>2</v>
      </c>
      <c r="I11311">
        <v>126287</v>
      </c>
      <c r="J11311">
        <v>6314350</v>
      </c>
      <c r="K11311" t="s">
        <v>53</v>
      </c>
      <c r="L11311" t="s">
        <v>17639</v>
      </c>
      <c r="M11311" t="s">
        <v>168</v>
      </c>
      <c r="N11311" t="s">
        <v>17661</v>
      </c>
    </row>
    <row r="11312" spans="1:14" customFormat="1" hidden="1" x14ac:dyDescent="0.35">
      <c r="A11312" s="1">
        <v>45839</v>
      </c>
      <c r="B11312" t="s">
        <v>22505</v>
      </c>
      <c r="C11312" t="s">
        <v>22506</v>
      </c>
      <c r="E11312" s="3">
        <v>45836</v>
      </c>
      <c r="F11312" s="3">
        <v>45857</v>
      </c>
      <c r="G11312" t="s">
        <v>588</v>
      </c>
      <c r="H11312">
        <f t="shared" ca="1" si="176"/>
        <v>11</v>
      </c>
      <c r="I11312">
        <v>17944</v>
      </c>
      <c r="J11312">
        <v>897200</v>
      </c>
      <c r="K11312" t="s">
        <v>22507</v>
      </c>
      <c r="L11312" t="s">
        <v>17639</v>
      </c>
      <c r="M11312" t="s">
        <v>168</v>
      </c>
      <c r="N11312" t="s">
        <v>17661</v>
      </c>
    </row>
    <row r="11313" spans="1:14" customFormat="1" hidden="1" x14ac:dyDescent="0.35">
      <c r="A11313" s="1">
        <v>45839</v>
      </c>
      <c r="B11313" t="s">
        <v>22508</v>
      </c>
      <c r="C11313" t="s">
        <v>22509</v>
      </c>
      <c r="E11313" s="3">
        <v>45839</v>
      </c>
      <c r="F11313" s="3">
        <v>45860</v>
      </c>
      <c r="G11313" t="s">
        <v>67</v>
      </c>
      <c r="H11313">
        <f t="shared" ca="1" si="176"/>
        <v>14</v>
      </c>
      <c r="I11313">
        <v>495182</v>
      </c>
      <c r="J11313">
        <v>24759100</v>
      </c>
      <c r="K11313" t="s">
        <v>22510</v>
      </c>
      <c r="L11313" t="s">
        <v>41</v>
      </c>
      <c r="M11313" t="s">
        <v>168</v>
      </c>
      <c r="N11313" t="s">
        <v>17661</v>
      </c>
    </row>
    <row r="11314" spans="1:14" customFormat="1" hidden="1" x14ac:dyDescent="0.35">
      <c r="A11314" s="1">
        <v>45840</v>
      </c>
      <c r="B11314" t="s">
        <v>22511</v>
      </c>
      <c r="C11314" t="s">
        <v>22512</v>
      </c>
      <c r="D11314">
        <v>928</v>
      </c>
      <c r="E11314" s="3">
        <v>45838</v>
      </c>
      <c r="F11314" s="3">
        <v>45853</v>
      </c>
      <c r="G11314" t="s">
        <v>37</v>
      </c>
      <c r="H11314">
        <f t="shared" ca="1" si="176"/>
        <v>7</v>
      </c>
      <c r="I11314">
        <v>44385</v>
      </c>
      <c r="J11314">
        <v>2219250</v>
      </c>
      <c r="K11314" t="s">
        <v>22513</v>
      </c>
      <c r="L11314" t="s">
        <v>41</v>
      </c>
      <c r="M11314" t="s">
        <v>168</v>
      </c>
      <c r="N11314" t="s">
        <v>17661</v>
      </c>
    </row>
    <row r="11315" spans="1:14" customFormat="1" hidden="1" x14ac:dyDescent="0.35">
      <c r="A11315" s="1">
        <v>45840</v>
      </c>
      <c r="B11315" t="s">
        <v>22514</v>
      </c>
      <c r="C11315" t="s">
        <v>345</v>
      </c>
      <c r="D11315">
        <v>1174</v>
      </c>
      <c r="E11315" s="3">
        <v>45838</v>
      </c>
      <c r="F11315" s="3">
        <v>45860</v>
      </c>
      <c r="G11315" t="s">
        <v>29</v>
      </c>
      <c r="H11315">
        <f t="shared" ca="1" si="176"/>
        <v>14</v>
      </c>
      <c r="I11315">
        <v>10186</v>
      </c>
      <c r="J11315">
        <v>509300</v>
      </c>
      <c r="K11315" t="s">
        <v>346</v>
      </c>
      <c r="L11315" t="s">
        <v>41</v>
      </c>
      <c r="M11315" t="s">
        <v>168</v>
      </c>
      <c r="N11315" t="s">
        <v>17661</v>
      </c>
    </row>
    <row r="11316" spans="1:14" customFormat="1" hidden="1" x14ac:dyDescent="0.35">
      <c r="A11316" s="1">
        <v>45840</v>
      </c>
      <c r="B11316" t="s">
        <v>22515</v>
      </c>
      <c r="C11316" t="s">
        <v>22516</v>
      </c>
      <c r="E11316" s="3">
        <v>45839</v>
      </c>
      <c r="F11316" s="3">
        <v>45860</v>
      </c>
      <c r="G11316" t="s">
        <v>60</v>
      </c>
      <c r="H11316">
        <f t="shared" ca="1" si="176"/>
        <v>14</v>
      </c>
      <c r="I11316">
        <v>422931</v>
      </c>
      <c r="J11316">
        <v>21146550</v>
      </c>
      <c r="K11316" t="s">
        <v>22517</v>
      </c>
      <c r="L11316" t="s">
        <v>41</v>
      </c>
      <c r="M11316" t="s">
        <v>168</v>
      </c>
      <c r="N11316" t="s">
        <v>17661</v>
      </c>
    </row>
    <row r="11317" spans="1:14" customFormat="1" hidden="1" x14ac:dyDescent="0.35">
      <c r="A11317" s="1">
        <v>45840</v>
      </c>
      <c r="B11317" t="s">
        <v>22518</v>
      </c>
      <c r="C11317" t="s">
        <v>22519</v>
      </c>
      <c r="E11317" s="3">
        <v>45838</v>
      </c>
      <c r="F11317" s="3">
        <v>45859</v>
      </c>
      <c r="G11317" t="s">
        <v>67</v>
      </c>
      <c r="H11317">
        <f t="shared" ca="1" si="176"/>
        <v>13</v>
      </c>
      <c r="I11317">
        <v>56000</v>
      </c>
      <c r="J11317">
        <v>2800000</v>
      </c>
      <c r="K11317" t="s">
        <v>22520</v>
      </c>
      <c r="L11317" t="s">
        <v>17639</v>
      </c>
      <c r="M11317" t="s">
        <v>168</v>
      </c>
      <c r="N11317" t="s">
        <v>22494</v>
      </c>
    </row>
    <row r="11318" spans="1:14" customFormat="1" hidden="1" x14ac:dyDescent="0.35">
      <c r="A11318" s="1">
        <v>45840</v>
      </c>
      <c r="B11318" t="s">
        <v>22521</v>
      </c>
      <c r="C11318" t="s">
        <v>22522</v>
      </c>
      <c r="E11318" s="3">
        <v>45838</v>
      </c>
      <c r="F11318" s="3">
        <v>45849</v>
      </c>
      <c r="G11318" t="s">
        <v>16</v>
      </c>
      <c r="H11318">
        <f t="shared" ca="1" si="176"/>
        <v>3</v>
      </c>
      <c r="I11318">
        <v>100000</v>
      </c>
      <c r="J11318">
        <v>5000000</v>
      </c>
      <c r="K11318" t="s">
        <v>22523</v>
      </c>
      <c r="L11318" t="s">
        <v>41</v>
      </c>
      <c r="M11318" t="s">
        <v>608</v>
      </c>
      <c r="N11318" t="s">
        <v>20</v>
      </c>
    </row>
    <row r="11319" spans="1:14" customFormat="1" hidden="1" x14ac:dyDescent="0.35">
      <c r="A11319" s="1">
        <v>45840</v>
      </c>
      <c r="B11319" t="s">
        <v>22524</v>
      </c>
      <c r="C11319" t="s">
        <v>22525</v>
      </c>
      <c r="E11319" s="3">
        <v>45839</v>
      </c>
      <c r="F11319" s="3">
        <v>45849</v>
      </c>
      <c r="G11319" t="s">
        <v>37</v>
      </c>
      <c r="H11319">
        <f t="shared" ca="1" si="176"/>
        <v>3</v>
      </c>
      <c r="I11319">
        <v>50000</v>
      </c>
      <c r="J11319">
        <v>2500000</v>
      </c>
      <c r="K11319" t="s">
        <v>744</v>
      </c>
      <c r="L11319" t="s">
        <v>41</v>
      </c>
      <c r="M11319" t="s">
        <v>608</v>
      </c>
      <c r="N11319" t="s">
        <v>20</v>
      </c>
    </row>
    <row r="11320" spans="1:14" customFormat="1" hidden="1" x14ac:dyDescent="0.35">
      <c r="A11320" s="1">
        <v>45840</v>
      </c>
      <c r="B11320" t="s">
        <v>22526</v>
      </c>
      <c r="C11320" t="s">
        <v>22527</v>
      </c>
      <c r="E11320" s="3">
        <v>45839</v>
      </c>
      <c r="F11320" s="3">
        <v>45849</v>
      </c>
      <c r="G11320" t="s">
        <v>60</v>
      </c>
      <c r="H11320">
        <f t="shared" ca="1" si="176"/>
        <v>3</v>
      </c>
      <c r="K11320" t="s">
        <v>607</v>
      </c>
      <c r="L11320" t="s">
        <v>41</v>
      </c>
      <c r="M11320" t="s">
        <v>608</v>
      </c>
      <c r="N11320" t="s">
        <v>20</v>
      </c>
    </row>
    <row r="11321" spans="1:14" customFormat="1" hidden="1" x14ac:dyDescent="0.35">
      <c r="A11321" s="1">
        <v>45840</v>
      </c>
      <c r="B11321" t="s">
        <v>22528</v>
      </c>
      <c r="C11321" t="s">
        <v>22529</v>
      </c>
      <c r="D11321">
        <v>31</v>
      </c>
      <c r="E11321" s="3">
        <v>45838</v>
      </c>
      <c r="F11321" s="3">
        <v>45853</v>
      </c>
      <c r="G11321" t="s">
        <v>29</v>
      </c>
      <c r="H11321">
        <f t="shared" ca="1" si="176"/>
        <v>7</v>
      </c>
      <c r="K11321" t="s">
        <v>22530</v>
      </c>
      <c r="L11321" t="s">
        <v>41</v>
      </c>
      <c r="M11321" t="s">
        <v>608</v>
      </c>
      <c r="N11321" t="s">
        <v>20</v>
      </c>
    </row>
    <row r="11322" spans="1:14" customFormat="1" hidden="1" x14ac:dyDescent="0.35">
      <c r="A11322" s="1">
        <v>45840</v>
      </c>
      <c r="B11322" t="s">
        <v>22531</v>
      </c>
      <c r="C11322" t="s">
        <v>22532</v>
      </c>
      <c r="E11322" s="3">
        <v>45838</v>
      </c>
      <c r="F11322" s="3">
        <v>45849</v>
      </c>
      <c r="G11322" t="s">
        <v>16</v>
      </c>
      <c r="H11322">
        <f t="shared" ca="1" si="176"/>
        <v>3</v>
      </c>
      <c r="I11322">
        <v>100000</v>
      </c>
      <c r="J11322">
        <v>5000000</v>
      </c>
      <c r="K11322" t="s">
        <v>684</v>
      </c>
      <c r="L11322" t="s">
        <v>41</v>
      </c>
      <c r="M11322" t="s">
        <v>608</v>
      </c>
      <c r="N11322" t="s">
        <v>20</v>
      </c>
    </row>
    <row r="11323" spans="1:14" customFormat="1" hidden="1" x14ac:dyDescent="0.35">
      <c r="A11323" s="1">
        <v>45840</v>
      </c>
      <c r="B11323" t="s">
        <v>22533</v>
      </c>
      <c r="C11323" t="s">
        <v>22534</v>
      </c>
      <c r="E11323" s="1">
        <v>45821</v>
      </c>
      <c r="F11323" s="1">
        <v>45842</v>
      </c>
      <c r="G11323" t="s">
        <v>23</v>
      </c>
      <c r="H11323" t="str">
        <f t="shared" ca="1" si="176"/>
        <v>close</v>
      </c>
      <c r="I11323">
        <v>200000</v>
      </c>
      <c r="J11323">
        <v>10000000</v>
      </c>
      <c r="K11323" t="s">
        <v>747</v>
      </c>
      <c r="L11323" t="s">
        <v>41</v>
      </c>
      <c r="M11323" t="s">
        <v>608</v>
      </c>
      <c r="N11323" t="s">
        <v>20</v>
      </c>
    </row>
    <row r="11324" spans="1:14" customFormat="1" hidden="1" x14ac:dyDescent="0.35">
      <c r="A11324" s="1">
        <v>45840</v>
      </c>
      <c r="B11324" t="s">
        <v>22535</v>
      </c>
      <c r="C11324" t="s">
        <v>22536</v>
      </c>
      <c r="D11324">
        <v>6745</v>
      </c>
      <c r="E11324" s="1">
        <v>45824</v>
      </c>
      <c r="F11324" s="1">
        <v>45845</v>
      </c>
      <c r="G11324" t="s">
        <v>33</v>
      </c>
      <c r="H11324" t="str">
        <f t="shared" ca="1" si="176"/>
        <v>close</v>
      </c>
      <c r="I11324">
        <v>698702</v>
      </c>
      <c r="J11324">
        <v>34935100</v>
      </c>
      <c r="K11324" t="s">
        <v>22537</v>
      </c>
      <c r="L11324" t="s">
        <v>17639</v>
      </c>
      <c r="M11324" t="s">
        <v>42</v>
      </c>
      <c r="N11324" t="s">
        <v>17636</v>
      </c>
    </row>
    <row r="11325" spans="1:14" customFormat="1" hidden="1" x14ac:dyDescent="0.35">
      <c r="A11325" s="1">
        <v>45840</v>
      </c>
      <c r="B11325" t="s">
        <v>22538</v>
      </c>
      <c r="C11325" t="s">
        <v>22539</v>
      </c>
      <c r="E11325" s="1">
        <v>45828</v>
      </c>
      <c r="F11325" s="1">
        <v>45840</v>
      </c>
      <c r="G11325" t="s">
        <v>45</v>
      </c>
      <c r="H11325" t="str">
        <f t="shared" ca="1" si="176"/>
        <v>close</v>
      </c>
      <c r="I11325">
        <v>88724</v>
      </c>
      <c r="J11325">
        <v>4436200</v>
      </c>
      <c r="K11325" t="s">
        <v>22540</v>
      </c>
      <c r="L11325" t="s">
        <v>41</v>
      </c>
      <c r="M11325" t="s">
        <v>42</v>
      </c>
      <c r="N11325" t="s">
        <v>17636</v>
      </c>
    </row>
    <row r="11326" spans="1:14" customFormat="1" hidden="1" x14ac:dyDescent="0.35">
      <c r="A11326" s="1">
        <v>45840</v>
      </c>
      <c r="B11326" t="s">
        <v>22541</v>
      </c>
      <c r="C11326" t="s">
        <v>22542</v>
      </c>
      <c r="E11326" s="3">
        <v>45828</v>
      </c>
      <c r="F11326" s="3">
        <v>45852</v>
      </c>
      <c r="G11326" t="s">
        <v>67</v>
      </c>
      <c r="H11326">
        <f t="shared" ca="1" si="176"/>
        <v>6</v>
      </c>
      <c r="I11326">
        <v>75948</v>
      </c>
      <c r="J11326">
        <v>3797400</v>
      </c>
      <c r="K11326" t="s">
        <v>22543</v>
      </c>
      <c r="L11326" t="s">
        <v>41</v>
      </c>
      <c r="M11326" t="s">
        <v>42</v>
      </c>
      <c r="N11326" t="s">
        <v>17636</v>
      </c>
    </row>
    <row r="11327" spans="1:14" customFormat="1" hidden="1" x14ac:dyDescent="0.35">
      <c r="A11327" s="1">
        <v>45840</v>
      </c>
      <c r="B11327" t="s">
        <v>22544</v>
      </c>
      <c r="C11327" t="s">
        <v>22545</v>
      </c>
      <c r="D11327">
        <v>342</v>
      </c>
      <c r="E11327" s="3">
        <v>45827</v>
      </c>
      <c r="F11327" s="3">
        <v>45848</v>
      </c>
      <c r="G11327" t="s">
        <v>29</v>
      </c>
      <c r="H11327">
        <f t="shared" ca="1" si="176"/>
        <v>2</v>
      </c>
      <c r="I11327">
        <v>57543</v>
      </c>
      <c r="J11327">
        <v>2877150</v>
      </c>
      <c r="K11327" t="s">
        <v>22546</v>
      </c>
      <c r="L11327" t="s">
        <v>41</v>
      </c>
      <c r="M11327" t="s">
        <v>42</v>
      </c>
      <c r="N11327" t="s">
        <v>17636</v>
      </c>
    </row>
    <row r="11328" spans="1:14" customFormat="1" hidden="1" x14ac:dyDescent="0.35">
      <c r="A11328" s="1">
        <v>45840</v>
      </c>
      <c r="B11328" t="s">
        <v>22547</v>
      </c>
      <c r="C11328" t="s">
        <v>22548</v>
      </c>
      <c r="D11328">
        <v>4126</v>
      </c>
      <c r="E11328" s="1">
        <v>45821</v>
      </c>
      <c r="F11328" s="1">
        <v>45842</v>
      </c>
      <c r="G11328" t="s">
        <v>588</v>
      </c>
      <c r="H11328" t="str">
        <f t="shared" ca="1" si="176"/>
        <v>close</v>
      </c>
      <c r="I11328">
        <v>36715</v>
      </c>
      <c r="J11328">
        <v>1835750</v>
      </c>
      <c r="K11328" t="s">
        <v>22549</v>
      </c>
      <c r="L11328" t="s">
        <v>41</v>
      </c>
      <c r="M11328" t="s">
        <v>42</v>
      </c>
      <c r="N11328" t="s">
        <v>17636</v>
      </c>
    </row>
    <row r="11329" spans="1:14" customFormat="1" hidden="1" x14ac:dyDescent="0.35">
      <c r="A11329" s="1">
        <v>45840</v>
      </c>
      <c r="B11329" t="s">
        <v>22550</v>
      </c>
      <c r="C11329" t="s">
        <v>22551</v>
      </c>
      <c r="E11329" s="3">
        <v>45833</v>
      </c>
      <c r="F11329" s="3">
        <v>45854</v>
      </c>
      <c r="G11329" t="s">
        <v>45</v>
      </c>
      <c r="H11329">
        <f t="shared" ca="1" si="176"/>
        <v>8</v>
      </c>
      <c r="I11329">
        <v>42663</v>
      </c>
      <c r="J11329">
        <v>2133150</v>
      </c>
      <c r="K11329" t="s">
        <v>53</v>
      </c>
      <c r="L11329" t="s">
        <v>41</v>
      </c>
      <c r="M11329" t="s">
        <v>42</v>
      </c>
      <c r="N11329" t="s">
        <v>17636</v>
      </c>
    </row>
    <row r="11330" spans="1:14" customFormat="1" hidden="1" x14ac:dyDescent="0.35">
      <c r="A11330" s="1">
        <v>45840</v>
      </c>
      <c r="B11330" t="s">
        <v>22552</v>
      </c>
      <c r="C11330" t="s">
        <v>22553</v>
      </c>
      <c r="D11330">
        <v>31</v>
      </c>
      <c r="E11330" s="1">
        <v>45818</v>
      </c>
      <c r="F11330" s="1">
        <v>45842</v>
      </c>
      <c r="G11330" t="s">
        <v>45</v>
      </c>
      <c r="H11330" t="str">
        <f t="shared" ca="1" si="176"/>
        <v>close</v>
      </c>
      <c r="K11330" t="s">
        <v>22554</v>
      </c>
      <c r="L11330" t="s">
        <v>41</v>
      </c>
      <c r="M11330" t="s">
        <v>42</v>
      </c>
      <c r="N11330" t="s">
        <v>17636</v>
      </c>
    </row>
    <row r="11331" spans="1:14" customFormat="1" hidden="1" x14ac:dyDescent="0.35">
      <c r="A11331" s="1">
        <v>45840</v>
      </c>
      <c r="B11331" t="s">
        <v>22555</v>
      </c>
      <c r="C11331" t="s">
        <v>22556</v>
      </c>
      <c r="D11331">
        <v>71</v>
      </c>
      <c r="E11331" s="3">
        <v>45831</v>
      </c>
      <c r="F11331" s="3">
        <v>45852</v>
      </c>
      <c r="G11331" t="s">
        <v>33</v>
      </c>
      <c r="H11331">
        <f t="shared" ca="1" si="176"/>
        <v>6</v>
      </c>
      <c r="I11331">
        <v>26790</v>
      </c>
      <c r="J11331">
        <v>1339500</v>
      </c>
      <c r="K11331" t="s">
        <v>22549</v>
      </c>
      <c r="L11331" t="s">
        <v>41</v>
      </c>
      <c r="M11331" t="s">
        <v>42</v>
      </c>
      <c r="N11331" t="s">
        <v>17636</v>
      </c>
    </row>
    <row r="11332" spans="1:14" customFormat="1" hidden="1" x14ac:dyDescent="0.35">
      <c r="A11332" s="1">
        <v>45840</v>
      </c>
      <c r="B11332" t="s">
        <v>22557</v>
      </c>
      <c r="C11332" t="s">
        <v>22558</v>
      </c>
      <c r="E11332" s="3">
        <v>45832</v>
      </c>
      <c r="F11332" s="3">
        <v>45853</v>
      </c>
      <c r="G11332" t="s">
        <v>60</v>
      </c>
      <c r="H11332">
        <f t="shared" ref="H11332:H11395" ca="1" si="177">IF(F11332-TODAY()&gt;0,F11332-TODAY(),"close")</f>
        <v>7</v>
      </c>
      <c r="I11332">
        <v>20569</v>
      </c>
      <c r="J11332">
        <v>1028450</v>
      </c>
      <c r="K11332" t="s">
        <v>22559</v>
      </c>
      <c r="L11332" t="s">
        <v>41</v>
      </c>
      <c r="M11332" t="s">
        <v>42</v>
      </c>
      <c r="N11332" t="s">
        <v>17636</v>
      </c>
    </row>
    <row r="11333" spans="1:14" customFormat="1" hidden="1" x14ac:dyDescent="0.35">
      <c r="A11333" s="1">
        <v>45840</v>
      </c>
      <c r="B11333" t="s">
        <v>22560</v>
      </c>
      <c r="C11333" t="s">
        <v>18842</v>
      </c>
      <c r="E11333" s="1">
        <v>45834</v>
      </c>
      <c r="F11333" s="1">
        <v>45845</v>
      </c>
      <c r="G11333" t="s">
        <v>136</v>
      </c>
      <c r="H11333" t="str">
        <f t="shared" ca="1" si="177"/>
        <v>close</v>
      </c>
      <c r="J11333">
        <v>394186</v>
      </c>
      <c r="K11333" t="s">
        <v>53</v>
      </c>
      <c r="L11333" t="s">
        <v>41</v>
      </c>
      <c r="M11333" t="s">
        <v>42</v>
      </c>
      <c r="N11333" t="s">
        <v>17636</v>
      </c>
    </row>
    <row r="11334" spans="1:14" customFormat="1" hidden="1" x14ac:dyDescent="0.35">
      <c r="A11334" s="1">
        <v>45840</v>
      </c>
      <c r="B11334" t="s">
        <v>22561</v>
      </c>
      <c r="C11334" t="s">
        <v>22562</v>
      </c>
      <c r="E11334" s="3">
        <v>45835</v>
      </c>
      <c r="F11334" s="3">
        <v>45856</v>
      </c>
      <c r="G11334" t="s">
        <v>37</v>
      </c>
      <c r="H11334">
        <f t="shared" ca="1" si="177"/>
        <v>10</v>
      </c>
      <c r="I11334">
        <v>298600</v>
      </c>
      <c r="J11334">
        <v>14930000</v>
      </c>
      <c r="K11334" t="s">
        <v>22563</v>
      </c>
      <c r="L11334" t="s">
        <v>41</v>
      </c>
      <c r="M11334" t="s">
        <v>42</v>
      </c>
      <c r="N11334" t="s">
        <v>17636</v>
      </c>
    </row>
    <row r="11335" spans="1:14" customFormat="1" hidden="1" x14ac:dyDescent="0.35">
      <c r="A11335" s="1">
        <v>45840</v>
      </c>
      <c r="B11335" t="s">
        <v>22564</v>
      </c>
      <c r="C11335" t="s">
        <v>22565</v>
      </c>
      <c r="D11335">
        <v>10403</v>
      </c>
      <c r="E11335" s="3">
        <v>45832</v>
      </c>
      <c r="F11335" s="3">
        <v>45853</v>
      </c>
      <c r="G11335" t="s">
        <v>45</v>
      </c>
      <c r="H11335">
        <f t="shared" ca="1" si="177"/>
        <v>7</v>
      </c>
      <c r="I11335">
        <v>773455</v>
      </c>
      <c r="J11335">
        <v>38672750</v>
      </c>
      <c r="K11335" t="s">
        <v>22566</v>
      </c>
      <c r="L11335" t="s">
        <v>17639</v>
      </c>
      <c r="M11335" t="s">
        <v>42</v>
      </c>
      <c r="N11335" t="s">
        <v>17636</v>
      </c>
    </row>
    <row r="11336" spans="1:14" customFormat="1" hidden="1" x14ac:dyDescent="0.35">
      <c r="A11336" s="1">
        <v>45840</v>
      </c>
      <c r="B11336" t="s">
        <v>22567</v>
      </c>
      <c r="C11336" t="s">
        <v>22568</v>
      </c>
      <c r="E11336" s="1">
        <v>45825</v>
      </c>
      <c r="F11336" s="1">
        <v>45840</v>
      </c>
      <c r="G11336" t="s">
        <v>37</v>
      </c>
      <c r="H11336" t="str">
        <f t="shared" ca="1" si="177"/>
        <v>close</v>
      </c>
      <c r="I11336">
        <v>59212</v>
      </c>
      <c r="J11336">
        <v>2960600</v>
      </c>
      <c r="K11336" t="s">
        <v>22569</v>
      </c>
      <c r="L11336" t="s">
        <v>17639</v>
      </c>
      <c r="M11336" t="s">
        <v>42</v>
      </c>
      <c r="N11336" t="s">
        <v>17636</v>
      </c>
    </row>
    <row r="11337" spans="1:14" customFormat="1" hidden="1" x14ac:dyDescent="0.35">
      <c r="A11337" s="1">
        <v>45840</v>
      </c>
      <c r="B11337" t="s">
        <v>22570</v>
      </c>
      <c r="C11337" t="s">
        <v>22571</v>
      </c>
      <c r="D11337">
        <v>2620</v>
      </c>
      <c r="E11337" s="3">
        <v>45838</v>
      </c>
      <c r="F11337" s="3">
        <v>45859</v>
      </c>
      <c r="G11337" t="s">
        <v>49</v>
      </c>
      <c r="H11337">
        <f t="shared" ca="1" si="177"/>
        <v>13</v>
      </c>
      <c r="J11337">
        <v>137690</v>
      </c>
      <c r="K11337" t="s">
        <v>537</v>
      </c>
      <c r="L11337" t="s">
        <v>17639</v>
      </c>
      <c r="M11337" t="s">
        <v>442</v>
      </c>
      <c r="N11337" t="s">
        <v>443</v>
      </c>
    </row>
    <row r="11338" spans="1:14" customFormat="1" hidden="1" x14ac:dyDescent="0.35">
      <c r="A11338" s="1">
        <v>45840</v>
      </c>
      <c r="B11338" t="s">
        <v>22572</v>
      </c>
      <c r="C11338" t="s">
        <v>22573</v>
      </c>
      <c r="D11338">
        <v>4887</v>
      </c>
      <c r="E11338" s="1">
        <v>45837</v>
      </c>
      <c r="F11338" s="1">
        <v>45841</v>
      </c>
      <c r="G11338" t="s">
        <v>23</v>
      </c>
      <c r="H11338" t="str">
        <f t="shared" ca="1" si="177"/>
        <v>close</v>
      </c>
      <c r="K11338" t="s">
        <v>3865</v>
      </c>
      <c r="L11338" t="s">
        <v>41</v>
      </c>
      <c r="M11338" t="s">
        <v>442</v>
      </c>
      <c r="N11338" t="s">
        <v>443</v>
      </c>
    </row>
    <row r="11339" spans="1:14" customFormat="1" hidden="1" x14ac:dyDescent="0.35">
      <c r="A11339" s="1">
        <v>45840</v>
      </c>
      <c r="B11339" t="s">
        <v>22574</v>
      </c>
      <c r="C11339" t="s">
        <v>22575</v>
      </c>
      <c r="E11339" s="3">
        <v>45839</v>
      </c>
      <c r="F11339" s="3">
        <v>45847</v>
      </c>
      <c r="G11339" t="s">
        <v>33</v>
      </c>
      <c r="H11339">
        <f t="shared" ca="1" si="177"/>
        <v>1</v>
      </c>
      <c r="I11339">
        <v>18750</v>
      </c>
      <c r="J11339">
        <v>937500</v>
      </c>
      <c r="K11339" t="s">
        <v>13190</v>
      </c>
      <c r="L11339" t="s">
        <v>41</v>
      </c>
      <c r="M11339" t="s">
        <v>22576</v>
      </c>
      <c r="N11339" t="s">
        <v>9865</v>
      </c>
    </row>
    <row r="11340" spans="1:14" customFormat="1" hidden="1" x14ac:dyDescent="0.35">
      <c r="A11340" s="1">
        <v>45840</v>
      </c>
      <c r="B11340" t="s">
        <v>22577</v>
      </c>
      <c r="C11340" t="s">
        <v>22578</v>
      </c>
      <c r="D11340">
        <v>490</v>
      </c>
      <c r="E11340" s="3">
        <v>45837</v>
      </c>
      <c r="F11340" s="3">
        <v>45859</v>
      </c>
      <c r="G11340" t="s">
        <v>67</v>
      </c>
      <c r="H11340">
        <f t="shared" ca="1" si="177"/>
        <v>13</v>
      </c>
      <c r="K11340" t="s">
        <v>5687</v>
      </c>
      <c r="L11340" t="s">
        <v>41</v>
      </c>
      <c r="M11340" t="s">
        <v>442</v>
      </c>
      <c r="N11340" t="s">
        <v>443</v>
      </c>
    </row>
    <row r="11341" spans="1:14" customFormat="1" hidden="1" x14ac:dyDescent="0.35">
      <c r="A11341" s="1">
        <v>45840</v>
      </c>
      <c r="B11341" t="s">
        <v>22579</v>
      </c>
      <c r="C11341" t="s">
        <v>22580</v>
      </c>
      <c r="D11341">
        <v>900</v>
      </c>
      <c r="E11341" s="1">
        <v>45840</v>
      </c>
      <c r="F11341" s="1">
        <v>45841</v>
      </c>
      <c r="G11341" t="s">
        <v>60</v>
      </c>
      <c r="H11341" t="str">
        <f t="shared" ca="1" si="177"/>
        <v>close</v>
      </c>
      <c r="I11341">
        <v>3600000</v>
      </c>
      <c r="J11341">
        <v>180000000</v>
      </c>
      <c r="K11341" t="s">
        <v>828</v>
      </c>
      <c r="L11341" t="s">
        <v>41</v>
      </c>
      <c r="M11341" t="s">
        <v>442</v>
      </c>
      <c r="N11341" t="s">
        <v>443</v>
      </c>
    </row>
    <row r="11342" spans="1:14" customFormat="1" hidden="1" x14ac:dyDescent="0.35">
      <c r="A11342" s="1">
        <v>45840</v>
      </c>
      <c r="B11342" t="s">
        <v>22581</v>
      </c>
      <c r="C11342" t="s">
        <v>22582</v>
      </c>
      <c r="D11342">
        <v>26</v>
      </c>
      <c r="E11342" s="3">
        <v>45839</v>
      </c>
      <c r="F11342" s="3">
        <v>45860</v>
      </c>
      <c r="G11342" t="s">
        <v>60</v>
      </c>
      <c r="H11342">
        <f t="shared" ca="1" si="177"/>
        <v>14</v>
      </c>
      <c r="K11342" t="s">
        <v>5687</v>
      </c>
      <c r="L11342" t="s">
        <v>41</v>
      </c>
      <c r="M11342" t="s">
        <v>442</v>
      </c>
      <c r="N11342" t="s">
        <v>443</v>
      </c>
    </row>
    <row r="11343" spans="1:14" customFormat="1" hidden="1" x14ac:dyDescent="0.35">
      <c r="A11343" s="1">
        <v>45840</v>
      </c>
      <c r="B11343" t="s">
        <v>22583</v>
      </c>
      <c r="C11343" t="s">
        <v>5666</v>
      </c>
      <c r="D11343">
        <v>127</v>
      </c>
      <c r="E11343" s="3">
        <v>45838</v>
      </c>
      <c r="F11343" s="3">
        <v>45859</v>
      </c>
      <c r="G11343" t="s">
        <v>49</v>
      </c>
      <c r="H11343">
        <f t="shared" ca="1" si="177"/>
        <v>13</v>
      </c>
      <c r="K11343" t="s">
        <v>5667</v>
      </c>
      <c r="L11343" t="s">
        <v>17639</v>
      </c>
      <c r="M11343" t="s">
        <v>442</v>
      </c>
      <c r="N11343" t="s">
        <v>443</v>
      </c>
    </row>
    <row r="11344" spans="1:14" customFormat="1" hidden="1" x14ac:dyDescent="0.35">
      <c r="A11344" s="1">
        <v>45840</v>
      </c>
      <c r="B11344" t="s">
        <v>22584</v>
      </c>
      <c r="C11344" t="s">
        <v>22585</v>
      </c>
      <c r="D11344">
        <v>72</v>
      </c>
      <c r="E11344" s="3">
        <v>45838</v>
      </c>
      <c r="F11344" s="3">
        <v>45860</v>
      </c>
      <c r="G11344" t="s">
        <v>37</v>
      </c>
      <c r="H11344">
        <f t="shared" ca="1" si="177"/>
        <v>14</v>
      </c>
      <c r="K11344" t="s">
        <v>22586</v>
      </c>
      <c r="L11344" t="s">
        <v>41</v>
      </c>
      <c r="M11344" t="s">
        <v>442</v>
      </c>
      <c r="N11344" t="s">
        <v>443</v>
      </c>
    </row>
    <row r="11345" spans="1:14" customFormat="1" hidden="1" x14ac:dyDescent="0.35">
      <c r="A11345" s="1">
        <v>45840</v>
      </c>
      <c r="B11345" t="s">
        <v>22587</v>
      </c>
      <c r="C11345" t="s">
        <v>22588</v>
      </c>
      <c r="D11345">
        <v>8</v>
      </c>
      <c r="E11345" s="1">
        <v>45825</v>
      </c>
      <c r="F11345" s="1">
        <v>45846</v>
      </c>
      <c r="G11345" t="s">
        <v>33</v>
      </c>
      <c r="H11345" t="str">
        <f t="shared" ca="1" si="177"/>
        <v>close</v>
      </c>
      <c r="K11345" t="s">
        <v>4531</v>
      </c>
      <c r="L11345" t="s">
        <v>41</v>
      </c>
      <c r="M11345" t="s">
        <v>19</v>
      </c>
      <c r="N11345" t="s">
        <v>17196</v>
      </c>
    </row>
    <row r="11346" spans="1:14" customFormat="1" hidden="1" x14ac:dyDescent="0.35">
      <c r="A11346" s="1">
        <v>45840</v>
      </c>
      <c r="B11346" t="s">
        <v>22589</v>
      </c>
      <c r="C11346" t="s">
        <v>22590</v>
      </c>
      <c r="D11346">
        <v>14</v>
      </c>
      <c r="E11346" s="3">
        <v>45829</v>
      </c>
      <c r="F11346" s="3">
        <v>45850</v>
      </c>
      <c r="G11346" t="s">
        <v>16</v>
      </c>
      <c r="H11346">
        <f t="shared" ca="1" si="177"/>
        <v>4</v>
      </c>
      <c r="K11346" t="s">
        <v>1681</v>
      </c>
      <c r="L11346" t="s">
        <v>41</v>
      </c>
      <c r="M11346" t="s">
        <v>19</v>
      </c>
      <c r="N11346" t="s">
        <v>17196</v>
      </c>
    </row>
    <row r="11347" spans="1:14" customFormat="1" hidden="1" x14ac:dyDescent="0.35">
      <c r="A11347" s="1">
        <v>45840</v>
      </c>
      <c r="B11347" t="s">
        <v>22591</v>
      </c>
      <c r="C11347" t="s">
        <v>22592</v>
      </c>
      <c r="D11347">
        <v>30</v>
      </c>
      <c r="E11347" s="3">
        <v>45829</v>
      </c>
      <c r="F11347" s="3">
        <v>45850</v>
      </c>
      <c r="G11347" t="s">
        <v>23</v>
      </c>
      <c r="H11347">
        <f t="shared" ca="1" si="177"/>
        <v>4</v>
      </c>
      <c r="K11347" t="s">
        <v>984</v>
      </c>
      <c r="L11347" t="s">
        <v>41</v>
      </c>
      <c r="M11347" t="s">
        <v>19</v>
      </c>
      <c r="N11347" t="s">
        <v>17196</v>
      </c>
    </row>
    <row r="11348" spans="1:14" customFormat="1" hidden="1" x14ac:dyDescent="0.35">
      <c r="A11348" s="1">
        <v>45840</v>
      </c>
      <c r="B11348" t="s">
        <v>22593</v>
      </c>
      <c r="C11348" t="s">
        <v>7412</v>
      </c>
      <c r="D11348">
        <v>10</v>
      </c>
      <c r="E11348" s="3">
        <v>45829</v>
      </c>
      <c r="F11348" s="3">
        <v>45850</v>
      </c>
      <c r="G11348" t="s">
        <v>23</v>
      </c>
      <c r="H11348">
        <f t="shared" ca="1" si="177"/>
        <v>4</v>
      </c>
      <c r="K11348" t="s">
        <v>957</v>
      </c>
      <c r="L11348" t="s">
        <v>17639</v>
      </c>
      <c r="M11348" t="s">
        <v>19</v>
      </c>
      <c r="N11348" t="s">
        <v>17196</v>
      </c>
    </row>
    <row r="11349" spans="1:14" customFormat="1" hidden="1" x14ac:dyDescent="0.35">
      <c r="A11349" s="1">
        <v>45840</v>
      </c>
      <c r="B11349" t="s">
        <v>22594</v>
      </c>
      <c r="C11349" t="s">
        <v>22595</v>
      </c>
      <c r="D11349">
        <v>169</v>
      </c>
      <c r="E11349" s="3">
        <v>45829</v>
      </c>
      <c r="F11349" s="3">
        <v>45850</v>
      </c>
      <c r="G11349" t="s">
        <v>23</v>
      </c>
      <c r="H11349">
        <f t="shared" ca="1" si="177"/>
        <v>4</v>
      </c>
      <c r="I11349">
        <v>49000</v>
      </c>
      <c r="J11349">
        <v>2450000</v>
      </c>
      <c r="K11349" t="s">
        <v>1753</v>
      </c>
      <c r="L11349" t="s">
        <v>41</v>
      </c>
      <c r="M11349" t="s">
        <v>19</v>
      </c>
      <c r="N11349" t="s">
        <v>17196</v>
      </c>
    </row>
    <row r="11350" spans="1:14" customFormat="1" hidden="1" x14ac:dyDescent="0.35">
      <c r="A11350" s="1">
        <v>45840</v>
      </c>
      <c r="B11350" t="s">
        <v>22596</v>
      </c>
      <c r="C11350" t="s">
        <v>22597</v>
      </c>
      <c r="D11350">
        <v>25</v>
      </c>
      <c r="E11350" s="3">
        <v>45828</v>
      </c>
      <c r="F11350" s="3">
        <v>45849</v>
      </c>
      <c r="G11350" t="s">
        <v>588</v>
      </c>
      <c r="H11350">
        <f t="shared" ca="1" si="177"/>
        <v>3</v>
      </c>
      <c r="K11350" t="s">
        <v>2835</v>
      </c>
      <c r="L11350" t="s">
        <v>17639</v>
      </c>
      <c r="M11350" t="s">
        <v>19</v>
      </c>
      <c r="N11350" t="s">
        <v>17196</v>
      </c>
    </row>
    <row r="11351" spans="1:14" customFormat="1" hidden="1" x14ac:dyDescent="0.35">
      <c r="A11351" s="1">
        <v>45840</v>
      </c>
      <c r="B11351" t="s">
        <v>22598</v>
      </c>
      <c r="C11351" t="s">
        <v>22599</v>
      </c>
      <c r="D11351">
        <v>28</v>
      </c>
      <c r="E11351" s="3">
        <v>45828</v>
      </c>
      <c r="F11351" s="3">
        <v>45849</v>
      </c>
      <c r="G11351" t="s">
        <v>588</v>
      </c>
      <c r="H11351">
        <f t="shared" ca="1" si="177"/>
        <v>3</v>
      </c>
      <c r="K11351" t="s">
        <v>1681</v>
      </c>
      <c r="L11351" t="s">
        <v>41</v>
      </c>
      <c r="M11351" t="s">
        <v>19</v>
      </c>
      <c r="N11351" t="s">
        <v>17196</v>
      </c>
    </row>
    <row r="11352" spans="1:14" customFormat="1" hidden="1" x14ac:dyDescent="0.35">
      <c r="A11352" s="1">
        <v>45840</v>
      </c>
      <c r="B11352" t="s">
        <v>22600</v>
      </c>
      <c r="C11352" t="s">
        <v>22601</v>
      </c>
      <c r="D11352">
        <v>31</v>
      </c>
      <c r="E11352" s="3">
        <v>45828</v>
      </c>
      <c r="F11352" s="3">
        <v>45849</v>
      </c>
      <c r="G11352" t="s">
        <v>588</v>
      </c>
      <c r="H11352">
        <f t="shared" ca="1" si="177"/>
        <v>3</v>
      </c>
      <c r="K11352" t="s">
        <v>30</v>
      </c>
      <c r="L11352" t="s">
        <v>41</v>
      </c>
      <c r="M11352" t="s">
        <v>19</v>
      </c>
      <c r="N11352" t="s">
        <v>17196</v>
      </c>
    </row>
    <row r="11353" spans="1:14" customFormat="1" hidden="1" x14ac:dyDescent="0.35">
      <c r="A11353" s="1">
        <v>45840</v>
      </c>
      <c r="B11353" t="s">
        <v>22602</v>
      </c>
      <c r="C11353" t="s">
        <v>22603</v>
      </c>
      <c r="D11353">
        <v>2400</v>
      </c>
      <c r="E11353" s="3">
        <v>45828</v>
      </c>
      <c r="F11353" s="3">
        <v>45849</v>
      </c>
      <c r="G11353" t="s">
        <v>588</v>
      </c>
      <c r="H11353">
        <f t="shared" ca="1" si="177"/>
        <v>3</v>
      </c>
      <c r="K11353" t="s">
        <v>34</v>
      </c>
      <c r="L11353" t="s">
        <v>41</v>
      </c>
      <c r="M11353" t="s">
        <v>19</v>
      </c>
      <c r="N11353" t="s">
        <v>17196</v>
      </c>
    </row>
    <row r="11354" spans="1:14" customFormat="1" hidden="1" x14ac:dyDescent="0.35">
      <c r="A11354" s="1">
        <v>45840</v>
      </c>
      <c r="B11354" t="s">
        <v>22604</v>
      </c>
      <c r="C11354" t="s">
        <v>22605</v>
      </c>
      <c r="D11354">
        <v>17</v>
      </c>
      <c r="E11354" s="3">
        <v>45828</v>
      </c>
      <c r="F11354" s="3">
        <v>45850</v>
      </c>
      <c r="G11354" t="s">
        <v>49</v>
      </c>
      <c r="H11354">
        <f t="shared" ca="1" si="177"/>
        <v>4</v>
      </c>
      <c r="J11354">
        <v>60000</v>
      </c>
      <c r="K11354" t="s">
        <v>971</v>
      </c>
      <c r="L11354" t="s">
        <v>41</v>
      </c>
      <c r="M11354" t="s">
        <v>19</v>
      </c>
      <c r="N11354" t="s">
        <v>17196</v>
      </c>
    </row>
    <row r="11355" spans="1:14" customFormat="1" hidden="1" x14ac:dyDescent="0.35">
      <c r="A11355" s="1">
        <v>45840</v>
      </c>
      <c r="B11355" t="s">
        <v>22606</v>
      </c>
      <c r="C11355" t="s">
        <v>22607</v>
      </c>
      <c r="D11355">
        <v>69</v>
      </c>
      <c r="E11355" s="3">
        <v>45828</v>
      </c>
      <c r="F11355" s="3">
        <v>45849</v>
      </c>
      <c r="G11355" t="s">
        <v>588</v>
      </c>
      <c r="H11355">
        <f t="shared" ca="1" si="177"/>
        <v>3</v>
      </c>
      <c r="J11355">
        <v>99917</v>
      </c>
      <c r="K11355" t="s">
        <v>974</v>
      </c>
      <c r="L11355" t="s">
        <v>41</v>
      </c>
      <c r="M11355" t="s">
        <v>19</v>
      </c>
      <c r="N11355" t="s">
        <v>17196</v>
      </c>
    </row>
    <row r="11356" spans="1:14" customFormat="1" hidden="1" x14ac:dyDescent="0.35">
      <c r="A11356" s="1">
        <v>45840</v>
      </c>
      <c r="B11356" t="s">
        <v>22608</v>
      </c>
      <c r="C11356" t="s">
        <v>22609</v>
      </c>
      <c r="D11356">
        <v>1</v>
      </c>
      <c r="E11356" s="3">
        <v>45828</v>
      </c>
      <c r="F11356" s="3">
        <v>45849</v>
      </c>
      <c r="G11356" t="s">
        <v>49</v>
      </c>
      <c r="H11356">
        <f t="shared" ca="1" si="177"/>
        <v>3</v>
      </c>
      <c r="I11356">
        <v>30000</v>
      </c>
      <c r="J11356">
        <v>1500000</v>
      </c>
      <c r="K11356" t="s">
        <v>950</v>
      </c>
      <c r="L11356" t="s">
        <v>18</v>
      </c>
      <c r="M11356" t="s">
        <v>19</v>
      </c>
      <c r="N11356" t="s">
        <v>17196</v>
      </c>
    </row>
    <row r="11357" spans="1:14" customFormat="1" hidden="1" x14ac:dyDescent="0.35">
      <c r="A11357" s="1">
        <v>45840</v>
      </c>
      <c r="B11357" t="s">
        <v>22610</v>
      </c>
      <c r="C11357" t="s">
        <v>22611</v>
      </c>
      <c r="D11357">
        <v>1</v>
      </c>
      <c r="E11357" s="3">
        <v>45828</v>
      </c>
      <c r="F11357" s="3">
        <v>45849</v>
      </c>
      <c r="G11357" t="s">
        <v>588</v>
      </c>
      <c r="H11357">
        <f t="shared" ca="1" si="177"/>
        <v>3</v>
      </c>
      <c r="I11357">
        <v>10000</v>
      </c>
      <c r="J11357">
        <v>500000</v>
      </c>
      <c r="K11357" t="s">
        <v>1375</v>
      </c>
      <c r="L11357" t="s">
        <v>17639</v>
      </c>
      <c r="M11357" t="s">
        <v>19</v>
      </c>
      <c r="N11357" t="s">
        <v>17196</v>
      </c>
    </row>
    <row r="11358" spans="1:14" customFormat="1" hidden="1" x14ac:dyDescent="0.35">
      <c r="A11358" s="1">
        <v>45840</v>
      </c>
      <c r="B11358" t="s">
        <v>22612</v>
      </c>
      <c r="C11358" t="s">
        <v>22613</v>
      </c>
      <c r="D11358">
        <v>9</v>
      </c>
      <c r="E11358" s="3">
        <v>45828</v>
      </c>
      <c r="F11358" s="3">
        <v>45849</v>
      </c>
      <c r="G11358" t="s">
        <v>588</v>
      </c>
      <c r="H11358">
        <f t="shared" ca="1" si="177"/>
        <v>3</v>
      </c>
      <c r="K11358" t="s">
        <v>1681</v>
      </c>
      <c r="L11358" t="s">
        <v>41</v>
      </c>
      <c r="M11358" t="s">
        <v>19</v>
      </c>
      <c r="N11358" t="s">
        <v>17196</v>
      </c>
    </row>
    <row r="11359" spans="1:14" customFormat="1" hidden="1" x14ac:dyDescent="0.35">
      <c r="A11359" s="1">
        <v>45840</v>
      </c>
      <c r="B11359" t="s">
        <v>22614</v>
      </c>
      <c r="C11359" t="s">
        <v>22615</v>
      </c>
      <c r="D11359">
        <v>315</v>
      </c>
      <c r="E11359" s="3">
        <v>45828</v>
      </c>
      <c r="F11359" s="3">
        <v>45849</v>
      </c>
      <c r="G11359" t="s">
        <v>588</v>
      </c>
      <c r="H11359">
        <f t="shared" ca="1" si="177"/>
        <v>3</v>
      </c>
      <c r="K11359" t="s">
        <v>2175</v>
      </c>
      <c r="L11359" t="s">
        <v>41</v>
      </c>
      <c r="M11359" t="s">
        <v>19</v>
      </c>
      <c r="N11359" t="s">
        <v>17196</v>
      </c>
    </row>
    <row r="11360" spans="1:14" customFormat="1" hidden="1" x14ac:dyDescent="0.35">
      <c r="A11360" s="1">
        <v>45840</v>
      </c>
      <c r="B11360" t="s">
        <v>22616</v>
      </c>
      <c r="C11360" t="s">
        <v>22617</v>
      </c>
      <c r="D11360">
        <v>25</v>
      </c>
      <c r="E11360" s="3">
        <v>45828</v>
      </c>
      <c r="F11360" s="3">
        <v>45849</v>
      </c>
      <c r="G11360" t="s">
        <v>588</v>
      </c>
      <c r="H11360">
        <f t="shared" ca="1" si="177"/>
        <v>3</v>
      </c>
      <c r="K11360" t="s">
        <v>1897</v>
      </c>
      <c r="L11360" t="s">
        <v>41</v>
      </c>
      <c r="M11360" t="s">
        <v>19</v>
      </c>
      <c r="N11360" t="s">
        <v>17196</v>
      </c>
    </row>
    <row r="11361" spans="1:14" customFormat="1" hidden="1" x14ac:dyDescent="0.35">
      <c r="A11361" s="1">
        <v>45840</v>
      </c>
      <c r="B11361" t="s">
        <v>22618</v>
      </c>
      <c r="C11361" t="s">
        <v>22619</v>
      </c>
      <c r="D11361">
        <v>33</v>
      </c>
      <c r="E11361" s="3">
        <v>45828</v>
      </c>
      <c r="F11361" s="3">
        <v>45849</v>
      </c>
      <c r="G11361" t="s">
        <v>588</v>
      </c>
      <c r="H11361">
        <f t="shared" ca="1" si="177"/>
        <v>3</v>
      </c>
      <c r="K11361" t="s">
        <v>1750</v>
      </c>
      <c r="L11361" t="s">
        <v>41</v>
      </c>
      <c r="M11361" t="s">
        <v>19</v>
      </c>
      <c r="N11361" t="s">
        <v>17196</v>
      </c>
    </row>
    <row r="11362" spans="1:14" customFormat="1" hidden="1" x14ac:dyDescent="0.35">
      <c r="A11362" s="1">
        <v>45840</v>
      </c>
      <c r="B11362" t="s">
        <v>22620</v>
      </c>
      <c r="C11362" t="s">
        <v>22621</v>
      </c>
      <c r="D11362">
        <v>1271</v>
      </c>
      <c r="E11362" s="3">
        <v>45828</v>
      </c>
      <c r="F11362" s="3">
        <v>45849</v>
      </c>
      <c r="G11362" t="s">
        <v>588</v>
      </c>
      <c r="H11362">
        <f t="shared" ca="1" si="177"/>
        <v>3</v>
      </c>
      <c r="K11362" t="s">
        <v>3114</v>
      </c>
      <c r="L11362" t="s">
        <v>41</v>
      </c>
      <c r="M11362" t="s">
        <v>19</v>
      </c>
      <c r="N11362" t="s">
        <v>17196</v>
      </c>
    </row>
    <row r="11363" spans="1:14" customFormat="1" hidden="1" x14ac:dyDescent="0.35">
      <c r="A11363" s="1">
        <v>45840</v>
      </c>
      <c r="B11363" t="s">
        <v>22622</v>
      </c>
      <c r="C11363" t="s">
        <v>22623</v>
      </c>
      <c r="D11363">
        <v>17</v>
      </c>
      <c r="E11363" s="3">
        <v>45828</v>
      </c>
      <c r="F11363" s="3">
        <v>45849</v>
      </c>
      <c r="G11363" t="s">
        <v>588</v>
      </c>
      <c r="H11363">
        <f t="shared" ca="1" si="177"/>
        <v>3</v>
      </c>
      <c r="K11363" t="s">
        <v>24</v>
      </c>
      <c r="L11363" t="s">
        <v>41</v>
      </c>
      <c r="M11363" t="s">
        <v>19</v>
      </c>
      <c r="N11363" t="s">
        <v>17196</v>
      </c>
    </row>
    <row r="11364" spans="1:14" customFormat="1" hidden="1" x14ac:dyDescent="0.35">
      <c r="A11364" s="1">
        <v>45840</v>
      </c>
      <c r="B11364" t="s">
        <v>22624</v>
      </c>
      <c r="C11364" t="s">
        <v>22625</v>
      </c>
      <c r="D11364">
        <v>68</v>
      </c>
      <c r="E11364" s="3">
        <v>45828</v>
      </c>
      <c r="F11364" s="3">
        <v>45849</v>
      </c>
      <c r="G11364" t="s">
        <v>588</v>
      </c>
      <c r="H11364">
        <f t="shared" ca="1" si="177"/>
        <v>3</v>
      </c>
      <c r="K11364" t="s">
        <v>34</v>
      </c>
      <c r="L11364" t="s">
        <v>41</v>
      </c>
      <c r="M11364" t="s">
        <v>19</v>
      </c>
      <c r="N11364" t="s">
        <v>17196</v>
      </c>
    </row>
    <row r="11365" spans="1:14" customFormat="1" hidden="1" x14ac:dyDescent="0.35">
      <c r="A11365" s="1">
        <v>45840</v>
      </c>
      <c r="B11365" t="s">
        <v>22626</v>
      </c>
      <c r="C11365" t="s">
        <v>22627</v>
      </c>
      <c r="D11365">
        <v>136</v>
      </c>
      <c r="E11365" s="3">
        <v>45828</v>
      </c>
      <c r="F11365" s="3">
        <v>45849</v>
      </c>
      <c r="G11365" t="s">
        <v>588</v>
      </c>
      <c r="H11365">
        <f t="shared" ca="1" si="177"/>
        <v>3</v>
      </c>
      <c r="K11365" t="s">
        <v>24</v>
      </c>
      <c r="L11365" t="s">
        <v>41</v>
      </c>
      <c r="M11365" t="s">
        <v>19</v>
      </c>
      <c r="N11365" t="s">
        <v>17196</v>
      </c>
    </row>
    <row r="11366" spans="1:14" customFormat="1" hidden="1" x14ac:dyDescent="0.35">
      <c r="A11366" s="1">
        <v>45840</v>
      </c>
      <c r="B11366" t="s">
        <v>22628</v>
      </c>
      <c r="C11366" t="s">
        <v>22629</v>
      </c>
      <c r="D11366">
        <v>18</v>
      </c>
      <c r="E11366" s="3">
        <v>45828</v>
      </c>
      <c r="F11366" s="3">
        <v>45849</v>
      </c>
      <c r="G11366" t="s">
        <v>588</v>
      </c>
      <c r="H11366">
        <f t="shared" ca="1" si="177"/>
        <v>3</v>
      </c>
      <c r="K11366" t="s">
        <v>1897</v>
      </c>
      <c r="L11366" t="s">
        <v>41</v>
      </c>
      <c r="M11366" t="s">
        <v>19</v>
      </c>
      <c r="N11366" t="s">
        <v>17196</v>
      </c>
    </row>
    <row r="11367" spans="1:14" customFormat="1" hidden="1" x14ac:dyDescent="0.35">
      <c r="A11367" s="1">
        <v>45840</v>
      </c>
      <c r="B11367" t="s">
        <v>22630</v>
      </c>
      <c r="C11367" t="s">
        <v>22631</v>
      </c>
      <c r="D11367">
        <v>107</v>
      </c>
      <c r="E11367" s="3">
        <v>45828</v>
      </c>
      <c r="F11367" s="3">
        <v>45849</v>
      </c>
      <c r="G11367" t="s">
        <v>588</v>
      </c>
      <c r="H11367">
        <f t="shared" ca="1" si="177"/>
        <v>3</v>
      </c>
      <c r="K11367" t="s">
        <v>1826</v>
      </c>
      <c r="L11367" t="s">
        <v>41</v>
      </c>
      <c r="M11367" t="s">
        <v>19</v>
      </c>
      <c r="N11367" t="s">
        <v>17196</v>
      </c>
    </row>
    <row r="11368" spans="1:14" customFormat="1" hidden="1" x14ac:dyDescent="0.35">
      <c r="A11368" s="1">
        <v>45840</v>
      </c>
      <c r="B11368" t="s">
        <v>22632</v>
      </c>
      <c r="C11368" t="s">
        <v>22633</v>
      </c>
      <c r="D11368">
        <v>56</v>
      </c>
      <c r="E11368" s="3">
        <v>45828</v>
      </c>
      <c r="F11368" s="3">
        <v>45849</v>
      </c>
      <c r="G11368" t="s">
        <v>588</v>
      </c>
      <c r="H11368">
        <f t="shared" ca="1" si="177"/>
        <v>3</v>
      </c>
      <c r="J11368">
        <v>150000</v>
      </c>
      <c r="K11368" t="s">
        <v>947</v>
      </c>
      <c r="L11368" t="s">
        <v>41</v>
      </c>
      <c r="M11368" t="s">
        <v>19</v>
      </c>
      <c r="N11368" t="s">
        <v>17196</v>
      </c>
    </row>
    <row r="11369" spans="1:14" customFormat="1" hidden="1" x14ac:dyDescent="0.35">
      <c r="A11369" s="1">
        <v>45840</v>
      </c>
      <c r="B11369" t="s">
        <v>22634</v>
      </c>
      <c r="C11369" t="s">
        <v>22635</v>
      </c>
      <c r="D11369">
        <v>12</v>
      </c>
      <c r="E11369" s="3">
        <v>45828</v>
      </c>
      <c r="F11369" s="3">
        <v>45849</v>
      </c>
      <c r="G11369" t="s">
        <v>588</v>
      </c>
      <c r="H11369">
        <f t="shared" ca="1" si="177"/>
        <v>3</v>
      </c>
      <c r="K11369" t="s">
        <v>34</v>
      </c>
      <c r="L11369" t="s">
        <v>17639</v>
      </c>
      <c r="M11369" t="s">
        <v>19</v>
      </c>
      <c r="N11369" t="s">
        <v>17196</v>
      </c>
    </row>
    <row r="11370" spans="1:14" customFormat="1" hidden="1" x14ac:dyDescent="0.35">
      <c r="A11370" s="1">
        <v>45840</v>
      </c>
      <c r="B11370" t="s">
        <v>22636</v>
      </c>
      <c r="C11370" t="s">
        <v>22637</v>
      </c>
      <c r="D11370">
        <v>12</v>
      </c>
      <c r="E11370" s="3">
        <v>45828</v>
      </c>
      <c r="F11370" s="3">
        <v>45849</v>
      </c>
      <c r="G11370" t="s">
        <v>588</v>
      </c>
      <c r="H11370">
        <f t="shared" ca="1" si="177"/>
        <v>3</v>
      </c>
      <c r="K11370" t="s">
        <v>1937</v>
      </c>
      <c r="L11370" t="s">
        <v>41</v>
      </c>
      <c r="M11370" t="s">
        <v>19</v>
      </c>
      <c r="N11370" t="s">
        <v>17196</v>
      </c>
    </row>
    <row r="11371" spans="1:14" customFormat="1" hidden="1" x14ac:dyDescent="0.35">
      <c r="A11371" s="1">
        <v>45840</v>
      </c>
      <c r="B11371" t="s">
        <v>22638</v>
      </c>
      <c r="C11371" t="s">
        <v>22639</v>
      </c>
      <c r="D11371">
        <v>41</v>
      </c>
      <c r="E11371" s="3">
        <v>45828</v>
      </c>
      <c r="F11371" s="3">
        <v>45849</v>
      </c>
      <c r="G11371" t="s">
        <v>588</v>
      </c>
      <c r="H11371">
        <f t="shared" ca="1" si="177"/>
        <v>3</v>
      </c>
      <c r="K11371" t="s">
        <v>24</v>
      </c>
      <c r="L11371" t="s">
        <v>41</v>
      </c>
      <c r="M11371" t="s">
        <v>19</v>
      </c>
      <c r="N11371" t="s">
        <v>17196</v>
      </c>
    </row>
    <row r="11372" spans="1:14" customFormat="1" hidden="1" x14ac:dyDescent="0.35">
      <c r="A11372" s="1">
        <v>45840</v>
      </c>
      <c r="B11372" t="s">
        <v>22640</v>
      </c>
      <c r="C11372" t="s">
        <v>22641</v>
      </c>
      <c r="D11372">
        <v>34</v>
      </c>
      <c r="E11372" s="3">
        <v>45828</v>
      </c>
      <c r="F11372" s="3">
        <v>45849</v>
      </c>
      <c r="G11372" t="s">
        <v>588</v>
      </c>
      <c r="H11372">
        <f t="shared" ca="1" si="177"/>
        <v>3</v>
      </c>
      <c r="K11372" t="s">
        <v>34</v>
      </c>
      <c r="L11372" t="s">
        <v>41</v>
      </c>
      <c r="M11372" t="s">
        <v>19</v>
      </c>
      <c r="N11372" t="s">
        <v>17196</v>
      </c>
    </row>
    <row r="11373" spans="1:14" customFormat="1" hidden="1" x14ac:dyDescent="0.35">
      <c r="A11373" s="1">
        <v>45840</v>
      </c>
      <c r="B11373" t="s">
        <v>22642</v>
      </c>
      <c r="C11373" t="s">
        <v>22643</v>
      </c>
      <c r="D11373">
        <v>17</v>
      </c>
      <c r="E11373" s="3">
        <v>45828</v>
      </c>
      <c r="F11373" s="3">
        <v>45849</v>
      </c>
      <c r="G11373" t="s">
        <v>588</v>
      </c>
      <c r="H11373">
        <f t="shared" ca="1" si="177"/>
        <v>3</v>
      </c>
      <c r="K11373" t="s">
        <v>1226</v>
      </c>
      <c r="L11373" t="s">
        <v>41</v>
      </c>
      <c r="M11373" t="s">
        <v>19</v>
      </c>
      <c r="N11373" t="s">
        <v>17196</v>
      </c>
    </row>
    <row r="11374" spans="1:14" customFormat="1" hidden="1" x14ac:dyDescent="0.35">
      <c r="A11374" s="1">
        <v>45840</v>
      </c>
      <c r="B11374" t="s">
        <v>22644</v>
      </c>
      <c r="C11374" t="s">
        <v>22645</v>
      </c>
      <c r="D11374">
        <v>18139</v>
      </c>
      <c r="E11374" s="3">
        <v>45828</v>
      </c>
      <c r="F11374" s="3">
        <v>45849</v>
      </c>
      <c r="G11374" t="s">
        <v>588</v>
      </c>
      <c r="H11374">
        <f t="shared" ca="1" si="177"/>
        <v>3</v>
      </c>
      <c r="J11374">
        <v>140000</v>
      </c>
      <c r="K11374" t="s">
        <v>1062</v>
      </c>
      <c r="L11374" t="s">
        <v>41</v>
      </c>
      <c r="M11374" t="s">
        <v>19</v>
      </c>
      <c r="N11374" t="s">
        <v>17196</v>
      </c>
    </row>
    <row r="11375" spans="1:14" customFormat="1" hidden="1" x14ac:dyDescent="0.35">
      <c r="A11375" s="1">
        <v>45840</v>
      </c>
      <c r="B11375" t="s">
        <v>22646</v>
      </c>
      <c r="C11375" t="s">
        <v>22647</v>
      </c>
      <c r="D11375">
        <v>23</v>
      </c>
      <c r="E11375" s="3">
        <v>45828</v>
      </c>
      <c r="F11375" s="3">
        <v>45849</v>
      </c>
      <c r="G11375" t="s">
        <v>588</v>
      </c>
      <c r="H11375">
        <f t="shared" ca="1" si="177"/>
        <v>3</v>
      </c>
      <c r="K11375" t="s">
        <v>1897</v>
      </c>
      <c r="L11375" t="s">
        <v>41</v>
      </c>
      <c r="M11375" t="s">
        <v>19</v>
      </c>
      <c r="N11375" t="s">
        <v>17196</v>
      </c>
    </row>
    <row r="11376" spans="1:14" customFormat="1" hidden="1" x14ac:dyDescent="0.35">
      <c r="A11376" s="1">
        <v>45840</v>
      </c>
      <c r="B11376" t="s">
        <v>22648</v>
      </c>
      <c r="C11376" t="s">
        <v>22649</v>
      </c>
      <c r="D11376">
        <v>15</v>
      </c>
      <c r="E11376" s="3">
        <v>45828</v>
      </c>
      <c r="F11376" s="3">
        <v>45849</v>
      </c>
      <c r="G11376" t="s">
        <v>588</v>
      </c>
      <c r="H11376">
        <f t="shared" ca="1" si="177"/>
        <v>3</v>
      </c>
      <c r="K11376" t="s">
        <v>1838</v>
      </c>
      <c r="L11376" t="s">
        <v>41</v>
      </c>
      <c r="M11376" t="s">
        <v>19</v>
      </c>
      <c r="N11376" t="s">
        <v>17196</v>
      </c>
    </row>
    <row r="11377" spans="1:14" customFormat="1" hidden="1" x14ac:dyDescent="0.35">
      <c r="A11377" s="1">
        <v>45840</v>
      </c>
      <c r="B11377" t="s">
        <v>22650</v>
      </c>
      <c r="C11377" t="s">
        <v>22651</v>
      </c>
      <c r="D11377">
        <v>150</v>
      </c>
      <c r="E11377" s="3">
        <v>45828</v>
      </c>
      <c r="F11377" s="3">
        <v>45849</v>
      </c>
      <c r="G11377" t="s">
        <v>588</v>
      </c>
      <c r="H11377">
        <f t="shared" ca="1" si="177"/>
        <v>3</v>
      </c>
      <c r="K11377" t="s">
        <v>1045</v>
      </c>
      <c r="L11377" t="s">
        <v>18</v>
      </c>
      <c r="M11377" t="s">
        <v>19</v>
      </c>
      <c r="N11377" t="s">
        <v>17196</v>
      </c>
    </row>
    <row r="11378" spans="1:14" customFormat="1" hidden="1" x14ac:dyDescent="0.35">
      <c r="A11378" s="1">
        <v>45840</v>
      </c>
      <c r="B11378" t="s">
        <v>22652</v>
      </c>
      <c r="C11378" t="s">
        <v>22653</v>
      </c>
      <c r="D11378">
        <v>70</v>
      </c>
      <c r="E11378" s="3">
        <v>45828</v>
      </c>
      <c r="F11378" s="3">
        <v>45849</v>
      </c>
      <c r="G11378" t="s">
        <v>136</v>
      </c>
      <c r="H11378">
        <f t="shared" ca="1" si="177"/>
        <v>3</v>
      </c>
      <c r="K11378" t="s">
        <v>1897</v>
      </c>
      <c r="L11378" t="s">
        <v>41</v>
      </c>
      <c r="M11378" t="s">
        <v>19</v>
      </c>
      <c r="N11378" t="s">
        <v>17196</v>
      </c>
    </row>
    <row r="11379" spans="1:14" customFormat="1" hidden="1" x14ac:dyDescent="0.35">
      <c r="A11379" s="1">
        <v>45840</v>
      </c>
      <c r="B11379" t="s">
        <v>22654</v>
      </c>
      <c r="C11379" t="s">
        <v>22655</v>
      </c>
      <c r="D11379">
        <v>18</v>
      </c>
      <c r="E11379" s="3">
        <v>45828</v>
      </c>
      <c r="F11379" s="3">
        <v>45849</v>
      </c>
      <c r="G11379" t="s">
        <v>136</v>
      </c>
      <c r="H11379">
        <f t="shared" ca="1" si="177"/>
        <v>3</v>
      </c>
      <c r="K11379" t="s">
        <v>10584</v>
      </c>
      <c r="L11379" t="s">
        <v>41</v>
      </c>
      <c r="M11379" t="s">
        <v>19</v>
      </c>
      <c r="N11379" t="s">
        <v>17196</v>
      </c>
    </row>
    <row r="11380" spans="1:14" customFormat="1" hidden="1" x14ac:dyDescent="0.35">
      <c r="A11380" s="1">
        <v>45840</v>
      </c>
      <c r="B11380" t="s">
        <v>22656</v>
      </c>
      <c r="C11380" t="s">
        <v>18922</v>
      </c>
      <c r="D11380">
        <v>2561</v>
      </c>
      <c r="E11380" s="3">
        <v>45829</v>
      </c>
      <c r="F11380" s="3">
        <v>45850</v>
      </c>
      <c r="G11380" t="s">
        <v>23</v>
      </c>
      <c r="H11380">
        <f t="shared" ca="1" si="177"/>
        <v>4</v>
      </c>
      <c r="K11380" t="s">
        <v>2537</v>
      </c>
      <c r="L11380" t="s">
        <v>41</v>
      </c>
      <c r="M11380" t="s">
        <v>19</v>
      </c>
      <c r="N11380" t="s">
        <v>17196</v>
      </c>
    </row>
    <row r="11381" spans="1:14" customFormat="1" hidden="1" x14ac:dyDescent="0.35">
      <c r="A11381" s="1">
        <v>45840</v>
      </c>
      <c r="B11381" t="s">
        <v>22657</v>
      </c>
      <c r="C11381" t="s">
        <v>22658</v>
      </c>
      <c r="D11381">
        <v>48</v>
      </c>
      <c r="E11381" s="3">
        <v>45829</v>
      </c>
      <c r="F11381" s="3">
        <v>45852</v>
      </c>
      <c r="G11381" t="s">
        <v>67</v>
      </c>
      <c r="H11381">
        <f t="shared" ca="1" si="177"/>
        <v>6</v>
      </c>
      <c r="K11381" t="s">
        <v>1742</v>
      </c>
      <c r="L11381" t="s">
        <v>17639</v>
      </c>
      <c r="M11381" t="s">
        <v>19</v>
      </c>
      <c r="N11381" t="s">
        <v>17196</v>
      </c>
    </row>
    <row r="11382" spans="1:14" customFormat="1" hidden="1" x14ac:dyDescent="0.35">
      <c r="A11382" s="1">
        <v>45840</v>
      </c>
      <c r="B11382" t="s">
        <v>22659</v>
      </c>
      <c r="C11382" t="s">
        <v>22660</v>
      </c>
      <c r="D11382">
        <v>10</v>
      </c>
      <c r="E11382" s="3">
        <v>45829</v>
      </c>
      <c r="F11382" s="3">
        <v>45850</v>
      </c>
      <c r="G11382" t="s">
        <v>45</v>
      </c>
      <c r="H11382">
        <f t="shared" ca="1" si="177"/>
        <v>4</v>
      </c>
      <c r="J11382">
        <v>29500</v>
      </c>
      <c r="K11382" t="s">
        <v>2835</v>
      </c>
      <c r="L11382" t="s">
        <v>17639</v>
      </c>
      <c r="M11382" t="s">
        <v>19</v>
      </c>
      <c r="N11382" t="s">
        <v>17196</v>
      </c>
    </row>
    <row r="11383" spans="1:14" customFormat="1" hidden="1" x14ac:dyDescent="0.35">
      <c r="A11383" s="1">
        <v>45840</v>
      </c>
      <c r="B11383" t="s">
        <v>22661</v>
      </c>
      <c r="C11383" t="s">
        <v>22662</v>
      </c>
      <c r="D11383">
        <v>57</v>
      </c>
      <c r="E11383" s="3">
        <v>45829</v>
      </c>
      <c r="F11383" s="3">
        <v>45850</v>
      </c>
      <c r="G11383" t="s">
        <v>45</v>
      </c>
      <c r="H11383">
        <f t="shared" ca="1" si="177"/>
        <v>4</v>
      </c>
      <c r="K11383" t="s">
        <v>1750</v>
      </c>
      <c r="L11383" t="s">
        <v>41</v>
      </c>
      <c r="M11383" t="s">
        <v>19</v>
      </c>
      <c r="N11383" t="s">
        <v>17196</v>
      </c>
    </row>
    <row r="11384" spans="1:14" customFormat="1" hidden="1" x14ac:dyDescent="0.35">
      <c r="A11384" s="1">
        <v>45840</v>
      </c>
      <c r="B11384" t="s">
        <v>22663</v>
      </c>
      <c r="C11384" t="s">
        <v>11634</v>
      </c>
      <c r="D11384">
        <v>84</v>
      </c>
      <c r="E11384" s="3">
        <v>45829</v>
      </c>
      <c r="F11384" s="3">
        <v>45850</v>
      </c>
      <c r="G11384" t="s">
        <v>45</v>
      </c>
      <c r="H11384">
        <f t="shared" ca="1" si="177"/>
        <v>4</v>
      </c>
      <c r="K11384" t="s">
        <v>2234</v>
      </c>
      <c r="L11384" t="s">
        <v>17639</v>
      </c>
      <c r="M11384" t="s">
        <v>19</v>
      </c>
      <c r="N11384" t="s">
        <v>17196</v>
      </c>
    </row>
    <row r="11385" spans="1:14" customFormat="1" hidden="1" x14ac:dyDescent="0.35">
      <c r="A11385" s="1">
        <v>45840</v>
      </c>
      <c r="B11385" t="s">
        <v>22664</v>
      </c>
      <c r="C11385" t="s">
        <v>22665</v>
      </c>
      <c r="D11385">
        <v>19</v>
      </c>
      <c r="E11385" s="3">
        <v>45829</v>
      </c>
      <c r="F11385" s="3">
        <v>45850</v>
      </c>
      <c r="G11385" t="s">
        <v>45</v>
      </c>
      <c r="H11385">
        <f t="shared" ca="1" si="177"/>
        <v>4</v>
      </c>
      <c r="K11385" t="s">
        <v>1226</v>
      </c>
      <c r="L11385" t="s">
        <v>41</v>
      </c>
      <c r="M11385" t="s">
        <v>19</v>
      </c>
      <c r="N11385" t="s">
        <v>17196</v>
      </c>
    </row>
    <row r="11386" spans="1:14" customFormat="1" hidden="1" x14ac:dyDescent="0.35">
      <c r="A11386" s="1">
        <v>45840</v>
      </c>
      <c r="B11386" t="s">
        <v>22666</v>
      </c>
      <c r="C11386" t="s">
        <v>22667</v>
      </c>
      <c r="D11386">
        <v>101894</v>
      </c>
      <c r="E11386" s="3">
        <v>45829</v>
      </c>
      <c r="F11386" s="3">
        <v>45850</v>
      </c>
      <c r="G11386" t="s">
        <v>45</v>
      </c>
      <c r="H11386">
        <f t="shared" ca="1" si="177"/>
        <v>4</v>
      </c>
      <c r="I11386">
        <v>481947</v>
      </c>
      <c r="J11386">
        <v>24097350</v>
      </c>
      <c r="K11386" t="s">
        <v>1112</v>
      </c>
      <c r="L11386" t="s">
        <v>41</v>
      </c>
      <c r="M11386" t="s">
        <v>19</v>
      </c>
      <c r="N11386" t="s">
        <v>17196</v>
      </c>
    </row>
    <row r="11387" spans="1:14" customFormat="1" hidden="1" x14ac:dyDescent="0.35">
      <c r="A11387" s="1">
        <v>45840</v>
      </c>
      <c r="B11387" t="s">
        <v>22668</v>
      </c>
      <c r="C11387" t="s">
        <v>22669</v>
      </c>
      <c r="E11387" s="1">
        <v>45829</v>
      </c>
      <c r="F11387" s="1">
        <v>45845</v>
      </c>
      <c r="G11387" t="s">
        <v>67</v>
      </c>
      <c r="H11387" t="str">
        <f t="shared" ca="1" si="177"/>
        <v>close</v>
      </c>
      <c r="K11387" t="s">
        <v>2366</v>
      </c>
      <c r="L11387" t="s">
        <v>41</v>
      </c>
      <c r="M11387" t="s">
        <v>19</v>
      </c>
      <c r="N11387" t="s">
        <v>17196</v>
      </c>
    </row>
    <row r="11388" spans="1:14" customFormat="1" hidden="1" x14ac:dyDescent="0.35">
      <c r="A11388" s="1">
        <v>45840</v>
      </c>
      <c r="B11388" t="s">
        <v>22670</v>
      </c>
      <c r="C11388" t="s">
        <v>22671</v>
      </c>
      <c r="D11388">
        <v>12</v>
      </c>
      <c r="E11388" s="3">
        <v>45829</v>
      </c>
      <c r="F11388" s="3">
        <v>45850</v>
      </c>
      <c r="G11388" t="s">
        <v>45</v>
      </c>
      <c r="H11388">
        <f t="shared" ca="1" si="177"/>
        <v>4</v>
      </c>
      <c r="J11388">
        <v>40000</v>
      </c>
      <c r="K11388" t="s">
        <v>2331</v>
      </c>
      <c r="L11388" t="s">
        <v>41</v>
      </c>
      <c r="M11388" t="s">
        <v>19</v>
      </c>
      <c r="N11388" t="s">
        <v>17196</v>
      </c>
    </row>
    <row r="11389" spans="1:14" customFormat="1" hidden="1" x14ac:dyDescent="0.35">
      <c r="A11389" s="1">
        <v>45840</v>
      </c>
      <c r="B11389" t="s">
        <v>22672</v>
      </c>
      <c r="C11389" t="s">
        <v>22673</v>
      </c>
      <c r="D11389">
        <v>117</v>
      </c>
      <c r="E11389" s="3">
        <v>45829</v>
      </c>
      <c r="F11389" s="3">
        <v>45850</v>
      </c>
      <c r="G11389" t="s">
        <v>45</v>
      </c>
      <c r="H11389">
        <f t="shared" ca="1" si="177"/>
        <v>4</v>
      </c>
      <c r="K11389" t="s">
        <v>2582</v>
      </c>
      <c r="L11389" t="s">
        <v>41</v>
      </c>
      <c r="M11389" t="s">
        <v>19</v>
      </c>
      <c r="N11389" t="s">
        <v>17196</v>
      </c>
    </row>
    <row r="11390" spans="1:14" customFormat="1" hidden="1" x14ac:dyDescent="0.35">
      <c r="A11390" s="1">
        <v>45840</v>
      </c>
      <c r="B11390" t="s">
        <v>22674</v>
      </c>
      <c r="C11390" t="s">
        <v>22675</v>
      </c>
      <c r="D11390">
        <v>11</v>
      </c>
      <c r="E11390" s="3">
        <v>45829</v>
      </c>
      <c r="F11390" s="3">
        <v>45850</v>
      </c>
      <c r="G11390" t="s">
        <v>45</v>
      </c>
      <c r="H11390">
        <f t="shared" ca="1" si="177"/>
        <v>4</v>
      </c>
      <c r="K11390" t="s">
        <v>925</v>
      </c>
      <c r="L11390" t="s">
        <v>41</v>
      </c>
      <c r="M11390" t="s">
        <v>19</v>
      </c>
      <c r="N11390" t="s">
        <v>17196</v>
      </c>
    </row>
    <row r="11391" spans="1:14" customFormat="1" hidden="1" x14ac:dyDescent="0.35">
      <c r="A11391" s="1">
        <v>45840</v>
      </c>
      <c r="B11391" t="s">
        <v>22676</v>
      </c>
      <c r="C11391" t="s">
        <v>3418</v>
      </c>
      <c r="D11391">
        <v>109</v>
      </c>
      <c r="E11391" s="3">
        <v>45829</v>
      </c>
      <c r="F11391" s="3">
        <v>45850</v>
      </c>
      <c r="G11391" t="s">
        <v>45</v>
      </c>
      <c r="H11391">
        <f t="shared" ca="1" si="177"/>
        <v>4</v>
      </c>
      <c r="K11391" t="s">
        <v>2973</v>
      </c>
      <c r="L11391" t="s">
        <v>41</v>
      </c>
      <c r="M11391" t="s">
        <v>19</v>
      </c>
      <c r="N11391" t="s">
        <v>17196</v>
      </c>
    </row>
    <row r="11392" spans="1:14" customFormat="1" hidden="1" x14ac:dyDescent="0.35">
      <c r="A11392" s="1">
        <v>45840</v>
      </c>
      <c r="B11392" t="s">
        <v>22677</v>
      </c>
      <c r="C11392" t="s">
        <v>22678</v>
      </c>
      <c r="D11392">
        <v>536</v>
      </c>
      <c r="E11392" s="3">
        <v>45829</v>
      </c>
      <c r="F11392" s="3">
        <v>45850</v>
      </c>
      <c r="G11392" t="s">
        <v>45</v>
      </c>
      <c r="H11392">
        <f t="shared" ca="1" si="177"/>
        <v>4</v>
      </c>
      <c r="K11392" t="s">
        <v>1704</v>
      </c>
      <c r="L11392" t="s">
        <v>41</v>
      </c>
      <c r="M11392" t="s">
        <v>19</v>
      </c>
      <c r="N11392" t="s">
        <v>17196</v>
      </c>
    </row>
    <row r="11393" spans="1:14" customFormat="1" hidden="1" x14ac:dyDescent="0.35">
      <c r="A11393" s="1">
        <v>45840</v>
      </c>
      <c r="B11393" t="s">
        <v>22679</v>
      </c>
      <c r="C11393" t="s">
        <v>22680</v>
      </c>
      <c r="D11393">
        <v>5</v>
      </c>
      <c r="E11393" s="3">
        <v>45829</v>
      </c>
      <c r="F11393" s="3">
        <v>45850</v>
      </c>
      <c r="G11393" t="s">
        <v>45</v>
      </c>
      <c r="H11393">
        <f t="shared" ca="1" si="177"/>
        <v>4</v>
      </c>
      <c r="J11393">
        <v>31884</v>
      </c>
      <c r="K11393" t="s">
        <v>2234</v>
      </c>
      <c r="L11393" t="s">
        <v>41</v>
      </c>
      <c r="M11393" t="s">
        <v>19</v>
      </c>
      <c r="N11393" t="s">
        <v>17196</v>
      </c>
    </row>
    <row r="11394" spans="1:14" customFormat="1" hidden="1" x14ac:dyDescent="0.35">
      <c r="A11394" s="1">
        <v>45840</v>
      </c>
      <c r="B11394" t="s">
        <v>22681</v>
      </c>
      <c r="C11394" t="s">
        <v>22682</v>
      </c>
      <c r="D11394">
        <v>1634004</v>
      </c>
      <c r="E11394" s="3">
        <v>45829</v>
      </c>
      <c r="F11394" s="3">
        <v>45850</v>
      </c>
      <c r="G11394" t="s">
        <v>45</v>
      </c>
      <c r="H11394">
        <f t="shared" ca="1" si="177"/>
        <v>4</v>
      </c>
      <c r="I11394">
        <v>17800</v>
      </c>
      <c r="J11394">
        <v>890000</v>
      </c>
      <c r="K11394" t="s">
        <v>1753</v>
      </c>
      <c r="L11394" t="s">
        <v>17639</v>
      </c>
      <c r="M11394" t="s">
        <v>19</v>
      </c>
      <c r="N11394" t="s">
        <v>17196</v>
      </c>
    </row>
    <row r="11395" spans="1:14" customFormat="1" hidden="1" x14ac:dyDescent="0.35">
      <c r="A11395" s="1">
        <v>45840</v>
      </c>
      <c r="B11395" t="s">
        <v>22683</v>
      </c>
      <c r="C11395" t="s">
        <v>22684</v>
      </c>
      <c r="D11395">
        <v>22</v>
      </c>
      <c r="E11395" s="3">
        <v>45829</v>
      </c>
      <c r="F11395" s="3">
        <v>45850</v>
      </c>
      <c r="G11395" t="s">
        <v>45</v>
      </c>
      <c r="H11395">
        <f t="shared" ca="1" si="177"/>
        <v>4</v>
      </c>
      <c r="K11395" t="s">
        <v>2068</v>
      </c>
      <c r="L11395" t="s">
        <v>41</v>
      </c>
      <c r="M11395" t="s">
        <v>19</v>
      </c>
      <c r="N11395" t="s">
        <v>17196</v>
      </c>
    </row>
    <row r="11396" spans="1:14" customFormat="1" hidden="1" x14ac:dyDescent="0.35">
      <c r="A11396" s="1">
        <v>45840</v>
      </c>
      <c r="B11396" t="s">
        <v>22685</v>
      </c>
      <c r="C11396" t="s">
        <v>22686</v>
      </c>
      <c r="D11396">
        <v>6690</v>
      </c>
      <c r="E11396" s="3">
        <v>45829</v>
      </c>
      <c r="F11396" s="3">
        <v>45850</v>
      </c>
      <c r="G11396" t="s">
        <v>45</v>
      </c>
      <c r="H11396">
        <f t="shared" ref="H11396:H11459" ca="1" si="178">IF(F11396-TODAY()&gt;0,F11396-TODAY(),"close")</f>
        <v>4</v>
      </c>
      <c r="K11396" t="s">
        <v>2366</v>
      </c>
      <c r="L11396" t="s">
        <v>41</v>
      </c>
      <c r="M11396" t="s">
        <v>19</v>
      </c>
      <c r="N11396" t="s">
        <v>17196</v>
      </c>
    </row>
    <row r="11397" spans="1:14" customFormat="1" hidden="1" x14ac:dyDescent="0.35">
      <c r="A11397" s="1">
        <v>45840</v>
      </c>
      <c r="B11397" t="s">
        <v>22687</v>
      </c>
      <c r="C11397" t="s">
        <v>22688</v>
      </c>
      <c r="D11397">
        <v>6</v>
      </c>
      <c r="E11397" s="3">
        <v>45829</v>
      </c>
      <c r="F11397" s="3">
        <v>45850</v>
      </c>
      <c r="G11397" t="s">
        <v>29</v>
      </c>
      <c r="H11397">
        <f t="shared" ca="1" si="178"/>
        <v>4</v>
      </c>
      <c r="K11397" t="s">
        <v>4761</v>
      </c>
      <c r="L11397" t="s">
        <v>41</v>
      </c>
      <c r="M11397" t="s">
        <v>19</v>
      </c>
      <c r="N11397" t="s">
        <v>17196</v>
      </c>
    </row>
    <row r="11398" spans="1:14" customFormat="1" hidden="1" x14ac:dyDescent="0.35">
      <c r="A11398" s="1">
        <v>45840</v>
      </c>
      <c r="B11398" t="s">
        <v>22689</v>
      </c>
      <c r="C11398" t="s">
        <v>22690</v>
      </c>
      <c r="D11398">
        <v>81675</v>
      </c>
      <c r="E11398" s="3">
        <v>45829</v>
      </c>
      <c r="F11398" s="3">
        <v>45850</v>
      </c>
      <c r="G11398" t="s">
        <v>49</v>
      </c>
      <c r="H11398">
        <f t="shared" ca="1" si="178"/>
        <v>4</v>
      </c>
      <c r="I11398">
        <v>1</v>
      </c>
      <c r="J11398">
        <v>50</v>
      </c>
      <c r="K11398" t="s">
        <v>974</v>
      </c>
      <c r="L11398" t="s">
        <v>17639</v>
      </c>
      <c r="M11398" t="s">
        <v>19</v>
      </c>
      <c r="N11398" t="s">
        <v>17196</v>
      </c>
    </row>
    <row r="11399" spans="1:14" customFormat="1" hidden="1" x14ac:dyDescent="0.35">
      <c r="A11399" s="1">
        <v>45840</v>
      </c>
      <c r="B11399" t="s">
        <v>22691</v>
      </c>
      <c r="C11399" t="s">
        <v>22692</v>
      </c>
      <c r="D11399">
        <v>9</v>
      </c>
      <c r="E11399" s="3">
        <v>45829</v>
      </c>
      <c r="F11399" s="3">
        <v>45850</v>
      </c>
      <c r="G11399" t="s">
        <v>29</v>
      </c>
      <c r="H11399">
        <f t="shared" ca="1" si="178"/>
        <v>4</v>
      </c>
      <c r="J11399">
        <v>12921</v>
      </c>
      <c r="K11399" t="s">
        <v>1045</v>
      </c>
      <c r="L11399" t="s">
        <v>41</v>
      </c>
      <c r="M11399" t="s">
        <v>19</v>
      </c>
      <c r="N11399" t="s">
        <v>17196</v>
      </c>
    </row>
    <row r="11400" spans="1:14" customFormat="1" hidden="1" x14ac:dyDescent="0.35">
      <c r="A11400" s="1">
        <v>45840</v>
      </c>
      <c r="B11400" t="s">
        <v>22693</v>
      </c>
      <c r="C11400" t="s">
        <v>22694</v>
      </c>
      <c r="D11400">
        <v>19</v>
      </c>
      <c r="E11400" s="3">
        <v>45829</v>
      </c>
      <c r="F11400" s="3">
        <v>45850</v>
      </c>
      <c r="G11400" t="s">
        <v>49</v>
      </c>
      <c r="H11400">
        <f t="shared" ca="1" si="178"/>
        <v>4</v>
      </c>
      <c r="K11400" t="s">
        <v>2217</v>
      </c>
      <c r="L11400" t="s">
        <v>41</v>
      </c>
      <c r="M11400" t="s">
        <v>19</v>
      </c>
      <c r="N11400" t="s">
        <v>17196</v>
      </c>
    </row>
    <row r="11401" spans="1:14" customFormat="1" hidden="1" x14ac:dyDescent="0.35">
      <c r="A11401" s="1">
        <v>45840</v>
      </c>
      <c r="B11401" t="s">
        <v>22695</v>
      </c>
      <c r="C11401" t="s">
        <v>22696</v>
      </c>
      <c r="D11401">
        <v>739</v>
      </c>
      <c r="E11401" s="3">
        <v>45829</v>
      </c>
      <c r="F11401" s="3">
        <v>45850</v>
      </c>
      <c r="G11401" t="s">
        <v>29</v>
      </c>
      <c r="H11401">
        <f t="shared" ca="1" si="178"/>
        <v>4</v>
      </c>
      <c r="I11401">
        <v>22000</v>
      </c>
      <c r="J11401">
        <v>1100000</v>
      </c>
      <c r="K11401" t="s">
        <v>1302</v>
      </c>
      <c r="L11401" t="s">
        <v>41</v>
      </c>
      <c r="M11401" t="s">
        <v>19</v>
      </c>
      <c r="N11401" t="s">
        <v>17196</v>
      </c>
    </row>
    <row r="11402" spans="1:14" customFormat="1" hidden="1" x14ac:dyDescent="0.35">
      <c r="A11402" s="1">
        <v>45840</v>
      </c>
      <c r="B11402" t="s">
        <v>22697</v>
      </c>
      <c r="C11402" t="s">
        <v>22698</v>
      </c>
      <c r="D11402">
        <v>309381</v>
      </c>
      <c r="E11402" s="3">
        <v>45829</v>
      </c>
      <c r="F11402" s="3">
        <v>45850</v>
      </c>
      <c r="G11402" t="s">
        <v>29</v>
      </c>
      <c r="H11402">
        <f t="shared" ca="1" si="178"/>
        <v>4</v>
      </c>
      <c r="I11402">
        <v>48500</v>
      </c>
      <c r="J11402">
        <v>2425000</v>
      </c>
      <c r="K11402" t="s">
        <v>9712</v>
      </c>
      <c r="L11402" t="s">
        <v>41</v>
      </c>
      <c r="M11402" t="s">
        <v>19</v>
      </c>
      <c r="N11402" t="s">
        <v>17196</v>
      </c>
    </row>
    <row r="11403" spans="1:14" customFormat="1" hidden="1" x14ac:dyDescent="0.35">
      <c r="A11403" s="1">
        <v>45840</v>
      </c>
      <c r="B11403" t="s">
        <v>22699</v>
      </c>
      <c r="C11403" t="s">
        <v>22700</v>
      </c>
      <c r="D11403">
        <v>122</v>
      </c>
      <c r="E11403" s="3">
        <v>45829</v>
      </c>
      <c r="F11403" s="3">
        <v>45850</v>
      </c>
      <c r="G11403" t="s">
        <v>29</v>
      </c>
      <c r="H11403">
        <f t="shared" ca="1" si="178"/>
        <v>4</v>
      </c>
      <c r="J11403">
        <v>159000</v>
      </c>
      <c r="K11403" t="s">
        <v>2444</v>
      </c>
      <c r="L11403" t="s">
        <v>41</v>
      </c>
      <c r="M11403" t="s">
        <v>19</v>
      </c>
      <c r="N11403" t="s">
        <v>17196</v>
      </c>
    </row>
    <row r="11404" spans="1:14" customFormat="1" hidden="1" x14ac:dyDescent="0.35">
      <c r="A11404" s="1">
        <v>45840</v>
      </c>
      <c r="B11404" t="s">
        <v>22701</v>
      </c>
      <c r="C11404" t="s">
        <v>22702</v>
      </c>
      <c r="D11404">
        <v>11041</v>
      </c>
      <c r="E11404" s="3">
        <v>45829</v>
      </c>
      <c r="F11404" s="3">
        <v>45850</v>
      </c>
      <c r="G11404" t="s">
        <v>33</v>
      </c>
      <c r="H11404">
        <f t="shared" ca="1" si="178"/>
        <v>4</v>
      </c>
      <c r="I11404">
        <v>48000</v>
      </c>
      <c r="J11404">
        <v>2400000</v>
      </c>
      <c r="K11404" t="s">
        <v>1750</v>
      </c>
      <c r="L11404" t="s">
        <v>41</v>
      </c>
      <c r="M11404" t="s">
        <v>19</v>
      </c>
      <c r="N11404" t="s">
        <v>17196</v>
      </c>
    </row>
    <row r="11405" spans="1:14" customFormat="1" hidden="1" x14ac:dyDescent="0.35">
      <c r="A11405" s="1">
        <v>45840</v>
      </c>
      <c r="B11405" t="s">
        <v>22703</v>
      </c>
      <c r="C11405" t="s">
        <v>22704</v>
      </c>
      <c r="D11405">
        <v>146175</v>
      </c>
      <c r="E11405" s="3">
        <v>45829</v>
      </c>
      <c r="F11405" s="3">
        <v>45850</v>
      </c>
      <c r="G11405" t="s">
        <v>33</v>
      </c>
      <c r="H11405">
        <f t="shared" ca="1" si="178"/>
        <v>4</v>
      </c>
      <c r="I11405">
        <v>45300</v>
      </c>
      <c r="J11405">
        <v>2265000</v>
      </c>
      <c r="K11405" t="s">
        <v>9712</v>
      </c>
      <c r="L11405" t="s">
        <v>41</v>
      </c>
      <c r="M11405" t="s">
        <v>19</v>
      </c>
      <c r="N11405" t="s">
        <v>17196</v>
      </c>
    </row>
    <row r="11406" spans="1:14" customFormat="1" hidden="1" x14ac:dyDescent="0.35">
      <c r="A11406" s="1">
        <v>45840</v>
      </c>
      <c r="B11406" t="s">
        <v>22705</v>
      </c>
      <c r="C11406" t="s">
        <v>22706</v>
      </c>
      <c r="D11406">
        <v>5634</v>
      </c>
      <c r="E11406" s="3">
        <v>45829</v>
      </c>
      <c r="F11406" s="3">
        <v>45850</v>
      </c>
      <c r="G11406" t="s">
        <v>33</v>
      </c>
      <c r="H11406">
        <f t="shared" ca="1" si="178"/>
        <v>4</v>
      </c>
      <c r="I11406">
        <v>97365</v>
      </c>
      <c r="J11406">
        <v>4868250</v>
      </c>
      <c r="K11406" t="s">
        <v>2190</v>
      </c>
      <c r="L11406" t="s">
        <v>41</v>
      </c>
      <c r="M11406" t="s">
        <v>19</v>
      </c>
      <c r="N11406" t="s">
        <v>17196</v>
      </c>
    </row>
    <row r="11407" spans="1:14" customFormat="1" hidden="1" x14ac:dyDescent="0.35">
      <c r="A11407" s="1">
        <v>45840</v>
      </c>
      <c r="B11407" t="s">
        <v>22707</v>
      </c>
      <c r="C11407" t="s">
        <v>22708</v>
      </c>
      <c r="D11407">
        <v>146</v>
      </c>
      <c r="E11407" s="3">
        <v>45829</v>
      </c>
      <c r="F11407" s="3">
        <v>45850</v>
      </c>
      <c r="G11407" t="s">
        <v>67</v>
      </c>
      <c r="H11407">
        <f t="shared" ca="1" si="178"/>
        <v>4</v>
      </c>
      <c r="K11407" t="s">
        <v>2175</v>
      </c>
      <c r="L11407" t="s">
        <v>41</v>
      </c>
      <c r="M11407" t="s">
        <v>19</v>
      </c>
      <c r="N11407" t="s">
        <v>17196</v>
      </c>
    </row>
    <row r="11408" spans="1:14" customFormat="1" hidden="1" x14ac:dyDescent="0.35">
      <c r="A11408" s="1">
        <v>45840</v>
      </c>
      <c r="B11408" t="s">
        <v>22709</v>
      </c>
      <c r="C11408" t="s">
        <v>22710</v>
      </c>
      <c r="D11408">
        <v>25</v>
      </c>
      <c r="E11408" s="3">
        <v>45829</v>
      </c>
      <c r="F11408" s="3">
        <v>45850</v>
      </c>
      <c r="G11408" t="s">
        <v>67</v>
      </c>
      <c r="H11408">
        <f t="shared" ca="1" si="178"/>
        <v>4</v>
      </c>
      <c r="J11408">
        <v>150000</v>
      </c>
      <c r="K11408" t="s">
        <v>947</v>
      </c>
      <c r="L11408" t="s">
        <v>41</v>
      </c>
      <c r="M11408" t="s">
        <v>19</v>
      </c>
      <c r="N11408" t="s">
        <v>17196</v>
      </c>
    </row>
    <row r="11409" spans="1:14" customFormat="1" hidden="1" x14ac:dyDescent="0.35">
      <c r="A11409" s="1">
        <v>45840</v>
      </c>
      <c r="B11409" t="s">
        <v>22711</v>
      </c>
      <c r="C11409" t="s">
        <v>22712</v>
      </c>
      <c r="D11409">
        <v>6</v>
      </c>
      <c r="E11409" s="3">
        <v>45829</v>
      </c>
      <c r="F11409" s="3">
        <v>45850</v>
      </c>
      <c r="G11409" t="s">
        <v>67</v>
      </c>
      <c r="H11409">
        <f t="shared" ca="1" si="178"/>
        <v>4</v>
      </c>
      <c r="K11409" t="s">
        <v>2217</v>
      </c>
      <c r="L11409" t="s">
        <v>41</v>
      </c>
      <c r="M11409" t="s">
        <v>19</v>
      </c>
      <c r="N11409" t="s">
        <v>17196</v>
      </c>
    </row>
    <row r="11410" spans="1:14" customFormat="1" hidden="1" x14ac:dyDescent="0.35">
      <c r="A11410" s="1">
        <v>45840</v>
      </c>
      <c r="B11410" t="s">
        <v>22713</v>
      </c>
      <c r="C11410" t="s">
        <v>22714</v>
      </c>
      <c r="D11410">
        <v>32</v>
      </c>
      <c r="E11410" s="3">
        <v>45829</v>
      </c>
      <c r="F11410" s="3">
        <v>45850</v>
      </c>
      <c r="G11410" t="s">
        <v>67</v>
      </c>
      <c r="H11410">
        <f t="shared" ca="1" si="178"/>
        <v>4</v>
      </c>
      <c r="K11410" t="s">
        <v>925</v>
      </c>
      <c r="L11410" t="s">
        <v>41</v>
      </c>
      <c r="M11410" t="s">
        <v>19</v>
      </c>
      <c r="N11410" t="s">
        <v>17196</v>
      </c>
    </row>
    <row r="11411" spans="1:14" customFormat="1" hidden="1" x14ac:dyDescent="0.35">
      <c r="A11411" s="1">
        <v>45840</v>
      </c>
      <c r="B11411" t="s">
        <v>22715</v>
      </c>
      <c r="C11411" t="s">
        <v>22716</v>
      </c>
      <c r="D11411">
        <v>97</v>
      </c>
      <c r="E11411" s="3">
        <v>45829</v>
      </c>
      <c r="F11411" s="3">
        <v>45850</v>
      </c>
      <c r="G11411" t="s">
        <v>67</v>
      </c>
      <c r="H11411">
        <f t="shared" ca="1" si="178"/>
        <v>4</v>
      </c>
      <c r="K11411" t="s">
        <v>1777</v>
      </c>
      <c r="L11411" t="s">
        <v>41</v>
      </c>
      <c r="M11411" t="s">
        <v>19</v>
      </c>
      <c r="N11411" t="s">
        <v>17196</v>
      </c>
    </row>
    <row r="11412" spans="1:14" customFormat="1" hidden="1" x14ac:dyDescent="0.35">
      <c r="A11412" s="1">
        <v>45840</v>
      </c>
      <c r="B11412" t="s">
        <v>22717</v>
      </c>
      <c r="C11412" t="s">
        <v>22718</v>
      </c>
      <c r="D11412">
        <v>433</v>
      </c>
      <c r="E11412" s="3">
        <v>45829</v>
      </c>
      <c r="F11412" s="3">
        <v>45850</v>
      </c>
      <c r="G11412" t="s">
        <v>67</v>
      </c>
      <c r="H11412">
        <f t="shared" ca="1" si="178"/>
        <v>4</v>
      </c>
      <c r="K11412" t="s">
        <v>6995</v>
      </c>
      <c r="L11412" t="s">
        <v>17639</v>
      </c>
      <c r="M11412" t="s">
        <v>19</v>
      </c>
      <c r="N11412" t="s">
        <v>17196</v>
      </c>
    </row>
    <row r="11413" spans="1:14" customFormat="1" hidden="1" x14ac:dyDescent="0.35">
      <c r="A11413" s="1">
        <v>45840</v>
      </c>
      <c r="B11413" t="s">
        <v>22719</v>
      </c>
      <c r="C11413" t="s">
        <v>22720</v>
      </c>
      <c r="D11413">
        <v>1429</v>
      </c>
      <c r="E11413" s="3">
        <v>45829</v>
      </c>
      <c r="F11413" s="3">
        <v>45850</v>
      </c>
      <c r="G11413" t="s">
        <v>23</v>
      </c>
      <c r="H11413">
        <f t="shared" ca="1" si="178"/>
        <v>4</v>
      </c>
      <c r="K11413" t="s">
        <v>1112</v>
      </c>
      <c r="L11413" t="s">
        <v>41</v>
      </c>
      <c r="M11413" t="s">
        <v>19</v>
      </c>
      <c r="N11413" t="s">
        <v>17196</v>
      </c>
    </row>
    <row r="11414" spans="1:14" customFormat="1" hidden="1" x14ac:dyDescent="0.35">
      <c r="A11414" s="1">
        <v>45840</v>
      </c>
      <c r="B11414" t="s">
        <v>22721</v>
      </c>
      <c r="C11414" t="s">
        <v>22722</v>
      </c>
      <c r="D11414">
        <v>68</v>
      </c>
      <c r="E11414" s="3">
        <v>45829</v>
      </c>
      <c r="F11414" s="3">
        <v>45850</v>
      </c>
      <c r="G11414" t="s">
        <v>67</v>
      </c>
      <c r="H11414">
        <f t="shared" ca="1" si="178"/>
        <v>4</v>
      </c>
      <c r="K11414" t="s">
        <v>1112</v>
      </c>
      <c r="L11414" t="s">
        <v>41</v>
      </c>
      <c r="M11414" t="s">
        <v>19</v>
      </c>
      <c r="N11414" t="s">
        <v>17196</v>
      </c>
    </row>
    <row r="11415" spans="1:14" customFormat="1" hidden="1" x14ac:dyDescent="0.35">
      <c r="A11415" s="1">
        <v>45840</v>
      </c>
      <c r="B11415" t="s">
        <v>22723</v>
      </c>
      <c r="C11415" t="s">
        <v>22724</v>
      </c>
      <c r="D11415">
        <v>39</v>
      </c>
      <c r="E11415" s="3">
        <v>45829</v>
      </c>
      <c r="F11415" s="3">
        <v>45850</v>
      </c>
      <c r="G11415" t="s">
        <v>67</v>
      </c>
      <c r="H11415">
        <f t="shared" ca="1" si="178"/>
        <v>4</v>
      </c>
      <c r="K11415" t="s">
        <v>1112</v>
      </c>
      <c r="L11415" t="s">
        <v>41</v>
      </c>
      <c r="M11415" t="s">
        <v>19</v>
      </c>
      <c r="N11415" t="s">
        <v>17196</v>
      </c>
    </row>
    <row r="11416" spans="1:14" customFormat="1" hidden="1" x14ac:dyDescent="0.35">
      <c r="A11416" s="1">
        <v>45840</v>
      </c>
      <c r="B11416" t="s">
        <v>22725</v>
      </c>
      <c r="C11416" t="s">
        <v>22726</v>
      </c>
      <c r="E11416" s="3">
        <v>45829</v>
      </c>
      <c r="F11416" s="3">
        <v>45850</v>
      </c>
      <c r="G11416" t="s">
        <v>23</v>
      </c>
      <c r="H11416">
        <f t="shared" ca="1" si="178"/>
        <v>4</v>
      </c>
      <c r="K11416" t="s">
        <v>4440</v>
      </c>
      <c r="L11416" t="s">
        <v>17639</v>
      </c>
      <c r="M11416" t="s">
        <v>19</v>
      </c>
      <c r="N11416" t="s">
        <v>17196</v>
      </c>
    </row>
    <row r="11417" spans="1:14" customFormat="1" hidden="1" x14ac:dyDescent="0.35">
      <c r="A11417" s="1">
        <v>45840</v>
      </c>
      <c r="B11417" t="s">
        <v>22727</v>
      </c>
      <c r="C11417" t="s">
        <v>22728</v>
      </c>
      <c r="D11417">
        <v>8</v>
      </c>
      <c r="E11417" s="3">
        <v>45829</v>
      </c>
      <c r="F11417" s="3">
        <v>45850</v>
      </c>
      <c r="G11417" t="s">
        <v>67</v>
      </c>
      <c r="H11417">
        <f t="shared" ca="1" si="178"/>
        <v>4</v>
      </c>
      <c r="K11417" t="s">
        <v>1717</v>
      </c>
      <c r="L11417" t="s">
        <v>41</v>
      </c>
      <c r="M11417" t="s">
        <v>19</v>
      </c>
      <c r="N11417" t="s">
        <v>17196</v>
      </c>
    </row>
    <row r="11418" spans="1:14" customFormat="1" hidden="1" x14ac:dyDescent="0.35">
      <c r="A11418" s="1">
        <v>45840</v>
      </c>
      <c r="B11418" t="s">
        <v>22729</v>
      </c>
      <c r="C11418" t="s">
        <v>22730</v>
      </c>
      <c r="D11418">
        <v>223</v>
      </c>
      <c r="E11418" s="3">
        <v>45829</v>
      </c>
      <c r="F11418" s="3">
        <v>45852</v>
      </c>
      <c r="G11418" t="s">
        <v>23</v>
      </c>
      <c r="H11418">
        <f t="shared" ca="1" si="178"/>
        <v>6</v>
      </c>
      <c r="K11418" t="s">
        <v>1750</v>
      </c>
      <c r="L11418" t="s">
        <v>41</v>
      </c>
      <c r="M11418" t="s">
        <v>19</v>
      </c>
      <c r="N11418" t="s">
        <v>17196</v>
      </c>
    </row>
    <row r="11419" spans="1:14" customFormat="1" hidden="1" x14ac:dyDescent="0.35">
      <c r="A11419" s="1">
        <v>45840</v>
      </c>
      <c r="B11419" t="s">
        <v>22731</v>
      </c>
      <c r="C11419" t="s">
        <v>22732</v>
      </c>
      <c r="D11419">
        <v>1406</v>
      </c>
      <c r="E11419" s="3">
        <v>45829</v>
      </c>
      <c r="F11419" s="3">
        <v>45850</v>
      </c>
      <c r="G11419" t="s">
        <v>67</v>
      </c>
      <c r="H11419">
        <f t="shared" ca="1" si="178"/>
        <v>4</v>
      </c>
      <c r="I11419">
        <v>44000</v>
      </c>
      <c r="J11419">
        <v>2200000</v>
      </c>
      <c r="K11419" t="s">
        <v>2768</v>
      </c>
      <c r="L11419" t="s">
        <v>41</v>
      </c>
      <c r="M11419" t="s">
        <v>19</v>
      </c>
      <c r="N11419" t="s">
        <v>17196</v>
      </c>
    </row>
    <row r="11420" spans="1:14" customFormat="1" hidden="1" x14ac:dyDescent="0.35">
      <c r="A11420" s="1">
        <v>45840</v>
      </c>
      <c r="B11420" t="s">
        <v>22733</v>
      </c>
      <c r="C11420" t="s">
        <v>22734</v>
      </c>
      <c r="D11420">
        <v>300</v>
      </c>
      <c r="E11420" s="3">
        <v>45829</v>
      </c>
      <c r="F11420" s="3">
        <v>45850</v>
      </c>
      <c r="G11420" t="s">
        <v>67</v>
      </c>
      <c r="H11420">
        <f t="shared" ca="1" si="178"/>
        <v>4</v>
      </c>
      <c r="K11420" t="s">
        <v>974</v>
      </c>
      <c r="L11420" t="s">
        <v>17639</v>
      </c>
      <c r="M11420" t="s">
        <v>19</v>
      </c>
      <c r="N11420" t="s">
        <v>17196</v>
      </c>
    </row>
    <row r="11421" spans="1:14" customFormat="1" hidden="1" x14ac:dyDescent="0.35">
      <c r="A11421" s="1">
        <v>45840</v>
      </c>
      <c r="B11421" t="s">
        <v>22735</v>
      </c>
      <c r="C11421" t="s">
        <v>22736</v>
      </c>
      <c r="D11421">
        <v>70</v>
      </c>
      <c r="E11421" s="3">
        <v>45829</v>
      </c>
      <c r="F11421" s="3">
        <v>45850</v>
      </c>
      <c r="G11421" t="s">
        <v>67</v>
      </c>
      <c r="H11421">
        <f t="shared" ca="1" si="178"/>
        <v>4</v>
      </c>
      <c r="K11421" t="s">
        <v>4016</v>
      </c>
      <c r="L11421" t="s">
        <v>41</v>
      </c>
      <c r="M11421" t="s">
        <v>19</v>
      </c>
      <c r="N11421" t="s">
        <v>17196</v>
      </c>
    </row>
    <row r="11422" spans="1:14" customFormat="1" hidden="1" x14ac:dyDescent="0.35">
      <c r="A11422" s="1">
        <v>45840</v>
      </c>
      <c r="B11422" t="s">
        <v>22737</v>
      </c>
      <c r="C11422" t="s">
        <v>22738</v>
      </c>
      <c r="D11422">
        <v>3409</v>
      </c>
      <c r="E11422" s="3">
        <v>45829</v>
      </c>
      <c r="F11422" s="3">
        <v>45850</v>
      </c>
      <c r="G11422" t="s">
        <v>56</v>
      </c>
      <c r="H11422">
        <f t="shared" ca="1" si="178"/>
        <v>4</v>
      </c>
      <c r="K11422" t="s">
        <v>1700</v>
      </c>
      <c r="L11422" t="s">
        <v>17639</v>
      </c>
      <c r="M11422" t="s">
        <v>19</v>
      </c>
      <c r="N11422" t="s">
        <v>17196</v>
      </c>
    </row>
    <row r="11423" spans="1:14" customFormat="1" hidden="1" x14ac:dyDescent="0.35">
      <c r="A11423" s="1">
        <v>45840</v>
      </c>
      <c r="B11423" t="s">
        <v>22739</v>
      </c>
      <c r="C11423" t="s">
        <v>22740</v>
      </c>
      <c r="D11423">
        <v>80</v>
      </c>
      <c r="E11423" s="3">
        <v>45829</v>
      </c>
      <c r="F11423" s="3">
        <v>45850</v>
      </c>
      <c r="G11423" t="s">
        <v>67</v>
      </c>
      <c r="H11423">
        <f t="shared" ca="1" si="178"/>
        <v>4</v>
      </c>
      <c r="K11423" t="s">
        <v>925</v>
      </c>
      <c r="L11423" t="s">
        <v>41</v>
      </c>
      <c r="M11423" t="s">
        <v>19</v>
      </c>
      <c r="N11423" t="s">
        <v>17196</v>
      </c>
    </row>
    <row r="11424" spans="1:14" customFormat="1" hidden="1" x14ac:dyDescent="0.35">
      <c r="A11424" s="1">
        <v>45840</v>
      </c>
      <c r="B11424" t="s">
        <v>22741</v>
      </c>
      <c r="C11424" t="s">
        <v>22742</v>
      </c>
      <c r="D11424">
        <v>100</v>
      </c>
      <c r="E11424" s="3">
        <v>45829</v>
      </c>
      <c r="F11424" s="3">
        <v>45850</v>
      </c>
      <c r="G11424" t="s">
        <v>67</v>
      </c>
      <c r="H11424">
        <f t="shared" ca="1" si="178"/>
        <v>4</v>
      </c>
      <c r="K11424" t="s">
        <v>4016</v>
      </c>
      <c r="L11424" t="s">
        <v>41</v>
      </c>
      <c r="M11424" t="s">
        <v>19</v>
      </c>
      <c r="N11424" t="s">
        <v>17196</v>
      </c>
    </row>
    <row r="11425" spans="1:14" customFormat="1" hidden="1" x14ac:dyDescent="0.35">
      <c r="A11425" s="1">
        <v>45840</v>
      </c>
      <c r="B11425" t="s">
        <v>22743</v>
      </c>
      <c r="C11425" t="s">
        <v>20404</v>
      </c>
      <c r="D11425">
        <v>1</v>
      </c>
      <c r="E11425" s="3">
        <v>45829</v>
      </c>
      <c r="F11425" s="3">
        <v>45852</v>
      </c>
      <c r="G11425" t="s">
        <v>56</v>
      </c>
      <c r="H11425">
        <f t="shared" ca="1" si="178"/>
        <v>6</v>
      </c>
      <c r="J11425">
        <v>149500</v>
      </c>
      <c r="K11425" t="s">
        <v>2041</v>
      </c>
      <c r="L11425" t="s">
        <v>41</v>
      </c>
      <c r="M11425" t="s">
        <v>19</v>
      </c>
      <c r="N11425" t="s">
        <v>17196</v>
      </c>
    </row>
    <row r="11426" spans="1:14" customFormat="1" hidden="1" x14ac:dyDescent="0.35">
      <c r="A11426" s="1">
        <v>45840</v>
      </c>
      <c r="B11426" t="s">
        <v>22744</v>
      </c>
      <c r="C11426" t="s">
        <v>22745</v>
      </c>
      <c r="D11426">
        <v>93</v>
      </c>
      <c r="E11426" s="3">
        <v>45829</v>
      </c>
      <c r="F11426" s="3">
        <v>45850</v>
      </c>
      <c r="G11426" t="s">
        <v>67</v>
      </c>
      <c r="H11426">
        <f t="shared" ca="1" si="178"/>
        <v>4</v>
      </c>
      <c r="K11426" t="s">
        <v>4016</v>
      </c>
      <c r="L11426" t="s">
        <v>41</v>
      </c>
      <c r="M11426" t="s">
        <v>19</v>
      </c>
      <c r="N11426" t="s">
        <v>17196</v>
      </c>
    </row>
    <row r="11427" spans="1:14" customFormat="1" hidden="1" x14ac:dyDescent="0.35">
      <c r="A11427" s="1">
        <v>45840</v>
      </c>
      <c r="B11427" t="s">
        <v>22746</v>
      </c>
      <c r="C11427" t="s">
        <v>22747</v>
      </c>
      <c r="D11427">
        <v>665</v>
      </c>
      <c r="E11427" s="3">
        <v>45829</v>
      </c>
      <c r="F11427" s="3">
        <v>45850</v>
      </c>
      <c r="G11427" t="s">
        <v>67</v>
      </c>
      <c r="H11427">
        <f t="shared" ca="1" si="178"/>
        <v>4</v>
      </c>
      <c r="J11427">
        <v>299454</v>
      </c>
      <c r="K11427" t="s">
        <v>974</v>
      </c>
      <c r="L11427" t="s">
        <v>41</v>
      </c>
      <c r="M11427" t="s">
        <v>19</v>
      </c>
      <c r="N11427" t="s">
        <v>17196</v>
      </c>
    </row>
    <row r="11428" spans="1:14" customFormat="1" hidden="1" x14ac:dyDescent="0.35">
      <c r="A11428" s="1">
        <v>45840</v>
      </c>
      <c r="B11428" t="s">
        <v>22748</v>
      </c>
      <c r="C11428" t="s">
        <v>22749</v>
      </c>
      <c r="D11428">
        <v>202</v>
      </c>
      <c r="E11428" s="3">
        <v>45829</v>
      </c>
      <c r="F11428" s="3">
        <v>45850</v>
      </c>
      <c r="G11428" t="s">
        <v>67</v>
      </c>
      <c r="H11428">
        <f t="shared" ca="1" si="178"/>
        <v>4</v>
      </c>
      <c r="J11428">
        <v>1</v>
      </c>
      <c r="K11428" t="s">
        <v>2068</v>
      </c>
      <c r="L11428" t="s">
        <v>41</v>
      </c>
      <c r="M11428" t="s">
        <v>19</v>
      </c>
      <c r="N11428" t="s">
        <v>17196</v>
      </c>
    </row>
    <row r="11429" spans="1:14" customFormat="1" hidden="1" x14ac:dyDescent="0.35">
      <c r="A11429" s="1">
        <v>45840</v>
      </c>
      <c r="B11429" t="s">
        <v>22750</v>
      </c>
      <c r="C11429" t="s">
        <v>22751</v>
      </c>
      <c r="D11429">
        <v>19</v>
      </c>
      <c r="E11429" s="3">
        <v>45829</v>
      </c>
      <c r="F11429" s="3">
        <v>45850</v>
      </c>
      <c r="G11429" t="s">
        <v>67</v>
      </c>
      <c r="H11429">
        <f t="shared" ca="1" si="178"/>
        <v>4</v>
      </c>
      <c r="K11429" t="s">
        <v>1681</v>
      </c>
      <c r="L11429" t="s">
        <v>41</v>
      </c>
      <c r="M11429" t="s">
        <v>19</v>
      </c>
      <c r="N11429" t="s">
        <v>17196</v>
      </c>
    </row>
    <row r="11430" spans="1:14" customFormat="1" hidden="1" x14ac:dyDescent="0.35">
      <c r="A11430" s="1">
        <v>45840</v>
      </c>
      <c r="B11430" t="s">
        <v>22752</v>
      </c>
      <c r="C11430" t="s">
        <v>22753</v>
      </c>
      <c r="D11430">
        <v>25</v>
      </c>
      <c r="E11430" s="3">
        <v>45829</v>
      </c>
      <c r="F11430" s="3">
        <v>45850</v>
      </c>
      <c r="G11430" t="s">
        <v>67</v>
      </c>
      <c r="H11430">
        <f t="shared" ca="1" si="178"/>
        <v>4</v>
      </c>
      <c r="K11430" t="s">
        <v>3195</v>
      </c>
      <c r="L11430" t="s">
        <v>17639</v>
      </c>
      <c r="M11430" t="s">
        <v>19</v>
      </c>
      <c r="N11430" t="s">
        <v>17196</v>
      </c>
    </row>
    <row r="11431" spans="1:14" customFormat="1" hidden="1" x14ac:dyDescent="0.35">
      <c r="A11431" s="1">
        <v>45840</v>
      </c>
      <c r="B11431" t="s">
        <v>22754</v>
      </c>
      <c r="C11431" t="s">
        <v>22755</v>
      </c>
      <c r="D11431">
        <v>10</v>
      </c>
      <c r="E11431" s="3">
        <v>45829</v>
      </c>
      <c r="F11431" s="3">
        <v>45850</v>
      </c>
      <c r="G11431" t="s">
        <v>67</v>
      </c>
      <c r="H11431">
        <f t="shared" ca="1" si="178"/>
        <v>4</v>
      </c>
      <c r="K11431" t="s">
        <v>2081</v>
      </c>
      <c r="L11431" t="s">
        <v>41</v>
      </c>
      <c r="M11431" t="s">
        <v>19</v>
      </c>
      <c r="N11431" t="s">
        <v>17196</v>
      </c>
    </row>
    <row r="11432" spans="1:14" customFormat="1" hidden="1" x14ac:dyDescent="0.35">
      <c r="A11432" s="1">
        <v>45840</v>
      </c>
      <c r="B11432" t="s">
        <v>22756</v>
      </c>
      <c r="C11432" t="s">
        <v>22757</v>
      </c>
      <c r="D11432">
        <v>2781</v>
      </c>
      <c r="E11432" s="3">
        <v>45829</v>
      </c>
      <c r="F11432" s="3">
        <v>45850</v>
      </c>
      <c r="G11432" t="s">
        <v>67</v>
      </c>
      <c r="H11432">
        <f t="shared" ca="1" si="178"/>
        <v>4</v>
      </c>
      <c r="K11432" t="s">
        <v>17</v>
      </c>
      <c r="L11432" t="s">
        <v>41</v>
      </c>
      <c r="M11432" t="s">
        <v>19</v>
      </c>
      <c r="N11432" t="s">
        <v>17196</v>
      </c>
    </row>
    <row r="11433" spans="1:14" customFormat="1" hidden="1" x14ac:dyDescent="0.35">
      <c r="A11433" s="1">
        <v>45840</v>
      </c>
      <c r="B11433" t="s">
        <v>22758</v>
      </c>
      <c r="C11433" t="s">
        <v>22759</v>
      </c>
      <c r="D11433">
        <v>9</v>
      </c>
      <c r="E11433" s="3">
        <v>45829</v>
      </c>
      <c r="F11433" s="3">
        <v>45850</v>
      </c>
      <c r="G11433" t="s">
        <v>56</v>
      </c>
      <c r="H11433">
        <f t="shared" ca="1" si="178"/>
        <v>4</v>
      </c>
      <c r="K11433" t="s">
        <v>1717</v>
      </c>
      <c r="L11433" t="s">
        <v>41</v>
      </c>
      <c r="M11433" t="s">
        <v>19</v>
      </c>
      <c r="N11433" t="s">
        <v>17196</v>
      </c>
    </row>
    <row r="11434" spans="1:14" customFormat="1" hidden="1" x14ac:dyDescent="0.35">
      <c r="A11434" s="1">
        <v>45840</v>
      </c>
      <c r="B11434" t="s">
        <v>22760</v>
      </c>
      <c r="C11434" t="s">
        <v>22761</v>
      </c>
      <c r="D11434">
        <v>22</v>
      </c>
      <c r="E11434" s="3">
        <v>45829</v>
      </c>
      <c r="F11434" s="3">
        <v>45850</v>
      </c>
      <c r="G11434" t="s">
        <v>56</v>
      </c>
      <c r="H11434">
        <f t="shared" ca="1" si="178"/>
        <v>4</v>
      </c>
      <c r="K11434" t="s">
        <v>1717</v>
      </c>
      <c r="L11434" t="s">
        <v>41</v>
      </c>
      <c r="M11434" t="s">
        <v>19</v>
      </c>
      <c r="N11434" t="s">
        <v>17196</v>
      </c>
    </row>
    <row r="11435" spans="1:14" customFormat="1" hidden="1" x14ac:dyDescent="0.35">
      <c r="A11435" s="1">
        <v>45840</v>
      </c>
      <c r="B11435" t="s">
        <v>22762</v>
      </c>
      <c r="C11435" t="s">
        <v>22763</v>
      </c>
      <c r="D11435">
        <v>166</v>
      </c>
      <c r="E11435" s="3">
        <v>45829</v>
      </c>
      <c r="F11435" s="3">
        <v>45850</v>
      </c>
      <c r="G11435" t="s">
        <v>67</v>
      </c>
      <c r="H11435">
        <f t="shared" ca="1" si="178"/>
        <v>4</v>
      </c>
      <c r="K11435" t="s">
        <v>7842</v>
      </c>
      <c r="L11435" t="s">
        <v>41</v>
      </c>
      <c r="M11435" t="s">
        <v>19</v>
      </c>
      <c r="N11435" t="s">
        <v>17196</v>
      </c>
    </row>
    <row r="11436" spans="1:14" customFormat="1" hidden="1" x14ac:dyDescent="0.35">
      <c r="A11436" s="1">
        <v>45840</v>
      </c>
      <c r="B11436" t="s">
        <v>22764</v>
      </c>
      <c r="C11436" t="s">
        <v>22765</v>
      </c>
      <c r="D11436">
        <v>328</v>
      </c>
      <c r="E11436" s="3">
        <v>45829</v>
      </c>
      <c r="F11436" s="3">
        <v>45850</v>
      </c>
      <c r="G11436" t="s">
        <v>56</v>
      </c>
      <c r="H11436">
        <f t="shared" ca="1" si="178"/>
        <v>4</v>
      </c>
      <c r="J11436">
        <v>49999</v>
      </c>
      <c r="K11436" t="s">
        <v>2728</v>
      </c>
      <c r="L11436" t="s">
        <v>17639</v>
      </c>
      <c r="M11436" t="s">
        <v>19</v>
      </c>
      <c r="N11436" t="s">
        <v>17196</v>
      </c>
    </row>
    <row r="11437" spans="1:14" customFormat="1" hidden="1" x14ac:dyDescent="0.35">
      <c r="A11437" s="1">
        <v>45840</v>
      </c>
      <c r="B11437" t="s">
        <v>22766</v>
      </c>
      <c r="C11437" t="s">
        <v>22767</v>
      </c>
      <c r="D11437">
        <v>905</v>
      </c>
      <c r="E11437" s="3">
        <v>45829</v>
      </c>
      <c r="F11437" s="3">
        <v>45850</v>
      </c>
      <c r="G11437" t="s">
        <v>56</v>
      </c>
      <c r="H11437">
        <f t="shared" ca="1" si="178"/>
        <v>4</v>
      </c>
      <c r="K11437" t="s">
        <v>3555</v>
      </c>
      <c r="L11437" t="s">
        <v>17639</v>
      </c>
      <c r="M11437" t="s">
        <v>19</v>
      </c>
      <c r="N11437" t="s">
        <v>17196</v>
      </c>
    </row>
    <row r="11438" spans="1:14" customFormat="1" hidden="1" x14ac:dyDescent="0.35">
      <c r="A11438" s="1">
        <v>45840</v>
      </c>
      <c r="B11438" t="s">
        <v>22768</v>
      </c>
      <c r="C11438" t="s">
        <v>22769</v>
      </c>
      <c r="D11438">
        <v>2904</v>
      </c>
      <c r="E11438" s="3">
        <v>45829</v>
      </c>
      <c r="F11438" s="3">
        <v>45850</v>
      </c>
      <c r="G11438" t="s">
        <v>56</v>
      </c>
      <c r="H11438">
        <f t="shared" ca="1" si="178"/>
        <v>4</v>
      </c>
      <c r="I11438">
        <v>176</v>
      </c>
      <c r="J11438">
        <v>8800</v>
      </c>
      <c r="K11438" t="s">
        <v>2143</v>
      </c>
      <c r="L11438" t="s">
        <v>41</v>
      </c>
      <c r="M11438" t="s">
        <v>19</v>
      </c>
      <c r="N11438" t="s">
        <v>17196</v>
      </c>
    </row>
    <row r="11439" spans="1:14" customFormat="1" hidden="1" x14ac:dyDescent="0.35">
      <c r="A11439" s="1">
        <v>45840</v>
      </c>
      <c r="B11439" t="s">
        <v>22770</v>
      </c>
      <c r="C11439" t="s">
        <v>22771</v>
      </c>
      <c r="D11439">
        <v>1535</v>
      </c>
      <c r="E11439" s="3">
        <v>45829</v>
      </c>
      <c r="F11439" s="3">
        <v>45850</v>
      </c>
      <c r="G11439" t="s">
        <v>101</v>
      </c>
      <c r="H11439">
        <f t="shared" ca="1" si="178"/>
        <v>4</v>
      </c>
      <c r="I11439">
        <v>26326</v>
      </c>
      <c r="J11439">
        <v>1316300</v>
      </c>
      <c r="K11439" t="s">
        <v>22772</v>
      </c>
      <c r="L11439" t="s">
        <v>17639</v>
      </c>
      <c r="M11439" t="s">
        <v>19</v>
      </c>
      <c r="N11439" t="s">
        <v>17196</v>
      </c>
    </row>
    <row r="11440" spans="1:14" customFormat="1" hidden="1" x14ac:dyDescent="0.35">
      <c r="A11440" s="1">
        <v>45840</v>
      </c>
      <c r="B11440" t="s">
        <v>22773</v>
      </c>
      <c r="C11440" t="s">
        <v>22774</v>
      </c>
      <c r="D11440">
        <v>32</v>
      </c>
      <c r="E11440" s="3">
        <v>45829</v>
      </c>
      <c r="F11440" s="3">
        <v>45850</v>
      </c>
      <c r="G11440" t="s">
        <v>56</v>
      </c>
      <c r="H11440">
        <f t="shared" ca="1" si="178"/>
        <v>4</v>
      </c>
      <c r="J11440">
        <v>46400</v>
      </c>
      <c r="K11440" t="s">
        <v>1924</v>
      </c>
      <c r="L11440" t="s">
        <v>41</v>
      </c>
      <c r="M11440" t="s">
        <v>19</v>
      </c>
      <c r="N11440" t="s">
        <v>17196</v>
      </c>
    </row>
    <row r="11441" spans="1:14" customFormat="1" hidden="1" x14ac:dyDescent="0.35">
      <c r="A11441" s="1">
        <v>45840</v>
      </c>
      <c r="B11441" t="s">
        <v>22775</v>
      </c>
      <c r="C11441" t="s">
        <v>22776</v>
      </c>
      <c r="D11441">
        <v>181</v>
      </c>
      <c r="E11441" s="3">
        <v>45829</v>
      </c>
      <c r="F11441" s="3">
        <v>45868</v>
      </c>
      <c r="G11441" t="s">
        <v>56</v>
      </c>
      <c r="H11441">
        <f t="shared" ca="1" si="178"/>
        <v>22</v>
      </c>
      <c r="K11441" t="s">
        <v>5880</v>
      </c>
      <c r="L11441" t="s">
        <v>17639</v>
      </c>
      <c r="M11441" t="s">
        <v>19</v>
      </c>
      <c r="N11441" t="s">
        <v>17196</v>
      </c>
    </row>
    <row r="11442" spans="1:14" customFormat="1" hidden="1" x14ac:dyDescent="0.35">
      <c r="A11442" s="1">
        <v>45840</v>
      </c>
      <c r="B11442" t="s">
        <v>22777</v>
      </c>
      <c r="C11442" t="s">
        <v>22778</v>
      </c>
      <c r="D11442">
        <v>1227</v>
      </c>
      <c r="E11442" s="3">
        <v>45829</v>
      </c>
      <c r="F11442" s="3">
        <v>45850</v>
      </c>
      <c r="G11442" t="s">
        <v>33</v>
      </c>
      <c r="H11442">
        <f t="shared" ca="1" si="178"/>
        <v>4</v>
      </c>
      <c r="K11442" t="s">
        <v>974</v>
      </c>
      <c r="L11442" t="s">
        <v>17639</v>
      </c>
      <c r="M11442" t="s">
        <v>19</v>
      </c>
      <c r="N11442" t="s">
        <v>17196</v>
      </c>
    </row>
    <row r="11443" spans="1:14" customFormat="1" hidden="1" x14ac:dyDescent="0.35">
      <c r="A11443" s="1">
        <v>45840</v>
      </c>
      <c r="B11443" t="s">
        <v>22779</v>
      </c>
      <c r="C11443" t="s">
        <v>22780</v>
      </c>
      <c r="D11443">
        <v>56</v>
      </c>
      <c r="E11443" s="3">
        <v>45829</v>
      </c>
      <c r="F11443" s="3">
        <v>45850</v>
      </c>
      <c r="G11443" t="s">
        <v>33</v>
      </c>
      <c r="H11443">
        <f t="shared" ca="1" si="178"/>
        <v>4</v>
      </c>
      <c r="K11443" t="s">
        <v>925</v>
      </c>
      <c r="L11443" t="s">
        <v>41</v>
      </c>
      <c r="M11443" t="s">
        <v>19</v>
      </c>
      <c r="N11443" t="s">
        <v>17196</v>
      </c>
    </row>
    <row r="11444" spans="1:14" customFormat="1" hidden="1" x14ac:dyDescent="0.35">
      <c r="A11444" s="1">
        <v>45840</v>
      </c>
      <c r="B11444" t="s">
        <v>22781</v>
      </c>
      <c r="C11444" t="s">
        <v>22782</v>
      </c>
      <c r="D11444">
        <v>24</v>
      </c>
      <c r="E11444" s="3">
        <v>45829</v>
      </c>
      <c r="F11444" s="3">
        <v>45850</v>
      </c>
      <c r="G11444" t="s">
        <v>37</v>
      </c>
      <c r="H11444">
        <f t="shared" ca="1" si="178"/>
        <v>4</v>
      </c>
      <c r="K11444" t="s">
        <v>925</v>
      </c>
      <c r="L11444" t="s">
        <v>17639</v>
      </c>
      <c r="M11444" t="s">
        <v>19</v>
      </c>
      <c r="N11444" t="s">
        <v>17196</v>
      </c>
    </row>
    <row r="11445" spans="1:14" customFormat="1" hidden="1" x14ac:dyDescent="0.35">
      <c r="A11445" s="1">
        <v>45840</v>
      </c>
      <c r="B11445" t="s">
        <v>22783</v>
      </c>
      <c r="C11445" t="s">
        <v>22784</v>
      </c>
      <c r="D11445">
        <v>46</v>
      </c>
      <c r="E11445" s="3">
        <v>45829</v>
      </c>
      <c r="F11445" s="3">
        <v>45850</v>
      </c>
      <c r="G11445" t="s">
        <v>37</v>
      </c>
      <c r="H11445">
        <f t="shared" ca="1" si="178"/>
        <v>4</v>
      </c>
      <c r="K11445" t="s">
        <v>935</v>
      </c>
      <c r="L11445" t="s">
        <v>17639</v>
      </c>
      <c r="M11445" t="s">
        <v>19</v>
      </c>
      <c r="N11445" t="s">
        <v>17196</v>
      </c>
    </row>
    <row r="11446" spans="1:14" customFormat="1" hidden="1" x14ac:dyDescent="0.35">
      <c r="A11446" s="1">
        <v>45840</v>
      </c>
      <c r="B11446" t="s">
        <v>22785</v>
      </c>
      <c r="C11446" t="s">
        <v>22786</v>
      </c>
      <c r="D11446">
        <v>32</v>
      </c>
      <c r="E11446" s="3">
        <v>45829</v>
      </c>
      <c r="F11446" s="3">
        <v>45850</v>
      </c>
      <c r="G11446" t="s">
        <v>37</v>
      </c>
      <c r="H11446">
        <f t="shared" ca="1" si="178"/>
        <v>4</v>
      </c>
      <c r="K11446" t="s">
        <v>30</v>
      </c>
      <c r="L11446" t="s">
        <v>41</v>
      </c>
      <c r="M11446" t="s">
        <v>19</v>
      </c>
      <c r="N11446" t="s">
        <v>17196</v>
      </c>
    </row>
    <row r="11447" spans="1:14" customFormat="1" hidden="1" x14ac:dyDescent="0.35">
      <c r="A11447" s="1">
        <v>45840</v>
      </c>
      <c r="B11447" t="s">
        <v>22787</v>
      </c>
      <c r="C11447" t="s">
        <v>22788</v>
      </c>
      <c r="D11447">
        <v>49</v>
      </c>
      <c r="E11447" s="3">
        <v>45829</v>
      </c>
      <c r="F11447" s="3">
        <v>45852</v>
      </c>
      <c r="G11447" t="s">
        <v>16</v>
      </c>
      <c r="H11447">
        <f t="shared" ca="1" si="178"/>
        <v>6</v>
      </c>
      <c r="I11447">
        <v>100000</v>
      </c>
      <c r="J11447">
        <v>5000000</v>
      </c>
      <c r="K11447" t="s">
        <v>2768</v>
      </c>
      <c r="L11447" t="s">
        <v>17639</v>
      </c>
      <c r="M11447" t="s">
        <v>19</v>
      </c>
      <c r="N11447" t="s">
        <v>17196</v>
      </c>
    </row>
    <row r="11448" spans="1:14" customFormat="1" hidden="1" x14ac:dyDescent="0.35">
      <c r="A11448" s="1">
        <v>45840</v>
      </c>
      <c r="B11448" t="s">
        <v>22789</v>
      </c>
      <c r="C11448" t="s">
        <v>22790</v>
      </c>
      <c r="D11448">
        <v>12</v>
      </c>
      <c r="E11448" s="3">
        <v>45829</v>
      </c>
      <c r="F11448" s="3">
        <v>45850</v>
      </c>
      <c r="G11448" t="s">
        <v>37</v>
      </c>
      <c r="H11448">
        <f t="shared" ca="1" si="178"/>
        <v>4</v>
      </c>
      <c r="K11448" t="s">
        <v>925</v>
      </c>
      <c r="L11448" t="s">
        <v>17639</v>
      </c>
      <c r="M11448" t="s">
        <v>19</v>
      </c>
      <c r="N11448" t="s">
        <v>17196</v>
      </c>
    </row>
    <row r="11449" spans="1:14" customFormat="1" hidden="1" x14ac:dyDescent="0.35">
      <c r="A11449" s="1">
        <v>45840</v>
      </c>
      <c r="B11449" t="s">
        <v>22791</v>
      </c>
      <c r="C11449" t="s">
        <v>22792</v>
      </c>
      <c r="D11449">
        <v>1306</v>
      </c>
      <c r="E11449" s="3">
        <v>45829</v>
      </c>
      <c r="F11449" s="3">
        <v>45850</v>
      </c>
      <c r="G11449" t="s">
        <v>37</v>
      </c>
      <c r="H11449">
        <f t="shared" ca="1" si="178"/>
        <v>4</v>
      </c>
      <c r="K11449" t="s">
        <v>974</v>
      </c>
      <c r="L11449" t="s">
        <v>17639</v>
      </c>
      <c r="M11449" t="s">
        <v>19</v>
      </c>
      <c r="N11449" t="s">
        <v>17196</v>
      </c>
    </row>
    <row r="11450" spans="1:14" customFormat="1" hidden="1" x14ac:dyDescent="0.35">
      <c r="A11450" s="1">
        <v>45840</v>
      </c>
      <c r="B11450" t="s">
        <v>22793</v>
      </c>
      <c r="C11450" t="s">
        <v>22794</v>
      </c>
      <c r="D11450">
        <v>1197</v>
      </c>
      <c r="E11450" s="3">
        <v>45829</v>
      </c>
      <c r="F11450" s="3">
        <v>45850</v>
      </c>
      <c r="G11450" t="s">
        <v>37</v>
      </c>
      <c r="H11450">
        <f t="shared" ca="1" si="178"/>
        <v>4</v>
      </c>
      <c r="K11450" t="s">
        <v>974</v>
      </c>
      <c r="L11450" t="s">
        <v>17639</v>
      </c>
      <c r="M11450" t="s">
        <v>19</v>
      </c>
      <c r="N11450" t="s">
        <v>17196</v>
      </c>
    </row>
    <row r="11451" spans="1:14" customFormat="1" hidden="1" x14ac:dyDescent="0.35">
      <c r="A11451" s="1">
        <v>45840</v>
      </c>
      <c r="B11451" t="s">
        <v>22795</v>
      </c>
      <c r="C11451" t="s">
        <v>22796</v>
      </c>
      <c r="D11451">
        <v>59</v>
      </c>
      <c r="E11451" s="3">
        <v>45829</v>
      </c>
      <c r="F11451" s="3">
        <v>45850</v>
      </c>
      <c r="G11451" t="s">
        <v>56</v>
      </c>
      <c r="H11451">
        <f t="shared" ca="1" si="178"/>
        <v>4</v>
      </c>
      <c r="K11451" t="s">
        <v>1717</v>
      </c>
      <c r="L11451" t="s">
        <v>41</v>
      </c>
      <c r="M11451" t="s">
        <v>19</v>
      </c>
      <c r="N11451" t="s">
        <v>17196</v>
      </c>
    </row>
    <row r="11452" spans="1:14" customFormat="1" hidden="1" x14ac:dyDescent="0.35">
      <c r="A11452" s="1">
        <v>45840</v>
      </c>
      <c r="B11452" t="s">
        <v>22797</v>
      </c>
      <c r="C11452" t="s">
        <v>22798</v>
      </c>
      <c r="D11452">
        <v>32</v>
      </c>
      <c r="E11452" s="3">
        <v>45829</v>
      </c>
      <c r="F11452" s="3">
        <v>45850</v>
      </c>
      <c r="G11452" t="s">
        <v>56</v>
      </c>
      <c r="H11452">
        <f t="shared" ca="1" si="178"/>
        <v>4</v>
      </c>
      <c r="J11452">
        <v>100000</v>
      </c>
      <c r="K11452" t="s">
        <v>30</v>
      </c>
      <c r="L11452" t="s">
        <v>41</v>
      </c>
      <c r="M11452" t="s">
        <v>19</v>
      </c>
      <c r="N11452" t="s">
        <v>17196</v>
      </c>
    </row>
    <row r="11453" spans="1:14" customFormat="1" hidden="1" x14ac:dyDescent="0.35">
      <c r="A11453" s="1">
        <v>45840</v>
      </c>
      <c r="B11453" t="s">
        <v>22799</v>
      </c>
      <c r="C11453" t="s">
        <v>22800</v>
      </c>
      <c r="D11453">
        <v>313</v>
      </c>
      <c r="E11453" s="3">
        <v>45829</v>
      </c>
      <c r="F11453" s="3">
        <v>45850</v>
      </c>
      <c r="G11453" t="s">
        <v>56</v>
      </c>
      <c r="H11453">
        <f t="shared" ca="1" si="178"/>
        <v>4</v>
      </c>
      <c r="K11453" t="s">
        <v>3247</v>
      </c>
      <c r="L11453" t="s">
        <v>41</v>
      </c>
      <c r="M11453" t="s">
        <v>19</v>
      </c>
      <c r="N11453" t="s">
        <v>17196</v>
      </c>
    </row>
    <row r="11454" spans="1:14" customFormat="1" hidden="1" x14ac:dyDescent="0.35">
      <c r="A11454" s="1">
        <v>45840</v>
      </c>
      <c r="B11454" t="s">
        <v>22801</v>
      </c>
      <c r="C11454" t="s">
        <v>22802</v>
      </c>
      <c r="D11454">
        <v>10</v>
      </c>
      <c r="E11454" s="3">
        <v>45829</v>
      </c>
      <c r="F11454" s="3">
        <v>45850</v>
      </c>
      <c r="G11454" t="s">
        <v>56</v>
      </c>
      <c r="H11454">
        <f t="shared" ca="1" si="178"/>
        <v>4</v>
      </c>
      <c r="K11454" t="s">
        <v>1062</v>
      </c>
      <c r="L11454" t="s">
        <v>41</v>
      </c>
      <c r="M11454" t="s">
        <v>19</v>
      </c>
      <c r="N11454" t="s">
        <v>17196</v>
      </c>
    </row>
    <row r="11455" spans="1:14" customFormat="1" hidden="1" x14ac:dyDescent="0.35">
      <c r="A11455" s="1">
        <v>45840</v>
      </c>
      <c r="B11455" t="s">
        <v>22803</v>
      </c>
      <c r="C11455" t="s">
        <v>22804</v>
      </c>
      <c r="D11455">
        <v>73</v>
      </c>
      <c r="E11455" s="3">
        <v>45829</v>
      </c>
      <c r="F11455" s="3">
        <v>45850</v>
      </c>
      <c r="G11455" t="s">
        <v>101</v>
      </c>
      <c r="H11455">
        <f t="shared" ca="1" si="178"/>
        <v>4</v>
      </c>
      <c r="K11455" t="s">
        <v>4042</v>
      </c>
      <c r="L11455" t="s">
        <v>41</v>
      </c>
      <c r="M11455" t="s">
        <v>19</v>
      </c>
      <c r="N11455" t="s">
        <v>17196</v>
      </c>
    </row>
    <row r="11456" spans="1:14" customFormat="1" hidden="1" x14ac:dyDescent="0.35">
      <c r="A11456" s="1">
        <v>45840</v>
      </c>
      <c r="B11456" t="s">
        <v>22805</v>
      </c>
      <c r="C11456" t="s">
        <v>22806</v>
      </c>
      <c r="D11456">
        <v>15363</v>
      </c>
      <c r="E11456" s="3">
        <v>45829</v>
      </c>
      <c r="F11456" s="3">
        <v>45850</v>
      </c>
      <c r="G11456" t="s">
        <v>101</v>
      </c>
      <c r="H11456">
        <f t="shared" ca="1" si="178"/>
        <v>4</v>
      </c>
      <c r="I11456">
        <v>891</v>
      </c>
      <c r="J11456">
        <v>44550</v>
      </c>
      <c r="K11456" t="s">
        <v>22807</v>
      </c>
      <c r="L11456" t="s">
        <v>41</v>
      </c>
      <c r="M11456" t="s">
        <v>19</v>
      </c>
      <c r="N11456" t="s">
        <v>17196</v>
      </c>
    </row>
    <row r="11457" spans="1:14" customFormat="1" hidden="1" x14ac:dyDescent="0.35">
      <c r="A11457" s="1">
        <v>45840</v>
      </c>
      <c r="B11457" t="s">
        <v>22808</v>
      </c>
      <c r="C11457" t="s">
        <v>22809</v>
      </c>
      <c r="D11457">
        <v>27</v>
      </c>
      <c r="E11457" s="3">
        <v>45829</v>
      </c>
      <c r="F11457" s="3">
        <v>45850</v>
      </c>
      <c r="G11457" t="s">
        <v>101</v>
      </c>
      <c r="H11457">
        <f t="shared" ca="1" si="178"/>
        <v>4</v>
      </c>
      <c r="K11457" t="s">
        <v>2206</v>
      </c>
      <c r="L11457" t="s">
        <v>41</v>
      </c>
      <c r="M11457" t="s">
        <v>19</v>
      </c>
      <c r="N11457" t="s">
        <v>17196</v>
      </c>
    </row>
    <row r="11458" spans="1:14" customFormat="1" hidden="1" x14ac:dyDescent="0.35">
      <c r="A11458" s="1">
        <v>45840</v>
      </c>
      <c r="B11458" t="s">
        <v>22810</v>
      </c>
      <c r="C11458" t="s">
        <v>22811</v>
      </c>
      <c r="D11458">
        <v>489</v>
      </c>
      <c r="E11458" s="3">
        <v>45829</v>
      </c>
      <c r="F11458" s="3">
        <v>45850</v>
      </c>
      <c r="G11458" t="s">
        <v>101</v>
      </c>
      <c r="H11458">
        <f t="shared" ca="1" si="178"/>
        <v>4</v>
      </c>
      <c r="K11458" t="s">
        <v>2805</v>
      </c>
      <c r="L11458" t="s">
        <v>17639</v>
      </c>
      <c r="M11458" t="s">
        <v>19</v>
      </c>
      <c r="N11458" t="s">
        <v>17196</v>
      </c>
    </row>
    <row r="11459" spans="1:14" customFormat="1" hidden="1" x14ac:dyDescent="0.35">
      <c r="A11459" s="1">
        <v>45840</v>
      </c>
      <c r="B11459" t="s">
        <v>22812</v>
      </c>
      <c r="C11459" t="s">
        <v>22813</v>
      </c>
      <c r="D11459">
        <v>28</v>
      </c>
      <c r="E11459" s="3">
        <v>45829</v>
      </c>
      <c r="F11459" s="3">
        <v>45850</v>
      </c>
      <c r="G11459" t="s">
        <v>101</v>
      </c>
      <c r="H11459">
        <f t="shared" ca="1" si="178"/>
        <v>4</v>
      </c>
      <c r="K11459" t="s">
        <v>30</v>
      </c>
      <c r="L11459" t="s">
        <v>41</v>
      </c>
      <c r="M11459" t="s">
        <v>19</v>
      </c>
      <c r="N11459" t="s">
        <v>17196</v>
      </c>
    </row>
    <row r="11460" spans="1:14" customFormat="1" hidden="1" x14ac:dyDescent="0.35">
      <c r="A11460" s="1">
        <v>45840</v>
      </c>
      <c r="B11460" t="s">
        <v>22814</v>
      </c>
      <c r="C11460" t="s">
        <v>22815</v>
      </c>
      <c r="D11460">
        <v>844</v>
      </c>
      <c r="E11460" s="3">
        <v>45829</v>
      </c>
      <c r="F11460" s="3">
        <v>45850</v>
      </c>
      <c r="G11460" t="s">
        <v>101</v>
      </c>
      <c r="H11460">
        <f t="shared" ref="H11460:H11523" ca="1" si="179">IF(F11460-TODAY()&gt;0,F11460-TODAY(),"close")</f>
        <v>4</v>
      </c>
      <c r="K11460" t="s">
        <v>1704</v>
      </c>
      <c r="L11460" t="s">
        <v>20897</v>
      </c>
      <c r="M11460" t="s">
        <v>19</v>
      </c>
      <c r="N11460" t="s">
        <v>17196</v>
      </c>
    </row>
    <row r="11461" spans="1:14" customFormat="1" hidden="1" x14ac:dyDescent="0.35">
      <c r="A11461" s="1">
        <v>45840</v>
      </c>
      <c r="B11461" t="s">
        <v>22816</v>
      </c>
      <c r="C11461" t="s">
        <v>22817</v>
      </c>
      <c r="D11461">
        <v>1207</v>
      </c>
      <c r="E11461" s="3">
        <v>45829</v>
      </c>
      <c r="F11461" s="3">
        <v>45850</v>
      </c>
      <c r="G11461" t="s">
        <v>101</v>
      </c>
      <c r="H11461">
        <f t="shared" ca="1" si="179"/>
        <v>4</v>
      </c>
      <c r="K11461" t="s">
        <v>2423</v>
      </c>
      <c r="L11461" t="s">
        <v>41</v>
      </c>
      <c r="M11461" t="s">
        <v>19</v>
      </c>
      <c r="N11461" t="s">
        <v>17196</v>
      </c>
    </row>
    <row r="11462" spans="1:14" customFormat="1" hidden="1" x14ac:dyDescent="0.35">
      <c r="A11462" s="1">
        <v>45840</v>
      </c>
      <c r="B11462" t="s">
        <v>22818</v>
      </c>
      <c r="C11462" t="s">
        <v>19576</v>
      </c>
      <c r="D11462">
        <v>617</v>
      </c>
      <c r="E11462" s="3">
        <v>45829</v>
      </c>
      <c r="F11462" s="3">
        <v>45850</v>
      </c>
      <c r="G11462" t="s">
        <v>101</v>
      </c>
      <c r="H11462">
        <f t="shared" ca="1" si="179"/>
        <v>4</v>
      </c>
      <c r="K11462" t="s">
        <v>24</v>
      </c>
      <c r="L11462" t="s">
        <v>41</v>
      </c>
      <c r="M11462" t="s">
        <v>19</v>
      </c>
      <c r="N11462" t="s">
        <v>17196</v>
      </c>
    </row>
    <row r="11463" spans="1:14" customFormat="1" hidden="1" x14ac:dyDescent="0.35">
      <c r="A11463" s="1">
        <v>45840</v>
      </c>
      <c r="B11463" t="s">
        <v>22819</v>
      </c>
      <c r="C11463" t="s">
        <v>22820</v>
      </c>
      <c r="D11463">
        <v>87</v>
      </c>
      <c r="E11463" s="3">
        <v>45829</v>
      </c>
      <c r="F11463" s="3">
        <v>45850</v>
      </c>
      <c r="G11463" t="s">
        <v>60</v>
      </c>
      <c r="H11463">
        <f t="shared" ca="1" si="179"/>
        <v>4</v>
      </c>
      <c r="K11463" t="s">
        <v>925</v>
      </c>
      <c r="L11463" t="s">
        <v>41</v>
      </c>
      <c r="M11463" t="s">
        <v>19</v>
      </c>
      <c r="N11463" t="s">
        <v>17196</v>
      </c>
    </row>
    <row r="11464" spans="1:14" customFormat="1" hidden="1" x14ac:dyDescent="0.35">
      <c r="A11464" s="1">
        <v>45840</v>
      </c>
      <c r="B11464" t="s">
        <v>22821</v>
      </c>
      <c r="C11464" t="s">
        <v>22822</v>
      </c>
      <c r="D11464">
        <v>12035</v>
      </c>
      <c r="E11464" s="3">
        <v>45828</v>
      </c>
      <c r="F11464" s="3">
        <v>45849</v>
      </c>
      <c r="G11464" t="s">
        <v>29</v>
      </c>
      <c r="H11464">
        <f t="shared" ca="1" si="179"/>
        <v>3</v>
      </c>
      <c r="K11464" t="s">
        <v>1006</v>
      </c>
      <c r="L11464" t="s">
        <v>41</v>
      </c>
      <c r="M11464" t="s">
        <v>19</v>
      </c>
      <c r="N11464" t="s">
        <v>17196</v>
      </c>
    </row>
    <row r="11465" spans="1:14" customFormat="1" hidden="1" x14ac:dyDescent="0.35">
      <c r="A11465" s="1">
        <v>45840</v>
      </c>
      <c r="B11465" t="s">
        <v>22823</v>
      </c>
      <c r="C11465" t="s">
        <v>22824</v>
      </c>
      <c r="D11465">
        <v>63</v>
      </c>
      <c r="E11465" s="3">
        <v>45828</v>
      </c>
      <c r="F11465" s="3">
        <v>45849</v>
      </c>
      <c r="G11465" t="s">
        <v>29</v>
      </c>
      <c r="H11465">
        <f t="shared" ca="1" si="179"/>
        <v>3</v>
      </c>
      <c r="K11465" t="s">
        <v>2065</v>
      </c>
      <c r="L11465" t="s">
        <v>41</v>
      </c>
      <c r="M11465" t="s">
        <v>19</v>
      </c>
      <c r="N11465" t="s">
        <v>17196</v>
      </c>
    </row>
    <row r="11466" spans="1:14" customFormat="1" hidden="1" x14ac:dyDescent="0.35">
      <c r="A11466" s="1">
        <v>45840</v>
      </c>
      <c r="B11466" t="s">
        <v>22825</v>
      </c>
      <c r="C11466" t="s">
        <v>22826</v>
      </c>
      <c r="D11466">
        <v>15</v>
      </c>
      <c r="E11466" s="3">
        <v>45828</v>
      </c>
      <c r="F11466" s="3">
        <v>45849</v>
      </c>
      <c r="G11466" t="s">
        <v>29</v>
      </c>
      <c r="H11466">
        <f t="shared" ca="1" si="179"/>
        <v>3</v>
      </c>
      <c r="K11466" t="s">
        <v>1897</v>
      </c>
      <c r="L11466" t="s">
        <v>41</v>
      </c>
      <c r="M11466" t="s">
        <v>19</v>
      </c>
      <c r="N11466" t="s">
        <v>17196</v>
      </c>
    </row>
    <row r="11467" spans="1:14" customFormat="1" hidden="1" x14ac:dyDescent="0.35">
      <c r="A11467" s="1">
        <v>45840</v>
      </c>
      <c r="B11467" t="s">
        <v>22827</v>
      </c>
      <c r="C11467" t="s">
        <v>22828</v>
      </c>
      <c r="D11467">
        <v>6</v>
      </c>
      <c r="E11467" s="3">
        <v>45828</v>
      </c>
      <c r="F11467" s="3">
        <v>45849</v>
      </c>
      <c r="G11467" t="s">
        <v>29</v>
      </c>
      <c r="H11467">
        <f t="shared" ca="1" si="179"/>
        <v>3</v>
      </c>
      <c r="I11467">
        <v>447000</v>
      </c>
      <c r="J11467">
        <v>22350000</v>
      </c>
      <c r="K11467" t="s">
        <v>1774</v>
      </c>
      <c r="L11467" t="s">
        <v>41</v>
      </c>
      <c r="M11467" t="s">
        <v>19</v>
      </c>
      <c r="N11467" t="s">
        <v>17196</v>
      </c>
    </row>
    <row r="11468" spans="1:14" customFormat="1" hidden="1" x14ac:dyDescent="0.35">
      <c r="A11468" s="1">
        <v>45840</v>
      </c>
      <c r="B11468" t="s">
        <v>22829</v>
      </c>
      <c r="C11468" t="s">
        <v>22830</v>
      </c>
      <c r="D11468">
        <v>117</v>
      </c>
      <c r="E11468" s="3">
        <v>45828</v>
      </c>
      <c r="F11468" s="3">
        <v>45849</v>
      </c>
      <c r="G11468" t="s">
        <v>29</v>
      </c>
      <c r="H11468">
        <f t="shared" ca="1" si="179"/>
        <v>3</v>
      </c>
      <c r="I11468">
        <v>25000</v>
      </c>
      <c r="J11468">
        <v>1250000</v>
      </c>
      <c r="K11468" t="s">
        <v>11609</v>
      </c>
      <c r="L11468" t="s">
        <v>17639</v>
      </c>
      <c r="M11468" t="s">
        <v>19</v>
      </c>
      <c r="N11468" t="s">
        <v>17196</v>
      </c>
    </row>
    <row r="11469" spans="1:14" customFormat="1" hidden="1" x14ac:dyDescent="0.35">
      <c r="A11469" s="1">
        <v>45840</v>
      </c>
      <c r="B11469" t="s">
        <v>22831</v>
      </c>
      <c r="C11469" t="s">
        <v>22832</v>
      </c>
      <c r="D11469">
        <v>27</v>
      </c>
      <c r="E11469" s="3">
        <v>45825</v>
      </c>
      <c r="F11469" s="3">
        <v>45849</v>
      </c>
      <c r="G11469" t="s">
        <v>37</v>
      </c>
      <c r="H11469">
        <f t="shared" ca="1" si="179"/>
        <v>3</v>
      </c>
      <c r="K11469" t="s">
        <v>2493</v>
      </c>
      <c r="L11469" t="s">
        <v>41</v>
      </c>
      <c r="M11469" t="s">
        <v>19</v>
      </c>
      <c r="N11469" t="s">
        <v>17196</v>
      </c>
    </row>
    <row r="11470" spans="1:14" customFormat="1" hidden="1" x14ac:dyDescent="0.35">
      <c r="A11470" s="1">
        <v>45840</v>
      </c>
      <c r="B11470" t="s">
        <v>22833</v>
      </c>
      <c r="C11470" t="s">
        <v>22834</v>
      </c>
      <c r="D11470">
        <v>5</v>
      </c>
      <c r="E11470" s="3">
        <v>45828</v>
      </c>
      <c r="F11470" s="3">
        <v>45850</v>
      </c>
      <c r="G11470" t="s">
        <v>33</v>
      </c>
      <c r="H11470">
        <f t="shared" ca="1" si="179"/>
        <v>4</v>
      </c>
      <c r="J11470">
        <v>150000</v>
      </c>
      <c r="K11470" t="s">
        <v>971</v>
      </c>
      <c r="L11470" t="s">
        <v>41</v>
      </c>
      <c r="M11470" t="s">
        <v>19</v>
      </c>
      <c r="N11470" t="s">
        <v>17196</v>
      </c>
    </row>
    <row r="11471" spans="1:14" customFormat="1" hidden="1" x14ac:dyDescent="0.35">
      <c r="A11471" s="1">
        <v>45840</v>
      </c>
      <c r="B11471" t="s">
        <v>22835</v>
      </c>
      <c r="C11471" t="s">
        <v>22836</v>
      </c>
      <c r="D11471">
        <v>17</v>
      </c>
      <c r="E11471" s="3">
        <v>45828</v>
      </c>
      <c r="F11471" s="3">
        <v>45849</v>
      </c>
      <c r="G11471" t="s">
        <v>33</v>
      </c>
      <c r="H11471">
        <f t="shared" ca="1" si="179"/>
        <v>3</v>
      </c>
      <c r="K11471" t="s">
        <v>1774</v>
      </c>
      <c r="L11471" t="s">
        <v>41</v>
      </c>
      <c r="M11471" t="s">
        <v>19</v>
      </c>
      <c r="N11471" t="s">
        <v>17196</v>
      </c>
    </row>
    <row r="11472" spans="1:14" customFormat="1" hidden="1" x14ac:dyDescent="0.35">
      <c r="A11472" s="1">
        <v>45840</v>
      </c>
      <c r="B11472" t="s">
        <v>22837</v>
      </c>
      <c r="C11472" t="s">
        <v>22838</v>
      </c>
      <c r="D11472">
        <v>8440</v>
      </c>
      <c r="E11472" s="3">
        <v>45828</v>
      </c>
      <c r="F11472" s="3">
        <v>45849</v>
      </c>
      <c r="G11472" t="s">
        <v>33</v>
      </c>
      <c r="H11472">
        <f t="shared" ca="1" si="179"/>
        <v>3</v>
      </c>
      <c r="I11472">
        <v>338</v>
      </c>
      <c r="J11472">
        <v>16900</v>
      </c>
      <c r="K11472" t="s">
        <v>4445</v>
      </c>
      <c r="L11472" t="s">
        <v>17639</v>
      </c>
      <c r="M11472" t="s">
        <v>19</v>
      </c>
      <c r="N11472" t="s">
        <v>17196</v>
      </c>
    </row>
    <row r="11473" spans="1:14" customFormat="1" hidden="1" x14ac:dyDescent="0.35">
      <c r="A11473" s="1">
        <v>45840</v>
      </c>
      <c r="B11473" t="s">
        <v>22839</v>
      </c>
      <c r="C11473" t="s">
        <v>22840</v>
      </c>
      <c r="D11473">
        <v>201369</v>
      </c>
      <c r="E11473" s="3">
        <v>45828</v>
      </c>
      <c r="F11473" s="3">
        <v>45849</v>
      </c>
      <c r="G11473" t="s">
        <v>33</v>
      </c>
      <c r="H11473">
        <f t="shared" ca="1" si="179"/>
        <v>3</v>
      </c>
      <c r="I11473">
        <v>1425</v>
      </c>
      <c r="J11473">
        <v>71250</v>
      </c>
      <c r="K11473" t="s">
        <v>4445</v>
      </c>
      <c r="L11473" t="s">
        <v>18</v>
      </c>
      <c r="M11473" t="s">
        <v>19</v>
      </c>
      <c r="N11473" t="s">
        <v>17196</v>
      </c>
    </row>
    <row r="11474" spans="1:14" customFormat="1" hidden="1" x14ac:dyDescent="0.35">
      <c r="A11474" s="1">
        <v>45840</v>
      </c>
      <c r="B11474" t="s">
        <v>22841</v>
      </c>
      <c r="C11474" t="s">
        <v>22842</v>
      </c>
      <c r="D11474">
        <v>5</v>
      </c>
      <c r="E11474" s="3">
        <v>45828</v>
      </c>
      <c r="F11474" s="3">
        <v>45849</v>
      </c>
      <c r="G11474" t="s">
        <v>37</v>
      </c>
      <c r="H11474">
        <f t="shared" ca="1" si="179"/>
        <v>3</v>
      </c>
      <c r="K11474" t="s">
        <v>7702</v>
      </c>
      <c r="L11474" t="s">
        <v>41</v>
      </c>
      <c r="M11474" t="s">
        <v>19</v>
      </c>
      <c r="N11474" t="s">
        <v>17196</v>
      </c>
    </row>
    <row r="11475" spans="1:14" customFormat="1" hidden="1" x14ac:dyDescent="0.35">
      <c r="A11475" s="1">
        <v>45840</v>
      </c>
      <c r="B11475" t="s">
        <v>22843</v>
      </c>
      <c r="C11475" t="s">
        <v>22844</v>
      </c>
      <c r="D11475">
        <v>3481</v>
      </c>
      <c r="E11475" s="3">
        <v>45828</v>
      </c>
      <c r="F11475" s="3">
        <v>45849</v>
      </c>
      <c r="G11475" t="s">
        <v>37</v>
      </c>
      <c r="H11475">
        <f t="shared" ca="1" si="179"/>
        <v>3</v>
      </c>
      <c r="K11475" t="s">
        <v>4761</v>
      </c>
      <c r="L11475" t="s">
        <v>41</v>
      </c>
      <c r="M11475" t="s">
        <v>19</v>
      </c>
      <c r="N11475" t="s">
        <v>17196</v>
      </c>
    </row>
    <row r="11476" spans="1:14" customFormat="1" hidden="1" x14ac:dyDescent="0.35">
      <c r="A11476" s="1">
        <v>45840</v>
      </c>
      <c r="B11476" t="s">
        <v>22845</v>
      </c>
      <c r="C11476" t="s">
        <v>22846</v>
      </c>
      <c r="D11476">
        <v>34</v>
      </c>
      <c r="E11476" s="3">
        <v>45828</v>
      </c>
      <c r="F11476" s="3">
        <v>45849</v>
      </c>
      <c r="G11476" t="s">
        <v>37</v>
      </c>
      <c r="H11476">
        <f t="shared" ca="1" si="179"/>
        <v>3</v>
      </c>
      <c r="K11476" t="s">
        <v>4761</v>
      </c>
      <c r="L11476" t="s">
        <v>41</v>
      </c>
      <c r="M11476" t="s">
        <v>19</v>
      </c>
      <c r="N11476" t="s">
        <v>17196</v>
      </c>
    </row>
    <row r="11477" spans="1:14" customFormat="1" hidden="1" x14ac:dyDescent="0.35">
      <c r="A11477" s="1">
        <v>45840</v>
      </c>
      <c r="B11477" t="s">
        <v>22847</v>
      </c>
      <c r="C11477" t="s">
        <v>22848</v>
      </c>
      <c r="D11477">
        <v>8</v>
      </c>
      <c r="E11477" s="3">
        <v>45828</v>
      </c>
      <c r="F11477" s="3">
        <v>45849</v>
      </c>
      <c r="G11477" t="s">
        <v>49</v>
      </c>
      <c r="H11477">
        <f t="shared" ca="1" si="179"/>
        <v>3</v>
      </c>
      <c r="J11477">
        <v>100000</v>
      </c>
      <c r="K11477" t="s">
        <v>1952</v>
      </c>
      <c r="L11477" t="s">
        <v>41</v>
      </c>
      <c r="M11477" t="s">
        <v>19</v>
      </c>
      <c r="N11477" t="s">
        <v>17196</v>
      </c>
    </row>
    <row r="11478" spans="1:14" customFormat="1" hidden="1" x14ac:dyDescent="0.35">
      <c r="A11478" s="1">
        <v>45840</v>
      </c>
      <c r="B11478" t="s">
        <v>22849</v>
      </c>
      <c r="C11478" t="s">
        <v>22850</v>
      </c>
      <c r="D11478">
        <v>858</v>
      </c>
      <c r="E11478" s="3">
        <v>45832</v>
      </c>
      <c r="F11478" s="3">
        <v>45853</v>
      </c>
      <c r="G11478" t="s">
        <v>37</v>
      </c>
      <c r="H11478">
        <f t="shared" ca="1" si="179"/>
        <v>7</v>
      </c>
      <c r="K11478" t="s">
        <v>1126</v>
      </c>
      <c r="L11478" t="s">
        <v>17639</v>
      </c>
      <c r="M11478" t="s">
        <v>19</v>
      </c>
      <c r="N11478" t="s">
        <v>17196</v>
      </c>
    </row>
    <row r="11479" spans="1:14" customFormat="1" hidden="1" x14ac:dyDescent="0.35">
      <c r="A11479" s="1">
        <v>45840</v>
      </c>
      <c r="B11479" t="s">
        <v>22851</v>
      </c>
      <c r="C11479" t="s">
        <v>22852</v>
      </c>
      <c r="D11479">
        <v>1</v>
      </c>
      <c r="E11479" s="3">
        <v>45832</v>
      </c>
      <c r="F11479" s="3">
        <v>45853</v>
      </c>
      <c r="G11479" t="s">
        <v>60</v>
      </c>
      <c r="H11479">
        <f t="shared" ca="1" si="179"/>
        <v>7</v>
      </c>
      <c r="I11479">
        <v>63000</v>
      </c>
      <c r="J11479">
        <v>3150000</v>
      </c>
      <c r="K11479" t="s">
        <v>1103</v>
      </c>
      <c r="L11479" t="s">
        <v>17639</v>
      </c>
      <c r="M11479" t="s">
        <v>19</v>
      </c>
      <c r="N11479" t="s">
        <v>17196</v>
      </c>
    </row>
    <row r="11480" spans="1:14" customFormat="1" hidden="1" x14ac:dyDescent="0.35">
      <c r="A11480" s="1">
        <v>45840</v>
      </c>
      <c r="B11480" t="s">
        <v>22853</v>
      </c>
      <c r="C11480" t="s">
        <v>22854</v>
      </c>
      <c r="D11480">
        <v>1714</v>
      </c>
      <c r="E11480" s="3">
        <v>45834</v>
      </c>
      <c r="F11480" s="3">
        <v>45855</v>
      </c>
      <c r="G11480" t="s">
        <v>37</v>
      </c>
      <c r="H11480">
        <f t="shared" ca="1" si="179"/>
        <v>9</v>
      </c>
      <c r="K11480" t="s">
        <v>1074</v>
      </c>
      <c r="L11480" t="s">
        <v>17639</v>
      </c>
      <c r="M11480" t="s">
        <v>19</v>
      </c>
      <c r="N11480" t="s">
        <v>17196</v>
      </c>
    </row>
    <row r="11481" spans="1:14" customFormat="1" hidden="1" x14ac:dyDescent="0.35">
      <c r="A11481" s="1">
        <v>45840</v>
      </c>
      <c r="B11481" t="s">
        <v>22855</v>
      </c>
      <c r="C11481" t="s">
        <v>3724</v>
      </c>
      <c r="E11481" s="3">
        <v>45835</v>
      </c>
      <c r="F11481" s="3">
        <v>45869</v>
      </c>
      <c r="G11481" t="s">
        <v>16</v>
      </c>
      <c r="H11481">
        <f t="shared" ca="1" si="179"/>
        <v>23</v>
      </c>
      <c r="I11481">
        <v>111807</v>
      </c>
      <c r="J11481">
        <v>5590350</v>
      </c>
      <c r="K11481" t="s">
        <v>53</v>
      </c>
      <c r="L11481" t="s">
        <v>41</v>
      </c>
      <c r="M11481" t="s">
        <v>19</v>
      </c>
      <c r="N11481" t="s">
        <v>17196</v>
      </c>
    </row>
    <row r="11482" spans="1:14" customFormat="1" hidden="1" x14ac:dyDescent="0.35">
      <c r="A11482" s="1">
        <v>45840</v>
      </c>
      <c r="B11482" t="s">
        <v>22856</v>
      </c>
      <c r="C11482" t="s">
        <v>22857</v>
      </c>
      <c r="E11482" s="1">
        <v>45835</v>
      </c>
      <c r="F11482" s="1">
        <v>45846</v>
      </c>
      <c r="G11482" t="s">
        <v>16</v>
      </c>
      <c r="H11482" t="str">
        <f t="shared" ca="1" si="179"/>
        <v>close</v>
      </c>
      <c r="J11482">
        <v>44900</v>
      </c>
      <c r="K11482" t="s">
        <v>1090</v>
      </c>
      <c r="L11482" t="s">
        <v>41</v>
      </c>
      <c r="M11482" t="s">
        <v>19</v>
      </c>
      <c r="N11482" t="s">
        <v>17196</v>
      </c>
    </row>
    <row r="11483" spans="1:14" customFormat="1" hidden="1" x14ac:dyDescent="0.35">
      <c r="A11483" s="1">
        <v>45840</v>
      </c>
      <c r="B11483" t="s">
        <v>22858</v>
      </c>
      <c r="C11483" t="s">
        <v>22859</v>
      </c>
      <c r="D11483">
        <v>4500</v>
      </c>
      <c r="E11483" s="3">
        <v>45835</v>
      </c>
      <c r="F11483" s="3">
        <v>45856</v>
      </c>
      <c r="G11483" t="s">
        <v>101</v>
      </c>
      <c r="H11483">
        <f t="shared" ca="1" si="179"/>
        <v>10</v>
      </c>
      <c r="K11483" t="s">
        <v>1065</v>
      </c>
      <c r="L11483" t="s">
        <v>41</v>
      </c>
      <c r="M11483" t="s">
        <v>19</v>
      </c>
      <c r="N11483" t="s">
        <v>17196</v>
      </c>
    </row>
    <row r="11484" spans="1:14" customFormat="1" hidden="1" x14ac:dyDescent="0.35">
      <c r="A11484" s="1">
        <v>45840</v>
      </c>
      <c r="B11484" t="s">
        <v>22860</v>
      </c>
      <c r="C11484" t="s">
        <v>22861</v>
      </c>
      <c r="D11484">
        <v>209</v>
      </c>
      <c r="E11484" s="1">
        <v>45835</v>
      </c>
      <c r="F11484" s="1">
        <v>45845</v>
      </c>
      <c r="G11484" t="s">
        <v>60</v>
      </c>
      <c r="H11484" t="str">
        <f t="shared" ca="1" si="179"/>
        <v>close</v>
      </c>
      <c r="J11484">
        <v>19614.849999999999</v>
      </c>
      <c r="K11484" t="s">
        <v>1090</v>
      </c>
      <c r="L11484" t="s">
        <v>41</v>
      </c>
      <c r="M11484" t="s">
        <v>19</v>
      </c>
      <c r="N11484" t="s">
        <v>17196</v>
      </c>
    </row>
    <row r="11485" spans="1:14" customFormat="1" hidden="1" x14ac:dyDescent="0.35">
      <c r="A11485" s="1">
        <v>45840</v>
      </c>
      <c r="B11485" t="s">
        <v>22862</v>
      </c>
      <c r="C11485" t="s">
        <v>22863</v>
      </c>
      <c r="E11485" s="1">
        <v>45836</v>
      </c>
      <c r="F11485" s="1">
        <v>45846</v>
      </c>
      <c r="G11485" t="s">
        <v>45</v>
      </c>
      <c r="H11485" t="str">
        <f t="shared" ca="1" si="179"/>
        <v>close</v>
      </c>
      <c r="I11485">
        <v>150000</v>
      </c>
      <c r="J11485">
        <v>7500000</v>
      </c>
      <c r="K11485" t="s">
        <v>1112</v>
      </c>
      <c r="L11485" t="s">
        <v>17639</v>
      </c>
      <c r="M11485" t="s">
        <v>19</v>
      </c>
      <c r="N11485" t="s">
        <v>17196</v>
      </c>
    </row>
    <row r="11486" spans="1:14" customFormat="1" hidden="1" x14ac:dyDescent="0.35">
      <c r="A11486" s="1">
        <v>45840</v>
      </c>
      <c r="B11486" t="s">
        <v>22864</v>
      </c>
      <c r="C11486" t="s">
        <v>12085</v>
      </c>
      <c r="D11486">
        <v>2032</v>
      </c>
      <c r="E11486" s="1">
        <v>45836</v>
      </c>
      <c r="F11486" s="1">
        <v>45840</v>
      </c>
      <c r="G11486" t="s">
        <v>56</v>
      </c>
      <c r="H11486" t="str">
        <f t="shared" ca="1" si="179"/>
        <v>close</v>
      </c>
      <c r="K11486" t="s">
        <v>947</v>
      </c>
      <c r="L11486" t="s">
        <v>41</v>
      </c>
      <c r="M11486" t="s">
        <v>19</v>
      </c>
      <c r="N11486" t="s">
        <v>17196</v>
      </c>
    </row>
    <row r="11487" spans="1:14" customFormat="1" hidden="1" x14ac:dyDescent="0.35">
      <c r="A11487" s="1">
        <v>45840</v>
      </c>
      <c r="B11487" t="s">
        <v>22865</v>
      </c>
      <c r="C11487" t="s">
        <v>22866</v>
      </c>
      <c r="E11487" s="1">
        <v>45831</v>
      </c>
      <c r="F11487" s="1">
        <v>45842</v>
      </c>
      <c r="G11487" t="s">
        <v>23</v>
      </c>
      <c r="H11487" t="str">
        <f t="shared" ca="1" si="179"/>
        <v>close</v>
      </c>
      <c r="I11487">
        <v>17989</v>
      </c>
      <c r="J11487">
        <v>899450</v>
      </c>
      <c r="K11487" t="s">
        <v>1191</v>
      </c>
      <c r="L11487" t="s">
        <v>17639</v>
      </c>
      <c r="M11487" t="s">
        <v>19</v>
      </c>
      <c r="N11487" t="s">
        <v>17196</v>
      </c>
    </row>
    <row r="11488" spans="1:14" customFormat="1" hidden="1" x14ac:dyDescent="0.35">
      <c r="A11488" s="1">
        <v>45840</v>
      </c>
      <c r="B11488" t="s">
        <v>22867</v>
      </c>
      <c r="C11488" t="s">
        <v>203</v>
      </c>
      <c r="E11488" s="3">
        <v>45835</v>
      </c>
      <c r="F11488" s="3">
        <v>45856</v>
      </c>
      <c r="G11488" t="s">
        <v>45</v>
      </c>
      <c r="H11488">
        <f t="shared" ca="1" si="179"/>
        <v>10</v>
      </c>
      <c r="I11488">
        <v>50000</v>
      </c>
      <c r="J11488">
        <v>2500000</v>
      </c>
      <c r="K11488" t="s">
        <v>1103</v>
      </c>
      <c r="L11488" t="s">
        <v>17639</v>
      </c>
      <c r="M11488" t="s">
        <v>19</v>
      </c>
      <c r="N11488" t="s">
        <v>17196</v>
      </c>
    </row>
    <row r="11489" spans="1:14" customFormat="1" hidden="1" x14ac:dyDescent="0.35">
      <c r="A11489" s="1">
        <v>45840</v>
      </c>
      <c r="B11489" t="s">
        <v>22868</v>
      </c>
      <c r="C11489" t="s">
        <v>22869</v>
      </c>
      <c r="D11489">
        <v>17417</v>
      </c>
      <c r="E11489" s="3">
        <v>45839</v>
      </c>
      <c r="F11489" s="3">
        <v>45860</v>
      </c>
      <c r="G11489" t="s">
        <v>23</v>
      </c>
      <c r="H11489">
        <f t="shared" ca="1" si="179"/>
        <v>14</v>
      </c>
      <c r="I11489">
        <v>145000</v>
      </c>
      <c r="J11489">
        <v>7250000</v>
      </c>
      <c r="K11489" t="s">
        <v>1126</v>
      </c>
      <c r="L11489" t="s">
        <v>41</v>
      </c>
      <c r="M11489" t="s">
        <v>19</v>
      </c>
      <c r="N11489" t="s">
        <v>17196</v>
      </c>
    </row>
    <row r="11490" spans="1:14" customFormat="1" hidden="1" x14ac:dyDescent="0.35">
      <c r="A11490" s="1">
        <v>45840</v>
      </c>
      <c r="B11490" t="s">
        <v>22870</v>
      </c>
      <c r="C11490" t="s">
        <v>22871</v>
      </c>
      <c r="D11490">
        <v>135</v>
      </c>
      <c r="E11490" s="3">
        <v>45837</v>
      </c>
      <c r="F11490" s="3">
        <v>45848</v>
      </c>
      <c r="G11490" t="s">
        <v>33</v>
      </c>
      <c r="H11490">
        <f t="shared" ca="1" si="179"/>
        <v>2</v>
      </c>
      <c r="J11490">
        <v>20000</v>
      </c>
      <c r="K11490" t="s">
        <v>1065</v>
      </c>
      <c r="L11490" t="s">
        <v>41</v>
      </c>
      <c r="M11490" t="s">
        <v>19</v>
      </c>
      <c r="N11490" t="s">
        <v>17196</v>
      </c>
    </row>
    <row r="11491" spans="1:14" customFormat="1" hidden="1" x14ac:dyDescent="0.35">
      <c r="A11491" s="1">
        <v>45840</v>
      </c>
      <c r="B11491" t="s">
        <v>22872</v>
      </c>
      <c r="C11491" t="s">
        <v>22873</v>
      </c>
      <c r="E11491" s="3">
        <v>45837</v>
      </c>
      <c r="F11491" s="3">
        <v>45859</v>
      </c>
      <c r="G11491" t="s">
        <v>29</v>
      </c>
      <c r="H11491">
        <f t="shared" ca="1" si="179"/>
        <v>13</v>
      </c>
      <c r="J11491">
        <v>25370</v>
      </c>
      <c r="K11491" t="s">
        <v>1090</v>
      </c>
      <c r="L11491" t="s">
        <v>17639</v>
      </c>
      <c r="M11491" t="s">
        <v>19</v>
      </c>
      <c r="N11491" t="s">
        <v>17196</v>
      </c>
    </row>
    <row r="11492" spans="1:14" customFormat="1" hidden="1" x14ac:dyDescent="0.35">
      <c r="A11492" s="1">
        <v>45840</v>
      </c>
      <c r="B11492" t="s">
        <v>22874</v>
      </c>
      <c r="C11492" t="s">
        <v>22875</v>
      </c>
      <c r="D11492">
        <v>44609</v>
      </c>
      <c r="E11492" s="3">
        <v>45837</v>
      </c>
      <c r="F11492" s="3">
        <v>45859</v>
      </c>
      <c r="G11492" t="s">
        <v>16</v>
      </c>
      <c r="H11492">
        <f t="shared" ca="1" si="179"/>
        <v>13</v>
      </c>
      <c r="K11492" t="s">
        <v>1065</v>
      </c>
      <c r="L11492" t="s">
        <v>17639</v>
      </c>
      <c r="M11492" t="s">
        <v>19</v>
      </c>
      <c r="N11492" t="s">
        <v>17196</v>
      </c>
    </row>
    <row r="11493" spans="1:14" customFormat="1" hidden="1" x14ac:dyDescent="0.35">
      <c r="A11493" s="1">
        <v>45840</v>
      </c>
      <c r="B11493" t="s">
        <v>22876</v>
      </c>
      <c r="C11493" t="s">
        <v>22877</v>
      </c>
      <c r="E11493" s="1">
        <v>45839</v>
      </c>
      <c r="F11493" s="1">
        <v>45840</v>
      </c>
      <c r="G11493" t="s">
        <v>37</v>
      </c>
      <c r="H11493" t="str">
        <f t="shared" ca="1" si="179"/>
        <v>close</v>
      </c>
      <c r="I11493">
        <v>221121</v>
      </c>
      <c r="J11493">
        <v>11056050</v>
      </c>
      <c r="K11493" t="s">
        <v>1071</v>
      </c>
      <c r="L11493" t="s">
        <v>41</v>
      </c>
      <c r="M11493" t="s">
        <v>19</v>
      </c>
      <c r="N11493" t="s">
        <v>17196</v>
      </c>
    </row>
    <row r="11494" spans="1:14" customFormat="1" hidden="1" x14ac:dyDescent="0.35">
      <c r="A11494" s="1">
        <v>45840</v>
      </c>
      <c r="B11494" t="s">
        <v>22878</v>
      </c>
      <c r="C11494" t="s">
        <v>22879</v>
      </c>
      <c r="D11494">
        <v>45</v>
      </c>
      <c r="E11494" s="1">
        <v>45840</v>
      </c>
      <c r="F11494" s="1">
        <v>45841</v>
      </c>
      <c r="G11494" t="s">
        <v>101</v>
      </c>
      <c r="H11494" t="str">
        <f t="shared" ca="1" si="179"/>
        <v>close</v>
      </c>
      <c r="I11494">
        <v>35000</v>
      </c>
      <c r="J11494">
        <v>1750000</v>
      </c>
      <c r="K11494" t="s">
        <v>1065</v>
      </c>
      <c r="L11494" t="s">
        <v>41</v>
      </c>
      <c r="M11494" t="s">
        <v>19</v>
      </c>
      <c r="N11494" t="s">
        <v>17196</v>
      </c>
    </row>
    <row r="11495" spans="1:14" customFormat="1" hidden="1" x14ac:dyDescent="0.35">
      <c r="A11495" s="1">
        <v>45840</v>
      </c>
      <c r="B11495" t="s">
        <v>22880</v>
      </c>
      <c r="C11495" t="s">
        <v>22881</v>
      </c>
      <c r="E11495" s="1">
        <v>45840</v>
      </c>
      <c r="F11495" s="1">
        <v>45841</v>
      </c>
      <c r="G11495" t="s">
        <v>23</v>
      </c>
      <c r="H11495" t="str">
        <f t="shared" ca="1" si="179"/>
        <v>close</v>
      </c>
      <c r="I11495">
        <v>32643</v>
      </c>
      <c r="J11495">
        <v>1632150</v>
      </c>
      <c r="K11495" t="s">
        <v>1074</v>
      </c>
      <c r="L11495" t="s">
        <v>41</v>
      </c>
      <c r="M11495" t="s">
        <v>19</v>
      </c>
      <c r="N11495" t="s">
        <v>17196</v>
      </c>
    </row>
    <row r="11496" spans="1:14" customFormat="1" hidden="1" x14ac:dyDescent="0.35">
      <c r="A11496" s="1">
        <v>45840</v>
      </c>
      <c r="B11496" t="s">
        <v>22882</v>
      </c>
      <c r="C11496" t="s">
        <v>22883</v>
      </c>
      <c r="D11496">
        <v>773</v>
      </c>
      <c r="E11496" s="1">
        <v>45841</v>
      </c>
      <c r="F11496" s="1">
        <v>45843</v>
      </c>
      <c r="G11496" t="s">
        <v>23</v>
      </c>
      <c r="H11496" t="str">
        <f t="shared" ca="1" si="179"/>
        <v>close</v>
      </c>
      <c r="I11496">
        <v>9130</v>
      </c>
      <c r="J11496">
        <v>456500</v>
      </c>
      <c r="K11496" t="s">
        <v>1103</v>
      </c>
      <c r="L11496" t="s">
        <v>41</v>
      </c>
      <c r="M11496" t="s">
        <v>19</v>
      </c>
      <c r="N11496" t="s">
        <v>17196</v>
      </c>
    </row>
    <row r="11497" spans="1:14" customFormat="1" hidden="1" x14ac:dyDescent="0.35">
      <c r="A11497" s="1">
        <v>45840</v>
      </c>
      <c r="B11497" t="s">
        <v>22884</v>
      </c>
      <c r="C11497" t="s">
        <v>22885</v>
      </c>
      <c r="D11497">
        <v>955</v>
      </c>
      <c r="E11497" s="3">
        <v>45840</v>
      </c>
      <c r="F11497" s="3">
        <v>45859</v>
      </c>
      <c r="G11497" t="s">
        <v>33</v>
      </c>
      <c r="H11497">
        <f t="shared" ca="1" si="179"/>
        <v>13</v>
      </c>
      <c r="K11497" t="s">
        <v>1206</v>
      </c>
      <c r="L11497" t="s">
        <v>17639</v>
      </c>
      <c r="M11497" t="s">
        <v>19</v>
      </c>
      <c r="N11497" t="s">
        <v>17196</v>
      </c>
    </row>
    <row r="11498" spans="1:14" customFormat="1" hidden="1" x14ac:dyDescent="0.35">
      <c r="A11498" s="1">
        <v>45840</v>
      </c>
      <c r="B11498" t="s">
        <v>22886</v>
      </c>
      <c r="C11498" t="s">
        <v>22887</v>
      </c>
      <c r="D11498">
        <v>563</v>
      </c>
      <c r="E11498" s="1">
        <v>45825</v>
      </c>
      <c r="F11498" s="1">
        <v>45846</v>
      </c>
      <c r="G11498" t="s">
        <v>23</v>
      </c>
      <c r="H11498" t="str">
        <f t="shared" ca="1" si="179"/>
        <v>close</v>
      </c>
      <c r="I11498">
        <v>14220</v>
      </c>
      <c r="J11498">
        <v>711000</v>
      </c>
      <c r="K11498" t="s">
        <v>4440</v>
      </c>
      <c r="L11498" t="s">
        <v>18</v>
      </c>
      <c r="M11498" t="s">
        <v>19</v>
      </c>
      <c r="N11498" t="s">
        <v>17196</v>
      </c>
    </row>
    <row r="11499" spans="1:14" customFormat="1" hidden="1" x14ac:dyDescent="0.35">
      <c r="A11499" s="1">
        <v>45840</v>
      </c>
      <c r="B11499" t="s">
        <v>22888</v>
      </c>
      <c r="C11499" t="s">
        <v>1346</v>
      </c>
      <c r="E11499" s="1">
        <v>45828</v>
      </c>
      <c r="F11499" s="1">
        <v>45842</v>
      </c>
      <c r="G11499" t="s">
        <v>23</v>
      </c>
      <c r="H11499" t="str">
        <f t="shared" ca="1" si="179"/>
        <v>close</v>
      </c>
      <c r="J11499">
        <v>232464</v>
      </c>
      <c r="K11499" t="s">
        <v>53</v>
      </c>
      <c r="L11499" t="s">
        <v>41</v>
      </c>
      <c r="M11499" t="s">
        <v>19</v>
      </c>
      <c r="N11499" t="s">
        <v>17196</v>
      </c>
    </row>
    <row r="11500" spans="1:14" customFormat="1" hidden="1" x14ac:dyDescent="0.35">
      <c r="A11500" s="1">
        <v>45840</v>
      </c>
      <c r="B11500" t="s">
        <v>22889</v>
      </c>
      <c r="C11500" t="s">
        <v>22890</v>
      </c>
      <c r="E11500" s="3">
        <v>45829</v>
      </c>
      <c r="F11500" s="3">
        <v>45850</v>
      </c>
      <c r="G11500" t="s">
        <v>56</v>
      </c>
      <c r="H11500">
        <f t="shared" ca="1" si="179"/>
        <v>4</v>
      </c>
      <c r="J11500">
        <v>17116</v>
      </c>
      <c r="K11500" t="s">
        <v>3140</v>
      </c>
      <c r="L11500" t="s">
        <v>18</v>
      </c>
      <c r="M11500" t="s">
        <v>19</v>
      </c>
      <c r="N11500" t="s">
        <v>17196</v>
      </c>
    </row>
    <row r="11501" spans="1:14" customFormat="1" hidden="1" x14ac:dyDescent="0.35">
      <c r="A11501" s="1">
        <v>45840</v>
      </c>
      <c r="B11501" t="s">
        <v>22891</v>
      </c>
      <c r="C11501" t="s">
        <v>22892</v>
      </c>
      <c r="D11501">
        <v>28</v>
      </c>
      <c r="E11501" s="1">
        <v>45822</v>
      </c>
      <c r="F11501" s="1">
        <v>45843</v>
      </c>
      <c r="G11501" t="s">
        <v>101</v>
      </c>
      <c r="H11501" t="str">
        <f t="shared" ca="1" si="179"/>
        <v>close</v>
      </c>
      <c r="K11501" t="s">
        <v>3320</v>
      </c>
      <c r="L11501" t="s">
        <v>18</v>
      </c>
      <c r="M11501" t="s">
        <v>19</v>
      </c>
      <c r="N11501" t="s">
        <v>17196</v>
      </c>
    </row>
    <row r="11502" spans="1:14" customFormat="1" hidden="1" x14ac:dyDescent="0.35">
      <c r="A11502" s="1">
        <v>45840</v>
      </c>
      <c r="B11502" t="s">
        <v>22893</v>
      </c>
      <c r="C11502" t="s">
        <v>4797</v>
      </c>
      <c r="E11502" s="1">
        <v>45834</v>
      </c>
      <c r="F11502" s="1">
        <v>45845</v>
      </c>
      <c r="G11502" t="s">
        <v>56</v>
      </c>
      <c r="H11502" t="str">
        <f t="shared" ca="1" si="179"/>
        <v>close</v>
      </c>
      <c r="K11502" t="s">
        <v>5597</v>
      </c>
      <c r="L11502" t="s">
        <v>17639</v>
      </c>
      <c r="M11502" t="s">
        <v>19</v>
      </c>
      <c r="N11502" t="s">
        <v>17196</v>
      </c>
    </row>
    <row r="11503" spans="1:14" customFormat="1" hidden="1" x14ac:dyDescent="0.35">
      <c r="A11503" s="1">
        <v>45840</v>
      </c>
      <c r="B11503" t="s">
        <v>22894</v>
      </c>
      <c r="C11503" t="s">
        <v>22895</v>
      </c>
      <c r="E11503" s="1">
        <v>45834</v>
      </c>
      <c r="F11503" s="1">
        <v>45845</v>
      </c>
      <c r="G11503" t="s">
        <v>23</v>
      </c>
      <c r="H11503" t="str">
        <f t="shared" ca="1" si="179"/>
        <v>close</v>
      </c>
      <c r="K11503" t="s">
        <v>1700</v>
      </c>
      <c r="L11503" t="s">
        <v>41</v>
      </c>
      <c r="M11503" t="s">
        <v>19</v>
      </c>
      <c r="N11503" t="s">
        <v>17196</v>
      </c>
    </row>
    <row r="11504" spans="1:14" customFormat="1" hidden="1" x14ac:dyDescent="0.35">
      <c r="A11504" s="1">
        <v>45840</v>
      </c>
      <c r="B11504" t="s">
        <v>22896</v>
      </c>
      <c r="C11504" t="s">
        <v>22897</v>
      </c>
      <c r="D11504">
        <v>8</v>
      </c>
      <c r="E11504" s="3">
        <v>45834</v>
      </c>
      <c r="F11504" s="3">
        <v>45856</v>
      </c>
      <c r="G11504" t="s">
        <v>56</v>
      </c>
      <c r="H11504">
        <f t="shared" ca="1" si="179"/>
        <v>10</v>
      </c>
      <c r="K11504" t="s">
        <v>22898</v>
      </c>
      <c r="L11504" t="s">
        <v>41</v>
      </c>
      <c r="M11504" t="s">
        <v>19</v>
      </c>
      <c r="N11504" t="s">
        <v>17196</v>
      </c>
    </row>
    <row r="11505" spans="1:14" customFormat="1" hidden="1" x14ac:dyDescent="0.35">
      <c r="A11505" s="1">
        <v>45840</v>
      </c>
      <c r="B11505" t="s">
        <v>22899</v>
      </c>
      <c r="C11505" t="s">
        <v>22900</v>
      </c>
      <c r="E11505" s="1">
        <v>45836</v>
      </c>
      <c r="F11505" s="1">
        <v>45846</v>
      </c>
      <c r="G11505" t="s">
        <v>56</v>
      </c>
      <c r="H11505" t="str">
        <f t="shared" ca="1" si="179"/>
        <v>close</v>
      </c>
      <c r="K11505" t="s">
        <v>3247</v>
      </c>
      <c r="L11505" t="s">
        <v>41</v>
      </c>
      <c r="M11505" t="s">
        <v>19</v>
      </c>
      <c r="N11505" t="s">
        <v>17196</v>
      </c>
    </row>
    <row r="11506" spans="1:14" customFormat="1" hidden="1" x14ac:dyDescent="0.35">
      <c r="A11506" s="1">
        <v>45840</v>
      </c>
      <c r="B11506" t="s">
        <v>22901</v>
      </c>
      <c r="C11506" t="s">
        <v>4797</v>
      </c>
      <c r="E11506" s="1">
        <v>45836</v>
      </c>
      <c r="F11506" s="1">
        <v>45846</v>
      </c>
      <c r="G11506" t="s">
        <v>67</v>
      </c>
      <c r="H11506" t="str">
        <f t="shared" ca="1" si="179"/>
        <v>close</v>
      </c>
      <c r="K11506" t="s">
        <v>3247</v>
      </c>
      <c r="L11506" t="s">
        <v>41</v>
      </c>
      <c r="M11506" t="s">
        <v>19</v>
      </c>
      <c r="N11506" t="s">
        <v>17196</v>
      </c>
    </row>
    <row r="11507" spans="1:14" customFormat="1" hidden="1" x14ac:dyDescent="0.35">
      <c r="A11507" s="1">
        <v>45840</v>
      </c>
      <c r="B11507" t="s">
        <v>22902</v>
      </c>
      <c r="C11507" t="s">
        <v>22903</v>
      </c>
      <c r="E11507" s="1">
        <v>45835</v>
      </c>
      <c r="F11507" s="1">
        <v>45842</v>
      </c>
      <c r="G11507" t="s">
        <v>16</v>
      </c>
      <c r="H11507" t="str">
        <f t="shared" ca="1" si="179"/>
        <v>close</v>
      </c>
      <c r="J11507">
        <v>24800</v>
      </c>
      <c r="K11507" t="s">
        <v>3302</v>
      </c>
      <c r="L11507" t="s">
        <v>41</v>
      </c>
      <c r="M11507" t="s">
        <v>19</v>
      </c>
      <c r="N11507" t="s">
        <v>17196</v>
      </c>
    </row>
    <row r="11508" spans="1:14" customFormat="1" hidden="1" x14ac:dyDescent="0.35">
      <c r="A11508" s="1">
        <v>45840</v>
      </c>
      <c r="B11508" t="s">
        <v>22904</v>
      </c>
      <c r="C11508" t="s">
        <v>22905</v>
      </c>
      <c r="D11508">
        <v>380</v>
      </c>
      <c r="E11508" s="3">
        <v>45836</v>
      </c>
      <c r="F11508" s="3">
        <v>45859</v>
      </c>
      <c r="G11508" t="s">
        <v>23</v>
      </c>
      <c r="H11508">
        <f t="shared" ca="1" si="179"/>
        <v>13</v>
      </c>
      <c r="K11508" t="s">
        <v>6314</v>
      </c>
      <c r="L11508" t="s">
        <v>17639</v>
      </c>
      <c r="M11508" t="s">
        <v>19</v>
      </c>
      <c r="N11508" t="s">
        <v>17196</v>
      </c>
    </row>
    <row r="11509" spans="1:14" customFormat="1" hidden="1" x14ac:dyDescent="0.35">
      <c r="A11509" s="1">
        <v>45840</v>
      </c>
      <c r="B11509" t="s">
        <v>22906</v>
      </c>
      <c r="C11509" t="s">
        <v>10064</v>
      </c>
      <c r="E11509" s="3">
        <v>45834</v>
      </c>
      <c r="F11509" s="3">
        <v>45855</v>
      </c>
      <c r="G11509" t="s">
        <v>16</v>
      </c>
      <c r="H11509">
        <f t="shared" ca="1" si="179"/>
        <v>9</v>
      </c>
      <c r="K11509" t="s">
        <v>21266</v>
      </c>
      <c r="L11509" t="s">
        <v>17639</v>
      </c>
      <c r="M11509" t="s">
        <v>19</v>
      </c>
      <c r="N11509" t="s">
        <v>17196</v>
      </c>
    </row>
    <row r="11510" spans="1:14" customFormat="1" hidden="1" x14ac:dyDescent="0.35">
      <c r="A11510" s="1">
        <v>45840</v>
      </c>
      <c r="B11510" t="s">
        <v>22907</v>
      </c>
      <c r="C11510" t="s">
        <v>22908</v>
      </c>
      <c r="D11510">
        <v>7791</v>
      </c>
      <c r="E11510" s="3">
        <v>45829</v>
      </c>
      <c r="F11510" s="3">
        <v>45850</v>
      </c>
      <c r="G11510" t="s">
        <v>29</v>
      </c>
      <c r="H11510">
        <f t="shared" ca="1" si="179"/>
        <v>4</v>
      </c>
      <c r="I11510">
        <v>24119</v>
      </c>
      <c r="J11510">
        <v>1205950</v>
      </c>
      <c r="K11510" t="s">
        <v>17962</v>
      </c>
      <c r="L11510" t="s">
        <v>17639</v>
      </c>
      <c r="M11510" t="s">
        <v>19</v>
      </c>
      <c r="N11510" t="s">
        <v>22909</v>
      </c>
    </row>
    <row r="11511" spans="1:14" customFormat="1" hidden="1" x14ac:dyDescent="0.35">
      <c r="A11511" s="1">
        <v>45840</v>
      </c>
      <c r="B11511" t="s">
        <v>22910</v>
      </c>
      <c r="C11511" t="s">
        <v>22911</v>
      </c>
      <c r="D11511">
        <v>4755</v>
      </c>
      <c r="E11511" s="1">
        <v>45836</v>
      </c>
      <c r="F11511" s="1">
        <v>45846</v>
      </c>
      <c r="G11511" t="s">
        <v>101</v>
      </c>
      <c r="H11511" t="str">
        <f t="shared" ca="1" si="179"/>
        <v>close</v>
      </c>
      <c r="I11511">
        <v>21474</v>
      </c>
      <c r="J11511">
        <v>1073700</v>
      </c>
      <c r="K11511" t="s">
        <v>22912</v>
      </c>
      <c r="L11511" t="s">
        <v>41</v>
      </c>
      <c r="M11511" t="s">
        <v>19</v>
      </c>
      <c r="N11511" t="s">
        <v>22909</v>
      </c>
    </row>
    <row r="11512" spans="1:14" customFormat="1" hidden="1" x14ac:dyDescent="0.35">
      <c r="A11512" s="1">
        <v>45840</v>
      </c>
      <c r="B11512" t="s">
        <v>22913</v>
      </c>
      <c r="C11512" t="s">
        <v>22914</v>
      </c>
      <c r="D11512">
        <v>74</v>
      </c>
      <c r="E11512" s="3">
        <v>45836</v>
      </c>
      <c r="F11512" s="3">
        <v>45857</v>
      </c>
      <c r="G11512" t="s">
        <v>23</v>
      </c>
      <c r="H11512">
        <f t="shared" ca="1" si="179"/>
        <v>11</v>
      </c>
      <c r="I11512">
        <v>38170</v>
      </c>
      <c r="J11512">
        <v>1908500</v>
      </c>
      <c r="K11512" t="s">
        <v>914</v>
      </c>
      <c r="L11512" t="s">
        <v>41</v>
      </c>
      <c r="M11512" t="s">
        <v>19</v>
      </c>
      <c r="N11512" t="s">
        <v>22909</v>
      </c>
    </row>
    <row r="11513" spans="1:14" customFormat="1" hidden="1" x14ac:dyDescent="0.35">
      <c r="A11513" s="1">
        <v>45840</v>
      </c>
      <c r="B11513" t="s">
        <v>22915</v>
      </c>
      <c r="C11513" t="s">
        <v>22916</v>
      </c>
      <c r="D11513">
        <v>1837</v>
      </c>
      <c r="E11513" s="3">
        <v>45836</v>
      </c>
      <c r="F11513" s="3">
        <v>45857</v>
      </c>
      <c r="G11513" t="s">
        <v>16</v>
      </c>
      <c r="H11513">
        <f t="shared" ca="1" si="179"/>
        <v>11</v>
      </c>
      <c r="K11513" t="s">
        <v>17962</v>
      </c>
      <c r="L11513" t="s">
        <v>17639</v>
      </c>
      <c r="M11513" t="s">
        <v>19</v>
      </c>
      <c r="N11513" t="s">
        <v>22909</v>
      </c>
    </row>
    <row r="11514" spans="1:14" customFormat="1" hidden="1" x14ac:dyDescent="0.35">
      <c r="A11514" s="1">
        <v>45840</v>
      </c>
      <c r="B11514" t="s">
        <v>22917</v>
      </c>
      <c r="C11514" t="s">
        <v>22918</v>
      </c>
      <c r="D11514">
        <v>101</v>
      </c>
      <c r="E11514" s="3">
        <v>45836</v>
      </c>
      <c r="F11514" s="3">
        <v>45856</v>
      </c>
      <c r="G11514" t="s">
        <v>60</v>
      </c>
      <c r="H11514">
        <f t="shared" ca="1" si="179"/>
        <v>10</v>
      </c>
      <c r="K11514" t="s">
        <v>1846</v>
      </c>
      <c r="L11514" t="s">
        <v>41</v>
      </c>
      <c r="M11514" t="s">
        <v>19</v>
      </c>
      <c r="N11514" t="s">
        <v>22909</v>
      </c>
    </row>
    <row r="11515" spans="1:14" customFormat="1" hidden="1" x14ac:dyDescent="0.35">
      <c r="A11515" s="1">
        <v>45840</v>
      </c>
      <c r="B11515" t="s">
        <v>22919</v>
      </c>
      <c r="C11515" t="s">
        <v>22920</v>
      </c>
      <c r="D11515">
        <v>3</v>
      </c>
      <c r="E11515" s="3">
        <v>45836</v>
      </c>
      <c r="F11515" s="3">
        <v>45853</v>
      </c>
      <c r="G11515" t="s">
        <v>60</v>
      </c>
      <c r="H11515">
        <f t="shared" ca="1" si="179"/>
        <v>7</v>
      </c>
      <c r="K11515" t="s">
        <v>957</v>
      </c>
      <c r="L11515" t="s">
        <v>41</v>
      </c>
      <c r="M11515" t="s">
        <v>19</v>
      </c>
      <c r="N11515" t="s">
        <v>22909</v>
      </c>
    </row>
    <row r="11516" spans="1:14" customFormat="1" hidden="1" x14ac:dyDescent="0.35">
      <c r="A11516" s="1">
        <v>45840</v>
      </c>
      <c r="B11516" t="s">
        <v>22921</v>
      </c>
      <c r="C11516" t="s">
        <v>22922</v>
      </c>
      <c r="D11516">
        <v>196</v>
      </c>
      <c r="E11516" s="3">
        <v>45836</v>
      </c>
      <c r="F11516" s="3">
        <v>45852</v>
      </c>
      <c r="G11516" t="s">
        <v>23</v>
      </c>
      <c r="H11516">
        <f t="shared" ca="1" si="179"/>
        <v>6</v>
      </c>
      <c r="K11516" t="s">
        <v>925</v>
      </c>
      <c r="L11516" t="s">
        <v>41</v>
      </c>
      <c r="M11516" t="s">
        <v>19</v>
      </c>
      <c r="N11516" t="s">
        <v>22909</v>
      </c>
    </row>
    <row r="11517" spans="1:14" customFormat="1" hidden="1" x14ac:dyDescent="0.35">
      <c r="A11517" s="1">
        <v>45840</v>
      </c>
      <c r="B11517" t="s">
        <v>22923</v>
      </c>
      <c r="C11517" t="s">
        <v>1018</v>
      </c>
      <c r="E11517" s="1">
        <v>45835</v>
      </c>
      <c r="F11517" s="1">
        <v>45845</v>
      </c>
      <c r="G11517" t="s">
        <v>45</v>
      </c>
      <c r="H11517" t="str">
        <f t="shared" ca="1" si="179"/>
        <v>close</v>
      </c>
      <c r="I11517">
        <v>200000</v>
      </c>
      <c r="J11517">
        <v>10000000</v>
      </c>
      <c r="K11517" t="s">
        <v>1062</v>
      </c>
      <c r="L11517" t="s">
        <v>41</v>
      </c>
      <c r="M11517" t="s">
        <v>19</v>
      </c>
      <c r="N11517" t="s">
        <v>22909</v>
      </c>
    </row>
    <row r="11518" spans="1:14" customFormat="1" hidden="1" x14ac:dyDescent="0.35">
      <c r="A11518" s="1">
        <v>45840</v>
      </c>
      <c r="B11518" t="s">
        <v>22924</v>
      </c>
      <c r="C11518" t="s">
        <v>5743</v>
      </c>
      <c r="D11518">
        <v>4197</v>
      </c>
      <c r="E11518" s="3">
        <v>45835</v>
      </c>
      <c r="F11518" s="3">
        <v>45856</v>
      </c>
      <c r="G11518" t="s">
        <v>101</v>
      </c>
      <c r="H11518">
        <f t="shared" ca="1" si="179"/>
        <v>10</v>
      </c>
      <c r="I11518">
        <v>22846</v>
      </c>
      <c r="J11518">
        <v>1142300</v>
      </c>
      <c r="K11518" t="s">
        <v>957</v>
      </c>
      <c r="L11518" t="s">
        <v>41</v>
      </c>
      <c r="M11518" t="s">
        <v>19</v>
      </c>
      <c r="N11518" t="s">
        <v>22909</v>
      </c>
    </row>
    <row r="11519" spans="1:14" customFormat="1" hidden="1" x14ac:dyDescent="0.35">
      <c r="A11519" s="1">
        <v>45840</v>
      </c>
      <c r="B11519" t="s">
        <v>22925</v>
      </c>
      <c r="C11519" t="s">
        <v>22926</v>
      </c>
      <c r="E11519" s="3">
        <v>45838</v>
      </c>
      <c r="F11519" s="3">
        <v>45859</v>
      </c>
      <c r="G11519" t="s">
        <v>56</v>
      </c>
      <c r="H11519">
        <f t="shared" ca="1" si="179"/>
        <v>13</v>
      </c>
      <c r="K11519" t="s">
        <v>2840</v>
      </c>
      <c r="L11519" t="s">
        <v>41</v>
      </c>
      <c r="M11519" t="s">
        <v>19</v>
      </c>
      <c r="N11519" t="s">
        <v>22909</v>
      </c>
    </row>
    <row r="11520" spans="1:14" customFormat="1" hidden="1" x14ac:dyDescent="0.35">
      <c r="A11520" s="1">
        <v>45840</v>
      </c>
      <c r="B11520" t="s">
        <v>22927</v>
      </c>
      <c r="C11520" t="s">
        <v>22928</v>
      </c>
      <c r="D11520">
        <v>3150</v>
      </c>
      <c r="E11520" s="1">
        <v>45836</v>
      </c>
      <c r="F11520" s="1">
        <v>45846</v>
      </c>
      <c r="G11520" t="s">
        <v>136</v>
      </c>
      <c r="H11520" t="str">
        <f t="shared" ca="1" si="179"/>
        <v>close</v>
      </c>
      <c r="I11520">
        <v>30000</v>
      </c>
      <c r="J11520">
        <v>1500000</v>
      </c>
      <c r="K11520" t="s">
        <v>914</v>
      </c>
      <c r="L11520" t="s">
        <v>41</v>
      </c>
      <c r="M11520" t="s">
        <v>19</v>
      </c>
      <c r="N11520" t="s">
        <v>22909</v>
      </c>
    </row>
    <row r="11521" spans="1:14" customFormat="1" hidden="1" x14ac:dyDescent="0.35">
      <c r="A11521" s="1">
        <v>45840</v>
      </c>
      <c r="B11521" t="s">
        <v>22929</v>
      </c>
      <c r="C11521" t="s">
        <v>22930</v>
      </c>
      <c r="E11521" s="1">
        <v>45818</v>
      </c>
      <c r="F11521" s="1">
        <v>45840</v>
      </c>
      <c r="G11521" t="s">
        <v>37</v>
      </c>
      <c r="H11521" t="str">
        <f t="shared" ca="1" si="179"/>
        <v>close</v>
      </c>
      <c r="I11521">
        <v>268000</v>
      </c>
      <c r="J11521">
        <v>13400000</v>
      </c>
      <c r="K11521" t="s">
        <v>22931</v>
      </c>
      <c r="L11521" t="s">
        <v>18</v>
      </c>
      <c r="M11521" t="s">
        <v>608</v>
      </c>
      <c r="N11521" t="s">
        <v>20</v>
      </c>
    </row>
    <row r="11522" spans="1:14" customFormat="1" hidden="1" x14ac:dyDescent="0.35">
      <c r="A11522" s="1">
        <v>45840</v>
      </c>
      <c r="B11522" t="s">
        <v>22932</v>
      </c>
      <c r="C11522" t="s">
        <v>22933</v>
      </c>
      <c r="D11522">
        <v>3</v>
      </c>
      <c r="E11522" s="1">
        <v>45820</v>
      </c>
      <c r="F11522" s="1">
        <v>45841</v>
      </c>
      <c r="G11522" t="s">
        <v>49</v>
      </c>
      <c r="H11522" t="str">
        <f t="shared" ca="1" si="179"/>
        <v>close</v>
      </c>
      <c r="I11522">
        <v>111000</v>
      </c>
      <c r="J11522">
        <v>5550000</v>
      </c>
      <c r="K11522" t="s">
        <v>22931</v>
      </c>
      <c r="L11522" t="s">
        <v>41</v>
      </c>
      <c r="M11522" t="s">
        <v>608</v>
      </c>
      <c r="N11522" t="s">
        <v>20</v>
      </c>
    </row>
    <row r="11523" spans="1:14" customFormat="1" hidden="1" x14ac:dyDescent="0.35">
      <c r="A11523" s="1">
        <v>45840</v>
      </c>
      <c r="B11523" t="s">
        <v>22934</v>
      </c>
      <c r="C11523" t="s">
        <v>22935</v>
      </c>
      <c r="D11523">
        <v>32</v>
      </c>
      <c r="E11523" s="1">
        <v>45825</v>
      </c>
      <c r="F11523" s="1">
        <v>45846</v>
      </c>
      <c r="G11523" t="s">
        <v>60</v>
      </c>
      <c r="H11523" t="str">
        <f t="shared" ca="1" si="179"/>
        <v>close</v>
      </c>
      <c r="I11523">
        <v>26080</v>
      </c>
      <c r="J11523">
        <v>1304000</v>
      </c>
      <c r="K11523" t="s">
        <v>22936</v>
      </c>
      <c r="L11523" t="s">
        <v>41</v>
      </c>
      <c r="M11523" t="s">
        <v>42</v>
      </c>
      <c r="N11523" t="s">
        <v>17636</v>
      </c>
    </row>
    <row r="11524" spans="1:14" customFormat="1" hidden="1" x14ac:dyDescent="0.35">
      <c r="A11524" s="1">
        <v>45840</v>
      </c>
      <c r="B11524" t="s">
        <v>22937</v>
      </c>
      <c r="C11524" t="s">
        <v>22938</v>
      </c>
      <c r="D11524">
        <v>78</v>
      </c>
      <c r="E11524" s="3">
        <v>45828</v>
      </c>
      <c r="F11524" s="3">
        <v>45849</v>
      </c>
      <c r="G11524" t="s">
        <v>49</v>
      </c>
      <c r="H11524">
        <f t="shared" ref="H11524:H11587" ca="1" si="180">IF(F11524-TODAY()&gt;0,F11524-TODAY(),"close")</f>
        <v>3</v>
      </c>
      <c r="K11524" t="s">
        <v>22939</v>
      </c>
      <c r="L11524" t="s">
        <v>17639</v>
      </c>
      <c r="M11524" t="s">
        <v>22940</v>
      </c>
      <c r="N11524" t="s">
        <v>22941</v>
      </c>
    </row>
    <row r="11525" spans="1:14" customFormat="1" hidden="1" x14ac:dyDescent="0.35">
      <c r="A11525" s="1">
        <v>45840</v>
      </c>
      <c r="B11525" t="s">
        <v>22942</v>
      </c>
      <c r="C11525" t="s">
        <v>22943</v>
      </c>
      <c r="D11525">
        <v>477</v>
      </c>
      <c r="E11525" s="3">
        <v>45830</v>
      </c>
      <c r="F11525" s="3">
        <v>45852</v>
      </c>
      <c r="G11525" t="s">
        <v>16</v>
      </c>
      <c r="H11525">
        <f t="shared" ca="1" si="180"/>
        <v>6</v>
      </c>
      <c r="K11525" t="s">
        <v>22944</v>
      </c>
      <c r="L11525" t="s">
        <v>41</v>
      </c>
      <c r="M11525" t="s">
        <v>19</v>
      </c>
      <c r="N11525" t="s">
        <v>17196</v>
      </c>
    </row>
    <row r="11526" spans="1:14" customFormat="1" hidden="1" x14ac:dyDescent="0.35">
      <c r="A11526" s="1">
        <v>45840</v>
      </c>
      <c r="B11526" t="s">
        <v>22945</v>
      </c>
      <c r="C11526" t="s">
        <v>22943</v>
      </c>
      <c r="D11526">
        <v>477</v>
      </c>
      <c r="E11526" s="3">
        <v>45830</v>
      </c>
      <c r="F11526" s="3">
        <v>45852</v>
      </c>
      <c r="G11526" t="s">
        <v>23</v>
      </c>
      <c r="H11526">
        <f t="shared" ca="1" si="180"/>
        <v>6</v>
      </c>
      <c r="K11526" t="s">
        <v>22944</v>
      </c>
      <c r="L11526" t="s">
        <v>41</v>
      </c>
      <c r="M11526" t="s">
        <v>19</v>
      </c>
      <c r="N11526" t="s">
        <v>17196</v>
      </c>
    </row>
    <row r="11527" spans="1:14" customFormat="1" hidden="1" x14ac:dyDescent="0.35">
      <c r="A11527" s="1">
        <v>45840</v>
      </c>
      <c r="B11527" t="s">
        <v>22946</v>
      </c>
      <c r="C11527" t="s">
        <v>22947</v>
      </c>
      <c r="D11527">
        <v>356</v>
      </c>
      <c r="E11527" s="3">
        <v>45829</v>
      </c>
      <c r="F11527" s="3">
        <v>45850</v>
      </c>
      <c r="G11527" t="s">
        <v>588</v>
      </c>
      <c r="H11527">
        <f t="shared" ca="1" si="180"/>
        <v>4</v>
      </c>
      <c r="J11527">
        <v>36385</v>
      </c>
      <c r="K11527" t="s">
        <v>2041</v>
      </c>
      <c r="L11527" t="s">
        <v>41</v>
      </c>
      <c r="M11527" t="s">
        <v>19</v>
      </c>
      <c r="N11527" t="s">
        <v>17196</v>
      </c>
    </row>
    <row r="11528" spans="1:14" customFormat="1" hidden="1" x14ac:dyDescent="0.35">
      <c r="A11528" s="1">
        <v>45840</v>
      </c>
      <c r="B11528" t="s">
        <v>22948</v>
      </c>
      <c r="C11528" t="s">
        <v>22949</v>
      </c>
      <c r="D11528">
        <v>18</v>
      </c>
      <c r="E11528" s="1">
        <v>45822</v>
      </c>
      <c r="F11528" s="1">
        <v>45843</v>
      </c>
      <c r="G11528" t="s">
        <v>101</v>
      </c>
      <c r="H11528" t="str">
        <f t="shared" ca="1" si="180"/>
        <v>close</v>
      </c>
      <c r="K11528" t="s">
        <v>2041</v>
      </c>
      <c r="L11528" t="s">
        <v>41</v>
      </c>
      <c r="M11528" t="s">
        <v>19</v>
      </c>
      <c r="N11528" t="s">
        <v>17196</v>
      </c>
    </row>
    <row r="11529" spans="1:14" customFormat="1" hidden="1" x14ac:dyDescent="0.35">
      <c r="A11529" s="1">
        <v>45840</v>
      </c>
      <c r="B11529" t="s">
        <v>22950</v>
      </c>
      <c r="C11529" t="s">
        <v>22951</v>
      </c>
      <c r="E11529" s="3">
        <v>45827</v>
      </c>
      <c r="F11529" s="3">
        <v>45848</v>
      </c>
      <c r="G11529" t="s">
        <v>67</v>
      </c>
      <c r="H11529">
        <f t="shared" ca="1" si="180"/>
        <v>2</v>
      </c>
      <c r="I11529">
        <v>134000</v>
      </c>
      <c r="J11529">
        <v>6700000</v>
      </c>
      <c r="K11529" t="s">
        <v>22952</v>
      </c>
      <c r="L11529" t="s">
        <v>17639</v>
      </c>
      <c r="M11529" t="s">
        <v>608</v>
      </c>
      <c r="N11529" t="s">
        <v>20</v>
      </c>
    </row>
    <row r="11530" spans="1:14" customFormat="1" hidden="1" x14ac:dyDescent="0.35">
      <c r="A11530" s="1">
        <v>45840</v>
      </c>
      <c r="B11530" t="s">
        <v>22953</v>
      </c>
      <c r="C11530" t="s">
        <v>22954</v>
      </c>
      <c r="E11530" s="1">
        <v>45806</v>
      </c>
      <c r="F11530" s="1">
        <v>45846</v>
      </c>
      <c r="G11530" t="s">
        <v>101</v>
      </c>
      <c r="H11530" t="str">
        <f t="shared" ca="1" si="180"/>
        <v>close</v>
      </c>
      <c r="I11530">
        <v>628000</v>
      </c>
      <c r="J11530">
        <v>31400000</v>
      </c>
      <c r="K11530" t="s">
        <v>22931</v>
      </c>
      <c r="L11530" t="s">
        <v>41</v>
      </c>
      <c r="M11530" t="s">
        <v>608</v>
      </c>
      <c r="N11530" t="s">
        <v>20</v>
      </c>
    </row>
    <row r="11531" spans="1:14" customFormat="1" hidden="1" x14ac:dyDescent="0.35">
      <c r="A11531" s="1">
        <v>45840</v>
      </c>
      <c r="B11531" t="s">
        <v>22955</v>
      </c>
      <c r="C11531" t="s">
        <v>22956</v>
      </c>
      <c r="D11531">
        <v>31</v>
      </c>
      <c r="E11531" s="3">
        <v>45833</v>
      </c>
      <c r="F11531" s="3">
        <v>45855</v>
      </c>
      <c r="G11531" t="s">
        <v>45</v>
      </c>
      <c r="H11531">
        <f t="shared" ca="1" si="180"/>
        <v>9</v>
      </c>
      <c r="K11531" t="s">
        <v>2041</v>
      </c>
      <c r="L11531" t="s">
        <v>41</v>
      </c>
      <c r="M11531" t="s">
        <v>19</v>
      </c>
      <c r="N11531" t="s">
        <v>17196</v>
      </c>
    </row>
    <row r="11532" spans="1:14" customFormat="1" hidden="1" x14ac:dyDescent="0.35">
      <c r="A11532" s="1">
        <v>45840</v>
      </c>
      <c r="B11532" t="s">
        <v>22957</v>
      </c>
      <c r="C11532" t="s">
        <v>22958</v>
      </c>
      <c r="D11532">
        <v>49</v>
      </c>
      <c r="E11532" s="3">
        <v>45833</v>
      </c>
      <c r="F11532" s="3">
        <v>45854</v>
      </c>
      <c r="G11532" t="s">
        <v>588</v>
      </c>
      <c r="H11532">
        <f t="shared" ca="1" si="180"/>
        <v>8</v>
      </c>
      <c r="K11532" t="s">
        <v>2041</v>
      </c>
      <c r="L11532" t="s">
        <v>41</v>
      </c>
      <c r="M11532" t="s">
        <v>19</v>
      </c>
      <c r="N11532" t="s">
        <v>17196</v>
      </c>
    </row>
    <row r="11533" spans="1:14" customFormat="1" hidden="1" x14ac:dyDescent="0.35">
      <c r="A11533" s="1">
        <v>45840</v>
      </c>
      <c r="B11533" t="s">
        <v>22959</v>
      </c>
      <c r="C11533" t="s">
        <v>22960</v>
      </c>
      <c r="E11533" s="3">
        <v>45831</v>
      </c>
      <c r="F11533" s="3">
        <v>45852</v>
      </c>
      <c r="G11533" t="s">
        <v>37</v>
      </c>
      <c r="H11533">
        <f t="shared" ca="1" si="180"/>
        <v>6</v>
      </c>
      <c r="I11533">
        <v>125173</v>
      </c>
      <c r="J11533">
        <v>6258650</v>
      </c>
      <c r="K11533" t="s">
        <v>53</v>
      </c>
      <c r="L11533" t="s">
        <v>17639</v>
      </c>
      <c r="M11533" t="s">
        <v>608</v>
      </c>
      <c r="N11533" t="s">
        <v>20</v>
      </c>
    </row>
    <row r="11534" spans="1:14" customFormat="1" hidden="1" x14ac:dyDescent="0.35">
      <c r="A11534" s="1">
        <v>45840</v>
      </c>
      <c r="B11534" t="s">
        <v>22961</v>
      </c>
      <c r="C11534" t="s">
        <v>22962</v>
      </c>
      <c r="D11534">
        <v>58</v>
      </c>
      <c r="E11534" s="3">
        <v>45834</v>
      </c>
      <c r="F11534" s="3">
        <v>45856</v>
      </c>
      <c r="G11534" t="s">
        <v>16</v>
      </c>
      <c r="H11534">
        <f t="shared" ca="1" si="180"/>
        <v>10</v>
      </c>
      <c r="K11534" t="s">
        <v>22944</v>
      </c>
      <c r="L11534" t="s">
        <v>41</v>
      </c>
      <c r="M11534" t="s">
        <v>19</v>
      </c>
      <c r="N11534" t="s">
        <v>17196</v>
      </c>
    </row>
    <row r="11535" spans="1:14" customFormat="1" hidden="1" x14ac:dyDescent="0.35">
      <c r="A11535" s="1">
        <v>45840</v>
      </c>
      <c r="B11535" t="s">
        <v>22963</v>
      </c>
      <c r="C11535" t="s">
        <v>22964</v>
      </c>
      <c r="D11535">
        <v>72</v>
      </c>
      <c r="E11535" s="3">
        <v>45834</v>
      </c>
      <c r="F11535" s="3">
        <v>45856</v>
      </c>
      <c r="G11535" t="s">
        <v>16</v>
      </c>
      <c r="H11535">
        <f t="shared" ca="1" si="180"/>
        <v>10</v>
      </c>
      <c r="K11535" t="s">
        <v>22944</v>
      </c>
      <c r="L11535" t="s">
        <v>41</v>
      </c>
      <c r="M11535" t="s">
        <v>19</v>
      </c>
      <c r="N11535" t="s">
        <v>17196</v>
      </c>
    </row>
    <row r="11536" spans="1:14" customFormat="1" hidden="1" x14ac:dyDescent="0.35">
      <c r="A11536" s="1">
        <v>45840</v>
      </c>
      <c r="B11536" t="s">
        <v>22965</v>
      </c>
      <c r="C11536" t="s">
        <v>22966</v>
      </c>
      <c r="D11536">
        <v>11</v>
      </c>
      <c r="E11536" s="1">
        <v>45817</v>
      </c>
      <c r="F11536" s="1">
        <v>45842</v>
      </c>
      <c r="G11536" t="s">
        <v>37</v>
      </c>
      <c r="H11536" t="str">
        <f t="shared" ca="1" si="180"/>
        <v>close</v>
      </c>
      <c r="K11536" t="s">
        <v>22931</v>
      </c>
      <c r="L11536" t="s">
        <v>18</v>
      </c>
      <c r="M11536" t="s">
        <v>608</v>
      </c>
      <c r="N11536" t="s">
        <v>20</v>
      </c>
    </row>
    <row r="11537" spans="1:14" customFormat="1" hidden="1" x14ac:dyDescent="0.35">
      <c r="A11537" s="1">
        <v>45840</v>
      </c>
      <c r="B11537" t="s">
        <v>22967</v>
      </c>
      <c r="C11537" t="s">
        <v>22968</v>
      </c>
      <c r="D11537">
        <v>498</v>
      </c>
      <c r="E11537" s="3">
        <v>45834</v>
      </c>
      <c r="F11537" s="3">
        <v>45855</v>
      </c>
      <c r="G11537" t="s">
        <v>33</v>
      </c>
      <c r="H11537">
        <f t="shared" ca="1" si="180"/>
        <v>9</v>
      </c>
      <c r="J11537">
        <v>150000</v>
      </c>
      <c r="K11537" t="s">
        <v>2041</v>
      </c>
      <c r="L11537" t="s">
        <v>41</v>
      </c>
      <c r="M11537" t="s">
        <v>19</v>
      </c>
      <c r="N11537" t="s">
        <v>17196</v>
      </c>
    </row>
    <row r="11538" spans="1:14" customFormat="1" hidden="1" x14ac:dyDescent="0.35">
      <c r="A11538" s="1">
        <v>45840</v>
      </c>
      <c r="B11538" t="s">
        <v>22969</v>
      </c>
      <c r="C11538" t="s">
        <v>22970</v>
      </c>
      <c r="D11538">
        <v>75</v>
      </c>
      <c r="E11538" s="3">
        <v>45832</v>
      </c>
      <c r="F11538" s="3">
        <v>45853</v>
      </c>
      <c r="G11538" t="s">
        <v>588</v>
      </c>
      <c r="H11538">
        <f t="shared" ca="1" si="180"/>
        <v>7</v>
      </c>
      <c r="K11538" t="s">
        <v>2041</v>
      </c>
      <c r="L11538" t="s">
        <v>41</v>
      </c>
      <c r="M11538" t="s">
        <v>19</v>
      </c>
      <c r="N11538" t="s">
        <v>17196</v>
      </c>
    </row>
    <row r="11539" spans="1:14" customFormat="1" hidden="1" x14ac:dyDescent="0.35">
      <c r="A11539" s="1">
        <v>45840</v>
      </c>
      <c r="B11539" t="s">
        <v>22971</v>
      </c>
      <c r="C11539" t="s">
        <v>22972</v>
      </c>
      <c r="D11539">
        <v>13</v>
      </c>
      <c r="E11539" s="3">
        <v>45834</v>
      </c>
      <c r="F11539" s="3">
        <v>45855</v>
      </c>
      <c r="G11539" t="s">
        <v>33</v>
      </c>
      <c r="H11539">
        <f t="shared" ca="1" si="180"/>
        <v>9</v>
      </c>
      <c r="J11539">
        <v>15000</v>
      </c>
      <c r="K11539" t="s">
        <v>2041</v>
      </c>
      <c r="L11539" t="s">
        <v>41</v>
      </c>
      <c r="M11539" t="s">
        <v>19</v>
      </c>
      <c r="N11539" t="s">
        <v>17196</v>
      </c>
    </row>
    <row r="11540" spans="1:14" customFormat="1" hidden="1" x14ac:dyDescent="0.35">
      <c r="A11540" s="1">
        <v>45840</v>
      </c>
      <c r="B11540" t="s">
        <v>22973</v>
      </c>
      <c r="C11540" t="s">
        <v>22974</v>
      </c>
      <c r="D11540">
        <v>122</v>
      </c>
      <c r="E11540" s="1">
        <v>45840</v>
      </c>
      <c r="F11540" s="1">
        <v>45842</v>
      </c>
      <c r="G11540" t="s">
        <v>16</v>
      </c>
      <c r="H11540" t="str">
        <f t="shared" ca="1" si="180"/>
        <v>close</v>
      </c>
      <c r="K11540" t="s">
        <v>22944</v>
      </c>
      <c r="L11540" t="s">
        <v>41</v>
      </c>
      <c r="M11540" t="s">
        <v>19</v>
      </c>
      <c r="N11540" t="s">
        <v>17196</v>
      </c>
    </row>
    <row r="11541" spans="1:14" customFormat="1" hidden="1" x14ac:dyDescent="0.35">
      <c r="A11541" s="1">
        <v>45840</v>
      </c>
      <c r="B11541" t="s">
        <v>22975</v>
      </c>
      <c r="C11541" t="s">
        <v>22976</v>
      </c>
      <c r="D11541">
        <v>319</v>
      </c>
      <c r="E11541" s="3">
        <v>45839</v>
      </c>
      <c r="F11541" s="3">
        <v>45848</v>
      </c>
      <c r="G11541" t="s">
        <v>136</v>
      </c>
      <c r="H11541">
        <f t="shared" ca="1" si="180"/>
        <v>2</v>
      </c>
      <c r="K11541" t="s">
        <v>2041</v>
      </c>
      <c r="L11541" t="s">
        <v>41</v>
      </c>
      <c r="M11541" t="s">
        <v>19</v>
      </c>
      <c r="N11541" t="s">
        <v>17196</v>
      </c>
    </row>
    <row r="11542" spans="1:14" customFormat="1" hidden="1" x14ac:dyDescent="0.35">
      <c r="A11542" s="1">
        <v>45840</v>
      </c>
      <c r="B11542" t="s">
        <v>22977</v>
      </c>
      <c r="C11542" t="s">
        <v>22978</v>
      </c>
      <c r="E11542" s="1">
        <v>45805</v>
      </c>
      <c r="F11542" s="1">
        <v>45840</v>
      </c>
      <c r="G11542" t="s">
        <v>37</v>
      </c>
      <c r="H11542" t="str">
        <f t="shared" ca="1" si="180"/>
        <v>close</v>
      </c>
      <c r="J11542">
        <v>188446</v>
      </c>
      <c r="K11542" t="s">
        <v>22931</v>
      </c>
      <c r="L11542" t="s">
        <v>41</v>
      </c>
      <c r="M11542" t="s">
        <v>608</v>
      </c>
      <c r="N11542" t="s">
        <v>20</v>
      </c>
    </row>
    <row r="11543" spans="1:14" customFormat="1" hidden="1" x14ac:dyDescent="0.35">
      <c r="A11543" s="1">
        <v>45840</v>
      </c>
      <c r="B11543" t="s">
        <v>22979</v>
      </c>
      <c r="C11543" t="s">
        <v>22980</v>
      </c>
      <c r="D11543">
        <v>1480</v>
      </c>
      <c r="E11543" s="3">
        <v>45839</v>
      </c>
      <c r="F11543" s="3">
        <v>45849</v>
      </c>
      <c r="G11543" t="s">
        <v>56</v>
      </c>
      <c r="H11543">
        <f t="shared" ca="1" si="180"/>
        <v>3</v>
      </c>
      <c r="I11543">
        <v>24000</v>
      </c>
      <c r="J11543">
        <v>1200000</v>
      </c>
      <c r="K11543" t="s">
        <v>2041</v>
      </c>
      <c r="L11543" t="s">
        <v>17639</v>
      </c>
      <c r="M11543" t="s">
        <v>19</v>
      </c>
      <c r="N11543" t="s">
        <v>17196</v>
      </c>
    </row>
    <row r="11544" spans="1:14" customFormat="1" hidden="1" x14ac:dyDescent="0.35">
      <c r="A11544" s="1">
        <v>45840</v>
      </c>
      <c r="B11544" t="s">
        <v>22981</v>
      </c>
      <c r="C11544" t="s">
        <v>22982</v>
      </c>
      <c r="D11544">
        <v>530</v>
      </c>
      <c r="E11544" s="1">
        <v>45839</v>
      </c>
      <c r="F11544" s="1">
        <v>45842</v>
      </c>
      <c r="G11544" t="s">
        <v>136</v>
      </c>
      <c r="H11544" t="str">
        <f t="shared" ca="1" si="180"/>
        <v>close</v>
      </c>
      <c r="K11544" t="s">
        <v>2041</v>
      </c>
      <c r="L11544" t="s">
        <v>41</v>
      </c>
      <c r="M11544" t="s">
        <v>19</v>
      </c>
      <c r="N11544" t="s">
        <v>17196</v>
      </c>
    </row>
    <row r="11545" spans="1:14" customFormat="1" hidden="1" x14ac:dyDescent="0.35">
      <c r="A11545" s="1">
        <v>45840</v>
      </c>
      <c r="B11545" t="s">
        <v>22983</v>
      </c>
      <c r="C11545" t="s">
        <v>11600</v>
      </c>
      <c r="E11545" s="1">
        <v>45828</v>
      </c>
      <c r="F11545" s="1">
        <v>45842</v>
      </c>
      <c r="G11545" t="s">
        <v>101</v>
      </c>
      <c r="H11545" t="str">
        <f t="shared" ca="1" si="180"/>
        <v>close</v>
      </c>
      <c r="I11545">
        <v>50000</v>
      </c>
      <c r="J11545">
        <v>2500000</v>
      </c>
      <c r="K11545" t="s">
        <v>2041</v>
      </c>
      <c r="L11545" t="s">
        <v>41</v>
      </c>
      <c r="M11545" t="s">
        <v>19</v>
      </c>
      <c r="N11545" t="s">
        <v>17196</v>
      </c>
    </row>
    <row r="11546" spans="1:14" customFormat="1" hidden="1" x14ac:dyDescent="0.35">
      <c r="A11546" s="1">
        <v>45840</v>
      </c>
      <c r="B11546" t="s">
        <v>22984</v>
      </c>
      <c r="C11546" t="s">
        <v>22985</v>
      </c>
      <c r="E11546" s="3">
        <v>45818</v>
      </c>
      <c r="F11546" s="3">
        <v>45852</v>
      </c>
      <c r="G11546" t="s">
        <v>16</v>
      </c>
      <c r="H11546">
        <f t="shared" ca="1" si="180"/>
        <v>6</v>
      </c>
      <c r="I11546">
        <v>50285</v>
      </c>
      <c r="J11546">
        <v>2514250</v>
      </c>
      <c r="K11546" t="s">
        <v>2041</v>
      </c>
      <c r="L11546" t="s">
        <v>18</v>
      </c>
      <c r="M11546" t="s">
        <v>19</v>
      </c>
      <c r="N11546" t="s">
        <v>17196</v>
      </c>
    </row>
    <row r="11547" spans="1:14" customFormat="1" hidden="1" x14ac:dyDescent="0.35">
      <c r="A11547" s="1">
        <v>45840</v>
      </c>
      <c r="B11547" t="s">
        <v>22986</v>
      </c>
      <c r="C11547" t="s">
        <v>22987</v>
      </c>
      <c r="D11547">
        <v>6</v>
      </c>
      <c r="E11547" s="1">
        <v>45820</v>
      </c>
      <c r="F11547" s="1">
        <v>45841</v>
      </c>
      <c r="G11547" t="s">
        <v>33</v>
      </c>
      <c r="H11547" t="str">
        <f t="shared" ca="1" si="180"/>
        <v>close</v>
      </c>
      <c r="K11547" t="s">
        <v>22988</v>
      </c>
      <c r="L11547" t="s">
        <v>41</v>
      </c>
      <c r="M11547" t="s">
        <v>22989</v>
      </c>
      <c r="N11547" t="s">
        <v>22990</v>
      </c>
    </row>
    <row r="11548" spans="1:14" customFormat="1" hidden="1" x14ac:dyDescent="0.35">
      <c r="A11548" s="1">
        <v>45840</v>
      </c>
      <c r="B11548" t="s">
        <v>22991</v>
      </c>
      <c r="C11548" t="s">
        <v>22992</v>
      </c>
      <c r="E11548" s="3">
        <v>45824</v>
      </c>
      <c r="F11548" s="3">
        <v>45854</v>
      </c>
      <c r="G11548" t="s">
        <v>16</v>
      </c>
      <c r="H11548">
        <f t="shared" ca="1" si="180"/>
        <v>8</v>
      </c>
      <c r="I11548">
        <v>34000</v>
      </c>
      <c r="J11548">
        <v>1700000</v>
      </c>
      <c r="K11548" t="s">
        <v>22993</v>
      </c>
      <c r="L11548" t="s">
        <v>41</v>
      </c>
      <c r="M11548" t="s">
        <v>608</v>
      </c>
      <c r="N11548" t="s">
        <v>22994</v>
      </c>
    </row>
    <row r="11549" spans="1:14" customFormat="1" hidden="1" x14ac:dyDescent="0.35">
      <c r="A11549" s="1">
        <v>45840</v>
      </c>
      <c r="B11549" t="s">
        <v>22995</v>
      </c>
      <c r="C11549" t="s">
        <v>22996</v>
      </c>
      <c r="D11549">
        <v>28</v>
      </c>
      <c r="E11549" s="1">
        <v>45825</v>
      </c>
      <c r="F11549" s="1">
        <v>45846</v>
      </c>
      <c r="G11549" t="s">
        <v>56</v>
      </c>
      <c r="H11549" t="str">
        <f t="shared" ca="1" si="180"/>
        <v>close</v>
      </c>
      <c r="K11549" t="s">
        <v>6995</v>
      </c>
      <c r="L11549" t="s">
        <v>41</v>
      </c>
      <c r="M11549" t="s">
        <v>19</v>
      </c>
      <c r="N11549" t="s">
        <v>22909</v>
      </c>
    </row>
    <row r="11550" spans="1:14" customFormat="1" hidden="1" x14ac:dyDescent="0.35">
      <c r="A11550" s="1">
        <v>45840</v>
      </c>
      <c r="B11550" t="s">
        <v>22997</v>
      </c>
      <c r="C11550" t="s">
        <v>22998</v>
      </c>
      <c r="D11550">
        <v>224</v>
      </c>
      <c r="E11550" s="3">
        <v>45829</v>
      </c>
      <c r="F11550" s="3">
        <v>45852</v>
      </c>
      <c r="G11550" t="s">
        <v>16</v>
      </c>
      <c r="H11550">
        <f t="shared" ca="1" si="180"/>
        <v>6</v>
      </c>
      <c r="I11550">
        <v>87500</v>
      </c>
      <c r="J11550">
        <v>4375000</v>
      </c>
      <c r="K11550" t="s">
        <v>6995</v>
      </c>
      <c r="L11550" t="s">
        <v>22999</v>
      </c>
      <c r="M11550" t="s">
        <v>19</v>
      </c>
      <c r="N11550" t="s">
        <v>17196</v>
      </c>
    </row>
    <row r="11551" spans="1:14" customFormat="1" hidden="1" x14ac:dyDescent="0.35">
      <c r="A11551" s="1">
        <v>45840</v>
      </c>
      <c r="B11551" t="s">
        <v>23000</v>
      </c>
      <c r="C11551" t="s">
        <v>23001</v>
      </c>
      <c r="D11551">
        <v>38401</v>
      </c>
      <c r="E11551" s="3">
        <v>45829</v>
      </c>
      <c r="F11551" s="3">
        <v>45852</v>
      </c>
      <c r="G11551" t="s">
        <v>16</v>
      </c>
      <c r="H11551">
        <f t="shared" ca="1" si="180"/>
        <v>6</v>
      </c>
      <c r="I11551">
        <v>18000</v>
      </c>
      <c r="J11551">
        <v>900000</v>
      </c>
      <c r="K11551" t="s">
        <v>6995</v>
      </c>
      <c r="L11551" t="s">
        <v>23002</v>
      </c>
      <c r="M11551" t="s">
        <v>19</v>
      </c>
      <c r="N11551" t="s">
        <v>17196</v>
      </c>
    </row>
    <row r="11552" spans="1:14" customFormat="1" hidden="1" x14ac:dyDescent="0.35">
      <c r="A11552" s="1">
        <v>45840</v>
      </c>
      <c r="B11552" t="s">
        <v>23003</v>
      </c>
      <c r="C11552" t="s">
        <v>23004</v>
      </c>
      <c r="D11552">
        <v>347</v>
      </c>
      <c r="E11552" s="3">
        <v>45829</v>
      </c>
      <c r="F11552" s="3">
        <v>45852</v>
      </c>
      <c r="G11552" t="s">
        <v>16</v>
      </c>
      <c r="H11552">
        <f t="shared" ca="1" si="180"/>
        <v>6</v>
      </c>
      <c r="I11552">
        <v>207000</v>
      </c>
      <c r="J11552">
        <v>10350000</v>
      </c>
      <c r="K11552" t="s">
        <v>6995</v>
      </c>
      <c r="L11552" t="s">
        <v>22999</v>
      </c>
      <c r="M11552" t="s">
        <v>19</v>
      </c>
      <c r="N11552" t="s">
        <v>17196</v>
      </c>
    </row>
    <row r="11553" spans="1:14" customFormat="1" hidden="1" x14ac:dyDescent="0.35">
      <c r="A11553" s="1">
        <v>45840</v>
      </c>
      <c r="B11553" t="s">
        <v>23005</v>
      </c>
      <c r="C11553" t="s">
        <v>23006</v>
      </c>
      <c r="D11553">
        <v>452</v>
      </c>
      <c r="E11553" s="3">
        <v>45827</v>
      </c>
      <c r="F11553" s="3">
        <v>45848</v>
      </c>
      <c r="G11553" t="s">
        <v>16</v>
      </c>
      <c r="H11553">
        <f t="shared" ca="1" si="180"/>
        <v>2</v>
      </c>
      <c r="I11553">
        <v>28000</v>
      </c>
      <c r="J11553">
        <v>1400000</v>
      </c>
      <c r="K11553" t="s">
        <v>6995</v>
      </c>
      <c r="L11553" t="s">
        <v>23007</v>
      </c>
      <c r="M11553" t="s">
        <v>19</v>
      </c>
      <c r="N11553" t="s">
        <v>17196</v>
      </c>
    </row>
    <row r="11554" spans="1:14" customFormat="1" hidden="1" x14ac:dyDescent="0.35">
      <c r="A11554" s="1">
        <v>45840</v>
      </c>
      <c r="B11554" t="s">
        <v>23008</v>
      </c>
      <c r="C11554" t="s">
        <v>23009</v>
      </c>
      <c r="D11554">
        <v>26</v>
      </c>
      <c r="E11554" s="3">
        <v>45827</v>
      </c>
      <c r="F11554" s="3">
        <v>45848</v>
      </c>
      <c r="G11554" t="s">
        <v>67</v>
      </c>
      <c r="H11554">
        <f t="shared" ca="1" si="180"/>
        <v>2</v>
      </c>
      <c r="K11554" t="s">
        <v>6995</v>
      </c>
      <c r="L11554" t="s">
        <v>41</v>
      </c>
      <c r="M11554" t="s">
        <v>19</v>
      </c>
      <c r="N11554" t="s">
        <v>22909</v>
      </c>
    </row>
    <row r="11555" spans="1:14" customFormat="1" hidden="1" x14ac:dyDescent="0.35">
      <c r="A11555" s="1">
        <v>45840</v>
      </c>
      <c r="B11555" t="s">
        <v>23010</v>
      </c>
      <c r="C11555" t="s">
        <v>23011</v>
      </c>
      <c r="D11555">
        <v>151</v>
      </c>
      <c r="E11555" s="1">
        <v>45825</v>
      </c>
      <c r="F11555" s="1">
        <v>45846</v>
      </c>
      <c r="G11555" t="s">
        <v>588</v>
      </c>
      <c r="H11555" t="str">
        <f t="shared" ca="1" si="180"/>
        <v>close</v>
      </c>
      <c r="K11555" t="s">
        <v>6995</v>
      </c>
      <c r="L11555" t="s">
        <v>41</v>
      </c>
      <c r="M11555" t="s">
        <v>19</v>
      </c>
      <c r="N11555" t="s">
        <v>17196</v>
      </c>
    </row>
    <row r="11556" spans="1:14" customFormat="1" hidden="1" x14ac:dyDescent="0.35">
      <c r="A11556" s="1">
        <v>45840</v>
      </c>
      <c r="B11556" t="s">
        <v>23012</v>
      </c>
      <c r="C11556" t="s">
        <v>23013</v>
      </c>
      <c r="D11556">
        <v>48119</v>
      </c>
      <c r="E11556" s="3">
        <v>45831</v>
      </c>
      <c r="F11556" s="3">
        <v>45852</v>
      </c>
      <c r="G11556" t="s">
        <v>101</v>
      </c>
      <c r="H11556">
        <f t="shared" ca="1" si="180"/>
        <v>6</v>
      </c>
      <c r="K11556" t="s">
        <v>3883</v>
      </c>
      <c r="L11556" t="s">
        <v>41</v>
      </c>
      <c r="M11556" t="s">
        <v>19</v>
      </c>
      <c r="N11556" t="s">
        <v>17196</v>
      </c>
    </row>
    <row r="11557" spans="1:14" customFormat="1" hidden="1" x14ac:dyDescent="0.35">
      <c r="A11557" s="1">
        <v>45840</v>
      </c>
      <c r="B11557" t="s">
        <v>23014</v>
      </c>
      <c r="C11557" t="s">
        <v>23015</v>
      </c>
      <c r="D11557">
        <v>32</v>
      </c>
      <c r="E11557" s="3">
        <v>45834</v>
      </c>
      <c r="F11557" s="3">
        <v>45855</v>
      </c>
      <c r="G11557" t="s">
        <v>67</v>
      </c>
      <c r="H11557">
        <f t="shared" ca="1" si="180"/>
        <v>9</v>
      </c>
      <c r="J11557">
        <v>2720000</v>
      </c>
      <c r="K11557" t="s">
        <v>23016</v>
      </c>
      <c r="L11557" t="s">
        <v>41</v>
      </c>
      <c r="M11557" t="s">
        <v>23017</v>
      </c>
      <c r="N11557" t="s">
        <v>23017</v>
      </c>
    </row>
    <row r="11558" spans="1:14" customFormat="1" hidden="1" x14ac:dyDescent="0.35">
      <c r="A11558" s="1">
        <v>45840</v>
      </c>
      <c r="B11558" t="s">
        <v>23018</v>
      </c>
      <c r="C11558" t="s">
        <v>23019</v>
      </c>
      <c r="E11558" s="3">
        <v>45820</v>
      </c>
      <c r="F11558" s="3">
        <v>45852</v>
      </c>
      <c r="G11558" t="s">
        <v>67</v>
      </c>
      <c r="H11558">
        <f t="shared" ca="1" si="180"/>
        <v>6</v>
      </c>
      <c r="I11558">
        <v>243000</v>
      </c>
      <c r="J11558">
        <v>12150000</v>
      </c>
      <c r="K11558" t="s">
        <v>23020</v>
      </c>
      <c r="L11558" t="s">
        <v>17639</v>
      </c>
      <c r="M11558" t="s">
        <v>608</v>
      </c>
      <c r="N11558" t="s">
        <v>20</v>
      </c>
    </row>
    <row r="11559" spans="1:14" customFormat="1" hidden="1" x14ac:dyDescent="0.35">
      <c r="A11559" s="1">
        <v>45840</v>
      </c>
      <c r="B11559" t="s">
        <v>23021</v>
      </c>
      <c r="C11559" t="s">
        <v>23022</v>
      </c>
      <c r="E11559" s="3">
        <v>45820</v>
      </c>
      <c r="F11559" s="3">
        <v>45852</v>
      </c>
      <c r="G11559" t="s">
        <v>67</v>
      </c>
      <c r="H11559">
        <f t="shared" ca="1" si="180"/>
        <v>6</v>
      </c>
      <c r="I11559">
        <v>133000</v>
      </c>
      <c r="J11559">
        <v>6650000</v>
      </c>
      <c r="K11559" t="s">
        <v>23023</v>
      </c>
      <c r="L11559" t="s">
        <v>17639</v>
      </c>
      <c r="M11559" t="s">
        <v>608</v>
      </c>
      <c r="N11559" t="s">
        <v>20</v>
      </c>
    </row>
    <row r="11560" spans="1:14" customFormat="1" hidden="1" x14ac:dyDescent="0.35">
      <c r="A11560" s="1">
        <v>45840</v>
      </c>
      <c r="B11560" t="s">
        <v>23024</v>
      </c>
      <c r="C11560" t="s">
        <v>23025</v>
      </c>
      <c r="D11560">
        <v>86</v>
      </c>
      <c r="E11560" s="3">
        <v>45833</v>
      </c>
      <c r="F11560" s="3">
        <v>45854</v>
      </c>
      <c r="G11560" t="s">
        <v>29</v>
      </c>
      <c r="H11560">
        <f t="shared" ca="1" si="180"/>
        <v>8</v>
      </c>
      <c r="K11560" t="s">
        <v>23026</v>
      </c>
      <c r="L11560" t="s">
        <v>41</v>
      </c>
      <c r="M11560" t="s">
        <v>23027</v>
      </c>
      <c r="N11560" t="s">
        <v>23028</v>
      </c>
    </row>
    <row r="11561" spans="1:14" customFormat="1" hidden="1" x14ac:dyDescent="0.35">
      <c r="A11561" s="1">
        <v>45840</v>
      </c>
      <c r="B11561" t="s">
        <v>23029</v>
      </c>
      <c r="C11561" t="s">
        <v>23030</v>
      </c>
      <c r="D11561">
        <v>1</v>
      </c>
      <c r="E11561" s="3">
        <v>45834</v>
      </c>
      <c r="F11561" s="3">
        <v>45855</v>
      </c>
      <c r="G11561" t="s">
        <v>56</v>
      </c>
      <c r="H11561">
        <f t="shared" ca="1" si="180"/>
        <v>9</v>
      </c>
      <c r="K11561" t="s">
        <v>6995</v>
      </c>
      <c r="L11561" t="s">
        <v>17639</v>
      </c>
      <c r="M11561" t="s">
        <v>19</v>
      </c>
      <c r="N11561" t="s">
        <v>17196</v>
      </c>
    </row>
    <row r="11562" spans="1:14" customFormat="1" hidden="1" x14ac:dyDescent="0.35">
      <c r="A11562" s="1">
        <v>45840</v>
      </c>
      <c r="B11562" t="s">
        <v>23031</v>
      </c>
      <c r="C11562" t="s">
        <v>23032</v>
      </c>
      <c r="D11562">
        <v>16000</v>
      </c>
      <c r="E11562" s="1">
        <v>45831</v>
      </c>
      <c r="F11562" s="1">
        <v>45841</v>
      </c>
      <c r="G11562" t="s">
        <v>37</v>
      </c>
      <c r="H11562" t="str">
        <f t="shared" ca="1" si="180"/>
        <v>close</v>
      </c>
      <c r="J11562">
        <v>500000</v>
      </c>
      <c r="K11562" t="s">
        <v>23033</v>
      </c>
      <c r="L11562" t="s">
        <v>41</v>
      </c>
      <c r="M11562" t="s">
        <v>23027</v>
      </c>
      <c r="N11562" t="s">
        <v>23034</v>
      </c>
    </row>
    <row r="11563" spans="1:14" customFormat="1" hidden="1" x14ac:dyDescent="0.35">
      <c r="A11563" s="1">
        <v>45840</v>
      </c>
      <c r="B11563" t="s">
        <v>23035</v>
      </c>
      <c r="C11563" t="s">
        <v>23036</v>
      </c>
      <c r="D11563">
        <v>28893</v>
      </c>
      <c r="E11563" s="3">
        <v>45831</v>
      </c>
      <c r="F11563" s="3">
        <v>45852</v>
      </c>
      <c r="G11563" t="s">
        <v>45</v>
      </c>
      <c r="H11563">
        <f t="shared" ca="1" si="180"/>
        <v>6</v>
      </c>
      <c r="K11563" t="s">
        <v>3883</v>
      </c>
      <c r="L11563" t="s">
        <v>41</v>
      </c>
      <c r="M11563" t="s">
        <v>19</v>
      </c>
      <c r="N11563" t="s">
        <v>17196</v>
      </c>
    </row>
    <row r="11564" spans="1:14" customFormat="1" hidden="1" x14ac:dyDescent="0.35">
      <c r="A11564" s="1">
        <v>45840</v>
      </c>
      <c r="B11564" t="s">
        <v>23037</v>
      </c>
      <c r="C11564" t="s">
        <v>23038</v>
      </c>
      <c r="D11564">
        <v>160</v>
      </c>
      <c r="E11564" s="3">
        <v>45831</v>
      </c>
      <c r="F11564" s="3">
        <v>45852</v>
      </c>
      <c r="G11564" t="s">
        <v>60</v>
      </c>
      <c r="H11564">
        <f t="shared" ca="1" si="180"/>
        <v>6</v>
      </c>
      <c r="K11564" t="s">
        <v>6995</v>
      </c>
      <c r="L11564" t="s">
        <v>41</v>
      </c>
      <c r="M11564" t="s">
        <v>19</v>
      </c>
      <c r="N11564" t="s">
        <v>17196</v>
      </c>
    </row>
    <row r="11565" spans="1:14" customFormat="1" hidden="1" x14ac:dyDescent="0.35">
      <c r="A11565" s="1">
        <v>45840</v>
      </c>
      <c r="B11565" t="s">
        <v>23039</v>
      </c>
      <c r="C11565" t="s">
        <v>1217</v>
      </c>
      <c r="E11565" s="1">
        <v>45832</v>
      </c>
      <c r="F11565" s="1">
        <v>45842</v>
      </c>
      <c r="G11565" t="s">
        <v>37</v>
      </c>
      <c r="H11565" t="str">
        <f t="shared" ca="1" si="180"/>
        <v>close</v>
      </c>
      <c r="K11565" t="s">
        <v>53</v>
      </c>
      <c r="L11565" t="s">
        <v>41</v>
      </c>
      <c r="M11565" t="s">
        <v>23040</v>
      </c>
      <c r="N11565" t="s">
        <v>23041</v>
      </c>
    </row>
    <row r="11566" spans="1:14" customFormat="1" hidden="1" x14ac:dyDescent="0.35">
      <c r="A11566" s="1">
        <v>45840</v>
      </c>
      <c r="B11566" t="s">
        <v>23042</v>
      </c>
      <c r="C11566" t="s">
        <v>23043</v>
      </c>
      <c r="D11566">
        <v>16</v>
      </c>
      <c r="E11566" s="3">
        <v>45832</v>
      </c>
      <c r="F11566" s="3">
        <v>45853</v>
      </c>
      <c r="G11566" t="s">
        <v>60</v>
      </c>
      <c r="H11566">
        <f t="shared" ca="1" si="180"/>
        <v>7</v>
      </c>
      <c r="I11566">
        <v>30000</v>
      </c>
      <c r="J11566">
        <v>1500000</v>
      </c>
      <c r="K11566" t="s">
        <v>23044</v>
      </c>
      <c r="L11566" t="s">
        <v>17639</v>
      </c>
      <c r="M11566" t="s">
        <v>19</v>
      </c>
      <c r="N11566" t="s">
        <v>17196</v>
      </c>
    </row>
    <row r="11567" spans="1:14" customFormat="1" hidden="1" x14ac:dyDescent="0.35">
      <c r="A11567" s="1">
        <v>45840</v>
      </c>
      <c r="B11567" t="s">
        <v>23045</v>
      </c>
      <c r="C11567" t="s">
        <v>23046</v>
      </c>
      <c r="D11567">
        <v>927</v>
      </c>
      <c r="E11567" s="3">
        <v>45832</v>
      </c>
      <c r="F11567" s="3">
        <v>45853</v>
      </c>
      <c r="G11567" t="s">
        <v>60</v>
      </c>
      <c r="H11567">
        <f t="shared" ca="1" si="180"/>
        <v>7</v>
      </c>
      <c r="I11567">
        <v>24000</v>
      </c>
      <c r="J11567">
        <v>1200000</v>
      </c>
      <c r="K11567" t="s">
        <v>19222</v>
      </c>
      <c r="L11567" t="s">
        <v>17639</v>
      </c>
      <c r="M11567" t="s">
        <v>19</v>
      </c>
      <c r="N11567" t="s">
        <v>17196</v>
      </c>
    </row>
    <row r="11568" spans="1:14" customFormat="1" hidden="1" x14ac:dyDescent="0.35">
      <c r="A11568" s="1">
        <v>45840</v>
      </c>
      <c r="B11568" t="s">
        <v>23047</v>
      </c>
      <c r="C11568" t="s">
        <v>23048</v>
      </c>
      <c r="D11568">
        <v>30785</v>
      </c>
      <c r="E11568" s="3">
        <v>45832</v>
      </c>
      <c r="F11568" s="3">
        <v>45854</v>
      </c>
      <c r="G11568" t="s">
        <v>49</v>
      </c>
      <c r="H11568">
        <f t="shared" ca="1" si="180"/>
        <v>8</v>
      </c>
      <c r="K11568" t="s">
        <v>3883</v>
      </c>
      <c r="L11568" t="s">
        <v>41</v>
      </c>
      <c r="M11568" t="s">
        <v>19</v>
      </c>
      <c r="N11568" t="s">
        <v>17196</v>
      </c>
    </row>
    <row r="11569" spans="1:14" customFormat="1" hidden="1" x14ac:dyDescent="0.35">
      <c r="A11569" s="1">
        <v>45840</v>
      </c>
      <c r="B11569" t="s">
        <v>23049</v>
      </c>
      <c r="C11569" t="s">
        <v>23050</v>
      </c>
      <c r="D11569">
        <v>24756</v>
      </c>
      <c r="E11569" s="3">
        <v>45832</v>
      </c>
      <c r="F11569" s="3">
        <v>45854</v>
      </c>
      <c r="G11569" t="s">
        <v>49</v>
      </c>
      <c r="H11569">
        <f t="shared" ca="1" si="180"/>
        <v>8</v>
      </c>
      <c r="K11569" t="s">
        <v>3883</v>
      </c>
      <c r="L11569" t="s">
        <v>41</v>
      </c>
      <c r="M11569" t="s">
        <v>19</v>
      </c>
      <c r="N11569" t="s">
        <v>17196</v>
      </c>
    </row>
    <row r="11570" spans="1:14" customFormat="1" hidden="1" x14ac:dyDescent="0.35">
      <c r="A11570" s="1">
        <v>45840</v>
      </c>
      <c r="B11570" t="s">
        <v>23051</v>
      </c>
      <c r="C11570" t="s">
        <v>23052</v>
      </c>
      <c r="D11570">
        <v>45</v>
      </c>
      <c r="E11570" s="1">
        <v>45808</v>
      </c>
      <c r="F11570" s="1">
        <v>45841</v>
      </c>
      <c r="G11570" t="s">
        <v>23</v>
      </c>
      <c r="H11570" t="str">
        <f t="shared" ca="1" si="180"/>
        <v>close</v>
      </c>
      <c r="I11570">
        <v>75000</v>
      </c>
      <c r="J11570">
        <v>3750000</v>
      </c>
      <c r="K11570" t="s">
        <v>23053</v>
      </c>
      <c r="L11570" t="s">
        <v>41</v>
      </c>
      <c r="M11570" t="s">
        <v>23054</v>
      </c>
      <c r="N11570" t="s">
        <v>23055</v>
      </c>
    </row>
    <row r="11571" spans="1:14" customFormat="1" hidden="1" x14ac:dyDescent="0.35">
      <c r="A11571" s="1">
        <v>45840</v>
      </c>
      <c r="B11571" t="s">
        <v>23056</v>
      </c>
      <c r="C11571" t="s">
        <v>23052</v>
      </c>
      <c r="D11571">
        <v>30</v>
      </c>
      <c r="E11571" s="1">
        <v>45808</v>
      </c>
      <c r="F11571" s="1">
        <v>45841</v>
      </c>
      <c r="G11571" t="s">
        <v>23</v>
      </c>
      <c r="H11571" t="str">
        <f t="shared" ca="1" si="180"/>
        <v>close</v>
      </c>
      <c r="I11571">
        <v>50000</v>
      </c>
      <c r="J11571">
        <v>2500000</v>
      </c>
      <c r="K11571" t="s">
        <v>23053</v>
      </c>
      <c r="L11571" t="s">
        <v>41</v>
      </c>
      <c r="M11571" t="s">
        <v>23054</v>
      </c>
      <c r="N11571" t="s">
        <v>23055</v>
      </c>
    </row>
    <row r="11572" spans="1:14" customFormat="1" hidden="1" x14ac:dyDescent="0.35">
      <c r="A11572" s="1">
        <v>45840</v>
      </c>
      <c r="B11572" t="s">
        <v>23057</v>
      </c>
      <c r="C11572" t="s">
        <v>23058</v>
      </c>
      <c r="E11572" s="1">
        <v>45821</v>
      </c>
      <c r="F11572" s="1">
        <v>45841</v>
      </c>
      <c r="G11572" t="s">
        <v>45</v>
      </c>
      <c r="H11572" t="str">
        <f t="shared" ca="1" si="180"/>
        <v>close</v>
      </c>
      <c r="I11572">
        <v>200000</v>
      </c>
      <c r="J11572">
        <v>10000000</v>
      </c>
      <c r="K11572" t="s">
        <v>23059</v>
      </c>
      <c r="L11572" t="s">
        <v>41</v>
      </c>
      <c r="M11572" t="s">
        <v>23060</v>
      </c>
      <c r="N11572" t="s">
        <v>23061</v>
      </c>
    </row>
    <row r="11573" spans="1:14" customFormat="1" hidden="1" x14ac:dyDescent="0.35">
      <c r="A11573" s="1">
        <v>45840</v>
      </c>
      <c r="B11573" t="s">
        <v>23062</v>
      </c>
      <c r="C11573" t="s">
        <v>23063</v>
      </c>
      <c r="E11573" s="3">
        <v>45832</v>
      </c>
      <c r="F11573" s="3">
        <v>45853</v>
      </c>
      <c r="G11573" t="s">
        <v>67</v>
      </c>
      <c r="H11573">
        <f t="shared" ca="1" si="180"/>
        <v>7</v>
      </c>
      <c r="I11573">
        <v>182000</v>
      </c>
      <c r="J11573">
        <v>9100000</v>
      </c>
      <c r="K11573" t="s">
        <v>23020</v>
      </c>
      <c r="L11573" t="s">
        <v>17639</v>
      </c>
      <c r="M11573" t="s">
        <v>608</v>
      </c>
      <c r="N11573" t="s">
        <v>20</v>
      </c>
    </row>
    <row r="11574" spans="1:14" customFormat="1" hidden="1" x14ac:dyDescent="0.35">
      <c r="A11574" s="1">
        <v>45840</v>
      </c>
      <c r="B11574" t="s">
        <v>23064</v>
      </c>
      <c r="C11574" t="s">
        <v>23065</v>
      </c>
      <c r="E11574" s="3">
        <v>45832</v>
      </c>
      <c r="F11574" s="3">
        <v>45853</v>
      </c>
      <c r="G11574" t="s">
        <v>67</v>
      </c>
      <c r="H11574">
        <f t="shared" ca="1" si="180"/>
        <v>7</v>
      </c>
      <c r="I11574">
        <v>174000</v>
      </c>
      <c r="J11574">
        <v>8700000</v>
      </c>
      <c r="K11574" t="s">
        <v>23023</v>
      </c>
      <c r="L11574" t="s">
        <v>17639</v>
      </c>
      <c r="M11574" t="s">
        <v>608</v>
      </c>
      <c r="N11574" t="s">
        <v>20</v>
      </c>
    </row>
    <row r="11575" spans="1:14" customFormat="1" hidden="1" x14ac:dyDescent="0.35">
      <c r="A11575" s="1">
        <v>45840</v>
      </c>
      <c r="B11575" t="s">
        <v>23066</v>
      </c>
      <c r="C11575" t="s">
        <v>23067</v>
      </c>
      <c r="E11575" s="3">
        <v>45832</v>
      </c>
      <c r="F11575" s="3">
        <v>45853</v>
      </c>
      <c r="G11575" t="s">
        <v>67</v>
      </c>
      <c r="H11575">
        <f t="shared" ca="1" si="180"/>
        <v>7</v>
      </c>
      <c r="I11575">
        <v>239000</v>
      </c>
      <c r="J11575">
        <v>11950000</v>
      </c>
      <c r="K11575" t="s">
        <v>23023</v>
      </c>
      <c r="L11575" t="s">
        <v>17639</v>
      </c>
      <c r="M11575" t="s">
        <v>608</v>
      </c>
      <c r="N11575" t="s">
        <v>20</v>
      </c>
    </row>
    <row r="11576" spans="1:14" customFormat="1" hidden="1" x14ac:dyDescent="0.35">
      <c r="A11576" s="1">
        <v>45840</v>
      </c>
      <c r="B11576" t="s">
        <v>23068</v>
      </c>
      <c r="C11576" t="s">
        <v>23069</v>
      </c>
      <c r="D11576">
        <v>43</v>
      </c>
      <c r="E11576" s="3">
        <v>45838</v>
      </c>
      <c r="F11576" s="3">
        <v>45859</v>
      </c>
      <c r="G11576" t="s">
        <v>49</v>
      </c>
      <c r="H11576">
        <f t="shared" ca="1" si="180"/>
        <v>13</v>
      </c>
      <c r="K11576" t="s">
        <v>6995</v>
      </c>
      <c r="L11576" t="s">
        <v>41</v>
      </c>
      <c r="M11576" t="s">
        <v>19</v>
      </c>
      <c r="N11576" t="s">
        <v>17196</v>
      </c>
    </row>
    <row r="11577" spans="1:14" customFormat="1" hidden="1" x14ac:dyDescent="0.35">
      <c r="A11577" s="1">
        <v>45840</v>
      </c>
      <c r="B11577" t="s">
        <v>23070</v>
      </c>
      <c r="C11577" t="s">
        <v>23071</v>
      </c>
      <c r="E11577" s="3">
        <v>45838</v>
      </c>
      <c r="F11577" s="3">
        <v>45852</v>
      </c>
      <c r="G11577" t="s">
        <v>33</v>
      </c>
      <c r="H11577">
        <f t="shared" ca="1" si="180"/>
        <v>6</v>
      </c>
      <c r="K11577" t="s">
        <v>23072</v>
      </c>
      <c r="L11577" t="s">
        <v>41</v>
      </c>
      <c r="M11577" t="s">
        <v>23027</v>
      </c>
      <c r="N11577" t="s">
        <v>23073</v>
      </c>
    </row>
    <row r="11578" spans="1:14" customFormat="1" hidden="1" x14ac:dyDescent="0.35">
      <c r="A11578" s="1">
        <v>45840</v>
      </c>
      <c r="B11578" t="s">
        <v>23074</v>
      </c>
      <c r="C11578" t="s">
        <v>23075</v>
      </c>
      <c r="D11578">
        <v>6024</v>
      </c>
      <c r="E11578" s="3">
        <v>45838</v>
      </c>
      <c r="F11578" s="3">
        <v>45852</v>
      </c>
      <c r="G11578" t="s">
        <v>16</v>
      </c>
      <c r="H11578">
        <f t="shared" ca="1" si="180"/>
        <v>6</v>
      </c>
      <c r="K11578" t="s">
        <v>6995</v>
      </c>
      <c r="L11578" t="s">
        <v>17639</v>
      </c>
      <c r="M11578" t="s">
        <v>19</v>
      </c>
      <c r="N11578" t="s">
        <v>17196</v>
      </c>
    </row>
    <row r="11579" spans="1:14" customFormat="1" hidden="1" x14ac:dyDescent="0.35">
      <c r="A11579" s="1">
        <v>45840</v>
      </c>
      <c r="B11579" t="s">
        <v>23076</v>
      </c>
      <c r="C11579" t="s">
        <v>23077</v>
      </c>
      <c r="D11579">
        <v>25</v>
      </c>
      <c r="E11579" s="3">
        <v>45838</v>
      </c>
      <c r="F11579" s="3">
        <v>45852</v>
      </c>
      <c r="G11579" t="s">
        <v>16</v>
      </c>
      <c r="H11579">
        <f t="shared" ca="1" si="180"/>
        <v>6</v>
      </c>
      <c r="I11579">
        <v>32000</v>
      </c>
      <c r="J11579">
        <v>1600000</v>
      </c>
      <c r="K11579" t="s">
        <v>6995</v>
      </c>
      <c r="L11579" t="s">
        <v>17639</v>
      </c>
      <c r="M11579" t="s">
        <v>19</v>
      </c>
      <c r="N11579" t="s">
        <v>17196</v>
      </c>
    </row>
    <row r="11580" spans="1:14" customFormat="1" hidden="1" x14ac:dyDescent="0.35">
      <c r="A11580" s="1">
        <v>45840</v>
      </c>
      <c r="B11580" t="s">
        <v>23078</v>
      </c>
      <c r="C11580" t="s">
        <v>23079</v>
      </c>
      <c r="D11580">
        <v>14889</v>
      </c>
      <c r="E11580" s="3">
        <v>45838</v>
      </c>
      <c r="F11580" s="3">
        <v>45852</v>
      </c>
      <c r="G11580" t="s">
        <v>16</v>
      </c>
      <c r="H11580">
        <f t="shared" ca="1" si="180"/>
        <v>6</v>
      </c>
      <c r="I11580">
        <v>50000</v>
      </c>
      <c r="J11580">
        <v>2500000</v>
      </c>
      <c r="K11580" t="s">
        <v>6995</v>
      </c>
      <c r="L11580" t="s">
        <v>23080</v>
      </c>
      <c r="M11580" t="s">
        <v>19</v>
      </c>
      <c r="N11580" t="s">
        <v>17196</v>
      </c>
    </row>
    <row r="11581" spans="1:14" customFormat="1" hidden="1" x14ac:dyDescent="0.35">
      <c r="A11581" s="1">
        <v>45840</v>
      </c>
      <c r="B11581" t="s">
        <v>23081</v>
      </c>
      <c r="C11581" t="s">
        <v>3134</v>
      </c>
      <c r="E11581" s="1">
        <v>45839</v>
      </c>
      <c r="F11581" s="1">
        <v>45845</v>
      </c>
      <c r="G11581" t="s">
        <v>45</v>
      </c>
      <c r="H11581" t="str">
        <f t="shared" ca="1" si="180"/>
        <v>close</v>
      </c>
      <c r="J11581">
        <v>3803112</v>
      </c>
      <c r="K11581" t="s">
        <v>53</v>
      </c>
      <c r="L11581" t="s">
        <v>41</v>
      </c>
      <c r="M11581" t="s">
        <v>19</v>
      </c>
      <c r="N11581" t="s">
        <v>17196</v>
      </c>
    </row>
    <row r="11582" spans="1:14" customFormat="1" hidden="1" x14ac:dyDescent="0.35">
      <c r="A11582" s="1">
        <v>45840</v>
      </c>
      <c r="B11582" t="s">
        <v>23082</v>
      </c>
      <c r="C11582" t="s">
        <v>23083</v>
      </c>
      <c r="E11582" s="1">
        <v>45839</v>
      </c>
      <c r="F11582" s="1">
        <v>45843</v>
      </c>
      <c r="G11582" t="s">
        <v>45</v>
      </c>
      <c r="H11582" t="str">
        <f t="shared" ca="1" si="180"/>
        <v>close</v>
      </c>
      <c r="J11582">
        <v>1795860</v>
      </c>
      <c r="K11582" t="s">
        <v>53</v>
      </c>
      <c r="L11582" t="s">
        <v>41</v>
      </c>
      <c r="M11582" t="s">
        <v>19</v>
      </c>
      <c r="N11582" t="s">
        <v>17196</v>
      </c>
    </row>
    <row r="11583" spans="1:14" customFormat="1" hidden="1" x14ac:dyDescent="0.35">
      <c r="A11583" s="1">
        <v>45840</v>
      </c>
      <c r="B11583" t="s">
        <v>23084</v>
      </c>
      <c r="C11583" t="s">
        <v>23085</v>
      </c>
      <c r="D11583">
        <v>538</v>
      </c>
      <c r="E11583" s="1">
        <v>45838</v>
      </c>
      <c r="F11583" s="1">
        <v>45845</v>
      </c>
      <c r="G11583" t="s">
        <v>23</v>
      </c>
      <c r="H11583" t="str">
        <f t="shared" ca="1" si="180"/>
        <v>close</v>
      </c>
      <c r="K11583" t="s">
        <v>6995</v>
      </c>
      <c r="L11583" t="s">
        <v>41</v>
      </c>
      <c r="M11583" t="s">
        <v>19</v>
      </c>
      <c r="N11583" t="s">
        <v>17196</v>
      </c>
    </row>
    <row r="11584" spans="1:14" customFormat="1" hidden="1" x14ac:dyDescent="0.35">
      <c r="A11584" s="1">
        <v>45840</v>
      </c>
      <c r="B11584" t="s">
        <v>23086</v>
      </c>
      <c r="C11584" t="s">
        <v>23087</v>
      </c>
      <c r="D11584">
        <v>452</v>
      </c>
      <c r="E11584" s="3">
        <v>45839</v>
      </c>
      <c r="F11584" s="3">
        <v>45849</v>
      </c>
      <c r="G11584" t="s">
        <v>136</v>
      </c>
      <c r="H11584">
        <f t="shared" ca="1" si="180"/>
        <v>3</v>
      </c>
      <c r="I11584">
        <v>232500</v>
      </c>
      <c r="J11584">
        <v>11625000</v>
      </c>
      <c r="K11584" t="s">
        <v>23088</v>
      </c>
      <c r="L11584" t="s">
        <v>41</v>
      </c>
      <c r="M11584" t="s">
        <v>23027</v>
      </c>
      <c r="N11584" t="s">
        <v>23089</v>
      </c>
    </row>
    <row r="11585" spans="1:14" customFormat="1" hidden="1" x14ac:dyDescent="0.35">
      <c r="A11585" s="1">
        <v>45840</v>
      </c>
      <c r="B11585" t="s">
        <v>23090</v>
      </c>
      <c r="C11585" t="s">
        <v>23091</v>
      </c>
      <c r="D11585">
        <v>3726</v>
      </c>
      <c r="E11585" s="3">
        <v>45840</v>
      </c>
      <c r="F11585" s="3">
        <v>45861</v>
      </c>
      <c r="G11585" t="s">
        <v>29</v>
      </c>
      <c r="H11585">
        <f t="shared" ca="1" si="180"/>
        <v>15</v>
      </c>
      <c r="I11585">
        <v>20000</v>
      </c>
      <c r="J11585">
        <v>1000000</v>
      </c>
      <c r="K11585" t="s">
        <v>23092</v>
      </c>
      <c r="L11585" t="s">
        <v>41</v>
      </c>
      <c r="M11585" t="s">
        <v>23054</v>
      </c>
      <c r="N11585" t="s">
        <v>23055</v>
      </c>
    </row>
    <row r="11586" spans="1:14" customFormat="1" hidden="1" x14ac:dyDescent="0.35">
      <c r="A11586" s="1">
        <v>45840</v>
      </c>
      <c r="B11586" t="s">
        <v>23093</v>
      </c>
      <c r="C11586" t="s">
        <v>23094</v>
      </c>
      <c r="D11586">
        <v>551930</v>
      </c>
      <c r="E11586" s="1">
        <v>45813</v>
      </c>
      <c r="F11586" s="1">
        <v>45845</v>
      </c>
      <c r="G11586" t="s">
        <v>45</v>
      </c>
      <c r="H11586" t="str">
        <f t="shared" ca="1" si="180"/>
        <v>close</v>
      </c>
      <c r="I11586">
        <v>5400</v>
      </c>
      <c r="J11586">
        <v>270000</v>
      </c>
      <c r="K11586" t="s">
        <v>23095</v>
      </c>
      <c r="L11586" t="s">
        <v>41</v>
      </c>
      <c r="M11586" t="s">
        <v>5607</v>
      </c>
      <c r="N11586" t="s">
        <v>23096</v>
      </c>
    </row>
    <row r="11587" spans="1:14" customFormat="1" hidden="1" x14ac:dyDescent="0.35">
      <c r="A11587" s="1">
        <v>45840</v>
      </c>
      <c r="B11587" t="s">
        <v>23097</v>
      </c>
      <c r="C11587" t="s">
        <v>23098</v>
      </c>
      <c r="D11587">
        <v>175</v>
      </c>
      <c r="E11587" s="1">
        <v>45820</v>
      </c>
      <c r="F11587" s="1">
        <v>45841</v>
      </c>
      <c r="G11587" t="s">
        <v>37</v>
      </c>
      <c r="H11587" t="str">
        <f t="shared" ca="1" si="180"/>
        <v>close</v>
      </c>
      <c r="I11587">
        <v>40000</v>
      </c>
      <c r="J11587">
        <v>2000000</v>
      </c>
      <c r="K11587" t="s">
        <v>23099</v>
      </c>
      <c r="L11587" t="s">
        <v>41</v>
      </c>
      <c r="M11587" t="s">
        <v>5607</v>
      </c>
      <c r="N11587" t="s">
        <v>23096</v>
      </c>
    </row>
    <row r="11588" spans="1:14" customFormat="1" hidden="1" x14ac:dyDescent="0.35">
      <c r="A11588" s="1">
        <v>45840</v>
      </c>
      <c r="B11588" t="s">
        <v>23100</v>
      </c>
      <c r="C11588" t="s">
        <v>23101</v>
      </c>
      <c r="D11588">
        <v>75</v>
      </c>
      <c r="E11588" s="1">
        <v>45820</v>
      </c>
      <c r="F11588" s="1">
        <v>45841</v>
      </c>
      <c r="G11588" t="s">
        <v>33</v>
      </c>
      <c r="H11588" t="str">
        <f t="shared" ref="H11588:H11651" ca="1" si="181">IF(F11588-TODAY()&gt;0,F11588-TODAY(),"close")</f>
        <v>close</v>
      </c>
      <c r="I11588">
        <v>9600</v>
      </c>
      <c r="J11588">
        <v>480000</v>
      </c>
      <c r="K11588" t="s">
        <v>23099</v>
      </c>
      <c r="L11588" t="s">
        <v>41</v>
      </c>
      <c r="M11588" t="s">
        <v>5607</v>
      </c>
      <c r="N11588" t="s">
        <v>23096</v>
      </c>
    </row>
    <row r="11589" spans="1:14" customFormat="1" hidden="1" x14ac:dyDescent="0.35">
      <c r="A11589" s="1">
        <v>45840</v>
      </c>
      <c r="B11589" t="s">
        <v>23102</v>
      </c>
      <c r="C11589" t="s">
        <v>23103</v>
      </c>
      <c r="D11589">
        <v>1346</v>
      </c>
      <c r="E11589" s="1">
        <v>45821</v>
      </c>
      <c r="F11589" s="1">
        <v>45842</v>
      </c>
      <c r="G11589" t="s">
        <v>67</v>
      </c>
      <c r="H11589" t="str">
        <f t="shared" ca="1" si="181"/>
        <v>close</v>
      </c>
      <c r="I11589">
        <v>798</v>
      </c>
      <c r="J11589">
        <v>39900</v>
      </c>
      <c r="K11589" t="s">
        <v>23099</v>
      </c>
      <c r="L11589" t="s">
        <v>41</v>
      </c>
      <c r="M11589" t="s">
        <v>5607</v>
      </c>
      <c r="N11589" t="s">
        <v>23096</v>
      </c>
    </row>
    <row r="11590" spans="1:14" customFormat="1" hidden="1" x14ac:dyDescent="0.35">
      <c r="A11590" s="1">
        <v>45840</v>
      </c>
      <c r="B11590" t="s">
        <v>23104</v>
      </c>
      <c r="C11590" t="s">
        <v>23105</v>
      </c>
      <c r="D11590">
        <v>318</v>
      </c>
      <c r="E11590" s="1">
        <v>45821</v>
      </c>
      <c r="F11590" s="1">
        <v>45843</v>
      </c>
      <c r="G11590" t="s">
        <v>56</v>
      </c>
      <c r="H11590" t="str">
        <f t="shared" ca="1" si="181"/>
        <v>close</v>
      </c>
      <c r="I11590">
        <v>12624</v>
      </c>
      <c r="J11590">
        <v>631200</v>
      </c>
      <c r="K11590" t="s">
        <v>23106</v>
      </c>
      <c r="L11590" t="s">
        <v>41</v>
      </c>
      <c r="M11590" t="s">
        <v>23107</v>
      </c>
      <c r="N11590" t="s">
        <v>20</v>
      </c>
    </row>
    <row r="11591" spans="1:14" customFormat="1" hidden="1" x14ac:dyDescent="0.35">
      <c r="A11591" s="1">
        <v>45840</v>
      </c>
      <c r="B11591" t="s">
        <v>23108</v>
      </c>
      <c r="C11591" t="s">
        <v>23109</v>
      </c>
      <c r="E11591" s="3">
        <v>45828</v>
      </c>
      <c r="F11591" s="3">
        <v>45848</v>
      </c>
      <c r="G11591" t="s">
        <v>37</v>
      </c>
      <c r="H11591">
        <f t="shared" ca="1" si="181"/>
        <v>2</v>
      </c>
      <c r="I11591">
        <v>124800</v>
      </c>
      <c r="J11591">
        <v>6240000</v>
      </c>
      <c r="K11591" t="s">
        <v>23110</v>
      </c>
      <c r="L11591" t="s">
        <v>17639</v>
      </c>
      <c r="M11591" t="s">
        <v>23111</v>
      </c>
      <c r="N11591" t="s">
        <v>23112</v>
      </c>
    </row>
    <row r="11592" spans="1:14" customFormat="1" hidden="1" x14ac:dyDescent="0.35">
      <c r="A11592" s="1">
        <v>45840</v>
      </c>
      <c r="B11592" t="s">
        <v>23113</v>
      </c>
      <c r="C11592" t="s">
        <v>23114</v>
      </c>
      <c r="D11592">
        <v>17</v>
      </c>
      <c r="E11592" s="3">
        <v>45828</v>
      </c>
      <c r="F11592" s="3">
        <v>45849</v>
      </c>
      <c r="G11592" t="s">
        <v>33</v>
      </c>
      <c r="H11592">
        <f t="shared" ca="1" si="181"/>
        <v>3</v>
      </c>
      <c r="J11592">
        <v>147654</v>
      </c>
      <c r="K11592" t="s">
        <v>3445</v>
      </c>
      <c r="L11592" t="s">
        <v>17639</v>
      </c>
      <c r="M11592" t="s">
        <v>19</v>
      </c>
      <c r="N11592" t="s">
        <v>17196</v>
      </c>
    </row>
    <row r="11593" spans="1:14" customFormat="1" hidden="1" x14ac:dyDescent="0.35">
      <c r="A11593" s="1">
        <v>45840</v>
      </c>
      <c r="B11593" t="s">
        <v>23115</v>
      </c>
      <c r="C11593" t="s">
        <v>23116</v>
      </c>
      <c r="D11593">
        <v>3287</v>
      </c>
      <c r="E11593" s="3">
        <v>45828</v>
      </c>
      <c r="F11593" s="3">
        <v>45852</v>
      </c>
      <c r="G11593" t="s">
        <v>45</v>
      </c>
      <c r="H11593">
        <f t="shared" ca="1" si="181"/>
        <v>6</v>
      </c>
      <c r="J11593">
        <v>499700</v>
      </c>
      <c r="K11593" t="s">
        <v>23099</v>
      </c>
      <c r="L11593" t="s">
        <v>17639</v>
      </c>
      <c r="M11593" t="s">
        <v>5607</v>
      </c>
      <c r="N11593" t="s">
        <v>23096</v>
      </c>
    </row>
    <row r="11594" spans="1:14" customFormat="1" hidden="1" x14ac:dyDescent="0.35">
      <c r="A11594" s="1">
        <v>45840</v>
      </c>
      <c r="B11594" t="s">
        <v>23117</v>
      </c>
      <c r="C11594" t="s">
        <v>23118</v>
      </c>
      <c r="E11594" s="3">
        <v>45828</v>
      </c>
      <c r="F11594" s="3">
        <v>45849</v>
      </c>
      <c r="G11594" t="s">
        <v>49</v>
      </c>
      <c r="H11594">
        <f t="shared" ca="1" si="181"/>
        <v>3</v>
      </c>
      <c r="J11594">
        <v>1000000</v>
      </c>
      <c r="K11594" t="s">
        <v>23119</v>
      </c>
      <c r="L11594" t="s">
        <v>41</v>
      </c>
      <c r="M11594" t="s">
        <v>23120</v>
      </c>
      <c r="N11594" t="s">
        <v>23121</v>
      </c>
    </row>
    <row r="11595" spans="1:14" customFormat="1" hidden="1" x14ac:dyDescent="0.35">
      <c r="A11595" s="1">
        <v>45840</v>
      </c>
      <c r="B11595" t="s">
        <v>23122</v>
      </c>
      <c r="C11595" t="s">
        <v>23123</v>
      </c>
      <c r="E11595" s="1">
        <v>45827</v>
      </c>
      <c r="F11595" s="1">
        <v>45842</v>
      </c>
      <c r="G11595" t="s">
        <v>33</v>
      </c>
      <c r="H11595" t="str">
        <f t="shared" ca="1" si="181"/>
        <v>close</v>
      </c>
      <c r="J11595">
        <v>69856</v>
      </c>
      <c r="K11595" t="s">
        <v>23124</v>
      </c>
      <c r="L11595" t="s">
        <v>41</v>
      </c>
      <c r="M11595" t="s">
        <v>23125</v>
      </c>
      <c r="N11595" t="s">
        <v>23126</v>
      </c>
    </row>
    <row r="11596" spans="1:14" customFormat="1" hidden="1" x14ac:dyDescent="0.35">
      <c r="A11596" s="1">
        <v>45840</v>
      </c>
      <c r="B11596" t="s">
        <v>23127</v>
      </c>
      <c r="C11596" t="s">
        <v>23128</v>
      </c>
      <c r="D11596">
        <v>389</v>
      </c>
      <c r="E11596" s="3">
        <v>45833</v>
      </c>
      <c r="F11596" s="3">
        <v>45854</v>
      </c>
      <c r="G11596" t="s">
        <v>29</v>
      </c>
      <c r="H11596">
        <f t="shared" ca="1" si="181"/>
        <v>8</v>
      </c>
      <c r="J11596">
        <v>78382.559999999998</v>
      </c>
      <c r="K11596" t="s">
        <v>3445</v>
      </c>
      <c r="L11596" t="s">
        <v>41</v>
      </c>
      <c r="M11596" t="s">
        <v>19</v>
      </c>
      <c r="N11596" t="s">
        <v>17196</v>
      </c>
    </row>
    <row r="11597" spans="1:14" customFormat="1" hidden="1" x14ac:dyDescent="0.35">
      <c r="A11597" s="1">
        <v>45840</v>
      </c>
      <c r="B11597" t="s">
        <v>23129</v>
      </c>
      <c r="C11597" t="s">
        <v>23130</v>
      </c>
      <c r="D11597">
        <v>35</v>
      </c>
      <c r="E11597" s="3">
        <v>45834</v>
      </c>
      <c r="F11597" s="3">
        <v>45852</v>
      </c>
      <c r="G11597" t="s">
        <v>101</v>
      </c>
      <c r="H11597">
        <f t="shared" ca="1" si="181"/>
        <v>6</v>
      </c>
      <c r="I11597">
        <v>122000</v>
      </c>
      <c r="J11597">
        <v>6100000</v>
      </c>
      <c r="K11597" t="s">
        <v>23131</v>
      </c>
      <c r="L11597" t="s">
        <v>17639</v>
      </c>
      <c r="M11597" t="s">
        <v>16737</v>
      </c>
      <c r="N11597" t="s">
        <v>23132</v>
      </c>
    </row>
    <row r="11598" spans="1:14" customFormat="1" hidden="1" x14ac:dyDescent="0.35">
      <c r="A11598" s="1">
        <v>45840</v>
      </c>
      <c r="B11598" t="s">
        <v>23133</v>
      </c>
      <c r="C11598" t="s">
        <v>23134</v>
      </c>
      <c r="D11598">
        <v>8</v>
      </c>
      <c r="E11598" s="3">
        <v>45831</v>
      </c>
      <c r="F11598" s="3">
        <v>45852</v>
      </c>
      <c r="G11598" t="s">
        <v>29</v>
      </c>
      <c r="H11598">
        <f t="shared" ca="1" si="181"/>
        <v>6</v>
      </c>
      <c r="I11598">
        <v>50000</v>
      </c>
      <c r="J11598">
        <v>2500000</v>
      </c>
      <c r="K11598" t="s">
        <v>23135</v>
      </c>
      <c r="L11598" t="s">
        <v>41</v>
      </c>
      <c r="M11598" t="s">
        <v>23054</v>
      </c>
      <c r="N11598" t="s">
        <v>23055</v>
      </c>
    </row>
    <row r="11599" spans="1:14" customFormat="1" hidden="1" x14ac:dyDescent="0.35">
      <c r="A11599" s="1">
        <v>45840</v>
      </c>
      <c r="B11599" t="s">
        <v>23136</v>
      </c>
      <c r="C11599" t="s">
        <v>23137</v>
      </c>
      <c r="D11599">
        <v>2816</v>
      </c>
      <c r="E11599" s="3">
        <v>45831</v>
      </c>
      <c r="F11599" s="3">
        <v>45852</v>
      </c>
      <c r="G11599" t="s">
        <v>60</v>
      </c>
      <c r="H11599">
        <f t="shared" ca="1" si="181"/>
        <v>6</v>
      </c>
      <c r="I11599">
        <v>44000</v>
      </c>
      <c r="J11599">
        <v>2200000</v>
      </c>
      <c r="K11599" t="s">
        <v>23138</v>
      </c>
      <c r="L11599" t="s">
        <v>17639</v>
      </c>
      <c r="M11599" t="s">
        <v>23139</v>
      </c>
      <c r="N11599" t="s">
        <v>23140</v>
      </c>
    </row>
    <row r="11600" spans="1:14" customFormat="1" hidden="1" x14ac:dyDescent="0.35">
      <c r="A11600" s="1">
        <v>45840</v>
      </c>
      <c r="B11600" t="s">
        <v>23141</v>
      </c>
      <c r="C11600" t="s">
        <v>23142</v>
      </c>
      <c r="D11600">
        <v>20</v>
      </c>
      <c r="E11600" s="3">
        <v>45832</v>
      </c>
      <c r="F11600" s="3">
        <v>45854</v>
      </c>
      <c r="G11600" t="s">
        <v>45</v>
      </c>
      <c r="H11600">
        <f t="shared" ca="1" si="181"/>
        <v>8</v>
      </c>
      <c r="J11600">
        <v>367500</v>
      </c>
      <c r="K11600" t="s">
        <v>23099</v>
      </c>
      <c r="L11600" t="s">
        <v>17639</v>
      </c>
      <c r="M11600" t="s">
        <v>5607</v>
      </c>
      <c r="N11600" t="s">
        <v>23096</v>
      </c>
    </row>
    <row r="11601" spans="1:14" customFormat="1" hidden="1" x14ac:dyDescent="0.35">
      <c r="A11601" s="1">
        <v>45840</v>
      </c>
      <c r="B11601" t="s">
        <v>23143</v>
      </c>
      <c r="C11601" t="s">
        <v>23144</v>
      </c>
      <c r="D11601">
        <v>16</v>
      </c>
      <c r="E11601" s="3">
        <v>45836</v>
      </c>
      <c r="F11601" s="3">
        <v>45859</v>
      </c>
      <c r="G11601" t="s">
        <v>45</v>
      </c>
      <c r="H11601">
        <f t="shared" ca="1" si="181"/>
        <v>13</v>
      </c>
      <c r="K11601" t="s">
        <v>7720</v>
      </c>
      <c r="L11601" t="s">
        <v>17639</v>
      </c>
      <c r="M11601" t="s">
        <v>19</v>
      </c>
      <c r="N11601" t="s">
        <v>17196</v>
      </c>
    </row>
    <row r="11602" spans="1:14" customFormat="1" hidden="1" x14ac:dyDescent="0.35">
      <c r="A11602" s="1">
        <v>45840</v>
      </c>
      <c r="B11602" t="s">
        <v>23145</v>
      </c>
      <c r="C11602" t="s">
        <v>23146</v>
      </c>
      <c r="E11602" s="3">
        <v>45834</v>
      </c>
      <c r="F11602" s="3">
        <v>45849</v>
      </c>
      <c r="G11602" t="s">
        <v>45</v>
      </c>
      <c r="H11602">
        <f t="shared" ca="1" si="181"/>
        <v>3</v>
      </c>
      <c r="I11602">
        <v>59000</v>
      </c>
      <c r="J11602">
        <v>2950000</v>
      </c>
      <c r="K11602" t="s">
        <v>23147</v>
      </c>
      <c r="L11602" t="s">
        <v>41</v>
      </c>
      <c r="M11602" t="s">
        <v>608</v>
      </c>
      <c r="N11602" t="s">
        <v>23148</v>
      </c>
    </row>
    <row r="11603" spans="1:14" customFormat="1" hidden="1" x14ac:dyDescent="0.35">
      <c r="A11603" s="1">
        <v>45840</v>
      </c>
      <c r="B11603" t="s">
        <v>23150</v>
      </c>
      <c r="C11603" t="s">
        <v>23151</v>
      </c>
      <c r="E11603" s="3">
        <v>45835</v>
      </c>
      <c r="F11603" s="3">
        <v>45852</v>
      </c>
      <c r="G11603" t="s">
        <v>37</v>
      </c>
      <c r="H11603">
        <f t="shared" ca="1" si="181"/>
        <v>6</v>
      </c>
      <c r="J11603">
        <v>2280000</v>
      </c>
      <c r="K11603" t="s">
        <v>23152</v>
      </c>
      <c r="L11603" t="s">
        <v>23153</v>
      </c>
      <c r="M11603" t="s">
        <v>23120</v>
      </c>
      <c r="N11603" t="s">
        <v>23121</v>
      </c>
    </row>
    <row r="11604" spans="1:14" customFormat="1" hidden="1" x14ac:dyDescent="0.35">
      <c r="A11604" s="1">
        <v>45840</v>
      </c>
      <c r="B11604" t="s">
        <v>23154</v>
      </c>
      <c r="C11604" t="s">
        <v>23155</v>
      </c>
      <c r="D11604">
        <v>16452</v>
      </c>
      <c r="E11604" s="3">
        <v>45833</v>
      </c>
      <c r="F11604" s="3">
        <v>45853</v>
      </c>
      <c r="G11604" t="s">
        <v>33</v>
      </c>
      <c r="H11604">
        <f t="shared" ca="1" si="181"/>
        <v>7</v>
      </c>
      <c r="J11604">
        <v>268585.8</v>
      </c>
      <c r="K11604" t="s">
        <v>23099</v>
      </c>
      <c r="L11604" t="s">
        <v>41</v>
      </c>
      <c r="M11604" t="s">
        <v>5607</v>
      </c>
      <c r="N11604" t="s">
        <v>23096</v>
      </c>
    </row>
    <row r="11605" spans="1:14" customFormat="1" hidden="1" x14ac:dyDescent="0.35">
      <c r="A11605" s="1">
        <v>45840</v>
      </c>
      <c r="B11605" t="s">
        <v>23156</v>
      </c>
      <c r="C11605" t="s">
        <v>23157</v>
      </c>
      <c r="E11605" s="1">
        <v>45826</v>
      </c>
      <c r="F11605" s="1">
        <v>45840</v>
      </c>
      <c r="G11605" t="s">
        <v>49</v>
      </c>
      <c r="H11605" t="str">
        <f t="shared" ca="1" si="181"/>
        <v>close</v>
      </c>
      <c r="K11605" t="s">
        <v>23158</v>
      </c>
      <c r="L11605" t="s">
        <v>17639</v>
      </c>
      <c r="M11605" t="s">
        <v>23159</v>
      </c>
      <c r="N11605" t="s">
        <v>20</v>
      </c>
    </row>
    <row r="11606" spans="1:14" customFormat="1" hidden="1" x14ac:dyDescent="0.35">
      <c r="A11606" s="1">
        <v>45840</v>
      </c>
      <c r="B11606" t="s">
        <v>23160</v>
      </c>
      <c r="C11606" t="s">
        <v>23161</v>
      </c>
      <c r="D11606">
        <v>318</v>
      </c>
      <c r="E11606" s="3">
        <v>45825</v>
      </c>
      <c r="F11606" s="3">
        <v>45855</v>
      </c>
      <c r="G11606" t="s">
        <v>45</v>
      </c>
      <c r="H11606">
        <f t="shared" ca="1" si="181"/>
        <v>9</v>
      </c>
      <c r="I11606">
        <v>100000</v>
      </c>
      <c r="J11606">
        <v>5000000</v>
      </c>
      <c r="K11606" t="s">
        <v>23099</v>
      </c>
      <c r="L11606" t="s">
        <v>23162</v>
      </c>
      <c r="M11606" t="s">
        <v>5607</v>
      </c>
      <c r="N11606" t="s">
        <v>23096</v>
      </c>
    </row>
    <row r="11607" spans="1:14" customFormat="1" hidden="1" x14ac:dyDescent="0.35">
      <c r="A11607" s="1">
        <v>45840</v>
      </c>
      <c r="B11607" t="s">
        <v>23163</v>
      </c>
      <c r="C11607" t="s">
        <v>23164</v>
      </c>
      <c r="D11607">
        <v>492</v>
      </c>
      <c r="E11607" s="3">
        <v>45835</v>
      </c>
      <c r="F11607" s="3">
        <v>45856</v>
      </c>
      <c r="G11607" t="s">
        <v>45</v>
      </c>
      <c r="H11607">
        <f t="shared" ca="1" si="181"/>
        <v>10</v>
      </c>
      <c r="J11607">
        <v>267200</v>
      </c>
      <c r="K11607" t="s">
        <v>23099</v>
      </c>
      <c r="L11607" t="s">
        <v>17639</v>
      </c>
      <c r="M11607" t="s">
        <v>5607</v>
      </c>
      <c r="N11607" t="s">
        <v>23096</v>
      </c>
    </row>
    <row r="11608" spans="1:14" customFormat="1" hidden="1" x14ac:dyDescent="0.35">
      <c r="A11608" s="1">
        <v>45840</v>
      </c>
      <c r="B11608" t="s">
        <v>23165</v>
      </c>
      <c r="C11608" t="s">
        <v>23166</v>
      </c>
      <c r="D11608">
        <v>5348</v>
      </c>
      <c r="E11608" s="3">
        <v>45835</v>
      </c>
      <c r="F11608" s="3">
        <v>45856</v>
      </c>
      <c r="G11608" t="s">
        <v>45</v>
      </c>
      <c r="H11608">
        <f t="shared" ca="1" si="181"/>
        <v>10</v>
      </c>
      <c r="I11608">
        <v>50000</v>
      </c>
      <c r="J11608">
        <v>2500000</v>
      </c>
      <c r="K11608" t="s">
        <v>7720</v>
      </c>
      <c r="L11608" t="s">
        <v>17639</v>
      </c>
      <c r="M11608" t="s">
        <v>19</v>
      </c>
      <c r="N11608" t="s">
        <v>17196</v>
      </c>
    </row>
    <row r="11609" spans="1:14" customFormat="1" hidden="1" x14ac:dyDescent="0.35">
      <c r="A11609" s="1">
        <v>45840</v>
      </c>
      <c r="B11609" t="s">
        <v>23167</v>
      </c>
      <c r="C11609" t="s">
        <v>23168</v>
      </c>
      <c r="D11609">
        <v>4612</v>
      </c>
      <c r="E11609" s="3">
        <v>45835</v>
      </c>
      <c r="F11609" s="3">
        <v>45856</v>
      </c>
      <c r="G11609" t="s">
        <v>29</v>
      </c>
      <c r="H11609">
        <f t="shared" ca="1" si="181"/>
        <v>10</v>
      </c>
      <c r="I11609">
        <v>44500</v>
      </c>
      <c r="J11609">
        <v>2225000</v>
      </c>
      <c r="K11609" t="s">
        <v>3445</v>
      </c>
      <c r="L11609" t="s">
        <v>17639</v>
      </c>
      <c r="M11609" t="s">
        <v>19</v>
      </c>
      <c r="N11609" t="s">
        <v>17196</v>
      </c>
    </row>
    <row r="11610" spans="1:14" customFormat="1" hidden="1" x14ac:dyDescent="0.35">
      <c r="A11610" s="1">
        <v>45840</v>
      </c>
      <c r="B11610" t="s">
        <v>23169</v>
      </c>
      <c r="C11610" t="s">
        <v>23170</v>
      </c>
      <c r="D11610">
        <v>3036</v>
      </c>
      <c r="E11610" s="3">
        <v>45835</v>
      </c>
      <c r="F11610" s="3">
        <v>45856</v>
      </c>
      <c r="G11610" t="s">
        <v>45</v>
      </c>
      <c r="H11610">
        <f t="shared" ca="1" si="181"/>
        <v>10</v>
      </c>
      <c r="I11610">
        <v>50500</v>
      </c>
      <c r="J11610">
        <v>2525000</v>
      </c>
      <c r="K11610" t="s">
        <v>3445</v>
      </c>
      <c r="L11610" t="s">
        <v>17639</v>
      </c>
      <c r="M11610" t="s">
        <v>19</v>
      </c>
      <c r="N11610" t="s">
        <v>17196</v>
      </c>
    </row>
    <row r="11611" spans="1:14" customFormat="1" hidden="1" x14ac:dyDescent="0.35">
      <c r="A11611" s="1">
        <v>45840</v>
      </c>
      <c r="B11611" t="s">
        <v>23171</v>
      </c>
      <c r="C11611" t="s">
        <v>23172</v>
      </c>
      <c r="D11611">
        <v>16106</v>
      </c>
      <c r="E11611" s="3">
        <v>45835</v>
      </c>
      <c r="F11611" s="3">
        <v>45856</v>
      </c>
      <c r="G11611" t="s">
        <v>33</v>
      </c>
      <c r="H11611">
        <f t="shared" ca="1" si="181"/>
        <v>10</v>
      </c>
      <c r="I11611">
        <v>700</v>
      </c>
      <c r="J11611">
        <v>35000</v>
      </c>
      <c r="K11611" t="s">
        <v>23099</v>
      </c>
      <c r="L11611" t="s">
        <v>17639</v>
      </c>
      <c r="M11611" t="s">
        <v>5607</v>
      </c>
      <c r="N11611" t="s">
        <v>23096</v>
      </c>
    </row>
    <row r="11612" spans="1:14" customFormat="1" hidden="1" x14ac:dyDescent="0.35">
      <c r="A11612" s="1">
        <v>45840</v>
      </c>
      <c r="B11612" t="s">
        <v>23173</v>
      </c>
      <c r="C11612" t="s">
        <v>23174</v>
      </c>
      <c r="D11612">
        <v>45</v>
      </c>
      <c r="E11612" s="3">
        <v>45835</v>
      </c>
      <c r="F11612" s="3">
        <v>45856</v>
      </c>
      <c r="G11612" t="s">
        <v>67</v>
      </c>
      <c r="H11612">
        <f t="shared" ca="1" si="181"/>
        <v>10</v>
      </c>
      <c r="J11612">
        <v>250000</v>
      </c>
      <c r="K11612" t="s">
        <v>7720</v>
      </c>
      <c r="L11612" t="s">
        <v>41</v>
      </c>
      <c r="M11612" t="s">
        <v>19</v>
      </c>
      <c r="N11612" t="s">
        <v>17196</v>
      </c>
    </row>
    <row r="11613" spans="1:14" customFormat="1" hidden="1" x14ac:dyDescent="0.35">
      <c r="A11613" s="1">
        <v>45840</v>
      </c>
      <c r="B11613" t="s">
        <v>23175</v>
      </c>
      <c r="C11613" t="s">
        <v>23176</v>
      </c>
      <c r="D11613">
        <v>40</v>
      </c>
      <c r="E11613" s="3">
        <v>45835</v>
      </c>
      <c r="F11613" s="3">
        <v>45856</v>
      </c>
      <c r="G11613" t="s">
        <v>56</v>
      </c>
      <c r="H11613">
        <f t="shared" ca="1" si="181"/>
        <v>10</v>
      </c>
      <c r="K11613" t="s">
        <v>7720</v>
      </c>
      <c r="L11613" t="s">
        <v>41</v>
      </c>
      <c r="M11613" t="s">
        <v>19</v>
      </c>
      <c r="N11613" t="s">
        <v>17196</v>
      </c>
    </row>
    <row r="11614" spans="1:14" customFormat="1" hidden="1" x14ac:dyDescent="0.35">
      <c r="A11614" s="1">
        <v>45840</v>
      </c>
      <c r="B11614" t="s">
        <v>23177</v>
      </c>
      <c r="C11614" t="s">
        <v>23178</v>
      </c>
      <c r="E11614" s="1">
        <v>45834</v>
      </c>
      <c r="F11614" s="1">
        <v>45845</v>
      </c>
      <c r="G11614" t="s">
        <v>56</v>
      </c>
      <c r="H11614" t="str">
        <f t="shared" ca="1" si="181"/>
        <v>close</v>
      </c>
      <c r="J11614">
        <v>13445894</v>
      </c>
      <c r="K11614" t="s">
        <v>53</v>
      </c>
      <c r="L11614" t="s">
        <v>41</v>
      </c>
      <c r="M11614" t="s">
        <v>23054</v>
      </c>
      <c r="N11614" t="s">
        <v>23179</v>
      </c>
    </row>
    <row r="11615" spans="1:14" customFormat="1" hidden="1" x14ac:dyDescent="0.35">
      <c r="A11615" s="1">
        <v>45840</v>
      </c>
      <c r="B11615" t="s">
        <v>23180</v>
      </c>
      <c r="C11615" t="s">
        <v>23181</v>
      </c>
      <c r="D11615">
        <v>124</v>
      </c>
      <c r="E11615" s="3">
        <v>45835</v>
      </c>
      <c r="F11615" s="3">
        <v>45856</v>
      </c>
      <c r="G11615" t="s">
        <v>101</v>
      </c>
      <c r="H11615">
        <f t="shared" ca="1" si="181"/>
        <v>10</v>
      </c>
      <c r="K11615" t="s">
        <v>7720</v>
      </c>
      <c r="L11615" t="s">
        <v>41</v>
      </c>
      <c r="M11615" t="s">
        <v>19</v>
      </c>
      <c r="N11615" t="s">
        <v>17196</v>
      </c>
    </row>
    <row r="11616" spans="1:14" customFormat="1" hidden="1" x14ac:dyDescent="0.35">
      <c r="A11616" s="1">
        <v>45840</v>
      </c>
      <c r="B11616" t="s">
        <v>23182</v>
      </c>
      <c r="C11616" t="s">
        <v>23183</v>
      </c>
      <c r="D11616">
        <v>3030</v>
      </c>
      <c r="E11616" s="3">
        <v>45838</v>
      </c>
      <c r="F11616" s="3">
        <v>45859</v>
      </c>
      <c r="G11616" t="s">
        <v>588</v>
      </c>
      <c r="H11616">
        <f t="shared" ca="1" si="181"/>
        <v>13</v>
      </c>
      <c r="K11616" t="s">
        <v>8713</v>
      </c>
      <c r="L11616" t="s">
        <v>17639</v>
      </c>
      <c r="M11616" t="s">
        <v>442</v>
      </c>
      <c r="N11616" t="s">
        <v>443</v>
      </c>
    </row>
    <row r="11617" spans="1:14" customFormat="1" hidden="1" x14ac:dyDescent="0.35">
      <c r="A11617" s="1">
        <v>45840</v>
      </c>
      <c r="B11617" t="s">
        <v>23184</v>
      </c>
      <c r="C11617" t="s">
        <v>23185</v>
      </c>
      <c r="D11617">
        <v>50</v>
      </c>
      <c r="E11617" s="3">
        <v>45838</v>
      </c>
      <c r="F11617" s="3">
        <v>45860</v>
      </c>
      <c r="G11617" t="s">
        <v>45</v>
      </c>
      <c r="H11617">
        <f t="shared" ca="1" si="181"/>
        <v>14</v>
      </c>
      <c r="J11617">
        <v>464975</v>
      </c>
      <c r="K11617" t="s">
        <v>23099</v>
      </c>
      <c r="L11617" t="s">
        <v>17639</v>
      </c>
      <c r="M11617" t="s">
        <v>5607</v>
      </c>
      <c r="N11617" t="s">
        <v>23096</v>
      </c>
    </row>
    <row r="11618" spans="1:14" customFormat="1" hidden="1" x14ac:dyDescent="0.35">
      <c r="A11618" s="1">
        <v>45840</v>
      </c>
      <c r="B11618" t="s">
        <v>23186</v>
      </c>
      <c r="C11618" t="s">
        <v>9723</v>
      </c>
      <c r="E11618" s="1">
        <v>45826</v>
      </c>
      <c r="F11618" s="1">
        <v>45846</v>
      </c>
      <c r="G11618" t="s">
        <v>60</v>
      </c>
      <c r="H11618" t="str">
        <f t="shared" ca="1" si="181"/>
        <v>close</v>
      </c>
      <c r="J11618">
        <v>1300000</v>
      </c>
      <c r="K11618" t="s">
        <v>23187</v>
      </c>
      <c r="L11618" t="s">
        <v>41</v>
      </c>
      <c r="M11618" t="s">
        <v>23188</v>
      </c>
      <c r="N11618" t="s">
        <v>20</v>
      </c>
    </row>
    <row r="11619" spans="1:14" customFormat="1" hidden="1" x14ac:dyDescent="0.35">
      <c r="A11619" s="1">
        <v>45840</v>
      </c>
      <c r="B11619" t="s">
        <v>23189</v>
      </c>
      <c r="C11619" t="s">
        <v>23190</v>
      </c>
      <c r="E11619" s="3">
        <v>45821</v>
      </c>
      <c r="F11619" s="3">
        <v>45849</v>
      </c>
      <c r="G11619" t="s">
        <v>37</v>
      </c>
      <c r="H11619">
        <f t="shared" ca="1" si="181"/>
        <v>3</v>
      </c>
      <c r="I11619">
        <v>100000</v>
      </c>
      <c r="J11619">
        <v>5000000</v>
      </c>
      <c r="K11619" t="s">
        <v>23191</v>
      </c>
      <c r="L11619" t="s">
        <v>41</v>
      </c>
      <c r="M11619" t="s">
        <v>23060</v>
      </c>
      <c r="N11619" t="s">
        <v>23061</v>
      </c>
    </row>
    <row r="11620" spans="1:14" customFormat="1" hidden="1" x14ac:dyDescent="0.35">
      <c r="A11620" s="1">
        <v>45840</v>
      </c>
      <c r="B11620" t="s">
        <v>23192</v>
      </c>
      <c r="C11620" t="s">
        <v>23193</v>
      </c>
      <c r="E11620" s="3">
        <v>45821</v>
      </c>
      <c r="F11620" s="3">
        <v>45849</v>
      </c>
      <c r="G11620" t="s">
        <v>37</v>
      </c>
      <c r="H11620">
        <f t="shared" ca="1" si="181"/>
        <v>3</v>
      </c>
      <c r="I11620">
        <v>100000</v>
      </c>
      <c r="J11620">
        <v>5000000</v>
      </c>
      <c r="K11620" t="s">
        <v>23191</v>
      </c>
      <c r="L11620" t="s">
        <v>41</v>
      </c>
      <c r="M11620" t="s">
        <v>23060</v>
      </c>
      <c r="N11620" t="s">
        <v>23061</v>
      </c>
    </row>
    <row r="11621" spans="1:14" customFormat="1" hidden="1" x14ac:dyDescent="0.35">
      <c r="A11621" s="1">
        <v>45840</v>
      </c>
      <c r="B11621" t="s">
        <v>23194</v>
      </c>
      <c r="C11621" t="s">
        <v>23195</v>
      </c>
      <c r="E11621" s="3">
        <v>45821</v>
      </c>
      <c r="F11621" s="3">
        <v>45849</v>
      </c>
      <c r="G11621" t="s">
        <v>37</v>
      </c>
      <c r="H11621">
        <f t="shared" ca="1" si="181"/>
        <v>3</v>
      </c>
      <c r="I11621">
        <v>100000</v>
      </c>
      <c r="J11621">
        <v>5000000</v>
      </c>
      <c r="K11621" t="s">
        <v>23191</v>
      </c>
      <c r="L11621" t="s">
        <v>41</v>
      </c>
      <c r="M11621" t="s">
        <v>23060</v>
      </c>
      <c r="N11621" t="s">
        <v>23061</v>
      </c>
    </row>
    <row r="11622" spans="1:14" customFormat="1" hidden="1" x14ac:dyDescent="0.35">
      <c r="A11622" s="1">
        <v>45840</v>
      </c>
      <c r="B11622" t="s">
        <v>23196</v>
      </c>
      <c r="C11622" t="s">
        <v>23197</v>
      </c>
      <c r="E11622" s="3">
        <v>45821</v>
      </c>
      <c r="F11622" s="3">
        <v>45849</v>
      </c>
      <c r="G11622" t="s">
        <v>37</v>
      </c>
      <c r="H11622">
        <f t="shared" ca="1" si="181"/>
        <v>3</v>
      </c>
      <c r="I11622">
        <v>100000</v>
      </c>
      <c r="J11622">
        <v>5000000</v>
      </c>
      <c r="K11622" t="s">
        <v>23191</v>
      </c>
      <c r="L11622" t="s">
        <v>41</v>
      </c>
      <c r="M11622" t="s">
        <v>23060</v>
      </c>
      <c r="N11622" t="s">
        <v>23061</v>
      </c>
    </row>
    <row r="11623" spans="1:14" customFormat="1" hidden="1" x14ac:dyDescent="0.35">
      <c r="A11623" s="1">
        <v>45840</v>
      </c>
      <c r="B11623" t="s">
        <v>23198</v>
      </c>
      <c r="C11623" t="s">
        <v>23199</v>
      </c>
      <c r="E11623" s="3">
        <v>45821</v>
      </c>
      <c r="F11623" s="3">
        <v>45849</v>
      </c>
      <c r="G11623" t="s">
        <v>37</v>
      </c>
      <c r="H11623">
        <f t="shared" ca="1" si="181"/>
        <v>3</v>
      </c>
      <c r="I11623">
        <v>100000</v>
      </c>
      <c r="J11623">
        <v>5000000</v>
      </c>
      <c r="K11623" t="s">
        <v>23191</v>
      </c>
      <c r="L11623" t="s">
        <v>41</v>
      </c>
      <c r="M11623" t="s">
        <v>23060</v>
      </c>
      <c r="N11623" t="s">
        <v>23061</v>
      </c>
    </row>
    <row r="11624" spans="1:14" customFormat="1" hidden="1" x14ac:dyDescent="0.35">
      <c r="A11624" s="1">
        <v>45840</v>
      </c>
      <c r="B11624" t="s">
        <v>23200</v>
      </c>
      <c r="C11624" t="s">
        <v>23201</v>
      </c>
      <c r="E11624" s="1">
        <v>45838</v>
      </c>
      <c r="F11624" s="1">
        <v>45845</v>
      </c>
      <c r="G11624" t="s">
        <v>49</v>
      </c>
      <c r="H11624" t="str">
        <f t="shared" ca="1" si="181"/>
        <v>close</v>
      </c>
      <c r="J11624">
        <v>1265700</v>
      </c>
      <c r="K11624" t="s">
        <v>53</v>
      </c>
      <c r="L11624" t="s">
        <v>41</v>
      </c>
      <c r="M11624" t="s">
        <v>19</v>
      </c>
      <c r="N11624" t="s">
        <v>17196</v>
      </c>
    </row>
    <row r="11625" spans="1:14" customFormat="1" hidden="1" x14ac:dyDescent="0.35">
      <c r="A11625" s="1">
        <v>45840</v>
      </c>
      <c r="B11625" t="s">
        <v>23202</v>
      </c>
      <c r="C11625" t="s">
        <v>23203</v>
      </c>
      <c r="E11625" s="1">
        <v>45838</v>
      </c>
      <c r="F11625" s="1">
        <v>45845</v>
      </c>
      <c r="G11625" t="s">
        <v>60</v>
      </c>
      <c r="H11625" t="str">
        <f t="shared" ca="1" si="181"/>
        <v>close</v>
      </c>
      <c r="J11625">
        <v>485330</v>
      </c>
      <c r="K11625" t="s">
        <v>3445</v>
      </c>
      <c r="L11625" t="s">
        <v>41</v>
      </c>
      <c r="M11625" t="s">
        <v>19</v>
      </c>
      <c r="N11625" t="s">
        <v>17196</v>
      </c>
    </row>
    <row r="11626" spans="1:14" customFormat="1" hidden="1" x14ac:dyDescent="0.35">
      <c r="A11626" s="1">
        <v>45840</v>
      </c>
      <c r="B11626" t="s">
        <v>23204</v>
      </c>
      <c r="C11626" t="s">
        <v>23205</v>
      </c>
      <c r="D11626">
        <v>1</v>
      </c>
      <c r="E11626" s="3">
        <v>45828</v>
      </c>
      <c r="F11626" s="3">
        <v>45849</v>
      </c>
      <c r="G11626" t="s">
        <v>49</v>
      </c>
      <c r="H11626">
        <f t="shared" ca="1" si="181"/>
        <v>3</v>
      </c>
      <c r="K11626" t="s">
        <v>2078</v>
      </c>
      <c r="L11626" t="s">
        <v>41</v>
      </c>
      <c r="M11626" t="s">
        <v>19</v>
      </c>
      <c r="N11626" t="s">
        <v>17196</v>
      </c>
    </row>
    <row r="11627" spans="1:14" customFormat="1" hidden="1" x14ac:dyDescent="0.35">
      <c r="A11627" s="1">
        <v>45840</v>
      </c>
      <c r="B11627" t="s">
        <v>23206</v>
      </c>
      <c r="C11627" t="s">
        <v>23207</v>
      </c>
      <c r="D11627">
        <v>1</v>
      </c>
      <c r="E11627" s="3">
        <v>45828</v>
      </c>
      <c r="F11627" s="3">
        <v>45849</v>
      </c>
      <c r="G11627" t="s">
        <v>56</v>
      </c>
      <c r="H11627">
        <f t="shared" ca="1" si="181"/>
        <v>3</v>
      </c>
      <c r="K11627" t="s">
        <v>2078</v>
      </c>
      <c r="L11627" t="s">
        <v>41</v>
      </c>
      <c r="M11627" t="s">
        <v>19</v>
      </c>
      <c r="N11627" t="s">
        <v>17196</v>
      </c>
    </row>
    <row r="11628" spans="1:14" customFormat="1" hidden="1" x14ac:dyDescent="0.35">
      <c r="A11628" s="1">
        <v>45840</v>
      </c>
      <c r="B11628" t="s">
        <v>23208</v>
      </c>
      <c r="C11628" t="s">
        <v>23209</v>
      </c>
      <c r="D11628">
        <v>14</v>
      </c>
      <c r="E11628" s="3">
        <v>45827</v>
      </c>
      <c r="F11628" s="3">
        <v>45848</v>
      </c>
      <c r="G11628" t="s">
        <v>16</v>
      </c>
      <c r="H11628">
        <f t="shared" ca="1" si="181"/>
        <v>2</v>
      </c>
      <c r="K11628" t="s">
        <v>2078</v>
      </c>
      <c r="L11628" t="s">
        <v>17639</v>
      </c>
      <c r="M11628" t="s">
        <v>19</v>
      </c>
      <c r="N11628" t="s">
        <v>17196</v>
      </c>
    </row>
    <row r="11629" spans="1:14" customFormat="1" hidden="1" x14ac:dyDescent="0.35">
      <c r="A11629" s="1">
        <v>45840</v>
      </c>
      <c r="B11629" t="s">
        <v>23210</v>
      </c>
      <c r="C11629" t="s">
        <v>23211</v>
      </c>
      <c r="D11629">
        <v>334</v>
      </c>
      <c r="E11629" s="3">
        <v>45827</v>
      </c>
      <c r="F11629" s="3">
        <v>45848</v>
      </c>
      <c r="G11629" t="s">
        <v>136</v>
      </c>
      <c r="H11629">
        <f t="shared" ca="1" si="181"/>
        <v>2</v>
      </c>
      <c r="I11629">
        <v>64800</v>
      </c>
      <c r="J11629">
        <v>3240000</v>
      </c>
      <c r="K11629" t="s">
        <v>1045</v>
      </c>
      <c r="L11629" t="s">
        <v>41</v>
      </c>
      <c r="M11629" t="s">
        <v>19</v>
      </c>
      <c r="N11629" t="s">
        <v>17196</v>
      </c>
    </row>
    <row r="11630" spans="1:14" customFormat="1" hidden="1" x14ac:dyDescent="0.35">
      <c r="A11630" s="1">
        <v>45840</v>
      </c>
      <c r="B11630" t="s">
        <v>23212</v>
      </c>
      <c r="C11630" t="s">
        <v>23213</v>
      </c>
      <c r="D11630">
        <v>287</v>
      </c>
      <c r="E11630" s="3">
        <v>45830</v>
      </c>
      <c r="F11630" s="3">
        <v>45852</v>
      </c>
      <c r="G11630" t="s">
        <v>45</v>
      </c>
      <c r="H11630">
        <f t="shared" ca="1" si="181"/>
        <v>6</v>
      </c>
      <c r="K11630" t="s">
        <v>1045</v>
      </c>
      <c r="L11630" t="s">
        <v>17639</v>
      </c>
      <c r="M11630" t="s">
        <v>19</v>
      </c>
      <c r="N11630" t="s">
        <v>17196</v>
      </c>
    </row>
    <row r="11631" spans="1:14" customFormat="1" hidden="1" x14ac:dyDescent="0.35">
      <c r="A11631" s="1">
        <v>45840</v>
      </c>
      <c r="B11631" t="s">
        <v>23214</v>
      </c>
      <c r="C11631" t="s">
        <v>23215</v>
      </c>
      <c r="D11631">
        <v>7</v>
      </c>
      <c r="E11631" s="3">
        <v>45830</v>
      </c>
      <c r="F11631" s="3">
        <v>45852</v>
      </c>
      <c r="G11631" t="s">
        <v>67</v>
      </c>
      <c r="H11631">
        <f t="shared" ca="1" si="181"/>
        <v>6</v>
      </c>
      <c r="K11631" t="s">
        <v>1045</v>
      </c>
      <c r="L11631" t="s">
        <v>41</v>
      </c>
      <c r="M11631" t="s">
        <v>19</v>
      </c>
      <c r="N11631" t="s">
        <v>17196</v>
      </c>
    </row>
    <row r="11632" spans="1:14" customFormat="1" hidden="1" x14ac:dyDescent="0.35">
      <c r="A11632" s="1">
        <v>45840</v>
      </c>
      <c r="B11632" t="s">
        <v>23216</v>
      </c>
      <c r="C11632" t="s">
        <v>23217</v>
      </c>
      <c r="D11632">
        <v>2</v>
      </c>
      <c r="E11632" s="3">
        <v>45830</v>
      </c>
      <c r="F11632" s="3">
        <v>45852</v>
      </c>
      <c r="G11632" t="s">
        <v>56</v>
      </c>
      <c r="H11632">
        <f t="shared" ca="1" si="181"/>
        <v>6</v>
      </c>
      <c r="K11632" t="s">
        <v>1045</v>
      </c>
      <c r="L11632" t="s">
        <v>41</v>
      </c>
      <c r="M11632" t="s">
        <v>19</v>
      </c>
      <c r="N11632" t="s">
        <v>17196</v>
      </c>
    </row>
    <row r="11633" spans="1:14" customFormat="1" hidden="1" x14ac:dyDescent="0.35">
      <c r="A11633" s="1">
        <v>45840</v>
      </c>
      <c r="B11633" t="s">
        <v>23218</v>
      </c>
      <c r="C11633" t="s">
        <v>23207</v>
      </c>
      <c r="D11633">
        <v>1</v>
      </c>
      <c r="E11633" s="3">
        <v>45827</v>
      </c>
      <c r="F11633" s="3">
        <v>45848</v>
      </c>
      <c r="G11633" t="s">
        <v>37</v>
      </c>
      <c r="H11633">
        <f t="shared" ca="1" si="181"/>
        <v>2</v>
      </c>
      <c r="J11633">
        <v>50000</v>
      </c>
      <c r="K11633" t="s">
        <v>2078</v>
      </c>
      <c r="L11633" t="s">
        <v>41</v>
      </c>
      <c r="M11633" t="s">
        <v>19</v>
      </c>
      <c r="N11633" t="s">
        <v>17196</v>
      </c>
    </row>
    <row r="11634" spans="1:14" customFormat="1" hidden="1" x14ac:dyDescent="0.35">
      <c r="A11634" s="1">
        <v>45840</v>
      </c>
      <c r="B11634" t="s">
        <v>23219</v>
      </c>
      <c r="C11634" t="s">
        <v>23220</v>
      </c>
      <c r="D11634">
        <v>33</v>
      </c>
      <c r="E11634" s="1">
        <v>45822</v>
      </c>
      <c r="F11634" s="1">
        <v>45845</v>
      </c>
      <c r="G11634" t="s">
        <v>101</v>
      </c>
      <c r="H11634" t="str">
        <f t="shared" ca="1" si="181"/>
        <v>close</v>
      </c>
      <c r="K11634" t="s">
        <v>938</v>
      </c>
      <c r="L11634" t="s">
        <v>17639</v>
      </c>
      <c r="M11634" t="s">
        <v>19</v>
      </c>
      <c r="N11634" t="s">
        <v>17196</v>
      </c>
    </row>
    <row r="11635" spans="1:14" customFormat="1" hidden="1" x14ac:dyDescent="0.35">
      <c r="A11635" s="1">
        <v>45840</v>
      </c>
      <c r="B11635" t="s">
        <v>23221</v>
      </c>
      <c r="C11635" t="s">
        <v>23222</v>
      </c>
      <c r="D11635">
        <v>888</v>
      </c>
      <c r="E11635" s="1">
        <v>45823</v>
      </c>
      <c r="F11635" s="1">
        <v>45845</v>
      </c>
      <c r="G11635" t="s">
        <v>16</v>
      </c>
      <c r="H11635" t="str">
        <f t="shared" ca="1" si="181"/>
        <v>close</v>
      </c>
      <c r="K11635" t="s">
        <v>1045</v>
      </c>
      <c r="L11635" t="s">
        <v>41</v>
      </c>
      <c r="M11635" t="s">
        <v>19</v>
      </c>
      <c r="N11635" t="s">
        <v>17196</v>
      </c>
    </row>
    <row r="11636" spans="1:14" customFormat="1" hidden="1" x14ac:dyDescent="0.35">
      <c r="A11636" s="1">
        <v>45840</v>
      </c>
      <c r="B11636" t="s">
        <v>23223</v>
      </c>
      <c r="C11636" t="s">
        <v>23224</v>
      </c>
      <c r="D11636">
        <v>21</v>
      </c>
      <c r="E11636" s="3">
        <v>45826</v>
      </c>
      <c r="F11636" s="3">
        <v>45847</v>
      </c>
      <c r="G11636" t="s">
        <v>49</v>
      </c>
      <c r="H11636">
        <f t="shared" ca="1" si="181"/>
        <v>1</v>
      </c>
      <c r="K11636" t="s">
        <v>2078</v>
      </c>
      <c r="L11636" t="s">
        <v>41</v>
      </c>
      <c r="M11636" t="s">
        <v>19</v>
      </c>
      <c r="N11636" t="s">
        <v>17196</v>
      </c>
    </row>
    <row r="11637" spans="1:14" customFormat="1" hidden="1" x14ac:dyDescent="0.35">
      <c r="A11637" s="1">
        <v>45840</v>
      </c>
      <c r="B11637" t="s">
        <v>23225</v>
      </c>
      <c r="C11637" t="s">
        <v>23226</v>
      </c>
      <c r="E11637" s="1">
        <v>45821</v>
      </c>
      <c r="F11637" s="1">
        <v>45842</v>
      </c>
      <c r="G11637" t="s">
        <v>45</v>
      </c>
      <c r="H11637" t="str">
        <f t="shared" ca="1" si="181"/>
        <v>close</v>
      </c>
      <c r="I11637">
        <v>1612466</v>
      </c>
      <c r="J11637">
        <v>80623300</v>
      </c>
      <c r="K11637" t="s">
        <v>23227</v>
      </c>
      <c r="L11637" t="s">
        <v>41</v>
      </c>
      <c r="M11637" t="s">
        <v>23060</v>
      </c>
      <c r="N11637" t="s">
        <v>23061</v>
      </c>
    </row>
    <row r="11638" spans="1:14" customFormat="1" hidden="1" x14ac:dyDescent="0.35">
      <c r="A11638" s="1">
        <v>45840</v>
      </c>
      <c r="B11638" t="s">
        <v>23228</v>
      </c>
      <c r="C11638" t="s">
        <v>23229</v>
      </c>
      <c r="D11638">
        <v>10</v>
      </c>
      <c r="E11638" s="1">
        <v>45821</v>
      </c>
      <c r="F11638" s="1">
        <v>45842</v>
      </c>
      <c r="G11638" t="s">
        <v>23</v>
      </c>
      <c r="H11638" t="str">
        <f t="shared" ca="1" si="181"/>
        <v>close</v>
      </c>
      <c r="K11638" t="s">
        <v>2078</v>
      </c>
      <c r="L11638" t="s">
        <v>41</v>
      </c>
      <c r="M11638" t="s">
        <v>19</v>
      </c>
      <c r="N11638" t="s">
        <v>17196</v>
      </c>
    </row>
    <row r="11639" spans="1:14" customFormat="1" hidden="1" x14ac:dyDescent="0.35">
      <c r="A11639" s="1">
        <v>45840</v>
      </c>
      <c r="B11639" t="s">
        <v>23230</v>
      </c>
      <c r="C11639" t="s">
        <v>23231</v>
      </c>
      <c r="D11639">
        <v>37</v>
      </c>
      <c r="E11639" s="3">
        <v>45834</v>
      </c>
      <c r="F11639" s="3">
        <v>45855</v>
      </c>
      <c r="G11639" t="s">
        <v>16</v>
      </c>
      <c r="H11639">
        <f t="shared" ca="1" si="181"/>
        <v>9</v>
      </c>
      <c r="K11639" t="s">
        <v>938</v>
      </c>
      <c r="L11639" t="s">
        <v>17639</v>
      </c>
      <c r="M11639" t="s">
        <v>19</v>
      </c>
      <c r="N11639" t="s">
        <v>17196</v>
      </c>
    </row>
    <row r="11640" spans="1:14" customFormat="1" hidden="1" x14ac:dyDescent="0.35">
      <c r="A11640" s="1">
        <v>45840</v>
      </c>
      <c r="B11640" t="s">
        <v>23232</v>
      </c>
      <c r="C11640" t="s">
        <v>23233</v>
      </c>
      <c r="D11640">
        <v>307</v>
      </c>
      <c r="E11640" s="3">
        <v>45833</v>
      </c>
      <c r="F11640" s="3">
        <v>45854</v>
      </c>
      <c r="G11640" t="s">
        <v>588</v>
      </c>
      <c r="H11640">
        <f t="shared" ca="1" si="181"/>
        <v>8</v>
      </c>
      <c r="J11640">
        <v>200000</v>
      </c>
      <c r="K11640" t="s">
        <v>17374</v>
      </c>
      <c r="L11640" t="s">
        <v>17639</v>
      </c>
      <c r="M11640" t="s">
        <v>19</v>
      </c>
      <c r="N11640" t="s">
        <v>17196</v>
      </c>
    </row>
    <row r="11641" spans="1:14" customFormat="1" hidden="1" x14ac:dyDescent="0.35">
      <c r="A11641" s="1">
        <v>45840</v>
      </c>
      <c r="B11641" t="s">
        <v>23234</v>
      </c>
      <c r="C11641" t="s">
        <v>23235</v>
      </c>
      <c r="D11641">
        <v>618</v>
      </c>
      <c r="E11641" s="1">
        <v>45833</v>
      </c>
      <c r="F11641" s="1">
        <v>45843</v>
      </c>
      <c r="G11641" t="s">
        <v>60</v>
      </c>
      <c r="H11641" t="str">
        <f t="shared" ca="1" si="181"/>
        <v>close</v>
      </c>
      <c r="K11641" t="s">
        <v>938</v>
      </c>
      <c r="L11641" t="s">
        <v>41</v>
      </c>
      <c r="M11641" t="s">
        <v>19</v>
      </c>
      <c r="N11641" t="s">
        <v>17196</v>
      </c>
    </row>
    <row r="11642" spans="1:14" customFormat="1" hidden="1" x14ac:dyDescent="0.35">
      <c r="A11642" s="1">
        <v>45840</v>
      </c>
      <c r="B11642" t="s">
        <v>23236</v>
      </c>
      <c r="C11642" t="s">
        <v>23237</v>
      </c>
      <c r="D11642">
        <v>12</v>
      </c>
      <c r="E11642" s="3">
        <v>45832</v>
      </c>
      <c r="F11642" s="3">
        <v>45853</v>
      </c>
      <c r="G11642" t="s">
        <v>49</v>
      </c>
      <c r="H11642">
        <f t="shared" ca="1" si="181"/>
        <v>7</v>
      </c>
      <c r="K11642" t="s">
        <v>1045</v>
      </c>
      <c r="L11642" t="s">
        <v>41</v>
      </c>
      <c r="M11642" t="s">
        <v>19</v>
      </c>
      <c r="N11642" t="s">
        <v>17196</v>
      </c>
    </row>
    <row r="11643" spans="1:14" customFormat="1" hidden="1" x14ac:dyDescent="0.35">
      <c r="A11643" s="1">
        <v>45840</v>
      </c>
      <c r="B11643" t="s">
        <v>23238</v>
      </c>
      <c r="C11643" t="s">
        <v>23239</v>
      </c>
      <c r="D11643">
        <v>14</v>
      </c>
      <c r="E11643" s="3">
        <v>45832</v>
      </c>
      <c r="F11643" s="3">
        <v>45853</v>
      </c>
      <c r="G11643" t="s">
        <v>49</v>
      </c>
      <c r="H11643">
        <f t="shared" ca="1" si="181"/>
        <v>7</v>
      </c>
      <c r="K11643" t="s">
        <v>1045</v>
      </c>
      <c r="L11643" t="s">
        <v>41</v>
      </c>
      <c r="M11643" t="s">
        <v>19</v>
      </c>
      <c r="N11643" t="s">
        <v>17196</v>
      </c>
    </row>
    <row r="11644" spans="1:14" customFormat="1" hidden="1" x14ac:dyDescent="0.35">
      <c r="A11644" s="1">
        <v>45840</v>
      </c>
      <c r="B11644" t="s">
        <v>23240</v>
      </c>
      <c r="C11644" t="s">
        <v>8525</v>
      </c>
      <c r="E11644" s="1">
        <v>45836</v>
      </c>
      <c r="F11644" s="1">
        <v>45846</v>
      </c>
      <c r="G11644" t="s">
        <v>23</v>
      </c>
      <c r="H11644" t="str">
        <f t="shared" ca="1" si="181"/>
        <v>close</v>
      </c>
      <c r="I11644">
        <v>85000</v>
      </c>
      <c r="J11644">
        <v>4250000</v>
      </c>
      <c r="K11644" t="s">
        <v>53</v>
      </c>
      <c r="L11644" t="s">
        <v>41</v>
      </c>
      <c r="M11644" t="s">
        <v>608</v>
      </c>
      <c r="N11644" t="s">
        <v>22994</v>
      </c>
    </row>
    <row r="11645" spans="1:14" customFormat="1" hidden="1" x14ac:dyDescent="0.35">
      <c r="A11645" s="1">
        <v>45840</v>
      </c>
      <c r="B11645" t="s">
        <v>23241</v>
      </c>
      <c r="C11645" t="s">
        <v>23242</v>
      </c>
      <c r="E11645" s="1">
        <v>45815</v>
      </c>
      <c r="F11645" s="1">
        <v>45842</v>
      </c>
      <c r="G11645" t="s">
        <v>67</v>
      </c>
      <c r="H11645" t="str">
        <f t="shared" ca="1" si="181"/>
        <v>close</v>
      </c>
      <c r="I11645">
        <v>78000</v>
      </c>
      <c r="J11645">
        <v>3900000</v>
      </c>
      <c r="K11645" t="s">
        <v>23243</v>
      </c>
      <c r="L11645" t="s">
        <v>41</v>
      </c>
      <c r="M11645" t="s">
        <v>22576</v>
      </c>
      <c r="N11645" t="s">
        <v>20</v>
      </c>
    </row>
    <row r="11646" spans="1:14" customFormat="1" hidden="1" x14ac:dyDescent="0.35">
      <c r="A11646" s="1">
        <v>45840</v>
      </c>
      <c r="B11646" t="s">
        <v>23244</v>
      </c>
      <c r="C11646" t="s">
        <v>23245</v>
      </c>
      <c r="D11646">
        <v>42</v>
      </c>
      <c r="E11646" s="3">
        <v>45835</v>
      </c>
      <c r="F11646" s="3">
        <v>45859</v>
      </c>
      <c r="G11646" t="s">
        <v>136</v>
      </c>
      <c r="H11646">
        <f t="shared" ca="1" si="181"/>
        <v>13</v>
      </c>
      <c r="K11646" t="s">
        <v>938</v>
      </c>
      <c r="L11646" t="s">
        <v>17639</v>
      </c>
      <c r="M11646" t="s">
        <v>19</v>
      </c>
      <c r="N11646" t="s">
        <v>17196</v>
      </c>
    </row>
    <row r="11647" spans="1:14" customFormat="1" hidden="1" x14ac:dyDescent="0.35">
      <c r="A11647" s="1">
        <v>45840</v>
      </c>
      <c r="B11647" t="s">
        <v>23246</v>
      </c>
      <c r="C11647" t="s">
        <v>23247</v>
      </c>
      <c r="D11647">
        <v>28</v>
      </c>
      <c r="E11647" s="3">
        <v>45833</v>
      </c>
      <c r="F11647" s="3">
        <v>45854</v>
      </c>
      <c r="G11647" t="s">
        <v>23</v>
      </c>
      <c r="H11647">
        <f t="shared" ca="1" si="181"/>
        <v>8</v>
      </c>
      <c r="K11647" t="s">
        <v>2078</v>
      </c>
      <c r="L11647" t="s">
        <v>41</v>
      </c>
      <c r="M11647" t="s">
        <v>19</v>
      </c>
      <c r="N11647" t="s">
        <v>17196</v>
      </c>
    </row>
    <row r="11648" spans="1:14" customFormat="1" hidden="1" x14ac:dyDescent="0.35">
      <c r="A11648" s="1">
        <v>45840</v>
      </c>
      <c r="B11648" t="s">
        <v>23248</v>
      </c>
      <c r="C11648" t="s">
        <v>23249</v>
      </c>
      <c r="D11648">
        <v>20</v>
      </c>
      <c r="E11648" s="3">
        <v>45832</v>
      </c>
      <c r="F11648" s="3">
        <v>45853</v>
      </c>
      <c r="G11648" t="s">
        <v>588</v>
      </c>
      <c r="H11648">
        <f t="shared" ca="1" si="181"/>
        <v>7</v>
      </c>
      <c r="J11648">
        <v>15605</v>
      </c>
      <c r="K11648" t="s">
        <v>1045</v>
      </c>
      <c r="L11648" t="s">
        <v>41</v>
      </c>
      <c r="M11648" t="s">
        <v>19</v>
      </c>
      <c r="N11648" t="s">
        <v>17196</v>
      </c>
    </row>
    <row r="11649" spans="1:14" customFormat="1" hidden="1" x14ac:dyDescent="0.35">
      <c r="A11649" s="1">
        <v>45840</v>
      </c>
      <c r="B11649" t="s">
        <v>23250</v>
      </c>
      <c r="C11649" t="s">
        <v>23251</v>
      </c>
      <c r="D11649">
        <v>116</v>
      </c>
      <c r="E11649" s="3">
        <v>45832</v>
      </c>
      <c r="F11649" s="3">
        <v>45853</v>
      </c>
      <c r="G11649" t="s">
        <v>588</v>
      </c>
      <c r="H11649">
        <f t="shared" ca="1" si="181"/>
        <v>7</v>
      </c>
      <c r="K11649" t="s">
        <v>1045</v>
      </c>
      <c r="L11649" t="s">
        <v>41</v>
      </c>
      <c r="M11649" t="s">
        <v>19</v>
      </c>
      <c r="N11649" t="s">
        <v>17196</v>
      </c>
    </row>
    <row r="11650" spans="1:14" customFormat="1" hidden="1" x14ac:dyDescent="0.35">
      <c r="A11650" s="1">
        <v>45840</v>
      </c>
      <c r="B11650" t="s">
        <v>23252</v>
      </c>
      <c r="C11650" t="s">
        <v>23253</v>
      </c>
      <c r="D11650">
        <v>8</v>
      </c>
      <c r="E11650" s="3">
        <v>45832</v>
      </c>
      <c r="F11650" s="3">
        <v>45853</v>
      </c>
      <c r="G11650" t="s">
        <v>588</v>
      </c>
      <c r="H11650">
        <f t="shared" ca="1" si="181"/>
        <v>7</v>
      </c>
      <c r="K11650" t="s">
        <v>1045</v>
      </c>
      <c r="L11650" t="s">
        <v>41</v>
      </c>
      <c r="M11650" t="s">
        <v>19</v>
      </c>
      <c r="N11650" t="s">
        <v>17196</v>
      </c>
    </row>
    <row r="11651" spans="1:14" customFormat="1" hidden="1" x14ac:dyDescent="0.35">
      <c r="A11651" s="1">
        <v>45840</v>
      </c>
      <c r="B11651" t="s">
        <v>23254</v>
      </c>
      <c r="C11651" t="s">
        <v>23255</v>
      </c>
      <c r="D11651">
        <v>891</v>
      </c>
      <c r="E11651" s="3">
        <v>45832</v>
      </c>
      <c r="F11651" s="3">
        <v>45854</v>
      </c>
      <c r="G11651" t="s">
        <v>136</v>
      </c>
      <c r="H11651">
        <f t="shared" ca="1" si="181"/>
        <v>8</v>
      </c>
      <c r="K11651" t="s">
        <v>1045</v>
      </c>
      <c r="L11651" t="s">
        <v>41</v>
      </c>
      <c r="M11651" t="s">
        <v>19</v>
      </c>
      <c r="N11651" t="s">
        <v>17196</v>
      </c>
    </row>
    <row r="11652" spans="1:14" customFormat="1" hidden="1" x14ac:dyDescent="0.35">
      <c r="A11652" s="1">
        <v>45840</v>
      </c>
      <c r="B11652" t="s">
        <v>23256</v>
      </c>
      <c r="C11652" t="s">
        <v>23257</v>
      </c>
      <c r="D11652">
        <v>23</v>
      </c>
      <c r="E11652" s="3">
        <v>45832</v>
      </c>
      <c r="F11652" s="3">
        <v>45854</v>
      </c>
      <c r="G11652" t="s">
        <v>136</v>
      </c>
      <c r="H11652">
        <f t="shared" ref="H11652:H11715" ca="1" si="182">IF(F11652-TODAY()&gt;0,F11652-TODAY(),"close")</f>
        <v>8</v>
      </c>
      <c r="J11652">
        <v>500000</v>
      </c>
      <c r="K11652" t="s">
        <v>1045</v>
      </c>
      <c r="L11652" t="s">
        <v>41</v>
      </c>
      <c r="M11652" t="s">
        <v>19</v>
      </c>
      <c r="N11652" t="s">
        <v>17196</v>
      </c>
    </row>
    <row r="11653" spans="1:14" customFormat="1" hidden="1" x14ac:dyDescent="0.35">
      <c r="A11653" s="1">
        <v>45840</v>
      </c>
      <c r="B11653" t="s">
        <v>23258</v>
      </c>
      <c r="C11653" t="s">
        <v>23259</v>
      </c>
      <c r="D11653">
        <v>45</v>
      </c>
      <c r="E11653" s="3">
        <v>45832</v>
      </c>
      <c r="F11653" s="3">
        <v>45854</v>
      </c>
      <c r="G11653" t="s">
        <v>588</v>
      </c>
      <c r="H11653">
        <f t="shared" ca="1" si="182"/>
        <v>8</v>
      </c>
      <c r="K11653" t="s">
        <v>1045</v>
      </c>
      <c r="L11653" t="s">
        <v>41</v>
      </c>
      <c r="M11653" t="s">
        <v>19</v>
      </c>
      <c r="N11653" t="s">
        <v>17196</v>
      </c>
    </row>
    <row r="11654" spans="1:14" customFormat="1" hidden="1" x14ac:dyDescent="0.35">
      <c r="A11654" s="1">
        <v>45840</v>
      </c>
      <c r="B11654" t="s">
        <v>23260</v>
      </c>
      <c r="C11654" t="s">
        <v>23261</v>
      </c>
      <c r="D11654">
        <v>10694</v>
      </c>
      <c r="E11654" s="3">
        <v>45832</v>
      </c>
      <c r="F11654" s="3">
        <v>45853</v>
      </c>
      <c r="G11654" t="s">
        <v>56</v>
      </c>
      <c r="H11654">
        <f t="shared" ca="1" si="182"/>
        <v>7</v>
      </c>
      <c r="K11654" t="s">
        <v>17374</v>
      </c>
      <c r="L11654" t="s">
        <v>17639</v>
      </c>
      <c r="M11654" t="s">
        <v>19</v>
      </c>
      <c r="N11654" t="s">
        <v>17196</v>
      </c>
    </row>
    <row r="11655" spans="1:14" customFormat="1" hidden="1" x14ac:dyDescent="0.35">
      <c r="A11655" s="1">
        <v>45840</v>
      </c>
      <c r="B11655" t="s">
        <v>23262</v>
      </c>
      <c r="C11655" t="s">
        <v>23263</v>
      </c>
      <c r="D11655">
        <v>13</v>
      </c>
      <c r="E11655" s="3">
        <v>45835</v>
      </c>
      <c r="F11655" s="3">
        <v>45856</v>
      </c>
      <c r="G11655" t="s">
        <v>67</v>
      </c>
      <c r="H11655">
        <f t="shared" ca="1" si="182"/>
        <v>10</v>
      </c>
      <c r="K11655" t="s">
        <v>2078</v>
      </c>
      <c r="L11655" t="s">
        <v>41</v>
      </c>
      <c r="M11655" t="s">
        <v>19</v>
      </c>
      <c r="N11655" t="s">
        <v>17196</v>
      </c>
    </row>
    <row r="11656" spans="1:14" customFormat="1" hidden="1" x14ac:dyDescent="0.35">
      <c r="A11656" s="1">
        <v>45840</v>
      </c>
      <c r="B11656" t="s">
        <v>23264</v>
      </c>
      <c r="C11656" t="s">
        <v>23265</v>
      </c>
      <c r="D11656">
        <v>311</v>
      </c>
      <c r="E11656" s="3">
        <v>45836</v>
      </c>
      <c r="F11656" s="3">
        <v>45857</v>
      </c>
      <c r="G11656" t="s">
        <v>49</v>
      </c>
      <c r="H11656">
        <f t="shared" ca="1" si="182"/>
        <v>11</v>
      </c>
      <c r="K11656" t="s">
        <v>1045</v>
      </c>
      <c r="L11656" t="s">
        <v>17639</v>
      </c>
      <c r="M11656" t="s">
        <v>19</v>
      </c>
      <c r="N11656" t="s">
        <v>17196</v>
      </c>
    </row>
    <row r="11657" spans="1:14" customFormat="1" hidden="1" x14ac:dyDescent="0.35">
      <c r="A11657" s="1">
        <v>45840</v>
      </c>
      <c r="B11657" t="s">
        <v>23266</v>
      </c>
      <c r="C11657" t="s">
        <v>23267</v>
      </c>
      <c r="D11657">
        <v>434</v>
      </c>
      <c r="E11657" s="3">
        <v>45838</v>
      </c>
      <c r="F11657" s="3">
        <v>45859</v>
      </c>
      <c r="G11657" t="s">
        <v>33</v>
      </c>
      <c r="H11657">
        <f t="shared" ca="1" si="182"/>
        <v>13</v>
      </c>
      <c r="K11657" t="s">
        <v>1045</v>
      </c>
      <c r="L11657" t="s">
        <v>41</v>
      </c>
      <c r="M11657" t="s">
        <v>19</v>
      </c>
      <c r="N11657" t="s">
        <v>17196</v>
      </c>
    </row>
    <row r="11658" spans="1:14" customFormat="1" hidden="1" x14ac:dyDescent="0.35">
      <c r="A11658" s="1">
        <v>45840</v>
      </c>
      <c r="B11658" t="s">
        <v>23268</v>
      </c>
      <c r="C11658" t="s">
        <v>23269</v>
      </c>
      <c r="D11658">
        <v>2660</v>
      </c>
      <c r="E11658" s="3">
        <v>45839</v>
      </c>
      <c r="F11658" s="3">
        <v>45860</v>
      </c>
      <c r="G11658" t="s">
        <v>45</v>
      </c>
      <c r="H11658">
        <f t="shared" ca="1" si="182"/>
        <v>14</v>
      </c>
      <c r="J11658">
        <v>490000</v>
      </c>
      <c r="K11658" t="s">
        <v>2078</v>
      </c>
      <c r="L11658" t="s">
        <v>17639</v>
      </c>
      <c r="M11658" t="s">
        <v>19</v>
      </c>
      <c r="N11658" t="s">
        <v>17196</v>
      </c>
    </row>
    <row r="11659" spans="1:14" customFormat="1" hidden="1" x14ac:dyDescent="0.35">
      <c r="A11659" s="1">
        <v>45840</v>
      </c>
      <c r="B11659" t="s">
        <v>23270</v>
      </c>
      <c r="C11659" t="s">
        <v>23271</v>
      </c>
      <c r="D11659">
        <v>146</v>
      </c>
      <c r="E11659" s="3">
        <v>45838</v>
      </c>
      <c r="F11659" s="3">
        <v>45848</v>
      </c>
      <c r="G11659" t="s">
        <v>45</v>
      </c>
      <c r="H11659">
        <f t="shared" ca="1" si="182"/>
        <v>2</v>
      </c>
      <c r="K11659" t="s">
        <v>938</v>
      </c>
      <c r="L11659" t="s">
        <v>41</v>
      </c>
      <c r="M11659" t="s">
        <v>19</v>
      </c>
      <c r="N11659" t="s">
        <v>17196</v>
      </c>
    </row>
    <row r="11660" spans="1:14" customFormat="1" hidden="1" x14ac:dyDescent="0.35">
      <c r="A11660" s="1">
        <v>45840</v>
      </c>
      <c r="B11660" t="s">
        <v>23272</v>
      </c>
      <c r="C11660" t="s">
        <v>23273</v>
      </c>
      <c r="E11660" s="1">
        <v>45819</v>
      </c>
      <c r="F11660" s="1">
        <v>45840</v>
      </c>
      <c r="G11660" t="s">
        <v>29</v>
      </c>
      <c r="H11660" t="str">
        <f t="shared" ca="1" si="182"/>
        <v>close</v>
      </c>
      <c r="I11660">
        <v>634000</v>
      </c>
      <c r="J11660">
        <v>31700000</v>
      </c>
      <c r="K11660" t="s">
        <v>23274</v>
      </c>
      <c r="L11660" t="s">
        <v>41</v>
      </c>
      <c r="M11660" t="s">
        <v>22314</v>
      </c>
      <c r="N11660" t="s">
        <v>20</v>
      </c>
    </row>
    <row r="11661" spans="1:14" customFormat="1" hidden="1" x14ac:dyDescent="0.35">
      <c r="A11661" s="1">
        <v>45840</v>
      </c>
      <c r="B11661" t="s">
        <v>23275</v>
      </c>
      <c r="C11661" t="s">
        <v>23276</v>
      </c>
      <c r="E11661" s="3">
        <v>45828</v>
      </c>
      <c r="F11661" s="3">
        <v>45848</v>
      </c>
      <c r="G11661" t="s">
        <v>56</v>
      </c>
      <c r="H11661">
        <f t="shared" ca="1" si="182"/>
        <v>2</v>
      </c>
      <c r="J11661">
        <v>888480</v>
      </c>
      <c r="K11661" t="s">
        <v>23277</v>
      </c>
      <c r="L11661" t="s">
        <v>17639</v>
      </c>
      <c r="M11661" t="s">
        <v>23278</v>
      </c>
      <c r="N11661" t="s">
        <v>23279</v>
      </c>
    </row>
    <row r="11662" spans="1:14" customFormat="1" hidden="1" x14ac:dyDescent="0.35">
      <c r="A11662" s="1">
        <v>45840</v>
      </c>
      <c r="B11662" t="s">
        <v>23280</v>
      </c>
      <c r="C11662" t="s">
        <v>23281</v>
      </c>
      <c r="D11662">
        <v>4120</v>
      </c>
      <c r="E11662" s="3">
        <v>45828</v>
      </c>
      <c r="F11662" s="3">
        <v>45849</v>
      </c>
      <c r="G11662" t="s">
        <v>60</v>
      </c>
      <c r="H11662">
        <f t="shared" ca="1" si="182"/>
        <v>3</v>
      </c>
      <c r="I11662">
        <v>17400</v>
      </c>
      <c r="J11662">
        <v>870000</v>
      </c>
      <c r="K11662" t="s">
        <v>23282</v>
      </c>
      <c r="L11662" t="s">
        <v>41</v>
      </c>
      <c r="M11662" t="s">
        <v>442</v>
      </c>
      <c r="N11662" t="s">
        <v>20</v>
      </c>
    </row>
    <row r="11663" spans="1:14" customFormat="1" hidden="1" x14ac:dyDescent="0.35">
      <c r="A11663" s="1">
        <v>45840</v>
      </c>
      <c r="B11663" t="s">
        <v>23283</v>
      </c>
      <c r="C11663" t="s">
        <v>23284</v>
      </c>
      <c r="D11663">
        <v>1378</v>
      </c>
      <c r="E11663" s="1">
        <v>45824</v>
      </c>
      <c r="F11663" s="1">
        <v>45845</v>
      </c>
      <c r="G11663" t="s">
        <v>37</v>
      </c>
      <c r="H11663" t="str">
        <f t="shared" ca="1" si="182"/>
        <v>close</v>
      </c>
      <c r="J11663">
        <v>186721</v>
      </c>
      <c r="K11663" t="s">
        <v>23285</v>
      </c>
      <c r="L11663" t="s">
        <v>41</v>
      </c>
      <c r="M11663" t="s">
        <v>22989</v>
      </c>
      <c r="N11663" t="s">
        <v>22990</v>
      </c>
    </row>
    <row r="11664" spans="1:14" customFormat="1" hidden="1" x14ac:dyDescent="0.35">
      <c r="A11664" s="1">
        <v>45840</v>
      </c>
      <c r="B11664" t="s">
        <v>23286</v>
      </c>
      <c r="C11664" t="s">
        <v>23287</v>
      </c>
      <c r="D11664">
        <v>132</v>
      </c>
      <c r="E11664" s="1">
        <v>45821</v>
      </c>
      <c r="F11664" s="1">
        <v>45842</v>
      </c>
      <c r="G11664" t="s">
        <v>45</v>
      </c>
      <c r="H11664" t="str">
        <f t="shared" ca="1" si="182"/>
        <v>close</v>
      </c>
      <c r="K11664" t="s">
        <v>23288</v>
      </c>
      <c r="L11664" t="s">
        <v>41</v>
      </c>
      <c r="M11664" t="s">
        <v>23054</v>
      </c>
      <c r="N11664" t="s">
        <v>23055</v>
      </c>
    </row>
    <row r="11665" spans="1:14" customFormat="1" hidden="1" x14ac:dyDescent="0.35">
      <c r="A11665" s="1">
        <v>45840</v>
      </c>
      <c r="B11665" t="s">
        <v>23289</v>
      </c>
      <c r="C11665" t="s">
        <v>23290</v>
      </c>
      <c r="D11665">
        <v>7077</v>
      </c>
      <c r="E11665" s="1">
        <v>45821</v>
      </c>
      <c r="F11665" s="1">
        <v>45842</v>
      </c>
      <c r="G11665" t="s">
        <v>45</v>
      </c>
      <c r="H11665" t="str">
        <f t="shared" ca="1" si="182"/>
        <v>close</v>
      </c>
      <c r="K11665" t="s">
        <v>23288</v>
      </c>
      <c r="L11665" t="s">
        <v>41</v>
      </c>
      <c r="M11665" t="s">
        <v>23054</v>
      </c>
      <c r="N11665" t="s">
        <v>23055</v>
      </c>
    </row>
    <row r="11666" spans="1:14" customFormat="1" hidden="1" x14ac:dyDescent="0.35">
      <c r="A11666" s="1">
        <v>45840</v>
      </c>
      <c r="B11666" t="s">
        <v>23291</v>
      </c>
      <c r="C11666" t="s">
        <v>23292</v>
      </c>
      <c r="D11666">
        <v>144</v>
      </c>
      <c r="E11666" s="1">
        <v>45821</v>
      </c>
      <c r="F11666" s="1">
        <v>45842</v>
      </c>
      <c r="G11666" t="s">
        <v>45</v>
      </c>
      <c r="H11666" t="str">
        <f t="shared" ca="1" si="182"/>
        <v>close</v>
      </c>
      <c r="K11666" t="s">
        <v>23288</v>
      </c>
      <c r="L11666" t="s">
        <v>41</v>
      </c>
      <c r="M11666" t="s">
        <v>23054</v>
      </c>
      <c r="N11666" t="s">
        <v>23055</v>
      </c>
    </row>
    <row r="11667" spans="1:14" customFormat="1" hidden="1" x14ac:dyDescent="0.35">
      <c r="A11667" s="1">
        <v>45840</v>
      </c>
      <c r="B11667" t="s">
        <v>23293</v>
      </c>
      <c r="C11667" t="s">
        <v>23294</v>
      </c>
      <c r="D11667">
        <v>9</v>
      </c>
      <c r="E11667" s="3">
        <v>45825</v>
      </c>
      <c r="F11667" s="3">
        <v>45855</v>
      </c>
      <c r="G11667" t="s">
        <v>33</v>
      </c>
      <c r="H11667">
        <f t="shared" ca="1" si="182"/>
        <v>9</v>
      </c>
      <c r="K11667" t="s">
        <v>23295</v>
      </c>
      <c r="L11667" t="s">
        <v>41</v>
      </c>
      <c r="M11667" t="s">
        <v>23054</v>
      </c>
      <c r="N11667" t="s">
        <v>23055</v>
      </c>
    </row>
    <row r="11668" spans="1:14" customFormat="1" hidden="1" x14ac:dyDescent="0.35">
      <c r="A11668" s="1">
        <v>45840</v>
      </c>
      <c r="B11668" t="s">
        <v>23296</v>
      </c>
      <c r="C11668" t="s">
        <v>23297</v>
      </c>
      <c r="E11668" s="3">
        <v>45826</v>
      </c>
      <c r="F11668" s="3">
        <v>45848</v>
      </c>
      <c r="G11668" t="s">
        <v>23</v>
      </c>
      <c r="H11668">
        <f t="shared" ca="1" si="182"/>
        <v>2</v>
      </c>
      <c r="I11668">
        <v>32000</v>
      </c>
      <c r="J11668">
        <v>1600000</v>
      </c>
      <c r="K11668" t="s">
        <v>23298</v>
      </c>
      <c r="L11668" t="s">
        <v>41</v>
      </c>
      <c r="M11668" t="s">
        <v>19</v>
      </c>
      <c r="N11668" t="s">
        <v>22909</v>
      </c>
    </row>
    <row r="11669" spans="1:14" customFormat="1" hidden="1" x14ac:dyDescent="0.35">
      <c r="A11669" s="1">
        <v>45840</v>
      </c>
      <c r="B11669" t="s">
        <v>23299</v>
      </c>
      <c r="C11669" t="s">
        <v>23300</v>
      </c>
      <c r="D11669">
        <v>211</v>
      </c>
      <c r="E11669" s="3">
        <v>45828</v>
      </c>
      <c r="F11669" s="3">
        <v>45849</v>
      </c>
      <c r="G11669" t="s">
        <v>45</v>
      </c>
      <c r="H11669">
        <f t="shared" ca="1" si="182"/>
        <v>3</v>
      </c>
      <c r="K11669" t="s">
        <v>23301</v>
      </c>
      <c r="L11669" t="s">
        <v>41</v>
      </c>
      <c r="M11669" t="s">
        <v>5607</v>
      </c>
      <c r="N11669" t="s">
        <v>23096</v>
      </c>
    </row>
    <row r="11670" spans="1:14" customFormat="1" hidden="1" x14ac:dyDescent="0.35">
      <c r="A11670" s="1">
        <v>45840</v>
      </c>
      <c r="B11670" t="s">
        <v>23302</v>
      </c>
      <c r="C11670" t="s">
        <v>23303</v>
      </c>
      <c r="D11670">
        <v>7349</v>
      </c>
      <c r="E11670" s="3">
        <v>45829</v>
      </c>
      <c r="F11670" s="3">
        <v>45850</v>
      </c>
      <c r="G11670" t="s">
        <v>136</v>
      </c>
      <c r="H11670">
        <f t="shared" ca="1" si="182"/>
        <v>4</v>
      </c>
      <c r="K11670" t="s">
        <v>966</v>
      </c>
      <c r="L11670" t="s">
        <v>41</v>
      </c>
      <c r="M11670" t="s">
        <v>19</v>
      </c>
      <c r="N11670" t="s">
        <v>17196</v>
      </c>
    </row>
    <row r="11671" spans="1:14" customFormat="1" hidden="1" x14ac:dyDescent="0.35">
      <c r="A11671" s="1">
        <v>45840</v>
      </c>
      <c r="B11671" t="s">
        <v>23304</v>
      </c>
      <c r="C11671" t="s">
        <v>23305</v>
      </c>
      <c r="D11671">
        <v>7670</v>
      </c>
      <c r="E11671" s="3">
        <v>45834</v>
      </c>
      <c r="F11671" s="3">
        <v>45855</v>
      </c>
      <c r="G11671" t="s">
        <v>29</v>
      </c>
      <c r="H11671">
        <f t="shared" ca="1" si="182"/>
        <v>9</v>
      </c>
      <c r="K11671" t="s">
        <v>23301</v>
      </c>
      <c r="L11671" t="s">
        <v>41</v>
      </c>
      <c r="M11671" t="s">
        <v>5607</v>
      </c>
      <c r="N11671" t="s">
        <v>23096</v>
      </c>
    </row>
    <row r="11672" spans="1:14" customFormat="1" hidden="1" x14ac:dyDescent="0.35">
      <c r="A11672" s="1">
        <v>45840</v>
      </c>
      <c r="B11672" t="s">
        <v>23306</v>
      </c>
      <c r="C11672" t="s">
        <v>23307</v>
      </c>
      <c r="D11672">
        <v>363</v>
      </c>
      <c r="E11672" s="3">
        <v>45835</v>
      </c>
      <c r="F11672" s="3">
        <v>45856</v>
      </c>
      <c r="G11672" t="s">
        <v>29</v>
      </c>
      <c r="H11672">
        <f t="shared" ca="1" si="182"/>
        <v>10</v>
      </c>
      <c r="K11672" t="s">
        <v>23301</v>
      </c>
      <c r="L11672" t="s">
        <v>41</v>
      </c>
      <c r="M11672" t="s">
        <v>5607</v>
      </c>
      <c r="N11672" t="s">
        <v>23096</v>
      </c>
    </row>
    <row r="11673" spans="1:14" customFormat="1" hidden="1" x14ac:dyDescent="0.35">
      <c r="A11673" s="1">
        <v>45840</v>
      </c>
      <c r="B11673" t="s">
        <v>23308</v>
      </c>
      <c r="C11673" t="s">
        <v>23309</v>
      </c>
      <c r="D11673">
        <v>2921</v>
      </c>
      <c r="E11673" s="3">
        <v>45834</v>
      </c>
      <c r="F11673" s="3">
        <v>45854</v>
      </c>
      <c r="G11673" t="s">
        <v>101</v>
      </c>
      <c r="H11673">
        <f t="shared" ca="1" si="182"/>
        <v>8</v>
      </c>
      <c r="I11673">
        <v>170000</v>
      </c>
      <c r="J11673">
        <v>8500000</v>
      </c>
      <c r="K11673" t="s">
        <v>23310</v>
      </c>
      <c r="L11673" t="s">
        <v>41</v>
      </c>
      <c r="M11673" t="s">
        <v>23311</v>
      </c>
      <c r="N11673" t="s">
        <v>23312</v>
      </c>
    </row>
    <row r="11674" spans="1:14" customFormat="1" hidden="1" x14ac:dyDescent="0.35">
      <c r="A11674" s="1">
        <v>45840</v>
      </c>
      <c r="B11674" t="s">
        <v>23313</v>
      </c>
      <c r="C11674" t="s">
        <v>23314</v>
      </c>
      <c r="D11674">
        <v>2311</v>
      </c>
      <c r="E11674" s="3">
        <v>45834</v>
      </c>
      <c r="F11674" s="3">
        <v>45854</v>
      </c>
      <c r="G11674" t="s">
        <v>45</v>
      </c>
      <c r="H11674">
        <f t="shared" ca="1" si="182"/>
        <v>8</v>
      </c>
      <c r="I11674">
        <v>1480000</v>
      </c>
      <c r="J11674">
        <v>74000000</v>
      </c>
      <c r="K11674" t="s">
        <v>23310</v>
      </c>
      <c r="L11674" t="s">
        <v>41</v>
      </c>
      <c r="M11674" t="s">
        <v>23311</v>
      </c>
      <c r="N11674" t="s">
        <v>23312</v>
      </c>
    </row>
    <row r="11675" spans="1:14" customFormat="1" hidden="1" x14ac:dyDescent="0.35">
      <c r="A11675" s="1">
        <v>45840</v>
      </c>
      <c r="B11675" t="s">
        <v>23315</v>
      </c>
      <c r="C11675" t="s">
        <v>23316</v>
      </c>
      <c r="D11675">
        <v>281</v>
      </c>
      <c r="E11675" s="3">
        <v>45839</v>
      </c>
      <c r="F11675" s="3">
        <v>45860</v>
      </c>
      <c r="G11675" t="s">
        <v>33</v>
      </c>
      <c r="H11675">
        <f t="shared" ca="1" si="182"/>
        <v>14</v>
      </c>
      <c r="K11675" t="s">
        <v>23301</v>
      </c>
      <c r="L11675" t="s">
        <v>41</v>
      </c>
      <c r="M11675" t="s">
        <v>5607</v>
      </c>
      <c r="N11675" t="s">
        <v>23096</v>
      </c>
    </row>
    <row r="11676" spans="1:14" customFormat="1" hidden="1" x14ac:dyDescent="0.35">
      <c r="A11676" s="1">
        <v>45840</v>
      </c>
      <c r="B11676" t="s">
        <v>23317</v>
      </c>
      <c r="C11676" t="s">
        <v>23318</v>
      </c>
      <c r="D11676">
        <v>527</v>
      </c>
      <c r="E11676" s="3">
        <v>45839</v>
      </c>
      <c r="F11676" s="3">
        <v>45860</v>
      </c>
      <c r="G11676" t="s">
        <v>33</v>
      </c>
      <c r="H11676">
        <f t="shared" ca="1" si="182"/>
        <v>14</v>
      </c>
      <c r="K11676" t="s">
        <v>23301</v>
      </c>
      <c r="L11676" t="s">
        <v>41</v>
      </c>
      <c r="M11676" t="s">
        <v>5607</v>
      </c>
      <c r="N11676" t="s">
        <v>23096</v>
      </c>
    </row>
    <row r="11677" spans="1:14" customFormat="1" hidden="1" x14ac:dyDescent="0.35">
      <c r="A11677" s="1">
        <v>45840</v>
      </c>
      <c r="B11677" t="s">
        <v>23319</v>
      </c>
      <c r="C11677" t="s">
        <v>95</v>
      </c>
      <c r="E11677" s="1">
        <v>45834</v>
      </c>
      <c r="F11677" s="1">
        <v>45840</v>
      </c>
      <c r="G11677" t="s">
        <v>37</v>
      </c>
      <c r="H11677" t="str">
        <f t="shared" ca="1" si="182"/>
        <v>close</v>
      </c>
      <c r="J11677">
        <v>666000</v>
      </c>
      <c r="K11677" t="s">
        <v>23320</v>
      </c>
      <c r="L11677" t="s">
        <v>41</v>
      </c>
      <c r="M11677" t="s">
        <v>23159</v>
      </c>
      <c r="N11677" t="s">
        <v>23321</v>
      </c>
    </row>
    <row r="11678" spans="1:14" customFormat="1" hidden="1" x14ac:dyDescent="0.35">
      <c r="A11678" s="1">
        <v>45840</v>
      </c>
      <c r="B11678" t="s">
        <v>23322</v>
      </c>
      <c r="C11678" t="s">
        <v>23323</v>
      </c>
      <c r="D11678">
        <v>12</v>
      </c>
      <c r="E11678" s="3">
        <v>45826</v>
      </c>
      <c r="F11678" s="3">
        <v>45847</v>
      </c>
      <c r="G11678" t="s">
        <v>60</v>
      </c>
      <c r="H11678">
        <f t="shared" ca="1" si="182"/>
        <v>1</v>
      </c>
      <c r="K11678" t="s">
        <v>1838</v>
      </c>
      <c r="L11678" t="s">
        <v>41</v>
      </c>
      <c r="M11678" t="s">
        <v>19</v>
      </c>
      <c r="N11678" t="s">
        <v>17196</v>
      </c>
    </row>
    <row r="11679" spans="1:14" customFormat="1" hidden="1" x14ac:dyDescent="0.35">
      <c r="A11679" s="1">
        <v>45840</v>
      </c>
      <c r="B11679" t="s">
        <v>23324</v>
      </c>
      <c r="C11679" t="s">
        <v>23325</v>
      </c>
      <c r="E11679" s="1">
        <v>45820</v>
      </c>
      <c r="F11679" s="1">
        <v>45842</v>
      </c>
      <c r="G11679" t="s">
        <v>45</v>
      </c>
      <c r="H11679" t="str">
        <f t="shared" ca="1" si="182"/>
        <v>close</v>
      </c>
      <c r="I11679">
        <v>93000</v>
      </c>
      <c r="J11679">
        <v>4650000</v>
      </c>
      <c r="K11679" t="s">
        <v>23326</v>
      </c>
      <c r="L11679" t="s">
        <v>41</v>
      </c>
      <c r="M11679" t="s">
        <v>22314</v>
      </c>
      <c r="N11679" t="s">
        <v>23327</v>
      </c>
    </row>
    <row r="11680" spans="1:14" customFormat="1" hidden="1" x14ac:dyDescent="0.35">
      <c r="A11680" s="1">
        <v>45840</v>
      </c>
      <c r="B11680" t="s">
        <v>23328</v>
      </c>
      <c r="C11680" t="s">
        <v>23329</v>
      </c>
      <c r="D11680">
        <v>13</v>
      </c>
      <c r="E11680" s="1">
        <v>45825</v>
      </c>
      <c r="F11680" s="1">
        <v>45846</v>
      </c>
      <c r="G11680" t="s">
        <v>67</v>
      </c>
      <c r="H11680" t="str">
        <f t="shared" ca="1" si="182"/>
        <v>close</v>
      </c>
      <c r="K11680" t="s">
        <v>23330</v>
      </c>
      <c r="L11680" t="s">
        <v>41</v>
      </c>
      <c r="M11680" t="s">
        <v>23054</v>
      </c>
      <c r="N11680" t="s">
        <v>23055</v>
      </c>
    </row>
    <row r="11681" spans="1:14" customFormat="1" hidden="1" x14ac:dyDescent="0.35">
      <c r="A11681" s="1">
        <v>45840</v>
      </c>
      <c r="B11681" t="s">
        <v>23331</v>
      </c>
      <c r="C11681" t="s">
        <v>23332</v>
      </c>
      <c r="E11681" s="3">
        <v>45833</v>
      </c>
      <c r="F11681" s="3">
        <v>45854</v>
      </c>
      <c r="G11681" t="s">
        <v>45</v>
      </c>
      <c r="H11681">
        <f t="shared" ca="1" si="182"/>
        <v>8</v>
      </c>
      <c r="J11681">
        <v>275000</v>
      </c>
      <c r="K11681" t="s">
        <v>23333</v>
      </c>
      <c r="L11681" t="s">
        <v>17639</v>
      </c>
      <c r="M11681" t="s">
        <v>23017</v>
      </c>
      <c r="N11681" t="s">
        <v>23017</v>
      </c>
    </row>
    <row r="11682" spans="1:14" customFormat="1" hidden="1" x14ac:dyDescent="0.35">
      <c r="A11682" s="1">
        <v>45840</v>
      </c>
      <c r="B11682" t="s">
        <v>23334</v>
      </c>
      <c r="C11682" t="s">
        <v>23335</v>
      </c>
      <c r="D11682">
        <v>1</v>
      </c>
      <c r="E11682" s="1">
        <v>45812</v>
      </c>
      <c r="F11682" s="1">
        <v>45840</v>
      </c>
      <c r="G11682" t="s">
        <v>56</v>
      </c>
      <c r="H11682" t="str">
        <f t="shared" ca="1" si="182"/>
        <v>close</v>
      </c>
      <c r="K11682" t="s">
        <v>23336</v>
      </c>
      <c r="L11682" t="s">
        <v>41</v>
      </c>
      <c r="M11682" t="s">
        <v>608</v>
      </c>
      <c r="N11682" t="s">
        <v>23149</v>
      </c>
    </row>
    <row r="11683" spans="1:14" customFormat="1" hidden="1" x14ac:dyDescent="0.35">
      <c r="A11683" s="1">
        <v>45840</v>
      </c>
      <c r="B11683" t="s">
        <v>23337</v>
      </c>
      <c r="C11683" t="s">
        <v>23338</v>
      </c>
      <c r="E11683" s="1">
        <v>45831</v>
      </c>
      <c r="F11683" s="1">
        <v>45846</v>
      </c>
      <c r="G11683" t="s">
        <v>101</v>
      </c>
      <c r="H11683" t="str">
        <f t="shared" ca="1" si="182"/>
        <v>close</v>
      </c>
      <c r="I11683">
        <v>40000</v>
      </c>
      <c r="J11683">
        <v>2000000</v>
      </c>
      <c r="K11683" t="s">
        <v>53</v>
      </c>
      <c r="L11683" t="s">
        <v>41</v>
      </c>
      <c r="M11683" t="s">
        <v>23278</v>
      </c>
      <c r="N11683" t="s">
        <v>23339</v>
      </c>
    </row>
    <row r="11684" spans="1:14" customFormat="1" hidden="1" x14ac:dyDescent="0.35">
      <c r="A11684" s="1">
        <v>45840</v>
      </c>
      <c r="B11684" t="s">
        <v>23340</v>
      </c>
      <c r="C11684" t="s">
        <v>23341</v>
      </c>
      <c r="E11684" s="1">
        <v>45831</v>
      </c>
      <c r="F11684" s="1">
        <v>45846</v>
      </c>
      <c r="G11684" t="s">
        <v>45</v>
      </c>
      <c r="H11684" t="str">
        <f t="shared" ca="1" si="182"/>
        <v>close</v>
      </c>
      <c r="J11684">
        <v>1949552</v>
      </c>
      <c r="K11684" t="s">
        <v>23342</v>
      </c>
      <c r="L11684" t="s">
        <v>41</v>
      </c>
      <c r="M11684" t="s">
        <v>23278</v>
      </c>
      <c r="N11684" t="s">
        <v>23343</v>
      </c>
    </row>
    <row r="11685" spans="1:14" customFormat="1" hidden="1" x14ac:dyDescent="0.35">
      <c r="A11685" s="1">
        <v>45840</v>
      </c>
      <c r="B11685" t="s">
        <v>23344</v>
      </c>
      <c r="C11685" t="s">
        <v>3782</v>
      </c>
      <c r="E11685" s="1">
        <v>45831</v>
      </c>
      <c r="F11685" s="1">
        <v>45841</v>
      </c>
      <c r="G11685" t="s">
        <v>37</v>
      </c>
      <c r="H11685" t="str">
        <f t="shared" ca="1" si="182"/>
        <v>close</v>
      </c>
      <c r="J11685">
        <v>290000</v>
      </c>
      <c r="K11685" t="s">
        <v>23345</v>
      </c>
      <c r="L11685" t="s">
        <v>41</v>
      </c>
      <c r="M11685" t="s">
        <v>23278</v>
      </c>
      <c r="N11685" t="s">
        <v>23279</v>
      </c>
    </row>
    <row r="11686" spans="1:14" customFormat="1" hidden="1" x14ac:dyDescent="0.35">
      <c r="A11686" s="1">
        <v>45840</v>
      </c>
      <c r="B11686" t="s">
        <v>23346</v>
      </c>
      <c r="C11686" t="s">
        <v>23347</v>
      </c>
      <c r="D11686">
        <v>30</v>
      </c>
      <c r="E11686" s="1">
        <v>45836</v>
      </c>
      <c r="F11686" s="1">
        <v>45846</v>
      </c>
      <c r="G11686" t="s">
        <v>56</v>
      </c>
      <c r="H11686" t="str">
        <f t="shared" ca="1" si="182"/>
        <v>close</v>
      </c>
      <c r="K11686" t="s">
        <v>1838</v>
      </c>
      <c r="L11686" t="s">
        <v>41</v>
      </c>
      <c r="M11686" t="s">
        <v>19</v>
      </c>
      <c r="N11686" t="s">
        <v>17196</v>
      </c>
    </row>
    <row r="11687" spans="1:14" customFormat="1" hidden="1" x14ac:dyDescent="0.35">
      <c r="A11687" s="1">
        <v>45840</v>
      </c>
      <c r="B11687" t="s">
        <v>23348</v>
      </c>
      <c r="C11687" t="s">
        <v>23349</v>
      </c>
      <c r="D11687">
        <v>22</v>
      </c>
      <c r="E11687" s="3">
        <v>45836</v>
      </c>
      <c r="F11687" s="3">
        <v>45857</v>
      </c>
      <c r="G11687" t="s">
        <v>56</v>
      </c>
      <c r="H11687">
        <f t="shared" ca="1" si="182"/>
        <v>11</v>
      </c>
      <c r="K11687" t="s">
        <v>1838</v>
      </c>
      <c r="L11687" t="s">
        <v>41</v>
      </c>
      <c r="M11687" t="s">
        <v>19</v>
      </c>
      <c r="N11687" t="s">
        <v>17196</v>
      </c>
    </row>
    <row r="11688" spans="1:14" customFormat="1" hidden="1" x14ac:dyDescent="0.35">
      <c r="A11688" s="1">
        <v>45840</v>
      </c>
      <c r="B11688" t="s">
        <v>23350</v>
      </c>
      <c r="C11688" t="s">
        <v>23351</v>
      </c>
      <c r="E11688" s="3">
        <v>45834</v>
      </c>
      <c r="F11688" s="3">
        <v>45855</v>
      </c>
      <c r="G11688" t="s">
        <v>60</v>
      </c>
      <c r="H11688">
        <f t="shared" ca="1" si="182"/>
        <v>9</v>
      </c>
      <c r="I11688">
        <v>1660843</v>
      </c>
      <c r="J11688">
        <v>83042150</v>
      </c>
      <c r="K11688" t="s">
        <v>23352</v>
      </c>
      <c r="L11688" t="s">
        <v>41</v>
      </c>
      <c r="M11688" t="s">
        <v>23060</v>
      </c>
      <c r="N11688" t="s">
        <v>23061</v>
      </c>
    </row>
    <row r="11689" spans="1:14" customFormat="1" hidden="1" x14ac:dyDescent="0.35">
      <c r="A11689" s="1">
        <v>45840</v>
      </c>
      <c r="B11689" t="s">
        <v>23353</v>
      </c>
      <c r="C11689" t="s">
        <v>23354</v>
      </c>
      <c r="D11689">
        <v>150</v>
      </c>
      <c r="E11689" s="1">
        <v>45807</v>
      </c>
      <c r="F11689" s="1">
        <v>45842</v>
      </c>
      <c r="G11689" t="s">
        <v>67</v>
      </c>
      <c r="H11689" t="str">
        <f t="shared" ca="1" si="182"/>
        <v>close</v>
      </c>
      <c r="I11689">
        <v>363982</v>
      </c>
      <c r="J11689">
        <v>18199100</v>
      </c>
      <c r="K11689" t="s">
        <v>23355</v>
      </c>
      <c r="L11689" t="s">
        <v>41</v>
      </c>
      <c r="M11689" t="s">
        <v>23278</v>
      </c>
      <c r="N11689" t="s">
        <v>23356</v>
      </c>
    </row>
    <row r="11690" spans="1:14" customFormat="1" hidden="1" x14ac:dyDescent="0.35">
      <c r="A11690" s="1">
        <v>45840</v>
      </c>
      <c r="B11690" t="s">
        <v>23357</v>
      </c>
      <c r="C11690" t="s">
        <v>23354</v>
      </c>
      <c r="D11690">
        <v>300</v>
      </c>
      <c r="E11690" s="1">
        <v>45805</v>
      </c>
      <c r="F11690" s="1">
        <v>45842</v>
      </c>
      <c r="G11690" t="s">
        <v>67</v>
      </c>
      <c r="H11690" t="str">
        <f t="shared" ca="1" si="182"/>
        <v>close</v>
      </c>
      <c r="I11690">
        <v>1213272</v>
      </c>
      <c r="J11690">
        <v>60663600</v>
      </c>
      <c r="K11690" t="s">
        <v>53</v>
      </c>
      <c r="L11690" t="s">
        <v>41</v>
      </c>
      <c r="M11690" t="s">
        <v>23278</v>
      </c>
      <c r="N11690" t="s">
        <v>23356</v>
      </c>
    </row>
    <row r="11691" spans="1:14" customFormat="1" hidden="1" x14ac:dyDescent="0.35">
      <c r="A11691" s="1">
        <v>45840</v>
      </c>
      <c r="B11691" t="s">
        <v>23358</v>
      </c>
      <c r="C11691" t="s">
        <v>23359</v>
      </c>
      <c r="E11691" s="1">
        <v>45835</v>
      </c>
      <c r="F11691" s="1">
        <v>45845</v>
      </c>
      <c r="G11691" t="s">
        <v>60</v>
      </c>
      <c r="H11691" t="str">
        <f t="shared" ca="1" si="182"/>
        <v>close</v>
      </c>
      <c r="K11691" t="s">
        <v>23360</v>
      </c>
      <c r="L11691" t="s">
        <v>41</v>
      </c>
      <c r="M11691" t="s">
        <v>23278</v>
      </c>
      <c r="N11691" t="s">
        <v>23279</v>
      </c>
    </row>
    <row r="11692" spans="1:14" customFormat="1" hidden="1" x14ac:dyDescent="0.35">
      <c r="A11692" s="1">
        <v>45840</v>
      </c>
      <c r="B11692" t="s">
        <v>23361</v>
      </c>
      <c r="C11692" t="s">
        <v>9913</v>
      </c>
      <c r="D11692">
        <v>1</v>
      </c>
      <c r="E11692" s="3">
        <v>45835</v>
      </c>
      <c r="F11692" s="3">
        <v>45866</v>
      </c>
      <c r="G11692" t="s">
        <v>29</v>
      </c>
      <c r="H11692">
        <f t="shared" ca="1" si="182"/>
        <v>20</v>
      </c>
      <c r="K11692" t="s">
        <v>23362</v>
      </c>
      <c r="L11692" t="s">
        <v>17639</v>
      </c>
      <c r="M11692" t="s">
        <v>23054</v>
      </c>
      <c r="N11692" t="s">
        <v>23055</v>
      </c>
    </row>
    <row r="11693" spans="1:14" customFormat="1" hidden="1" x14ac:dyDescent="0.35">
      <c r="A11693" s="1">
        <v>45840</v>
      </c>
      <c r="B11693" t="s">
        <v>23363</v>
      </c>
      <c r="C11693" t="s">
        <v>3782</v>
      </c>
      <c r="E11693" s="3">
        <v>45838</v>
      </c>
      <c r="F11693" s="3">
        <v>45848</v>
      </c>
      <c r="G11693" t="s">
        <v>45</v>
      </c>
      <c r="H11693">
        <f t="shared" ca="1" si="182"/>
        <v>2</v>
      </c>
      <c r="K11693" t="s">
        <v>53</v>
      </c>
      <c r="L11693" t="s">
        <v>41</v>
      </c>
      <c r="M11693" t="s">
        <v>23278</v>
      </c>
      <c r="N11693" t="s">
        <v>23279</v>
      </c>
    </row>
    <row r="11694" spans="1:14" customFormat="1" hidden="1" x14ac:dyDescent="0.35">
      <c r="A11694" s="1">
        <v>45840</v>
      </c>
      <c r="B11694" t="s">
        <v>23364</v>
      </c>
      <c r="C11694" t="s">
        <v>23365</v>
      </c>
      <c r="E11694" s="3">
        <v>45838</v>
      </c>
      <c r="F11694" s="3">
        <v>45853</v>
      </c>
      <c r="G11694" t="s">
        <v>60</v>
      </c>
      <c r="H11694">
        <f t="shared" ca="1" si="182"/>
        <v>7</v>
      </c>
      <c r="I11694">
        <v>283678</v>
      </c>
      <c r="J11694">
        <v>14183900</v>
      </c>
      <c r="K11694" t="s">
        <v>23366</v>
      </c>
      <c r="L11694" t="s">
        <v>41</v>
      </c>
      <c r="M11694" t="s">
        <v>42</v>
      </c>
      <c r="N11694" t="s">
        <v>17636</v>
      </c>
    </row>
    <row r="11695" spans="1:14" customFormat="1" hidden="1" x14ac:dyDescent="0.35">
      <c r="A11695" s="1">
        <v>45840</v>
      </c>
      <c r="B11695" t="s">
        <v>23367</v>
      </c>
      <c r="C11695" t="s">
        <v>203</v>
      </c>
      <c r="E11695" s="1">
        <v>45827</v>
      </c>
      <c r="F11695" s="1">
        <v>45840</v>
      </c>
      <c r="G11695" t="s">
        <v>37</v>
      </c>
      <c r="H11695" t="str">
        <f t="shared" ca="1" si="182"/>
        <v>close</v>
      </c>
      <c r="K11695" t="s">
        <v>53</v>
      </c>
      <c r="L11695" t="s">
        <v>41</v>
      </c>
      <c r="M11695" t="s">
        <v>23278</v>
      </c>
      <c r="N11695" t="s">
        <v>23368</v>
      </c>
    </row>
    <row r="11696" spans="1:14" customFormat="1" hidden="1" x14ac:dyDescent="0.35">
      <c r="A11696" s="1">
        <v>45840</v>
      </c>
      <c r="B11696" t="s">
        <v>23369</v>
      </c>
      <c r="C11696" t="s">
        <v>203</v>
      </c>
      <c r="E11696" s="1">
        <v>45824</v>
      </c>
      <c r="F11696" s="1">
        <v>45845</v>
      </c>
      <c r="G11696" t="s">
        <v>101</v>
      </c>
      <c r="H11696" t="str">
        <f t="shared" ca="1" si="182"/>
        <v>close</v>
      </c>
      <c r="K11696" t="s">
        <v>53</v>
      </c>
      <c r="L11696" t="s">
        <v>41</v>
      </c>
      <c r="M11696" t="s">
        <v>23278</v>
      </c>
      <c r="N11696" t="s">
        <v>23368</v>
      </c>
    </row>
    <row r="11697" spans="1:14" customFormat="1" hidden="1" x14ac:dyDescent="0.35">
      <c r="A11697" s="1">
        <v>45840</v>
      </c>
      <c r="B11697" t="s">
        <v>23370</v>
      </c>
      <c r="C11697" t="s">
        <v>23371</v>
      </c>
      <c r="E11697" s="3">
        <v>45822</v>
      </c>
      <c r="F11697" s="3">
        <v>45849</v>
      </c>
      <c r="G11697" t="s">
        <v>37</v>
      </c>
      <c r="H11697">
        <f t="shared" ca="1" si="182"/>
        <v>3</v>
      </c>
      <c r="I11697">
        <v>200000</v>
      </c>
      <c r="J11697">
        <v>10000000</v>
      </c>
      <c r="K11697" t="s">
        <v>23372</v>
      </c>
      <c r="L11697" t="s">
        <v>41</v>
      </c>
      <c r="M11697" t="s">
        <v>23060</v>
      </c>
      <c r="N11697" t="s">
        <v>23061</v>
      </c>
    </row>
    <row r="11698" spans="1:14" customFormat="1" hidden="1" x14ac:dyDescent="0.35">
      <c r="A11698" s="1">
        <v>45840</v>
      </c>
      <c r="B11698" t="s">
        <v>23373</v>
      </c>
      <c r="C11698" t="s">
        <v>23374</v>
      </c>
      <c r="D11698">
        <v>128</v>
      </c>
      <c r="E11698" s="3">
        <v>45838</v>
      </c>
      <c r="F11698" s="3">
        <v>45848</v>
      </c>
      <c r="G11698" t="s">
        <v>45</v>
      </c>
      <c r="H11698">
        <f t="shared" ca="1" si="182"/>
        <v>2</v>
      </c>
      <c r="K11698" t="s">
        <v>1838</v>
      </c>
      <c r="L11698" t="s">
        <v>41</v>
      </c>
      <c r="M11698" t="s">
        <v>19</v>
      </c>
      <c r="N11698" t="s">
        <v>17196</v>
      </c>
    </row>
    <row r="11699" spans="1:14" customFormat="1" hidden="1" x14ac:dyDescent="0.35">
      <c r="A11699" s="1">
        <v>45840</v>
      </c>
      <c r="B11699" t="s">
        <v>23375</v>
      </c>
      <c r="C11699" t="s">
        <v>1217</v>
      </c>
      <c r="E11699" s="1">
        <v>45813</v>
      </c>
      <c r="F11699" s="1">
        <v>45843</v>
      </c>
      <c r="G11699" t="s">
        <v>45</v>
      </c>
      <c r="H11699" t="str">
        <f t="shared" ca="1" si="182"/>
        <v>close</v>
      </c>
      <c r="I11699">
        <v>45102</v>
      </c>
      <c r="J11699">
        <v>2255100</v>
      </c>
      <c r="K11699" t="s">
        <v>23376</v>
      </c>
      <c r="L11699" t="s">
        <v>18</v>
      </c>
      <c r="M11699" t="s">
        <v>442</v>
      </c>
      <c r="N11699" t="s">
        <v>23377</v>
      </c>
    </row>
    <row r="11700" spans="1:14" customFormat="1" hidden="1" x14ac:dyDescent="0.35">
      <c r="A11700" s="1">
        <v>45840</v>
      </c>
      <c r="B11700" t="s">
        <v>23378</v>
      </c>
      <c r="C11700" t="s">
        <v>23379</v>
      </c>
      <c r="E11700" s="1">
        <v>45811</v>
      </c>
      <c r="F11700" s="1">
        <v>45841</v>
      </c>
      <c r="G11700" t="s">
        <v>101</v>
      </c>
      <c r="H11700" t="str">
        <f t="shared" ca="1" si="182"/>
        <v>close</v>
      </c>
      <c r="I11700">
        <v>23000</v>
      </c>
      <c r="J11700">
        <v>1150000</v>
      </c>
      <c r="K11700" t="s">
        <v>23380</v>
      </c>
      <c r="L11700" t="s">
        <v>41</v>
      </c>
      <c r="M11700" t="s">
        <v>608</v>
      </c>
      <c r="N11700" t="s">
        <v>20</v>
      </c>
    </row>
    <row r="11701" spans="1:14" customFormat="1" hidden="1" x14ac:dyDescent="0.35">
      <c r="A11701" s="1">
        <v>45840</v>
      </c>
      <c r="B11701" t="s">
        <v>23381</v>
      </c>
      <c r="C11701" t="s">
        <v>23382</v>
      </c>
      <c r="E11701" s="1">
        <v>45818</v>
      </c>
      <c r="F11701" s="1">
        <v>45841</v>
      </c>
      <c r="G11701" t="s">
        <v>49</v>
      </c>
      <c r="H11701" t="str">
        <f t="shared" ca="1" si="182"/>
        <v>close</v>
      </c>
      <c r="I11701">
        <v>32600</v>
      </c>
      <c r="J11701">
        <v>1630000</v>
      </c>
      <c r="K11701" t="s">
        <v>23383</v>
      </c>
      <c r="L11701" t="s">
        <v>41</v>
      </c>
      <c r="M11701" t="s">
        <v>23384</v>
      </c>
      <c r="N11701" t="s">
        <v>23385</v>
      </c>
    </row>
    <row r="11702" spans="1:14" customFormat="1" hidden="1" x14ac:dyDescent="0.35">
      <c r="A11702" s="1">
        <v>45840</v>
      </c>
      <c r="B11702" t="s">
        <v>23386</v>
      </c>
      <c r="C11702" t="s">
        <v>129</v>
      </c>
      <c r="E11702" s="1">
        <v>45818</v>
      </c>
      <c r="F11702" s="1">
        <v>45843</v>
      </c>
      <c r="G11702" t="s">
        <v>45</v>
      </c>
      <c r="H11702" t="str">
        <f t="shared" ca="1" si="182"/>
        <v>close</v>
      </c>
      <c r="K11702" t="s">
        <v>53</v>
      </c>
      <c r="L11702" t="s">
        <v>18</v>
      </c>
      <c r="M11702" t="s">
        <v>442</v>
      </c>
      <c r="N11702" t="s">
        <v>23377</v>
      </c>
    </row>
    <row r="11703" spans="1:14" customFormat="1" hidden="1" x14ac:dyDescent="0.35">
      <c r="A11703" s="1">
        <v>45840</v>
      </c>
      <c r="B11703" t="s">
        <v>23387</v>
      </c>
      <c r="C11703" t="s">
        <v>23388</v>
      </c>
      <c r="D11703">
        <v>12923432</v>
      </c>
      <c r="E11703" s="3">
        <v>45808</v>
      </c>
      <c r="F11703" s="3">
        <v>45850</v>
      </c>
      <c r="G11703" t="s">
        <v>101</v>
      </c>
      <c r="H11703">
        <f t="shared" ca="1" si="182"/>
        <v>4</v>
      </c>
      <c r="K11703" t="s">
        <v>23389</v>
      </c>
      <c r="L11703" t="s">
        <v>41</v>
      </c>
      <c r="M11703" t="s">
        <v>23390</v>
      </c>
      <c r="N11703" t="s">
        <v>20</v>
      </c>
    </row>
    <row r="11704" spans="1:14" customFormat="1" hidden="1" x14ac:dyDescent="0.35">
      <c r="A11704" s="1">
        <v>45840</v>
      </c>
      <c r="B11704" t="s">
        <v>23391</v>
      </c>
      <c r="C11704" t="s">
        <v>23392</v>
      </c>
      <c r="D11704">
        <v>10413036</v>
      </c>
      <c r="E11704" s="3">
        <v>45819</v>
      </c>
      <c r="F11704" s="3">
        <v>45861</v>
      </c>
      <c r="G11704" t="s">
        <v>588</v>
      </c>
      <c r="H11704">
        <f t="shared" ca="1" si="182"/>
        <v>15</v>
      </c>
      <c r="K11704" t="s">
        <v>23389</v>
      </c>
      <c r="L11704" t="s">
        <v>41</v>
      </c>
      <c r="M11704" t="s">
        <v>23390</v>
      </c>
      <c r="N11704" t="s">
        <v>20</v>
      </c>
    </row>
    <row r="11705" spans="1:14" customFormat="1" hidden="1" x14ac:dyDescent="0.35">
      <c r="A11705" s="1">
        <v>45840</v>
      </c>
      <c r="B11705" t="s">
        <v>23393</v>
      </c>
      <c r="C11705" t="s">
        <v>23394</v>
      </c>
      <c r="D11705">
        <v>26500</v>
      </c>
      <c r="E11705" s="1">
        <v>45820</v>
      </c>
      <c r="F11705" s="1">
        <v>45841</v>
      </c>
      <c r="G11705" t="s">
        <v>49</v>
      </c>
      <c r="H11705" t="str">
        <f t="shared" ca="1" si="182"/>
        <v>close</v>
      </c>
      <c r="K11705" t="s">
        <v>23395</v>
      </c>
      <c r="L11705" t="s">
        <v>41</v>
      </c>
      <c r="M11705" t="s">
        <v>23054</v>
      </c>
      <c r="N11705" t="s">
        <v>23055</v>
      </c>
    </row>
    <row r="11706" spans="1:14" customFormat="1" hidden="1" x14ac:dyDescent="0.35">
      <c r="A11706" s="1">
        <v>45840</v>
      </c>
      <c r="B11706" t="s">
        <v>23396</v>
      </c>
      <c r="C11706" t="s">
        <v>23397</v>
      </c>
      <c r="D11706">
        <v>6190</v>
      </c>
      <c r="E11706" s="1">
        <v>45820</v>
      </c>
      <c r="F11706" s="1">
        <v>45841</v>
      </c>
      <c r="G11706" t="s">
        <v>49</v>
      </c>
      <c r="H11706" t="str">
        <f t="shared" ca="1" si="182"/>
        <v>close</v>
      </c>
      <c r="K11706" t="s">
        <v>23395</v>
      </c>
      <c r="L11706" t="s">
        <v>41</v>
      </c>
      <c r="M11706" t="s">
        <v>23054</v>
      </c>
      <c r="N11706" t="s">
        <v>23055</v>
      </c>
    </row>
    <row r="11707" spans="1:14" customFormat="1" hidden="1" x14ac:dyDescent="0.35">
      <c r="A11707" s="1">
        <v>45840</v>
      </c>
      <c r="B11707" t="s">
        <v>23398</v>
      </c>
      <c r="C11707" t="s">
        <v>23399</v>
      </c>
      <c r="D11707">
        <v>3669</v>
      </c>
      <c r="E11707" s="1">
        <v>45820</v>
      </c>
      <c r="F11707" s="1">
        <v>45841</v>
      </c>
      <c r="G11707" t="s">
        <v>49</v>
      </c>
      <c r="H11707" t="str">
        <f t="shared" ca="1" si="182"/>
        <v>close</v>
      </c>
      <c r="I11707">
        <v>58079</v>
      </c>
      <c r="J11707">
        <v>2903950</v>
      </c>
      <c r="K11707" t="s">
        <v>23400</v>
      </c>
      <c r="L11707" t="s">
        <v>41</v>
      </c>
      <c r="M11707" t="s">
        <v>23390</v>
      </c>
      <c r="N11707" t="s">
        <v>20</v>
      </c>
    </row>
    <row r="11708" spans="1:14" customFormat="1" hidden="1" x14ac:dyDescent="0.35">
      <c r="A11708" s="1">
        <v>45840</v>
      </c>
      <c r="B11708" t="s">
        <v>23401</v>
      </c>
      <c r="C11708" t="s">
        <v>23402</v>
      </c>
      <c r="D11708">
        <v>7326</v>
      </c>
      <c r="E11708" s="1">
        <v>45819</v>
      </c>
      <c r="F11708" s="1">
        <v>45840</v>
      </c>
      <c r="G11708" t="s">
        <v>60</v>
      </c>
      <c r="H11708" t="str">
        <f t="shared" ca="1" si="182"/>
        <v>close</v>
      </c>
      <c r="I11708">
        <v>77220</v>
      </c>
      <c r="J11708">
        <v>3861000</v>
      </c>
      <c r="K11708" t="s">
        <v>23400</v>
      </c>
      <c r="L11708" t="s">
        <v>41</v>
      </c>
      <c r="M11708" t="s">
        <v>23390</v>
      </c>
      <c r="N11708" t="s">
        <v>20</v>
      </c>
    </row>
    <row r="11709" spans="1:14" customFormat="1" hidden="1" x14ac:dyDescent="0.35">
      <c r="A11709" s="1">
        <v>45840</v>
      </c>
      <c r="B11709" t="s">
        <v>23403</v>
      </c>
      <c r="C11709" t="s">
        <v>23404</v>
      </c>
      <c r="E11709" s="1">
        <v>45819</v>
      </c>
      <c r="F11709" s="1">
        <v>45841</v>
      </c>
      <c r="G11709" t="s">
        <v>60</v>
      </c>
      <c r="H11709" t="str">
        <f t="shared" ca="1" si="182"/>
        <v>close</v>
      </c>
      <c r="I11709">
        <v>151000</v>
      </c>
      <c r="J11709">
        <v>7550000</v>
      </c>
      <c r="K11709" t="s">
        <v>23405</v>
      </c>
      <c r="L11709" t="s">
        <v>41</v>
      </c>
      <c r="M11709" t="s">
        <v>23384</v>
      </c>
      <c r="N11709" t="s">
        <v>23385</v>
      </c>
    </row>
    <row r="11710" spans="1:14" customFormat="1" hidden="1" x14ac:dyDescent="0.35">
      <c r="A11710" s="1">
        <v>45840</v>
      </c>
      <c r="B11710" t="s">
        <v>23406</v>
      </c>
      <c r="C11710" t="s">
        <v>23407</v>
      </c>
      <c r="D11710">
        <v>26</v>
      </c>
      <c r="E11710" s="1">
        <v>45824</v>
      </c>
      <c r="F11710" s="1">
        <v>45845</v>
      </c>
      <c r="G11710" t="s">
        <v>56</v>
      </c>
      <c r="H11710" t="str">
        <f t="shared" ca="1" si="182"/>
        <v>close</v>
      </c>
      <c r="I11710">
        <v>27500</v>
      </c>
      <c r="J11710">
        <v>1375000</v>
      </c>
      <c r="K11710" t="s">
        <v>23408</v>
      </c>
      <c r="L11710" t="s">
        <v>17639</v>
      </c>
      <c r="M11710" t="s">
        <v>19</v>
      </c>
      <c r="N11710" t="s">
        <v>22909</v>
      </c>
    </row>
    <row r="11711" spans="1:14" customFormat="1" hidden="1" x14ac:dyDescent="0.35">
      <c r="A11711" s="1">
        <v>45840</v>
      </c>
      <c r="B11711" t="s">
        <v>23409</v>
      </c>
      <c r="C11711" t="s">
        <v>23410</v>
      </c>
      <c r="E11711" s="1">
        <v>45818</v>
      </c>
      <c r="F11711" s="1">
        <v>45841</v>
      </c>
      <c r="G11711" t="s">
        <v>56</v>
      </c>
      <c r="H11711" t="str">
        <f t="shared" ca="1" si="182"/>
        <v>close</v>
      </c>
      <c r="I11711">
        <v>30100</v>
      </c>
      <c r="J11711">
        <v>1505000</v>
      </c>
      <c r="K11711" t="s">
        <v>23383</v>
      </c>
      <c r="L11711" t="s">
        <v>41</v>
      </c>
      <c r="M11711" t="s">
        <v>23384</v>
      </c>
      <c r="N11711" t="s">
        <v>23385</v>
      </c>
    </row>
    <row r="11712" spans="1:14" customFormat="1" hidden="1" x14ac:dyDescent="0.35">
      <c r="A11712" s="1">
        <v>45840</v>
      </c>
      <c r="B11712" t="s">
        <v>23411</v>
      </c>
      <c r="C11712" t="s">
        <v>23410</v>
      </c>
      <c r="E11712" s="1">
        <v>45818</v>
      </c>
      <c r="F11712" s="1">
        <v>45841</v>
      </c>
      <c r="G11712" t="s">
        <v>56</v>
      </c>
      <c r="H11712" t="str">
        <f t="shared" ca="1" si="182"/>
        <v>close</v>
      </c>
      <c r="I11712">
        <v>60100</v>
      </c>
      <c r="J11712">
        <v>3005000</v>
      </c>
      <c r="K11712" t="s">
        <v>23383</v>
      </c>
      <c r="L11712" t="s">
        <v>41</v>
      </c>
      <c r="M11712" t="s">
        <v>23384</v>
      </c>
      <c r="N11712" t="s">
        <v>23385</v>
      </c>
    </row>
    <row r="11713" spans="1:14" customFormat="1" hidden="1" x14ac:dyDescent="0.35">
      <c r="A11713" s="1">
        <v>45840</v>
      </c>
      <c r="B11713" t="s">
        <v>23412</v>
      </c>
      <c r="C11713" t="s">
        <v>23410</v>
      </c>
      <c r="E11713" s="1">
        <v>45818</v>
      </c>
      <c r="F11713" s="1">
        <v>45841</v>
      </c>
      <c r="G11713" t="s">
        <v>56</v>
      </c>
      <c r="H11713" t="str">
        <f t="shared" ca="1" si="182"/>
        <v>close</v>
      </c>
      <c r="I11713">
        <v>60100</v>
      </c>
      <c r="J11713">
        <v>3005000</v>
      </c>
      <c r="K11713" t="s">
        <v>23383</v>
      </c>
      <c r="L11713" t="s">
        <v>41</v>
      </c>
      <c r="M11713" t="s">
        <v>23384</v>
      </c>
      <c r="N11713" t="s">
        <v>23385</v>
      </c>
    </row>
    <row r="11714" spans="1:14" customFormat="1" hidden="1" x14ac:dyDescent="0.35">
      <c r="A11714" s="1">
        <v>45840</v>
      </c>
      <c r="B11714" t="s">
        <v>23413</v>
      </c>
      <c r="C11714" t="s">
        <v>23410</v>
      </c>
      <c r="E11714" s="1">
        <v>45818</v>
      </c>
      <c r="F11714" s="1">
        <v>45841</v>
      </c>
      <c r="G11714" t="s">
        <v>56</v>
      </c>
      <c r="H11714" t="str">
        <f t="shared" ca="1" si="182"/>
        <v>close</v>
      </c>
      <c r="I11714">
        <v>90100</v>
      </c>
      <c r="J11714">
        <v>4505000</v>
      </c>
      <c r="K11714" t="s">
        <v>23383</v>
      </c>
      <c r="L11714" t="s">
        <v>41</v>
      </c>
      <c r="M11714" t="s">
        <v>23384</v>
      </c>
      <c r="N11714" t="s">
        <v>23385</v>
      </c>
    </row>
    <row r="11715" spans="1:14" customFormat="1" hidden="1" x14ac:dyDescent="0.35">
      <c r="A11715" s="1">
        <v>45840</v>
      </c>
      <c r="B11715" t="s">
        <v>23414</v>
      </c>
      <c r="C11715" t="s">
        <v>23382</v>
      </c>
      <c r="E11715" s="1">
        <v>45818</v>
      </c>
      <c r="F11715" s="1">
        <v>45841</v>
      </c>
      <c r="G11715" t="s">
        <v>56</v>
      </c>
      <c r="H11715" t="str">
        <f t="shared" ca="1" si="182"/>
        <v>close</v>
      </c>
      <c r="I11715">
        <v>32600</v>
      </c>
      <c r="J11715">
        <v>1630000</v>
      </c>
      <c r="K11715" t="s">
        <v>23383</v>
      </c>
      <c r="L11715" t="s">
        <v>41</v>
      </c>
      <c r="M11715" t="s">
        <v>23384</v>
      </c>
      <c r="N11715" t="s">
        <v>23385</v>
      </c>
    </row>
    <row r="11716" spans="1:14" customFormat="1" hidden="1" x14ac:dyDescent="0.35">
      <c r="A11716" s="1">
        <v>45840</v>
      </c>
      <c r="B11716" t="s">
        <v>23415</v>
      </c>
      <c r="C11716" t="s">
        <v>23416</v>
      </c>
      <c r="D11716">
        <v>2</v>
      </c>
      <c r="E11716" s="1">
        <v>45797</v>
      </c>
      <c r="F11716" s="1">
        <v>45841</v>
      </c>
      <c r="G11716" t="s">
        <v>16</v>
      </c>
      <c r="H11716" t="str">
        <f t="shared" ref="H11716:H11779" ca="1" si="183">IF(F11716-TODAY()&gt;0,F11716-TODAY(),"close")</f>
        <v>close</v>
      </c>
      <c r="I11716">
        <v>24000</v>
      </c>
      <c r="J11716">
        <v>1200000</v>
      </c>
      <c r="K11716" t="s">
        <v>23417</v>
      </c>
      <c r="L11716" t="s">
        <v>41</v>
      </c>
      <c r="M11716" t="s">
        <v>23125</v>
      </c>
      <c r="N11716" t="s">
        <v>23126</v>
      </c>
    </row>
    <row r="11717" spans="1:14" customFormat="1" hidden="1" x14ac:dyDescent="0.35">
      <c r="A11717" s="1">
        <v>45840</v>
      </c>
      <c r="B11717" t="s">
        <v>23418</v>
      </c>
      <c r="C11717" t="s">
        <v>23419</v>
      </c>
      <c r="E11717" s="1">
        <v>45825</v>
      </c>
      <c r="F11717" s="1">
        <v>45846</v>
      </c>
      <c r="G11717" t="s">
        <v>37</v>
      </c>
      <c r="H11717" t="str">
        <f t="shared" ca="1" si="183"/>
        <v>close</v>
      </c>
      <c r="J11717">
        <v>252048</v>
      </c>
      <c r="K11717" t="s">
        <v>23420</v>
      </c>
      <c r="L11717" t="s">
        <v>17639</v>
      </c>
      <c r="M11717" t="s">
        <v>23139</v>
      </c>
      <c r="N11717" t="s">
        <v>23140</v>
      </c>
    </row>
    <row r="11718" spans="1:14" customFormat="1" hidden="1" x14ac:dyDescent="0.35">
      <c r="A11718" s="1">
        <v>45840</v>
      </c>
      <c r="B11718" t="s">
        <v>23421</v>
      </c>
      <c r="C11718" t="s">
        <v>23422</v>
      </c>
      <c r="E11718" s="1">
        <v>45825</v>
      </c>
      <c r="F11718" s="1">
        <v>45846</v>
      </c>
      <c r="G11718" t="s">
        <v>37</v>
      </c>
      <c r="H11718" t="str">
        <f t="shared" ca="1" si="183"/>
        <v>close</v>
      </c>
      <c r="I11718">
        <v>35500</v>
      </c>
      <c r="J11718">
        <v>1775000</v>
      </c>
      <c r="K11718" t="s">
        <v>23423</v>
      </c>
      <c r="L11718" t="s">
        <v>41</v>
      </c>
      <c r="M11718" t="s">
        <v>23384</v>
      </c>
      <c r="N11718" t="s">
        <v>23385</v>
      </c>
    </row>
    <row r="11719" spans="1:14" customFormat="1" hidden="1" x14ac:dyDescent="0.35">
      <c r="A11719" s="1">
        <v>45840</v>
      </c>
      <c r="B11719" t="s">
        <v>23424</v>
      </c>
      <c r="C11719" t="s">
        <v>23425</v>
      </c>
      <c r="D11719">
        <v>9413</v>
      </c>
      <c r="E11719" s="1">
        <v>45824</v>
      </c>
      <c r="F11719" s="1">
        <v>45845</v>
      </c>
      <c r="G11719" t="s">
        <v>49</v>
      </c>
      <c r="H11719" t="str">
        <f t="shared" ca="1" si="183"/>
        <v>close</v>
      </c>
      <c r="I11719">
        <v>79868</v>
      </c>
      <c r="J11719">
        <v>3993400</v>
      </c>
      <c r="K11719" t="s">
        <v>23376</v>
      </c>
      <c r="L11719" t="s">
        <v>17639</v>
      </c>
      <c r="M11719" t="s">
        <v>442</v>
      </c>
      <c r="N11719" t="s">
        <v>23377</v>
      </c>
    </row>
    <row r="11720" spans="1:14" customFormat="1" hidden="1" x14ac:dyDescent="0.35">
      <c r="A11720" s="1">
        <v>45840</v>
      </c>
      <c r="B11720" t="s">
        <v>23426</v>
      </c>
      <c r="C11720" t="s">
        <v>23427</v>
      </c>
      <c r="D11720">
        <v>15800</v>
      </c>
      <c r="E11720" s="1">
        <v>45825</v>
      </c>
      <c r="F11720" s="1">
        <v>45846</v>
      </c>
      <c r="G11720" t="s">
        <v>29</v>
      </c>
      <c r="H11720" t="str">
        <f t="shared" ca="1" si="183"/>
        <v>close</v>
      </c>
      <c r="J11720">
        <v>500000</v>
      </c>
      <c r="K11720" t="s">
        <v>23428</v>
      </c>
      <c r="L11720" t="s">
        <v>20897</v>
      </c>
      <c r="M11720" t="s">
        <v>19</v>
      </c>
      <c r="N11720" t="s">
        <v>22909</v>
      </c>
    </row>
    <row r="11721" spans="1:14" customFormat="1" hidden="1" x14ac:dyDescent="0.35">
      <c r="A11721" s="1">
        <v>45840</v>
      </c>
      <c r="B11721" t="s">
        <v>23429</v>
      </c>
      <c r="C11721" t="s">
        <v>23430</v>
      </c>
      <c r="D11721">
        <v>1</v>
      </c>
      <c r="E11721" s="3">
        <v>45825</v>
      </c>
      <c r="F11721" s="3">
        <v>45849</v>
      </c>
      <c r="G11721" t="s">
        <v>23</v>
      </c>
      <c r="H11721">
        <f t="shared" ca="1" si="183"/>
        <v>3</v>
      </c>
      <c r="K11721" t="s">
        <v>23431</v>
      </c>
      <c r="L11721" t="s">
        <v>41</v>
      </c>
      <c r="M11721" t="s">
        <v>23432</v>
      </c>
      <c r="N11721" t="s">
        <v>23433</v>
      </c>
    </row>
    <row r="11722" spans="1:14" customFormat="1" hidden="1" x14ac:dyDescent="0.35">
      <c r="A11722" s="1">
        <v>45840</v>
      </c>
      <c r="B11722" t="s">
        <v>23434</v>
      </c>
      <c r="C11722" t="s">
        <v>23435</v>
      </c>
      <c r="E11722" s="1">
        <v>45825</v>
      </c>
      <c r="F11722" s="1">
        <v>45846</v>
      </c>
      <c r="G11722" t="s">
        <v>29</v>
      </c>
      <c r="H11722" t="str">
        <f t="shared" ca="1" si="183"/>
        <v>close</v>
      </c>
      <c r="I11722">
        <v>34480</v>
      </c>
      <c r="J11722">
        <v>1724000</v>
      </c>
      <c r="K11722" t="s">
        <v>23436</v>
      </c>
      <c r="L11722" t="s">
        <v>41</v>
      </c>
      <c r="M11722" t="s">
        <v>23384</v>
      </c>
      <c r="N11722" t="s">
        <v>23385</v>
      </c>
    </row>
    <row r="11723" spans="1:14" customFormat="1" hidden="1" x14ac:dyDescent="0.35">
      <c r="A11723" s="1">
        <v>45840</v>
      </c>
      <c r="B11723" t="s">
        <v>23437</v>
      </c>
      <c r="C11723" t="s">
        <v>23438</v>
      </c>
      <c r="D11723">
        <v>4</v>
      </c>
      <c r="E11723" s="1">
        <v>45805</v>
      </c>
      <c r="F11723" s="1">
        <v>45841</v>
      </c>
      <c r="G11723" t="s">
        <v>16</v>
      </c>
      <c r="H11723" t="str">
        <f t="shared" ca="1" si="183"/>
        <v>close</v>
      </c>
      <c r="K11723" t="s">
        <v>23431</v>
      </c>
      <c r="L11723" t="s">
        <v>41</v>
      </c>
      <c r="M11723" t="s">
        <v>23432</v>
      </c>
      <c r="N11723" t="s">
        <v>23433</v>
      </c>
    </row>
    <row r="11724" spans="1:14" customFormat="1" hidden="1" x14ac:dyDescent="0.35">
      <c r="A11724" s="1">
        <v>45840</v>
      </c>
      <c r="B11724" t="s">
        <v>23439</v>
      </c>
      <c r="C11724" t="s">
        <v>23440</v>
      </c>
      <c r="E11724" s="3">
        <v>45829</v>
      </c>
      <c r="F11724" s="3">
        <v>45852</v>
      </c>
      <c r="G11724" t="s">
        <v>29</v>
      </c>
      <c r="H11724">
        <f t="shared" ca="1" si="183"/>
        <v>6</v>
      </c>
      <c r="I11724">
        <v>1000000</v>
      </c>
      <c r="J11724">
        <v>50000000</v>
      </c>
      <c r="K11724" t="s">
        <v>23441</v>
      </c>
      <c r="L11724" t="s">
        <v>41</v>
      </c>
      <c r="M11724" t="s">
        <v>22314</v>
      </c>
      <c r="N11724" t="s">
        <v>20</v>
      </c>
    </row>
    <row r="11725" spans="1:14" customFormat="1" hidden="1" x14ac:dyDescent="0.35">
      <c r="A11725" s="1">
        <v>45840</v>
      </c>
      <c r="B11725" t="s">
        <v>23442</v>
      </c>
      <c r="C11725" t="s">
        <v>23443</v>
      </c>
      <c r="D11725">
        <v>1575</v>
      </c>
      <c r="E11725" s="3">
        <v>45828</v>
      </c>
      <c r="F11725" s="3">
        <v>45849</v>
      </c>
      <c r="G11725" t="s">
        <v>29</v>
      </c>
      <c r="H11725">
        <f t="shared" ca="1" si="183"/>
        <v>3</v>
      </c>
      <c r="K11725" t="s">
        <v>23444</v>
      </c>
      <c r="L11725" t="s">
        <v>23445</v>
      </c>
      <c r="M11725" t="s">
        <v>19</v>
      </c>
      <c r="N11725" t="s">
        <v>22909</v>
      </c>
    </row>
    <row r="11726" spans="1:14" customFormat="1" hidden="1" x14ac:dyDescent="0.35">
      <c r="A11726" s="1">
        <v>45840</v>
      </c>
      <c r="B11726" t="s">
        <v>23446</v>
      </c>
      <c r="C11726" t="s">
        <v>23447</v>
      </c>
      <c r="D11726">
        <v>3210</v>
      </c>
      <c r="E11726" s="3">
        <v>45828</v>
      </c>
      <c r="F11726" s="3">
        <v>45849</v>
      </c>
      <c r="G11726" t="s">
        <v>29</v>
      </c>
      <c r="H11726">
        <f t="shared" ca="1" si="183"/>
        <v>3</v>
      </c>
      <c r="K11726" t="s">
        <v>23408</v>
      </c>
      <c r="L11726" t="s">
        <v>41</v>
      </c>
      <c r="M11726" t="s">
        <v>19</v>
      </c>
      <c r="N11726" t="s">
        <v>22909</v>
      </c>
    </row>
    <row r="11727" spans="1:14" customFormat="1" hidden="1" x14ac:dyDescent="0.35">
      <c r="A11727" s="1">
        <v>45840</v>
      </c>
      <c r="B11727" t="s">
        <v>23448</v>
      </c>
      <c r="C11727" t="s">
        <v>23449</v>
      </c>
      <c r="E11727" s="3">
        <v>45828</v>
      </c>
      <c r="F11727" s="3">
        <v>45849</v>
      </c>
      <c r="G11727" t="s">
        <v>56</v>
      </c>
      <c r="H11727">
        <f t="shared" ca="1" si="183"/>
        <v>3</v>
      </c>
      <c r="I11727">
        <v>3658000</v>
      </c>
      <c r="J11727">
        <v>182900000</v>
      </c>
      <c r="K11727" t="s">
        <v>23450</v>
      </c>
      <c r="L11727" t="s">
        <v>41</v>
      </c>
      <c r="M11727" t="s">
        <v>23060</v>
      </c>
      <c r="N11727" t="s">
        <v>23061</v>
      </c>
    </row>
    <row r="11728" spans="1:14" customFormat="1" hidden="1" x14ac:dyDescent="0.35">
      <c r="A11728" s="1">
        <v>45840</v>
      </c>
      <c r="B11728" t="s">
        <v>23451</v>
      </c>
      <c r="C11728" t="s">
        <v>23452</v>
      </c>
      <c r="E11728" s="1">
        <v>45828</v>
      </c>
      <c r="F11728" s="1">
        <v>45842</v>
      </c>
      <c r="G11728" t="s">
        <v>29</v>
      </c>
      <c r="H11728" t="str">
        <f t="shared" ca="1" si="183"/>
        <v>close</v>
      </c>
      <c r="I11728">
        <v>37925</v>
      </c>
      <c r="J11728">
        <v>1896250</v>
      </c>
      <c r="K11728" t="s">
        <v>23453</v>
      </c>
      <c r="L11728" t="s">
        <v>41</v>
      </c>
      <c r="M11728" t="s">
        <v>22314</v>
      </c>
      <c r="N11728" t="s">
        <v>23454</v>
      </c>
    </row>
    <row r="11729" spans="1:14" customFormat="1" hidden="1" x14ac:dyDescent="0.35">
      <c r="A11729" s="1">
        <v>45840</v>
      </c>
      <c r="B11729" t="s">
        <v>23455</v>
      </c>
      <c r="C11729" t="s">
        <v>23456</v>
      </c>
      <c r="E11729" s="3">
        <v>45828</v>
      </c>
      <c r="F11729" s="3">
        <v>45849</v>
      </c>
      <c r="G11729" t="s">
        <v>37</v>
      </c>
      <c r="H11729">
        <f t="shared" ca="1" si="183"/>
        <v>3</v>
      </c>
      <c r="I11729">
        <v>220050</v>
      </c>
      <c r="J11729">
        <v>11002500</v>
      </c>
      <c r="K11729" t="s">
        <v>23457</v>
      </c>
      <c r="L11729" t="s">
        <v>41</v>
      </c>
      <c r="M11729" t="s">
        <v>23384</v>
      </c>
      <c r="N11729" t="s">
        <v>23385</v>
      </c>
    </row>
    <row r="11730" spans="1:14" customFormat="1" hidden="1" x14ac:dyDescent="0.35">
      <c r="A11730" s="1">
        <v>45840</v>
      </c>
      <c r="B11730" t="s">
        <v>23458</v>
      </c>
      <c r="C11730" t="s">
        <v>23459</v>
      </c>
      <c r="E11730" s="1">
        <v>45818</v>
      </c>
      <c r="F11730" s="1">
        <v>45840</v>
      </c>
      <c r="G11730" t="s">
        <v>29</v>
      </c>
      <c r="H11730" t="str">
        <f t="shared" ca="1" si="183"/>
        <v>close</v>
      </c>
      <c r="I11730">
        <v>255000</v>
      </c>
      <c r="J11730">
        <v>12750000</v>
      </c>
      <c r="K11730" t="s">
        <v>1065</v>
      </c>
      <c r="L11730" t="s">
        <v>41</v>
      </c>
      <c r="M11730" t="s">
        <v>19</v>
      </c>
      <c r="N11730" t="s">
        <v>23460</v>
      </c>
    </row>
    <row r="11731" spans="1:14" customFormat="1" hidden="1" x14ac:dyDescent="0.35">
      <c r="A11731" s="1">
        <v>45840</v>
      </c>
      <c r="B11731" t="s">
        <v>23461</v>
      </c>
      <c r="C11731" t="s">
        <v>23462</v>
      </c>
      <c r="E11731" s="3">
        <v>45828</v>
      </c>
      <c r="F11731" s="3">
        <v>45852</v>
      </c>
      <c r="G11731" t="s">
        <v>29</v>
      </c>
      <c r="H11731">
        <f t="shared" ca="1" si="183"/>
        <v>6</v>
      </c>
      <c r="I11731">
        <v>254100</v>
      </c>
      <c r="J11731">
        <v>12705000</v>
      </c>
      <c r="K11731" t="s">
        <v>23463</v>
      </c>
      <c r="L11731" t="s">
        <v>41</v>
      </c>
      <c r="M11731" t="s">
        <v>23384</v>
      </c>
      <c r="N11731" t="s">
        <v>23385</v>
      </c>
    </row>
    <row r="11732" spans="1:14" customFormat="1" hidden="1" x14ac:dyDescent="0.35">
      <c r="A11732" s="1">
        <v>45840</v>
      </c>
      <c r="B11732" t="s">
        <v>23464</v>
      </c>
      <c r="C11732" t="s">
        <v>23465</v>
      </c>
      <c r="D11732">
        <v>776</v>
      </c>
      <c r="E11732" s="1">
        <v>45813</v>
      </c>
      <c r="F11732" s="1">
        <v>45842</v>
      </c>
      <c r="G11732" t="s">
        <v>101</v>
      </c>
      <c r="H11732" t="str">
        <f t="shared" ca="1" si="183"/>
        <v>close</v>
      </c>
      <c r="J11732">
        <v>500000</v>
      </c>
      <c r="K11732" t="s">
        <v>23428</v>
      </c>
      <c r="L11732" t="s">
        <v>18</v>
      </c>
      <c r="M11732" t="s">
        <v>19</v>
      </c>
      <c r="N11732" t="s">
        <v>22909</v>
      </c>
    </row>
    <row r="11733" spans="1:14" customFormat="1" hidden="1" x14ac:dyDescent="0.35">
      <c r="A11733" s="1">
        <v>45840</v>
      </c>
      <c r="B11733" t="s">
        <v>23466</v>
      </c>
      <c r="C11733" t="s">
        <v>23467</v>
      </c>
      <c r="D11733">
        <v>8481</v>
      </c>
      <c r="E11733" s="3">
        <v>45828</v>
      </c>
      <c r="F11733" s="3">
        <v>45849</v>
      </c>
      <c r="G11733" t="s">
        <v>67</v>
      </c>
      <c r="H11733">
        <f t="shared" ca="1" si="183"/>
        <v>3</v>
      </c>
      <c r="I11733">
        <v>450000</v>
      </c>
      <c r="J11733">
        <v>22500000</v>
      </c>
      <c r="K11733" t="s">
        <v>23468</v>
      </c>
      <c r="L11733" t="s">
        <v>41</v>
      </c>
      <c r="M11733" t="s">
        <v>23054</v>
      </c>
      <c r="N11733" t="s">
        <v>23055</v>
      </c>
    </row>
    <row r="11734" spans="1:14" customFormat="1" hidden="1" x14ac:dyDescent="0.35">
      <c r="A11734" s="1">
        <v>45840</v>
      </c>
      <c r="B11734" t="s">
        <v>23469</v>
      </c>
      <c r="C11734" t="s">
        <v>23470</v>
      </c>
      <c r="D11734">
        <v>2118</v>
      </c>
      <c r="E11734" s="3">
        <v>45828</v>
      </c>
      <c r="F11734" s="3">
        <v>45849</v>
      </c>
      <c r="G11734" t="s">
        <v>67</v>
      </c>
      <c r="H11734">
        <f t="shared" ca="1" si="183"/>
        <v>3</v>
      </c>
      <c r="J11734">
        <v>200000</v>
      </c>
      <c r="K11734" t="s">
        <v>23444</v>
      </c>
      <c r="L11734" t="s">
        <v>23445</v>
      </c>
      <c r="M11734" t="s">
        <v>19</v>
      </c>
      <c r="N11734" t="s">
        <v>22909</v>
      </c>
    </row>
    <row r="11735" spans="1:14" customFormat="1" hidden="1" x14ac:dyDescent="0.35">
      <c r="A11735" s="1">
        <v>45840</v>
      </c>
      <c r="B11735" t="s">
        <v>23471</v>
      </c>
      <c r="C11735" t="s">
        <v>23472</v>
      </c>
      <c r="D11735">
        <v>8155</v>
      </c>
      <c r="E11735" s="3">
        <v>45828</v>
      </c>
      <c r="F11735" s="3">
        <v>45849</v>
      </c>
      <c r="G11735" t="s">
        <v>67</v>
      </c>
      <c r="H11735">
        <f t="shared" ca="1" si="183"/>
        <v>3</v>
      </c>
      <c r="I11735">
        <v>600000</v>
      </c>
      <c r="J11735">
        <v>30000000</v>
      </c>
      <c r="K11735" t="s">
        <v>23468</v>
      </c>
      <c r="L11735" t="s">
        <v>41</v>
      </c>
      <c r="M11735" t="s">
        <v>23054</v>
      </c>
      <c r="N11735" t="s">
        <v>23055</v>
      </c>
    </row>
    <row r="11736" spans="1:14" customFormat="1" hidden="1" x14ac:dyDescent="0.35">
      <c r="A11736" s="1">
        <v>45840</v>
      </c>
      <c r="B11736" t="s">
        <v>23473</v>
      </c>
      <c r="C11736" t="s">
        <v>23474</v>
      </c>
      <c r="E11736" s="3">
        <v>45827</v>
      </c>
      <c r="F11736" s="3">
        <v>45849</v>
      </c>
      <c r="G11736" t="s">
        <v>60</v>
      </c>
      <c r="H11736">
        <f t="shared" ca="1" si="183"/>
        <v>3</v>
      </c>
      <c r="I11736">
        <v>308400</v>
      </c>
      <c r="J11736">
        <v>15420000</v>
      </c>
      <c r="K11736" t="s">
        <v>23475</v>
      </c>
      <c r="L11736" t="s">
        <v>41</v>
      </c>
      <c r="M11736" t="s">
        <v>23384</v>
      </c>
      <c r="N11736" t="s">
        <v>23385</v>
      </c>
    </row>
    <row r="11737" spans="1:14" customFormat="1" hidden="1" x14ac:dyDescent="0.35">
      <c r="A11737" s="1">
        <v>45840</v>
      </c>
      <c r="B11737" t="s">
        <v>23476</v>
      </c>
      <c r="C11737" t="s">
        <v>23477</v>
      </c>
      <c r="D11737">
        <v>1</v>
      </c>
      <c r="E11737" s="3">
        <v>45827</v>
      </c>
      <c r="F11737" s="3">
        <v>45848</v>
      </c>
      <c r="G11737" t="s">
        <v>49</v>
      </c>
      <c r="H11737">
        <f t="shared" ca="1" si="183"/>
        <v>2</v>
      </c>
      <c r="K11737" t="s">
        <v>23478</v>
      </c>
      <c r="L11737" t="s">
        <v>41</v>
      </c>
      <c r="M11737" t="s">
        <v>23479</v>
      </c>
      <c r="N11737" t="s">
        <v>23479</v>
      </c>
    </row>
    <row r="11738" spans="1:14" customFormat="1" hidden="1" x14ac:dyDescent="0.35">
      <c r="A11738" s="1">
        <v>45840</v>
      </c>
      <c r="B11738" t="s">
        <v>23480</v>
      </c>
      <c r="C11738" t="s">
        <v>23481</v>
      </c>
      <c r="E11738" s="1">
        <v>45829</v>
      </c>
      <c r="F11738" s="1">
        <v>45843</v>
      </c>
      <c r="G11738" t="s">
        <v>29</v>
      </c>
      <c r="H11738" t="str">
        <f t="shared" ca="1" si="183"/>
        <v>close</v>
      </c>
      <c r="I11738">
        <v>60000</v>
      </c>
      <c r="J11738">
        <v>3000000</v>
      </c>
      <c r="K11738" t="s">
        <v>53</v>
      </c>
      <c r="L11738" t="s">
        <v>41</v>
      </c>
      <c r="M11738" t="s">
        <v>23120</v>
      </c>
      <c r="N11738" t="s">
        <v>23482</v>
      </c>
    </row>
    <row r="11739" spans="1:14" customFormat="1" hidden="1" x14ac:dyDescent="0.35">
      <c r="A11739" s="1">
        <v>45840</v>
      </c>
      <c r="B11739" t="s">
        <v>23483</v>
      </c>
      <c r="C11739" t="s">
        <v>23484</v>
      </c>
      <c r="E11739" s="1">
        <v>45827</v>
      </c>
      <c r="F11739" s="1">
        <v>45842</v>
      </c>
      <c r="G11739" t="s">
        <v>33</v>
      </c>
      <c r="H11739" t="str">
        <f t="shared" ca="1" si="183"/>
        <v>close</v>
      </c>
      <c r="I11739">
        <v>1000000</v>
      </c>
      <c r="J11739">
        <v>50000000</v>
      </c>
      <c r="K11739" t="s">
        <v>23485</v>
      </c>
      <c r="L11739" t="s">
        <v>41</v>
      </c>
      <c r="M11739" t="s">
        <v>23384</v>
      </c>
      <c r="N11739" t="s">
        <v>23486</v>
      </c>
    </row>
    <row r="11740" spans="1:14" customFormat="1" hidden="1" x14ac:dyDescent="0.35">
      <c r="A11740" s="1">
        <v>45840</v>
      </c>
      <c r="B11740" t="s">
        <v>23487</v>
      </c>
      <c r="C11740" t="s">
        <v>23488</v>
      </c>
      <c r="E11740" s="1">
        <v>45827</v>
      </c>
      <c r="F11740" s="1">
        <v>45841</v>
      </c>
      <c r="G11740" t="s">
        <v>37</v>
      </c>
      <c r="H11740" t="str">
        <f t="shared" ca="1" si="183"/>
        <v>close</v>
      </c>
      <c r="I11740">
        <v>220620</v>
      </c>
      <c r="J11740">
        <v>11031000</v>
      </c>
      <c r="K11740" t="s">
        <v>53</v>
      </c>
      <c r="L11740" t="s">
        <v>17639</v>
      </c>
      <c r="M11740" t="s">
        <v>19</v>
      </c>
      <c r="N11740" t="s">
        <v>17196</v>
      </c>
    </row>
    <row r="11741" spans="1:14" customFormat="1" hidden="1" x14ac:dyDescent="0.35">
      <c r="A11741" s="1">
        <v>45840</v>
      </c>
      <c r="B11741" t="s">
        <v>23489</v>
      </c>
      <c r="C11741" t="s">
        <v>23490</v>
      </c>
      <c r="E11741" s="3">
        <v>45827</v>
      </c>
      <c r="F11741" s="3">
        <v>45849</v>
      </c>
      <c r="G11741" t="s">
        <v>45</v>
      </c>
      <c r="H11741">
        <f t="shared" ca="1" si="183"/>
        <v>3</v>
      </c>
      <c r="K11741" t="s">
        <v>23491</v>
      </c>
      <c r="L11741" t="s">
        <v>41</v>
      </c>
      <c r="M11741" t="s">
        <v>23479</v>
      </c>
      <c r="N11741" t="s">
        <v>23479</v>
      </c>
    </row>
    <row r="11742" spans="1:14" customFormat="1" hidden="1" x14ac:dyDescent="0.35">
      <c r="A11742" s="1">
        <v>45840</v>
      </c>
      <c r="B11742" t="s">
        <v>23492</v>
      </c>
      <c r="C11742" t="s">
        <v>23493</v>
      </c>
      <c r="E11742" s="3">
        <v>45827</v>
      </c>
      <c r="F11742" s="3">
        <v>45849</v>
      </c>
      <c r="G11742" t="s">
        <v>45</v>
      </c>
      <c r="H11742">
        <f t="shared" ca="1" si="183"/>
        <v>3</v>
      </c>
      <c r="K11742" t="s">
        <v>23491</v>
      </c>
      <c r="L11742" t="s">
        <v>41</v>
      </c>
      <c r="M11742" t="s">
        <v>23479</v>
      </c>
      <c r="N11742" t="s">
        <v>23479</v>
      </c>
    </row>
    <row r="11743" spans="1:14" customFormat="1" hidden="1" x14ac:dyDescent="0.35">
      <c r="A11743" s="1">
        <v>45840</v>
      </c>
      <c r="B11743" t="s">
        <v>23494</v>
      </c>
      <c r="C11743" t="s">
        <v>23495</v>
      </c>
      <c r="E11743" s="3">
        <v>45826</v>
      </c>
      <c r="F11743" s="3">
        <v>45848</v>
      </c>
      <c r="G11743" t="s">
        <v>29</v>
      </c>
      <c r="H11743">
        <f t="shared" ca="1" si="183"/>
        <v>2</v>
      </c>
      <c r="I11743">
        <v>56000</v>
      </c>
      <c r="J11743">
        <v>2800000</v>
      </c>
      <c r="K11743" t="s">
        <v>23496</v>
      </c>
      <c r="L11743" t="s">
        <v>41</v>
      </c>
      <c r="M11743" t="s">
        <v>23060</v>
      </c>
      <c r="N11743" t="s">
        <v>23061</v>
      </c>
    </row>
    <row r="11744" spans="1:14" customFormat="1" hidden="1" x14ac:dyDescent="0.35">
      <c r="A11744" s="1">
        <v>45840</v>
      </c>
      <c r="B11744" t="s">
        <v>23497</v>
      </c>
      <c r="C11744" t="s">
        <v>23498</v>
      </c>
      <c r="D11744">
        <v>244</v>
      </c>
      <c r="E11744" s="3">
        <v>45826</v>
      </c>
      <c r="F11744" s="3">
        <v>45847</v>
      </c>
      <c r="G11744" t="s">
        <v>588</v>
      </c>
      <c r="H11744">
        <f t="shared" ca="1" si="183"/>
        <v>1</v>
      </c>
      <c r="K11744" t="s">
        <v>23400</v>
      </c>
      <c r="L11744" t="s">
        <v>41</v>
      </c>
      <c r="M11744" t="s">
        <v>23390</v>
      </c>
      <c r="N11744" t="s">
        <v>20</v>
      </c>
    </row>
    <row r="11745" spans="1:14" customFormat="1" hidden="1" x14ac:dyDescent="0.35">
      <c r="A11745" s="1">
        <v>45840</v>
      </c>
      <c r="B11745" t="s">
        <v>23499</v>
      </c>
      <c r="C11745" t="s">
        <v>23500</v>
      </c>
      <c r="D11745">
        <v>150</v>
      </c>
      <c r="E11745" s="1">
        <v>45807</v>
      </c>
      <c r="F11745" s="1">
        <v>45842</v>
      </c>
      <c r="G11745" t="s">
        <v>67</v>
      </c>
      <c r="H11745" t="str">
        <f t="shared" ca="1" si="183"/>
        <v>close</v>
      </c>
      <c r="K11745" t="s">
        <v>23431</v>
      </c>
      <c r="L11745" t="s">
        <v>41</v>
      </c>
      <c r="M11745" t="s">
        <v>23432</v>
      </c>
      <c r="N11745" t="s">
        <v>23433</v>
      </c>
    </row>
    <row r="11746" spans="1:14" customFormat="1" hidden="1" x14ac:dyDescent="0.35">
      <c r="A11746" s="1">
        <v>45840</v>
      </c>
      <c r="B11746" t="s">
        <v>23501</v>
      </c>
      <c r="C11746" t="s">
        <v>23502</v>
      </c>
      <c r="E11746" s="3">
        <v>45826</v>
      </c>
      <c r="F11746" s="3">
        <v>45847</v>
      </c>
      <c r="G11746" t="s">
        <v>60</v>
      </c>
      <c r="H11746">
        <f t="shared" ca="1" si="183"/>
        <v>1</v>
      </c>
      <c r="I11746">
        <v>420000</v>
      </c>
      <c r="J11746">
        <v>21000000</v>
      </c>
      <c r="K11746" t="s">
        <v>53</v>
      </c>
      <c r="L11746" t="s">
        <v>41</v>
      </c>
      <c r="M11746" t="s">
        <v>23503</v>
      </c>
      <c r="N11746" t="s">
        <v>23504</v>
      </c>
    </row>
    <row r="11747" spans="1:14" customFormat="1" hidden="1" x14ac:dyDescent="0.35">
      <c r="A11747" s="1">
        <v>45840</v>
      </c>
      <c r="B11747" t="s">
        <v>23505</v>
      </c>
      <c r="C11747" t="s">
        <v>23506</v>
      </c>
      <c r="D11747">
        <v>1</v>
      </c>
      <c r="E11747" s="1">
        <v>45800</v>
      </c>
      <c r="F11747" s="1">
        <v>45841</v>
      </c>
      <c r="G11747" t="s">
        <v>29</v>
      </c>
      <c r="H11747" t="str">
        <f t="shared" ca="1" si="183"/>
        <v>close</v>
      </c>
      <c r="I11747">
        <v>350000</v>
      </c>
      <c r="J11747">
        <v>17500000</v>
      </c>
      <c r="K11747" t="s">
        <v>23507</v>
      </c>
      <c r="L11747" t="s">
        <v>41</v>
      </c>
      <c r="M11747" t="s">
        <v>23188</v>
      </c>
      <c r="N11747" t="s">
        <v>23508</v>
      </c>
    </row>
    <row r="11748" spans="1:14" customFormat="1" hidden="1" x14ac:dyDescent="0.35">
      <c r="A11748" s="1">
        <v>45840</v>
      </c>
      <c r="B11748" t="s">
        <v>23509</v>
      </c>
      <c r="C11748" t="s">
        <v>23510</v>
      </c>
      <c r="D11748">
        <v>1446822</v>
      </c>
      <c r="E11748" s="3">
        <v>45821</v>
      </c>
      <c r="F11748" s="3">
        <v>45863</v>
      </c>
      <c r="G11748" t="s">
        <v>60</v>
      </c>
      <c r="H11748">
        <f t="shared" ca="1" si="183"/>
        <v>17</v>
      </c>
      <c r="K11748" t="s">
        <v>23389</v>
      </c>
      <c r="L11748" t="s">
        <v>41</v>
      </c>
      <c r="M11748" t="s">
        <v>23390</v>
      </c>
      <c r="N11748" t="s">
        <v>20</v>
      </c>
    </row>
    <row r="11749" spans="1:14" customFormat="1" hidden="1" x14ac:dyDescent="0.35">
      <c r="A11749" s="1">
        <v>45840</v>
      </c>
      <c r="B11749" t="s">
        <v>23511</v>
      </c>
      <c r="C11749" t="s">
        <v>23512</v>
      </c>
      <c r="D11749">
        <v>2252</v>
      </c>
      <c r="E11749" s="1">
        <v>45821</v>
      </c>
      <c r="F11749" s="1">
        <v>45842</v>
      </c>
      <c r="G11749" t="s">
        <v>60</v>
      </c>
      <c r="H11749" t="str">
        <f t="shared" ca="1" si="183"/>
        <v>close</v>
      </c>
      <c r="K11749" t="s">
        <v>1065</v>
      </c>
      <c r="L11749" t="s">
        <v>23513</v>
      </c>
      <c r="M11749" t="s">
        <v>19</v>
      </c>
      <c r="N11749" t="s">
        <v>22909</v>
      </c>
    </row>
    <row r="11750" spans="1:14" customFormat="1" hidden="1" x14ac:dyDescent="0.35">
      <c r="A11750" s="1">
        <v>45840</v>
      </c>
      <c r="B11750" t="s">
        <v>23514</v>
      </c>
      <c r="C11750" t="s">
        <v>23515</v>
      </c>
      <c r="D11750">
        <v>5400</v>
      </c>
      <c r="E11750" s="1">
        <v>45821</v>
      </c>
      <c r="F11750" s="1">
        <v>45843</v>
      </c>
      <c r="G11750" t="s">
        <v>101</v>
      </c>
      <c r="H11750" t="str">
        <f t="shared" ca="1" si="183"/>
        <v>close</v>
      </c>
      <c r="I11750">
        <v>12286</v>
      </c>
      <c r="J11750">
        <v>614300</v>
      </c>
      <c r="K11750" t="s">
        <v>23400</v>
      </c>
      <c r="L11750" t="s">
        <v>41</v>
      </c>
      <c r="M11750" t="s">
        <v>23390</v>
      </c>
      <c r="N11750" t="s">
        <v>20</v>
      </c>
    </row>
    <row r="11751" spans="1:14" customFormat="1" hidden="1" x14ac:dyDescent="0.35">
      <c r="A11751" s="1">
        <v>45840</v>
      </c>
      <c r="B11751" t="s">
        <v>23516</v>
      </c>
      <c r="C11751" t="s">
        <v>23517</v>
      </c>
      <c r="E11751" s="1">
        <v>45826</v>
      </c>
      <c r="F11751" s="1">
        <v>45840</v>
      </c>
      <c r="G11751" t="s">
        <v>37</v>
      </c>
      <c r="H11751" t="str">
        <f t="shared" ca="1" si="183"/>
        <v>close</v>
      </c>
      <c r="K11751" t="s">
        <v>23441</v>
      </c>
      <c r="L11751" t="s">
        <v>41</v>
      </c>
      <c r="M11751" t="s">
        <v>22314</v>
      </c>
      <c r="N11751" t="s">
        <v>20</v>
      </c>
    </row>
    <row r="11752" spans="1:14" customFormat="1" hidden="1" x14ac:dyDescent="0.35">
      <c r="A11752" s="1">
        <v>45840</v>
      </c>
      <c r="B11752" t="s">
        <v>23518</v>
      </c>
      <c r="C11752" t="s">
        <v>23519</v>
      </c>
      <c r="D11752">
        <v>2</v>
      </c>
      <c r="E11752" s="3">
        <v>45826</v>
      </c>
      <c r="F11752" s="3">
        <v>45847</v>
      </c>
      <c r="G11752" t="s">
        <v>29</v>
      </c>
      <c r="H11752">
        <f t="shared" ca="1" si="183"/>
        <v>1</v>
      </c>
      <c r="K11752" t="s">
        <v>23520</v>
      </c>
      <c r="L11752" t="s">
        <v>41</v>
      </c>
      <c r="M11752" t="s">
        <v>23054</v>
      </c>
      <c r="N11752" t="s">
        <v>23055</v>
      </c>
    </row>
    <row r="11753" spans="1:14" customFormat="1" hidden="1" x14ac:dyDescent="0.35">
      <c r="A11753" s="1">
        <v>45840</v>
      </c>
      <c r="B11753" t="s">
        <v>23521</v>
      </c>
      <c r="C11753" t="s">
        <v>23522</v>
      </c>
      <c r="E11753" s="3">
        <v>45826</v>
      </c>
      <c r="F11753" s="3">
        <v>45847</v>
      </c>
      <c r="G11753" t="s">
        <v>67</v>
      </c>
      <c r="H11753">
        <f t="shared" ca="1" si="183"/>
        <v>1</v>
      </c>
      <c r="I11753">
        <v>40619</v>
      </c>
      <c r="J11753">
        <v>2030950</v>
      </c>
      <c r="K11753" t="s">
        <v>23523</v>
      </c>
      <c r="L11753" t="s">
        <v>41</v>
      </c>
      <c r="M11753" t="s">
        <v>23384</v>
      </c>
      <c r="N11753" t="s">
        <v>23385</v>
      </c>
    </row>
    <row r="11754" spans="1:14" customFormat="1" hidden="1" x14ac:dyDescent="0.35">
      <c r="A11754" s="1">
        <v>45840</v>
      </c>
      <c r="B11754" t="s">
        <v>23524</v>
      </c>
      <c r="C11754" t="s">
        <v>23525</v>
      </c>
      <c r="E11754" s="3">
        <v>45826</v>
      </c>
      <c r="F11754" s="3">
        <v>45849</v>
      </c>
      <c r="G11754" t="s">
        <v>29</v>
      </c>
      <c r="H11754">
        <f t="shared" ca="1" si="183"/>
        <v>3</v>
      </c>
      <c r="I11754">
        <v>66000</v>
      </c>
      <c r="J11754">
        <v>3300000</v>
      </c>
      <c r="K11754" t="s">
        <v>23526</v>
      </c>
      <c r="L11754" t="s">
        <v>41</v>
      </c>
      <c r="M11754" t="s">
        <v>23384</v>
      </c>
      <c r="N11754" t="s">
        <v>23385</v>
      </c>
    </row>
    <row r="11755" spans="1:14" customFormat="1" hidden="1" x14ac:dyDescent="0.35">
      <c r="A11755" s="1">
        <v>45840</v>
      </c>
      <c r="B11755" t="s">
        <v>23527</v>
      </c>
      <c r="C11755" t="s">
        <v>23528</v>
      </c>
      <c r="E11755" s="3">
        <v>45827</v>
      </c>
      <c r="F11755" s="3">
        <v>45848</v>
      </c>
      <c r="G11755" t="s">
        <v>101</v>
      </c>
      <c r="H11755">
        <f t="shared" ca="1" si="183"/>
        <v>2</v>
      </c>
      <c r="I11755">
        <v>26360</v>
      </c>
      <c r="J11755">
        <v>1318000</v>
      </c>
      <c r="K11755" t="s">
        <v>23529</v>
      </c>
      <c r="L11755" t="s">
        <v>41</v>
      </c>
      <c r="M11755" t="s">
        <v>23384</v>
      </c>
      <c r="N11755" t="s">
        <v>23385</v>
      </c>
    </row>
    <row r="11756" spans="1:14" customFormat="1" hidden="1" x14ac:dyDescent="0.35">
      <c r="A11756" s="1">
        <v>45840</v>
      </c>
      <c r="B11756" t="s">
        <v>23530</v>
      </c>
      <c r="C11756" t="s">
        <v>23531</v>
      </c>
      <c r="E11756" s="3">
        <v>45827</v>
      </c>
      <c r="F11756" s="3">
        <v>45848</v>
      </c>
      <c r="G11756" t="s">
        <v>45</v>
      </c>
      <c r="H11756">
        <f t="shared" ca="1" si="183"/>
        <v>2</v>
      </c>
      <c r="I11756">
        <v>102000</v>
      </c>
      <c r="J11756">
        <v>5100000</v>
      </c>
      <c r="K11756" t="s">
        <v>1065</v>
      </c>
      <c r="L11756" t="s">
        <v>41</v>
      </c>
      <c r="M11756" t="s">
        <v>19</v>
      </c>
      <c r="N11756" t="s">
        <v>23460</v>
      </c>
    </row>
    <row r="11757" spans="1:14" customFormat="1" hidden="1" x14ac:dyDescent="0.35">
      <c r="A11757" s="1">
        <v>45840</v>
      </c>
      <c r="B11757" t="s">
        <v>23532</v>
      </c>
      <c r="C11757" t="s">
        <v>23533</v>
      </c>
      <c r="E11757" s="3">
        <v>45827</v>
      </c>
      <c r="F11757" s="3">
        <v>45848</v>
      </c>
      <c r="G11757" t="s">
        <v>56</v>
      </c>
      <c r="H11757">
        <f t="shared" ca="1" si="183"/>
        <v>2</v>
      </c>
      <c r="I11757">
        <v>37800</v>
      </c>
      <c r="J11757">
        <v>1890000</v>
      </c>
      <c r="K11757" t="s">
        <v>23534</v>
      </c>
      <c r="L11757" t="s">
        <v>41</v>
      </c>
      <c r="M11757" t="s">
        <v>23384</v>
      </c>
      <c r="N11757" t="s">
        <v>23385</v>
      </c>
    </row>
    <row r="11758" spans="1:14" customFormat="1" hidden="1" x14ac:dyDescent="0.35">
      <c r="A11758" s="1">
        <v>45840</v>
      </c>
      <c r="B11758" t="s">
        <v>23535</v>
      </c>
      <c r="C11758" t="s">
        <v>23536</v>
      </c>
      <c r="D11758">
        <v>400</v>
      </c>
      <c r="E11758" s="3">
        <v>45827</v>
      </c>
      <c r="F11758" s="3">
        <v>45848</v>
      </c>
      <c r="G11758" t="s">
        <v>101</v>
      </c>
      <c r="H11758">
        <f t="shared" ca="1" si="183"/>
        <v>2</v>
      </c>
      <c r="K11758" t="s">
        <v>23408</v>
      </c>
      <c r="L11758" t="s">
        <v>17639</v>
      </c>
      <c r="M11758" t="s">
        <v>19</v>
      </c>
      <c r="N11758" t="s">
        <v>22909</v>
      </c>
    </row>
    <row r="11759" spans="1:14" customFormat="1" hidden="1" x14ac:dyDescent="0.35">
      <c r="A11759" s="1">
        <v>45840</v>
      </c>
      <c r="B11759" t="s">
        <v>23537</v>
      </c>
      <c r="C11759" t="s">
        <v>23538</v>
      </c>
      <c r="D11759">
        <v>14</v>
      </c>
      <c r="E11759" s="1">
        <v>45833</v>
      </c>
      <c r="F11759" s="1">
        <v>45843</v>
      </c>
      <c r="G11759" t="s">
        <v>136</v>
      </c>
      <c r="H11759" t="str">
        <f t="shared" ca="1" si="183"/>
        <v>close</v>
      </c>
      <c r="K11759" t="s">
        <v>23539</v>
      </c>
      <c r="L11759" t="s">
        <v>41</v>
      </c>
      <c r="M11759" t="s">
        <v>22314</v>
      </c>
      <c r="N11759" t="s">
        <v>20</v>
      </c>
    </row>
    <row r="11760" spans="1:14" customFormat="1" hidden="1" x14ac:dyDescent="0.35">
      <c r="A11760" s="1">
        <v>45840</v>
      </c>
      <c r="B11760" t="s">
        <v>23540</v>
      </c>
      <c r="C11760" t="s">
        <v>23541</v>
      </c>
      <c r="D11760">
        <v>24</v>
      </c>
      <c r="E11760" s="3">
        <v>45831</v>
      </c>
      <c r="F11760" s="3">
        <v>45852</v>
      </c>
      <c r="G11760" t="s">
        <v>16</v>
      </c>
      <c r="H11760">
        <f t="shared" ca="1" si="183"/>
        <v>6</v>
      </c>
      <c r="I11760">
        <v>17000</v>
      </c>
      <c r="J11760">
        <v>850000</v>
      </c>
      <c r="K11760" t="s">
        <v>23417</v>
      </c>
      <c r="L11760" t="s">
        <v>17639</v>
      </c>
      <c r="M11760" t="s">
        <v>23125</v>
      </c>
      <c r="N11760" t="s">
        <v>23126</v>
      </c>
    </row>
    <row r="11761" spans="1:14" customFormat="1" hidden="1" x14ac:dyDescent="0.35">
      <c r="A11761" s="1">
        <v>45840</v>
      </c>
      <c r="B11761" t="s">
        <v>23542</v>
      </c>
      <c r="C11761" t="s">
        <v>14868</v>
      </c>
      <c r="D11761">
        <v>240</v>
      </c>
      <c r="E11761" s="1">
        <v>45813</v>
      </c>
      <c r="F11761" s="1">
        <v>45840</v>
      </c>
      <c r="G11761" t="s">
        <v>101</v>
      </c>
      <c r="H11761" t="str">
        <f t="shared" ca="1" si="183"/>
        <v>close</v>
      </c>
      <c r="K11761" t="s">
        <v>23543</v>
      </c>
      <c r="L11761" t="s">
        <v>41</v>
      </c>
      <c r="M11761" t="s">
        <v>22314</v>
      </c>
      <c r="N11761" t="s">
        <v>23544</v>
      </c>
    </row>
    <row r="11762" spans="1:14" customFormat="1" hidden="1" x14ac:dyDescent="0.35">
      <c r="A11762" s="1">
        <v>45840</v>
      </c>
      <c r="B11762" t="s">
        <v>23545</v>
      </c>
      <c r="C11762" t="s">
        <v>23546</v>
      </c>
      <c r="E11762" s="1">
        <v>45813</v>
      </c>
      <c r="F11762" s="1">
        <v>45843</v>
      </c>
      <c r="G11762" t="s">
        <v>37</v>
      </c>
      <c r="H11762" t="str">
        <f t="shared" ca="1" si="183"/>
        <v>close</v>
      </c>
      <c r="I11762">
        <v>50000</v>
      </c>
      <c r="J11762">
        <v>2500000</v>
      </c>
      <c r="K11762" t="s">
        <v>23547</v>
      </c>
      <c r="L11762" t="s">
        <v>41</v>
      </c>
      <c r="M11762" t="s">
        <v>23548</v>
      </c>
      <c r="N11762" t="s">
        <v>20</v>
      </c>
    </row>
    <row r="11763" spans="1:14" customFormat="1" hidden="1" x14ac:dyDescent="0.35">
      <c r="A11763" s="1">
        <v>45840</v>
      </c>
      <c r="B11763" t="s">
        <v>23549</v>
      </c>
      <c r="C11763" t="s">
        <v>23550</v>
      </c>
      <c r="D11763">
        <v>325</v>
      </c>
      <c r="E11763" s="1">
        <v>45818</v>
      </c>
      <c r="F11763" s="1">
        <v>45843</v>
      </c>
      <c r="G11763" t="s">
        <v>23</v>
      </c>
      <c r="H11763" t="str">
        <f t="shared" ca="1" si="183"/>
        <v>close</v>
      </c>
      <c r="I11763">
        <v>288000</v>
      </c>
      <c r="J11763">
        <v>14400000</v>
      </c>
      <c r="K11763" t="s">
        <v>23551</v>
      </c>
      <c r="L11763" t="s">
        <v>18</v>
      </c>
      <c r="M11763" t="s">
        <v>23548</v>
      </c>
      <c r="N11763" t="s">
        <v>20</v>
      </c>
    </row>
    <row r="11764" spans="1:14" customFormat="1" hidden="1" x14ac:dyDescent="0.35">
      <c r="A11764" s="1">
        <v>45840</v>
      </c>
      <c r="B11764" t="s">
        <v>23552</v>
      </c>
      <c r="C11764" t="s">
        <v>23553</v>
      </c>
      <c r="E11764" s="1">
        <v>45831</v>
      </c>
      <c r="F11764" s="1">
        <v>45841</v>
      </c>
      <c r="G11764" t="s">
        <v>33</v>
      </c>
      <c r="H11764" t="str">
        <f t="shared" ca="1" si="183"/>
        <v>close</v>
      </c>
      <c r="I11764">
        <v>96640</v>
      </c>
      <c r="J11764">
        <v>4832000</v>
      </c>
      <c r="K11764" t="s">
        <v>23554</v>
      </c>
      <c r="L11764" t="s">
        <v>41</v>
      </c>
      <c r="M11764" t="s">
        <v>23384</v>
      </c>
      <c r="N11764" t="s">
        <v>23385</v>
      </c>
    </row>
    <row r="11765" spans="1:14" customFormat="1" hidden="1" x14ac:dyDescent="0.35">
      <c r="A11765" s="1">
        <v>45840</v>
      </c>
      <c r="B11765" t="s">
        <v>23555</v>
      </c>
      <c r="C11765" t="s">
        <v>23556</v>
      </c>
      <c r="D11765">
        <v>7</v>
      </c>
      <c r="E11765" s="3">
        <v>45827</v>
      </c>
      <c r="F11765" s="3">
        <v>45849</v>
      </c>
      <c r="G11765" t="s">
        <v>101</v>
      </c>
      <c r="H11765">
        <f t="shared" ca="1" si="183"/>
        <v>3</v>
      </c>
      <c r="I11765">
        <v>11500</v>
      </c>
      <c r="J11765">
        <v>575000</v>
      </c>
      <c r="K11765" t="s">
        <v>23400</v>
      </c>
      <c r="L11765" t="s">
        <v>41</v>
      </c>
      <c r="M11765" t="s">
        <v>23390</v>
      </c>
      <c r="N11765" t="s">
        <v>20</v>
      </c>
    </row>
    <row r="11766" spans="1:14" customFormat="1" hidden="1" x14ac:dyDescent="0.35">
      <c r="A11766" s="1">
        <v>45840</v>
      </c>
      <c r="B11766" t="s">
        <v>23557</v>
      </c>
      <c r="C11766" t="s">
        <v>23558</v>
      </c>
      <c r="E11766" s="1">
        <v>45820</v>
      </c>
      <c r="F11766" s="1">
        <v>45841</v>
      </c>
      <c r="G11766" t="s">
        <v>67</v>
      </c>
      <c r="H11766" t="str">
        <f t="shared" ca="1" si="183"/>
        <v>close</v>
      </c>
      <c r="J11766">
        <v>80000</v>
      </c>
      <c r="K11766" t="s">
        <v>23559</v>
      </c>
      <c r="L11766" t="s">
        <v>41</v>
      </c>
      <c r="M11766" t="s">
        <v>5607</v>
      </c>
      <c r="N11766" t="s">
        <v>23096</v>
      </c>
    </row>
    <row r="11767" spans="1:14" customFormat="1" hidden="1" x14ac:dyDescent="0.35">
      <c r="A11767" s="1">
        <v>45840</v>
      </c>
      <c r="B11767" t="s">
        <v>23560</v>
      </c>
      <c r="C11767" t="s">
        <v>23443</v>
      </c>
      <c r="D11767">
        <v>1575</v>
      </c>
      <c r="E11767" s="3">
        <v>45832</v>
      </c>
      <c r="F11767" s="3">
        <v>45853</v>
      </c>
      <c r="G11767" t="s">
        <v>29</v>
      </c>
      <c r="H11767">
        <f t="shared" ca="1" si="183"/>
        <v>7</v>
      </c>
      <c r="K11767" t="s">
        <v>23444</v>
      </c>
      <c r="L11767" t="s">
        <v>23445</v>
      </c>
      <c r="M11767" t="s">
        <v>19</v>
      </c>
      <c r="N11767" t="s">
        <v>22909</v>
      </c>
    </row>
    <row r="11768" spans="1:14" customFormat="1" hidden="1" x14ac:dyDescent="0.35">
      <c r="A11768" s="1">
        <v>45840</v>
      </c>
      <c r="B11768" t="s">
        <v>23561</v>
      </c>
      <c r="C11768" t="s">
        <v>14370</v>
      </c>
      <c r="E11768" s="3">
        <v>45832</v>
      </c>
      <c r="F11768" s="3">
        <v>45853</v>
      </c>
      <c r="G11768" t="s">
        <v>29</v>
      </c>
      <c r="H11768">
        <f t="shared" ca="1" si="183"/>
        <v>7</v>
      </c>
      <c r="I11768">
        <v>22123</v>
      </c>
      <c r="J11768">
        <v>1106150</v>
      </c>
      <c r="K11768" t="s">
        <v>53</v>
      </c>
      <c r="L11768" t="s">
        <v>41</v>
      </c>
      <c r="M11768" t="s">
        <v>19</v>
      </c>
      <c r="N11768" t="s">
        <v>22909</v>
      </c>
    </row>
    <row r="11769" spans="1:14" customFormat="1" hidden="1" x14ac:dyDescent="0.35">
      <c r="A11769" s="1">
        <v>45840</v>
      </c>
      <c r="B11769" t="s">
        <v>23562</v>
      </c>
      <c r="C11769" t="s">
        <v>23563</v>
      </c>
      <c r="E11769" s="1">
        <v>45820</v>
      </c>
      <c r="F11769" s="1">
        <v>45841</v>
      </c>
      <c r="G11769" t="s">
        <v>60</v>
      </c>
      <c r="H11769" t="str">
        <f t="shared" ca="1" si="183"/>
        <v>close</v>
      </c>
      <c r="I11769">
        <v>97500</v>
      </c>
      <c r="J11769">
        <v>4875000</v>
      </c>
      <c r="K11769" t="s">
        <v>23564</v>
      </c>
      <c r="L11769" t="s">
        <v>41</v>
      </c>
      <c r="M11769" t="s">
        <v>23384</v>
      </c>
      <c r="N11769" t="s">
        <v>23385</v>
      </c>
    </row>
    <row r="11770" spans="1:14" customFormat="1" hidden="1" x14ac:dyDescent="0.35">
      <c r="A11770" s="1">
        <v>45840</v>
      </c>
      <c r="B11770" t="s">
        <v>23565</v>
      </c>
      <c r="C11770" t="s">
        <v>23566</v>
      </c>
      <c r="E11770" s="1">
        <v>45832</v>
      </c>
      <c r="F11770" s="1">
        <v>45842</v>
      </c>
      <c r="G11770" t="s">
        <v>60</v>
      </c>
      <c r="H11770" t="str">
        <f t="shared" ca="1" si="183"/>
        <v>close</v>
      </c>
      <c r="K11770" t="s">
        <v>23567</v>
      </c>
      <c r="L11770" t="s">
        <v>41</v>
      </c>
      <c r="M11770" t="s">
        <v>23390</v>
      </c>
      <c r="N11770" t="s">
        <v>23568</v>
      </c>
    </row>
    <row r="11771" spans="1:14" customFormat="1" hidden="1" x14ac:dyDescent="0.35">
      <c r="A11771" s="1">
        <v>45840</v>
      </c>
      <c r="B11771" t="s">
        <v>23569</v>
      </c>
      <c r="C11771" t="s">
        <v>23570</v>
      </c>
      <c r="D11771">
        <v>33</v>
      </c>
      <c r="E11771" s="1">
        <v>45820</v>
      </c>
      <c r="F11771" s="1">
        <v>45841</v>
      </c>
      <c r="G11771" t="s">
        <v>60</v>
      </c>
      <c r="H11771" t="str">
        <f t="shared" ca="1" si="183"/>
        <v>close</v>
      </c>
      <c r="K11771" t="s">
        <v>23571</v>
      </c>
      <c r="L11771" t="s">
        <v>41</v>
      </c>
      <c r="M11771" t="s">
        <v>22314</v>
      </c>
      <c r="N11771" t="s">
        <v>20</v>
      </c>
    </row>
    <row r="11772" spans="1:14" customFormat="1" hidden="1" x14ac:dyDescent="0.35">
      <c r="A11772" s="1">
        <v>45840</v>
      </c>
      <c r="B11772" t="s">
        <v>23572</v>
      </c>
      <c r="C11772" t="s">
        <v>14868</v>
      </c>
      <c r="D11772">
        <v>30</v>
      </c>
      <c r="E11772" s="1">
        <v>45820</v>
      </c>
      <c r="F11772" s="1">
        <v>45841</v>
      </c>
      <c r="G11772" t="s">
        <v>49</v>
      </c>
      <c r="H11772" t="str">
        <f t="shared" ca="1" si="183"/>
        <v>close</v>
      </c>
      <c r="J11772">
        <v>60000</v>
      </c>
      <c r="K11772" t="s">
        <v>23573</v>
      </c>
      <c r="L11772" t="s">
        <v>41</v>
      </c>
      <c r="M11772" t="s">
        <v>23574</v>
      </c>
      <c r="N11772" t="s">
        <v>23575</v>
      </c>
    </row>
    <row r="11773" spans="1:14" customFormat="1" hidden="1" x14ac:dyDescent="0.35">
      <c r="A11773" s="1">
        <v>45840</v>
      </c>
      <c r="B11773" t="s">
        <v>23576</v>
      </c>
      <c r="C11773" t="s">
        <v>23577</v>
      </c>
      <c r="D11773">
        <v>1</v>
      </c>
      <c r="E11773" s="1">
        <v>45819</v>
      </c>
      <c r="F11773" s="1">
        <v>45840</v>
      </c>
      <c r="G11773" t="s">
        <v>29</v>
      </c>
      <c r="H11773" t="str">
        <f t="shared" ca="1" si="183"/>
        <v>close</v>
      </c>
      <c r="K11773" t="s">
        <v>23578</v>
      </c>
      <c r="L11773" t="s">
        <v>41</v>
      </c>
      <c r="M11773" t="s">
        <v>23384</v>
      </c>
      <c r="N11773" t="s">
        <v>23385</v>
      </c>
    </row>
    <row r="11774" spans="1:14" customFormat="1" hidden="1" x14ac:dyDescent="0.35">
      <c r="A11774" s="1">
        <v>45840</v>
      </c>
      <c r="B11774" t="s">
        <v>23579</v>
      </c>
      <c r="C11774" t="s">
        <v>23580</v>
      </c>
      <c r="D11774">
        <v>60</v>
      </c>
      <c r="E11774" s="1">
        <v>45819</v>
      </c>
      <c r="F11774" s="1">
        <v>45840</v>
      </c>
      <c r="G11774" t="s">
        <v>29</v>
      </c>
      <c r="H11774" t="str">
        <f t="shared" ca="1" si="183"/>
        <v>close</v>
      </c>
      <c r="K11774" t="s">
        <v>23578</v>
      </c>
      <c r="L11774" t="s">
        <v>41</v>
      </c>
      <c r="M11774" t="s">
        <v>23384</v>
      </c>
      <c r="N11774" t="s">
        <v>23385</v>
      </c>
    </row>
    <row r="11775" spans="1:14" customFormat="1" hidden="1" x14ac:dyDescent="0.35">
      <c r="A11775" s="1">
        <v>45840</v>
      </c>
      <c r="B11775" t="s">
        <v>23581</v>
      </c>
      <c r="C11775" t="s">
        <v>23582</v>
      </c>
      <c r="E11775" s="1">
        <v>45819</v>
      </c>
      <c r="F11775" s="1">
        <v>45841</v>
      </c>
      <c r="G11775" t="s">
        <v>45</v>
      </c>
      <c r="H11775" t="str">
        <f t="shared" ca="1" si="183"/>
        <v>close</v>
      </c>
      <c r="I11775">
        <v>219000</v>
      </c>
      <c r="J11775">
        <v>10950000</v>
      </c>
      <c r="K11775" t="s">
        <v>23583</v>
      </c>
      <c r="L11775" t="s">
        <v>41</v>
      </c>
      <c r="M11775" t="s">
        <v>22314</v>
      </c>
      <c r="N11775" t="s">
        <v>23544</v>
      </c>
    </row>
    <row r="11776" spans="1:14" customFormat="1" hidden="1" x14ac:dyDescent="0.35">
      <c r="A11776" s="1">
        <v>45840</v>
      </c>
      <c r="B11776" t="s">
        <v>23584</v>
      </c>
      <c r="C11776" t="s">
        <v>23585</v>
      </c>
      <c r="D11776">
        <v>57</v>
      </c>
      <c r="E11776" s="1">
        <v>45819</v>
      </c>
      <c r="F11776" s="1">
        <v>45840</v>
      </c>
      <c r="G11776" t="s">
        <v>60</v>
      </c>
      <c r="H11776" t="str">
        <f t="shared" ca="1" si="183"/>
        <v>close</v>
      </c>
      <c r="I11776">
        <v>22000</v>
      </c>
      <c r="J11776">
        <v>1100000</v>
      </c>
      <c r="K11776" t="s">
        <v>23586</v>
      </c>
      <c r="L11776" t="s">
        <v>17639</v>
      </c>
      <c r="M11776" t="s">
        <v>23054</v>
      </c>
      <c r="N11776" t="s">
        <v>23055</v>
      </c>
    </row>
    <row r="11777" spans="1:14" customFormat="1" hidden="1" x14ac:dyDescent="0.35">
      <c r="A11777" s="1">
        <v>45840</v>
      </c>
      <c r="B11777" t="s">
        <v>23587</v>
      </c>
      <c r="C11777" t="s">
        <v>23588</v>
      </c>
      <c r="D11777">
        <v>463</v>
      </c>
      <c r="E11777" s="1">
        <v>45819</v>
      </c>
      <c r="F11777" s="1">
        <v>45840</v>
      </c>
      <c r="G11777" t="s">
        <v>37</v>
      </c>
      <c r="H11777" t="str">
        <f t="shared" ca="1" si="183"/>
        <v>close</v>
      </c>
      <c r="K11777" t="s">
        <v>984</v>
      </c>
      <c r="L11777" t="s">
        <v>41</v>
      </c>
      <c r="M11777" t="s">
        <v>19</v>
      </c>
      <c r="N11777" t="s">
        <v>22909</v>
      </c>
    </row>
    <row r="11778" spans="1:14" customFormat="1" hidden="1" x14ac:dyDescent="0.35">
      <c r="A11778" s="1">
        <v>45840</v>
      </c>
      <c r="B11778" t="s">
        <v>23589</v>
      </c>
      <c r="C11778" t="s">
        <v>23590</v>
      </c>
      <c r="E11778" s="3">
        <v>45825</v>
      </c>
      <c r="F11778" s="3">
        <v>45847</v>
      </c>
      <c r="G11778" t="s">
        <v>29</v>
      </c>
      <c r="H11778">
        <f t="shared" ca="1" si="183"/>
        <v>1</v>
      </c>
      <c r="K11778" t="s">
        <v>23591</v>
      </c>
      <c r="L11778" t="s">
        <v>41</v>
      </c>
      <c r="M11778" t="s">
        <v>23432</v>
      </c>
      <c r="N11778" t="s">
        <v>23433</v>
      </c>
    </row>
    <row r="11779" spans="1:14" customFormat="1" hidden="1" x14ac:dyDescent="0.35">
      <c r="A11779" s="1">
        <v>45840</v>
      </c>
      <c r="B11779" t="s">
        <v>23592</v>
      </c>
      <c r="C11779" t="s">
        <v>23593</v>
      </c>
      <c r="E11779" s="1">
        <v>45832</v>
      </c>
      <c r="F11779" s="1">
        <v>45842</v>
      </c>
      <c r="G11779" t="s">
        <v>60</v>
      </c>
      <c r="H11779" t="str">
        <f t="shared" ca="1" si="183"/>
        <v>close</v>
      </c>
      <c r="K11779" t="s">
        <v>53</v>
      </c>
      <c r="L11779" t="s">
        <v>41</v>
      </c>
      <c r="M11779" t="s">
        <v>23390</v>
      </c>
      <c r="N11779" t="s">
        <v>20</v>
      </c>
    </row>
    <row r="11780" spans="1:14" customFormat="1" hidden="1" x14ac:dyDescent="0.35">
      <c r="A11780" s="1">
        <v>45840</v>
      </c>
      <c r="B11780" t="s">
        <v>23594</v>
      </c>
      <c r="C11780" t="s">
        <v>23595</v>
      </c>
      <c r="E11780" s="1">
        <v>45812</v>
      </c>
      <c r="F11780" s="1">
        <v>45842</v>
      </c>
      <c r="G11780" t="s">
        <v>45</v>
      </c>
      <c r="H11780" t="str">
        <f t="shared" ref="H11780:H11843" ca="1" si="184">IF(F11780-TODAY()&gt;0,F11780-TODAY(),"close")</f>
        <v>close</v>
      </c>
      <c r="I11780">
        <v>17000</v>
      </c>
      <c r="J11780">
        <v>850000</v>
      </c>
      <c r="K11780" t="s">
        <v>23596</v>
      </c>
      <c r="L11780" t="s">
        <v>41</v>
      </c>
      <c r="M11780" t="s">
        <v>608</v>
      </c>
      <c r="N11780" t="s">
        <v>22994</v>
      </c>
    </row>
    <row r="11781" spans="1:14" customFormat="1" hidden="1" x14ac:dyDescent="0.35">
      <c r="A11781" s="1">
        <v>45840</v>
      </c>
      <c r="B11781" t="s">
        <v>23597</v>
      </c>
      <c r="C11781" t="s">
        <v>23598</v>
      </c>
      <c r="E11781" s="1">
        <v>45810</v>
      </c>
      <c r="F11781" s="1">
        <v>45846</v>
      </c>
      <c r="G11781" t="s">
        <v>67</v>
      </c>
      <c r="H11781" t="str">
        <f t="shared" ca="1" si="184"/>
        <v>close</v>
      </c>
      <c r="K11781" t="s">
        <v>23599</v>
      </c>
      <c r="L11781" t="s">
        <v>41</v>
      </c>
      <c r="M11781" t="s">
        <v>22314</v>
      </c>
      <c r="N11781" t="s">
        <v>23544</v>
      </c>
    </row>
    <row r="11782" spans="1:14" customFormat="1" hidden="1" x14ac:dyDescent="0.35">
      <c r="A11782" s="1">
        <v>45840</v>
      </c>
      <c r="B11782" t="s">
        <v>23600</v>
      </c>
      <c r="C11782" t="s">
        <v>23601</v>
      </c>
      <c r="E11782" s="3">
        <v>45832</v>
      </c>
      <c r="F11782" s="3">
        <v>45853</v>
      </c>
      <c r="G11782" t="s">
        <v>49</v>
      </c>
      <c r="H11782">
        <f t="shared" ca="1" si="184"/>
        <v>7</v>
      </c>
      <c r="I11782">
        <v>135020</v>
      </c>
      <c r="J11782">
        <v>6751000</v>
      </c>
      <c r="K11782" t="s">
        <v>23602</v>
      </c>
      <c r="L11782" t="s">
        <v>41</v>
      </c>
      <c r="M11782" t="s">
        <v>23384</v>
      </c>
      <c r="N11782" t="s">
        <v>23385</v>
      </c>
    </row>
    <row r="11783" spans="1:14" customFormat="1" hidden="1" x14ac:dyDescent="0.35">
      <c r="A11783" s="1">
        <v>45840</v>
      </c>
      <c r="B11783" t="s">
        <v>23603</v>
      </c>
      <c r="C11783" t="s">
        <v>23604</v>
      </c>
      <c r="E11783" s="1">
        <v>45836</v>
      </c>
      <c r="F11783" s="1">
        <v>45846</v>
      </c>
      <c r="G11783" t="s">
        <v>101</v>
      </c>
      <c r="H11783" t="str">
        <f t="shared" ca="1" si="184"/>
        <v>close</v>
      </c>
      <c r="I11783">
        <v>100000</v>
      </c>
      <c r="J11783">
        <v>5000000</v>
      </c>
      <c r="K11783" t="s">
        <v>53</v>
      </c>
      <c r="L11783" t="s">
        <v>17639</v>
      </c>
      <c r="M11783" t="s">
        <v>442</v>
      </c>
      <c r="N11783" t="s">
        <v>23605</v>
      </c>
    </row>
    <row r="11784" spans="1:14" customFormat="1" hidden="1" x14ac:dyDescent="0.35">
      <c r="A11784" s="1">
        <v>45840</v>
      </c>
      <c r="B11784" t="s">
        <v>23606</v>
      </c>
      <c r="C11784" t="s">
        <v>23607</v>
      </c>
      <c r="E11784" s="1">
        <v>45814</v>
      </c>
      <c r="F11784" s="1">
        <v>45840</v>
      </c>
      <c r="G11784" t="s">
        <v>29</v>
      </c>
      <c r="H11784" t="str">
        <f t="shared" ca="1" si="184"/>
        <v>close</v>
      </c>
      <c r="I11784">
        <v>749970</v>
      </c>
      <c r="J11784">
        <v>37498500</v>
      </c>
      <c r="K11784" t="s">
        <v>23457</v>
      </c>
      <c r="L11784" t="s">
        <v>41</v>
      </c>
      <c r="M11784" t="s">
        <v>23384</v>
      </c>
      <c r="N11784" t="s">
        <v>23385</v>
      </c>
    </row>
    <row r="11785" spans="1:14" customFormat="1" hidden="1" x14ac:dyDescent="0.35">
      <c r="A11785" s="1">
        <v>45840</v>
      </c>
      <c r="B11785" t="s">
        <v>23608</v>
      </c>
      <c r="C11785" t="s">
        <v>23609</v>
      </c>
      <c r="E11785" s="1">
        <v>45821</v>
      </c>
      <c r="F11785" s="1">
        <v>45842</v>
      </c>
      <c r="G11785" t="s">
        <v>29</v>
      </c>
      <c r="H11785" t="str">
        <f t="shared" ca="1" si="184"/>
        <v>close</v>
      </c>
      <c r="I11785">
        <v>20700</v>
      </c>
      <c r="J11785">
        <v>1035000</v>
      </c>
      <c r="K11785" t="s">
        <v>23610</v>
      </c>
      <c r="L11785" t="s">
        <v>41</v>
      </c>
      <c r="M11785" t="s">
        <v>23384</v>
      </c>
      <c r="N11785" t="s">
        <v>23385</v>
      </c>
    </row>
    <row r="11786" spans="1:14" customFormat="1" hidden="1" x14ac:dyDescent="0.35">
      <c r="A11786" s="1">
        <v>45840</v>
      </c>
      <c r="B11786" t="s">
        <v>23611</v>
      </c>
      <c r="C11786" t="s">
        <v>23612</v>
      </c>
      <c r="E11786" s="3">
        <v>45836</v>
      </c>
      <c r="F11786" s="3">
        <v>45852</v>
      </c>
      <c r="G11786" t="s">
        <v>56</v>
      </c>
      <c r="H11786">
        <f t="shared" ca="1" si="184"/>
        <v>6</v>
      </c>
      <c r="I11786">
        <v>32000</v>
      </c>
      <c r="J11786">
        <v>1600000</v>
      </c>
      <c r="K11786" t="s">
        <v>1065</v>
      </c>
      <c r="L11786" t="s">
        <v>41</v>
      </c>
      <c r="M11786" t="s">
        <v>19</v>
      </c>
      <c r="N11786" t="s">
        <v>23613</v>
      </c>
    </row>
    <row r="11787" spans="1:14" customFormat="1" hidden="1" x14ac:dyDescent="0.35">
      <c r="A11787" s="1">
        <v>45840</v>
      </c>
      <c r="B11787" t="s">
        <v>23614</v>
      </c>
      <c r="C11787" t="s">
        <v>23615</v>
      </c>
      <c r="D11787">
        <v>239942</v>
      </c>
      <c r="E11787" s="1">
        <v>45836</v>
      </c>
      <c r="F11787" s="1">
        <v>45846</v>
      </c>
      <c r="G11787" t="s">
        <v>33</v>
      </c>
      <c r="H11787" t="str">
        <f t="shared" ca="1" si="184"/>
        <v>close</v>
      </c>
      <c r="K11787" t="s">
        <v>23616</v>
      </c>
      <c r="L11787" t="s">
        <v>41</v>
      </c>
      <c r="M11787" t="s">
        <v>22314</v>
      </c>
      <c r="N11787" t="s">
        <v>20</v>
      </c>
    </row>
    <row r="11788" spans="1:14" customFormat="1" hidden="1" x14ac:dyDescent="0.35">
      <c r="A11788" s="1">
        <v>45840</v>
      </c>
      <c r="B11788" t="s">
        <v>23617</v>
      </c>
      <c r="C11788" t="s">
        <v>23618</v>
      </c>
      <c r="D11788">
        <v>10686</v>
      </c>
      <c r="E11788" s="1">
        <v>45813</v>
      </c>
      <c r="F11788" s="1">
        <v>45845</v>
      </c>
      <c r="G11788" t="s">
        <v>45</v>
      </c>
      <c r="H11788" t="str">
        <f t="shared" ca="1" si="184"/>
        <v>close</v>
      </c>
      <c r="K11788" t="s">
        <v>23619</v>
      </c>
      <c r="L11788" t="s">
        <v>41</v>
      </c>
      <c r="M11788" t="s">
        <v>22314</v>
      </c>
      <c r="N11788" t="s">
        <v>20</v>
      </c>
    </row>
    <row r="11789" spans="1:14" customFormat="1" hidden="1" x14ac:dyDescent="0.35">
      <c r="A11789" s="1">
        <v>45840</v>
      </c>
      <c r="B11789" t="s">
        <v>23620</v>
      </c>
      <c r="C11789" t="s">
        <v>23621</v>
      </c>
      <c r="E11789" s="1">
        <v>45821</v>
      </c>
      <c r="F11789" s="1">
        <v>45842</v>
      </c>
      <c r="G11789" t="s">
        <v>29</v>
      </c>
      <c r="H11789" t="str">
        <f t="shared" ca="1" si="184"/>
        <v>close</v>
      </c>
      <c r="I11789">
        <v>200000</v>
      </c>
      <c r="J11789">
        <v>10000000</v>
      </c>
      <c r="K11789" t="s">
        <v>23622</v>
      </c>
      <c r="L11789" t="s">
        <v>41</v>
      </c>
      <c r="M11789" t="s">
        <v>23060</v>
      </c>
      <c r="N11789" t="s">
        <v>23061</v>
      </c>
    </row>
    <row r="11790" spans="1:14" customFormat="1" hidden="1" x14ac:dyDescent="0.35">
      <c r="A11790" s="1">
        <v>45840</v>
      </c>
      <c r="B11790" t="s">
        <v>23623</v>
      </c>
      <c r="C11790" t="s">
        <v>23624</v>
      </c>
      <c r="E11790" s="1">
        <v>45821</v>
      </c>
      <c r="F11790" s="1">
        <v>45842</v>
      </c>
      <c r="G11790" t="s">
        <v>29</v>
      </c>
      <c r="H11790" t="str">
        <f t="shared" ca="1" si="184"/>
        <v>close</v>
      </c>
      <c r="I11790">
        <v>100000</v>
      </c>
      <c r="J11790">
        <v>5000000</v>
      </c>
      <c r="K11790" t="s">
        <v>23622</v>
      </c>
      <c r="L11790" t="s">
        <v>41</v>
      </c>
      <c r="M11790" t="s">
        <v>23060</v>
      </c>
      <c r="N11790" t="s">
        <v>23061</v>
      </c>
    </row>
    <row r="11791" spans="1:14" customFormat="1" hidden="1" x14ac:dyDescent="0.35">
      <c r="A11791" s="1">
        <v>45840</v>
      </c>
      <c r="B11791" t="s">
        <v>23625</v>
      </c>
      <c r="C11791" t="s">
        <v>23626</v>
      </c>
      <c r="E11791" s="3">
        <v>45834</v>
      </c>
      <c r="F11791" s="3">
        <v>45856</v>
      </c>
      <c r="G11791" t="s">
        <v>33</v>
      </c>
      <c r="H11791">
        <f t="shared" ca="1" si="184"/>
        <v>10</v>
      </c>
      <c r="I11791">
        <v>21680</v>
      </c>
      <c r="J11791">
        <v>1084000</v>
      </c>
      <c r="K11791" t="s">
        <v>23627</v>
      </c>
      <c r="L11791" t="s">
        <v>41</v>
      </c>
      <c r="M11791" t="s">
        <v>23384</v>
      </c>
      <c r="N11791" t="s">
        <v>23385</v>
      </c>
    </row>
    <row r="11792" spans="1:14" customFormat="1" hidden="1" x14ac:dyDescent="0.35">
      <c r="A11792" s="1">
        <v>45840</v>
      </c>
      <c r="B11792" t="s">
        <v>23628</v>
      </c>
      <c r="C11792" t="s">
        <v>23629</v>
      </c>
      <c r="D11792">
        <v>430</v>
      </c>
      <c r="E11792" s="1">
        <v>45816</v>
      </c>
      <c r="F11792" s="1">
        <v>45841</v>
      </c>
      <c r="G11792" t="s">
        <v>37</v>
      </c>
      <c r="H11792" t="str">
        <f t="shared" ca="1" si="184"/>
        <v>close</v>
      </c>
      <c r="I11792">
        <v>342470</v>
      </c>
      <c r="J11792">
        <v>17123500</v>
      </c>
      <c r="K11792" t="s">
        <v>23630</v>
      </c>
      <c r="L11792" t="s">
        <v>41</v>
      </c>
      <c r="M11792" t="s">
        <v>23631</v>
      </c>
      <c r="N11792" t="s">
        <v>23632</v>
      </c>
    </row>
    <row r="11793" spans="1:14" customFormat="1" hidden="1" x14ac:dyDescent="0.35">
      <c r="A11793" s="1">
        <v>45840</v>
      </c>
      <c r="B11793" t="s">
        <v>23633</v>
      </c>
      <c r="C11793" t="s">
        <v>23634</v>
      </c>
      <c r="D11793">
        <v>24</v>
      </c>
      <c r="E11793" s="3">
        <v>45834</v>
      </c>
      <c r="F11793" s="3">
        <v>45855</v>
      </c>
      <c r="G11793" t="s">
        <v>136</v>
      </c>
      <c r="H11793">
        <f t="shared" ca="1" si="184"/>
        <v>9</v>
      </c>
      <c r="K11793" t="s">
        <v>23635</v>
      </c>
      <c r="L11793" t="s">
        <v>41</v>
      </c>
      <c r="M11793" t="s">
        <v>23054</v>
      </c>
      <c r="N11793" t="s">
        <v>23055</v>
      </c>
    </row>
    <row r="11794" spans="1:14" customFormat="1" hidden="1" x14ac:dyDescent="0.35">
      <c r="A11794" s="1">
        <v>45840</v>
      </c>
      <c r="B11794" t="s">
        <v>23636</v>
      </c>
      <c r="C11794" t="s">
        <v>10332</v>
      </c>
      <c r="E11794" s="1">
        <v>45824</v>
      </c>
      <c r="F11794" s="1">
        <v>45845</v>
      </c>
      <c r="G11794" t="s">
        <v>23</v>
      </c>
      <c r="H11794" t="str">
        <f t="shared" ca="1" si="184"/>
        <v>close</v>
      </c>
      <c r="J11794">
        <v>710000</v>
      </c>
      <c r="K11794" t="s">
        <v>53</v>
      </c>
      <c r="L11794" t="s">
        <v>41</v>
      </c>
      <c r="M11794" t="s">
        <v>23637</v>
      </c>
      <c r="N11794" t="s">
        <v>23638</v>
      </c>
    </row>
    <row r="11795" spans="1:14" ht="43.5" x14ac:dyDescent="0.35">
      <c r="A11795" s="6">
        <v>45840</v>
      </c>
      <c r="B11795" s="7" t="s">
        <v>23639</v>
      </c>
      <c r="C11795" s="7" t="s">
        <v>23640</v>
      </c>
      <c r="D11795" s="7">
        <v>1</v>
      </c>
      <c r="E11795" s="8">
        <v>45834</v>
      </c>
      <c r="F11795" s="8">
        <v>45856</v>
      </c>
      <c r="G11795" s="7" t="s">
        <v>33</v>
      </c>
      <c r="H11795" s="7">
        <f t="shared" ca="1" si="184"/>
        <v>10</v>
      </c>
      <c r="I11795" s="7"/>
      <c r="J11795" s="7"/>
      <c r="K11795" s="7" t="s">
        <v>1065</v>
      </c>
      <c r="L11795" s="7" t="s">
        <v>17639</v>
      </c>
      <c r="M11795" s="7" t="s">
        <v>19</v>
      </c>
      <c r="N11795" s="7" t="s">
        <v>22909</v>
      </c>
    </row>
    <row r="11796" spans="1:14" customFormat="1" hidden="1" x14ac:dyDescent="0.35">
      <c r="A11796" s="1">
        <v>45840</v>
      </c>
      <c r="B11796" t="s">
        <v>23641</v>
      </c>
      <c r="C11796" t="s">
        <v>23642</v>
      </c>
      <c r="E11796" s="1">
        <v>45832</v>
      </c>
      <c r="F11796" s="1">
        <v>45840</v>
      </c>
      <c r="G11796" t="s">
        <v>29</v>
      </c>
      <c r="H11796" t="str">
        <f t="shared" ca="1" si="184"/>
        <v>close</v>
      </c>
      <c r="J11796">
        <v>50000</v>
      </c>
      <c r="K11796" t="s">
        <v>53</v>
      </c>
      <c r="L11796" t="s">
        <v>41</v>
      </c>
      <c r="M11796" t="s">
        <v>42</v>
      </c>
      <c r="N11796" t="s">
        <v>23643</v>
      </c>
    </row>
    <row r="11797" spans="1:14" customFormat="1" hidden="1" x14ac:dyDescent="0.35">
      <c r="A11797" s="1">
        <v>45840</v>
      </c>
      <c r="B11797" t="s">
        <v>23644</v>
      </c>
      <c r="C11797" t="s">
        <v>23645</v>
      </c>
      <c r="D11797">
        <v>50</v>
      </c>
      <c r="E11797" s="1">
        <v>45681</v>
      </c>
      <c r="F11797" s="1">
        <v>45846</v>
      </c>
      <c r="G11797" t="s">
        <v>67</v>
      </c>
      <c r="H11797" t="str">
        <f t="shared" ca="1" si="184"/>
        <v>close</v>
      </c>
      <c r="J11797">
        <v>159617825</v>
      </c>
      <c r="K11797" t="s">
        <v>23646</v>
      </c>
      <c r="L11797" t="s">
        <v>41</v>
      </c>
      <c r="M11797" t="s">
        <v>608</v>
      </c>
      <c r="N11797" t="s">
        <v>22994</v>
      </c>
    </row>
    <row r="11798" spans="1:14" customFormat="1" hidden="1" x14ac:dyDescent="0.35">
      <c r="A11798" s="1">
        <v>45840</v>
      </c>
      <c r="B11798" t="s">
        <v>23647</v>
      </c>
      <c r="C11798" t="s">
        <v>23648</v>
      </c>
      <c r="E11798" s="1">
        <v>45818</v>
      </c>
      <c r="F11798" s="1">
        <v>45840</v>
      </c>
      <c r="G11798" t="s">
        <v>29</v>
      </c>
      <c r="H11798" t="str">
        <f t="shared" ca="1" si="184"/>
        <v>close</v>
      </c>
      <c r="J11798">
        <v>138827</v>
      </c>
      <c r="K11798" t="s">
        <v>23649</v>
      </c>
      <c r="L11798" t="s">
        <v>41</v>
      </c>
      <c r="M11798" t="s">
        <v>16796</v>
      </c>
      <c r="N11798" t="s">
        <v>23650</v>
      </c>
    </row>
    <row r="11799" spans="1:14" customFormat="1" hidden="1" x14ac:dyDescent="0.35">
      <c r="A11799" s="1">
        <v>45840</v>
      </c>
      <c r="B11799" t="s">
        <v>23651</v>
      </c>
      <c r="C11799" t="s">
        <v>23652</v>
      </c>
      <c r="E11799" s="1">
        <v>45834</v>
      </c>
      <c r="F11799" s="1">
        <v>45845</v>
      </c>
      <c r="G11799" t="s">
        <v>33</v>
      </c>
      <c r="H11799" t="str">
        <f t="shared" ca="1" si="184"/>
        <v>close</v>
      </c>
      <c r="I11799">
        <v>35000</v>
      </c>
      <c r="J11799">
        <v>1750000</v>
      </c>
      <c r="K11799" t="s">
        <v>23653</v>
      </c>
      <c r="L11799" t="s">
        <v>17639</v>
      </c>
      <c r="M11799" t="s">
        <v>22989</v>
      </c>
      <c r="N11799" t="s">
        <v>23654</v>
      </c>
    </row>
    <row r="11800" spans="1:14" customFormat="1" hidden="1" x14ac:dyDescent="0.35">
      <c r="A11800" s="1">
        <v>45840</v>
      </c>
      <c r="B11800" t="s">
        <v>23655</v>
      </c>
      <c r="C11800" t="s">
        <v>23656</v>
      </c>
      <c r="D11800">
        <v>46</v>
      </c>
      <c r="E11800" s="1">
        <v>45825</v>
      </c>
      <c r="F11800" s="1">
        <v>45846</v>
      </c>
      <c r="G11800" t="s">
        <v>60</v>
      </c>
      <c r="H11800" t="str">
        <f t="shared" ca="1" si="184"/>
        <v>close</v>
      </c>
      <c r="K11800" t="s">
        <v>23586</v>
      </c>
      <c r="L11800" t="s">
        <v>17639</v>
      </c>
      <c r="M11800" t="s">
        <v>23054</v>
      </c>
      <c r="N11800" t="s">
        <v>23055</v>
      </c>
    </row>
    <row r="11801" spans="1:14" customFormat="1" hidden="1" x14ac:dyDescent="0.35">
      <c r="A11801" s="1">
        <v>45840</v>
      </c>
      <c r="B11801" t="s">
        <v>23657</v>
      </c>
      <c r="C11801" t="s">
        <v>23658</v>
      </c>
      <c r="E11801" s="1">
        <v>45825</v>
      </c>
      <c r="F11801" s="1">
        <v>45846</v>
      </c>
      <c r="G11801" t="s">
        <v>37</v>
      </c>
      <c r="H11801" t="str">
        <f t="shared" ca="1" si="184"/>
        <v>close</v>
      </c>
      <c r="I11801">
        <v>23100</v>
      </c>
      <c r="J11801">
        <v>1155000</v>
      </c>
      <c r="K11801" t="s">
        <v>23659</v>
      </c>
      <c r="L11801" t="s">
        <v>41</v>
      </c>
      <c r="M11801" t="s">
        <v>23384</v>
      </c>
      <c r="N11801" t="s">
        <v>23385</v>
      </c>
    </row>
    <row r="11802" spans="1:14" customFormat="1" hidden="1" x14ac:dyDescent="0.35">
      <c r="A11802" s="1">
        <v>45840</v>
      </c>
      <c r="B11802" t="s">
        <v>23660</v>
      </c>
      <c r="C11802" t="s">
        <v>23661</v>
      </c>
      <c r="D11802">
        <v>6</v>
      </c>
      <c r="E11802" s="1">
        <v>45834</v>
      </c>
      <c r="F11802" s="1">
        <v>45845</v>
      </c>
      <c r="G11802" t="s">
        <v>33</v>
      </c>
      <c r="H11802" t="str">
        <f t="shared" ca="1" si="184"/>
        <v>close</v>
      </c>
      <c r="K11802" t="s">
        <v>23662</v>
      </c>
      <c r="L11802" t="s">
        <v>41</v>
      </c>
      <c r="M11802" t="s">
        <v>23663</v>
      </c>
      <c r="N11802" t="s">
        <v>23664</v>
      </c>
    </row>
    <row r="11803" spans="1:14" customFormat="1" hidden="1" x14ac:dyDescent="0.35">
      <c r="A11803" s="1">
        <v>45840</v>
      </c>
      <c r="B11803" t="s">
        <v>23665</v>
      </c>
      <c r="C11803" t="s">
        <v>23666</v>
      </c>
      <c r="D11803">
        <v>8</v>
      </c>
      <c r="E11803" s="3">
        <v>45706</v>
      </c>
      <c r="F11803" s="3">
        <v>45855</v>
      </c>
      <c r="G11803" t="s">
        <v>16</v>
      </c>
      <c r="H11803">
        <f t="shared" ca="1" si="184"/>
        <v>9</v>
      </c>
      <c r="K11803" t="s">
        <v>23417</v>
      </c>
      <c r="L11803" t="s">
        <v>41</v>
      </c>
      <c r="M11803" t="s">
        <v>23125</v>
      </c>
      <c r="N11803" t="s">
        <v>23126</v>
      </c>
    </row>
    <row r="11804" spans="1:14" customFormat="1" hidden="1" x14ac:dyDescent="0.35">
      <c r="A11804" s="1">
        <v>45840</v>
      </c>
      <c r="B11804" t="s">
        <v>23667</v>
      </c>
      <c r="C11804" t="s">
        <v>9723</v>
      </c>
      <c r="E11804" s="1">
        <v>45821</v>
      </c>
      <c r="F11804" s="1">
        <v>45842</v>
      </c>
      <c r="G11804" t="s">
        <v>37</v>
      </c>
      <c r="H11804" t="str">
        <f t="shared" ca="1" si="184"/>
        <v>close</v>
      </c>
      <c r="I11804">
        <v>458000</v>
      </c>
      <c r="J11804">
        <v>22900000</v>
      </c>
      <c r="K11804" t="s">
        <v>23668</v>
      </c>
      <c r="L11804" t="s">
        <v>41</v>
      </c>
      <c r="M11804" t="s">
        <v>16796</v>
      </c>
      <c r="N11804" t="s">
        <v>23669</v>
      </c>
    </row>
    <row r="11805" spans="1:14" customFormat="1" hidden="1" x14ac:dyDescent="0.35">
      <c r="A11805" s="1">
        <v>45840</v>
      </c>
      <c r="B11805" t="s">
        <v>23670</v>
      </c>
      <c r="C11805" t="s">
        <v>23671</v>
      </c>
      <c r="D11805">
        <v>15</v>
      </c>
      <c r="E11805" s="1">
        <v>45824</v>
      </c>
      <c r="F11805" s="1">
        <v>45845</v>
      </c>
      <c r="G11805" t="s">
        <v>49</v>
      </c>
      <c r="H11805" t="str">
        <f t="shared" ca="1" si="184"/>
        <v>close</v>
      </c>
      <c r="K11805" t="s">
        <v>23672</v>
      </c>
      <c r="L11805" t="s">
        <v>17639</v>
      </c>
      <c r="M11805" t="s">
        <v>23120</v>
      </c>
      <c r="N11805" t="s">
        <v>23121</v>
      </c>
    </row>
    <row r="11806" spans="1:14" customFormat="1" hidden="1" x14ac:dyDescent="0.35">
      <c r="A11806" s="1">
        <v>45840</v>
      </c>
      <c r="B11806" t="s">
        <v>23673</v>
      </c>
      <c r="C11806" t="s">
        <v>23674</v>
      </c>
      <c r="D11806">
        <v>2500</v>
      </c>
      <c r="E11806" s="3">
        <v>45835</v>
      </c>
      <c r="F11806" s="3">
        <v>45856</v>
      </c>
      <c r="G11806" t="s">
        <v>49</v>
      </c>
      <c r="H11806">
        <f t="shared" ca="1" si="184"/>
        <v>10</v>
      </c>
      <c r="K11806" t="s">
        <v>23395</v>
      </c>
      <c r="L11806" t="s">
        <v>41</v>
      </c>
      <c r="M11806" t="s">
        <v>23054</v>
      </c>
      <c r="N11806" t="s">
        <v>23055</v>
      </c>
    </row>
    <row r="11807" spans="1:14" customFormat="1" hidden="1" x14ac:dyDescent="0.35">
      <c r="A11807" s="1">
        <v>45840</v>
      </c>
      <c r="B11807" t="s">
        <v>23675</v>
      </c>
      <c r="C11807" t="s">
        <v>23676</v>
      </c>
      <c r="E11807" s="3">
        <v>45833</v>
      </c>
      <c r="F11807" s="3">
        <v>45854</v>
      </c>
      <c r="G11807" t="s">
        <v>56</v>
      </c>
      <c r="H11807">
        <f t="shared" ca="1" si="184"/>
        <v>8</v>
      </c>
      <c r="I11807">
        <v>166000</v>
      </c>
      <c r="J11807">
        <v>8300000</v>
      </c>
      <c r="K11807" t="s">
        <v>23677</v>
      </c>
      <c r="L11807" t="s">
        <v>41</v>
      </c>
      <c r="M11807" t="s">
        <v>23060</v>
      </c>
      <c r="N11807" t="s">
        <v>23061</v>
      </c>
    </row>
    <row r="11808" spans="1:14" customFormat="1" hidden="1" x14ac:dyDescent="0.35">
      <c r="A11808" s="1">
        <v>45840</v>
      </c>
      <c r="B11808" t="s">
        <v>23678</v>
      </c>
      <c r="C11808" t="s">
        <v>23679</v>
      </c>
      <c r="E11808" s="1">
        <v>45825</v>
      </c>
      <c r="F11808" s="1">
        <v>45846</v>
      </c>
      <c r="G11808" t="s">
        <v>16</v>
      </c>
      <c r="H11808" t="str">
        <f t="shared" ca="1" si="184"/>
        <v>close</v>
      </c>
      <c r="I11808">
        <v>2000</v>
      </c>
      <c r="J11808">
        <v>100000</v>
      </c>
      <c r="K11808" t="s">
        <v>23680</v>
      </c>
      <c r="L11808" t="s">
        <v>41</v>
      </c>
      <c r="M11808" t="s">
        <v>16796</v>
      </c>
      <c r="N11808" t="s">
        <v>23681</v>
      </c>
    </row>
    <row r="11809" spans="1:14" customFormat="1" hidden="1" x14ac:dyDescent="0.35">
      <c r="A11809" s="1">
        <v>45840</v>
      </c>
      <c r="B11809" t="s">
        <v>23682</v>
      </c>
      <c r="C11809" t="s">
        <v>23683</v>
      </c>
      <c r="E11809" s="1">
        <v>45825</v>
      </c>
      <c r="F11809" s="1">
        <v>45846</v>
      </c>
      <c r="G11809" t="s">
        <v>29</v>
      </c>
      <c r="H11809" t="str">
        <f t="shared" ca="1" si="184"/>
        <v>close</v>
      </c>
      <c r="I11809">
        <v>251600</v>
      </c>
      <c r="J11809">
        <v>12580000</v>
      </c>
      <c r="K11809" t="s">
        <v>23684</v>
      </c>
      <c r="L11809" t="s">
        <v>41</v>
      </c>
      <c r="M11809" t="s">
        <v>23384</v>
      </c>
      <c r="N11809" t="s">
        <v>23385</v>
      </c>
    </row>
    <row r="11810" spans="1:14" customFormat="1" hidden="1" x14ac:dyDescent="0.35">
      <c r="A11810" s="1">
        <v>45840</v>
      </c>
      <c r="B11810" t="s">
        <v>23685</v>
      </c>
      <c r="C11810" t="s">
        <v>9723</v>
      </c>
      <c r="E11810" s="3">
        <v>45826</v>
      </c>
      <c r="F11810" s="3">
        <v>45847</v>
      </c>
      <c r="G11810" t="s">
        <v>45</v>
      </c>
      <c r="H11810">
        <f t="shared" ca="1" si="184"/>
        <v>1</v>
      </c>
      <c r="I11810">
        <v>60000</v>
      </c>
      <c r="J11810">
        <v>3000000</v>
      </c>
      <c r="K11810" t="s">
        <v>23668</v>
      </c>
      <c r="L11810" t="s">
        <v>41</v>
      </c>
      <c r="M11810" t="s">
        <v>16796</v>
      </c>
      <c r="N11810" t="s">
        <v>23669</v>
      </c>
    </row>
    <row r="11811" spans="1:14" customFormat="1" hidden="1" x14ac:dyDescent="0.35">
      <c r="A11811" s="1">
        <v>45840</v>
      </c>
      <c r="B11811" t="s">
        <v>23686</v>
      </c>
      <c r="C11811" t="s">
        <v>23687</v>
      </c>
      <c r="D11811">
        <v>1142232</v>
      </c>
      <c r="E11811" s="1">
        <v>45829</v>
      </c>
      <c r="F11811" s="1">
        <v>45843</v>
      </c>
      <c r="G11811" t="s">
        <v>29</v>
      </c>
      <c r="H11811" t="str">
        <f t="shared" ca="1" si="184"/>
        <v>close</v>
      </c>
      <c r="I11811">
        <v>567000</v>
      </c>
      <c r="J11811">
        <v>28350000</v>
      </c>
      <c r="K11811" t="s">
        <v>23688</v>
      </c>
      <c r="L11811" t="s">
        <v>17639</v>
      </c>
      <c r="M11811" t="s">
        <v>22314</v>
      </c>
      <c r="N11811" t="s">
        <v>23689</v>
      </c>
    </row>
    <row r="11812" spans="1:14" customFormat="1" hidden="1" x14ac:dyDescent="0.35">
      <c r="A11812" s="1">
        <v>45840</v>
      </c>
      <c r="B11812" t="s">
        <v>23690</v>
      </c>
      <c r="C11812" t="s">
        <v>23691</v>
      </c>
      <c r="D11812">
        <v>22</v>
      </c>
      <c r="E11812" s="3">
        <v>45833</v>
      </c>
      <c r="F11812" s="3">
        <v>45854</v>
      </c>
      <c r="G11812" t="s">
        <v>23</v>
      </c>
      <c r="H11812">
        <f t="shared" ca="1" si="184"/>
        <v>8</v>
      </c>
      <c r="K11812" t="s">
        <v>23478</v>
      </c>
      <c r="L11812" t="s">
        <v>17639</v>
      </c>
      <c r="M11812" t="s">
        <v>23479</v>
      </c>
      <c r="N11812" t="s">
        <v>23479</v>
      </c>
    </row>
    <row r="11813" spans="1:14" customFormat="1" hidden="1" x14ac:dyDescent="0.35">
      <c r="A11813" s="1">
        <v>45840</v>
      </c>
      <c r="B11813" t="s">
        <v>23692</v>
      </c>
      <c r="C11813" t="s">
        <v>23693</v>
      </c>
      <c r="E11813" s="1">
        <v>45829</v>
      </c>
      <c r="F11813" s="1">
        <v>45843</v>
      </c>
      <c r="G11813" t="s">
        <v>45</v>
      </c>
      <c r="H11813" t="str">
        <f t="shared" ca="1" si="184"/>
        <v>close</v>
      </c>
      <c r="K11813" t="s">
        <v>23694</v>
      </c>
      <c r="L11813" t="s">
        <v>41</v>
      </c>
      <c r="M11813" t="s">
        <v>22314</v>
      </c>
      <c r="N11813" t="s">
        <v>23454</v>
      </c>
    </row>
    <row r="11814" spans="1:14" customFormat="1" hidden="1" x14ac:dyDescent="0.35">
      <c r="A11814" s="1">
        <v>45840</v>
      </c>
      <c r="B11814" t="s">
        <v>23695</v>
      </c>
      <c r="C11814" t="s">
        <v>23696</v>
      </c>
      <c r="E11814" s="1">
        <v>45833</v>
      </c>
      <c r="F11814" s="1">
        <v>45843</v>
      </c>
      <c r="G11814" t="s">
        <v>29</v>
      </c>
      <c r="H11814" t="str">
        <f t="shared" ca="1" si="184"/>
        <v>close</v>
      </c>
      <c r="K11814" t="s">
        <v>23441</v>
      </c>
      <c r="L11814" t="s">
        <v>41</v>
      </c>
      <c r="M11814" t="s">
        <v>22314</v>
      </c>
      <c r="N11814" t="s">
        <v>20</v>
      </c>
    </row>
    <row r="11815" spans="1:14" customFormat="1" hidden="1" x14ac:dyDescent="0.35">
      <c r="A11815" s="1">
        <v>45840</v>
      </c>
      <c r="B11815" t="s">
        <v>23697</v>
      </c>
      <c r="C11815" t="s">
        <v>23698</v>
      </c>
      <c r="D11815">
        <v>8</v>
      </c>
      <c r="E11815" s="3">
        <v>45829</v>
      </c>
      <c r="F11815" s="3">
        <v>45850</v>
      </c>
      <c r="G11815" t="s">
        <v>45</v>
      </c>
      <c r="H11815">
        <f t="shared" ca="1" si="184"/>
        <v>4</v>
      </c>
      <c r="K11815" t="s">
        <v>2840</v>
      </c>
      <c r="L11815" t="s">
        <v>17639</v>
      </c>
      <c r="M11815" t="s">
        <v>19</v>
      </c>
      <c r="N11815" t="s">
        <v>17196</v>
      </c>
    </row>
    <row r="11816" spans="1:14" customFormat="1" hidden="1" x14ac:dyDescent="0.35">
      <c r="A11816" s="1">
        <v>45840</v>
      </c>
      <c r="B11816" t="s">
        <v>23699</v>
      </c>
      <c r="C11816" t="s">
        <v>23700</v>
      </c>
      <c r="E11816" s="1">
        <v>45829</v>
      </c>
      <c r="F11816" s="1">
        <v>45843</v>
      </c>
      <c r="G11816" t="s">
        <v>45</v>
      </c>
      <c r="H11816" t="str">
        <f t="shared" ca="1" si="184"/>
        <v>close</v>
      </c>
      <c r="K11816" t="s">
        <v>23701</v>
      </c>
      <c r="L11816" t="s">
        <v>17639</v>
      </c>
      <c r="M11816" t="s">
        <v>23054</v>
      </c>
      <c r="N11816" t="s">
        <v>23179</v>
      </c>
    </row>
    <row r="11817" spans="1:14" customFormat="1" hidden="1" x14ac:dyDescent="0.35">
      <c r="A11817" s="1">
        <v>45840</v>
      </c>
      <c r="B11817" t="s">
        <v>23702</v>
      </c>
      <c r="C11817" t="s">
        <v>23703</v>
      </c>
      <c r="D11817">
        <v>230</v>
      </c>
      <c r="E11817" s="1">
        <v>45721</v>
      </c>
      <c r="F11817" s="1">
        <v>45840</v>
      </c>
      <c r="G11817" t="s">
        <v>33</v>
      </c>
      <c r="H11817" t="str">
        <f t="shared" ca="1" si="184"/>
        <v>close</v>
      </c>
      <c r="I11817">
        <v>418000</v>
      </c>
      <c r="J11817">
        <v>20900000</v>
      </c>
      <c r="K11817" t="s">
        <v>23704</v>
      </c>
      <c r="L11817" t="s">
        <v>41</v>
      </c>
      <c r="M11817" t="s">
        <v>16796</v>
      </c>
      <c r="N11817" t="s">
        <v>23705</v>
      </c>
    </row>
    <row r="11818" spans="1:14" customFormat="1" hidden="1" x14ac:dyDescent="0.35">
      <c r="A11818" s="1">
        <v>45840</v>
      </c>
      <c r="B11818" t="s">
        <v>23706</v>
      </c>
      <c r="C11818" t="s">
        <v>23707</v>
      </c>
      <c r="D11818">
        <v>1050</v>
      </c>
      <c r="E11818" s="3">
        <v>45828</v>
      </c>
      <c r="F11818" s="3">
        <v>45849</v>
      </c>
      <c r="G11818" t="s">
        <v>29</v>
      </c>
      <c r="H11818">
        <f t="shared" ca="1" si="184"/>
        <v>3</v>
      </c>
      <c r="K11818" t="s">
        <v>23708</v>
      </c>
      <c r="L11818" t="s">
        <v>41</v>
      </c>
      <c r="M11818" t="s">
        <v>23709</v>
      </c>
      <c r="N11818" t="s">
        <v>23710</v>
      </c>
    </row>
    <row r="11819" spans="1:14" customFormat="1" hidden="1" x14ac:dyDescent="0.35">
      <c r="A11819" s="1">
        <v>45840</v>
      </c>
      <c r="B11819" t="s">
        <v>23711</v>
      </c>
      <c r="C11819" t="s">
        <v>23712</v>
      </c>
      <c r="D11819">
        <v>2</v>
      </c>
      <c r="E11819" s="3">
        <v>45828</v>
      </c>
      <c r="F11819" s="3">
        <v>45849</v>
      </c>
      <c r="G11819" t="s">
        <v>67</v>
      </c>
      <c r="H11819">
        <f t="shared" ca="1" si="184"/>
        <v>3</v>
      </c>
      <c r="K11819" t="s">
        <v>23713</v>
      </c>
      <c r="L11819" t="s">
        <v>41</v>
      </c>
      <c r="M11819" t="s">
        <v>22314</v>
      </c>
      <c r="N11819" t="s">
        <v>23544</v>
      </c>
    </row>
    <row r="11820" spans="1:14" customFormat="1" hidden="1" x14ac:dyDescent="0.35">
      <c r="A11820" s="1">
        <v>45840</v>
      </c>
      <c r="B11820" t="s">
        <v>23714</v>
      </c>
      <c r="C11820" t="s">
        <v>23715</v>
      </c>
      <c r="D11820">
        <v>33</v>
      </c>
      <c r="E11820" s="1">
        <v>45832</v>
      </c>
      <c r="F11820" s="1">
        <v>45846</v>
      </c>
      <c r="G11820" t="s">
        <v>29</v>
      </c>
      <c r="H11820" t="str">
        <f t="shared" ca="1" si="184"/>
        <v>close</v>
      </c>
      <c r="K11820" t="s">
        <v>23716</v>
      </c>
      <c r="L11820" t="s">
        <v>41</v>
      </c>
      <c r="M11820" t="s">
        <v>22314</v>
      </c>
      <c r="N11820" t="s">
        <v>20</v>
      </c>
    </row>
    <row r="11821" spans="1:14" customFormat="1" hidden="1" x14ac:dyDescent="0.35">
      <c r="A11821" s="1">
        <v>45840</v>
      </c>
      <c r="B11821" t="s">
        <v>23717</v>
      </c>
      <c r="C11821" t="s">
        <v>9723</v>
      </c>
      <c r="E11821" s="3">
        <v>45828</v>
      </c>
      <c r="F11821" s="3">
        <v>45849</v>
      </c>
      <c r="G11821" t="s">
        <v>33</v>
      </c>
      <c r="H11821">
        <f t="shared" ca="1" si="184"/>
        <v>3</v>
      </c>
      <c r="I11821">
        <v>916000</v>
      </c>
      <c r="J11821">
        <v>45800000</v>
      </c>
      <c r="K11821" t="s">
        <v>23668</v>
      </c>
      <c r="L11821" t="s">
        <v>41</v>
      </c>
      <c r="M11821" t="s">
        <v>16796</v>
      </c>
      <c r="N11821" t="s">
        <v>23669</v>
      </c>
    </row>
    <row r="11822" spans="1:14" customFormat="1" hidden="1" x14ac:dyDescent="0.35">
      <c r="A11822" s="1">
        <v>45840</v>
      </c>
      <c r="B11822" t="s">
        <v>23718</v>
      </c>
      <c r="C11822" t="s">
        <v>9723</v>
      </c>
      <c r="E11822" s="3">
        <v>45828</v>
      </c>
      <c r="F11822" s="3">
        <v>45849</v>
      </c>
      <c r="G11822" t="s">
        <v>33</v>
      </c>
      <c r="H11822">
        <f t="shared" ca="1" si="184"/>
        <v>3</v>
      </c>
      <c r="I11822">
        <v>1096000</v>
      </c>
      <c r="J11822">
        <v>54800000</v>
      </c>
      <c r="K11822" t="s">
        <v>23668</v>
      </c>
      <c r="L11822" t="s">
        <v>41</v>
      </c>
      <c r="M11822" t="s">
        <v>16796</v>
      </c>
      <c r="N11822" t="s">
        <v>23669</v>
      </c>
    </row>
    <row r="11823" spans="1:14" customFormat="1" hidden="1" x14ac:dyDescent="0.35">
      <c r="A11823" s="1">
        <v>45840</v>
      </c>
      <c r="B11823" t="s">
        <v>23719</v>
      </c>
      <c r="C11823" t="s">
        <v>23720</v>
      </c>
      <c r="D11823">
        <v>1</v>
      </c>
      <c r="E11823" s="1">
        <v>45828</v>
      </c>
      <c r="F11823" s="1">
        <v>45846</v>
      </c>
      <c r="G11823" t="s">
        <v>49</v>
      </c>
      <c r="H11823" t="str">
        <f t="shared" ca="1" si="184"/>
        <v>close</v>
      </c>
      <c r="I11823">
        <v>18500</v>
      </c>
      <c r="J11823">
        <v>925000</v>
      </c>
      <c r="K11823" t="s">
        <v>23721</v>
      </c>
      <c r="L11823" t="s">
        <v>41</v>
      </c>
      <c r="M11823" t="s">
        <v>23722</v>
      </c>
      <c r="N11823" t="s">
        <v>23723</v>
      </c>
    </row>
    <row r="11824" spans="1:14" customFormat="1" hidden="1" x14ac:dyDescent="0.35">
      <c r="A11824" s="1">
        <v>45840</v>
      </c>
      <c r="B11824" t="s">
        <v>23724</v>
      </c>
      <c r="C11824" t="s">
        <v>23725</v>
      </c>
      <c r="D11824">
        <v>1143</v>
      </c>
      <c r="E11824" s="3">
        <v>45828</v>
      </c>
      <c r="F11824" s="3">
        <v>45849</v>
      </c>
      <c r="G11824" t="s">
        <v>37</v>
      </c>
      <c r="H11824">
        <f t="shared" ca="1" si="184"/>
        <v>3</v>
      </c>
      <c r="I11824">
        <v>117000</v>
      </c>
      <c r="J11824">
        <v>5850000</v>
      </c>
      <c r="K11824" t="s">
        <v>2126</v>
      </c>
      <c r="L11824" t="s">
        <v>41</v>
      </c>
      <c r="M11824" t="s">
        <v>19</v>
      </c>
      <c r="N11824" t="s">
        <v>17196</v>
      </c>
    </row>
    <row r="11825" spans="1:14" customFormat="1" hidden="1" x14ac:dyDescent="0.35">
      <c r="A11825" s="1">
        <v>45840</v>
      </c>
      <c r="B11825" t="s">
        <v>23726</v>
      </c>
      <c r="C11825" t="s">
        <v>23727</v>
      </c>
      <c r="E11825" s="3">
        <v>45828</v>
      </c>
      <c r="F11825" s="3">
        <v>45849</v>
      </c>
      <c r="G11825" t="s">
        <v>60</v>
      </c>
      <c r="H11825">
        <f t="shared" ca="1" si="184"/>
        <v>3</v>
      </c>
      <c r="I11825">
        <v>1022000</v>
      </c>
      <c r="J11825">
        <v>51100000</v>
      </c>
      <c r="K11825" t="s">
        <v>23728</v>
      </c>
      <c r="L11825" t="s">
        <v>41</v>
      </c>
      <c r="M11825" t="s">
        <v>23060</v>
      </c>
      <c r="N11825" t="s">
        <v>23061</v>
      </c>
    </row>
    <row r="11826" spans="1:14" customFormat="1" hidden="1" x14ac:dyDescent="0.35">
      <c r="A11826" s="1">
        <v>45840</v>
      </c>
      <c r="B11826" t="s">
        <v>23729</v>
      </c>
      <c r="C11826" t="s">
        <v>23730</v>
      </c>
      <c r="D11826">
        <v>864</v>
      </c>
      <c r="E11826" s="3">
        <v>45828</v>
      </c>
      <c r="F11826" s="3">
        <v>45849</v>
      </c>
      <c r="G11826" t="s">
        <v>37</v>
      </c>
      <c r="H11826">
        <f t="shared" ca="1" si="184"/>
        <v>3</v>
      </c>
      <c r="I11826">
        <v>38688</v>
      </c>
      <c r="J11826">
        <v>1934400</v>
      </c>
      <c r="K11826" t="s">
        <v>23547</v>
      </c>
      <c r="L11826" t="s">
        <v>41</v>
      </c>
      <c r="M11826" t="s">
        <v>23548</v>
      </c>
      <c r="N11826" t="s">
        <v>20</v>
      </c>
    </row>
    <row r="11827" spans="1:14" customFormat="1" hidden="1" x14ac:dyDescent="0.35">
      <c r="A11827" s="1">
        <v>45840</v>
      </c>
      <c r="B11827" t="s">
        <v>23731</v>
      </c>
      <c r="C11827" t="s">
        <v>23732</v>
      </c>
      <c r="E11827" s="3">
        <v>45790</v>
      </c>
      <c r="F11827" s="3">
        <v>45856</v>
      </c>
      <c r="G11827" t="s">
        <v>29</v>
      </c>
      <c r="H11827">
        <f t="shared" ca="1" si="184"/>
        <v>10</v>
      </c>
      <c r="I11827">
        <v>1295000</v>
      </c>
      <c r="J11827">
        <v>64750000</v>
      </c>
      <c r="K11827" t="s">
        <v>23733</v>
      </c>
      <c r="L11827" t="s">
        <v>41</v>
      </c>
      <c r="M11827" t="s">
        <v>22314</v>
      </c>
      <c r="N11827" t="s">
        <v>20</v>
      </c>
    </row>
    <row r="11828" spans="1:14" customFormat="1" hidden="1" x14ac:dyDescent="0.35">
      <c r="A11828" s="1">
        <v>45840</v>
      </c>
      <c r="B11828" t="s">
        <v>23734</v>
      </c>
      <c r="C11828" t="s">
        <v>23735</v>
      </c>
      <c r="E11828" s="1">
        <v>45828</v>
      </c>
      <c r="F11828" s="1">
        <v>45843</v>
      </c>
      <c r="G11828" t="s">
        <v>33</v>
      </c>
      <c r="H11828" t="str">
        <f t="shared" ca="1" si="184"/>
        <v>close</v>
      </c>
      <c r="J11828">
        <v>100000</v>
      </c>
      <c r="K11828" t="s">
        <v>53</v>
      </c>
      <c r="L11828" t="s">
        <v>41</v>
      </c>
      <c r="M11828" t="s">
        <v>16796</v>
      </c>
      <c r="N11828" t="s">
        <v>23736</v>
      </c>
    </row>
    <row r="11829" spans="1:14" customFormat="1" hidden="1" x14ac:dyDescent="0.35">
      <c r="A11829" s="1">
        <v>45840</v>
      </c>
      <c r="B11829" t="s">
        <v>23737</v>
      </c>
      <c r="C11829" t="s">
        <v>23738</v>
      </c>
      <c r="D11829">
        <v>8</v>
      </c>
      <c r="E11829" s="3">
        <v>45835</v>
      </c>
      <c r="F11829" s="3">
        <v>45856</v>
      </c>
      <c r="G11829" t="s">
        <v>29</v>
      </c>
      <c r="H11829">
        <f t="shared" ca="1" si="184"/>
        <v>10</v>
      </c>
      <c r="K11829" t="s">
        <v>23507</v>
      </c>
      <c r="L11829" t="s">
        <v>41</v>
      </c>
      <c r="M11829" t="s">
        <v>23188</v>
      </c>
      <c r="N11829" t="s">
        <v>23508</v>
      </c>
    </row>
    <row r="11830" spans="1:14" customFormat="1" hidden="1" x14ac:dyDescent="0.35">
      <c r="A11830" s="1">
        <v>45840</v>
      </c>
      <c r="B11830" t="s">
        <v>23739</v>
      </c>
      <c r="C11830" t="s">
        <v>23740</v>
      </c>
      <c r="D11830">
        <v>15</v>
      </c>
      <c r="E11830" s="3">
        <v>45828</v>
      </c>
      <c r="F11830" s="3">
        <v>45849</v>
      </c>
      <c r="G11830" t="s">
        <v>60</v>
      </c>
      <c r="H11830">
        <f t="shared" ca="1" si="184"/>
        <v>3</v>
      </c>
      <c r="J11830">
        <v>500000</v>
      </c>
      <c r="K11830" t="s">
        <v>984</v>
      </c>
      <c r="L11830" t="s">
        <v>41</v>
      </c>
      <c r="M11830" t="s">
        <v>19</v>
      </c>
      <c r="N11830" t="s">
        <v>17196</v>
      </c>
    </row>
    <row r="11831" spans="1:14" customFormat="1" hidden="1" x14ac:dyDescent="0.35">
      <c r="A11831" s="1">
        <v>45840</v>
      </c>
      <c r="B11831" t="s">
        <v>23741</v>
      </c>
      <c r="C11831" t="s">
        <v>23742</v>
      </c>
      <c r="E11831" s="3">
        <v>45828</v>
      </c>
      <c r="F11831" s="3">
        <v>45852</v>
      </c>
      <c r="G11831" t="s">
        <v>67</v>
      </c>
      <c r="H11831">
        <f t="shared" ca="1" si="184"/>
        <v>6</v>
      </c>
      <c r="I11831">
        <v>42800</v>
      </c>
      <c r="J11831">
        <v>2140000</v>
      </c>
      <c r="K11831" t="s">
        <v>23684</v>
      </c>
      <c r="L11831" t="s">
        <v>41</v>
      </c>
      <c r="M11831" t="s">
        <v>23384</v>
      </c>
      <c r="N11831" t="s">
        <v>23385</v>
      </c>
    </row>
    <row r="11832" spans="1:14" customFormat="1" hidden="1" x14ac:dyDescent="0.35">
      <c r="A11832" s="1">
        <v>45840</v>
      </c>
      <c r="B11832" t="s">
        <v>23743</v>
      </c>
      <c r="C11832" t="s">
        <v>23744</v>
      </c>
      <c r="E11832" s="3">
        <v>45828</v>
      </c>
      <c r="F11832" s="3">
        <v>45849</v>
      </c>
      <c r="G11832" t="s">
        <v>37</v>
      </c>
      <c r="H11832">
        <f t="shared" ca="1" si="184"/>
        <v>3</v>
      </c>
      <c r="I11832">
        <v>200000</v>
      </c>
      <c r="J11832">
        <v>10000000</v>
      </c>
      <c r="K11832" t="s">
        <v>23745</v>
      </c>
      <c r="L11832" t="s">
        <v>41</v>
      </c>
      <c r="M11832" t="s">
        <v>16796</v>
      </c>
      <c r="N11832" t="s">
        <v>23746</v>
      </c>
    </row>
    <row r="11833" spans="1:14" customFormat="1" hidden="1" x14ac:dyDescent="0.35">
      <c r="A11833" s="1">
        <v>45840</v>
      </c>
      <c r="B11833" t="s">
        <v>23747</v>
      </c>
      <c r="C11833" t="s">
        <v>23748</v>
      </c>
      <c r="E11833" s="3">
        <v>45828</v>
      </c>
      <c r="F11833" s="3">
        <v>45849</v>
      </c>
      <c r="G11833" t="s">
        <v>37</v>
      </c>
      <c r="H11833">
        <f t="shared" ca="1" si="184"/>
        <v>3</v>
      </c>
      <c r="I11833">
        <v>200000</v>
      </c>
      <c r="J11833">
        <v>10000000</v>
      </c>
      <c r="K11833" t="s">
        <v>23745</v>
      </c>
      <c r="L11833" t="s">
        <v>41</v>
      </c>
      <c r="M11833" t="s">
        <v>16796</v>
      </c>
      <c r="N11833" t="s">
        <v>23746</v>
      </c>
    </row>
    <row r="11834" spans="1:14" customFormat="1" hidden="1" x14ac:dyDescent="0.35">
      <c r="A11834" s="1">
        <v>45840</v>
      </c>
      <c r="B11834" t="s">
        <v>23749</v>
      </c>
      <c r="C11834" t="s">
        <v>23748</v>
      </c>
      <c r="E11834" s="3">
        <v>45828</v>
      </c>
      <c r="F11834" s="3">
        <v>45849</v>
      </c>
      <c r="G11834" t="s">
        <v>37</v>
      </c>
      <c r="H11834">
        <f t="shared" ca="1" si="184"/>
        <v>3</v>
      </c>
      <c r="I11834">
        <v>200000</v>
      </c>
      <c r="J11834">
        <v>10000000</v>
      </c>
      <c r="K11834" t="s">
        <v>23745</v>
      </c>
      <c r="L11834" t="s">
        <v>41</v>
      </c>
      <c r="M11834" t="s">
        <v>16796</v>
      </c>
      <c r="N11834" t="s">
        <v>23746</v>
      </c>
    </row>
    <row r="11835" spans="1:14" customFormat="1" hidden="1" x14ac:dyDescent="0.35">
      <c r="A11835" s="1">
        <v>45840</v>
      </c>
      <c r="B11835" t="s">
        <v>23750</v>
      </c>
      <c r="C11835" t="s">
        <v>23748</v>
      </c>
      <c r="E11835" s="3">
        <v>45828</v>
      </c>
      <c r="F11835" s="3">
        <v>45849</v>
      </c>
      <c r="G11835" t="s">
        <v>37</v>
      </c>
      <c r="H11835">
        <f t="shared" ca="1" si="184"/>
        <v>3</v>
      </c>
      <c r="I11835">
        <v>200000</v>
      </c>
      <c r="J11835">
        <v>10000000</v>
      </c>
      <c r="K11835" t="s">
        <v>23745</v>
      </c>
      <c r="L11835" t="s">
        <v>41</v>
      </c>
      <c r="M11835" t="s">
        <v>16796</v>
      </c>
      <c r="N11835" t="s">
        <v>23746</v>
      </c>
    </row>
    <row r="11836" spans="1:14" customFormat="1" hidden="1" x14ac:dyDescent="0.35">
      <c r="A11836" s="1">
        <v>45840</v>
      </c>
      <c r="B11836" t="s">
        <v>23751</v>
      </c>
      <c r="C11836" t="s">
        <v>23752</v>
      </c>
      <c r="E11836" s="3">
        <v>45828</v>
      </c>
      <c r="F11836" s="3">
        <v>45849</v>
      </c>
      <c r="G11836" t="s">
        <v>33</v>
      </c>
      <c r="H11836">
        <f t="shared" ca="1" si="184"/>
        <v>3</v>
      </c>
      <c r="I11836">
        <v>200000</v>
      </c>
      <c r="J11836">
        <v>10000000</v>
      </c>
      <c r="K11836" t="s">
        <v>23745</v>
      </c>
      <c r="L11836" t="s">
        <v>41</v>
      </c>
      <c r="M11836" t="s">
        <v>16796</v>
      </c>
      <c r="N11836" t="s">
        <v>23746</v>
      </c>
    </row>
    <row r="11837" spans="1:14" customFormat="1" hidden="1" x14ac:dyDescent="0.35">
      <c r="A11837" s="1">
        <v>45840</v>
      </c>
      <c r="B11837" t="s">
        <v>23753</v>
      </c>
      <c r="C11837" t="s">
        <v>23754</v>
      </c>
      <c r="E11837" s="1">
        <v>45817</v>
      </c>
      <c r="F11837" s="1">
        <v>45840</v>
      </c>
      <c r="G11837" t="s">
        <v>29</v>
      </c>
      <c r="H11837" t="str">
        <f t="shared" ca="1" si="184"/>
        <v>close</v>
      </c>
      <c r="I11837">
        <v>10800</v>
      </c>
      <c r="J11837">
        <v>540000</v>
      </c>
      <c r="K11837" t="s">
        <v>53</v>
      </c>
      <c r="L11837" t="s">
        <v>18</v>
      </c>
      <c r="M11837" t="s">
        <v>23188</v>
      </c>
      <c r="N11837" t="s">
        <v>20</v>
      </c>
    </row>
    <row r="11838" spans="1:14" customFormat="1" hidden="1" x14ac:dyDescent="0.35">
      <c r="A11838" s="1">
        <v>45840</v>
      </c>
      <c r="B11838" t="s">
        <v>23755</v>
      </c>
      <c r="C11838" t="s">
        <v>23756</v>
      </c>
      <c r="E11838" s="3">
        <v>45828</v>
      </c>
      <c r="F11838" s="3">
        <v>45859</v>
      </c>
      <c r="G11838" t="s">
        <v>67</v>
      </c>
      <c r="H11838">
        <f t="shared" ca="1" si="184"/>
        <v>13</v>
      </c>
      <c r="J11838">
        <v>283200</v>
      </c>
      <c r="K11838" t="s">
        <v>23757</v>
      </c>
      <c r="L11838" t="s">
        <v>41</v>
      </c>
      <c r="M11838" t="s">
        <v>608</v>
      </c>
      <c r="N11838" t="s">
        <v>22994</v>
      </c>
    </row>
    <row r="11839" spans="1:14" customFormat="1" hidden="1" x14ac:dyDescent="0.35">
      <c r="A11839" s="1">
        <v>45840</v>
      </c>
      <c r="B11839" t="s">
        <v>23758</v>
      </c>
      <c r="C11839" t="s">
        <v>23759</v>
      </c>
      <c r="E11839" s="1">
        <v>45834</v>
      </c>
      <c r="F11839" s="1">
        <v>45845</v>
      </c>
      <c r="G11839" t="s">
        <v>45</v>
      </c>
      <c r="H11839" t="str">
        <f t="shared" ca="1" si="184"/>
        <v>close</v>
      </c>
      <c r="K11839" t="s">
        <v>53</v>
      </c>
      <c r="L11839" t="s">
        <v>23760</v>
      </c>
      <c r="M11839" t="s">
        <v>23060</v>
      </c>
      <c r="N11839" t="s">
        <v>23061</v>
      </c>
    </row>
    <row r="11840" spans="1:14" customFormat="1" hidden="1" x14ac:dyDescent="0.35">
      <c r="A11840" s="1">
        <v>45840</v>
      </c>
      <c r="B11840" t="s">
        <v>23761</v>
      </c>
      <c r="C11840" t="s">
        <v>23762</v>
      </c>
      <c r="D11840">
        <v>12</v>
      </c>
      <c r="E11840" s="3">
        <v>45834</v>
      </c>
      <c r="F11840" s="3">
        <v>45855</v>
      </c>
      <c r="G11840" t="s">
        <v>29</v>
      </c>
      <c r="H11840">
        <f t="shared" ca="1" si="184"/>
        <v>9</v>
      </c>
      <c r="I11840">
        <v>90000</v>
      </c>
      <c r="J11840">
        <v>4500000</v>
      </c>
      <c r="K11840" t="s">
        <v>23763</v>
      </c>
      <c r="L11840" t="s">
        <v>41</v>
      </c>
      <c r="M11840" t="s">
        <v>23054</v>
      </c>
      <c r="N11840" t="s">
        <v>23055</v>
      </c>
    </row>
    <row r="11841" spans="1:14" customFormat="1" hidden="1" x14ac:dyDescent="0.35">
      <c r="A11841" s="1">
        <v>45840</v>
      </c>
      <c r="B11841" t="s">
        <v>23764</v>
      </c>
      <c r="C11841" t="s">
        <v>23765</v>
      </c>
      <c r="D11841">
        <v>3210</v>
      </c>
      <c r="E11841" s="3">
        <v>45834</v>
      </c>
      <c r="F11841" s="3">
        <v>45855</v>
      </c>
      <c r="G11841" t="s">
        <v>29</v>
      </c>
      <c r="H11841">
        <f t="shared" ca="1" si="184"/>
        <v>9</v>
      </c>
      <c r="K11841" t="s">
        <v>1065</v>
      </c>
      <c r="L11841" t="s">
        <v>17639</v>
      </c>
      <c r="M11841" t="s">
        <v>19</v>
      </c>
      <c r="N11841" t="s">
        <v>22909</v>
      </c>
    </row>
    <row r="11842" spans="1:14" customFormat="1" hidden="1" x14ac:dyDescent="0.35">
      <c r="A11842" s="1">
        <v>45840</v>
      </c>
      <c r="B11842" t="s">
        <v>23766</v>
      </c>
      <c r="C11842" t="s">
        <v>23767</v>
      </c>
      <c r="D11842">
        <v>30</v>
      </c>
      <c r="E11842" s="3">
        <v>45827</v>
      </c>
      <c r="F11842" s="3">
        <v>45848</v>
      </c>
      <c r="G11842" t="s">
        <v>60</v>
      </c>
      <c r="H11842">
        <f t="shared" ca="1" si="184"/>
        <v>2</v>
      </c>
      <c r="K11842" t="s">
        <v>23768</v>
      </c>
      <c r="L11842" t="s">
        <v>41</v>
      </c>
      <c r="M11842" t="s">
        <v>5607</v>
      </c>
      <c r="N11842" t="s">
        <v>23769</v>
      </c>
    </row>
    <row r="11843" spans="1:14" customFormat="1" hidden="1" x14ac:dyDescent="0.35">
      <c r="A11843" s="1">
        <v>45840</v>
      </c>
      <c r="B11843" t="s">
        <v>23770</v>
      </c>
      <c r="C11843" t="s">
        <v>23771</v>
      </c>
      <c r="D11843">
        <v>10</v>
      </c>
      <c r="E11843" s="3">
        <v>45827</v>
      </c>
      <c r="F11843" s="3">
        <v>45848</v>
      </c>
      <c r="G11843" t="s">
        <v>49</v>
      </c>
      <c r="H11843">
        <f t="shared" ca="1" si="184"/>
        <v>2</v>
      </c>
      <c r="I11843">
        <v>5</v>
      </c>
      <c r="J11843">
        <v>250</v>
      </c>
      <c r="K11843" t="s">
        <v>23586</v>
      </c>
      <c r="L11843" t="s">
        <v>17639</v>
      </c>
      <c r="M11843" t="s">
        <v>23054</v>
      </c>
      <c r="N11843" t="s">
        <v>23055</v>
      </c>
    </row>
    <row r="11844" spans="1:14" customFormat="1" hidden="1" x14ac:dyDescent="0.35">
      <c r="A11844" s="1">
        <v>45840</v>
      </c>
      <c r="B11844" t="s">
        <v>23772</v>
      </c>
      <c r="C11844" t="s">
        <v>23773</v>
      </c>
      <c r="E11844" s="1">
        <v>45775</v>
      </c>
      <c r="F11844" s="1">
        <v>45842</v>
      </c>
      <c r="G11844" t="s">
        <v>16</v>
      </c>
      <c r="H11844" t="str">
        <f t="shared" ref="H11844:H11907" ca="1" si="185">IF(F11844-TODAY()&gt;0,F11844-TODAY(),"close")</f>
        <v>close</v>
      </c>
      <c r="K11844" t="s">
        <v>23774</v>
      </c>
      <c r="L11844" t="s">
        <v>41</v>
      </c>
      <c r="M11844" t="s">
        <v>23775</v>
      </c>
      <c r="N11844" t="s">
        <v>23775</v>
      </c>
    </row>
    <row r="11845" spans="1:14" customFormat="1" hidden="1" x14ac:dyDescent="0.35">
      <c r="A11845" s="1">
        <v>45840</v>
      </c>
      <c r="B11845" t="s">
        <v>23776</v>
      </c>
      <c r="C11845" t="s">
        <v>23777</v>
      </c>
      <c r="E11845" s="1">
        <v>45775</v>
      </c>
      <c r="F11845" s="1">
        <v>45842</v>
      </c>
      <c r="G11845" t="s">
        <v>16</v>
      </c>
      <c r="H11845" t="str">
        <f t="shared" ca="1" si="185"/>
        <v>close</v>
      </c>
      <c r="K11845" t="s">
        <v>23774</v>
      </c>
      <c r="L11845" t="s">
        <v>41</v>
      </c>
      <c r="M11845" t="s">
        <v>23775</v>
      </c>
      <c r="N11845" t="s">
        <v>23775</v>
      </c>
    </row>
    <row r="11846" spans="1:14" customFormat="1" hidden="1" x14ac:dyDescent="0.35">
      <c r="A11846" s="1">
        <v>45840</v>
      </c>
      <c r="B11846" t="s">
        <v>23778</v>
      </c>
      <c r="C11846" t="s">
        <v>23779</v>
      </c>
      <c r="D11846">
        <v>304</v>
      </c>
      <c r="E11846" s="3">
        <v>45827</v>
      </c>
      <c r="F11846" s="3">
        <v>45849</v>
      </c>
      <c r="G11846" t="s">
        <v>60</v>
      </c>
      <c r="H11846">
        <f t="shared" ca="1" si="185"/>
        <v>3</v>
      </c>
      <c r="I11846">
        <v>24000</v>
      </c>
      <c r="J11846">
        <v>1200000</v>
      </c>
      <c r="K11846" t="s">
        <v>23780</v>
      </c>
      <c r="L11846" t="s">
        <v>41</v>
      </c>
      <c r="M11846" t="s">
        <v>22576</v>
      </c>
      <c r="N11846" t="s">
        <v>20</v>
      </c>
    </row>
    <row r="11847" spans="1:14" customFormat="1" hidden="1" x14ac:dyDescent="0.35">
      <c r="A11847" s="1">
        <v>45840</v>
      </c>
      <c r="B11847" t="s">
        <v>23781</v>
      </c>
      <c r="C11847" t="s">
        <v>23782</v>
      </c>
      <c r="D11847">
        <v>55811</v>
      </c>
      <c r="E11847" s="1">
        <v>45835</v>
      </c>
      <c r="F11847" s="1">
        <v>45845</v>
      </c>
      <c r="G11847" t="s">
        <v>45</v>
      </c>
      <c r="H11847" t="str">
        <f t="shared" ca="1" si="185"/>
        <v>close</v>
      </c>
      <c r="I11847">
        <v>72000</v>
      </c>
      <c r="J11847">
        <v>3600000</v>
      </c>
      <c r="K11847" t="s">
        <v>23783</v>
      </c>
      <c r="L11847" t="s">
        <v>41</v>
      </c>
      <c r="M11847" t="s">
        <v>22314</v>
      </c>
      <c r="N11847" t="s">
        <v>20</v>
      </c>
    </row>
    <row r="11848" spans="1:14" customFormat="1" hidden="1" x14ac:dyDescent="0.35">
      <c r="A11848" s="1">
        <v>45840</v>
      </c>
      <c r="B11848" t="s">
        <v>23784</v>
      </c>
      <c r="C11848" t="s">
        <v>23785</v>
      </c>
      <c r="D11848">
        <v>74</v>
      </c>
      <c r="E11848" s="3">
        <v>45827</v>
      </c>
      <c r="F11848" s="3">
        <v>45848</v>
      </c>
      <c r="G11848" t="s">
        <v>49</v>
      </c>
      <c r="H11848">
        <f t="shared" ca="1" si="185"/>
        <v>2</v>
      </c>
      <c r="K11848" t="s">
        <v>984</v>
      </c>
      <c r="L11848" t="s">
        <v>41</v>
      </c>
      <c r="M11848" t="s">
        <v>19</v>
      </c>
      <c r="N11848" t="s">
        <v>17196</v>
      </c>
    </row>
    <row r="11849" spans="1:14" customFormat="1" hidden="1" x14ac:dyDescent="0.35">
      <c r="A11849" s="1">
        <v>45840</v>
      </c>
      <c r="B11849" t="s">
        <v>23786</v>
      </c>
      <c r="C11849" t="s">
        <v>23787</v>
      </c>
      <c r="D11849">
        <v>5730</v>
      </c>
      <c r="E11849" s="3">
        <v>45827</v>
      </c>
      <c r="F11849" s="3">
        <v>45848</v>
      </c>
      <c r="G11849" t="s">
        <v>49</v>
      </c>
      <c r="H11849">
        <f t="shared" ca="1" si="185"/>
        <v>2</v>
      </c>
      <c r="I11849">
        <v>26941</v>
      </c>
      <c r="J11849">
        <v>1347050</v>
      </c>
      <c r="K11849" t="s">
        <v>2030</v>
      </c>
      <c r="L11849" t="s">
        <v>41</v>
      </c>
      <c r="M11849" t="s">
        <v>19</v>
      </c>
      <c r="N11849" t="s">
        <v>17196</v>
      </c>
    </row>
    <row r="11850" spans="1:14" customFormat="1" hidden="1" x14ac:dyDescent="0.35">
      <c r="A11850" s="1">
        <v>45840</v>
      </c>
      <c r="B11850" t="s">
        <v>23788</v>
      </c>
      <c r="C11850" t="s">
        <v>23789</v>
      </c>
      <c r="D11850">
        <v>2207</v>
      </c>
      <c r="E11850" s="3">
        <v>45827</v>
      </c>
      <c r="F11850" s="3">
        <v>45848</v>
      </c>
      <c r="G11850" t="s">
        <v>49</v>
      </c>
      <c r="H11850">
        <f t="shared" ca="1" si="185"/>
        <v>2</v>
      </c>
      <c r="I11850">
        <v>2910</v>
      </c>
      <c r="J11850">
        <v>145500</v>
      </c>
      <c r="K11850" t="s">
        <v>2840</v>
      </c>
      <c r="L11850" t="s">
        <v>17639</v>
      </c>
      <c r="M11850" t="s">
        <v>19</v>
      </c>
      <c r="N11850" t="s">
        <v>17196</v>
      </c>
    </row>
    <row r="11851" spans="1:14" customFormat="1" hidden="1" x14ac:dyDescent="0.35">
      <c r="A11851" s="1">
        <v>45840</v>
      </c>
      <c r="B11851" t="s">
        <v>23790</v>
      </c>
      <c r="C11851" t="s">
        <v>23791</v>
      </c>
      <c r="D11851">
        <v>2785</v>
      </c>
      <c r="E11851" s="3">
        <v>45827</v>
      </c>
      <c r="F11851" s="3">
        <v>45848</v>
      </c>
      <c r="G11851" t="s">
        <v>49</v>
      </c>
      <c r="H11851">
        <f t="shared" ca="1" si="185"/>
        <v>2</v>
      </c>
      <c r="I11851">
        <v>701</v>
      </c>
      <c r="J11851">
        <v>35050</v>
      </c>
      <c r="K11851" t="s">
        <v>2840</v>
      </c>
      <c r="L11851" t="s">
        <v>18</v>
      </c>
      <c r="M11851" t="s">
        <v>19</v>
      </c>
      <c r="N11851" t="s">
        <v>17196</v>
      </c>
    </row>
    <row r="11852" spans="1:14" customFormat="1" hidden="1" x14ac:dyDescent="0.35">
      <c r="A11852" s="1">
        <v>45840</v>
      </c>
      <c r="B11852" t="s">
        <v>23792</v>
      </c>
      <c r="C11852" t="s">
        <v>23793</v>
      </c>
      <c r="D11852">
        <v>21</v>
      </c>
      <c r="E11852" s="3">
        <v>45827</v>
      </c>
      <c r="F11852" s="3">
        <v>45848</v>
      </c>
      <c r="G11852" t="s">
        <v>588</v>
      </c>
      <c r="H11852">
        <f t="shared" ca="1" si="185"/>
        <v>2</v>
      </c>
      <c r="K11852" t="s">
        <v>2030</v>
      </c>
      <c r="L11852" t="s">
        <v>41</v>
      </c>
      <c r="M11852" t="s">
        <v>19</v>
      </c>
      <c r="N11852" t="s">
        <v>17196</v>
      </c>
    </row>
    <row r="11853" spans="1:14" customFormat="1" hidden="1" x14ac:dyDescent="0.35">
      <c r="A11853" s="1">
        <v>45840</v>
      </c>
      <c r="B11853" t="s">
        <v>23794</v>
      </c>
      <c r="C11853" t="s">
        <v>23795</v>
      </c>
      <c r="D11853">
        <v>36</v>
      </c>
      <c r="E11853" s="3">
        <v>45827</v>
      </c>
      <c r="F11853" s="3">
        <v>45848</v>
      </c>
      <c r="G11853" t="s">
        <v>588</v>
      </c>
      <c r="H11853">
        <f t="shared" ca="1" si="185"/>
        <v>2</v>
      </c>
      <c r="K11853" t="s">
        <v>2030</v>
      </c>
      <c r="L11853" t="s">
        <v>41</v>
      </c>
      <c r="M11853" t="s">
        <v>19</v>
      </c>
      <c r="N11853" t="s">
        <v>17196</v>
      </c>
    </row>
    <row r="11854" spans="1:14" customFormat="1" hidden="1" x14ac:dyDescent="0.35">
      <c r="A11854" s="1">
        <v>45840</v>
      </c>
      <c r="B11854" t="s">
        <v>23796</v>
      </c>
      <c r="C11854" t="s">
        <v>23797</v>
      </c>
      <c r="E11854" s="3">
        <v>45827</v>
      </c>
      <c r="F11854" s="3">
        <v>45857</v>
      </c>
      <c r="G11854" t="s">
        <v>136</v>
      </c>
      <c r="H11854">
        <f t="shared" ca="1" si="185"/>
        <v>11</v>
      </c>
      <c r="I11854">
        <v>1039000</v>
      </c>
      <c r="J11854">
        <v>51950000</v>
      </c>
      <c r="K11854" t="s">
        <v>23798</v>
      </c>
      <c r="L11854" t="s">
        <v>41</v>
      </c>
      <c r="M11854" t="s">
        <v>22576</v>
      </c>
      <c r="N11854" t="s">
        <v>20</v>
      </c>
    </row>
    <row r="11855" spans="1:14" customFormat="1" hidden="1" x14ac:dyDescent="0.35">
      <c r="A11855" s="1">
        <v>45840</v>
      </c>
      <c r="B11855" t="s">
        <v>23799</v>
      </c>
      <c r="C11855" t="s">
        <v>23800</v>
      </c>
      <c r="D11855">
        <v>176</v>
      </c>
      <c r="E11855" s="3">
        <v>45827</v>
      </c>
      <c r="F11855" s="3">
        <v>45848</v>
      </c>
      <c r="G11855" t="s">
        <v>588</v>
      </c>
      <c r="H11855">
        <f t="shared" ca="1" si="185"/>
        <v>2</v>
      </c>
      <c r="K11855" t="s">
        <v>1663</v>
      </c>
      <c r="L11855" t="s">
        <v>17639</v>
      </c>
      <c r="M11855" t="s">
        <v>19</v>
      </c>
      <c r="N11855" t="s">
        <v>17196</v>
      </c>
    </row>
    <row r="11856" spans="1:14" customFormat="1" hidden="1" x14ac:dyDescent="0.35">
      <c r="A11856" s="1">
        <v>45840</v>
      </c>
      <c r="B11856" t="s">
        <v>23801</v>
      </c>
      <c r="C11856" t="s">
        <v>23802</v>
      </c>
      <c r="D11856">
        <v>850</v>
      </c>
      <c r="E11856" s="3">
        <v>45827</v>
      </c>
      <c r="F11856" s="3">
        <v>45848</v>
      </c>
      <c r="G11856" t="s">
        <v>136</v>
      </c>
      <c r="H11856">
        <f t="shared" ca="1" si="185"/>
        <v>2</v>
      </c>
      <c r="K11856" t="s">
        <v>1663</v>
      </c>
      <c r="L11856" t="s">
        <v>17639</v>
      </c>
      <c r="M11856" t="s">
        <v>19</v>
      </c>
      <c r="N11856" t="s">
        <v>17196</v>
      </c>
    </row>
    <row r="11857" spans="1:14" customFormat="1" hidden="1" x14ac:dyDescent="0.35">
      <c r="A11857" s="1">
        <v>45840</v>
      </c>
      <c r="B11857" t="s">
        <v>23803</v>
      </c>
      <c r="C11857" t="s">
        <v>23804</v>
      </c>
      <c r="D11857">
        <v>23</v>
      </c>
      <c r="E11857" s="3">
        <v>45827</v>
      </c>
      <c r="F11857" s="3">
        <v>45848</v>
      </c>
      <c r="G11857" t="s">
        <v>136</v>
      </c>
      <c r="H11857">
        <f t="shared" ca="1" si="185"/>
        <v>2</v>
      </c>
      <c r="J11857">
        <v>500000</v>
      </c>
      <c r="K11857" t="s">
        <v>935</v>
      </c>
      <c r="L11857" t="s">
        <v>17639</v>
      </c>
      <c r="M11857" t="s">
        <v>19</v>
      </c>
      <c r="N11857" t="s">
        <v>17196</v>
      </c>
    </row>
    <row r="11858" spans="1:14" customFormat="1" hidden="1" x14ac:dyDescent="0.35">
      <c r="A11858" s="1">
        <v>45840</v>
      </c>
      <c r="B11858" t="s">
        <v>23805</v>
      </c>
      <c r="C11858" t="s">
        <v>23806</v>
      </c>
      <c r="D11858">
        <v>19</v>
      </c>
      <c r="E11858" s="3">
        <v>45827</v>
      </c>
      <c r="F11858" s="3">
        <v>45848</v>
      </c>
      <c r="G11858" t="s">
        <v>136</v>
      </c>
      <c r="H11858">
        <f t="shared" ca="1" si="185"/>
        <v>2</v>
      </c>
      <c r="J11858">
        <v>500000</v>
      </c>
      <c r="K11858" t="s">
        <v>935</v>
      </c>
      <c r="L11858" t="s">
        <v>17639</v>
      </c>
      <c r="M11858" t="s">
        <v>19</v>
      </c>
      <c r="N11858" t="s">
        <v>17196</v>
      </c>
    </row>
    <row r="11859" spans="1:14" customFormat="1" hidden="1" x14ac:dyDescent="0.35">
      <c r="A11859" s="1">
        <v>45840</v>
      </c>
      <c r="B11859" t="s">
        <v>23807</v>
      </c>
      <c r="C11859" t="s">
        <v>23808</v>
      </c>
      <c r="D11859">
        <v>116</v>
      </c>
      <c r="E11859" s="1">
        <v>45799</v>
      </c>
      <c r="F11859" s="1">
        <v>45845</v>
      </c>
      <c r="G11859" t="s">
        <v>29</v>
      </c>
      <c r="H11859" t="str">
        <f t="shared" ca="1" si="185"/>
        <v>close</v>
      </c>
      <c r="K11859" t="s">
        <v>23441</v>
      </c>
      <c r="L11859" t="s">
        <v>41</v>
      </c>
      <c r="M11859" t="s">
        <v>22314</v>
      </c>
      <c r="N11859" t="s">
        <v>20</v>
      </c>
    </row>
    <row r="11860" spans="1:14" customFormat="1" hidden="1" x14ac:dyDescent="0.35">
      <c r="A11860" s="1">
        <v>45840</v>
      </c>
      <c r="B11860" t="s">
        <v>23809</v>
      </c>
      <c r="C11860" t="s">
        <v>23810</v>
      </c>
      <c r="E11860" s="1">
        <v>45839</v>
      </c>
      <c r="F11860" s="1">
        <v>45845</v>
      </c>
      <c r="G11860" t="s">
        <v>37</v>
      </c>
      <c r="H11860" t="str">
        <f t="shared" ca="1" si="185"/>
        <v>close</v>
      </c>
      <c r="K11860" t="s">
        <v>1065</v>
      </c>
      <c r="L11860" t="s">
        <v>17639</v>
      </c>
      <c r="M11860" t="s">
        <v>19</v>
      </c>
      <c r="N11860" t="s">
        <v>17196</v>
      </c>
    </row>
    <row r="11861" spans="1:14" customFormat="1" hidden="1" x14ac:dyDescent="0.35">
      <c r="A11861" s="1">
        <v>45840</v>
      </c>
      <c r="B11861" t="s">
        <v>23811</v>
      </c>
      <c r="C11861" t="s">
        <v>23812</v>
      </c>
      <c r="D11861">
        <v>13</v>
      </c>
      <c r="E11861" s="3">
        <v>45830</v>
      </c>
      <c r="F11861" s="3">
        <v>45852</v>
      </c>
      <c r="G11861" t="s">
        <v>60</v>
      </c>
      <c r="H11861">
        <f t="shared" ca="1" si="185"/>
        <v>6</v>
      </c>
      <c r="K11861" t="s">
        <v>2030</v>
      </c>
      <c r="L11861" t="s">
        <v>41</v>
      </c>
      <c r="M11861" t="s">
        <v>19</v>
      </c>
      <c r="N11861" t="s">
        <v>17196</v>
      </c>
    </row>
    <row r="11862" spans="1:14" customFormat="1" hidden="1" x14ac:dyDescent="0.35">
      <c r="A11862" s="1">
        <v>45840</v>
      </c>
      <c r="B11862" t="s">
        <v>23813</v>
      </c>
      <c r="C11862" t="s">
        <v>23814</v>
      </c>
      <c r="E11862" s="3">
        <v>45839</v>
      </c>
      <c r="F11862" s="3">
        <v>45861</v>
      </c>
      <c r="G11862" t="s">
        <v>60</v>
      </c>
      <c r="H11862">
        <f t="shared" ca="1" si="185"/>
        <v>15</v>
      </c>
      <c r="I11862">
        <v>420600</v>
      </c>
      <c r="J11862">
        <v>21030000</v>
      </c>
      <c r="K11862" t="s">
        <v>23815</v>
      </c>
      <c r="L11862" t="s">
        <v>41</v>
      </c>
      <c r="M11862" t="s">
        <v>23384</v>
      </c>
      <c r="N11862" t="s">
        <v>23385</v>
      </c>
    </row>
    <row r="11863" spans="1:14" customFormat="1" hidden="1" x14ac:dyDescent="0.35">
      <c r="A11863" s="1">
        <v>45840</v>
      </c>
      <c r="B11863" t="s">
        <v>23816</v>
      </c>
      <c r="C11863" t="s">
        <v>23817</v>
      </c>
      <c r="D11863">
        <v>7</v>
      </c>
      <c r="E11863" s="3">
        <v>45830</v>
      </c>
      <c r="F11863" s="3">
        <v>45852</v>
      </c>
      <c r="G11863" t="s">
        <v>136</v>
      </c>
      <c r="H11863">
        <f t="shared" ca="1" si="185"/>
        <v>6</v>
      </c>
      <c r="K11863" t="s">
        <v>984</v>
      </c>
      <c r="L11863" t="s">
        <v>41</v>
      </c>
      <c r="M11863" t="s">
        <v>19</v>
      </c>
      <c r="N11863" t="s">
        <v>17196</v>
      </c>
    </row>
    <row r="11864" spans="1:14" customFormat="1" hidden="1" x14ac:dyDescent="0.35">
      <c r="A11864" s="1">
        <v>45840</v>
      </c>
      <c r="B11864" t="s">
        <v>23818</v>
      </c>
      <c r="C11864" t="s">
        <v>23819</v>
      </c>
      <c r="D11864">
        <v>8</v>
      </c>
      <c r="E11864" s="3">
        <v>45830</v>
      </c>
      <c r="F11864" s="3">
        <v>45852</v>
      </c>
      <c r="G11864" t="s">
        <v>136</v>
      </c>
      <c r="H11864">
        <f t="shared" ca="1" si="185"/>
        <v>6</v>
      </c>
      <c r="I11864">
        <v>56000</v>
      </c>
      <c r="J11864">
        <v>2800000</v>
      </c>
      <c r="K11864" t="s">
        <v>1663</v>
      </c>
      <c r="L11864" t="s">
        <v>17639</v>
      </c>
      <c r="M11864" t="s">
        <v>19</v>
      </c>
      <c r="N11864" t="s">
        <v>17196</v>
      </c>
    </row>
    <row r="11865" spans="1:14" customFormat="1" hidden="1" x14ac:dyDescent="0.35">
      <c r="A11865" s="1">
        <v>45840</v>
      </c>
      <c r="B11865" t="s">
        <v>23820</v>
      </c>
      <c r="C11865" t="s">
        <v>23821</v>
      </c>
      <c r="D11865">
        <v>96</v>
      </c>
      <c r="E11865" s="3">
        <v>45838</v>
      </c>
      <c r="F11865" s="3">
        <v>45859</v>
      </c>
      <c r="G11865" t="s">
        <v>29</v>
      </c>
      <c r="H11865">
        <f t="shared" ca="1" si="185"/>
        <v>13</v>
      </c>
      <c r="K11865" t="s">
        <v>23507</v>
      </c>
      <c r="L11865" t="s">
        <v>41</v>
      </c>
      <c r="M11865" t="s">
        <v>23188</v>
      </c>
      <c r="N11865" t="s">
        <v>23508</v>
      </c>
    </row>
    <row r="11866" spans="1:14" customFormat="1" hidden="1" x14ac:dyDescent="0.35">
      <c r="A11866" s="1">
        <v>45840</v>
      </c>
      <c r="B11866" t="s">
        <v>23822</v>
      </c>
      <c r="C11866" t="s">
        <v>23823</v>
      </c>
      <c r="E11866" s="3">
        <v>45838</v>
      </c>
      <c r="F11866" s="3">
        <v>45848</v>
      </c>
      <c r="G11866" t="s">
        <v>29</v>
      </c>
      <c r="H11866">
        <f t="shared" ca="1" si="185"/>
        <v>2</v>
      </c>
      <c r="K11866" t="s">
        <v>23635</v>
      </c>
      <c r="L11866" t="s">
        <v>17639</v>
      </c>
      <c r="M11866" t="s">
        <v>23054</v>
      </c>
      <c r="N11866" t="s">
        <v>23055</v>
      </c>
    </row>
    <row r="11867" spans="1:14" customFormat="1" hidden="1" x14ac:dyDescent="0.35">
      <c r="A11867" s="1">
        <v>45840</v>
      </c>
      <c r="B11867" t="s">
        <v>23824</v>
      </c>
      <c r="C11867" t="s">
        <v>23825</v>
      </c>
      <c r="D11867">
        <v>124</v>
      </c>
      <c r="E11867" s="3">
        <v>45830</v>
      </c>
      <c r="F11867" s="3">
        <v>45852</v>
      </c>
      <c r="G11867" t="s">
        <v>23</v>
      </c>
      <c r="H11867">
        <f t="shared" ca="1" si="185"/>
        <v>6</v>
      </c>
      <c r="K11867" t="s">
        <v>984</v>
      </c>
      <c r="L11867" t="s">
        <v>41</v>
      </c>
      <c r="M11867" t="s">
        <v>19</v>
      </c>
      <c r="N11867" t="s">
        <v>17196</v>
      </c>
    </row>
    <row r="11868" spans="1:14" customFormat="1" hidden="1" x14ac:dyDescent="0.35">
      <c r="A11868" s="1">
        <v>45840</v>
      </c>
      <c r="B11868" t="s">
        <v>23826</v>
      </c>
      <c r="C11868" t="s">
        <v>23827</v>
      </c>
      <c r="D11868">
        <v>870</v>
      </c>
      <c r="E11868" s="3">
        <v>45830</v>
      </c>
      <c r="F11868" s="3">
        <v>45852</v>
      </c>
      <c r="G11868" t="s">
        <v>101</v>
      </c>
      <c r="H11868">
        <f t="shared" ca="1" si="185"/>
        <v>6</v>
      </c>
      <c r="K11868" t="s">
        <v>2126</v>
      </c>
      <c r="L11868" t="s">
        <v>41</v>
      </c>
      <c r="M11868" t="s">
        <v>19</v>
      </c>
      <c r="N11868" t="s">
        <v>17196</v>
      </c>
    </row>
    <row r="11869" spans="1:14" customFormat="1" hidden="1" x14ac:dyDescent="0.35">
      <c r="A11869" s="1">
        <v>45840</v>
      </c>
      <c r="B11869" t="s">
        <v>23828</v>
      </c>
      <c r="C11869" t="s">
        <v>23829</v>
      </c>
      <c r="D11869">
        <v>763</v>
      </c>
      <c r="E11869" s="3">
        <v>45837</v>
      </c>
      <c r="F11869" s="3">
        <v>45860</v>
      </c>
      <c r="G11869" t="s">
        <v>136</v>
      </c>
      <c r="H11869">
        <f t="shared" ca="1" si="185"/>
        <v>14</v>
      </c>
      <c r="K11869" t="s">
        <v>23830</v>
      </c>
      <c r="L11869" t="s">
        <v>17639</v>
      </c>
      <c r="M11869" t="s">
        <v>23831</v>
      </c>
      <c r="N11869" t="s">
        <v>20</v>
      </c>
    </row>
    <row r="11870" spans="1:14" customFormat="1" hidden="1" x14ac:dyDescent="0.35">
      <c r="A11870" s="1">
        <v>45840</v>
      </c>
      <c r="B11870" t="s">
        <v>23832</v>
      </c>
      <c r="C11870" t="s">
        <v>23833</v>
      </c>
      <c r="D11870">
        <v>10</v>
      </c>
      <c r="E11870" s="3">
        <v>45830</v>
      </c>
      <c r="F11870" s="3">
        <v>45852</v>
      </c>
      <c r="G11870" t="s">
        <v>67</v>
      </c>
      <c r="H11870">
        <f t="shared" ca="1" si="185"/>
        <v>6</v>
      </c>
      <c r="J11870">
        <v>42351</v>
      </c>
      <c r="K11870" t="s">
        <v>984</v>
      </c>
      <c r="L11870" t="s">
        <v>41</v>
      </c>
      <c r="M11870" t="s">
        <v>19</v>
      </c>
      <c r="N11870" t="s">
        <v>17196</v>
      </c>
    </row>
    <row r="11871" spans="1:14" customFormat="1" hidden="1" x14ac:dyDescent="0.35">
      <c r="A11871" s="1">
        <v>45840</v>
      </c>
      <c r="B11871" t="s">
        <v>23834</v>
      </c>
      <c r="C11871" t="s">
        <v>23835</v>
      </c>
      <c r="D11871">
        <v>1</v>
      </c>
      <c r="E11871" s="3">
        <v>45837</v>
      </c>
      <c r="F11871" s="3">
        <v>45859</v>
      </c>
      <c r="G11871" t="s">
        <v>136</v>
      </c>
      <c r="H11871">
        <f t="shared" ca="1" si="185"/>
        <v>13</v>
      </c>
      <c r="K11871" t="s">
        <v>23836</v>
      </c>
      <c r="L11871" t="s">
        <v>17639</v>
      </c>
      <c r="M11871" t="s">
        <v>23831</v>
      </c>
      <c r="N11871" t="s">
        <v>20</v>
      </c>
    </row>
    <row r="11872" spans="1:14" customFormat="1" hidden="1" x14ac:dyDescent="0.35">
      <c r="A11872" s="1">
        <v>45840</v>
      </c>
      <c r="B11872" t="s">
        <v>23837</v>
      </c>
      <c r="C11872" t="s">
        <v>23838</v>
      </c>
      <c r="E11872" s="3">
        <v>45836</v>
      </c>
      <c r="F11872" s="3">
        <v>45850</v>
      </c>
      <c r="G11872" t="s">
        <v>45</v>
      </c>
      <c r="H11872">
        <f t="shared" ca="1" si="185"/>
        <v>4</v>
      </c>
      <c r="I11872">
        <v>214887</v>
      </c>
      <c r="J11872">
        <v>10744350</v>
      </c>
      <c r="K11872" t="s">
        <v>23839</v>
      </c>
      <c r="L11872" t="s">
        <v>41</v>
      </c>
      <c r="M11872" t="s">
        <v>22314</v>
      </c>
      <c r="N11872" t="s">
        <v>23840</v>
      </c>
    </row>
    <row r="11873" spans="1:14" customFormat="1" hidden="1" x14ac:dyDescent="0.35">
      <c r="A11873" s="1">
        <v>45840</v>
      </c>
      <c r="B11873" t="s">
        <v>23841</v>
      </c>
      <c r="C11873" t="s">
        <v>23842</v>
      </c>
      <c r="E11873" s="3">
        <v>45838</v>
      </c>
      <c r="F11873" s="3">
        <v>45859</v>
      </c>
      <c r="G11873" t="s">
        <v>49</v>
      </c>
      <c r="H11873">
        <f t="shared" ca="1" si="185"/>
        <v>13</v>
      </c>
      <c r="I11873">
        <v>133000</v>
      </c>
      <c r="J11873">
        <v>6650000</v>
      </c>
      <c r="K11873" t="s">
        <v>23526</v>
      </c>
      <c r="L11873" t="s">
        <v>41</v>
      </c>
      <c r="M11873" t="s">
        <v>23384</v>
      </c>
      <c r="N11873" t="s">
        <v>23385</v>
      </c>
    </row>
    <row r="11874" spans="1:14" customFormat="1" hidden="1" x14ac:dyDescent="0.35">
      <c r="A11874" s="1">
        <v>45840</v>
      </c>
      <c r="B11874" t="s">
        <v>23843</v>
      </c>
      <c r="C11874" t="s">
        <v>23844</v>
      </c>
      <c r="D11874">
        <v>124</v>
      </c>
      <c r="E11874" s="3">
        <v>45830</v>
      </c>
      <c r="F11874" s="3">
        <v>45852</v>
      </c>
      <c r="G11874" t="s">
        <v>101</v>
      </c>
      <c r="H11874">
        <f t="shared" ca="1" si="185"/>
        <v>6</v>
      </c>
      <c r="K11874" t="s">
        <v>2126</v>
      </c>
      <c r="L11874" t="s">
        <v>41</v>
      </c>
      <c r="M11874" t="s">
        <v>19</v>
      </c>
      <c r="N11874" t="s">
        <v>17196</v>
      </c>
    </row>
    <row r="11875" spans="1:14" customFormat="1" hidden="1" x14ac:dyDescent="0.35">
      <c r="A11875" s="1">
        <v>45840</v>
      </c>
      <c r="B11875" t="s">
        <v>23845</v>
      </c>
      <c r="C11875" t="s">
        <v>23846</v>
      </c>
      <c r="E11875" s="3">
        <v>45838</v>
      </c>
      <c r="F11875" s="3">
        <v>45859</v>
      </c>
      <c r="G11875" t="s">
        <v>49</v>
      </c>
      <c r="H11875">
        <f t="shared" ca="1" si="185"/>
        <v>13</v>
      </c>
      <c r="I11875">
        <v>94000</v>
      </c>
      <c r="J11875">
        <v>4700000</v>
      </c>
      <c r="K11875" t="s">
        <v>23526</v>
      </c>
      <c r="L11875" t="s">
        <v>41</v>
      </c>
      <c r="M11875" t="s">
        <v>23384</v>
      </c>
      <c r="N11875" t="s">
        <v>23385</v>
      </c>
    </row>
    <row r="11876" spans="1:14" customFormat="1" hidden="1" x14ac:dyDescent="0.35">
      <c r="A11876" s="1">
        <v>45840</v>
      </c>
      <c r="B11876" t="s">
        <v>23847</v>
      </c>
      <c r="C11876" t="s">
        <v>6356</v>
      </c>
      <c r="E11876" s="3">
        <v>45838</v>
      </c>
      <c r="F11876" s="3">
        <v>45850</v>
      </c>
      <c r="G11876" t="s">
        <v>33</v>
      </c>
      <c r="H11876">
        <f t="shared" ca="1" si="185"/>
        <v>4</v>
      </c>
      <c r="J11876">
        <v>6300000</v>
      </c>
      <c r="K11876" t="s">
        <v>1065</v>
      </c>
      <c r="L11876" t="s">
        <v>41</v>
      </c>
      <c r="M11876" t="s">
        <v>19</v>
      </c>
      <c r="N11876" t="s">
        <v>23613</v>
      </c>
    </row>
    <row r="11877" spans="1:14" customFormat="1" hidden="1" x14ac:dyDescent="0.35">
      <c r="A11877" s="1">
        <v>45840</v>
      </c>
      <c r="B11877" t="s">
        <v>23848</v>
      </c>
      <c r="C11877" t="s">
        <v>23849</v>
      </c>
      <c r="E11877" s="1">
        <v>45830</v>
      </c>
      <c r="F11877" s="1">
        <v>45841</v>
      </c>
      <c r="G11877" t="s">
        <v>56</v>
      </c>
      <c r="H11877" t="str">
        <f t="shared" ca="1" si="185"/>
        <v>close</v>
      </c>
      <c r="J11877">
        <v>15000</v>
      </c>
      <c r="K11877" t="s">
        <v>928</v>
      </c>
      <c r="L11877" t="s">
        <v>17639</v>
      </c>
      <c r="M11877" t="s">
        <v>19</v>
      </c>
      <c r="N11877" t="s">
        <v>17196</v>
      </c>
    </row>
    <row r="11878" spans="1:14" customFormat="1" hidden="1" x14ac:dyDescent="0.35">
      <c r="A11878" s="1">
        <v>45840</v>
      </c>
      <c r="B11878" t="s">
        <v>23850</v>
      </c>
      <c r="C11878" t="s">
        <v>23851</v>
      </c>
      <c r="E11878" s="3">
        <v>45838</v>
      </c>
      <c r="F11878" s="3">
        <v>45852</v>
      </c>
      <c r="G11878" t="s">
        <v>49</v>
      </c>
      <c r="H11878">
        <f t="shared" ca="1" si="185"/>
        <v>6</v>
      </c>
      <c r="I11878">
        <v>10000</v>
      </c>
      <c r="J11878">
        <v>500000</v>
      </c>
      <c r="K11878" t="s">
        <v>23852</v>
      </c>
      <c r="L11878" t="s">
        <v>17639</v>
      </c>
      <c r="M11878" t="s">
        <v>23120</v>
      </c>
      <c r="N11878" t="s">
        <v>23121</v>
      </c>
    </row>
    <row r="11879" spans="1:14" customFormat="1" hidden="1" x14ac:dyDescent="0.35">
      <c r="A11879" s="1">
        <v>45840</v>
      </c>
      <c r="B11879" t="s">
        <v>23853</v>
      </c>
      <c r="C11879" t="s">
        <v>23854</v>
      </c>
      <c r="D11879">
        <v>1223</v>
      </c>
      <c r="E11879" s="3">
        <v>45829</v>
      </c>
      <c r="F11879" s="3">
        <v>45850</v>
      </c>
      <c r="G11879" t="s">
        <v>588</v>
      </c>
      <c r="H11879">
        <f t="shared" ca="1" si="185"/>
        <v>4</v>
      </c>
      <c r="I11879">
        <v>563981</v>
      </c>
      <c r="J11879">
        <v>28199050</v>
      </c>
      <c r="K11879" t="s">
        <v>2840</v>
      </c>
      <c r="L11879" t="s">
        <v>17639</v>
      </c>
      <c r="M11879" t="s">
        <v>19</v>
      </c>
      <c r="N11879" t="s">
        <v>17196</v>
      </c>
    </row>
    <row r="11880" spans="1:14" customFormat="1" hidden="1" x14ac:dyDescent="0.35">
      <c r="A11880" s="1">
        <v>45840</v>
      </c>
      <c r="B11880" t="s">
        <v>23855</v>
      </c>
      <c r="C11880" t="s">
        <v>23856</v>
      </c>
      <c r="D11880">
        <v>510</v>
      </c>
      <c r="E11880" s="3">
        <v>45829</v>
      </c>
      <c r="F11880" s="3">
        <v>45852</v>
      </c>
      <c r="G11880" t="s">
        <v>56</v>
      </c>
      <c r="H11880">
        <f t="shared" ca="1" si="185"/>
        <v>6</v>
      </c>
      <c r="K11880" t="s">
        <v>2126</v>
      </c>
      <c r="L11880" t="s">
        <v>41</v>
      </c>
      <c r="M11880" t="s">
        <v>19</v>
      </c>
      <c r="N11880" t="s">
        <v>17196</v>
      </c>
    </row>
    <row r="11881" spans="1:14" customFormat="1" hidden="1" x14ac:dyDescent="0.35">
      <c r="A11881" s="1">
        <v>45840</v>
      </c>
      <c r="B11881" t="s">
        <v>23857</v>
      </c>
      <c r="C11881" t="s">
        <v>23858</v>
      </c>
      <c r="D11881">
        <v>9988</v>
      </c>
      <c r="E11881" s="3">
        <v>45829</v>
      </c>
      <c r="F11881" s="3">
        <v>45850</v>
      </c>
      <c r="G11881" t="s">
        <v>588</v>
      </c>
      <c r="H11881">
        <f t="shared" ca="1" si="185"/>
        <v>4</v>
      </c>
      <c r="K11881" t="s">
        <v>23859</v>
      </c>
      <c r="L11881" t="s">
        <v>41</v>
      </c>
      <c r="M11881" t="s">
        <v>19</v>
      </c>
      <c r="N11881" t="s">
        <v>17196</v>
      </c>
    </row>
    <row r="11882" spans="1:14" customFormat="1" hidden="1" x14ac:dyDescent="0.35">
      <c r="A11882" s="1">
        <v>45840</v>
      </c>
      <c r="B11882" t="s">
        <v>23860</v>
      </c>
      <c r="C11882" t="s">
        <v>203</v>
      </c>
      <c r="E11882" s="3">
        <v>45829</v>
      </c>
      <c r="F11882" s="3">
        <v>45850</v>
      </c>
      <c r="G11882" t="s">
        <v>45</v>
      </c>
      <c r="H11882">
        <f t="shared" ca="1" si="185"/>
        <v>4</v>
      </c>
      <c r="I11882">
        <v>82500</v>
      </c>
      <c r="J11882">
        <v>4125000</v>
      </c>
      <c r="K11882" t="s">
        <v>935</v>
      </c>
      <c r="L11882" t="s">
        <v>23861</v>
      </c>
      <c r="M11882" t="s">
        <v>19</v>
      </c>
      <c r="N11882" t="s">
        <v>17196</v>
      </c>
    </row>
    <row r="11883" spans="1:14" customFormat="1" hidden="1" x14ac:dyDescent="0.35">
      <c r="A11883" s="1">
        <v>45840</v>
      </c>
      <c r="B11883" t="s">
        <v>23862</v>
      </c>
      <c r="C11883" t="s">
        <v>23863</v>
      </c>
      <c r="D11883">
        <v>13</v>
      </c>
      <c r="E11883" s="3">
        <v>45830</v>
      </c>
      <c r="F11883" s="3">
        <v>45852</v>
      </c>
      <c r="G11883" t="s">
        <v>101</v>
      </c>
      <c r="H11883">
        <f t="shared" ca="1" si="185"/>
        <v>6</v>
      </c>
      <c r="K11883" t="s">
        <v>2030</v>
      </c>
      <c r="L11883" t="s">
        <v>41</v>
      </c>
      <c r="M11883" t="s">
        <v>19</v>
      </c>
      <c r="N11883" t="s">
        <v>17196</v>
      </c>
    </row>
    <row r="11884" spans="1:14" customFormat="1" hidden="1" x14ac:dyDescent="0.35">
      <c r="A11884" s="1">
        <v>45840</v>
      </c>
      <c r="B11884" t="s">
        <v>23864</v>
      </c>
      <c r="C11884" t="s">
        <v>14868</v>
      </c>
      <c r="D11884">
        <v>175</v>
      </c>
      <c r="E11884" s="1">
        <v>45830</v>
      </c>
      <c r="F11884" s="1">
        <v>45840</v>
      </c>
      <c r="G11884" t="s">
        <v>101</v>
      </c>
      <c r="H11884" t="str">
        <f t="shared" ca="1" si="185"/>
        <v>close</v>
      </c>
      <c r="I11884">
        <v>18000</v>
      </c>
      <c r="J11884">
        <v>900000</v>
      </c>
      <c r="K11884" t="s">
        <v>5399</v>
      </c>
      <c r="L11884" t="s">
        <v>41</v>
      </c>
      <c r="M11884" t="s">
        <v>19</v>
      </c>
      <c r="N11884" t="s">
        <v>17196</v>
      </c>
    </row>
    <row r="11885" spans="1:14" customFormat="1" hidden="1" x14ac:dyDescent="0.35">
      <c r="A11885" s="1">
        <v>45840</v>
      </c>
      <c r="B11885" t="s">
        <v>23865</v>
      </c>
      <c r="C11885" t="s">
        <v>23866</v>
      </c>
      <c r="D11885">
        <v>314</v>
      </c>
      <c r="E11885" s="3">
        <v>45827</v>
      </c>
      <c r="F11885" s="3">
        <v>45848</v>
      </c>
      <c r="G11885" t="s">
        <v>37</v>
      </c>
      <c r="H11885">
        <f t="shared" ca="1" si="185"/>
        <v>2</v>
      </c>
      <c r="I11885">
        <v>66084</v>
      </c>
      <c r="J11885">
        <v>3304200</v>
      </c>
      <c r="K11885" t="s">
        <v>23867</v>
      </c>
      <c r="L11885" t="s">
        <v>17639</v>
      </c>
      <c r="M11885" t="s">
        <v>23868</v>
      </c>
      <c r="N11885" t="s">
        <v>23869</v>
      </c>
    </row>
    <row r="11886" spans="1:14" customFormat="1" hidden="1" x14ac:dyDescent="0.35">
      <c r="A11886" s="1">
        <v>45840</v>
      </c>
      <c r="B11886" t="s">
        <v>23870</v>
      </c>
      <c r="C11886" t="s">
        <v>23871</v>
      </c>
      <c r="D11886">
        <v>15</v>
      </c>
      <c r="E11886" s="3">
        <v>45827</v>
      </c>
      <c r="F11886" s="3">
        <v>45848</v>
      </c>
      <c r="G11886" t="s">
        <v>37</v>
      </c>
      <c r="H11886">
        <f t="shared" ca="1" si="185"/>
        <v>2</v>
      </c>
      <c r="K11886" t="s">
        <v>2126</v>
      </c>
      <c r="L11886" t="s">
        <v>17639</v>
      </c>
      <c r="M11886" t="s">
        <v>19</v>
      </c>
      <c r="N11886" t="s">
        <v>22909</v>
      </c>
    </row>
    <row r="11887" spans="1:14" customFormat="1" hidden="1" x14ac:dyDescent="0.35">
      <c r="A11887" s="1">
        <v>45840</v>
      </c>
      <c r="B11887" t="s">
        <v>23872</v>
      </c>
      <c r="C11887" t="s">
        <v>23873</v>
      </c>
      <c r="E11887" s="1">
        <v>45828</v>
      </c>
      <c r="F11887" s="1">
        <v>45842</v>
      </c>
      <c r="G11887" t="s">
        <v>45</v>
      </c>
      <c r="H11887" t="str">
        <f t="shared" ca="1" si="185"/>
        <v>close</v>
      </c>
      <c r="K11887" t="s">
        <v>23874</v>
      </c>
      <c r="L11887" t="s">
        <v>41</v>
      </c>
      <c r="M11887" t="s">
        <v>22314</v>
      </c>
      <c r="N11887" t="s">
        <v>23454</v>
      </c>
    </row>
    <row r="11888" spans="1:14" customFormat="1" hidden="1" x14ac:dyDescent="0.35">
      <c r="A11888" s="1">
        <v>45840</v>
      </c>
      <c r="B11888" t="s">
        <v>23875</v>
      </c>
      <c r="C11888" t="s">
        <v>23876</v>
      </c>
      <c r="D11888">
        <v>1295</v>
      </c>
      <c r="E11888" s="3">
        <v>45838</v>
      </c>
      <c r="F11888" s="3">
        <v>45859</v>
      </c>
      <c r="G11888" t="s">
        <v>67</v>
      </c>
      <c r="H11888">
        <f t="shared" ca="1" si="185"/>
        <v>13</v>
      </c>
      <c r="J11888">
        <v>5677323</v>
      </c>
      <c r="K11888" t="s">
        <v>1191</v>
      </c>
      <c r="L11888" t="s">
        <v>17639</v>
      </c>
      <c r="M11888" t="s">
        <v>19</v>
      </c>
      <c r="N11888" t="s">
        <v>17196</v>
      </c>
    </row>
    <row r="11889" spans="1:14" customFormat="1" hidden="1" x14ac:dyDescent="0.35">
      <c r="A11889" s="1">
        <v>45840</v>
      </c>
      <c r="B11889" t="s">
        <v>23877</v>
      </c>
      <c r="C11889" t="s">
        <v>3896</v>
      </c>
      <c r="D11889">
        <v>3050</v>
      </c>
      <c r="E11889" s="1">
        <v>45822</v>
      </c>
      <c r="F11889" s="1">
        <v>45843</v>
      </c>
      <c r="G11889" t="s">
        <v>56</v>
      </c>
      <c r="H11889" t="str">
        <f t="shared" ca="1" si="185"/>
        <v>close</v>
      </c>
      <c r="I11889">
        <v>1600000</v>
      </c>
      <c r="J11889">
        <v>80000000</v>
      </c>
      <c r="K11889" t="s">
        <v>23668</v>
      </c>
      <c r="L11889" t="s">
        <v>41</v>
      </c>
      <c r="M11889" t="s">
        <v>16796</v>
      </c>
      <c r="N11889" t="s">
        <v>23669</v>
      </c>
    </row>
    <row r="11890" spans="1:14" customFormat="1" hidden="1" x14ac:dyDescent="0.35">
      <c r="A11890" s="1">
        <v>45840</v>
      </c>
      <c r="B11890" t="s">
        <v>23878</v>
      </c>
      <c r="C11890" t="s">
        <v>23879</v>
      </c>
      <c r="D11890">
        <v>32050</v>
      </c>
      <c r="E11890" s="3">
        <v>45838</v>
      </c>
      <c r="F11890" s="3">
        <v>45859</v>
      </c>
      <c r="G11890" t="s">
        <v>29</v>
      </c>
      <c r="H11890">
        <f t="shared" ca="1" si="185"/>
        <v>13</v>
      </c>
      <c r="K11890" t="s">
        <v>1065</v>
      </c>
      <c r="L11890" t="s">
        <v>17639</v>
      </c>
      <c r="M11890" t="s">
        <v>19</v>
      </c>
      <c r="N11890" t="s">
        <v>17196</v>
      </c>
    </row>
    <row r="11891" spans="1:14" customFormat="1" hidden="1" x14ac:dyDescent="0.35">
      <c r="A11891" s="1">
        <v>45840</v>
      </c>
      <c r="B11891" t="s">
        <v>23880</v>
      </c>
      <c r="C11891" t="s">
        <v>23881</v>
      </c>
      <c r="E11891" s="3">
        <v>45839</v>
      </c>
      <c r="F11891" s="3">
        <v>45849</v>
      </c>
      <c r="G11891" t="s">
        <v>101</v>
      </c>
      <c r="H11891">
        <f t="shared" ca="1" si="185"/>
        <v>3</v>
      </c>
      <c r="J11891">
        <v>31688248</v>
      </c>
      <c r="K11891" t="s">
        <v>23882</v>
      </c>
      <c r="L11891" t="s">
        <v>41</v>
      </c>
      <c r="M11891" t="s">
        <v>23054</v>
      </c>
      <c r="N11891" t="s">
        <v>23055</v>
      </c>
    </row>
    <row r="11892" spans="1:14" customFormat="1" hidden="1" x14ac:dyDescent="0.35">
      <c r="A11892" s="1">
        <v>45840</v>
      </c>
      <c r="B11892" t="s">
        <v>23883</v>
      </c>
      <c r="C11892" t="s">
        <v>23884</v>
      </c>
      <c r="D11892">
        <v>152</v>
      </c>
      <c r="E11892" s="1">
        <v>45822</v>
      </c>
      <c r="F11892" s="1">
        <v>45843</v>
      </c>
      <c r="G11892" t="s">
        <v>101</v>
      </c>
      <c r="H11892" t="str">
        <f t="shared" ca="1" si="185"/>
        <v>close</v>
      </c>
      <c r="K11892" t="s">
        <v>1663</v>
      </c>
      <c r="L11892" t="s">
        <v>17639</v>
      </c>
      <c r="M11892" t="s">
        <v>19</v>
      </c>
      <c r="N11892" t="s">
        <v>17196</v>
      </c>
    </row>
    <row r="11893" spans="1:14" customFormat="1" hidden="1" x14ac:dyDescent="0.35">
      <c r="A11893" s="1">
        <v>45840</v>
      </c>
      <c r="B11893" t="s">
        <v>23885</v>
      </c>
      <c r="C11893" t="s">
        <v>23886</v>
      </c>
      <c r="D11893">
        <v>12</v>
      </c>
      <c r="E11893" s="1">
        <v>45822</v>
      </c>
      <c r="F11893" s="1">
        <v>45843</v>
      </c>
      <c r="G11893" t="s">
        <v>101</v>
      </c>
      <c r="H11893" t="str">
        <f t="shared" ca="1" si="185"/>
        <v>close</v>
      </c>
      <c r="J11893">
        <v>49950</v>
      </c>
      <c r="K11893" t="s">
        <v>984</v>
      </c>
      <c r="L11893" t="s">
        <v>41</v>
      </c>
      <c r="M11893" t="s">
        <v>19</v>
      </c>
      <c r="N11893" t="s">
        <v>17196</v>
      </c>
    </row>
    <row r="11894" spans="1:14" customFormat="1" hidden="1" x14ac:dyDescent="0.35">
      <c r="A11894" s="1">
        <v>45840</v>
      </c>
      <c r="B11894" t="s">
        <v>23887</v>
      </c>
      <c r="C11894" t="s">
        <v>23888</v>
      </c>
      <c r="D11894">
        <v>164</v>
      </c>
      <c r="E11894" s="1">
        <v>45822</v>
      </c>
      <c r="F11894" s="1">
        <v>45843</v>
      </c>
      <c r="G11894" t="s">
        <v>60</v>
      </c>
      <c r="H11894" t="str">
        <f t="shared" ca="1" si="185"/>
        <v>close</v>
      </c>
      <c r="J11894">
        <v>193000</v>
      </c>
      <c r="K11894" t="s">
        <v>984</v>
      </c>
      <c r="L11894" t="s">
        <v>17639</v>
      </c>
      <c r="M11894" t="s">
        <v>19</v>
      </c>
      <c r="N11894" t="s">
        <v>17196</v>
      </c>
    </row>
    <row r="11895" spans="1:14" customFormat="1" hidden="1" x14ac:dyDescent="0.35">
      <c r="A11895" s="1">
        <v>45840</v>
      </c>
      <c r="B11895" t="s">
        <v>23889</v>
      </c>
      <c r="C11895" t="s">
        <v>23890</v>
      </c>
      <c r="D11895">
        <v>20</v>
      </c>
      <c r="E11895" s="1">
        <v>45822</v>
      </c>
      <c r="F11895" s="1">
        <v>45843</v>
      </c>
      <c r="G11895" t="s">
        <v>49</v>
      </c>
      <c r="H11895" t="str">
        <f t="shared" ca="1" si="185"/>
        <v>close</v>
      </c>
      <c r="I11895">
        <v>60000</v>
      </c>
      <c r="J11895">
        <v>3000000</v>
      </c>
      <c r="K11895" t="s">
        <v>23891</v>
      </c>
      <c r="L11895" t="s">
        <v>17639</v>
      </c>
      <c r="M11895" t="s">
        <v>23054</v>
      </c>
      <c r="N11895" t="s">
        <v>23055</v>
      </c>
    </row>
    <row r="11896" spans="1:14" customFormat="1" hidden="1" x14ac:dyDescent="0.35">
      <c r="A11896" s="1">
        <v>45840</v>
      </c>
      <c r="B11896" t="s">
        <v>23892</v>
      </c>
      <c r="C11896" t="s">
        <v>23893</v>
      </c>
      <c r="E11896" s="1">
        <v>45828</v>
      </c>
      <c r="F11896" s="1">
        <v>45840</v>
      </c>
      <c r="G11896" t="s">
        <v>37</v>
      </c>
      <c r="H11896" t="str">
        <f t="shared" ca="1" si="185"/>
        <v>close</v>
      </c>
      <c r="K11896" t="s">
        <v>23441</v>
      </c>
      <c r="L11896" t="s">
        <v>41</v>
      </c>
      <c r="M11896" t="s">
        <v>22314</v>
      </c>
      <c r="N11896" t="s">
        <v>20</v>
      </c>
    </row>
    <row r="11897" spans="1:14" customFormat="1" hidden="1" x14ac:dyDescent="0.35">
      <c r="A11897" s="1">
        <v>45840</v>
      </c>
      <c r="B11897" t="s">
        <v>23894</v>
      </c>
      <c r="C11897" t="s">
        <v>23895</v>
      </c>
      <c r="D11897">
        <v>56</v>
      </c>
      <c r="E11897" s="1">
        <v>45822</v>
      </c>
      <c r="F11897" s="1">
        <v>45843</v>
      </c>
      <c r="G11897" t="s">
        <v>588</v>
      </c>
      <c r="H11897" t="str">
        <f t="shared" ca="1" si="185"/>
        <v>close</v>
      </c>
      <c r="K11897" t="s">
        <v>2805</v>
      </c>
      <c r="L11897" t="s">
        <v>41</v>
      </c>
      <c r="M11897" t="s">
        <v>19</v>
      </c>
      <c r="N11897" t="s">
        <v>17196</v>
      </c>
    </row>
    <row r="11898" spans="1:14" customFormat="1" hidden="1" x14ac:dyDescent="0.35">
      <c r="A11898" s="1">
        <v>45840</v>
      </c>
      <c r="B11898" t="s">
        <v>23896</v>
      </c>
      <c r="C11898" t="s">
        <v>23897</v>
      </c>
      <c r="E11898" s="1">
        <v>45827</v>
      </c>
      <c r="F11898" s="1">
        <v>45842</v>
      </c>
      <c r="G11898" t="s">
        <v>37</v>
      </c>
      <c r="H11898" t="str">
        <f t="shared" ca="1" si="185"/>
        <v>close</v>
      </c>
      <c r="I11898">
        <v>1150000</v>
      </c>
      <c r="J11898">
        <v>57500000</v>
      </c>
      <c r="K11898" t="s">
        <v>23783</v>
      </c>
      <c r="L11898" t="s">
        <v>41</v>
      </c>
      <c r="M11898" t="s">
        <v>22314</v>
      </c>
      <c r="N11898" t="s">
        <v>20</v>
      </c>
    </row>
    <row r="11899" spans="1:14" customFormat="1" hidden="1" x14ac:dyDescent="0.35">
      <c r="A11899" s="1">
        <v>45840</v>
      </c>
      <c r="B11899" t="s">
        <v>23898</v>
      </c>
      <c r="C11899" t="s">
        <v>23899</v>
      </c>
      <c r="D11899">
        <v>1405</v>
      </c>
      <c r="E11899" s="1">
        <v>45822</v>
      </c>
      <c r="F11899" s="1">
        <v>45845</v>
      </c>
      <c r="G11899" t="s">
        <v>16</v>
      </c>
      <c r="H11899" t="str">
        <f t="shared" ca="1" si="185"/>
        <v>close</v>
      </c>
      <c r="K11899" t="s">
        <v>1663</v>
      </c>
      <c r="L11899" t="s">
        <v>41</v>
      </c>
      <c r="M11899" t="s">
        <v>19</v>
      </c>
      <c r="N11899" t="s">
        <v>17196</v>
      </c>
    </row>
    <row r="11900" spans="1:14" customFormat="1" hidden="1" x14ac:dyDescent="0.35">
      <c r="A11900" s="1">
        <v>45840</v>
      </c>
      <c r="B11900" t="s">
        <v>23900</v>
      </c>
      <c r="C11900" t="s">
        <v>23901</v>
      </c>
      <c r="E11900" s="1">
        <v>45827</v>
      </c>
      <c r="F11900" s="1">
        <v>45841</v>
      </c>
      <c r="G11900" t="s">
        <v>29</v>
      </c>
      <c r="H11900" t="str">
        <f t="shared" ca="1" si="185"/>
        <v>close</v>
      </c>
      <c r="I11900">
        <v>10660</v>
      </c>
      <c r="J11900">
        <v>533000</v>
      </c>
      <c r="K11900" t="s">
        <v>23902</v>
      </c>
      <c r="L11900" t="s">
        <v>41</v>
      </c>
      <c r="M11900" t="s">
        <v>22314</v>
      </c>
      <c r="N11900" t="s">
        <v>23454</v>
      </c>
    </row>
    <row r="11901" spans="1:14" customFormat="1" hidden="1" x14ac:dyDescent="0.35">
      <c r="A11901" s="1">
        <v>45840</v>
      </c>
      <c r="B11901" t="s">
        <v>23903</v>
      </c>
      <c r="C11901" t="s">
        <v>23904</v>
      </c>
      <c r="D11901">
        <v>37</v>
      </c>
      <c r="E11901" s="1">
        <v>45827</v>
      </c>
      <c r="F11901" s="1">
        <v>45840</v>
      </c>
      <c r="G11901" t="s">
        <v>37</v>
      </c>
      <c r="H11901" t="str">
        <f t="shared" ca="1" si="185"/>
        <v>close</v>
      </c>
      <c r="K11901" t="s">
        <v>23905</v>
      </c>
      <c r="L11901" t="s">
        <v>41</v>
      </c>
      <c r="M11901" t="s">
        <v>42</v>
      </c>
      <c r="N11901" t="s">
        <v>23643</v>
      </c>
    </row>
    <row r="11902" spans="1:14" customFormat="1" hidden="1" x14ac:dyDescent="0.35">
      <c r="A11902" s="1">
        <v>45840</v>
      </c>
      <c r="B11902" t="s">
        <v>23906</v>
      </c>
      <c r="C11902" t="s">
        <v>23907</v>
      </c>
      <c r="D11902">
        <v>32730</v>
      </c>
      <c r="E11902" s="1">
        <v>45827</v>
      </c>
      <c r="F11902" s="1">
        <v>45842</v>
      </c>
      <c r="G11902" t="s">
        <v>29</v>
      </c>
      <c r="H11902" t="str">
        <f t="shared" ca="1" si="185"/>
        <v>close</v>
      </c>
      <c r="K11902" t="s">
        <v>23908</v>
      </c>
      <c r="L11902" t="s">
        <v>41</v>
      </c>
      <c r="M11902" t="s">
        <v>23663</v>
      </c>
      <c r="N11902" t="s">
        <v>23664</v>
      </c>
    </row>
    <row r="11903" spans="1:14" customFormat="1" hidden="1" x14ac:dyDescent="0.35">
      <c r="A11903" s="1">
        <v>45840</v>
      </c>
      <c r="B11903" t="s">
        <v>23909</v>
      </c>
      <c r="C11903" t="s">
        <v>23910</v>
      </c>
      <c r="E11903" s="1">
        <v>45838</v>
      </c>
      <c r="F11903" s="1">
        <v>45841</v>
      </c>
      <c r="G11903" t="s">
        <v>45</v>
      </c>
      <c r="H11903" t="str">
        <f t="shared" ca="1" si="185"/>
        <v>close</v>
      </c>
      <c r="K11903" t="s">
        <v>1191</v>
      </c>
      <c r="L11903" t="s">
        <v>17639</v>
      </c>
      <c r="M11903" t="s">
        <v>19</v>
      </c>
      <c r="N11903" t="s">
        <v>23613</v>
      </c>
    </row>
    <row r="11904" spans="1:14" customFormat="1" hidden="1" x14ac:dyDescent="0.35">
      <c r="A11904" s="1">
        <v>45840</v>
      </c>
      <c r="B11904" t="s">
        <v>23911</v>
      </c>
      <c r="C11904" t="s">
        <v>23912</v>
      </c>
      <c r="E11904" s="3">
        <v>45827</v>
      </c>
      <c r="F11904" s="3">
        <v>45848</v>
      </c>
      <c r="G11904" t="s">
        <v>45</v>
      </c>
      <c r="H11904">
        <f t="shared" ca="1" si="185"/>
        <v>2</v>
      </c>
      <c r="K11904" t="s">
        <v>23543</v>
      </c>
      <c r="L11904" t="s">
        <v>41</v>
      </c>
      <c r="M11904" t="s">
        <v>22314</v>
      </c>
      <c r="N11904" t="s">
        <v>23544</v>
      </c>
    </row>
    <row r="11905" spans="1:14" customFormat="1" hidden="1" x14ac:dyDescent="0.35">
      <c r="A11905" s="1">
        <v>45840</v>
      </c>
      <c r="B11905" t="s">
        <v>23913</v>
      </c>
      <c r="C11905" t="s">
        <v>23914</v>
      </c>
      <c r="E11905" s="3">
        <v>45827</v>
      </c>
      <c r="F11905" s="3">
        <v>45849</v>
      </c>
      <c r="G11905" t="s">
        <v>45</v>
      </c>
      <c r="H11905">
        <f t="shared" ca="1" si="185"/>
        <v>3</v>
      </c>
      <c r="I11905">
        <v>89200</v>
      </c>
      <c r="J11905">
        <v>4460000</v>
      </c>
      <c r="K11905" t="s">
        <v>23780</v>
      </c>
      <c r="L11905" t="s">
        <v>41</v>
      </c>
      <c r="M11905" t="s">
        <v>22576</v>
      </c>
      <c r="N11905" t="s">
        <v>20</v>
      </c>
    </row>
    <row r="11906" spans="1:14" customFormat="1" hidden="1" x14ac:dyDescent="0.35">
      <c r="A11906" s="1">
        <v>45840</v>
      </c>
      <c r="B11906" t="s">
        <v>23915</v>
      </c>
      <c r="C11906" t="s">
        <v>23916</v>
      </c>
      <c r="D11906">
        <v>19</v>
      </c>
      <c r="E11906" s="3">
        <v>45839</v>
      </c>
      <c r="F11906" s="3">
        <v>45860</v>
      </c>
      <c r="G11906" t="s">
        <v>33</v>
      </c>
      <c r="H11906">
        <f t="shared" ca="1" si="185"/>
        <v>14</v>
      </c>
      <c r="J11906">
        <v>1545760</v>
      </c>
      <c r="K11906" t="s">
        <v>1065</v>
      </c>
      <c r="L11906" t="s">
        <v>41</v>
      </c>
      <c r="M11906" t="s">
        <v>19</v>
      </c>
      <c r="N11906" t="s">
        <v>17196</v>
      </c>
    </row>
    <row r="11907" spans="1:14" customFormat="1" hidden="1" x14ac:dyDescent="0.35">
      <c r="A11907" s="1">
        <v>45840</v>
      </c>
      <c r="B11907" t="s">
        <v>23917</v>
      </c>
      <c r="C11907" t="s">
        <v>23918</v>
      </c>
      <c r="E11907" s="3">
        <v>45826</v>
      </c>
      <c r="F11907" s="3">
        <v>45856</v>
      </c>
      <c r="G11907" t="s">
        <v>45</v>
      </c>
      <c r="H11907">
        <f t="shared" ca="1" si="185"/>
        <v>10</v>
      </c>
      <c r="K11907" t="s">
        <v>23599</v>
      </c>
      <c r="L11907" t="s">
        <v>41</v>
      </c>
      <c r="M11907" t="s">
        <v>22314</v>
      </c>
      <c r="N11907" t="s">
        <v>23544</v>
      </c>
    </row>
    <row r="11908" spans="1:14" customFormat="1" hidden="1" x14ac:dyDescent="0.35">
      <c r="A11908" s="1">
        <v>45840</v>
      </c>
      <c r="B11908" t="s">
        <v>23919</v>
      </c>
      <c r="C11908" t="s">
        <v>23920</v>
      </c>
      <c r="D11908">
        <v>16</v>
      </c>
      <c r="E11908" s="3">
        <v>45826</v>
      </c>
      <c r="F11908" s="3">
        <v>45847</v>
      </c>
      <c r="G11908" t="s">
        <v>49</v>
      </c>
      <c r="H11908">
        <f t="shared" ref="H11908:H11971" ca="1" si="186">IF(F11908-TODAY()&gt;0,F11908-TODAY(),"close")</f>
        <v>1</v>
      </c>
      <c r="K11908" t="s">
        <v>984</v>
      </c>
      <c r="L11908" t="s">
        <v>41</v>
      </c>
      <c r="M11908" t="s">
        <v>19</v>
      </c>
      <c r="N11908" t="s">
        <v>17196</v>
      </c>
    </row>
    <row r="11909" spans="1:14" customFormat="1" hidden="1" x14ac:dyDescent="0.35">
      <c r="A11909" s="1">
        <v>45840</v>
      </c>
      <c r="B11909" t="s">
        <v>23921</v>
      </c>
      <c r="C11909" t="s">
        <v>23922</v>
      </c>
      <c r="E11909" s="1">
        <v>45826</v>
      </c>
      <c r="F11909" s="1">
        <v>45841</v>
      </c>
      <c r="G11909" t="s">
        <v>49</v>
      </c>
      <c r="H11909" t="str">
        <f t="shared" ca="1" si="186"/>
        <v>close</v>
      </c>
      <c r="J11909">
        <v>1089000</v>
      </c>
      <c r="K11909" t="s">
        <v>5399</v>
      </c>
      <c r="L11909" t="s">
        <v>41</v>
      </c>
      <c r="M11909" t="s">
        <v>19</v>
      </c>
      <c r="N11909" t="s">
        <v>17196</v>
      </c>
    </row>
    <row r="11910" spans="1:14" customFormat="1" hidden="1" x14ac:dyDescent="0.35">
      <c r="A11910" s="1">
        <v>45840</v>
      </c>
      <c r="B11910" t="s">
        <v>23923</v>
      </c>
      <c r="C11910" t="s">
        <v>23924</v>
      </c>
      <c r="D11910">
        <v>18</v>
      </c>
      <c r="E11910" s="3">
        <v>45826</v>
      </c>
      <c r="F11910" s="3">
        <v>45847</v>
      </c>
      <c r="G11910" t="s">
        <v>49</v>
      </c>
      <c r="H11910">
        <f t="shared" ca="1" si="186"/>
        <v>1</v>
      </c>
      <c r="J11910">
        <v>500000</v>
      </c>
      <c r="K11910" t="s">
        <v>984</v>
      </c>
      <c r="L11910" t="s">
        <v>41</v>
      </c>
      <c r="M11910" t="s">
        <v>19</v>
      </c>
      <c r="N11910" t="s">
        <v>17196</v>
      </c>
    </row>
    <row r="11911" spans="1:14" customFormat="1" hidden="1" x14ac:dyDescent="0.35">
      <c r="A11911" s="1">
        <v>45840</v>
      </c>
      <c r="B11911" t="s">
        <v>23925</v>
      </c>
      <c r="C11911" t="s">
        <v>9723</v>
      </c>
      <c r="E11911" s="3">
        <v>45826</v>
      </c>
      <c r="F11911" s="3">
        <v>45847</v>
      </c>
      <c r="G11911" t="s">
        <v>49</v>
      </c>
      <c r="H11911">
        <f t="shared" ca="1" si="186"/>
        <v>1</v>
      </c>
      <c r="I11911">
        <v>513000</v>
      </c>
      <c r="J11911">
        <v>25650000</v>
      </c>
      <c r="K11911" t="s">
        <v>23668</v>
      </c>
      <c r="L11911" t="s">
        <v>41</v>
      </c>
      <c r="M11911" t="s">
        <v>16796</v>
      </c>
      <c r="N11911" t="s">
        <v>23669</v>
      </c>
    </row>
    <row r="11912" spans="1:14" customFormat="1" hidden="1" x14ac:dyDescent="0.35">
      <c r="A11912" s="1">
        <v>45840</v>
      </c>
      <c r="B11912" t="s">
        <v>23926</v>
      </c>
      <c r="C11912" t="s">
        <v>23927</v>
      </c>
      <c r="E11912" s="3">
        <v>45821</v>
      </c>
      <c r="F11912" s="3">
        <v>45852</v>
      </c>
      <c r="G11912" t="s">
        <v>49</v>
      </c>
      <c r="H11912">
        <f t="shared" ca="1" si="186"/>
        <v>6</v>
      </c>
      <c r="I11912">
        <v>1228000</v>
      </c>
      <c r="J11912">
        <v>61400000</v>
      </c>
      <c r="K11912" t="s">
        <v>23798</v>
      </c>
      <c r="L11912" t="s">
        <v>41</v>
      </c>
      <c r="M11912" t="s">
        <v>22576</v>
      </c>
      <c r="N11912" t="s">
        <v>20</v>
      </c>
    </row>
    <row r="11913" spans="1:14" customFormat="1" hidden="1" x14ac:dyDescent="0.35">
      <c r="A11913" s="1">
        <v>45840</v>
      </c>
      <c r="B11913" t="s">
        <v>23928</v>
      </c>
      <c r="C11913" t="s">
        <v>23929</v>
      </c>
      <c r="D11913">
        <v>710</v>
      </c>
      <c r="E11913" s="1">
        <v>45821</v>
      </c>
      <c r="F11913" s="1">
        <v>45842</v>
      </c>
      <c r="G11913" t="s">
        <v>588</v>
      </c>
      <c r="H11913" t="str">
        <f t="shared" ca="1" si="186"/>
        <v>close</v>
      </c>
      <c r="J11913">
        <v>200000</v>
      </c>
      <c r="K11913" t="s">
        <v>15275</v>
      </c>
      <c r="L11913" t="s">
        <v>17639</v>
      </c>
      <c r="M11913" t="s">
        <v>19</v>
      </c>
      <c r="N11913" t="s">
        <v>22909</v>
      </c>
    </row>
    <row r="11914" spans="1:14" customFormat="1" hidden="1" x14ac:dyDescent="0.35">
      <c r="A11914" s="1">
        <v>45840</v>
      </c>
      <c r="B11914" t="s">
        <v>23930</v>
      </c>
      <c r="C11914" t="s">
        <v>13363</v>
      </c>
      <c r="E11914" s="1">
        <v>45821</v>
      </c>
      <c r="F11914" s="1">
        <v>45842</v>
      </c>
      <c r="G11914" t="s">
        <v>33</v>
      </c>
      <c r="H11914" t="str">
        <f t="shared" ca="1" si="186"/>
        <v>close</v>
      </c>
      <c r="I11914">
        <v>25000</v>
      </c>
      <c r="J11914">
        <v>1250000</v>
      </c>
      <c r="K11914" t="s">
        <v>23684</v>
      </c>
      <c r="L11914" t="s">
        <v>41</v>
      </c>
      <c r="M11914" t="s">
        <v>23384</v>
      </c>
      <c r="N11914" t="s">
        <v>23385</v>
      </c>
    </row>
    <row r="11915" spans="1:14" customFormat="1" hidden="1" x14ac:dyDescent="0.35">
      <c r="A11915" s="1">
        <v>45840</v>
      </c>
      <c r="B11915" t="s">
        <v>23931</v>
      </c>
      <c r="C11915" t="s">
        <v>23932</v>
      </c>
      <c r="D11915">
        <v>35531</v>
      </c>
      <c r="E11915" s="1">
        <v>45820</v>
      </c>
      <c r="F11915" s="1">
        <v>45841</v>
      </c>
      <c r="G11915" t="s">
        <v>56</v>
      </c>
      <c r="H11915" t="str">
        <f t="shared" ca="1" si="186"/>
        <v>close</v>
      </c>
      <c r="K11915" t="s">
        <v>23933</v>
      </c>
      <c r="L11915" t="s">
        <v>41</v>
      </c>
      <c r="M11915" t="s">
        <v>23054</v>
      </c>
      <c r="N11915" t="s">
        <v>23179</v>
      </c>
    </row>
    <row r="11916" spans="1:14" customFormat="1" hidden="1" x14ac:dyDescent="0.35">
      <c r="A11916" s="1">
        <v>45840</v>
      </c>
      <c r="B11916" t="s">
        <v>23934</v>
      </c>
      <c r="C11916" t="s">
        <v>23935</v>
      </c>
      <c r="D11916">
        <v>7</v>
      </c>
      <c r="E11916" s="1">
        <v>45821</v>
      </c>
      <c r="F11916" s="1">
        <v>45842</v>
      </c>
      <c r="G11916" t="s">
        <v>23</v>
      </c>
      <c r="H11916" t="str">
        <f t="shared" ca="1" si="186"/>
        <v>close</v>
      </c>
      <c r="K11916" t="s">
        <v>984</v>
      </c>
      <c r="L11916" t="s">
        <v>17639</v>
      </c>
      <c r="M11916" t="s">
        <v>19</v>
      </c>
      <c r="N11916" t="s">
        <v>17196</v>
      </c>
    </row>
    <row r="11917" spans="1:14" customFormat="1" hidden="1" x14ac:dyDescent="0.35">
      <c r="A11917" s="1">
        <v>45840</v>
      </c>
      <c r="B11917" t="s">
        <v>23936</v>
      </c>
      <c r="C11917" t="s">
        <v>13363</v>
      </c>
      <c r="E11917" s="1">
        <v>45821</v>
      </c>
      <c r="F11917" s="1">
        <v>45843</v>
      </c>
      <c r="G11917" t="s">
        <v>136</v>
      </c>
      <c r="H11917" t="str">
        <f t="shared" ca="1" si="186"/>
        <v>close</v>
      </c>
      <c r="I11917">
        <v>25000</v>
      </c>
      <c r="J11917">
        <v>1250000</v>
      </c>
      <c r="K11917" t="s">
        <v>23684</v>
      </c>
      <c r="L11917" t="s">
        <v>41</v>
      </c>
      <c r="M11917" t="s">
        <v>23384</v>
      </c>
      <c r="N11917" t="s">
        <v>23385</v>
      </c>
    </row>
    <row r="11918" spans="1:14" customFormat="1" hidden="1" x14ac:dyDescent="0.35">
      <c r="A11918" s="1">
        <v>45840</v>
      </c>
      <c r="B11918" t="s">
        <v>23937</v>
      </c>
      <c r="C11918" t="s">
        <v>23938</v>
      </c>
      <c r="E11918" s="3">
        <v>45826</v>
      </c>
      <c r="F11918" s="3">
        <v>45847</v>
      </c>
      <c r="G11918" t="s">
        <v>23</v>
      </c>
      <c r="H11918">
        <f t="shared" ca="1" si="186"/>
        <v>1</v>
      </c>
      <c r="I11918">
        <v>56270</v>
      </c>
      <c r="J11918">
        <v>2813500</v>
      </c>
      <c r="K11918" t="s">
        <v>23939</v>
      </c>
      <c r="L11918" t="s">
        <v>41</v>
      </c>
      <c r="M11918" t="s">
        <v>22314</v>
      </c>
      <c r="N11918" t="s">
        <v>23940</v>
      </c>
    </row>
    <row r="11919" spans="1:14" customFormat="1" hidden="1" x14ac:dyDescent="0.35">
      <c r="A11919" s="1">
        <v>45840</v>
      </c>
      <c r="B11919" t="s">
        <v>23941</v>
      </c>
      <c r="C11919" t="s">
        <v>23942</v>
      </c>
      <c r="E11919" s="3">
        <v>45825</v>
      </c>
      <c r="F11919" s="3">
        <v>45847</v>
      </c>
      <c r="G11919" t="s">
        <v>45</v>
      </c>
      <c r="H11919">
        <f t="shared" ca="1" si="186"/>
        <v>1</v>
      </c>
      <c r="I11919">
        <v>70920</v>
      </c>
      <c r="J11919">
        <v>3546000</v>
      </c>
      <c r="K11919" t="s">
        <v>23659</v>
      </c>
      <c r="L11919" t="s">
        <v>41</v>
      </c>
      <c r="M11919" t="s">
        <v>23384</v>
      </c>
      <c r="N11919" t="s">
        <v>23385</v>
      </c>
    </row>
    <row r="11920" spans="1:14" customFormat="1" hidden="1" x14ac:dyDescent="0.35">
      <c r="A11920" s="1">
        <v>45840</v>
      </c>
      <c r="B11920" t="s">
        <v>23943</v>
      </c>
      <c r="C11920" t="s">
        <v>23944</v>
      </c>
      <c r="E11920" s="1">
        <v>45826</v>
      </c>
      <c r="F11920" s="1">
        <v>45841</v>
      </c>
      <c r="G11920" t="s">
        <v>67</v>
      </c>
      <c r="H11920" t="str">
        <f t="shared" ca="1" si="186"/>
        <v>close</v>
      </c>
      <c r="J11920">
        <v>113057.9</v>
      </c>
      <c r="K11920" t="s">
        <v>23721</v>
      </c>
      <c r="L11920" t="s">
        <v>41</v>
      </c>
      <c r="M11920" t="s">
        <v>23722</v>
      </c>
      <c r="N11920" t="s">
        <v>23723</v>
      </c>
    </row>
    <row r="11921" spans="1:14" customFormat="1" hidden="1" x14ac:dyDescent="0.35">
      <c r="A11921" s="1">
        <v>45840</v>
      </c>
      <c r="B11921" t="s">
        <v>23945</v>
      </c>
      <c r="C11921" t="s">
        <v>23946</v>
      </c>
      <c r="E11921" s="1">
        <v>45825</v>
      </c>
      <c r="F11921" s="1">
        <v>45846</v>
      </c>
      <c r="G11921" t="s">
        <v>101</v>
      </c>
      <c r="H11921" t="str">
        <f t="shared" ca="1" si="186"/>
        <v>close</v>
      </c>
      <c r="I11921">
        <v>271000</v>
      </c>
      <c r="J11921">
        <v>13550000</v>
      </c>
      <c r="K11921" t="s">
        <v>23668</v>
      </c>
      <c r="L11921" t="s">
        <v>41</v>
      </c>
      <c r="M11921" t="s">
        <v>16796</v>
      </c>
      <c r="N11921" t="s">
        <v>23669</v>
      </c>
    </row>
    <row r="11922" spans="1:14" customFormat="1" hidden="1" x14ac:dyDescent="0.35">
      <c r="A11922" s="1">
        <v>45840</v>
      </c>
      <c r="B11922" t="s">
        <v>23947</v>
      </c>
      <c r="C11922" t="s">
        <v>23948</v>
      </c>
      <c r="D11922">
        <v>68</v>
      </c>
      <c r="E11922" s="3">
        <v>45826</v>
      </c>
      <c r="F11922" s="3">
        <v>45847</v>
      </c>
      <c r="G11922" t="s">
        <v>29</v>
      </c>
      <c r="H11922">
        <f t="shared" ca="1" si="186"/>
        <v>1</v>
      </c>
      <c r="J11922">
        <v>400000</v>
      </c>
      <c r="K11922" t="s">
        <v>935</v>
      </c>
      <c r="L11922" t="s">
        <v>18</v>
      </c>
      <c r="M11922" t="s">
        <v>19</v>
      </c>
      <c r="N11922" t="s">
        <v>17196</v>
      </c>
    </row>
    <row r="11923" spans="1:14" customFormat="1" hidden="1" x14ac:dyDescent="0.35">
      <c r="A11923" s="1">
        <v>45840</v>
      </c>
      <c r="B11923" t="s">
        <v>23949</v>
      </c>
      <c r="C11923" t="s">
        <v>23950</v>
      </c>
      <c r="D11923">
        <v>5</v>
      </c>
      <c r="E11923" s="3">
        <v>45826</v>
      </c>
      <c r="F11923" s="3">
        <v>45847</v>
      </c>
      <c r="G11923" t="s">
        <v>37</v>
      </c>
      <c r="H11923">
        <f t="shared" ca="1" si="186"/>
        <v>1</v>
      </c>
      <c r="K11923" t="s">
        <v>23951</v>
      </c>
      <c r="L11923" t="s">
        <v>41</v>
      </c>
      <c r="M11923" t="s">
        <v>23017</v>
      </c>
      <c r="N11923" t="s">
        <v>23017</v>
      </c>
    </row>
    <row r="11924" spans="1:14" customFormat="1" hidden="1" x14ac:dyDescent="0.35">
      <c r="A11924" s="1">
        <v>45840</v>
      </c>
      <c r="B11924" t="s">
        <v>23952</v>
      </c>
      <c r="C11924" t="s">
        <v>23953</v>
      </c>
      <c r="E11924" s="1">
        <v>45826</v>
      </c>
      <c r="F11924" s="1">
        <v>45841</v>
      </c>
      <c r="G11924" t="s">
        <v>37</v>
      </c>
      <c r="H11924" t="str">
        <f t="shared" ca="1" si="186"/>
        <v>close</v>
      </c>
      <c r="I11924">
        <v>30000</v>
      </c>
      <c r="J11924">
        <v>1500000</v>
      </c>
      <c r="K11924" t="s">
        <v>23954</v>
      </c>
      <c r="L11924" t="s">
        <v>17639</v>
      </c>
      <c r="M11924" t="s">
        <v>23120</v>
      </c>
      <c r="N11924" t="s">
        <v>23482</v>
      </c>
    </row>
    <row r="11925" spans="1:14" customFormat="1" hidden="1" x14ac:dyDescent="0.35">
      <c r="A11925" s="1">
        <v>45840</v>
      </c>
      <c r="B11925" t="s">
        <v>23955</v>
      </c>
      <c r="C11925" t="s">
        <v>23956</v>
      </c>
      <c r="D11925">
        <v>158</v>
      </c>
      <c r="E11925" s="3">
        <v>45827</v>
      </c>
      <c r="F11925" s="3">
        <v>45848</v>
      </c>
      <c r="G11925" t="s">
        <v>29</v>
      </c>
      <c r="H11925">
        <f t="shared" ca="1" si="186"/>
        <v>2</v>
      </c>
      <c r="K11925" t="s">
        <v>23957</v>
      </c>
      <c r="L11925" t="s">
        <v>41</v>
      </c>
      <c r="M11925" t="s">
        <v>23120</v>
      </c>
      <c r="N11925" t="s">
        <v>23482</v>
      </c>
    </row>
    <row r="11926" spans="1:14" customFormat="1" hidden="1" x14ac:dyDescent="0.35">
      <c r="A11926" s="1">
        <v>45840</v>
      </c>
      <c r="B11926" t="s">
        <v>23958</v>
      </c>
      <c r="C11926" t="s">
        <v>23959</v>
      </c>
      <c r="D11926">
        <v>428</v>
      </c>
      <c r="E11926" s="1">
        <v>45827</v>
      </c>
      <c r="F11926" s="1">
        <v>45842</v>
      </c>
      <c r="G11926" t="s">
        <v>588</v>
      </c>
      <c r="H11926" t="str">
        <f t="shared" ca="1" si="186"/>
        <v>close</v>
      </c>
      <c r="K11926" t="s">
        <v>23960</v>
      </c>
      <c r="L11926" t="s">
        <v>41</v>
      </c>
      <c r="M11926" t="s">
        <v>16796</v>
      </c>
      <c r="N11926" t="s">
        <v>23961</v>
      </c>
    </row>
    <row r="11927" spans="1:14" customFormat="1" hidden="1" x14ac:dyDescent="0.35">
      <c r="A11927" s="1">
        <v>45840</v>
      </c>
      <c r="B11927" t="s">
        <v>23962</v>
      </c>
      <c r="C11927" t="s">
        <v>23963</v>
      </c>
      <c r="D11927">
        <v>1</v>
      </c>
      <c r="E11927" s="3">
        <v>45827</v>
      </c>
      <c r="F11927" s="3">
        <v>45848</v>
      </c>
      <c r="G11927" t="s">
        <v>101</v>
      </c>
      <c r="H11927">
        <f t="shared" ca="1" si="186"/>
        <v>2</v>
      </c>
      <c r="K11927" t="s">
        <v>23964</v>
      </c>
      <c r="L11927" t="s">
        <v>41</v>
      </c>
      <c r="M11927" t="s">
        <v>22989</v>
      </c>
      <c r="N11927" t="s">
        <v>23965</v>
      </c>
    </row>
    <row r="11928" spans="1:14" customFormat="1" hidden="1" x14ac:dyDescent="0.35">
      <c r="A11928" s="1">
        <v>45840</v>
      </c>
      <c r="B11928" t="s">
        <v>23966</v>
      </c>
      <c r="C11928" t="s">
        <v>23967</v>
      </c>
      <c r="E11928" s="1">
        <v>45831</v>
      </c>
      <c r="F11928" s="1">
        <v>45841</v>
      </c>
      <c r="G11928" t="s">
        <v>56</v>
      </c>
      <c r="H11928" t="str">
        <f t="shared" ca="1" si="186"/>
        <v>close</v>
      </c>
      <c r="I11928">
        <v>38810</v>
      </c>
      <c r="J11928">
        <v>1940500</v>
      </c>
      <c r="K11928" t="s">
        <v>23659</v>
      </c>
      <c r="L11928" t="s">
        <v>41</v>
      </c>
      <c r="M11928" t="s">
        <v>23384</v>
      </c>
      <c r="N11928" t="s">
        <v>23385</v>
      </c>
    </row>
    <row r="11929" spans="1:14" customFormat="1" hidden="1" x14ac:dyDescent="0.35">
      <c r="A11929" s="1">
        <v>45840</v>
      </c>
      <c r="B11929" t="s">
        <v>23968</v>
      </c>
      <c r="C11929" t="s">
        <v>23967</v>
      </c>
      <c r="E11929" s="1">
        <v>45831</v>
      </c>
      <c r="F11929" s="1">
        <v>45841</v>
      </c>
      <c r="G11929" t="s">
        <v>56</v>
      </c>
      <c r="H11929" t="str">
        <f t="shared" ca="1" si="186"/>
        <v>close</v>
      </c>
      <c r="I11929">
        <v>32288</v>
      </c>
      <c r="J11929">
        <v>1614400</v>
      </c>
      <c r="K11929" t="s">
        <v>23659</v>
      </c>
      <c r="L11929" t="s">
        <v>41</v>
      </c>
      <c r="M11929" t="s">
        <v>23384</v>
      </c>
      <c r="N11929" t="s">
        <v>23385</v>
      </c>
    </row>
    <row r="11930" spans="1:14" customFormat="1" hidden="1" x14ac:dyDescent="0.35">
      <c r="A11930" s="1">
        <v>45840</v>
      </c>
      <c r="B11930" t="s">
        <v>23969</v>
      </c>
      <c r="C11930" t="s">
        <v>23970</v>
      </c>
      <c r="E11930" s="1">
        <v>45831</v>
      </c>
      <c r="F11930" s="1">
        <v>45845</v>
      </c>
      <c r="G11930" t="s">
        <v>45</v>
      </c>
      <c r="H11930" t="str">
        <f t="shared" ca="1" si="186"/>
        <v>close</v>
      </c>
      <c r="I11930">
        <v>140000</v>
      </c>
      <c r="J11930">
        <v>7000000</v>
      </c>
      <c r="K11930" t="s">
        <v>23688</v>
      </c>
      <c r="L11930" t="s">
        <v>41</v>
      </c>
      <c r="M11930" t="s">
        <v>22314</v>
      </c>
      <c r="N11930" t="s">
        <v>23689</v>
      </c>
    </row>
    <row r="11931" spans="1:14" customFormat="1" hidden="1" x14ac:dyDescent="0.35">
      <c r="A11931" s="1">
        <v>45840</v>
      </c>
      <c r="B11931" t="s">
        <v>23971</v>
      </c>
      <c r="C11931" t="s">
        <v>23972</v>
      </c>
      <c r="D11931">
        <v>33</v>
      </c>
      <c r="E11931" s="3">
        <v>45831</v>
      </c>
      <c r="F11931" s="3">
        <v>45852</v>
      </c>
      <c r="G11931" t="s">
        <v>136</v>
      </c>
      <c r="H11931">
        <f t="shared" ca="1" si="186"/>
        <v>6</v>
      </c>
      <c r="K11931" t="s">
        <v>935</v>
      </c>
      <c r="L11931" t="s">
        <v>41</v>
      </c>
      <c r="M11931" t="s">
        <v>19</v>
      </c>
      <c r="N11931" t="s">
        <v>17196</v>
      </c>
    </row>
    <row r="11932" spans="1:14" customFormat="1" hidden="1" x14ac:dyDescent="0.35">
      <c r="A11932" s="1">
        <v>45840</v>
      </c>
      <c r="B11932" t="s">
        <v>23973</v>
      </c>
      <c r="C11932" t="s">
        <v>23974</v>
      </c>
      <c r="D11932">
        <v>47</v>
      </c>
      <c r="E11932" s="3">
        <v>45833</v>
      </c>
      <c r="F11932" s="3">
        <v>45854</v>
      </c>
      <c r="G11932" t="s">
        <v>136</v>
      </c>
      <c r="H11932">
        <f t="shared" ca="1" si="186"/>
        <v>8</v>
      </c>
      <c r="J11932">
        <v>41532</v>
      </c>
      <c r="K11932" t="s">
        <v>984</v>
      </c>
      <c r="L11932" t="s">
        <v>41</v>
      </c>
      <c r="M11932" t="s">
        <v>19</v>
      </c>
      <c r="N11932" t="s">
        <v>17196</v>
      </c>
    </row>
    <row r="11933" spans="1:14" customFormat="1" hidden="1" x14ac:dyDescent="0.35">
      <c r="A11933" s="1">
        <v>45840</v>
      </c>
      <c r="B11933" t="s">
        <v>23975</v>
      </c>
      <c r="C11933" t="s">
        <v>23976</v>
      </c>
      <c r="D11933">
        <v>5</v>
      </c>
      <c r="E11933" s="3">
        <v>45834</v>
      </c>
      <c r="F11933" s="3">
        <v>45855</v>
      </c>
      <c r="G11933" t="s">
        <v>16</v>
      </c>
      <c r="H11933">
        <f t="shared" ca="1" si="186"/>
        <v>9</v>
      </c>
      <c r="K11933" t="s">
        <v>984</v>
      </c>
      <c r="L11933" t="s">
        <v>41</v>
      </c>
      <c r="M11933" t="s">
        <v>19</v>
      </c>
      <c r="N11933" t="s">
        <v>17196</v>
      </c>
    </row>
    <row r="11934" spans="1:14" customFormat="1" hidden="1" x14ac:dyDescent="0.35">
      <c r="A11934" s="1">
        <v>45840</v>
      </c>
      <c r="B11934" t="s">
        <v>23977</v>
      </c>
      <c r="C11934" t="s">
        <v>23978</v>
      </c>
      <c r="D11934">
        <v>16</v>
      </c>
      <c r="E11934" s="1">
        <v>45814</v>
      </c>
      <c r="F11934" s="1">
        <v>45841</v>
      </c>
      <c r="G11934" t="s">
        <v>29</v>
      </c>
      <c r="H11934" t="str">
        <f t="shared" ca="1" si="186"/>
        <v>close</v>
      </c>
      <c r="I11934">
        <v>1368</v>
      </c>
      <c r="J11934">
        <v>68400</v>
      </c>
      <c r="K11934" t="s">
        <v>23979</v>
      </c>
      <c r="L11934" t="s">
        <v>41</v>
      </c>
      <c r="M11934" t="s">
        <v>22314</v>
      </c>
      <c r="N11934" t="s">
        <v>23940</v>
      </c>
    </row>
    <row r="11935" spans="1:14" customFormat="1" hidden="1" x14ac:dyDescent="0.35">
      <c r="A11935" s="1">
        <v>45840</v>
      </c>
      <c r="B11935" t="s">
        <v>23980</v>
      </c>
      <c r="C11935" t="s">
        <v>23981</v>
      </c>
      <c r="D11935">
        <v>59</v>
      </c>
      <c r="E11935" s="3">
        <v>45834</v>
      </c>
      <c r="F11935" s="3">
        <v>45849</v>
      </c>
      <c r="G11935" t="s">
        <v>29</v>
      </c>
      <c r="H11935">
        <f t="shared" ca="1" si="186"/>
        <v>3</v>
      </c>
      <c r="K11935" t="s">
        <v>23982</v>
      </c>
      <c r="L11935" t="s">
        <v>41</v>
      </c>
      <c r="M11935" t="s">
        <v>23663</v>
      </c>
      <c r="N11935" t="s">
        <v>23664</v>
      </c>
    </row>
    <row r="11936" spans="1:14" customFormat="1" hidden="1" x14ac:dyDescent="0.35">
      <c r="A11936" s="1">
        <v>45840</v>
      </c>
      <c r="B11936" t="s">
        <v>23983</v>
      </c>
      <c r="C11936" t="s">
        <v>203</v>
      </c>
      <c r="E11936" s="3">
        <v>45834</v>
      </c>
      <c r="F11936" s="3">
        <v>45855</v>
      </c>
      <c r="G11936" t="s">
        <v>23</v>
      </c>
      <c r="H11936">
        <f t="shared" ca="1" si="186"/>
        <v>9</v>
      </c>
      <c r="I11936">
        <v>95637</v>
      </c>
      <c r="J11936">
        <v>4781850</v>
      </c>
      <c r="K11936" t="s">
        <v>928</v>
      </c>
      <c r="L11936" t="s">
        <v>17639</v>
      </c>
      <c r="M11936" t="s">
        <v>19</v>
      </c>
      <c r="N11936" t="s">
        <v>17196</v>
      </c>
    </row>
    <row r="11937" spans="1:14" customFormat="1" hidden="1" x14ac:dyDescent="0.35">
      <c r="A11937" s="1">
        <v>45840</v>
      </c>
      <c r="B11937" t="s">
        <v>23984</v>
      </c>
      <c r="C11937" t="s">
        <v>23985</v>
      </c>
      <c r="D11937">
        <v>15</v>
      </c>
      <c r="E11937" s="3">
        <v>45833</v>
      </c>
      <c r="F11937" s="3">
        <v>45854</v>
      </c>
      <c r="G11937" t="s">
        <v>49</v>
      </c>
      <c r="H11937">
        <f t="shared" ca="1" si="186"/>
        <v>8</v>
      </c>
      <c r="K11937" t="s">
        <v>935</v>
      </c>
      <c r="L11937" t="s">
        <v>17639</v>
      </c>
      <c r="M11937" t="s">
        <v>19</v>
      </c>
      <c r="N11937" t="s">
        <v>17196</v>
      </c>
    </row>
    <row r="11938" spans="1:14" customFormat="1" hidden="1" x14ac:dyDescent="0.35">
      <c r="A11938" s="1">
        <v>45840</v>
      </c>
      <c r="B11938" t="s">
        <v>23986</v>
      </c>
      <c r="C11938" t="s">
        <v>23987</v>
      </c>
      <c r="D11938">
        <v>108</v>
      </c>
      <c r="E11938" s="3">
        <v>45833</v>
      </c>
      <c r="F11938" s="3">
        <v>45854</v>
      </c>
      <c r="G11938" t="s">
        <v>49</v>
      </c>
      <c r="H11938">
        <f t="shared" ca="1" si="186"/>
        <v>8</v>
      </c>
      <c r="K11938" t="s">
        <v>2030</v>
      </c>
      <c r="L11938" t="s">
        <v>41</v>
      </c>
      <c r="M11938" t="s">
        <v>19</v>
      </c>
      <c r="N11938" t="s">
        <v>17196</v>
      </c>
    </row>
    <row r="11939" spans="1:14" customFormat="1" hidden="1" x14ac:dyDescent="0.35">
      <c r="A11939" s="1">
        <v>45840</v>
      </c>
      <c r="B11939" t="s">
        <v>23988</v>
      </c>
      <c r="C11939" t="s">
        <v>23989</v>
      </c>
      <c r="D11939">
        <v>9</v>
      </c>
      <c r="E11939" s="3">
        <v>45833</v>
      </c>
      <c r="F11939" s="3">
        <v>45854</v>
      </c>
      <c r="G11939" t="s">
        <v>49</v>
      </c>
      <c r="H11939">
        <f t="shared" ca="1" si="186"/>
        <v>8</v>
      </c>
      <c r="K11939" t="s">
        <v>2840</v>
      </c>
      <c r="L11939" t="s">
        <v>41</v>
      </c>
      <c r="M11939" t="s">
        <v>19</v>
      </c>
      <c r="N11939" t="s">
        <v>17196</v>
      </c>
    </row>
    <row r="11940" spans="1:14" customFormat="1" hidden="1" x14ac:dyDescent="0.35">
      <c r="A11940" s="1">
        <v>45840</v>
      </c>
      <c r="B11940" t="s">
        <v>23990</v>
      </c>
      <c r="C11940" t="s">
        <v>23991</v>
      </c>
      <c r="D11940">
        <v>44</v>
      </c>
      <c r="E11940" s="3">
        <v>45833</v>
      </c>
      <c r="F11940" s="3">
        <v>45855</v>
      </c>
      <c r="G11940" t="s">
        <v>49</v>
      </c>
      <c r="H11940">
        <f t="shared" ca="1" si="186"/>
        <v>9</v>
      </c>
      <c r="K11940" t="s">
        <v>935</v>
      </c>
      <c r="L11940" t="s">
        <v>17639</v>
      </c>
      <c r="M11940" t="s">
        <v>19</v>
      </c>
      <c r="N11940" t="s">
        <v>17196</v>
      </c>
    </row>
    <row r="11941" spans="1:14" customFormat="1" hidden="1" x14ac:dyDescent="0.35">
      <c r="A11941" s="1">
        <v>45840</v>
      </c>
      <c r="B11941" t="s">
        <v>23992</v>
      </c>
      <c r="C11941" t="s">
        <v>14868</v>
      </c>
      <c r="D11941">
        <v>275</v>
      </c>
      <c r="E11941" s="1">
        <v>45833</v>
      </c>
      <c r="F11941" s="1">
        <v>45843</v>
      </c>
      <c r="G11941" t="s">
        <v>49</v>
      </c>
      <c r="H11941" t="str">
        <f t="shared" ca="1" si="186"/>
        <v>close</v>
      </c>
      <c r="I11941">
        <v>25000</v>
      </c>
      <c r="J11941">
        <v>1250000</v>
      </c>
      <c r="K11941" t="s">
        <v>23993</v>
      </c>
      <c r="L11941" t="s">
        <v>41</v>
      </c>
      <c r="M11941" t="s">
        <v>16796</v>
      </c>
      <c r="N11941" t="s">
        <v>23669</v>
      </c>
    </row>
    <row r="11942" spans="1:14" customFormat="1" hidden="1" x14ac:dyDescent="0.35">
      <c r="A11942" s="1">
        <v>45840</v>
      </c>
      <c r="B11942" t="s">
        <v>23994</v>
      </c>
      <c r="C11942" t="s">
        <v>23995</v>
      </c>
      <c r="D11942">
        <v>714</v>
      </c>
      <c r="E11942" s="3">
        <v>45833</v>
      </c>
      <c r="F11942" s="3">
        <v>45854</v>
      </c>
      <c r="G11942" t="s">
        <v>49</v>
      </c>
      <c r="H11942">
        <f t="shared" ca="1" si="186"/>
        <v>8</v>
      </c>
      <c r="I11942">
        <v>33000</v>
      </c>
      <c r="J11942">
        <v>1650000</v>
      </c>
      <c r="K11942" t="s">
        <v>21349</v>
      </c>
      <c r="L11942" t="s">
        <v>41</v>
      </c>
      <c r="M11942" t="s">
        <v>19</v>
      </c>
      <c r="N11942" t="s">
        <v>22909</v>
      </c>
    </row>
    <row r="11943" spans="1:14" customFormat="1" hidden="1" x14ac:dyDescent="0.35">
      <c r="A11943" s="1">
        <v>45840</v>
      </c>
      <c r="B11943" t="s">
        <v>23996</v>
      </c>
      <c r="C11943" t="s">
        <v>23997</v>
      </c>
      <c r="D11943">
        <v>5</v>
      </c>
      <c r="E11943" s="3">
        <v>45833</v>
      </c>
      <c r="F11943" s="3">
        <v>45854</v>
      </c>
      <c r="G11943" t="s">
        <v>136</v>
      </c>
      <c r="H11943">
        <f t="shared" ca="1" si="186"/>
        <v>8</v>
      </c>
      <c r="J11943">
        <v>100000</v>
      </c>
      <c r="K11943" t="s">
        <v>2126</v>
      </c>
      <c r="L11943" t="s">
        <v>41</v>
      </c>
      <c r="M11943" t="s">
        <v>19</v>
      </c>
      <c r="N11943" t="s">
        <v>17196</v>
      </c>
    </row>
    <row r="11944" spans="1:14" customFormat="1" hidden="1" x14ac:dyDescent="0.35">
      <c r="A11944" s="1">
        <v>45840</v>
      </c>
      <c r="B11944" t="s">
        <v>23998</v>
      </c>
      <c r="C11944" t="s">
        <v>23999</v>
      </c>
      <c r="D11944">
        <v>93</v>
      </c>
      <c r="E11944" s="3">
        <v>45833</v>
      </c>
      <c r="F11944" s="3">
        <v>45854</v>
      </c>
      <c r="G11944" t="s">
        <v>136</v>
      </c>
      <c r="H11944">
        <f t="shared" ca="1" si="186"/>
        <v>8</v>
      </c>
      <c r="K11944" t="s">
        <v>2126</v>
      </c>
      <c r="L11944" t="s">
        <v>41</v>
      </c>
      <c r="M11944" t="s">
        <v>19</v>
      </c>
      <c r="N11944" t="s">
        <v>17196</v>
      </c>
    </row>
    <row r="11945" spans="1:14" customFormat="1" hidden="1" x14ac:dyDescent="0.35">
      <c r="A11945" s="1">
        <v>45840</v>
      </c>
      <c r="B11945" t="s">
        <v>24000</v>
      </c>
      <c r="C11945" t="s">
        <v>24001</v>
      </c>
      <c r="D11945">
        <v>1701</v>
      </c>
      <c r="E11945" s="3">
        <v>45833</v>
      </c>
      <c r="F11945" s="3">
        <v>45855</v>
      </c>
      <c r="G11945" t="s">
        <v>101</v>
      </c>
      <c r="H11945">
        <f t="shared" ca="1" si="186"/>
        <v>9</v>
      </c>
      <c r="K11945" t="s">
        <v>1663</v>
      </c>
      <c r="L11945" t="s">
        <v>17639</v>
      </c>
      <c r="M11945" t="s">
        <v>19</v>
      </c>
      <c r="N11945" t="s">
        <v>17196</v>
      </c>
    </row>
    <row r="11946" spans="1:14" customFormat="1" hidden="1" x14ac:dyDescent="0.35">
      <c r="A11946" s="1">
        <v>45840</v>
      </c>
      <c r="B11946" t="s">
        <v>24002</v>
      </c>
      <c r="C11946" t="s">
        <v>14615</v>
      </c>
      <c r="D11946">
        <v>7</v>
      </c>
      <c r="E11946" s="3">
        <v>45833</v>
      </c>
      <c r="F11946" s="3">
        <v>45854</v>
      </c>
      <c r="G11946" t="s">
        <v>588</v>
      </c>
      <c r="H11946">
        <f t="shared" ca="1" si="186"/>
        <v>8</v>
      </c>
      <c r="K11946" t="s">
        <v>2126</v>
      </c>
      <c r="L11946" t="s">
        <v>41</v>
      </c>
      <c r="M11946" t="s">
        <v>19</v>
      </c>
      <c r="N11946" t="s">
        <v>17196</v>
      </c>
    </row>
    <row r="11947" spans="1:14" customFormat="1" hidden="1" x14ac:dyDescent="0.35">
      <c r="A11947" s="1">
        <v>45840</v>
      </c>
      <c r="B11947" t="s">
        <v>24003</v>
      </c>
      <c r="C11947" t="s">
        <v>24004</v>
      </c>
      <c r="D11947">
        <v>14</v>
      </c>
      <c r="E11947" s="3">
        <v>45833</v>
      </c>
      <c r="F11947" s="3">
        <v>45854</v>
      </c>
      <c r="G11947" t="s">
        <v>588</v>
      </c>
      <c r="H11947">
        <f t="shared" ca="1" si="186"/>
        <v>8</v>
      </c>
      <c r="J11947">
        <v>500000</v>
      </c>
      <c r="K11947" t="s">
        <v>2126</v>
      </c>
      <c r="L11947" t="s">
        <v>41</v>
      </c>
      <c r="M11947" t="s">
        <v>19</v>
      </c>
      <c r="N11947" t="s">
        <v>17196</v>
      </c>
    </row>
    <row r="11948" spans="1:14" customFormat="1" hidden="1" x14ac:dyDescent="0.35">
      <c r="A11948" s="1">
        <v>45840</v>
      </c>
      <c r="B11948" t="s">
        <v>24005</v>
      </c>
      <c r="C11948" t="s">
        <v>24006</v>
      </c>
      <c r="D11948">
        <v>50</v>
      </c>
      <c r="E11948" s="3">
        <v>45833</v>
      </c>
      <c r="F11948" s="3">
        <v>45854</v>
      </c>
      <c r="G11948" t="s">
        <v>588</v>
      </c>
      <c r="H11948">
        <f t="shared" ca="1" si="186"/>
        <v>8</v>
      </c>
      <c r="K11948" t="s">
        <v>935</v>
      </c>
      <c r="L11948" t="s">
        <v>17639</v>
      </c>
      <c r="M11948" t="s">
        <v>19</v>
      </c>
      <c r="N11948" t="s">
        <v>17196</v>
      </c>
    </row>
    <row r="11949" spans="1:14" customFormat="1" hidden="1" x14ac:dyDescent="0.35">
      <c r="A11949" s="1">
        <v>45840</v>
      </c>
      <c r="B11949" t="s">
        <v>24007</v>
      </c>
      <c r="C11949" t="s">
        <v>22140</v>
      </c>
      <c r="D11949">
        <v>479</v>
      </c>
      <c r="E11949" s="3">
        <v>45829</v>
      </c>
      <c r="F11949" s="3">
        <v>45852</v>
      </c>
      <c r="G11949" t="s">
        <v>136</v>
      </c>
      <c r="H11949">
        <f t="shared" ca="1" si="186"/>
        <v>6</v>
      </c>
      <c r="I11949">
        <v>24000</v>
      </c>
      <c r="J11949">
        <v>1200000</v>
      </c>
      <c r="K11949" t="s">
        <v>984</v>
      </c>
      <c r="L11949" t="s">
        <v>41</v>
      </c>
      <c r="M11949" t="s">
        <v>19</v>
      </c>
      <c r="N11949" t="s">
        <v>17196</v>
      </c>
    </row>
    <row r="11950" spans="1:14" customFormat="1" hidden="1" x14ac:dyDescent="0.35">
      <c r="A11950" s="1">
        <v>45840</v>
      </c>
      <c r="B11950" t="s">
        <v>24008</v>
      </c>
      <c r="C11950" t="s">
        <v>18359</v>
      </c>
      <c r="D11950">
        <v>1</v>
      </c>
      <c r="E11950" s="1">
        <v>45821</v>
      </c>
      <c r="F11950" s="1">
        <v>45843</v>
      </c>
      <c r="G11950" t="s">
        <v>16</v>
      </c>
      <c r="H11950" t="str">
        <f t="shared" ca="1" si="186"/>
        <v>close</v>
      </c>
      <c r="K11950" t="s">
        <v>984</v>
      </c>
      <c r="L11950" t="s">
        <v>41</v>
      </c>
      <c r="M11950" t="s">
        <v>19</v>
      </c>
      <c r="N11950" t="s">
        <v>17196</v>
      </c>
    </row>
    <row r="11951" spans="1:14" customFormat="1" hidden="1" x14ac:dyDescent="0.35">
      <c r="A11951" s="1">
        <v>45840</v>
      </c>
      <c r="B11951" t="s">
        <v>24009</v>
      </c>
      <c r="C11951" t="s">
        <v>2812</v>
      </c>
      <c r="E11951" s="1">
        <v>45833</v>
      </c>
      <c r="F11951" s="1">
        <v>45840</v>
      </c>
      <c r="G11951" t="s">
        <v>45</v>
      </c>
      <c r="H11951" t="str">
        <f t="shared" ca="1" si="186"/>
        <v>close</v>
      </c>
      <c r="J11951">
        <v>198990</v>
      </c>
      <c r="K11951" t="s">
        <v>15275</v>
      </c>
      <c r="L11951" t="s">
        <v>24010</v>
      </c>
      <c r="M11951" t="s">
        <v>19</v>
      </c>
      <c r="N11951" t="s">
        <v>17196</v>
      </c>
    </row>
    <row r="11952" spans="1:14" customFormat="1" hidden="1" x14ac:dyDescent="0.35">
      <c r="A11952" s="1">
        <v>45840</v>
      </c>
      <c r="B11952" t="s">
        <v>24011</v>
      </c>
      <c r="C11952" t="s">
        <v>24012</v>
      </c>
      <c r="D11952">
        <v>53</v>
      </c>
      <c r="E11952" s="3">
        <v>45832</v>
      </c>
      <c r="F11952" s="3">
        <v>45853</v>
      </c>
      <c r="G11952" t="s">
        <v>33</v>
      </c>
      <c r="H11952">
        <f t="shared" ca="1" si="186"/>
        <v>7</v>
      </c>
      <c r="I11952">
        <v>100000</v>
      </c>
      <c r="J11952">
        <v>5000000</v>
      </c>
      <c r="K11952" t="s">
        <v>24013</v>
      </c>
      <c r="L11952" t="s">
        <v>41</v>
      </c>
      <c r="M11952" t="s">
        <v>24014</v>
      </c>
      <c r="N11952" t="s">
        <v>24015</v>
      </c>
    </row>
    <row r="11953" spans="1:14" customFormat="1" hidden="1" x14ac:dyDescent="0.35">
      <c r="A11953" s="1">
        <v>45840</v>
      </c>
      <c r="B11953" t="s">
        <v>24016</v>
      </c>
      <c r="C11953" t="s">
        <v>24017</v>
      </c>
      <c r="E11953" s="3">
        <v>45833</v>
      </c>
      <c r="F11953" s="3">
        <v>45854</v>
      </c>
      <c r="G11953" t="s">
        <v>29</v>
      </c>
      <c r="H11953">
        <f t="shared" ca="1" si="186"/>
        <v>8</v>
      </c>
      <c r="I11953">
        <v>925000</v>
      </c>
      <c r="J11953">
        <v>46250000</v>
      </c>
      <c r="K11953" t="s">
        <v>23979</v>
      </c>
      <c r="L11953" t="s">
        <v>41</v>
      </c>
      <c r="M11953" t="s">
        <v>22314</v>
      </c>
      <c r="N11953" t="s">
        <v>23940</v>
      </c>
    </row>
    <row r="11954" spans="1:14" customFormat="1" hidden="1" x14ac:dyDescent="0.35">
      <c r="A11954" s="1">
        <v>45840</v>
      </c>
      <c r="B11954" t="s">
        <v>24018</v>
      </c>
      <c r="C11954" t="s">
        <v>24019</v>
      </c>
      <c r="D11954">
        <v>12602</v>
      </c>
      <c r="E11954" s="3">
        <v>45833</v>
      </c>
      <c r="F11954" s="3">
        <v>45854</v>
      </c>
      <c r="G11954" t="s">
        <v>101</v>
      </c>
      <c r="H11954">
        <f t="shared" ca="1" si="186"/>
        <v>8</v>
      </c>
      <c r="I11954">
        <v>288047</v>
      </c>
      <c r="J11954">
        <v>14402350</v>
      </c>
      <c r="K11954" t="s">
        <v>53</v>
      </c>
      <c r="L11954" t="s">
        <v>41</v>
      </c>
      <c r="M11954" t="s">
        <v>16796</v>
      </c>
      <c r="N11954" t="s">
        <v>24020</v>
      </c>
    </row>
    <row r="11955" spans="1:14" customFormat="1" hidden="1" x14ac:dyDescent="0.35">
      <c r="A11955" s="1">
        <v>45840</v>
      </c>
      <c r="B11955" t="s">
        <v>24021</v>
      </c>
      <c r="C11955" t="s">
        <v>24022</v>
      </c>
      <c r="D11955">
        <v>1040</v>
      </c>
      <c r="E11955" s="3">
        <v>45833</v>
      </c>
      <c r="F11955" s="3">
        <v>45854</v>
      </c>
      <c r="G11955" t="s">
        <v>37</v>
      </c>
      <c r="H11955">
        <f t="shared" ca="1" si="186"/>
        <v>8</v>
      </c>
      <c r="K11955" t="s">
        <v>2030</v>
      </c>
      <c r="L11955" t="s">
        <v>41</v>
      </c>
      <c r="M11955" t="s">
        <v>19</v>
      </c>
      <c r="N11955" t="s">
        <v>17196</v>
      </c>
    </row>
    <row r="11956" spans="1:14" customFormat="1" hidden="1" x14ac:dyDescent="0.35">
      <c r="A11956" s="1">
        <v>45840</v>
      </c>
      <c r="B11956" t="s">
        <v>24023</v>
      </c>
      <c r="C11956" t="s">
        <v>24024</v>
      </c>
      <c r="D11956">
        <v>700</v>
      </c>
      <c r="E11956" s="1">
        <v>45833</v>
      </c>
      <c r="F11956" s="1">
        <v>45843</v>
      </c>
      <c r="G11956" t="s">
        <v>60</v>
      </c>
      <c r="H11956" t="str">
        <f t="shared" ca="1" si="186"/>
        <v>close</v>
      </c>
      <c r="I11956">
        <v>13952</v>
      </c>
      <c r="J11956">
        <v>697600</v>
      </c>
      <c r="K11956" t="s">
        <v>24025</v>
      </c>
      <c r="L11956" t="s">
        <v>41</v>
      </c>
      <c r="M11956" t="s">
        <v>23663</v>
      </c>
      <c r="N11956" t="s">
        <v>23664</v>
      </c>
    </row>
    <row r="11957" spans="1:14" customFormat="1" hidden="1" x14ac:dyDescent="0.35">
      <c r="A11957" s="1">
        <v>45840</v>
      </c>
      <c r="B11957" t="s">
        <v>24026</v>
      </c>
      <c r="C11957" t="s">
        <v>24027</v>
      </c>
      <c r="E11957" s="3">
        <v>45833</v>
      </c>
      <c r="F11957" s="3">
        <v>45854</v>
      </c>
      <c r="G11957" t="s">
        <v>33</v>
      </c>
      <c r="H11957">
        <f t="shared" ca="1" si="186"/>
        <v>8</v>
      </c>
      <c r="I11957">
        <v>2854750</v>
      </c>
      <c r="J11957">
        <v>142737500</v>
      </c>
      <c r="K11957" t="s">
        <v>24028</v>
      </c>
      <c r="L11957" t="s">
        <v>41</v>
      </c>
      <c r="M11957" t="s">
        <v>22314</v>
      </c>
      <c r="N11957" t="s">
        <v>20</v>
      </c>
    </row>
    <row r="11958" spans="1:14" customFormat="1" hidden="1" x14ac:dyDescent="0.35">
      <c r="A11958" s="1">
        <v>45840</v>
      </c>
      <c r="B11958" t="s">
        <v>24029</v>
      </c>
      <c r="C11958" t="s">
        <v>24030</v>
      </c>
      <c r="E11958" s="3">
        <v>45812</v>
      </c>
      <c r="F11958" s="3">
        <v>45847</v>
      </c>
      <c r="G11958" t="s">
        <v>101</v>
      </c>
      <c r="H11958">
        <f t="shared" ca="1" si="186"/>
        <v>1</v>
      </c>
      <c r="K11958" t="s">
        <v>24031</v>
      </c>
      <c r="L11958" t="s">
        <v>41</v>
      </c>
      <c r="M11958" t="s">
        <v>23125</v>
      </c>
      <c r="N11958" t="s">
        <v>20</v>
      </c>
    </row>
    <row r="11959" spans="1:14" customFormat="1" hidden="1" x14ac:dyDescent="0.35">
      <c r="A11959" s="1">
        <v>45840</v>
      </c>
      <c r="B11959" t="s">
        <v>24032</v>
      </c>
      <c r="C11959" t="s">
        <v>24033</v>
      </c>
      <c r="D11959">
        <v>56</v>
      </c>
      <c r="E11959" s="3">
        <v>45833</v>
      </c>
      <c r="F11959" s="3">
        <v>45855</v>
      </c>
      <c r="G11959" t="s">
        <v>60</v>
      </c>
      <c r="H11959">
        <f t="shared" ca="1" si="186"/>
        <v>9</v>
      </c>
      <c r="K11959" t="s">
        <v>935</v>
      </c>
      <c r="L11959" t="s">
        <v>17639</v>
      </c>
      <c r="M11959" t="s">
        <v>19</v>
      </c>
      <c r="N11959" t="s">
        <v>17196</v>
      </c>
    </row>
    <row r="11960" spans="1:14" customFormat="1" hidden="1" x14ac:dyDescent="0.35">
      <c r="A11960" s="1">
        <v>45840</v>
      </c>
      <c r="B11960" t="s">
        <v>24034</v>
      </c>
      <c r="C11960" t="s">
        <v>7825</v>
      </c>
      <c r="E11960" s="1">
        <v>45833</v>
      </c>
      <c r="F11960" s="1">
        <v>45843</v>
      </c>
      <c r="G11960" t="s">
        <v>60</v>
      </c>
      <c r="H11960" t="str">
        <f t="shared" ca="1" si="186"/>
        <v>close</v>
      </c>
      <c r="K11960" t="s">
        <v>24035</v>
      </c>
      <c r="L11960" t="s">
        <v>17639</v>
      </c>
      <c r="M11960" t="s">
        <v>22576</v>
      </c>
      <c r="N11960" t="s">
        <v>20</v>
      </c>
    </row>
    <row r="11961" spans="1:14" customFormat="1" hidden="1" x14ac:dyDescent="0.35">
      <c r="A11961" s="1">
        <v>45840</v>
      </c>
      <c r="B11961" t="s">
        <v>24036</v>
      </c>
      <c r="C11961" t="s">
        <v>24037</v>
      </c>
      <c r="E11961" s="3">
        <v>45833</v>
      </c>
      <c r="F11961" s="3">
        <v>45847</v>
      </c>
      <c r="G11961" t="s">
        <v>45</v>
      </c>
      <c r="H11961">
        <f t="shared" ca="1" si="186"/>
        <v>1</v>
      </c>
      <c r="J11961">
        <v>150000</v>
      </c>
      <c r="K11961" t="s">
        <v>24038</v>
      </c>
      <c r="L11961" t="s">
        <v>41</v>
      </c>
      <c r="M11961" t="s">
        <v>16796</v>
      </c>
      <c r="N11961" t="s">
        <v>23736</v>
      </c>
    </row>
    <row r="11962" spans="1:14" customFormat="1" hidden="1" x14ac:dyDescent="0.35">
      <c r="A11962" s="1">
        <v>45840</v>
      </c>
      <c r="B11962" t="s">
        <v>24039</v>
      </c>
      <c r="C11962" t="s">
        <v>24040</v>
      </c>
      <c r="D11962">
        <v>13</v>
      </c>
      <c r="E11962" s="3">
        <v>45834</v>
      </c>
      <c r="F11962" s="3">
        <v>45855</v>
      </c>
      <c r="G11962" t="s">
        <v>67</v>
      </c>
      <c r="H11962">
        <f t="shared" ca="1" si="186"/>
        <v>9</v>
      </c>
      <c r="K11962" t="s">
        <v>984</v>
      </c>
      <c r="L11962" t="s">
        <v>41</v>
      </c>
      <c r="M11962" t="s">
        <v>19</v>
      </c>
      <c r="N11962" t="s">
        <v>17196</v>
      </c>
    </row>
    <row r="11963" spans="1:14" customFormat="1" hidden="1" x14ac:dyDescent="0.35">
      <c r="A11963" s="1">
        <v>45840</v>
      </c>
      <c r="B11963" t="s">
        <v>24041</v>
      </c>
      <c r="C11963" t="s">
        <v>24042</v>
      </c>
      <c r="D11963">
        <v>979</v>
      </c>
      <c r="E11963" s="3">
        <v>45831</v>
      </c>
      <c r="F11963" s="3">
        <v>45852</v>
      </c>
      <c r="G11963" t="s">
        <v>29</v>
      </c>
      <c r="H11963">
        <f t="shared" ca="1" si="186"/>
        <v>6</v>
      </c>
      <c r="K11963" t="s">
        <v>935</v>
      </c>
      <c r="L11963" t="s">
        <v>41</v>
      </c>
      <c r="M11963" t="s">
        <v>19</v>
      </c>
      <c r="N11963" t="s">
        <v>17196</v>
      </c>
    </row>
    <row r="11964" spans="1:14" customFormat="1" hidden="1" x14ac:dyDescent="0.35">
      <c r="A11964" s="1">
        <v>45840</v>
      </c>
      <c r="B11964" t="s">
        <v>24043</v>
      </c>
      <c r="C11964" t="s">
        <v>24044</v>
      </c>
      <c r="E11964" s="1">
        <v>45831</v>
      </c>
      <c r="F11964" s="1">
        <v>45846</v>
      </c>
      <c r="G11964" t="s">
        <v>101</v>
      </c>
      <c r="H11964" t="str">
        <f t="shared" ca="1" si="186"/>
        <v>close</v>
      </c>
      <c r="J11964">
        <v>688142.4</v>
      </c>
      <c r="K11964" t="s">
        <v>53</v>
      </c>
      <c r="L11964" t="s">
        <v>41</v>
      </c>
      <c r="M11964" t="s">
        <v>23548</v>
      </c>
      <c r="N11964" t="s">
        <v>24045</v>
      </c>
    </row>
    <row r="11965" spans="1:14" customFormat="1" hidden="1" x14ac:dyDescent="0.35">
      <c r="A11965" s="1">
        <v>45840</v>
      </c>
      <c r="B11965" t="s">
        <v>24046</v>
      </c>
      <c r="C11965" t="s">
        <v>24047</v>
      </c>
      <c r="D11965">
        <v>32</v>
      </c>
      <c r="E11965" s="3">
        <v>45831</v>
      </c>
      <c r="F11965" s="3">
        <v>45852</v>
      </c>
      <c r="G11965" t="s">
        <v>37</v>
      </c>
      <c r="H11965">
        <f t="shared" ca="1" si="186"/>
        <v>6</v>
      </c>
      <c r="J11965">
        <v>500000</v>
      </c>
      <c r="K11965" t="s">
        <v>984</v>
      </c>
      <c r="L11965" t="s">
        <v>41</v>
      </c>
      <c r="M11965" t="s">
        <v>19</v>
      </c>
      <c r="N11965" t="s">
        <v>17196</v>
      </c>
    </row>
    <row r="11966" spans="1:14" customFormat="1" hidden="1" x14ac:dyDescent="0.35">
      <c r="A11966" s="1">
        <v>45840</v>
      </c>
      <c r="B11966" t="s">
        <v>24048</v>
      </c>
      <c r="C11966" t="s">
        <v>24049</v>
      </c>
      <c r="D11966">
        <v>35</v>
      </c>
      <c r="E11966" s="3">
        <v>45831</v>
      </c>
      <c r="F11966" s="3">
        <v>45852</v>
      </c>
      <c r="G11966" t="s">
        <v>33</v>
      </c>
      <c r="H11966">
        <f t="shared" ca="1" si="186"/>
        <v>6</v>
      </c>
      <c r="J11966">
        <v>500000</v>
      </c>
      <c r="K11966" t="s">
        <v>984</v>
      </c>
      <c r="L11966" t="s">
        <v>41</v>
      </c>
      <c r="M11966" t="s">
        <v>19</v>
      </c>
      <c r="N11966" t="s">
        <v>17196</v>
      </c>
    </row>
    <row r="11967" spans="1:14" customFormat="1" hidden="1" x14ac:dyDescent="0.35">
      <c r="A11967" s="1">
        <v>45840</v>
      </c>
      <c r="B11967" t="s">
        <v>24050</v>
      </c>
      <c r="C11967" t="s">
        <v>24051</v>
      </c>
      <c r="D11967">
        <v>12246</v>
      </c>
      <c r="E11967" s="1">
        <v>45831</v>
      </c>
      <c r="F11967" s="1">
        <v>45845</v>
      </c>
      <c r="G11967" t="s">
        <v>33</v>
      </c>
      <c r="H11967" t="str">
        <f t="shared" ca="1" si="186"/>
        <v>close</v>
      </c>
      <c r="K11967" t="s">
        <v>24052</v>
      </c>
      <c r="L11967" t="s">
        <v>41</v>
      </c>
      <c r="M11967" t="s">
        <v>22314</v>
      </c>
      <c r="N11967" t="s">
        <v>23454</v>
      </c>
    </row>
    <row r="11968" spans="1:14" customFormat="1" hidden="1" x14ac:dyDescent="0.35">
      <c r="A11968" s="1">
        <v>45840</v>
      </c>
      <c r="B11968" t="s">
        <v>24053</v>
      </c>
      <c r="C11968" t="s">
        <v>24054</v>
      </c>
      <c r="E11968" s="1">
        <v>45827</v>
      </c>
      <c r="F11968" s="1">
        <v>45841</v>
      </c>
      <c r="G11968" t="s">
        <v>23</v>
      </c>
      <c r="H11968" t="str">
        <f t="shared" ca="1" si="186"/>
        <v>close</v>
      </c>
      <c r="I11968">
        <v>368000</v>
      </c>
      <c r="J11968">
        <v>18400000</v>
      </c>
      <c r="K11968" t="s">
        <v>53</v>
      </c>
      <c r="L11968" t="s">
        <v>41</v>
      </c>
      <c r="M11968" t="s">
        <v>22314</v>
      </c>
      <c r="N11968" t="s">
        <v>23689</v>
      </c>
    </row>
    <row r="11969" spans="1:14" customFormat="1" hidden="1" x14ac:dyDescent="0.35">
      <c r="A11969" s="1">
        <v>45840</v>
      </c>
      <c r="B11969" t="s">
        <v>24055</v>
      </c>
      <c r="C11969" t="s">
        <v>24056</v>
      </c>
      <c r="D11969">
        <v>5</v>
      </c>
      <c r="E11969" s="3">
        <v>45831</v>
      </c>
      <c r="F11969" s="3">
        <v>45852</v>
      </c>
      <c r="G11969" t="s">
        <v>37</v>
      </c>
      <c r="H11969">
        <f t="shared" ca="1" si="186"/>
        <v>6</v>
      </c>
      <c r="I11969">
        <v>20000</v>
      </c>
      <c r="J11969">
        <v>1000000</v>
      </c>
      <c r="K11969" t="s">
        <v>23586</v>
      </c>
      <c r="L11969" t="s">
        <v>17639</v>
      </c>
      <c r="M11969" t="s">
        <v>23054</v>
      </c>
      <c r="N11969" t="s">
        <v>23055</v>
      </c>
    </row>
    <row r="11970" spans="1:14" customFormat="1" hidden="1" x14ac:dyDescent="0.35">
      <c r="A11970" s="1">
        <v>45840</v>
      </c>
      <c r="B11970" t="s">
        <v>24057</v>
      </c>
      <c r="C11970" t="s">
        <v>24058</v>
      </c>
      <c r="D11970">
        <v>24</v>
      </c>
      <c r="E11970" s="3">
        <v>45831</v>
      </c>
      <c r="F11970" s="3">
        <v>45852</v>
      </c>
      <c r="G11970" t="s">
        <v>588</v>
      </c>
      <c r="H11970">
        <f t="shared" ca="1" si="186"/>
        <v>6</v>
      </c>
      <c r="K11970" t="s">
        <v>2126</v>
      </c>
      <c r="L11970" t="s">
        <v>41</v>
      </c>
      <c r="M11970" t="s">
        <v>19</v>
      </c>
      <c r="N11970" t="s">
        <v>17196</v>
      </c>
    </row>
    <row r="11971" spans="1:14" customFormat="1" hidden="1" x14ac:dyDescent="0.35">
      <c r="A11971" s="1">
        <v>45840</v>
      </c>
      <c r="B11971" t="s">
        <v>24059</v>
      </c>
      <c r="C11971" t="s">
        <v>24060</v>
      </c>
      <c r="D11971">
        <v>50</v>
      </c>
      <c r="E11971" s="1">
        <v>45832</v>
      </c>
      <c r="F11971" s="1">
        <v>45842</v>
      </c>
      <c r="G11971" t="s">
        <v>45</v>
      </c>
      <c r="H11971" t="str">
        <f t="shared" ca="1" si="186"/>
        <v>close</v>
      </c>
      <c r="K11971" t="s">
        <v>24061</v>
      </c>
      <c r="L11971" t="s">
        <v>41</v>
      </c>
      <c r="M11971" t="s">
        <v>16796</v>
      </c>
      <c r="N11971" t="s">
        <v>24062</v>
      </c>
    </row>
    <row r="11972" spans="1:14" customFormat="1" hidden="1" x14ac:dyDescent="0.35">
      <c r="A11972" s="1">
        <v>45840</v>
      </c>
      <c r="B11972" t="s">
        <v>24063</v>
      </c>
      <c r="C11972" t="s">
        <v>24064</v>
      </c>
      <c r="E11972" s="3">
        <v>45831</v>
      </c>
      <c r="F11972" s="3">
        <v>45852</v>
      </c>
      <c r="G11972" t="s">
        <v>37</v>
      </c>
      <c r="H11972">
        <f t="shared" ref="H11972:H12035" ca="1" si="187">IF(F11972-TODAY()&gt;0,F11972-TODAY(),"close")</f>
        <v>6</v>
      </c>
      <c r="I11972">
        <v>50000</v>
      </c>
      <c r="J11972">
        <v>2500000</v>
      </c>
      <c r="K11972" t="s">
        <v>24065</v>
      </c>
      <c r="L11972" t="s">
        <v>17639</v>
      </c>
      <c r="M11972" t="s">
        <v>24066</v>
      </c>
      <c r="N11972" t="s">
        <v>24067</v>
      </c>
    </row>
    <row r="11973" spans="1:14" customFormat="1" hidden="1" x14ac:dyDescent="0.35">
      <c r="A11973" s="1">
        <v>45840</v>
      </c>
      <c r="B11973" t="s">
        <v>24068</v>
      </c>
      <c r="C11973" t="s">
        <v>24069</v>
      </c>
      <c r="D11973">
        <v>349</v>
      </c>
      <c r="E11973" s="3">
        <v>45832</v>
      </c>
      <c r="F11973" s="3">
        <v>45853</v>
      </c>
      <c r="G11973" t="s">
        <v>60</v>
      </c>
      <c r="H11973">
        <f t="shared" ca="1" si="187"/>
        <v>7</v>
      </c>
      <c r="I11973">
        <v>126000</v>
      </c>
      <c r="J11973">
        <v>6300000</v>
      </c>
      <c r="K11973" t="s">
        <v>984</v>
      </c>
      <c r="L11973" t="s">
        <v>24070</v>
      </c>
      <c r="M11973" t="s">
        <v>19</v>
      </c>
      <c r="N11973" t="s">
        <v>17196</v>
      </c>
    </row>
    <row r="11974" spans="1:14" customFormat="1" hidden="1" x14ac:dyDescent="0.35">
      <c r="A11974" s="1">
        <v>45840</v>
      </c>
      <c r="B11974" t="s">
        <v>24071</v>
      </c>
      <c r="C11974" t="s">
        <v>24072</v>
      </c>
      <c r="D11974">
        <v>128</v>
      </c>
      <c r="E11974" s="1">
        <v>45768</v>
      </c>
      <c r="F11974" s="1">
        <v>45846</v>
      </c>
      <c r="G11974" t="s">
        <v>101</v>
      </c>
      <c r="H11974" t="str">
        <f t="shared" ca="1" si="187"/>
        <v>close</v>
      </c>
      <c r="K11974" t="s">
        <v>24052</v>
      </c>
      <c r="L11974" t="s">
        <v>41</v>
      </c>
      <c r="M11974" t="s">
        <v>22314</v>
      </c>
      <c r="N11974" t="s">
        <v>23454</v>
      </c>
    </row>
    <row r="11975" spans="1:14" customFormat="1" hidden="1" x14ac:dyDescent="0.35">
      <c r="A11975" s="1">
        <v>45840</v>
      </c>
      <c r="B11975" t="s">
        <v>24073</v>
      </c>
      <c r="C11975" t="s">
        <v>24074</v>
      </c>
      <c r="D11975">
        <v>9</v>
      </c>
      <c r="E11975" s="3">
        <v>45832</v>
      </c>
      <c r="F11975" s="3">
        <v>45847</v>
      </c>
      <c r="G11975" t="s">
        <v>67</v>
      </c>
      <c r="H11975">
        <f t="shared" ca="1" si="187"/>
        <v>1</v>
      </c>
      <c r="K11975" t="s">
        <v>23902</v>
      </c>
      <c r="L11975" t="s">
        <v>41</v>
      </c>
      <c r="M11975" t="s">
        <v>22314</v>
      </c>
      <c r="N11975" t="s">
        <v>23454</v>
      </c>
    </row>
    <row r="11976" spans="1:14" customFormat="1" hidden="1" x14ac:dyDescent="0.35">
      <c r="A11976" s="1">
        <v>45840</v>
      </c>
      <c r="B11976" t="s">
        <v>24075</v>
      </c>
      <c r="C11976" t="s">
        <v>24076</v>
      </c>
      <c r="E11976" s="1">
        <v>45832</v>
      </c>
      <c r="F11976" s="1">
        <v>45845</v>
      </c>
      <c r="G11976" t="s">
        <v>60</v>
      </c>
      <c r="H11976" t="str">
        <f t="shared" ca="1" si="187"/>
        <v>close</v>
      </c>
      <c r="I11976">
        <v>88800</v>
      </c>
      <c r="J11976">
        <v>4440000</v>
      </c>
      <c r="K11976" t="s">
        <v>1663</v>
      </c>
      <c r="L11976" t="s">
        <v>17639</v>
      </c>
      <c r="M11976" t="s">
        <v>19</v>
      </c>
      <c r="N11976" t="s">
        <v>17196</v>
      </c>
    </row>
    <row r="11977" spans="1:14" customFormat="1" hidden="1" x14ac:dyDescent="0.35">
      <c r="A11977" s="1">
        <v>45840</v>
      </c>
      <c r="B11977" t="s">
        <v>24077</v>
      </c>
      <c r="C11977" t="s">
        <v>24078</v>
      </c>
      <c r="D11977">
        <v>13</v>
      </c>
      <c r="E11977" s="3">
        <v>45832</v>
      </c>
      <c r="F11977" s="3">
        <v>45853</v>
      </c>
      <c r="G11977" t="s">
        <v>49</v>
      </c>
      <c r="H11977">
        <f t="shared" ca="1" si="187"/>
        <v>7</v>
      </c>
      <c r="K11977" t="s">
        <v>984</v>
      </c>
      <c r="L11977" t="s">
        <v>17639</v>
      </c>
      <c r="M11977" t="s">
        <v>19</v>
      </c>
      <c r="N11977" t="s">
        <v>17196</v>
      </c>
    </row>
    <row r="11978" spans="1:14" customFormat="1" hidden="1" x14ac:dyDescent="0.35">
      <c r="A11978" s="1">
        <v>45840</v>
      </c>
      <c r="B11978" t="s">
        <v>24079</v>
      </c>
      <c r="C11978" t="s">
        <v>24080</v>
      </c>
      <c r="D11978">
        <v>1</v>
      </c>
      <c r="E11978" s="1">
        <v>45832</v>
      </c>
      <c r="F11978" s="1">
        <v>45842</v>
      </c>
      <c r="G11978" t="s">
        <v>49</v>
      </c>
      <c r="H11978" t="str">
        <f t="shared" ca="1" si="187"/>
        <v>close</v>
      </c>
      <c r="K11978" t="s">
        <v>24081</v>
      </c>
      <c r="L11978" t="s">
        <v>41</v>
      </c>
      <c r="M11978" t="s">
        <v>22314</v>
      </c>
      <c r="N11978" t="s">
        <v>23454</v>
      </c>
    </row>
    <row r="11979" spans="1:14" customFormat="1" hidden="1" x14ac:dyDescent="0.35">
      <c r="A11979" s="1">
        <v>45840</v>
      </c>
      <c r="B11979" t="s">
        <v>24082</v>
      </c>
      <c r="C11979" t="s">
        <v>21198</v>
      </c>
      <c r="D11979">
        <v>343</v>
      </c>
      <c r="E11979" s="3">
        <v>45836</v>
      </c>
      <c r="F11979" s="3">
        <v>45857</v>
      </c>
      <c r="G11979" t="s">
        <v>101</v>
      </c>
      <c r="H11979">
        <f t="shared" ca="1" si="187"/>
        <v>11</v>
      </c>
      <c r="K11979" t="s">
        <v>1663</v>
      </c>
      <c r="L11979" t="s">
        <v>17639</v>
      </c>
      <c r="M11979" t="s">
        <v>19</v>
      </c>
      <c r="N11979" t="s">
        <v>17196</v>
      </c>
    </row>
    <row r="11980" spans="1:14" customFormat="1" hidden="1" x14ac:dyDescent="0.35">
      <c r="A11980" s="1">
        <v>45840</v>
      </c>
      <c r="B11980" t="s">
        <v>24083</v>
      </c>
      <c r="C11980" t="s">
        <v>24084</v>
      </c>
      <c r="E11980" s="3">
        <v>45836</v>
      </c>
      <c r="F11980" s="3">
        <v>45852</v>
      </c>
      <c r="G11980" t="s">
        <v>29</v>
      </c>
      <c r="H11980">
        <f t="shared" ca="1" si="187"/>
        <v>6</v>
      </c>
      <c r="I11980">
        <v>8143</v>
      </c>
      <c r="J11980">
        <v>407150</v>
      </c>
      <c r="K11980" t="s">
        <v>23902</v>
      </c>
      <c r="L11980" t="s">
        <v>41</v>
      </c>
      <c r="M11980" t="s">
        <v>22314</v>
      </c>
      <c r="N11980" t="s">
        <v>23454</v>
      </c>
    </row>
    <row r="11981" spans="1:14" customFormat="1" hidden="1" x14ac:dyDescent="0.35">
      <c r="A11981" s="1">
        <v>45840</v>
      </c>
      <c r="B11981" t="s">
        <v>24085</v>
      </c>
      <c r="C11981" t="s">
        <v>24086</v>
      </c>
      <c r="D11981">
        <v>897</v>
      </c>
      <c r="E11981" s="3">
        <v>45836</v>
      </c>
      <c r="F11981" s="3">
        <v>45857</v>
      </c>
      <c r="G11981" t="s">
        <v>45</v>
      </c>
      <c r="H11981">
        <f t="shared" ca="1" si="187"/>
        <v>11</v>
      </c>
      <c r="K11981" t="s">
        <v>1663</v>
      </c>
      <c r="L11981" t="s">
        <v>17639</v>
      </c>
      <c r="M11981" t="s">
        <v>19</v>
      </c>
      <c r="N11981" t="s">
        <v>17196</v>
      </c>
    </row>
    <row r="11982" spans="1:14" customFormat="1" hidden="1" x14ac:dyDescent="0.35">
      <c r="A11982" s="1">
        <v>45840</v>
      </c>
      <c r="B11982" t="s">
        <v>24087</v>
      </c>
      <c r="C11982" t="s">
        <v>24088</v>
      </c>
      <c r="D11982">
        <v>48</v>
      </c>
      <c r="E11982" s="3">
        <v>45836</v>
      </c>
      <c r="F11982" s="3">
        <v>45859</v>
      </c>
      <c r="G11982" t="s">
        <v>16</v>
      </c>
      <c r="H11982">
        <f t="shared" ca="1" si="187"/>
        <v>13</v>
      </c>
      <c r="K11982" t="s">
        <v>984</v>
      </c>
      <c r="L11982" t="s">
        <v>41</v>
      </c>
      <c r="M11982" t="s">
        <v>19</v>
      </c>
      <c r="N11982" t="s">
        <v>17196</v>
      </c>
    </row>
    <row r="11983" spans="1:14" customFormat="1" hidden="1" x14ac:dyDescent="0.35">
      <c r="A11983" s="1">
        <v>45840</v>
      </c>
      <c r="B11983" t="s">
        <v>24089</v>
      </c>
      <c r="C11983" t="s">
        <v>24090</v>
      </c>
      <c r="D11983">
        <v>1235</v>
      </c>
      <c r="E11983" s="3">
        <v>45836</v>
      </c>
      <c r="F11983" s="3">
        <v>45859</v>
      </c>
      <c r="G11983" t="s">
        <v>16</v>
      </c>
      <c r="H11983">
        <f t="shared" ca="1" si="187"/>
        <v>13</v>
      </c>
      <c r="K11983" t="s">
        <v>984</v>
      </c>
      <c r="L11983" t="s">
        <v>41</v>
      </c>
      <c r="M11983" t="s">
        <v>19</v>
      </c>
      <c r="N11983" t="s">
        <v>17196</v>
      </c>
    </row>
    <row r="11984" spans="1:14" customFormat="1" hidden="1" x14ac:dyDescent="0.35">
      <c r="A11984" s="1">
        <v>45840</v>
      </c>
      <c r="B11984" t="s">
        <v>24091</v>
      </c>
      <c r="C11984" t="s">
        <v>24092</v>
      </c>
      <c r="E11984" s="3">
        <v>45836</v>
      </c>
      <c r="F11984" s="3">
        <v>45847</v>
      </c>
      <c r="G11984" t="s">
        <v>45</v>
      </c>
      <c r="H11984">
        <f t="shared" ca="1" si="187"/>
        <v>1</v>
      </c>
      <c r="I11984">
        <v>26000</v>
      </c>
      <c r="J11984">
        <v>1300000</v>
      </c>
      <c r="K11984" t="s">
        <v>23578</v>
      </c>
      <c r="L11984" t="s">
        <v>17639</v>
      </c>
      <c r="M11984" t="s">
        <v>23384</v>
      </c>
      <c r="N11984" t="s">
        <v>23385</v>
      </c>
    </row>
    <row r="11985" spans="1:14" customFormat="1" hidden="1" x14ac:dyDescent="0.35">
      <c r="A11985" s="1">
        <v>45840</v>
      </c>
      <c r="B11985" t="s">
        <v>24093</v>
      </c>
      <c r="C11985" t="s">
        <v>24094</v>
      </c>
      <c r="E11985" s="1">
        <v>45836</v>
      </c>
      <c r="F11985" s="1">
        <v>45846</v>
      </c>
      <c r="G11985" t="s">
        <v>33</v>
      </c>
      <c r="H11985" t="str">
        <f t="shared" ca="1" si="187"/>
        <v>close</v>
      </c>
      <c r="J11985">
        <v>2038515</v>
      </c>
      <c r="K11985" t="s">
        <v>24095</v>
      </c>
      <c r="L11985" t="s">
        <v>41</v>
      </c>
      <c r="M11985" t="s">
        <v>16796</v>
      </c>
      <c r="N11985" t="s">
        <v>24096</v>
      </c>
    </row>
    <row r="11986" spans="1:14" customFormat="1" hidden="1" x14ac:dyDescent="0.35">
      <c r="A11986" s="1">
        <v>45840</v>
      </c>
      <c r="B11986" t="s">
        <v>24097</v>
      </c>
      <c r="C11986" t="s">
        <v>24098</v>
      </c>
      <c r="D11986">
        <v>106</v>
      </c>
      <c r="E11986" s="1">
        <v>45836</v>
      </c>
      <c r="F11986" s="1">
        <v>45846</v>
      </c>
      <c r="G11986" t="s">
        <v>67</v>
      </c>
      <c r="H11986" t="str">
        <f t="shared" ca="1" si="187"/>
        <v>close</v>
      </c>
      <c r="K11986" t="s">
        <v>2840</v>
      </c>
      <c r="L11986" t="s">
        <v>41</v>
      </c>
      <c r="M11986" t="s">
        <v>19</v>
      </c>
      <c r="N11986" t="s">
        <v>17196</v>
      </c>
    </row>
    <row r="11987" spans="1:14" customFormat="1" hidden="1" x14ac:dyDescent="0.35">
      <c r="A11987" s="1">
        <v>45840</v>
      </c>
      <c r="B11987" t="s">
        <v>24099</v>
      </c>
      <c r="C11987" t="s">
        <v>24100</v>
      </c>
      <c r="D11987">
        <v>11</v>
      </c>
      <c r="E11987" s="3">
        <v>45836</v>
      </c>
      <c r="F11987" s="3">
        <v>45857</v>
      </c>
      <c r="G11987" t="s">
        <v>56</v>
      </c>
      <c r="H11987">
        <f t="shared" ca="1" si="187"/>
        <v>11</v>
      </c>
      <c r="K11987" t="s">
        <v>984</v>
      </c>
      <c r="L11987" t="s">
        <v>41</v>
      </c>
      <c r="M11987" t="s">
        <v>19</v>
      </c>
      <c r="N11987" t="s">
        <v>17196</v>
      </c>
    </row>
    <row r="11988" spans="1:14" customFormat="1" hidden="1" x14ac:dyDescent="0.35">
      <c r="A11988" s="1">
        <v>45840</v>
      </c>
      <c r="B11988" t="s">
        <v>24101</v>
      </c>
      <c r="C11988" t="s">
        <v>24102</v>
      </c>
      <c r="E11988" s="3">
        <v>45836</v>
      </c>
      <c r="F11988" s="3">
        <v>45857</v>
      </c>
      <c r="G11988" t="s">
        <v>29</v>
      </c>
      <c r="H11988">
        <f t="shared" ca="1" si="187"/>
        <v>11</v>
      </c>
      <c r="I11988">
        <v>19250</v>
      </c>
      <c r="J11988">
        <v>962500</v>
      </c>
      <c r="K11988" t="s">
        <v>24103</v>
      </c>
      <c r="L11988" t="s">
        <v>17639</v>
      </c>
      <c r="M11988" t="s">
        <v>23709</v>
      </c>
      <c r="N11988" t="s">
        <v>24104</v>
      </c>
    </row>
    <row r="11989" spans="1:14" customFormat="1" hidden="1" x14ac:dyDescent="0.35">
      <c r="A11989" s="1">
        <v>45840</v>
      </c>
      <c r="B11989" t="s">
        <v>24105</v>
      </c>
      <c r="C11989" t="s">
        <v>24106</v>
      </c>
      <c r="E11989" s="3">
        <v>45836</v>
      </c>
      <c r="F11989" s="3">
        <v>45848</v>
      </c>
      <c r="G11989" t="s">
        <v>56</v>
      </c>
      <c r="H11989">
        <f t="shared" ca="1" si="187"/>
        <v>2</v>
      </c>
      <c r="K11989" t="s">
        <v>4440</v>
      </c>
      <c r="L11989" t="s">
        <v>17639</v>
      </c>
      <c r="M11989" t="s">
        <v>19</v>
      </c>
      <c r="N11989" t="s">
        <v>17196</v>
      </c>
    </row>
    <row r="11990" spans="1:14" customFormat="1" hidden="1" x14ac:dyDescent="0.35">
      <c r="A11990" s="1">
        <v>45840</v>
      </c>
      <c r="B11990" t="s">
        <v>24107</v>
      </c>
      <c r="C11990" t="s">
        <v>24108</v>
      </c>
      <c r="D11990">
        <v>168</v>
      </c>
      <c r="E11990" s="3">
        <v>45836</v>
      </c>
      <c r="F11990" s="3">
        <v>45857</v>
      </c>
      <c r="G11990" t="s">
        <v>56</v>
      </c>
      <c r="H11990">
        <f t="shared" ca="1" si="187"/>
        <v>11</v>
      </c>
      <c r="K11990" t="s">
        <v>984</v>
      </c>
      <c r="L11990" t="s">
        <v>41</v>
      </c>
      <c r="M11990" t="s">
        <v>19</v>
      </c>
      <c r="N11990" t="s">
        <v>17196</v>
      </c>
    </row>
    <row r="11991" spans="1:14" customFormat="1" hidden="1" x14ac:dyDescent="0.35">
      <c r="A11991" s="1">
        <v>45840</v>
      </c>
      <c r="B11991" t="s">
        <v>24109</v>
      </c>
      <c r="C11991" t="s">
        <v>24110</v>
      </c>
      <c r="D11991">
        <v>1638</v>
      </c>
      <c r="E11991" s="3">
        <v>45834</v>
      </c>
      <c r="F11991" s="3">
        <v>45855</v>
      </c>
      <c r="G11991" t="s">
        <v>49</v>
      </c>
      <c r="H11991">
        <f t="shared" ca="1" si="187"/>
        <v>9</v>
      </c>
      <c r="J11991">
        <v>52880</v>
      </c>
      <c r="K11991" t="s">
        <v>935</v>
      </c>
      <c r="L11991" t="s">
        <v>41</v>
      </c>
      <c r="M11991" t="s">
        <v>19</v>
      </c>
      <c r="N11991" t="s">
        <v>17196</v>
      </c>
    </row>
    <row r="11992" spans="1:14" customFormat="1" hidden="1" x14ac:dyDescent="0.35">
      <c r="A11992" s="1">
        <v>45840</v>
      </c>
      <c r="B11992" t="s">
        <v>24111</v>
      </c>
      <c r="C11992" t="s">
        <v>24112</v>
      </c>
      <c r="E11992" s="3">
        <v>45834</v>
      </c>
      <c r="F11992" s="3">
        <v>45855</v>
      </c>
      <c r="G11992" t="s">
        <v>588</v>
      </c>
      <c r="H11992">
        <f t="shared" ca="1" si="187"/>
        <v>9</v>
      </c>
      <c r="K11992" t="s">
        <v>21349</v>
      </c>
      <c r="L11992" t="s">
        <v>41</v>
      </c>
      <c r="M11992" t="s">
        <v>19</v>
      </c>
      <c r="N11992" t="s">
        <v>22909</v>
      </c>
    </row>
    <row r="11993" spans="1:14" customFormat="1" hidden="1" x14ac:dyDescent="0.35">
      <c r="A11993" s="1">
        <v>45840</v>
      </c>
      <c r="B11993" t="s">
        <v>24113</v>
      </c>
      <c r="C11993" t="s">
        <v>24114</v>
      </c>
      <c r="D11993">
        <v>136</v>
      </c>
      <c r="E11993" s="3">
        <v>45834</v>
      </c>
      <c r="F11993" s="3">
        <v>45855</v>
      </c>
      <c r="G11993" t="s">
        <v>136</v>
      </c>
      <c r="H11993">
        <f t="shared" ca="1" si="187"/>
        <v>9</v>
      </c>
      <c r="K11993" t="s">
        <v>935</v>
      </c>
      <c r="L11993" t="s">
        <v>17639</v>
      </c>
      <c r="M11993" t="s">
        <v>19</v>
      </c>
      <c r="N11993" t="s">
        <v>17196</v>
      </c>
    </row>
    <row r="11994" spans="1:14" customFormat="1" hidden="1" x14ac:dyDescent="0.35">
      <c r="A11994" s="1">
        <v>45840</v>
      </c>
      <c r="B11994" t="s">
        <v>24115</v>
      </c>
      <c r="C11994" t="s">
        <v>24116</v>
      </c>
      <c r="D11994">
        <v>155</v>
      </c>
      <c r="E11994" s="3">
        <v>45834</v>
      </c>
      <c r="F11994" s="3">
        <v>45855</v>
      </c>
      <c r="G11994" t="s">
        <v>136</v>
      </c>
      <c r="H11994">
        <f t="shared" ca="1" si="187"/>
        <v>9</v>
      </c>
      <c r="K11994" t="s">
        <v>935</v>
      </c>
      <c r="L11994" t="s">
        <v>17639</v>
      </c>
      <c r="M11994" t="s">
        <v>19</v>
      </c>
      <c r="N11994" t="s">
        <v>17196</v>
      </c>
    </row>
    <row r="11995" spans="1:14" customFormat="1" hidden="1" x14ac:dyDescent="0.35">
      <c r="A11995" s="1">
        <v>45840</v>
      </c>
      <c r="B11995" t="s">
        <v>24117</v>
      </c>
      <c r="C11995" t="s">
        <v>24118</v>
      </c>
      <c r="D11995">
        <v>41</v>
      </c>
      <c r="E11995" s="3">
        <v>45834</v>
      </c>
      <c r="F11995" s="3">
        <v>45855</v>
      </c>
      <c r="G11995" t="s">
        <v>136</v>
      </c>
      <c r="H11995">
        <f t="shared" ca="1" si="187"/>
        <v>9</v>
      </c>
      <c r="K11995" t="s">
        <v>935</v>
      </c>
      <c r="L11995" t="s">
        <v>17639</v>
      </c>
      <c r="M11995" t="s">
        <v>19</v>
      </c>
      <c r="N11995" t="s">
        <v>17196</v>
      </c>
    </row>
    <row r="11996" spans="1:14" customFormat="1" hidden="1" x14ac:dyDescent="0.35">
      <c r="A11996" s="1">
        <v>45840</v>
      </c>
      <c r="B11996" t="s">
        <v>24119</v>
      </c>
      <c r="C11996" t="s">
        <v>24120</v>
      </c>
      <c r="D11996">
        <v>61</v>
      </c>
      <c r="E11996" s="3">
        <v>45834</v>
      </c>
      <c r="F11996" s="3">
        <v>45855</v>
      </c>
      <c r="G11996" t="s">
        <v>136</v>
      </c>
      <c r="H11996">
        <f t="shared" ca="1" si="187"/>
        <v>9</v>
      </c>
      <c r="K11996" t="s">
        <v>935</v>
      </c>
      <c r="L11996" t="s">
        <v>17639</v>
      </c>
      <c r="M11996" t="s">
        <v>19</v>
      </c>
      <c r="N11996" t="s">
        <v>17196</v>
      </c>
    </row>
    <row r="11997" spans="1:14" customFormat="1" hidden="1" x14ac:dyDescent="0.35">
      <c r="A11997" s="1">
        <v>45840</v>
      </c>
      <c r="B11997" t="s">
        <v>24121</v>
      </c>
      <c r="C11997" t="s">
        <v>24122</v>
      </c>
      <c r="D11997">
        <v>16</v>
      </c>
      <c r="E11997" s="3">
        <v>45834</v>
      </c>
      <c r="F11997" s="3">
        <v>45855</v>
      </c>
      <c r="G11997" t="s">
        <v>136</v>
      </c>
      <c r="H11997">
        <f t="shared" ca="1" si="187"/>
        <v>9</v>
      </c>
      <c r="K11997" t="s">
        <v>19645</v>
      </c>
      <c r="L11997" t="s">
        <v>41</v>
      </c>
      <c r="M11997" t="s">
        <v>19</v>
      </c>
      <c r="N11997" t="s">
        <v>17196</v>
      </c>
    </row>
    <row r="11998" spans="1:14" customFormat="1" hidden="1" x14ac:dyDescent="0.35">
      <c r="A11998" s="1">
        <v>45840</v>
      </c>
      <c r="B11998" t="s">
        <v>24123</v>
      </c>
      <c r="C11998" t="s">
        <v>24124</v>
      </c>
      <c r="D11998">
        <v>31</v>
      </c>
      <c r="E11998" s="3">
        <v>45834</v>
      </c>
      <c r="F11998" s="3">
        <v>45855</v>
      </c>
      <c r="G11998" t="s">
        <v>136</v>
      </c>
      <c r="H11998">
        <f t="shared" ca="1" si="187"/>
        <v>9</v>
      </c>
      <c r="K11998" t="s">
        <v>935</v>
      </c>
      <c r="L11998" t="s">
        <v>17639</v>
      </c>
      <c r="M11998" t="s">
        <v>19</v>
      </c>
      <c r="N11998" t="s">
        <v>17196</v>
      </c>
    </row>
    <row r="11999" spans="1:14" customFormat="1" hidden="1" x14ac:dyDescent="0.35">
      <c r="A11999" s="1">
        <v>45840</v>
      </c>
      <c r="B11999" t="s">
        <v>24125</v>
      </c>
      <c r="C11999" t="s">
        <v>24126</v>
      </c>
      <c r="D11999">
        <v>56</v>
      </c>
      <c r="E11999" s="3">
        <v>45834</v>
      </c>
      <c r="F11999" s="3">
        <v>45855</v>
      </c>
      <c r="G11999" t="s">
        <v>136</v>
      </c>
      <c r="H11999">
        <f t="shared" ca="1" si="187"/>
        <v>9</v>
      </c>
      <c r="K11999" t="s">
        <v>935</v>
      </c>
      <c r="L11999" t="s">
        <v>17639</v>
      </c>
      <c r="M11999" t="s">
        <v>19</v>
      </c>
      <c r="N11999" t="s">
        <v>17196</v>
      </c>
    </row>
    <row r="12000" spans="1:14" customFormat="1" hidden="1" x14ac:dyDescent="0.35">
      <c r="A12000" s="1">
        <v>45840</v>
      </c>
      <c r="B12000" t="s">
        <v>24127</v>
      </c>
      <c r="C12000" t="s">
        <v>24128</v>
      </c>
      <c r="D12000">
        <v>932</v>
      </c>
      <c r="E12000" s="3">
        <v>45834</v>
      </c>
      <c r="F12000" s="3">
        <v>45856</v>
      </c>
      <c r="G12000" t="s">
        <v>56</v>
      </c>
      <c r="H12000">
        <f t="shared" ca="1" si="187"/>
        <v>10</v>
      </c>
      <c r="J12000">
        <v>100000</v>
      </c>
      <c r="K12000" t="s">
        <v>935</v>
      </c>
      <c r="L12000" t="s">
        <v>41</v>
      </c>
      <c r="M12000" t="s">
        <v>19</v>
      </c>
      <c r="N12000" t="s">
        <v>17196</v>
      </c>
    </row>
    <row r="12001" spans="1:14" customFormat="1" hidden="1" x14ac:dyDescent="0.35">
      <c r="A12001" s="1">
        <v>45840</v>
      </c>
      <c r="B12001" t="s">
        <v>24129</v>
      </c>
      <c r="C12001" t="s">
        <v>24130</v>
      </c>
      <c r="D12001">
        <v>777</v>
      </c>
      <c r="E12001" s="3">
        <v>45834</v>
      </c>
      <c r="F12001" s="3">
        <v>45856</v>
      </c>
      <c r="G12001" t="s">
        <v>101</v>
      </c>
      <c r="H12001">
        <f t="shared" ca="1" si="187"/>
        <v>10</v>
      </c>
      <c r="K12001" t="s">
        <v>2030</v>
      </c>
      <c r="L12001" t="s">
        <v>41</v>
      </c>
      <c r="M12001" t="s">
        <v>19</v>
      </c>
      <c r="N12001" t="s">
        <v>17196</v>
      </c>
    </row>
    <row r="12002" spans="1:14" customFormat="1" hidden="1" x14ac:dyDescent="0.35">
      <c r="A12002" s="1">
        <v>45840</v>
      </c>
      <c r="B12002" t="s">
        <v>24131</v>
      </c>
      <c r="C12002" t="s">
        <v>24132</v>
      </c>
      <c r="D12002">
        <v>23258</v>
      </c>
      <c r="E12002" s="3">
        <v>45835</v>
      </c>
      <c r="F12002" s="3">
        <v>45856</v>
      </c>
      <c r="G12002" t="s">
        <v>67</v>
      </c>
      <c r="H12002">
        <f t="shared" ca="1" si="187"/>
        <v>10</v>
      </c>
      <c r="K12002" t="s">
        <v>21349</v>
      </c>
      <c r="L12002" t="s">
        <v>41</v>
      </c>
      <c r="M12002" t="s">
        <v>19</v>
      </c>
      <c r="N12002" t="s">
        <v>17196</v>
      </c>
    </row>
    <row r="12003" spans="1:14" customFormat="1" hidden="1" x14ac:dyDescent="0.35">
      <c r="A12003" s="1">
        <v>45840</v>
      </c>
      <c r="B12003" t="s">
        <v>24133</v>
      </c>
      <c r="C12003" t="s">
        <v>24134</v>
      </c>
      <c r="E12003" s="3">
        <v>45834</v>
      </c>
      <c r="F12003" s="3">
        <v>45863</v>
      </c>
      <c r="G12003" t="s">
        <v>45</v>
      </c>
      <c r="H12003">
        <f t="shared" ca="1" si="187"/>
        <v>17</v>
      </c>
      <c r="I12003">
        <v>415000</v>
      </c>
      <c r="J12003">
        <v>20750000</v>
      </c>
      <c r="K12003" t="s">
        <v>23599</v>
      </c>
      <c r="L12003" t="s">
        <v>41</v>
      </c>
      <c r="M12003" t="s">
        <v>22314</v>
      </c>
      <c r="N12003" t="s">
        <v>23544</v>
      </c>
    </row>
    <row r="12004" spans="1:14" customFormat="1" hidden="1" x14ac:dyDescent="0.35">
      <c r="A12004" s="1">
        <v>45840</v>
      </c>
      <c r="B12004" t="s">
        <v>24135</v>
      </c>
      <c r="C12004" t="s">
        <v>24136</v>
      </c>
      <c r="E12004" s="1">
        <v>45836</v>
      </c>
      <c r="F12004" s="1">
        <v>45841</v>
      </c>
      <c r="G12004" t="s">
        <v>23</v>
      </c>
      <c r="H12004" t="str">
        <f t="shared" ca="1" si="187"/>
        <v>close</v>
      </c>
      <c r="K12004" t="s">
        <v>24137</v>
      </c>
      <c r="L12004" t="s">
        <v>41</v>
      </c>
      <c r="M12004" t="s">
        <v>23384</v>
      </c>
      <c r="N12004" t="s">
        <v>23385</v>
      </c>
    </row>
    <row r="12005" spans="1:14" customFormat="1" hidden="1" x14ac:dyDescent="0.35">
      <c r="A12005" s="1">
        <v>45840</v>
      </c>
      <c r="B12005" t="s">
        <v>24138</v>
      </c>
      <c r="C12005" t="s">
        <v>24139</v>
      </c>
      <c r="E12005" s="1">
        <v>45836</v>
      </c>
      <c r="F12005" s="1">
        <v>45841</v>
      </c>
      <c r="G12005" t="s">
        <v>23</v>
      </c>
      <c r="H12005" t="str">
        <f t="shared" ca="1" si="187"/>
        <v>close</v>
      </c>
      <c r="K12005" t="s">
        <v>24137</v>
      </c>
      <c r="L12005" t="s">
        <v>41</v>
      </c>
      <c r="M12005" t="s">
        <v>23384</v>
      </c>
      <c r="N12005" t="s">
        <v>23385</v>
      </c>
    </row>
    <row r="12006" spans="1:14" customFormat="1" hidden="1" x14ac:dyDescent="0.35">
      <c r="A12006" s="1">
        <v>45840</v>
      </c>
      <c r="B12006" t="s">
        <v>24140</v>
      </c>
      <c r="C12006" t="s">
        <v>24141</v>
      </c>
      <c r="D12006">
        <v>7</v>
      </c>
      <c r="E12006" s="3">
        <v>45836</v>
      </c>
      <c r="F12006" s="3">
        <v>45852</v>
      </c>
      <c r="G12006" t="s">
        <v>67</v>
      </c>
      <c r="H12006">
        <f t="shared" ca="1" si="187"/>
        <v>6</v>
      </c>
      <c r="J12006">
        <v>500000</v>
      </c>
      <c r="K12006" t="s">
        <v>2126</v>
      </c>
      <c r="L12006" t="s">
        <v>41</v>
      </c>
      <c r="M12006" t="s">
        <v>19</v>
      </c>
      <c r="N12006" t="s">
        <v>17196</v>
      </c>
    </row>
    <row r="12007" spans="1:14" customFormat="1" hidden="1" x14ac:dyDescent="0.35">
      <c r="A12007" s="1">
        <v>45840</v>
      </c>
      <c r="B12007" t="s">
        <v>24142</v>
      </c>
      <c r="C12007" t="s">
        <v>24143</v>
      </c>
      <c r="E12007" s="3">
        <v>45835</v>
      </c>
      <c r="F12007" s="3">
        <v>45856</v>
      </c>
      <c r="G12007" t="s">
        <v>37</v>
      </c>
      <c r="H12007">
        <f t="shared" ca="1" si="187"/>
        <v>10</v>
      </c>
      <c r="I12007">
        <v>1008000</v>
      </c>
      <c r="J12007">
        <v>50400000</v>
      </c>
      <c r="K12007" t="s">
        <v>24144</v>
      </c>
      <c r="L12007" t="s">
        <v>17639</v>
      </c>
      <c r="M12007" t="s">
        <v>23111</v>
      </c>
      <c r="N12007" t="s">
        <v>23112</v>
      </c>
    </row>
    <row r="12008" spans="1:14" customFormat="1" hidden="1" x14ac:dyDescent="0.35">
      <c r="A12008" s="1">
        <v>45840</v>
      </c>
      <c r="B12008" t="s">
        <v>24145</v>
      </c>
      <c r="C12008" t="s">
        <v>22551</v>
      </c>
      <c r="E12008" s="3">
        <v>45834</v>
      </c>
      <c r="F12008" s="3">
        <v>45855</v>
      </c>
      <c r="G12008" t="s">
        <v>16</v>
      </c>
      <c r="H12008">
        <f t="shared" ca="1" si="187"/>
        <v>9</v>
      </c>
      <c r="I12008">
        <v>113671</v>
      </c>
      <c r="J12008">
        <v>5683550</v>
      </c>
      <c r="K12008" t="s">
        <v>23780</v>
      </c>
      <c r="L12008" t="s">
        <v>41</v>
      </c>
      <c r="M12008" t="s">
        <v>22576</v>
      </c>
      <c r="N12008" t="s">
        <v>20</v>
      </c>
    </row>
    <row r="12009" spans="1:14" customFormat="1" hidden="1" x14ac:dyDescent="0.35">
      <c r="A12009" s="1">
        <v>45840</v>
      </c>
      <c r="B12009" t="s">
        <v>24146</v>
      </c>
      <c r="C12009" t="s">
        <v>24147</v>
      </c>
      <c r="E12009" s="1">
        <v>45834</v>
      </c>
      <c r="F12009" s="1">
        <v>45845</v>
      </c>
      <c r="G12009" t="s">
        <v>45</v>
      </c>
      <c r="H12009" t="str">
        <f t="shared" ca="1" si="187"/>
        <v>close</v>
      </c>
      <c r="J12009">
        <v>2345723</v>
      </c>
      <c r="K12009" t="s">
        <v>24148</v>
      </c>
      <c r="L12009" t="s">
        <v>17639</v>
      </c>
      <c r="M12009" t="s">
        <v>23054</v>
      </c>
      <c r="N12009" t="s">
        <v>23179</v>
      </c>
    </row>
    <row r="12010" spans="1:14" customFormat="1" hidden="1" x14ac:dyDescent="0.35">
      <c r="A12010" s="1">
        <v>45840</v>
      </c>
      <c r="B12010" t="s">
        <v>24149</v>
      </c>
      <c r="C12010" t="s">
        <v>24150</v>
      </c>
      <c r="E12010" s="1">
        <v>45834</v>
      </c>
      <c r="F12010" s="1">
        <v>45845</v>
      </c>
      <c r="G12010" t="s">
        <v>33</v>
      </c>
      <c r="H12010" t="str">
        <f t="shared" ca="1" si="187"/>
        <v>close</v>
      </c>
      <c r="I12010">
        <v>37772</v>
      </c>
      <c r="J12010">
        <v>1888600</v>
      </c>
      <c r="K12010" t="s">
        <v>23659</v>
      </c>
      <c r="L12010" t="s">
        <v>41</v>
      </c>
      <c r="M12010" t="s">
        <v>23384</v>
      </c>
      <c r="N12010" t="s">
        <v>23385</v>
      </c>
    </row>
    <row r="12011" spans="1:14" customFormat="1" hidden="1" x14ac:dyDescent="0.35">
      <c r="A12011" s="1">
        <v>45840</v>
      </c>
      <c r="B12011" t="s">
        <v>24151</v>
      </c>
      <c r="C12011" t="s">
        <v>24152</v>
      </c>
      <c r="E12011" s="1">
        <v>45835</v>
      </c>
      <c r="F12011" s="1">
        <v>45845</v>
      </c>
      <c r="G12011" t="s">
        <v>60</v>
      </c>
      <c r="H12011" t="str">
        <f t="shared" ca="1" si="187"/>
        <v>close</v>
      </c>
      <c r="K12011" t="s">
        <v>984</v>
      </c>
      <c r="L12011" t="s">
        <v>41</v>
      </c>
      <c r="M12011" t="s">
        <v>19</v>
      </c>
      <c r="N12011" t="s">
        <v>17196</v>
      </c>
    </row>
    <row r="12012" spans="1:14" customFormat="1" hidden="1" x14ac:dyDescent="0.35">
      <c r="A12012" s="1">
        <v>45840</v>
      </c>
      <c r="B12012" t="s">
        <v>24153</v>
      </c>
      <c r="C12012" t="s">
        <v>24154</v>
      </c>
      <c r="D12012">
        <v>21</v>
      </c>
      <c r="E12012" s="3">
        <v>45835</v>
      </c>
      <c r="F12012" s="3">
        <v>45856</v>
      </c>
      <c r="G12012" t="s">
        <v>588</v>
      </c>
      <c r="H12012">
        <f t="shared" ca="1" si="187"/>
        <v>10</v>
      </c>
      <c r="K12012" t="s">
        <v>984</v>
      </c>
      <c r="L12012" t="s">
        <v>41</v>
      </c>
      <c r="M12012" t="s">
        <v>19</v>
      </c>
      <c r="N12012" t="s">
        <v>17196</v>
      </c>
    </row>
    <row r="12013" spans="1:14" customFormat="1" hidden="1" x14ac:dyDescent="0.35">
      <c r="A12013" s="1">
        <v>45840</v>
      </c>
      <c r="B12013" t="s">
        <v>24155</v>
      </c>
      <c r="C12013" t="s">
        <v>1283</v>
      </c>
      <c r="E12013" s="3">
        <v>45835</v>
      </c>
      <c r="F12013" s="3">
        <v>45847</v>
      </c>
      <c r="G12013" t="s">
        <v>60</v>
      </c>
      <c r="H12013">
        <f t="shared" ca="1" si="187"/>
        <v>1</v>
      </c>
      <c r="I12013">
        <v>67600</v>
      </c>
      <c r="J12013">
        <v>3380000</v>
      </c>
      <c r="K12013" t="s">
        <v>53</v>
      </c>
      <c r="L12013" t="s">
        <v>17639</v>
      </c>
      <c r="M12013" t="s">
        <v>19</v>
      </c>
      <c r="N12013" t="s">
        <v>17196</v>
      </c>
    </row>
    <row r="12014" spans="1:14" customFormat="1" hidden="1" x14ac:dyDescent="0.35">
      <c r="A12014" s="1">
        <v>45840</v>
      </c>
      <c r="B12014" t="s">
        <v>24156</v>
      </c>
      <c r="C12014" t="s">
        <v>1283</v>
      </c>
      <c r="E12014" s="3">
        <v>45835</v>
      </c>
      <c r="F12014" s="3">
        <v>45847</v>
      </c>
      <c r="G12014" t="s">
        <v>60</v>
      </c>
      <c r="H12014">
        <f t="shared" ca="1" si="187"/>
        <v>1</v>
      </c>
      <c r="I12014">
        <v>68240</v>
      </c>
      <c r="J12014">
        <v>3412000</v>
      </c>
      <c r="K12014" t="s">
        <v>1663</v>
      </c>
      <c r="L12014" t="s">
        <v>17639</v>
      </c>
      <c r="M12014" t="s">
        <v>19</v>
      </c>
      <c r="N12014" t="s">
        <v>17196</v>
      </c>
    </row>
    <row r="12015" spans="1:14" customFormat="1" hidden="1" x14ac:dyDescent="0.35">
      <c r="A12015" s="1">
        <v>45840</v>
      </c>
      <c r="B12015" t="s">
        <v>24157</v>
      </c>
      <c r="C12015" t="s">
        <v>24076</v>
      </c>
      <c r="E12015" s="3">
        <v>45835</v>
      </c>
      <c r="F12015" s="3">
        <v>45847</v>
      </c>
      <c r="G12015" t="s">
        <v>60</v>
      </c>
      <c r="H12015">
        <f t="shared" ca="1" si="187"/>
        <v>1</v>
      </c>
      <c r="I12015">
        <v>70960</v>
      </c>
      <c r="J12015">
        <v>3548000</v>
      </c>
      <c r="K12015" t="s">
        <v>1663</v>
      </c>
      <c r="L12015" t="s">
        <v>17639</v>
      </c>
      <c r="M12015" t="s">
        <v>19</v>
      </c>
      <c r="N12015" t="s">
        <v>17196</v>
      </c>
    </row>
    <row r="12016" spans="1:14" customFormat="1" hidden="1" x14ac:dyDescent="0.35">
      <c r="A12016" s="1">
        <v>45840</v>
      </c>
      <c r="B12016" t="s">
        <v>24158</v>
      </c>
      <c r="C12016" t="s">
        <v>1283</v>
      </c>
      <c r="E12016" s="3">
        <v>45835</v>
      </c>
      <c r="F12016" s="3">
        <v>45847</v>
      </c>
      <c r="G12016" t="s">
        <v>60</v>
      </c>
      <c r="H12016">
        <f t="shared" ca="1" si="187"/>
        <v>1</v>
      </c>
      <c r="I12016">
        <v>68400</v>
      </c>
      <c r="J12016">
        <v>3420000</v>
      </c>
      <c r="K12016" t="s">
        <v>1663</v>
      </c>
      <c r="L12016" t="s">
        <v>17639</v>
      </c>
      <c r="M12016" t="s">
        <v>19</v>
      </c>
      <c r="N12016" t="s">
        <v>17196</v>
      </c>
    </row>
    <row r="12017" spans="1:14" customFormat="1" hidden="1" x14ac:dyDescent="0.35">
      <c r="A12017" s="1">
        <v>45840</v>
      </c>
      <c r="B12017" t="s">
        <v>24159</v>
      </c>
      <c r="C12017" t="s">
        <v>24160</v>
      </c>
      <c r="D12017">
        <v>370</v>
      </c>
      <c r="E12017" s="1">
        <v>45817</v>
      </c>
      <c r="F12017" s="1">
        <v>45845</v>
      </c>
      <c r="G12017" t="s">
        <v>45</v>
      </c>
      <c r="H12017" t="str">
        <f t="shared" ca="1" si="187"/>
        <v>close</v>
      </c>
      <c r="I12017">
        <v>25437</v>
      </c>
      <c r="J12017">
        <v>1271850</v>
      </c>
      <c r="K12017" t="s">
        <v>24161</v>
      </c>
      <c r="L12017" t="s">
        <v>41</v>
      </c>
      <c r="M12017" t="s">
        <v>16796</v>
      </c>
      <c r="N12017" t="s">
        <v>24062</v>
      </c>
    </row>
    <row r="12018" spans="1:14" customFormat="1" hidden="1" x14ac:dyDescent="0.35">
      <c r="A12018" s="1">
        <v>45840</v>
      </c>
      <c r="B12018" t="s">
        <v>24162</v>
      </c>
      <c r="C12018" t="s">
        <v>24163</v>
      </c>
      <c r="D12018">
        <v>32</v>
      </c>
      <c r="E12018" s="1">
        <v>45835</v>
      </c>
      <c r="F12018" s="1">
        <v>45846</v>
      </c>
      <c r="G12018" t="s">
        <v>49</v>
      </c>
      <c r="H12018" t="str">
        <f t="shared" ca="1" si="187"/>
        <v>close</v>
      </c>
      <c r="K12018" t="s">
        <v>2840</v>
      </c>
      <c r="L12018" t="s">
        <v>17639</v>
      </c>
      <c r="M12018" t="s">
        <v>19</v>
      </c>
      <c r="N12018" t="s">
        <v>17196</v>
      </c>
    </row>
    <row r="12019" spans="1:14" customFormat="1" hidden="1" x14ac:dyDescent="0.35">
      <c r="A12019" s="1">
        <v>45840</v>
      </c>
      <c r="B12019" t="s">
        <v>24164</v>
      </c>
      <c r="C12019" t="s">
        <v>24165</v>
      </c>
      <c r="E12019" s="1">
        <v>45835</v>
      </c>
      <c r="F12019" s="1">
        <v>45845</v>
      </c>
      <c r="G12019" t="s">
        <v>136</v>
      </c>
      <c r="H12019" t="str">
        <f t="shared" ca="1" si="187"/>
        <v>close</v>
      </c>
      <c r="K12019" t="s">
        <v>24166</v>
      </c>
      <c r="L12019" t="s">
        <v>17639</v>
      </c>
      <c r="M12019" t="s">
        <v>22989</v>
      </c>
      <c r="N12019" t="s">
        <v>22990</v>
      </c>
    </row>
    <row r="12020" spans="1:14" customFormat="1" hidden="1" x14ac:dyDescent="0.35">
      <c r="A12020" s="1">
        <v>45840</v>
      </c>
      <c r="B12020" t="s">
        <v>24167</v>
      </c>
      <c r="C12020" t="s">
        <v>1283</v>
      </c>
      <c r="E12020" s="3">
        <v>45835</v>
      </c>
      <c r="F12020" s="3">
        <v>45847</v>
      </c>
      <c r="G12020" t="s">
        <v>60</v>
      </c>
      <c r="H12020">
        <f t="shared" ca="1" si="187"/>
        <v>1</v>
      </c>
      <c r="I12020">
        <v>68400</v>
      </c>
      <c r="J12020">
        <v>3420000</v>
      </c>
      <c r="K12020" t="s">
        <v>53</v>
      </c>
      <c r="L12020" t="s">
        <v>17639</v>
      </c>
      <c r="M12020" t="s">
        <v>19</v>
      </c>
      <c r="N12020" t="s">
        <v>17196</v>
      </c>
    </row>
    <row r="12021" spans="1:14" customFormat="1" hidden="1" x14ac:dyDescent="0.35">
      <c r="A12021" s="1">
        <v>45840</v>
      </c>
      <c r="B12021" t="s">
        <v>24168</v>
      </c>
      <c r="C12021" t="s">
        <v>24169</v>
      </c>
      <c r="E12021" s="1">
        <v>45835</v>
      </c>
      <c r="F12021" s="1">
        <v>45845</v>
      </c>
      <c r="G12021" t="s">
        <v>60</v>
      </c>
      <c r="H12021" t="str">
        <f t="shared" ca="1" si="187"/>
        <v>close</v>
      </c>
      <c r="I12021">
        <v>30720</v>
      </c>
      <c r="J12021">
        <v>1536000</v>
      </c>
      <c r="K12021" t="s">
        <v>23610</v>
      </c>
      <c r="L12021" t="s">
        <v>41</v>
      </c>
      <c r="M12021" t="s">
        <v>23384</v>
      </c>
      <c r="N12021" t="s">
        <v>23385</v>
      </c>
    </row>
    <row r="12022" spans="1:14" customFormat="1" hidden="1" x14ac:dyDescent="0.35">
      <c r="A12022" s="1">
        <v>45840</v>
      </c>
      <c r="B12022" t="s">
        <v>24170</v>
      </c>
      <c r="C12022" t="s">
        <v>24171</v>
      </c>
      <c r="D12022">
        <v>210</v>
      </c>
      <c r="E12022" s="3">
        <v>45835</v>
      </c>
      <c r="F12022" s="3">
        <v>45856</v>
      </c>
      <c r="G12022" t="s">
        <v>588</v>
      </c>
      <c r="H12022">
        <f t="shared" ca="1" si="187"/>
        <v>10</v>
      </c>
      <c r="K12022" t="s">
        <v>2840</v>
      </c>
      <c r="L12022" t="s">
        <v>41</v>
      </c>
      <c r="M12022" t="s">
        <v>19</v>
      </c>
      <c r="N12022" t="s">
        <v>17196</v>
      </c>
    </row>
    <row r="12023" spans="1:14" customFormat="1" hidden="1" x14ac:dyDescent="0.35">
      <c r="A12023" s="1">
        <v>45840</v>
      </c>
      <c r="B12023" t="s">
        <v>24172</v>
      </c>
      <c r="C12023" t="s">
        <v>24173</v>
      </c>
      <c r="D12023">
        <v>2123</v>
      </c>
      <c r="E12023" s="3">
        <v>45835</v>
      </c>
      <c r="F12023" s="3">
        <v>45856</v>
      </c>
      <c r="G12023" t="s">
        <v>136</v>
      </c>
      <c r="H12023">
        <f t="shared" ca="1" si="187"/>
        <v>10</v>
      </c>
      <c r="K12023" t="s">
        <v>984</v>
      </c>
      <c r="L12023" t="s">
        <v>17639</v>
      </c>
      <c r="M12023" t="s">
        <v>19</v>
      </c>
      <c r="N12023" t="s">
        <v>17196</v>
      </c>
    </row>
    <row r="12024" spans="1:14" customFormat="1" hidden="1" x14ac:dyDescent="0.35">
      <c r="A12024" s="1">
        <v>45840</v>
      </c>
      <c r="B12024" t="s">
        <v>24174</v>
      </c>
      <c r="C12024" t="s">
        <v>24175</v>
      </c>
      <c r="D12024">
        <v>204</v>
      </c>
      <c r="E12024" s="3">
        <v>45835</v>
      </c>
      <c r="F12024" s="3">
        <v>45856</v>
      </c>
      <c r="G12024" t="s">
        <v>136</v>
      </c>
      <c r="H12024">
        <f t="shared" ca="1" si="187"/>
        <v>10</v>
      </c>
      <c r="K12024" t="s">
        <v>2840</v>
      </c>
      <c r="L12024" t="s">
        <v>41</v>
      </c>
      <c r="M12024" t="s">
        <v>19</v>
      </c>
      <c r="N12024" t="s">
        <v>17196</v>
      </c>
    </row>
    <row r="12025" spans="1:14" customFormat="1" hidden="1" x14ac:dyDescent="0.35">
      <c r="A12025" s="1">
        <v>45840</v>
      </c>
      <c r="B12025" t="s">
        <v>24176</v>
      </c>
      <c r="C12025" t="s">
        <v>24177</v>
      </c>
      <c r="D12025">
        <v>287</v>
      </c>
      <c r="E12025" s="3">
        <v>45835</v>
      </c>
      <c r="F12025" s="3">
        <v>45856</v>
      </c>
      <c r="G12025" t="s">
        <v>136</v>
      </c>
      <c r="H12025">
        <f t="shared" ca="1" si="187"/>
        <v>10</v>
      </c>
      <c r="K12025" t="s">
        <v>2840</v>
      </c>
      <c r="L12025" t="s">
        <v>41</v>
      </c>
      <c r="M12025" t="s">
        <v>19</v>
      </c>
      <c r="N12025" t="s">
        <v>17196</v>
      </c>
    </row>
    <row r="12026" spans="1:14" customFormat="1" hidden="1" x14ac:dyDescent="0.35">
      <c r="A12026" s="1">
        <v>45840</v>
      </c>
      <c r="B12026" t="s">
        <v>24178</v>
      </c>
      <c r="C12026" t="s">
        <v>24179</v>
      </c>
      <c r="D12026">
        <v>37</v>
      </c>
      <c r="E12026" s="3">
        <v>45835</v>
      </c>
      <c r="F12026" s="3">
        <v>45856</v>
      </c>
      <c r="G12026" t="s">
        <v>49</v>
      </c>
      <c r="H12026">
        <f t="shared" ca="1" si="187"/>
        <v>10</v>
      </c>
      <c r="K12026" t="s">
        <v>2030</v>
      </c>
      <c r="L12026" t="s">
        <v>41</v>
      </c>
      <c r="M12026" t="s">
        <v>19</v>
      </c>
      <c r="N12026" t="s">
        <v>17196</v>
      </c>
    </row>
    <row r="12027" spans="1:14" customFormat="1" hidden="1" x14ac:dyDescent="0.35">
      <c r="A12027" s="1">
        <v>45840</v>
      </c>
      <c r="B12027" t="s">
        <v>24180</v>
      </c>
      <c r="C12027" t="s">
        <v>24181</v>
      </c>
      <c r="E12027" s="1">
        <v>45836</v>
      </c>
      <c r="F12027" s="1">
        <v>45846</v>
      </c>
      <c r="G12027" t="s">
        <v>37</v>
      </c>
      <c r="H12027" t="str">
        <f t="shared" ca="1" si="187"/>
        <v>close</v>
      </c>
      <c r="J12027">
        <v>2513535</v>
      </c>
      <c r="K12027" t="s">
        <v>24095</v>
      </c>
      <c r="L12027" t="s">
        <v>41</v>
      </c>
      <c r="M12027" t="s">
        <v>16796</v>
      </c>
      <c r="N12027" t="s">
        <v>24096</v>
      </c>
    </row>
    <row r="12028" spans="1:14" customFormat="1" hidden="1" x14ac:dyDescent="0.35">
      <c r="A12028" s="1">
        <v>45840</v>
      </c>
      <c r="B12028" t="s">
        <v>24182</v>
      </c>
      <c r="C12028" t="s">
        <v>24181</v>
      </c>
      <c r="E12028" s="1">
        <v>45836</v>
      </c>
      <c r="F12028" s="1">
        <v>45846</v>
      </c>
      <c r="G12028" t="s">
        <v>60</v>
      </c>
      <c r="H12028" t="str">
        <f t="shared" ca="1" si="187"/>
        <v>close</v>
      </c>
      <c r="J12028">
        <v>2358515</v>
      </c>
      <c r="K12028" t="s">
        <v>24095</v>
      </c>
      <c r="L12028" t="s">
        <v>41</v>
      </c>
      <c r="M12028" t="s">
        <v>16796</v>
      </c>
      <c r="N12028" t="s">
        <v>24096</v>
      </c>
    </row>
    <row r="12029" spans="1:14" customFormat="1" hidden="1" x14ac:dyDescent="0.35">
      <c r="A12029" s="1">
        <v>45840</v>
      </c>
      <c r="B12029" t="s">
        <v>24183</v>
      </c>
      <c r="C12029" t="s">
        <v>3134</v>
      </c>
      <c r="E12029" s="1">
        <v>45833</v>
      </c>
      <c r="F12029" s="1">
        <v>45841</v>
      </c>
      <c r="G12029" t="s">
        <v>33</v>
      </c>
      <c r="H12029" t="str">
        <f t="shared" ca="1" si="187"/>
        <v>close</v>
      </c>
      <c r="I12029">
        <v>94256</v>
      </c>
      <c r="J12029">
        <v>4712800</v>
      </c>
      <c r="K12029" t="s">
        <v>53</v>
      </c>
      <c r="L12029" t="s">
        <v>41</v>
      </c>
      <c r="M12029" t="s">
        <v>19</v>
      </c>
      <c r="N12029" t="s">
        <v>17196</v>
      </c>
    </row>
    <row r="12030" spans="1:14" customFormat="1" hidden="1" x14ac:dyDescent="0.35">
      <c r="A12030" s="1">
        <v>45840</v>
      </c>
      <c r="B12030" t="s">
        <v>24184</v>
      </c>
      <c r="C12030" t="s">
        <v>24185</v>
      </c>
      <c r="D12030">
        <v>3456</v>
      </c>
      <c r="E12030" s="1">
        <v>45735</v>
      </c>
      <c r="F12030" s="1">
        <v>45841</v>
      </c>
      <c r="G12030" t="s">
        <v>101</v>
      </c>
      <c r="H12030" t="str">
        <f t="shared" ca="1" si="187"/>
        <v>close</v>
      </c>
      <c r="J12030">
        <v>84000000</v>
      </c>
      <c r="K12030" t="s">
        <v>24186</v>
      </c>
      <c r="L12030" t="s">
        <v>41</v>
      </c>
      <c r="M12030" t="s">
        <v>23139</v>
      </c>
      <c r="N12030" t="s">
        <v>23140</v>
      </c>
    </row>
    <row r="12031" spans="1:14" customFormat="1" hidden="1" x14ac:dyDescent="0.35">
      <c r="A12031" s="1">
        <v>45840</v>
      </c>
      <c r="B12031" t="s">
        <v>24187</v>
      </c>
      <c r="C12031" t="s">
        <v>24188</v>
      </c>
      <c r="E12031" s="1">
        <v>45833</v>
      </c>
      <c r="F12031" s="1">
        <v>45843</v>
      </c>
      <c r="G12031" t="s">
        <v>56</v>
      </c>
      <c r="H12031" t="str">
        <f t="shared" ca="1" si="187"/>
        <v>close</v>
      </c>
      <c r="K12031" t="s">
        <v>24189</v>
      </c>
      <c r="L12031" t="s">
        <v>41</v>
      </c>
      <c r="M12031" t="s">
        <v>22989</v>
      </c>
      <c r="N12031" t="s">
        <v>23965</v>
      </c>
    </row>
    <row r="12032" spans="1:14" customFormat="1" hidden="1" x14ac:dyDescent="0.35">
      <c r="A12032" s="1">
        <v>45840</v>
      </c>
      <c r="B12032" t="s">
        <v>24190</v>
      </c>
      <c r="C12032" t="s">
        <v>24191</v>
      </c>
      <c r="D12032">
        <v>39636</v>
      </c>
      <c r="E12032" s="3">
        <v>45831</v>
      </c>
      <c r="F12032" s="3">
        <v>45852</v>
      </c>
      <c r="G12032" t="s">
        <v>136</v>
      </c>
      <c r="H12032">
        <f t="shared" ca="1" si="187"/>
        <v>6</v>
      </c>
      <c r="I12032">
        <v>342766</v>
      </c>
      <c r="J12032">
        <v>17138300</v>
      </c>
      <c r="K12032" t="s">
        <v>2030</v>
      </c>
      <c r="L12032" t="s">
        <v>41</v>
      </c>
      <c r="M12032" t="s">
        <v>19</v>
      </c>
      <c r="N12032" t="s">
        <v>17196</v>
      </c>
    </row>
    <row r="12033" spans="1:14" customFormat="1" hidden="1" x14ac:dyDescent="0.35">
      <c r="A12033" s="1">
        <v>45840</v>
      </c>
      <c r="B12033" t="s">
        <v>24192</v>
      </c>
      <c r="C12033" t="s">
        <v>24193</v>
      </c>
      <c r="D12033">
        <v>28488</v>
      </c>
      <c r="E12033" s="3">
        <v>45831</v>
      </c>
      <c r="F12033" s="3">
        <v>45852</v>
      </c>
      <c r="G12033" t="s">
        <v>136</v>
      </c>
      <c r="H12033">
        <f t="shared" ca="1" si="187"/>
        <v>6</v>
      </c>
      <c r="I12033">
        <v>176534</v>
      </c>
      <c r="J12033">
        <v>8826700</v>
      </c>
      <c r="K12033" t="s">
        <v>2030</v>
      </c>
      <c r="L12033" t="s">
        <v>41</v>
      </c>
      <c r="M12033" t="s">
        <v>19</v>
      </c>
      <c r="N12033" t="s">
        <v>17196</v>
      </c>
    </row>
    <row r="12034" spans="1:14" customFormat="1" hidden="1" x14ac:dyDescent="0.35">
      <c r="A12034" s="1">
        <v>45840</v>
      </c>
      <c r="B12034" t="s">
        <v>24194</v>
      </c>
      <c r="C12034" t="s">
        <v>24195</v>
      </c>
      <c r="D12034">
        <v>116502</v>
      </c>
      <c r="E12034" s="3">
        <v>45831</v>
      </c>
      <c r="F12034" s="3">
        <v>45852</v>
      </c>
      <c r="G12034" t="s">
        <v>136</v>
      </c>
      <c r="H12034">
        <f t="shared" ca="1" si="187"/>
        <v>6</v>
      </c>
      <c r="I12034">
        <v>177338</v>
      </c>
      <c r="J12034">
        <v>8866900</v>
      </c>
      <c r="K12034" t="s">
        <v>2030</v>
      </c>
      <c r="L12034" t="s">
        <v>41</v>
      </c>
      <c r="M12034" t="s">
        <v>19</v>
      </c>
      <c r="N12034" t="s">
        <v>17196</v>
      </c>
    </row>
    <row r="12035" spans="1:14" customFormat="1" hidden="1" x14ac:dyDescent="0.35">
      <c r="A12035" s="1">
        <v>45840</v>
      </c>
      <c r="B12035" t="s">
        <v>24196</v>
      </c>
      <c r="C12035" t="s">
        <v>24197</v>
      </c>
      <c r="D12035">
        <v>16</v>
      </c>
      <c r="E12035" s="3">
        <v>45831</v>
      </c>
      <c r="F12035" s="3">
        <v>45853</v>
      </c>
      <c r="G12035" t="s">
        <v>16</v>
      </c>
      <c r="H12035">
        <f t="shared" ca="1" si="187"/>
        <v>7</v>
      </c>
      <c r="I12035">
        <v>59000</v>
      </c>
      <c r="J12035">
        <v>2950000</v>
      </c>
      <c r="K12035" t="s">
        <v>1663</v>
      </c>
      <c r="L12035" t="s">
        <v>17639</v>
      </c>
      <c r="M12035" t="s">
        <v>19</v>
      </c>
      <c r="N12035" t="s">
        <v>17196</v>
      </c>
    </row>
    <row r="12036" spans="1:14" customFormat="1" hidden="1" x14ac:dyDescent="0.35">
      <c r="A12036" s="1">
        <v>45840</v>
      </c>
      <c r="B12036" t="s">
        <v>24198</v>
      </c>
      <c r="C12036" t="s">
        <v>24199</v>
      </c>
      <c r="D12036">
        <v>20</v>
      </c>
      <c r="E12036" s="3">
        <v>45832</v>
      </c>
      <c r="F12036" s="3">
        <v>45847</v>
      </c>
      <c r="G12036" t="s">
        <v>29</v>
      </c>
      <c r="H12036">
        <f t="shared" ref="H12036:H12099" ca="1" si="188">IF(F12036-TODAY()&gt;0,F12036-TODAY(),"close")</f>
        <v>1</v>
      </c>
      <c r="K12036" t="s">
        <v>23874</v>
      </c>
      <c r="L12036" t="s">
        <v>41</v>
      </c>
      <c r="M12036" t="s">
        <v>22314</v>
      </c>
      <c r="N12036" t="s">
        <v>23454</v>
      </c>
    </row>
    <row r="12037" spans="1:14" customFormat="1" hidden="1" x14ac:dyDescent="0.35">
      <c r="A12037" s="1">
        <v>45840</v>
      </c>
      <c r="B12037" t="s">
        <v>24200</v>
      </c>
      <c r="C12037" t="s">
        <v>24201</v>
      </c>
      <c r="D12037">
        <v>25</v>
      </c>
      <c r="E12037" s="3">
        <v>45831</v>
      </c>
      <c r="F12037" s="3">
        <v>45852</v>
      </c>
      <c r="G12037" t="s">
        <v>60</v>
      </c>
      <c r="H12037">
        <f t="shared" ca="1" si="188"/>
        <v>6</v>
      </c>
      <c r="K12037" t="s">
        <v>984</v>
      </c>
      <c r="L12037" t="s">
        <v>41</v>
      </c>
      <c r="M12037" t="s">
        <v>19</v>
      </c>
      <c r="N12037" t="s">
        <v>17196</v>
      </c>
    </row>
    <row r="12038" spans="1:14" customFormat="1" hidden="1" x14ac:dyDescent="0.35">
      <c r="A12038" s="1">
        <v>45840</v>
      </c>
      <c r="B12038" t="s">
        <v>24202</v>
      </c>
      <c r="C12038" t="s">
        <v>24203</v>
      </c>
      <c r="D12038">
        <v>13</v>
      </c>
      <c r="E12038" s="3">
        <v>45831</v>
      </c>
      <c r="F12038" s="3">
        <v>45853</v>
      </c>
      <c r="G12038" t="s">
        <v>23</v>
      </c>
      <c r="H12038">
        <f t="shared" ca="1" si="188"/>
        <v>7</v>
      </c>
      <c r="K12038" t="s">
        <v>984</v>
      </c>
      <c r="L12038" t="s">
        <v>41</v>
      </c>
      <c r="M12038" t="s">
        <v>19</v>
      </c>
      <c r="N12038" t="s">
        <v>17196</v>
      </c>
    </row>
    <row r="12039" spans="1:14" customFormat="1" hidden="1" x14ac:dyDescent="0.35">
      <c r="A12039" s="1">
        <v>45840</v>
      </c>
      <c r="B12039" t="s">
        <v>24204</v>
      </c>
      <c r="C12039" t="s">
        <v>24205</v>
      </c>
      <c r="D12039">
        <v>28</v>
      </c>
      <c r="E12039" s="3">
        <v>45831</v>
      </c>
      <c r="F12039" s="3">
        <v>45852</v>
      </c>
      <c r="G12039" t="s">
        <v>588</v>
      </c>
      <c r="H12039">
        <f t="shared" ca="1" si="188"/>
        <v>6</v>
      </c>
      <c r="K12039" t="s">
        <v>984</v>
      </c>
      <c r="L12039" t="s">
        <v>41</v>
      </c>
      <c r="M12039" t="s">
        <v>19</v>
      </c>
      <c r="N12039" t="s">
        <v>17196</v>
      </c>
    </row>
    <row r="12040" spans="1:14" customFormat="1" hidden="1" x14ac:dyDescent="0.35">
      <c r="A12040" s="1">
        <v>45840</v>
      </c>
      <c r="B12040" t="s">
        <v>24206</v>
      </c>
      <c r="C12040" t="s">
        <v>24207</v>
      </c>
      <c r="D12040">
        <v>32</v>
      </c>
      <c r="E12040" s="3">
        <v>45833</v>
      </c>
      <c r="F12040" s="3">
        <v>45854</v>
      </c>
      <c r="G12040" t="s">
        <v>101</v>
      </c>
      <c r="H12040">
        <f t="shared" ca="1" si="188"/>
        <v>8</v>
      </c>
      <c r="K12040" t="s">
        <v>2126</v>
      </c>
      <c r="L12040" t="s">
        <v>41</v>
      </c>
      <c r="M12040" t="s">
        <v>19</v>
      </c>
      <c r="N12040" t="s">
        <v>17196</v>
      </c>
    </row>
    <row r="12041" spans="1:14" customFormat="1" hidden="1" x14ac:dyDescent="0.35">
      <c r="A12041" s="1">
        <v>45840</v>
      </c>
      <c r="B12041" t="s">
        <v>24208</v>
      </c>
      <c r="C12041" t="s">
        <v>24209</v>
      </c>
      <c r="E12041" s="1">
        <v>45827</v>
      </c>
      <c r="F12041" s="1">
        <v>45840</v>
      </c>
      <c r="G12041" t="s">
        <v>37</v>
      </c>
      <c r="H12041" t="str">
        <f t="shared" ca="1" si="188"/>
        <v>close</v>
      </c>
      <c r="I12041">
        <v>15000</v>
      </c>
      <c r="J12041">
        <v>750000</v>
      </c>
      <c r="K12041" t="s">
        <v>24210</v>
      </c>
      <c r="L12041" t="s">
        <v>41</v>
      </c>
      <c r="M12041" t="s">
        <v>24211</v>
      </c>
      <c r="N12041" t="s">
        <v>24212</v>
      </c>
    </row>
    <row r="12042" spans="1:14" customFormat="1" hidden="1" x14ac:dyDescent="0.35">
      <c r="A12042" s="1">
        <v>45840</v>
      </c>
      <c r="B12042" t="s">
        <v>24213</v>
      </c>
      <c r="C12042" t="s">
        <v>24214</v>
      </c>
      <c r="E12042" s="1">
        <v>45831</v>
      </c>
      <c r="F12042" s="1">
        <v>45841</v>
      </c>
      <c r="G12042" t="s">
        <v>101</v>
      </c>
      <c r="H12042" t="str">
        <f t="shared" ca="1" si="188"/>
        <v>close</v>
      </c>
      <c r="I12042">
        <v>25000</v>
      </c>
      <c r="J12042">
        <v>1250000</v>
      </c>
      <c r="K12042" t="s">
        <v>24215</v>
      </c>
      <c r="L12042" t="s">
        <v>41</v>
      </c>
      <c r="M12042" t="s">
        <v>24216</v>
      </c>
      <c r="N12042" t="s">
        <v>24217</v>
      </c>
    </row>
    <row r="12043" spans="1:14" customFormat="1" hidden="1" x14ac:dyDescent="0.35">
      <c r="A12043" s="1">
        <v>45840</v>
      </c>
      <c r="B12043" t="s">
        <v>24218</v>
      </c>
      <c r="C12043" t="s">
        <v>24219</v>
      </c>
      <c r="D12043">
        <v>269</v>
      </c>
      <c r="E12043" s="3">
        <v>45838</v>
      </c>
      <c r="F12043" s="3">
        <v>45847</v>
      </c>
      <c r="G12043" t="s">
        <v>29</v>
      </c>
      <c r="H12043">
        <f t="shared" ca="1" si="188"/>
        <v>1</v>
      </c>
      <c r="K12043" t="s">
        <v>1734</v>
      </c>
      <c r="L12043" t="s">
        <v>17639</v>
      </c>
      <c r="M12043" t="s">
        <v>19</v>
      </c>
      <c r="N12043" t="s">
        <v>17196</v>
      </c>
    </row>
    <row r="12044" spans="1:14" customFormat="1" hidden="1" x14ac:dyDescent="0.35">
      <c r="A12044" s="1">
        <v>45840</v>
      </c>
      <c r="B12044" t="s">
        <v>24220</v>
      </c>
      <c r="C12044" t="s">
        <v>24221</v>
      </c>
      <c r="D12044">
        <v>6832</v>
      </c>
      <c r="E12044" s="3">
        <v>45827</v>
      </c>
      <c r="F12044" s="3">
        <v>45848</v>
      </c>
      <c r="G12044" t="s">
        <v>45</v>
      </c>
      <c r="H12044">
        <f t="shared" ca="1" si="188"/>
        <v>2</v>
      </c>
      <c r="K12044" t="s">
        <v>24222</v>
      </c>
      <c r="L12044" t="s">
        <v>41</v>
      </c>
      <c r="M12044" t="s">
        <v>22314</v>
      </c>
      <c r="N12044" t="s">
        <v>23840</v>
      </c>
    </row>
    <row r="12045" spans="1:14" customFormat="1" hidden="1" x14ac:dyDescent="0.35">
      <c r="A12045" s="1">
        <v>45840</v>
      </c>
      <c r="B12045" t="s">
        <v>24223</v>
      </c>
      <c r="C12045" t="s">
        <v>24224</v>
      </c>
      <c r="D12045">
        <v>240</v>
      </c>
      <c r="E12045" s="3">
        <v>45837</v>
      </c>
      <c r="F12045" s="3">
        <v>45849</v>
      </c>
      <c r="G12045" t="s">
        <v>101</v>
      </c>
      <c r="H12045">
        <f t="shared" ca="1" si="188"/>
        <v>3</v>
      </c>
      <c r="K12045" t="s">
        <v>1734</v>
      </c>
      <c r="L12045" t="s">
        <v>17639</v>
      </c>
      <c r="M12045" t="s">
        <v>19</v>
      </c>
      <c r="N12045" t="s">
        <v>17196</v>
      </c>
    </row>
    <row r="12046" spans="1:14" customFormat="1" hidden="1" x14ac:dyDescent="0.35">
      <c r="A12046" s="1">
        <v>45840</v>
      </c>
      <c r="B12046" t="s">
        <v>24225</v>
      </c>
      <c r="C12046" t="s">
        <v>24226</v>
      </c>
      <c r="D12046">
        <v>49438</v>
      </c>
      <c r="E12046" s="3">
        <v>45839</v>
      </c>
      <c r="F12046" s="3">
        <v>45854</v>
      </c>
      <c r="G12046" t="s">
        <v>101</v>
      </c>
      <c r="H12046">
        <f t="shared" ca="1" si="188"/>
        <v>8</v>
      </c>
      <c r="I12046">
        <v>70000</v>
      </c>
      <c r="J12046">
        <v>3500000</v>
      </c>
      <c r="K12046" t="s">
        <v>24227</v>
      </c>
      <c r="L12046" t="s">
        <v>41</v>
      </c>
      <c r="M12046" t="s">
        <v>24228</v>
      </c>
      <c r="N12046" t="s">
        <v>24229</v>
      </c>
    </row>
    <row r="12047" spans="1:14" customFormat="1" hidden="1" x14ac:dyDescent="0.35">
      <c r="A12047" s="1">
        <v>45840</v>
      </c>
      <c r="B12047" t="s">
        <v>24230</v>
      </c>
      <c r="C12047" t="s">
        <v>24231</v>
      </c>
      <c r="D12047">
        <v>840</v>
      </c>
      <c r="E12047" s="1">
        <v>45823</v>
      </c>
      <c r="F12047" s="1">
        <v>45845</v>
      </c>
      <c r="G12047" t="s">
        <v>101</v>
      </c>
      <c r="H12047" t="str">
        <f t="shared" ca="1" si="188"/>
        <v>close</v>
      </c>
      <c r="K12047" t="s">
        <v>1900</v>
      </c>
      <c r="L12047" t="s">
        <v>41</v>
      </c>
      <c r="M12047" t="s">
        <v>19</v>
      </c>
      <c r="N12047" t="s">
        <v>17196</v>
      </c>
    </row>
    <row r="12048" spans="1:14" customFormat="1" hidden="1" x14ac:dyDescent="0.35">
      <c r="A12048" s="1">
        <v>45840</v>
      </c>
      <c r="B12048" t="s">
        <v>24232</v>
      </c>
      <c r="C12048" t="s">
        <v>24233</v>
      </c>
      <c r="E12048" s="1">
        <v>45834</v>
      </c>
      <c r="F12048" s="1">
        <v>45845</v>
      </c>
      <c r="G12048" t="s">
        <v>33</v>
      </c>
      <c r="H12048" t="str">
        <f t="shared" ca="1" si="188"/>
        <v>close</v>
      </c>
      <c r="I12048">
        <v>30000</v>
      </c>
      <c r="J12048">
        <v>1500000</v>
      </c>
      <c r="K12048" t="s">
        <v>24234</v>
      </c>
      <c r="L12048" t="s">
        <v>41</v>
      </c>
      <c r="M12048" t="s">
        <v>24211</v>
      </c>
      <c r="N12048" t="s">
        <v>24212</v>
      </c>
    </row>
    <row r="12049" spans="1:14" customFormat="1" hidden="1" x14ac:dyDescent="0.35">
      <c r="A12049" s="1">
        <v>45840</v>
      </c>
      <c r="B12049" t="s">
        <v>24235</v>
      </c>
      <c r="C12049" t="s">
        <v>24236</v>
      </c>
      <c r="D12049">
        <v>6850</v>
      </c>
      <c r="E12049" s="1">
        <v>45836</v>
      </c>
      <c r="F12049" s="1">
        <v>45846</v>
      </c>
      <c r="G12049" t="s">
        <v>45</v>
      </c>
      <c r="H12049" t="str">
        <f t="shared" ca="1" si="188"/>
        <v>close</v>
      </c>
      <c r="K12049" t="s">
        <v>24237</v>
      </c>
      <c r="L12049" t="s">
        <v>17639</v>
      </c>
      <c r="M12049" t="s">
        <v>23722</v>
      </c>
      <c r="N12049" t="s">
        <v>23723</v>
      </c>
    </row>
    <row r="12050" spans="1:14" customFormat="1" hidden="1" x14ac:dyDescent="0.35">
      <c r="A12050" s="1">
        <v>45840</v>
      </c>
      <c r="B12050" t="s">
        <v>24238</v>
      </c>
      <c r="C12050" t="s">
        <v>24239</v>
      </c>
      <c r="D12050">
        <v>213644</v>
      </c>
      <c r="E12050" s="3">
        <v>45832</v>
      </c>
      <c r="F12050" s="3">
        <v>45847</v>
      </c>
      <c r="G12050" t="s">
        <v>60</v>
      </c>
      <c r="H12050">
        <f t="shared" ca="1" si="188"/>
        <v>1</v>
      </c>
      <c r="I12050">
        <v>338000</v>
      </c>
      <c r="J12050">
        <v>16900000</v>
      </c>
      <c r="K12050" t="s">
        <v>24240</v>
      </c>
      <c r="L12050" t="s">
        <v>41</v>
      </c>
      <c r="M12050" t="s">
        <v>24211</v>
      </c>
      <c r="N12050" t="s">
        <v>24241</v>
      </c>
    </row>
    <row r="12051" spans="1:14" customFormat="1" hidden="1" x14ac:dyDescent="0.35">
      <c r="A12051" s="1">
        <v>45840</v>
      </c>
      <c r="B12051" t="s">
        <v>24242</v>
      </c>
      <c r="C12051" t="s">
        <v>24243</v>
      </c>
      <c r="D12051">
        <v>36</v>
      </c>
      <c r="E12051" s="3">
        <v>45827</v>
      </c>
      <c r="F12051" s="3">
        <v>45848</v>
      </c>
      <c r="G12051" t="s">
        <v>67</v>
      </c>
      <c r="H12051">
        <f t="shared" ca="1" si="188"/>
        <v>2</v>
      </c>
      <c r="I12051">
        <v>237840</v>
      </c>
      <c r="J12051">
        <v>11892000</v>
      </c>
      <c r="K12051" t="s">
        <v>947</v>
      </c>
      <c r="L12051" t="s">
        <v>41</v>
      </c>
      <c r="M12051" t="s">
        <v>19</v>
      </c>
      <c r="N12051" t="s">
        <v>17196</v>
      </c>
    </row>
    <row r="12052" spans="1:14" customFormat="1" hidden="1" x14ac:dyDescent="0.35">
      <c r="A12052" s="1">
        <v>45840</v>
      </c>
      <c r="B12052" t="s">
        <v>24244</v>
      </c>
      <c r="C12052" t="s">
        <v>24245</v>
      </c>
      <c r="D12052">
        <v>1206</v>
      </c>
      <c r="E12052" s="3">
        <v>45838</v>
      </c>
      <c r="F12052" s="3">
        <v>45848</v>
      </c>
      <c r="G12052" t="s">
        <v>45</v>
      </c>
      <c r="H12052">
        <f t="shared" ca="1" si="188"/>
        <v>2</v>
      </c>
      <c r="I12052">
        <v>14000</v>
      </c>
      <c r="J12052">
        <v>700000</v>
      </c>
      <c r="K12052" t="s">
        <v>1034</v>
      </c>
      <c r="L12052" t="s">
        <v>17639</v>
      </c>
      <c r="M12052" t="s">
        <v>19</v>
      </c>
      <c r="N12052" t="s">
        <v>22909</v>
      </c>
    </row>
    <row r="12053" spans="1:14" customFormat="1" hidden="1" x14ac:dyDescent="0.35">
      <c r="A12053" s="1">
        <v>45840</v>
      </c>
      <c r="B12053" t="s">
        <v>24246</v>
      </c>
      <c r="C12053" t="s">
        <v>24247</v>
      </c>
      <c r="D12053">
        <v>90</v>
      </c>
      <c r="E12053" s="3">
        <v>45827</v>
      </c>
      <c r="F12053" s="3">
        <v>45848</v>
      </c>
      <c r="G12053" t="s">
        <v>588</v>
      </c>
      <c r="H12053">
        <f t="shared" ca="1" si="188"/>
        <v>2</v>
      </c>
      <c r="J12053">
        <v>500000</v>
      </c>
      <c r="K12053" t="s">
        <v>1062</v>
      </c>
      <c r="L12053" t="s">
        <v>17639</v>
      </c>
      <c r="M12053" t="s">
        <v>19</v>
      </c>
      <c r="N12053" t="s">
        <v>17196</v>
      </c>
    </row>
    <row r="12054" spans="1:14" customFormat="1" hidden="1" x14ac:dyDescent="0.35">
      <c r="A12054" s="1">
        <v>45840</v>
      </c>
      <c r="B12054" t="s">
        <v>24248</v>
      </c>
      <c r="C12054" t="s">
        <v>24249</v>
      </c>
      <c r="D12054">
        <v>903</v>
      </c>
      <c r="E12054" s="3">
        <v>45830</v>
      </c>
      <c r="F12054" s="3">
        <v>45852</v>
      </c>
      <c r="G12054" t="s">
        <v>67</v>
      </c>
      <c r="H12054">
        <f t="shared" ca="1" si="188"/>
        <v>6</v>
      </c>
      <c r="K12054" t="s">
        <v>4862</v>
      </c>
      <c r="L12054" t="s">
        <v>41</v>
      </c>
      <c r="M12054" t="s">
        <v>19</v>
      </c>
      <c r="N12054" t="s">
        <v>17196</v>
      </c>
    </row>
    <row r="12055" spans="1:14" customFormat="1" hidden="1" x14ac:dyDescent="0.35">
      <c r="A12055" s="1">
        <v>45840</v>
      </c>
      <c r="B12055" t="s">
        <v>24250</v>
      </c>
      <c r="C12055" t="s">
        <v>24251</v>
      </c>
      <c r="D12055">
        <v>131</v>
      </c>
      <c r="E12055" s="3">
        <v>45831</v>
      </c>
      <c r="F12055" s="3">
        <v>45852</v>
      </c>
      <c r="G12055" t="s">
        <v>67</v>
      </c>
      <c r="H12055">
        <f t="shared" ca="1" si="188"/>
        <v>6</v>
      </c>
      <c r="I12055">
        <v>294000</v>
      </c>
      <c r="J12055">
        <v>14700000</v>
      </c>
      <c r="K12055" t="s">
        <v>24252</v>
      </c>
      <c r="L12055" t="s">
        <v>41</v>
      </c>
      <c r="M12055" t="s">
        <v>23868</v>
      </c>
      <c r="N12055" t="s">
        <v>23869</v>
      </c>
    </row>
    <row r="12056" spans="1:14" customFormat="1" hidden="1" x14ac:dyDescent="0.35">
      <c r="A12056" s="1">
        <v>45840</v>
      </c>
      <c r="B12056" t="s">
        <v>24253</v>
      </c>
      <c r="C12056" t="s">
        <v>24254</v>
      </c>
      <c r="D12056">
        <v>43</v>
      </c>
      <c r="E12056" s="3">
        <v>45833</v>
      </c>
      <c r="F12056" s="3">
        <v>45854</v>
      </c>
      <c r="G12056" t="s">
        <v>23</v>
      </c>
      <c r="H12056">
        <f t="shared" ca="1" si="188"/>
        <v>8</v>
      </c>
      <c r="I12056">
        <v>30000</v>
      </c>
      <c r="J12056">
        <v>1500000</v>
      </c>
      <c r="K12056" t="s">
        <v>1756</v>
      </c>
      <c r="L12056" t="s">
        <v>17639</v>
      </c>
      <c r="M12056" t="s">
        <v>19</v>
      </c>
      <c r="N12056" t="s">
        <v>17196</v>
      </c>
    </row>
    <row r="12057" spans="1:14" customFormat="1" hidden="1" x14ac:dyDescent="0.35">
      <c r="A12057" s="1">
        <v>45840</v>
      </c>
      <c r="B12057" t="s">
        <v>24255</v>
      </c>
      <c r="C12057" t="s">
        <v>24256</v>
      </c>
      <c r="D12057">
        <v>77</v>
      </c>
      <c r="E12057" s="3">
        <v>45833</v>
      </c>
      <c r="F12057" s="3">
        <v>45854</v>
      </c>
      <c r="G12057" t="s">
        <v>45</v>
      </c>
      <c r="H12057">
        <f t="shared" ca="1" si="188"/>
        <v>8</v>
      </c>
      <c r="I12057">
        <v>55000</v>
      </c>
      <c r="J12057">
        <v>2750000</v>
      </c>
      <c r="K12057" t="s">
        <v>30</v>
      </c>
      <c r="L12057" t="s">
        <v>17639</v>
      </c>
      <c r="M12057" t="s">
        <v>19</v>
      </c>
      <c r="N12057" t="s">
        <v>17196</v>
      </c>
    </row>
    <row r="12058" spans="1:14" customFormat="1" hidden="1" x14ac:dyDescent="0.35">
      <c r="A12058" s="1">
        <v>45840</v>
      </c>
      <c r="B12058" t="s">
        <v>24257</v>
      </c>
      <c r="C12058" t="s">
        <v>24258</v>
      </c>
      <c r="D12058">
        <v>1</v>
      </c>
      <c r="E12058" s="3">
        <v>45840</v>
      </c>
      <c r="F12058" s="3">
        <v>45852</v>
      </c>
      <c r="G12058" t="s">
        <v>67</v>
      </c>
      <c r="H12058">
        <f t="shared" ca="1" si="188"/>
        <v>6</v>
      </c>
      <c r="K12058" t="s">
        <v>4225</v>
      </c>
      <c r="L12058" t="s">
        <v>41</v>
      </c>
      <c r="M12058" t="s">
        <v>608</v>
      </c>
      <c r="N12058" t="s">
        <v>20</v>
      </c>
    </row>
    <row r="12059" spans="1:14" customFormat="1" hidden="1" x14ac:dyDescent="0.35">
      <c r="A12059" s="1">
        <v>45840</v>
      </c>
      <c r="B12059" t="s">
        <v>24259</v>
      </c>
      <c r="C12059" t="s">
        <v>24260</v>
      </c>
      <c r="E12059" s="3">
        <v>45840</v>
      </c>
      <c r="F12059" s="3">
        <v>45850</v>
      </c>
      <c r="G12059" t="s">
        <v>45</v>
      </c>
      <c r="H12059">
        <f t="shared" ca="1" si="188"/>
        <v>4</v>
      </c>
      <c r="I12059">
        <v>76060</v>
      </c>
      <c r="J12059">
        <v>3803000</v>
      </c>
      <c r="K12059" t="s">
        <v>10067</v>
      </c>
      <c r="L12059" t="s">
        <v>17639</v>
      </c>
      <c r="M12059" t="s">
        <v>442</v>
      </c>
      <c r="N12059" t="s">
        <v>443</v>
      </c>
    </row>
    <row r="12060" spans="1:14" customFormat="1" hidden="1" x14ac:dyDescent="0.35">
      <c r="A12060" s="1">
        <v>45840</v>
      </c>
      <c r="B12060" t="s">
        <v>24261</v>
      </c>
      <c r="C12060" t="s">
        <v>24262</v>
      </c>
      <c r="E12060" s="3">
        <v>45840</v>
      </c>
      <c r="F12060" s="3">
        <v>45848</v>
      </c>
      <c r="G12060" t="s">
        <v>37</v>
      </c>
      <c r="H12060">
        <f t="shared" ca="1" si="188"/>
        <v>2</v>
      </c>
      <c r="J12060">
        <v>484272</v>
      </c>
      <c r="K12060" t="s">
        <v>24263</v>
      </c>
      <c r="L12060" t="s">
        <v>24264</v>
      </c>
      <c r="M12060" t="s">
        <v>442</v>
      </c>
      <c r="N12060" t="s">
        <v>443</v>
      </c>
    </row>
    <row r="12061" spans="1:14" customFormat="1" hidden="1" x14ac:dyDescent="0.35">
      <c r="A12061" s="1">
        <v>45840</v>
      </c>
      <c r="B12061" t="s">
        <v>24265</v>
      </c>
      <c r="C12061" t="s">
        <v>20918</v>
      </c>
      <c r="E12061" s="3">
        <v>45835</v>
      </c>
      <c r="F12061" s="3">
        <v>45857</v>
      </c>
      <c r="G12061" t="s">
        <v>60</v>
      </c>
      <c r="H12061">
        <f t="shared" ca="1" si="188"/>
        <v>11</v>
      </c>
      <c r="I12061">
        <v>376000</v>
      </c>
      <c r="J12061">
        <v>18800000</v>
      </c>
      <c r="K12061" t="s">
        <v>5923</v>
      </c>
      <c r="L12061" t="s">
        <v>41</v>
      </c>
      <c r="M12061" t="s">
        <v>42</v>
      </c>
      <c r="N12061" t="s">
        <v>17636</v>
      </c>
    </row>
    <row r="12062" spans="1:14" customFormat="1" hidden="1" x14ac:dyDescent="0.35">
      <c r="A12062" s="1">
        <v>45840</v>
      </c>
      <c r="B12062" t="s">
        <v>24266</v>
      </c>
      <c r="C12062" t="s">
        <v>24267</v>
      </c>
      <c r="D12062">
        <v>58219</v>
      </c>
      <c r="E12062" s="1">
        <v>45841</v>
      </c>
      <c r="F12062" s="1">
        <v>45843</v>
      </c>
      <c r="G12062" t="s">
        <v>24268</v>
      </c>
      <c r="H12062" t="str">
        <f t="shared" ca="1" si="188"/>
        <v>close</v>
      </c>
      <c r="I12062">
        <v>2485124</v>
      </c>
      <c r="J12062">
        <v>124256200</v>
      </c>
      <c r="K12062" t="s">
        <v>80</v>
      </c>
      <c r="L12062" t="s">
        <v>41</v>
      </c>
      <c r="M12062" t="s">
        <v>42</v>
      </c>
      <c r="N12062" t="s">
        <v>17636</v>
      </c>
    </row>
    <row r="12063" spans="1:14" customFormat="1" hidden="1" x14ac:dyDescent="0.35">
      <c r="A12063" s="1">
        <v>45840</v>
      </c>
      <c r="B12063" t="s">
        <v>24269</v>
      </c>
      <c r="C12063" t="s">
        <v>24270</v>
      </c>
      <c r="D12063">
        <v>52</v>
      </c>
      <c r="E12063" s="3">
        <v>45838</v>
      </c>
      <c r="F12063" s="3">
        <v>45859</v>
      </c>
      <c r="G12063" t="s">
        <v>101</v>
      </c>
      <c r="H12063">
        <f t="shared" ca="1" si="188"/>
        <v>13</v>
      </c>
      <c r="I12063">
        <v>172496</v>
      </c>
      <c r="J12063">
        <v>8624800</v>
      </c>
      <c r="K12063" t="s">
        <v>111</v>
      </c>
      <c r="L12063" t="s">
        <v>41</v>
      </c>
      <c r="M12063" t="s">
        <v>42</v>
      </c>
      <c r="N12063" t="s">
        <v>17636</v>
      </c>
    </row>
    <row r="12064" spans="1:14" customFormat="1" hidden="1" x14ac:dyDescent="0.35">
      <c r="A12064" s="1">
        <v>45840</v>
      </c>
      <c r="B12064" t="s">
        <v>24271</v>
      </c>
      <c r="C12064" t="s">
        <v>24272</v>
      </c>
      <c r="D12064">
        <v>2</v>
      </c>
      <c r="E12064" s="3">
        <v>45840</v>
      </c>
      <c r="F12064" s="3">
        <v>45861</v>
      </c>
      <c r="G12064" t="s">
        <v>23</v>
      </c>
      <c r="H12064">
        <f t="shared" ca="1" si="188"/>
        <v>15</v>
      </c>
      <c r="I12064">
        <v>17578</v>
      </c>
      <c r="J12064">
        <v>878900</v>
      </c>
      <c r="K12064" t="s">
        <v>160</v>
      </c>
      <c r="L12064" t="s">
        <v>17639</v>
      </c>
      <c r="M12064" t="s">
        <v>42</v>
      </c>
      <c r="N12064" t="s">
        <v>17636</v>
      </c>
    </row>
    <row r="12065" spans="1:14" customFormat="1" hidden="1" x14ac:dyDescent="0.35">
      <c r="A12065" s="1">
        <v>45840</v>
      </c>
      <c r="B12065" t="s">
        <v>24273</v>
      </c>
      <c r="C12065" t="s">
        <v>19024</v>
      </c>
      <c r="D12065">
        <v>249</v>
      </c>
      <c r="E12065" s="3">
        <v>45840</v>
      </c>
      <c r="F12065" s="3">
        <v>45861</v>
      </c>
      <c r="G12065" t="s">
        <v>23</v>
      </c>
      <c r="H12065">
        <f t="shared" ca="1" si="188"/>
        <v>15</v>
      </c>
      <c r="I12065">
        <v>44201</v>
      </c>
      <c r="J12065">
        <v>2210050</v>
      </c>
      <c r="K12065" t="s">
        <v>160</v>
      </c>
      <c r="L12065" t="s">
        <v>17639</v>
      </c>
      <c r="M12065" t="s">
        <v>42</v>
      </c>
      <c r="N12065" t="s">
        <v>17636</v>
      </c>
    </row>
    <row r="12066" spans="1:14" customFormat="1" hidden="1" x14ac:dyDescent="0.35">
      <c r="A12066" s="1">
        <v>45840</v>
      </c>
      <c r="B12066" t="s">
        <v>24274</v>
      </c>
      <c r="C12066" t="s">
        <v>24275</v>
      </c>
      <c r="D12066">
        <v>666</v>
      </c>
      <c r="E12066" s="3">
        <v>45840</v>
      </c>
      <c r="F12066" s="3">
        <v>45861</v>
      </c>
      <c r="G12066" t="s">
        <v>29</v>
      </c>
      <c r="H12066">
        <f t="shared" ca="1" si="188"/>
        <v>15</v>
      </c>
      <c r="I12066">
        <v>170297</v>
      </c>
      <c r="J12066">
        <v>8514850</v>
      </c>
      <c r="K12066" t="s">
        <v>163</v>
      </c>
      <c r="L12066" t="s">
        <v>17639</v>
      </c>
      <c r="M12066" t="s">
        <v>42</v>
      </c>
      <c r="N12066" t="s">
        <v>17636</v>
      </c>
    </row>
    <row r="12067" spans="1:14" customFormat="1" hidden="1" x14ac:dyDescent="0.35">
      <c r="A12067" s="1">
        <v>45840</v>
      </c>
      <c r="B12067" t="s">
        <v>24276</v>
      </c>
      <c r="C12067" t="s">
        <v>24277</v>
      </c>
      <c r="D12067">
        <v>803</v>
      </c>
      <c r="E12067" s="3">
        <v>45840</v>
      </c>
      <c r="F12067" s="3">
        <v>45850</v>
      </c>
      <c r="G12067" t="s">
        <v>45</v>
      </c>
      <c r="H12067">
        <f t="shared" ca="1" si="188"/>
        <v>4</v>
      </c>
      <c r="K12067" t="s">
        <v>24278</v>
      </c>
      <c r="L12067" t="s">
        <v>17639</v>
      </c>
      <c r="M12067" t="s">
        <v>168</v>
      </c>
      <c r="N12067" t="s">
        <v>17661</v>
      </c>
    </row>
    <row r="12068" spans="1:14" customFormat="1" hidden="1" x14ac:dyDescent="0.35">
      <c r="A12068" s="1">
        <v>45840</v>
      </c>
      <c r="B12068" t="s">
        <v>24279</v>
      </c>
      <c r="C12068" t="s">
        <v>166</v>
      </c>
      <c r="D12068">
        <v>9300000</v>
      </c>
      <c r="E12068" s="3">
        <v>45840</v>
      </c>
      <c r="F12068" s="3">
        <v>45861</v>
      </c>
      <c r="G12068" t="s">
        <v>45</v>
      </c>
      <c r="H12068">
        <f t="shared" ca="1" si="188"/>
        <v>15</v>
      </c>
      <c r="I12068">
        <v>785850</v>
      </c>
      <c r="J12068">
        <v>39292500</v>
      </c>
      <c r="K12068" t="s">
        <v>24280</v>
      </c>
      <c r="L12068" t="s">
        <v>17639</v>
      </c>
      <c r="M12068" t="s">
        <v>168</v>
      </c>
      <c r="N12068" t="s">
        <v>22494</v>
      </c>
    </row>
    <row r="12069" spans="1:14" customFormat="1" hidden="1" x14ac:dyDescent="0.35">
      <c r="A12069" s="1">
        <v>45840</v>
      </c>
      <c r="B12069" t="s">
        <v>24281</v>
      </c>
      <c r="C12069" t="s">
        <v>373</v>
      </c>
      <c r="E12069" s="3">
        <v>45840</v>
      </c>
      <c r="F12069" s="3">
        <v>45861</v>
      </c>
      <c r="G12069" t="s">
        <v>67</v>
      </c>
      <c r="H12069">
        <f t="shared" ca="1" si="188"/>
        <v>15</v>
      </c>
      <c r="I12069">
        <v>70000</v>
      </c>
      <c r="J12069">
        <v>3500000</v>
      </c>
      <c r="K12069" t="s">
        <v>374</v>
      </c>
      <c r="L12069" t="s">
        <v>17639</v>
      </c>
      <c r="M12069" t="s">
        <v>168</v>
      </c>
      <c r="N12069" t="s">
        <v>22494</v>
      </c>
    </row>
    <row r="12070" spans="1:14" customFormat="1" hidden="1" x14ac:dyDescent="0.35">
      <c r="A12070" s="1">
        <v>45840</v>
      </c>
      <c r="B12070" t="s">
        <v>24282</v>
      </c>
      <c r="C12070" t="s">
        <v>24283</v>
      </c>
      <c r="D12070">
        <v>821</v>
      </c>
      <c r="E12070" s="3">
        <v>45840</v>
      </c>
      <c r="F12070" s="3">
        <v>45850</v>
      </c>
      <c r="G12070" t="s">
        <v>45</v>
      </c>
      <c r="H12070">
        <f t="shared" ca="1" si="188"/>
        <v>4</v>
      </c>
      <c r="K12070" t="s">
        <v>24278</v>
      </c>
      <c r="L12070" t="s">
        <v>17639</v>
      </c>
      <c r="M12070" t="s">
        <v>168</v>
      </c>
      <c r="N12070" t="s">
        <v>17661</v>
      </c>
    </row>
    <row r="12071" spans="1:14" customFormat="1" hidden="1" x14ac:dyDescent="0.35">
      <c r="A12071" s="1">
        <v>45840</v>
      </c>
      <c r="B12071" t="s">
        <v>24284</v>
      </c>
      <c r="C12071" t="s">
        <v>24285</v>
      </c>
      <c r="E12071" s="3">
        <v>45840</v>
      </c>
      <c r="F12071" s="3">
        <v>45860</v>
      </c>
      <c r="G12071" t="s">
        <v>37</v>
      </c>
      <c r="H12071">
        <f t="shared" ca="1" si="188"/>
        <v>14</v>
      </c>
      <c r="I12071">
        <v>903271</v>
      </c>
      <c r="J12071">
        <v>45163550</v>
      </c>
      <c r="K12071" t="s">
        <v>22477</v>
      </c>
      <c r="L12071" t="s">
        <v>41</v>
      </c>
      <c r="M12071" t="s">
        <v>168</v>
      </c>
      <c r="N12071" t="s">
        <v>17661</v>
      </c>
    </row>
    <row r="12072" spans="1:14" customFormat="1" hidden="1" x14ac:dyDescent="0.35">
      <c r="A12072" s="1">
        <v>45840</v>
      </c>
      <c r="B12072" t="s">
        <v>24286</v>
      </c>
      <c r="C12072" t="s">
        <v>24287</v>
      </c>
      <c r="E12072" s="3">
        <v>45840</v>
      </c>
      <c r="F12072" s="3">
        <v>45861</v>
      </c>
      <c r="G12072" t="s">
        <v>56</v>
      </c>
      <c r="H12072">
        <f t="shared" ca="1" si="188"/>
        <v>15</v>
      </c>
      <c r="I12072">
        <v>29501</v>
      </c>
      <c r="J12072">
        <v>1475050</v>
      </c>
      <c r="K12072" t="s">
        <v>12595</v>
      </c>
      <c r="L12072" t="s">
        <v>17639</v>
      </c>
      <c r="M12072" t="s">
        <v>168</v>
      </c>
      <c r="N12072" t="s">
        <v>17661</v>
      </c>
    </row>
    <row r="12073" spans="1:14" customFormat="1" hidden="1" x14ac:dyDescent="0.35">
      <c r="A12073" s="1">
        <v>45840</v>
      </c>
      <c r="B12073" t="s">
        <v>24288</v>
      </c>
      <c r="C12073" t="s">
        <v>24289</v>
      </c>
      <c r="E12073" s="3">
        <v>45840</v>
      </c>
      <c r="F12073" s="3">
        <v>45861</v>
      </c>
      <c r="G12073" t="s">
        <v>60</v>
      </c>
      <c r="H12073">
        <f t="shared" ca="1" si="188"/>
        <v>15</v>
      </c>
      <c r="I12073">
        <v>9216</v>
      </c>
      <c r="J12073">
        <v>460800</v>
      </c>
      <c r="K12073" t="s">
        <v>53</v>
      </c>
      <c r="L12073" t="s">
        <v>41</v>
      </c>
      <c r="M12073" t="s">
        <v>168</v>
      </c>
      <c r="N12073" t="s">
        <v>17661</v>
      </c>
    </row>
    <row r="12074" spans="1:14" customFormat="1" hidden="1" x14ac:dyDescent="0.35">
      <c r="A12074" s="1">
        <v>45840</v>
      </c>
      <c r="B12074" t="s">
        <v>24290</v>
      </c>
      <c r="C12074" t="s">
        <v>24291</v>
      </c>
      <c r="D12074">
        <v>30</v>
      </c>
      <c r="E12074" s="3">
        <v>45840</v>
      </c>
      <c r="F12074" s="3">
        <v>45852</v>
      </c>
      <c r="G12074" t="s">
        <v>67</v>
      </c>
      <c r="H12074">
        <f t="shared" ca="1" si="188"/>
        <v>6</v>
      </c>
      <c r="I12074">
        <v>30900</v>
      </c>
      <c r="J12074">
        <v>1545000</v>
      </c>
      <c r="K12074" t="s">
        <v>5628</v>
      </c>
      <c r="L12074" t="s">
        <v>41</v>
      </c>
      <c r="M12074" t="s">
        <v>168</v>
      </c>
      <c r="N12074" t="s">
        <v>17661</v>
      </c>
    </row>
    <row r="12075" spans="1:14" customFormat="1" hidden="1" x14ac:dyDescent="0.35">
      <c r="A12075" s="1">
        <v>45840</v>
      </c>
      <c r="B12075" t="s">
        <v>24292</v>
      </c>
      <c r="C12075" t="s">
        <v>24293</v>
      </c>
      <c r="E12075" s="3">
        <v>45840</v>
      </c>
      <c r="F12075" s="3">
        <v>45861</v>
      </c>
      <c r="G12075" t="s">
        <v>67</v>
      </c>
      <c r="H12075">
        <f t="shared" ca="1" si="188"/>
        <v>15</v>
      </c>
      <c r="I12075">
        <v>102129</v>
      </c>
      <c r="J12075">
        <v>5106450</v>
      </c>
      <c r="K12075" t="s">
        <v>24294</v>
      </c>
      <c r="L12075" t="s">
        <v>17639</v>
      </c>
      <c r="M12075" t="s">
        <v>168</v>
      </c>
      <c r="N12075" t="s">
        <v>17661</v>
      </c>
    </row>
    <row r="12076" spans="1:14" customFormat="1" hidden="1" x14ac:dyDescent="0.35">
      <c r="A12076" s="1">
        <v>45840</v>
      </c>
      <c r="B12076" t="s">
        <v>24295</v>
      </c>
      <c r="C12076" t="s">
        <v>597</v>
      </c>
      <c r="D12076">
        <v>4</v>
      </c>
      <c r="E12076" s="3">
        <v>45840</v>
      </c>
      <c r="F12076" s="3">
        <v>45850</v>
      </c>
      <c r="G12076" t="s">
        <v>45</v>
      </c>
      <c r="H12076">
        <f t="shared" ca="1" si="188"/>
        <v>4</v>
      </c>
      <c r="K12076" t="s">
        <v>5617</v>
      </c>
      <c r="L12076" t="s">
        <v>41</v>
      </c>
      <c r="M12076" t="s">
        <v>442</v>
      </c>
      <c r="N12076" t="s">
        <v>443</v>
      </c>
    </row>
    <row r="12077" spans="1:14" customFormat="1" hidden="1" x14ac:dyDescent="0.35">
      <c r="A12077" s="1">
        <v>45840</v>
      </c>
      <c r="B12077" t="s">
        <v>24296</v>
      </c>
      <c r="C12077" t="s">
        <v>24297</v>
      </c>
      <c r="D12077">
        <v>962</v>
      </c>
      <c r="E12077" s="3">
        <v>45839</v>
      </c>
      <c r="F12077" s="3">
        <v>45883</v>
      </c>
      <c r="G12077" t="s">
        <v>49</v>
      </c>
      <c r="H12077">
        <f t="shared" ca="1" si="188"/>
        <v>37</v>
      </c>
      <c r="K12077" t="s">
        <v>11109</v>
      </c>
      <c r="L12077" t="s">
        <v>17639</v>
      </c>
      <c r="M12077" t="s">
        <v>442</v>
      </c>
      <c r="N12077" t="s">
        <v>443</v>
      </c>
    </row>
    <row r="12078" spans="1:14" customFormat="1" hidden="1" x14ac:dyDescent="0.35">
      <c r="A12078" s="1">
        <v>45840</v>
      </c>
      <c r="B12078" t="s">
        <v>24298</v>
      </c>
      <c r="C12078" t="s">
        <v>24299</v>
      </c>
      <c r="E12078" s="3">
        <v>45840</v>
      </c>
      <c r="F12078" s="3">
        <v>45852</v>
      </c>
      <c r="G12078" t="s">
        <v>37</v>
      </c>
      <c r="H12078">
        <f t="shared" ca="1" si="188"/>
        <v>6</v>
      </c>
      <c r="J12078">
        <v>100000</v>
      </c>
      <c r="K12078" t="s">
        <v>604</v>
      </c>
      <c r="L12078" t="s">
        <v>41</v>
      </c>
      <c r="M12078" t="s">
        <v>442</v>
      </c>
      <c r="N12078" t="s">
        <v>443</v>
      </c>
    </row>
    <row r="12079" spans="1:14" customFormat="1" hidden="1" x14ac:dyDescent="0.35">
      <c r="A12079" s="1">
        <v>45840</v>
      </c>
      <c r="B12079" t="s">
        <v>24300</v>
      </c>
      <c r="C12079" t="s">
        <v>24301</v>
      </c>
      <c r="D12079">
        <v>178</v>
      </c>
      <c r="E12079" s="3">
        <v>45840</v>
      </c>
      <c r="F12079" s="3">
        <v>45861</v>
      </c>
      <c r="G12079" t="s">
        <v>33</v>
      </c>
      <c r="H12079">
        <f t="shared" ca="1" si="188"/>
        <v>15</v>
      </c>
      <c r="K12079" t="s">
        <v>24302</v>
      </c>
      <c r="L12079" t="s">
        <v>41</v>
      </c>
      <c r="M12079" t="s">
        <v>442</v>
      </c>
      <c r="N12079" t="s">
        <v>443</v>
      </c>
    </row>
    <row r="12080" spans="1:14" customFormat="1" hidden="1" x14ac:dyDescent="0.35">
      <c r="A12080" s="1">
        <v>45840</v>
      </c>
      <c r="B12080" t="s">
        <v>24303</v>
      </c>
      <c r="C12080" t="s">
        <v>17723</v>
      </c>
      <c r="D12080">
        <v>57</v>
      </c>
      <c r="E12080" s="3">
        <v>45840</v>
      </c>
      <c r="F12080" s="3">
        <v>45861</v>
      </c>
      <c r="G12080" t="s">
        <v>45</v>
      </c>
      <c r="H12080">
        <f t="shared" ca="1" si="188"/>
        <v>15</v>
      </c>
      <c r="J12080">
        <v>500000</v>
      </c>
      <c r="K12080" t="s">
        <v>5692</v>
      </c>
      <c r="L12080" t="s">
        <v>41</v>
      </c>
      <c r="M12080" t="s">
        <v>442</v>
      </c>
      <c r="N12080" t="s">
        <v>443</v>
      </c>
    </row>
    <row r="12081" spans="1:14" customFormat="1" hidden="1" x14ac:dyDescent="0.35">
      <c r="A12081" s="1">
        <v>45840</v>
      </c>
      <c r="B12081" t="s">
        <v>24304</v>
      </c>
      <c r="C12081" t="s">
        <v>24305</v>
      </c>
      <c r="D12081">
        <v>376</v>
      </c>
      <c r="E12081" s="3">
        <v>45840</v>
      </c>
      <c r="F12081" s="3">
        <v>45861</v>
      </c>
      <c r="G12081" t="s">
        <v>56</v>
      </c>
      <c r="H12081">
        <f t="shared" ca="1" si="188"/>
        <v>15</v>
      </c>
      <c r="K12081" t="s">
        <v>825</v>
      </c>
      <c r="L12081" t="s">
        <v>41</v>
      </c>
      <c r="M12081" t="s">
        <v>442</v>
      </c>
      <c r="N12081" t="s">
        <v>443</v>
      </c>
    </row>
    <row r="12082" spans="1:14" customFormat="1" hidden="1" x14ac:dyDescent="0.35">
      <c r="A12082" s="1">
        <v>45840</v>
      </c>
      <c r="B12082" t="s">
        <v>24306</v>
      </c>
      <c r="C12082" t="s">
        <v>5651</v>
      </c>
      <c r="D12082">
        <v>17439</v>
      </c>
      <c r="E12082" s="3">
        <v>45840</v>
      </c>
      <c r="F12082" s="3">
        <v>45861</v>
      </c>
      <c r="G12082" t="s">
        <v>33</v>
      </c>
      <c r="H12082">
        <f t="shared" ca="1" si="188"/>
        <v>15</v>
      </c>
      <c r="J12082">
        <v>500000</v>
      </c>
      <c r="K12082" t="s">
        <v>5652</v>
      </c>
      <c r="L12082" t="s">
        <v>41</v>
      </c>
      <c r="M12082" t="s">
        <v>442</v>
      </c>
      <c r="N12082" t="s">
        <v>443</v>
      </c>
    </row>
    <row r="12083" spans="1:14" customFormat="1" hidden="1" x14ac:dyDescent="0.35">
      <c r="A12083" s="1">
        <v>45840</v>
      </c>
      <c r="B12083" t="s">
        <v>24307</v>
      </c>
      <c r="C12083" t="s">
        <v>24308</v>
      </c>
      <c r="D12083">
        <v>340</v>
      </c>
      <c r="E12083" s="3">
        <v>45840</v>
      </c>
      <c r="F12083" s="3">
        <v>45861</v>
      </c>
      <c r="G12083" t="s">
        <v>37</v>
      </c>
      <c r="H12083">
        <f t="shared" ca="1" si="188"/>
        <v>15</v>
      </c>
      <c r="K12083" t="s">
        <v>5672</v>
      </c>
      <c r="L12083" t="s">
        <v>17639</v>
      </c>
      <c r="M12083" t="s">
        <v>442</v>
      </c>
      <c r="N12083" t="s">
        <v>443</v>
      </c>
    </row>
    <row r="12084" spans="1:14" customFormat="1" hidden="1" x14ac:dyDescent="0.35">
      <c r="A12084" s="1">
        <v>45840</v>
      </c>
      <c r="B12084" t="s">
        <v>24309</v>
      </c>
      <c r="C12084" t="s">
        <v>24310</v>
      </c>
      <c r="D12084">
        <v>201</v>
      </c>
      <c r="E12084" s="3">
        <v>45840</v>
      </c>
      <c r="F12084" s="3">
        <v>45862</v>
      </c>
      <c r="G12084" t="s">
        <v>16</v>
      </c>
      <c r="H12084">
        <f t="shared" ca="1" si="188"/>
        <v>16</v>
      </c>
      <c r="K12084" t="s">
        <v>11119</v>
      </c>
      <c r="L12084" t="s">
        <v>17639</v>
      </c>
      <c r="M12084" t="s">
        <v>442</v>
      </c>
      <c r="N12084" t="s">
        <v>443</v>
      </c>
    </row>
    <row r="12085" spans="1:14" customFormat="1" hidden="1" x14ac:dyDescent="0.35">
      <c r="A12085" s="1">
        <v>45840</v>
      </c>
      <c r="B12085" t="s">
        <v>24311</v>
      </c>
      <c r="C12085" t="s">
        <v>24312</v>
      </c>
      <c r="E12085" s="3">
        <v>45840</v>
      </c>
      <c r="F12085" s="3">
        <v>45848</v>
      </c>
      <c r="G12085" t="s">
        <v>33</v>
      </c>
      <c r="H12085">
        <f t="shared" ca="1" si="188"/>
        <v>2</v>
      </c>
      <c r="I12085">
        <v>12420</v>
      </c>
      <c r="J12085">
        <v>621000</v>
      </c>
      <c r="K12085" t="s">
        <v>13190</v>
      </c>
      <c r="L12085" t="s">
        <v>41</v>
      </c>
      <c r="M12085" t="s">
        <v>22576</v>
      </c>
      <c r="N12085" t="s">
        <v>9865</v>
      </c>
    </row>
    <row r="12086" spans="1:14" customFormat="1" hidden="1" x14ac:dyDescent="0.35">
      <c r="A12086" s="1">
        <v>45840</v>
      </c>
      <c r="B12086" t="s">
        <v>24313</v>
      </c>
      <c r="C12086" t="s">
        <v>24314</v>
      </c>
      <c r="D12086">
        <v>45</v>
      </c>
      <c r="E12086" s="3">
        <v>45829</v>
      </c>
      <c r="F12086" s="3">
        <v>45850</v>
      </c>
      <c r="G12086" t="s">
        <v>45</v>
      </c>
      <c r="H12086">
        <f t="shared" ca="1" si="188"/>
        <v>4</v>
      </c>
      <c r="K12086" t="s">
        <v>34</v>
      </c>
      <c r="L12086" t="s">
        <v>41</v>
      </c>
      <c r="M12086" t="s">
        <v>19</v>
      </c>
      <c r="N12086" t="s">
        <v>17196</v>
      </c>
    </row>
    <row r="12087" spans="1:14" customFormat="1" hidden="1" x14ac:dyDescent="0.35">
      <c r="A12087" s="1">
        <v>45840</v>
      </c>
      <c r="B12087" t="s">
        <v>24315</v>
      </c>
      <c r="C12087" t="s">
        <v>24316</v>
      </c>
      <c r="D12087">
        <v>42</v>
      </c>
      <c r="E12087" s="3">
        <v>45829</v>
      </c>
      <c r="F12087" s="3">
        <v>45850</v>
      </c>
      <c r="G12087" t="s">
        <v>45</v>
      </c>
      <c r="H12087">
        <f t="shared" ca="1" si="188"/>
        <v>4</v>
      </c>
      <c r="K12087" t="s">
        <v>1731</v>
      </c>
      <c r="L12087" t="s">
        <v>41</v>
      </c>
      <c r="M12087" t="s">
        <v>19</v>
      </c>
      <c r="N12087" t="s">
        <v>17196</v>
      </c>
    </row>
    <row r="12088" spans="1:14" customFormat="1" hidden="1" x14ac:dyDescent="0.35">
      <c r="A12088" s="1">
        <v>45840</v>
      </c>
      <c r="B12088" t="s">
        <v>24317</v>
      </c>
      <c r="C12088" t="s">
        <v>24318</v>
      </c>
      <c r="D12088">
        <v>61353</v>
      </c>
      <c r="E12088" s="3">
        <v>45829</v>
      </c>
      <c r="F12088" s="3">
        <v>45850</v>
      </c>
      <c r="G12088" t="s">
        <v>45</v>
      </c>
      <c r="H12088">
        <f t="shared" ca="1" si="188"/>
        <v>4</v>
      </c>
      <c r="I12088">
        <v>378</v>
      </c>
      <c r="J12088">
        <v>18900</v>
      </c>
      <c r="K12088" t="s">
        <v>1753</v>
      </c>
      <c r="L12088" t="s">
        <v>18</v>
      </c>
      <c r="M12088" t="s">
        <v>19</v>
      </c>
      <c r="N12088" t="s">
        <v>17196</v>
      </c>
    </row>
    <row r="12089" spans="1:14" customFormat="1" hidden="1" x14ac:dyDescent="0.35">
      <c r="A12089" s="1">
        <v>45840</v>
      </c>
      <c r="B12089" t="s">
        <v>24319</v>
      </c>
      <c r="C12089" t="s">
        <v>1217</v>
      </c>
      <c r="E12089" s="1">
        <v>45829</v>
      </c>
      <c r="F12089" s="1">
        <v>45843</v>
      </c>
      <c r="G12089" t="s">
        <v>45</v>
      </c>
      <c r="H12089" t="str">
        <f t="shared" ca="1" si="188"/>
        <v>close</v>
      </c>
      <c r="I12089">
        <v>34383</v>
      </c>
      <c r="J12089">
        <v>1719150</v>
      </c>
      <c r="K12089" t="s">
        <v>2366</v>
      </c>
      <c r="L12089" t="s">
        <v>24320</v>
      </c>
      <c r="M12089" t="s">
        <v>19</v>
      </c>
      <c r="N12089" t="s">
        <v>17196</v>
      </c>
    </row>
    <row r="12090" spans="1:14" customFormat="1" hidden="1" x14ac:dyDescent="0.35">
      <c r="A12090" s="1">
        <v>45840</v>
      </c>
      <c r="B12090" t="s">
        <v>24321</v>
      </c>
      <c r="C12090" t="s">
        <v>21452</v>
      </c>
      <c r="D12090">
        <v>36</v>
      </c>
      <c r="E12090" s="3">
        <v>45829</v>
      </c>
      <c r="F12090" s="3">
        <v>45850</v>
      </c>
      <c r="G12090" t="s">
        <v>45</v>
      </c>
      <c r="H12090">
        <f t="shared" ca="1" si="188"/>
        <v>4</v>
      </c>
      <c r="J12090">
        <v>40000</v>
      </c>
      <c r="K12090" t="s">
        <v>1965</v>
      </c>
      <c r="L12090" t="s">
        <v>41</v>
      </c>
      <c r="M12090" t="s">
        <v>19</v>
      </c>
      <c r="N12090" t="s">
        <v>17196</v>
      </c>
    </row>
    <row r="12091" spans="1:14" customFormat="1" hidden="1" x14ac:dyDescent="0.35">
      <c r="A12091" s="1">
        <v>45840</v>
      </c>
      <c r="B12091" t="s">
        <v>24322</v>
      </c>
      <c r="C12091" t="s">
        <v>24323</v>
      </c>
      <c r="D12091">
        <v>10</v>
      </c>
      <c r="E12091" s="3">
        <v>45829</v>
      </c>
      <c r="F12091" s="3">
        <v>45850</v>
      </c>
      <c r="G12091" t="s">
        <v>45</v>
      </c>
      <c r="H12091">
        <f t="shared" ca="1" si="188"/>
        <v>4</v>
      </c>
      <c r="K12091" t="s">
        <v>34</v>
      </c>
      <c r="L12091" t="s">
        <v>41</v>
      </c>
      <c r="M12091" t="s">
        <v>19</v>
      </c>
      <c r="N12091" t="s">
        <v>17196</v>
      </c>
    </row>
    <row r="12092" spans="1:14" customFormat="1" hidden="1" x14ac:dyDescent="0.35">
      <c r="A12092" s="1">
        <v>45840</v>
      </c>
      <c r="B12092" t="s">
        <v>24324</v>
      </c>
      <c r="C12092" t="s">
        <v>24325</v>
      </c>
      <c r="D12092">
        <v>134</v>
      </c>
      <c r="E12092" s="3">
        <v>45829</v>
      </c>
      <c r="F12092" s="3">
        <v>45850</v>
      </c>
      <c r="G12092" t="s">
        <v>45</v>
      </c>
      <c r="H12092">
        <f t="shared" ca="1" si="188"/>
        <v>4</v>
      </c>
      <c r="K12092" t="s">
        <v>4042</v>
      </c>
      <c r="L12092" t="s">
        <v>41</v>
      </c>
      <c r="M12092" t="s">
        <v>19</v>
      </c>
      <c r="N12092" t="s">
        <v>17196</v>
      </c>
    </row>
    <row r="12093" spans="1:14" customFormat="1" hidden="1" x14ac:dyDescent="0.35">
      <c r="A12093" s="1">
        <v>45840</v>
      </c>
      <c r="B12093" t="s">
        <v>24326</v>
      </c>
      <c r="C12093" t="s">
        <v>24327</v>
      </c>
      <c r="E12093" s="1">
        <v>45829</v>
      </c>
      <c r="F12093" s="1">
        <v>45842</v>
      </c>
      <c r="G12093" t="s">
        <v>45</v>
      </c>
      <c r="H12093" t="str">
        <f t="shared" ca="1" si="188"/>
        <v>close</v>
      </c>
      <c r="I12093">
        <v>90000</v>
      </c>
      <c r="J12093">
        <v>4500000</v>
      </c>
      <c r="K12093" t="s">
        <v>2046</v>
      </c>
      <c r="L12093" t="s">
        <v>17639</v>
      </c>
      <c r="M12093" t="s">
        <v>19</v>
      </c>
      <c r="N12093" t="s">
        <v>17196</v>
      </c>
    </row>
    <row r="12094" spans="1:14" customFormat="1" hidden="1" x14ac:dyDescent="0.35">
      <c r="A12094" s="1">
        <v>45840</v>
      </c>
      <c r="B12094" t="s">
        <v>24328</v>
      </c>
      <c r="C12094" t="s">
        <v>24329</v>
      </c>
      <c r="D12094">
        <v>93</v>
      </c>
      <c r="E12094" s="3">
        <v>45829</v>
      </c>
      <c r="F12094" s="3">
        <v>45850</v>
      </c>
      <c r="G12094" t="s">
        <v>45</v>
      </c>
      <c r="H12094">
        <f t="shared" ca="1" si="188"/>
        <v>4</v>
      </c>
      <c r="K12094" t="s">
        <v>1937</v>
      </c>
      <c r="L12094" t="s">
        <v>17639</v>
      </c>
      <c r="M12094" t="s">
        <v>19</v>
      </c>
      <c r="N12094" t="s">
        <v>17196</v>
      </c>
    </row>
    <row r="12095" spans="1:14" customFormat="1" hidden="1" x14ac:dyDescent="0.35">
      <c r="A12095" s="1">
        <v>45840</v>
      </c>
      <c r="B12095" t="s">
        <v>24330</v>
      </c>
      <c r="C12095" t="s">
        <v>24331</v>
      </c>
      <c r="D12095">
        <v>1</v>
      </c>
      <c r="E12095" s="3">
        <v>45829</v>
      </c>
      <c r="F12095" s="3">
        <v>45850</v>
      </c>
      <c r="G12095" t="s">
        <v>45</v>
      </c>
      <c r="H12095">
        <f t="shared" ca="1" si="188"/>
        <v>4</v>
      </c>
      <c r="I12095">
        <v>150000</v>
      </c>
      <c r="J12095">
        <v>7500000</v>
      </c>
      <c r="K12095" t="s">
        <v>974</v>
      </c>
      <c r="L12095" t="s">
        <v>18</v>
      </c>
      <c r="M12095" t="s">
        <v>19</v>
      </c>
      <c r="N12095" t="s">
        <v>17196</v>
      </c>
    </row>
    <row r="12096" spans="1:14" customFormat="1" hidden="1" x14ac:dyDescent="0.35">
      <c r="A12096" s="1">
        <v>45840</v>
      </c>
      <c r="B12096" t="s">
        <v>24332</v>
      </c>
      <c r="C12096" t="s">
        <v>24333</v>
      </c>
      <c r="D12096">
        <v>10</v>
      </c>
      <c r="E12096" s="3">
        <v>45829</v>
      </c>
      <c r="F12096" s="3">
        <v>45850</v>
      </c>
      <c r="G12096" t="s">
        <v>29</v>
      </c>
      <c r="H12096">
        <f t="shared" ca="1" si="188"/>
        <v>4</v>
      </c>
      <c r="K12096" t="s">
        <v>34</v>
      </c>
      <c r="L12096" t="s">
        <v>41</v>
      </c>
      <c r="M12096" t="s">
        <v>19</v>
      </c>
      <c r="N12096" t="s">
        <v>17196</v>
      </c>
    </row>
    <row r="12097" spans="1:14" customFormat="1" hidden="1" x14ac:dyDescent="0.35">
      <c r="A12097" s="1">
        <v>45840</v>
      </c>
      <c r="B12097" t="s">
        <v>24334</v>
      </c>
      <c r="C12097" t="s">
        <v>24335</v>
      </c>
      <c r="D12097">
        <v>289</v>
      </c>
      <c r="E12097" s="3">
        <v>45828</v>
      </c>
      <c r="F12097" s="3">
        <v>45849</v>
      </c>
      <c r="G12097" t="s">
        <v>49</v>
      </c>
      <c r="H12097">
        <f t="shared" ca="1" si="188"/>
        <v>3</v>
      </c>
      <c r="K12097" t="s">
        <v>30</v>
      </c>
      <c r="L12097" t="s">
        <v>17639</v>
      </c>
      <c r="M12097" t="s">
        <v>19</v>
      </c>
      <c r="N12097" t="s">
        <v>17196</v>
      </c>
    </row>
    <row r="12098" spans="1:14" customFormat="1" hidden="1" x14ac:dyDescent="0.35">
      <c r="A12098" s="1">
        <v>45840</v>
      </c>
      <c r="B12098" t="s">
        <v>24336</v>
      </c>
      <c r="C12098" t="s">
        <v>24337</v>
      </c>
      <c r="D12098">
        <v>10</v>
      </c>
      <c r="E12098" s="3">
        <v>45828</v>
      </c>
      <c r="F12098" s="3">
        <v>45849</v>
      </c>
      <c r="G12098" t="s">
        <v>49</v>
      </c>
      <c r="H12098">
        <f t="shared" ca="1" si="188"/>
        <v>3</v>
      </c>
      <c r="K12098" t="s">
        <v>2768</v>
      </c>
      <c r="L12098" t="s">
        <v>41</v>
      </c>
      <c r="M12098" t="s">
        <v>19</v>
      </c>
      <c r="N12098" t="s">
        <v>17196</v>
      </c>
    </row>
    <row r="12099" spans="1:14" customFormat="1" hidden="1" x14ac:dyDescent="0.35">
      <c r="A12099" s="1">
        <v>45840</v>
      </c>
      <c r="B12099" t="s">
        <v>24338</v>
      </c>
      <c r="C12099" t="s">
        <v>24339</v>
      </c>
      <c r="D12099">
        <v>62</v>
      </c>
      <c r="E12099" s="3">
        <v>45828</v>
      </c>
      <c r="F12099" s="3">
        <v>45849</v>
      </c>
      <c r="G12099" t="s">
        <v>49</v>
      </c>
      <c r="H12099">
        <f t="shared" ca="1" si="188"/>
        <v>3</v>
      </c>
      <c r="J12099">
        <v>150000</v>
      </c>
      <c r="K12099" t="s">
        <v>947</v>
      </c>
      <c r="L12099" t="s">
        <v>41</v>
      </c>
      <c r="M12099" t="s">
        <v>19</v>
      </c>
      <c r="N12099" t="s">
        <v>17196</v>
      </c>
    </row>
    <row r="12100" spans="1:14" customFormat="1" hidden="1" x14ac:dyDescent="0.35">
      <c r="A12100" s="1">
        <v>45840</v>
      </c>
      <c r="B12100" t="s">
        <v>24340</v>
      </c>
      <c r="C12100" t="s">
        <v>24341</v>
      </c>
      <c r="D12100">
        <v>13</v>
      </c>
      <c r="E12100" s="3">
        <v>45828</v>
      </c>
      <c r="F12100" s="3">
        <v>45849</v>
      </c>
      <c r="G12100" t="s">
        <v>49</v>
      </c>
      <c r="H12100">
        <f t="shared" ref="H12100:H12163" ca="1" si="189">IF(F12100-TODAY()&gt;0,F12100-TODAY(),"close")</f>
        <v>3</v>
      </c>
      <c r="J12100">
        <v>150000</v>
      </c>
      <c r="K12100" t="s">
        <v>947</v>
      </c>
      <c r="L12100" t="s">
        <v>41</v>
      </c>
      <c r="M12100" t="s">
        <v>19</v>
      </c>
      <c r="N12100" t="s">
        <v>17196</v>
      </c>
    </row>
    <row r="12101" spans="1:14" customFormat="1" hidden="1" x14ac:dyDescent="0.35">
      <c r="A12101" s="1">
        <v>45840</v>
      </c>
      <c r="B12101" t="s">
        <v>24342</v>
      </c>
      <c r="C12101" t="s">
        <v>24343</v>
      </c>
      <c r="D12101">
        <v>922</v>
      </c>
      <c r="E12101" s="3">
        <v>45828</v>
      </c>
      <c r="F12101" s="3">
        <v>45849</v>
      </c>
      <c r="G12101" t="s">
        <v>49</v>
      </c>
      <c r="H12101">
        <f t="shared" ca="1" si="189"/>
        <v>3</v>
      </c>
      <c r="K12101" t="s">
        <v>2835</v>
      </c>
      <c r="L12101" t="s">
        <v>41</v>
      </c>
      <c r="M12101" t="s">
        <v>19</v>
      </c>
      <c r="N12101" t="s">
        <v>17196</v>
      </c>
    </row>
    <row r="12102" spans="1:14" customFormat="1" hidden="1" x14ac:dyDescent="0.35">
      <c r="A12102" s="1">
        <v>45840</v>
      </c>
      <c r="B12102" t="s">
        <v>24344</v>
      </c>
      <c r="C12102" t="s">
        <v>24345</v>
      </c>
      <c r="D12102">
        <v>2</v>
      </c>
      <c r="E12102" s="3">
        <v>45828</v>
      </c>
      <c r="F12102" s="3">
        <v>45873</v>
      </c>
      <c r="G12102" t="s">
        <v>56</v>
      </c>
      <c r="H12102">
        <f t="shared" ca="1" si="189"/>
        <v>27</v>
      </c>
      <c r="I12102">
        <v>34000</v>
      </c>
      <c r="J12102">
        <v>1700000</v>
      </c>
      <c r="K12102" t="s">
        <v>2046</v>
      </c>
      <c r="L12102" t="s">
        <v>17639</v>
      </c>
      <c r="M12102" t="s">
        <v>19</v>
      </c>
      <c r="N12102" t="s">
        <v>17196</v>
      </c>
    </row>
    <row r="12103" spans="1:14" customFormat="1" hidden="1" x14ac:dyDescent="0.35">
      <c r="A12103" s="1">
        <v>45840</v>
      </c>
      <c r="B12103" t="s">
        <v>24346</v>
      </c>
      <c r="C12103" t="s">
        <v>24347</v>
      </c>
      <c r="D12103">
        <v>36</v>
      </c>
      <c r="E12103" s="3">
        <v>45828</v>
      </c>
      <c r="F12103" s="3">
        <v>45849</v>
      </c>
      <c r="G12103" t="s">
        <v>45</v>
      </c>
      <c r="H12103">
        <f t="shared" ca="1" si="189"/>
        <v>3</v>
      </c>
      <c r="K12103" t="s">
        <v>2135</v>
      </c>
      <c r="L12103" t="s">
        <v>17639</v>
      </c>
      <c r="M12103" t="s">
        <v>19</v>
      </c>
      <c r="N12103" t="s">
        <v>17196</v>
      </c>
    </row>
    <row r="12104" spans="1:14" customFormat="1" hidden="1" x14ac:dyDescent="0.35">
      <c r="A12104" s="1">
        <v>45840</v>
      </c>
      <c r="B12104" t="s">
        <v>24348</v>
      </c>
      <c r="C12104" t="s">
        <v>24349</v>
      </c>
      <c r="D12104">
        <v>8</v>
      </c>
      <c r="E12104" s="3">
        <v>45828</v>
      </c>
      <c r="F12104" s="3">
        <v>45849</v>
      </c>
      <c r="G12104" t="s">
        <v>45</v>
      </c>
      <c r="H12104">
        <f t="shared" ca="1" si="189"/>
        <v>3</v>
      </c>
      <c r="K12104" t="s">
        <v>2135</v>
      </c>
      <c r="L12104" t="s">
        <v>41</v>
      </c>
      <c r="M12104" t="s">
        <v>19</v>
      </c>
      <c r="N12104" t="s">
        <v>17196</v>
      </c>
    </row>
    <row r="12105" spans="1:14" customFormat="1" hidden="1" x14ac:dyDescent="0.35">
      <c r="A12105" s="1">
        <v>45840</v>
      </c>
      <c r="B12105" t="s">
        <v>24350</v>
      </c>
      <c r="C12105" t="s">
        <v>24351</v>
      </c>
      <c r="D12105">
        <v>121</v>
      </c>
      <c r="E12105" s="3">
        <v>45828</v>
      </c>
      <c r="F12105" s="3">
        <v>45849</v>
      </c>
      <c r="G12105" t="s">
        <v>101</v>
      </c>
      <c r="H12105">
        <f t="shared" ca="1" si="189"/>
        <v>3</v>
      </c>
      <c r="K12105" t="s">
        <v>1777</v>
      </c>
      <c r="L12105" t="s">
        <v>41</v>
      </c>
      <c r="M12105" t="s">
        <v>19</v>
      </c>
      <c r="N12105" t="s">
        <v>17196</v>
      </c>
    </row>
    <row r="12106" spans="1:14" customFormat="1" hidden="1" x14ac:dyDescent="0.35">
      <c r="A12106" s="1">
        <v>45840</v>
      </c>
      <c r="B12106" t="s">
        <v>24352</v>
      </c>
      <c r="C12106" t="s">
        <v>24353</v>
      </c>
      <c r="D12106">
        <v>257</v>
      </c>
      <c r="E12106" s="3">
        <v>45828</v>
      </c>
      <c r="F12106" s="3">
        <v>45849</v>
      </c>
      <c r="G12106" t="s">
        <v>101</v>
      </c>
      <c r="H12106">
        <f t="shared" ca="1" si="189"/>
        <v>3</v>
      </c>
      <c r="J12106">
        <v>53480</v>
      </c>
      <c r="K12106" t="s">
        <v>2023</v>
      </c>
      <c r="L12106" t="s">
        <v>17639</v>
      </c>
      <c r="M12106" t="s">
        <v>19</v>
      </c>
      <c r="N12106" t="s">
        <v>17196</v>
      </c>
    </row>
    <row r="12107" spans="1:14" customFormat="1" hidden="1" x14ac:dyDescent="0.35">
      <c r="A12107" s="1">
        <v>45840</v>
      </c>
      <c r="B12107" t="s">
        <v>24354</v>
      </c>
      <c r="C12107" t="s">
        <v>24355</v>
      </c>
      <c r="D12107">
        <v>1171</v>
      </c>
      <c r="E12107" s="3">
        <v>45828</v>
      </c>
      <c r="F12107" s="3">
        <v>45849</v>
      </c>
      <c r="G12107" t="s">
        <v>101</v>
      </c>
      <c r="H12107">
        <f t="shared" ca="1" si="189"/>
        <v>3</v>
      </c>
      <c r="K12107" t="s">
        <v>4656</v>
      </c>
      <c r="L12107" t="s">
        <v>17639</v>
      </c>
      <c r="M12107" t="s">
        <v>19</v>
      </c>
      <c r="N12107" t="s">
        <v>17196</v>
      </c>
    </row>
    <row r="12108" spans="1:14" customFormat="1" hidden="1" x14ac:dyDescent="0.35">
      <c r="A12108" s="1">
        <v>45840</v>
      </c>
      <c r="B12108" t="s">
        <v>24356</v>
      </c>
      <c r="C12108" t="s">
        <v>24357</v>
      </c>
      <c r="D12108">
        <v>69</v>
      </c>
      <c r="E12108" s="3">
        <v>45828</v>
      </c>
      <c r="F12108" s="3">
        <v>45850</v>
      </c>
      <c r="G12108" t="s">
        <v>101</v>
      </c>
      <c r="H12108">
        <f t="shared" ca="1" si="189"/>
        <v>4</v>
      </c>
      <c r="K12108" t="s">
        <v>1681</v>
      </c>
      <c r="L12108" t="s">
        <v>41</v>
      </c>
      <c r="M12108" t="s">
        <v>19</v>
      </c>
      <c r="N12108" t="s">
        <v>17196</v>
      </c>
    </row>
    <row r="12109" spans="1:14" customFormat="1" hidden="1" x14ac:dyDescent="0.35">
      <c r="A12109" s="1">
        <v>45840</v>
      </c>
      <c r="B12109" t="s">
        <v>24358</v>
      </c>
      <c r="C12109" t="s">
        <v>24359</v>
      </c>
      <c r="D12109">
        <v>9</v>
      </c>
      <c r="E12109" s="3">
        <v>45828</v>
      </c>
      <c r="F12109" s="3">
        <v>45849</v>
      </c>
      <c r="G12109" t="s">
        <v>45</v>
      </c>
      <c r="H12109">
        <f t="shared" ca="1" si="189"/>
        <v>3</v>
      </c>
      <c r="K12109" t="s">
        <v>1968</v>
      </c>
      <c r="L12109" t="s">
        <v>41</v>
      </c>
      <c r="M12109" t="s">
        <v>19</v>
      </c>
      <c r="N12109" t="s">
        <v>17196</v>
      </c>
    </row>
    <row r="12110" spans="1:14" customFormat="1" hidden="1" x14ac:dyDescent="0.35">
      <c r="A12110" s="1">
        <v>45840</v>
      </c>
      <c r="B12110" t="s">
        <v>24360</v>
      </c>
      <c r="C12110" t="s">
        <v>24361</v>
      </c>
      <c r="D12110">
        <v>8</v>
      </c>
      <c r="E12110" s="3">
        <v>45828</v>
      </c>
      <c r="F12110" s="3">
        <v>45849</v>
      </c>
      <c r="G12110" t="s">
        <v>45</v>
      </c>
      <c r="H12110">
        <f t="shared" ca="1" si="189"/>
        <v>3</v>
      </c>
      <c r="K12110" t="s">
        <v>1717</v>
      </c>
      <c r="L12110" t="s">
        <v>41</v>
      </c>
      <c r="M12110" t="s">
        <v>19</v>
      </c>
      <c r="N12110" t="s">
        <v>17196</v>
      </c>
    </row>
    <row r="12111" spans="1:14" customFormat="1" hidden="1" x14ac:dyDescent="0.35">
      <c r="A12111" s="1">
        <v>45840</v>
      </c>
      <c r="B12111" t="s">
        <v>24362</v>
      </c>
      <c r="C12111" t="s">
        <v>24363</v>
      </c>
      <c r="D12111">
        <v>13</v>
      </c>
      <c r="E12111" s="3">
        <v>45828</v>
      </c>
      <c r="F12111" s="3">
        <v>45849</v>
      </c>
      <c r="G12111" t="s">
        <v>37</v>
      </c>
      <c r="H12111">
        <f t="shared" ca="1" si="189"/>
        <v>3</v>
      </c>
      <c r="K12111" t="s">
        <v>1766</v>
      </c>
      <c r="L12111" t="s">
        <v>41</v>
      </c>
      <c r="M12111" t="s">
        <v>19</v>
      </c>
      <c r="N12111" t="s">
        <v>17196</v>
      </c>
    </row>
    <row r="12112" spans="1:14" customFormat="1" hidden="1" x14ac:dyDescent="0.35">
      <c r="A12112" s="1">
        <v>45840</v>
      </c>
      <c r="B12112" t="s">
        <v>24364</v>
      </c>
      <c r="C12112" t="s">
        <v>24365</v>
      </c>
      <c r="D12112">
        <v>40</v>
      </c>
      <c r="E12112" s="3">
        <v>45828</v>
      </c>
      <c r="F12112" s="3">
        <v>45849</v>
      </c>
      <c r="G12112" t="s">
        <v>45</v>
      </c>
      <c r="H12112">
        <f t="shared" ca="1" si="189"/>
        <v>3</v>
      </c>
      <c r="K12112" t="s">
        <v>3653</v>
      </c>
      <c r="L12112" t="s">
        <v>41</v>
      </c>
      <c r="M12112" t="s">
        <v>19</v>
      </c>
      <c r="N12112" t="s">
        <v>17196</v>
      </c>
    </row>
    <row r="12113" spans="1:14" customFormat="1" hidden="1" x14ac:dyDescent="0.35">
      <c r="A12113" s="1">
        <v>45840</v>
      </c>
      <c r="B12113" t="s">
        <v>24366</v>
      </c>
      <c r="C12113" t="s">
        <v>24367</v>
      </c>
      <c r="D12113">
        <v>2112</v>
      </c>
      <c r="E12113" s="3">
        <v>45828</v>
      </c>
      <c r="F12113" s="3">
        <v>45849</v>
      </c>
      <c r="G12113" t="s">
        <v>29</v>
      </c>
      <c r="H12113">
        <f t="shared" ca="1" si="189"/>
        <v>3</v>
      </c>
      <c r="K12113" t="s">
        <v>4531</v>
      </c>
      <c r="L12113" t="s">
        <v>41</v>
      </c>
      <c r="M12113" t="s">
        <v>19</v>
      </c>
      <c r="N12113" t="s">
        <v>17196</v>
      </c>
    </row>
    <row r="12114" spans="1:14" customFormat="1" hidden="1" x14ac:dyDescent="0.35">
      <c r="A12114" s="1">
        <v>45840</v>
      </c>
      <c r="B12114" t="s">
        <v>24368</v>
      </c>
      <c r="C12114" t="s">
        <v>24369</v>
      </c>
      <c r="D12114">
        <v>591</v>
      </c>
      <c r="E12114" s="3">
        <v>45828</v>
      </c>
      <c r="F12114" s="3">
        <v>45849</v>
      </c>
      <c r="G12114" t="s">
        <v>29</v>
      </c>
      <c r="H12114">
        <f t="shared" ca="1" si="189"/>
        <v>3</v>
      </c>
      <c r="K12114" t="s">
        <v>1903</v>
      </c>
      <c r="L12114" t="s">
        <v>41</v>
      </c>
      <c r="M12114" t="s">
        <v>19</v>
      </c>
      <c r="N12114" t="s">
        <v>17196</v>
      </c>
    </row>
    <row r="12115" spans="1:14" customFormat="1" hidden="1" x14ac:dyDescent="0.35">
      <c r="A12115" s="1">
        <v>45840</v>
      </c>
      <c r="B12115" t="s">
        <v>24370</v>
      </c>
      <c r="C12115" t="s">
        <v>24371</v>
      </c>
      <c r="D12115">
        <v>5016</v>
      </c>
      <c r="E12115" s="3">
        <v>45828</v>
      </c>
      <c r="F12115" s="3">
        <v>45849</v>
      </c>
      <c r="G12115" t="s">
        <v>29</v>
      </c>
      <c r="H12115">
        <f t="shared" ca="1" si="189"/>
        <v>3</v>
      </c>
      <c r="K12115" t="s">
        <v>2423</v>
      </c>
      <c r="L12115" t="s">
        <v>17639</v>
      </c>
      <c r="M12115" t="s">
        <v>19</v>
      </c>
      <c r="N12115" t="s">
        <v>17196</v>
      </c>
    </row>
    <row r="12116" spans="1:14" customFormat="1" hidden="1" x14ac:dyDescent="0.35">
      <c r="A12116" s="1">
        <v>45840</v>
      </c>
      <c r="B12116" t="s">
        <v>24372</v>
      </c>
      <c r="C12116" t="s">
        <v>24373</v>
      </c>
      <c r="D12116">
        <v>490</v>
      </c>
      <c r="E12116" s="3">
        <v>45828</v>
      </c>
      <c r="F12116" s="3">
        <v>45849</v>
      </c>
      <c r="G12116" t="s">
        <v>45</v>
      </c>
      <c r="H12116">
        <f t="shared" ca="1" si="189"/>
        <v>3</v>
      </c>
      <c r="K12116" t="s">
        <v>957</v>
      </c>
      <c r="L12116" t="s">
        <v>17639</v>
      </c>
      <c r="M12116" t="s">
        <v>19</v>
      </c>
      <c r="N12116" t="s">
        <v>17196</v>
      </c>
    </row>
    <row r="12117" spans="1:14" customFormat="1" hidden="1" x14ac:dyDescent="0.35">
      <c r="A12117" s="1">
        <v>45840</v>
      </c>
      <c r="B12117" t="s">
        <v>24374</v>
      </c>
      <c r="C12117" t="s">
        <v>24375</v>
      </c>
      <c r="D12117">
        <v>17</v>
      </c>
      <c r="E12117" s="3">
        <v>45828</v>
      </c>
      <c r="F12117" s="3">
        <v>45849</v>
      </c>
      <c r="G12117" t="s">
        <v>49</v>
      </c>
      <c r="H12117">
        <f t="shared" ca="1" si="189"/>
        <v>3</v>
      </c>
      <c r="J12117">
        <v>15000</v>
      </c>
      <c r="K12117" t="s">
        <v>2768</v>
      </c>
      <c r="L12117" t="s">
        <v>41</v>
      </c>
      <c r="M12117" t="s">
        <v>19</v>
      </c>
      <c r="N12117" t="s">
        <v>17196</v>
      </c>
    </row>
    <row r="12118" spans="1:14" customFormat="1" hidden="1" x14ac:dyDescent="0.35">
      <c r="A12118" s="1">
        <v>45840</v>
      </c>
      <c r="B12118" t="s">
        <v>24376</v>
      </c>
      <c r="C12118" t="s">
        <v>24377</v>
      </c>
      <c r="D12118">
        <v>25</v>
      </c>
      <c r="E12118" s="3">
        <v>45828</v>
      </c>
      <c r="F12118" s="3">
        <v>45849</v>
      </c>
      <c r="G12118" t="s">
        <v>49</v>
      </c>
      <c r="H12118">
        <f t="shared" ca="1" si="189"/>
        <v>3</v>
      </c>
      <c r="K12118" t="s">
        <v>2768</v>
      </c>
      <c r="L12118" t="s">
        <v>41</v>
      </c>
      <c r="M12118" t="s">
        <v>19</v>
      </c>
      <c r="N12118" t="s">
        <v>17196</v>
      </c>
    </row>
    <row r="12119" spans="1:14" customFormat="1" hidden="1" x14ac:dyDescent="0.35">
      <c r="A12119" s="1">
        <v>45840</v>
      </c>
      <c r="B12119" t="s">
        <v>24378</v>
      </c>
      <c r="C12119" t="s">
        <v>24379</v>
      </c>
      <c r="D12119">
        <v>230</v>
      </c>
      <c r="E12119" s="3">
        <v>45828</v>
      </c>
      <c r="F12119" s="3">
        <v>45849</v>
      </c>
      <c r="G12119" t="s">
        <v>49</v>
      </c>
      <c r="H12119">
        <f t="shared" ca="1" si="189"/>
        <v>3</v>
      </c>
      <c r="J12119">
        <v>164900</v>
      </c>
      <c r="K12119" t="s">
        <v>3009</v>
      </c>
      <c r="L12119" t="s">
        <v>41</v>
      </c>
      <c r="M12119" t="s">
        <v>19</v>
      </c>
      <c r="N12119" t="s">
        <v>17196</v>
      </c>
    </row>
    <row r="12120" spans="1:14" customFormat="1" hidden="1" x14ac:dyDescent="0.35">
      <c r="A12120" s="1">
        <v>45840</v>
      </c>
      <c r="B12120" t="s">
        <v>24380</v>
      </c>
      <c r="C12120" t="s">
        <v>24381</v>
      </c>
      <c r="D12120">
        <v>2135</v>
      </c>
      <c r="E12120" s="3">
        <v>45828</v>
      </c>
      <c r="F12120" s="3">
        <v>45849</v>
      </c>
      <c r="G12120" t="s">
        <v>49</v>
      </c>
      <c r="H12120">
        <f t="shared" ca="1" si="189"/>
        <v>3</v>
      </c>
      <c r="I12120">
        <v>36000</v>
      </c>
      <c r="J12120">
        <v>1800000</v>
      </c>
      <c r="K12120" t="s">
        <v>1769</v>
      </c>
      <c r="L12120" t="s">
        <v>17639</v>
      </c>
      <c r="M12120" t="s">
        <v>19</v>
      </c>
      <c r="N12120" t="s">
        <v>17196</v>
      </c>
    </row>
    <row r="12121" spans="1:14" customFormat="1" hidden="1" x14ac:dyDescent="0.35">
      <c r="A12121" s="1">
        <v>45840</v>
      </c>
      <c r="B12121" t="s">
        <v>24382</v>
      </c>
      <c r="C12121" t="s">
        <v>24383</v>
      </c>
      <c r="D12121">
        <v>21</v>
      </c>
      <c r="E12121" s="3">
        <v>45828</v>
      </c>
      <c r="F12121" s="3">
        <v>45849</v>
      </c>
      <c r="G12121" t="s">
        <v>49</v>
      </c>
      <c r="H12121">
        <f t="shared" ca="1" si="189"/>
        <v>3</v>
      </c>
      <c r="K12121" t="s">
        <v>941</v>
      </c>
      <c r="L12121" t="s">
        <v>41</v>
      </c>
      <c r="M12121" t="s">
        <v>19</v>
      </c>
      <c r="N12121" t="s">
        <v>17196</v>
      </c>
    </row>
    <row r="12122" spans="1:14" customFormat="1" hidden="1" x14ac:dyDescent="0.35">
      <c r="A12122" s="1">
        <v>45840</v>
      </c>
      <c r="B12122" t="s">
        <v>24384</v>
      </c>
      <c r="C12122" t="s">
        <v>24385</v>
      </c>
      <c r="D12122">
        <v>16</v>
      </c>
      <c r="E12122" s="3">
        <v>45828</v>
      </c>
      <c r="F12122" s="3">
        <v>45849</v>
      </c>
      <c r="G12122" t="s">
        <v>49</v>
      </c>
      <c r="H12122">
        <f t="shared" ca="1" si="189"/>
        <v>3</v>
      </c>
      <c r="J12122">
        <v>38000</v>
      </c>
      <c r="K12122" t="s">
        <v>2331</v>
      </c>
      <c r="L12122" t="s">
        <v>41</v>
      </c>
      <c r="M12122" t="s">
        <v>19</v>
      </c>
      <c r="N12122" t="s">
        <v>17196</v>
      </c>
    </row>
    <row r="12123" spans="1:14" customFormat="1" hidden="1" x14ac:dyDescent="0.35">
      <c r="A12123" s="1">
        <v>45840</v>
      </c>
      <c r="B12123" t="s">
        <v>24386</v>
      </c>
      <c r="C12123" t="s">
        <v>24387</v>
      </c>
      <c r="D12123">
        <v>34</v>
      </c>
      <c r="E12123" s="3">
        <v>45828</v>
      </c>
      <c r="F12123" s="3">
        <v>45849</v>
      </c>
      <c r="G12123" t="s">
        <v>49</v>
      </c>
      <c r="H12123">
        <f t="shared" ca="1" si="189"/>
        <v>3</v>
      </c>
      <c r="J12123">
        <v>45000</v>
      </c>
      <c r="K12123" t="s">
        <v>6499</v>
      </c>
      <c r="L12123" t="s">
        <v>17639</v>
      </c>
      <c r="M12123" t="s">
        <v>19</v>
      </c>
      <c r="N12123" t="s">
        <v>17196</v>
      </c>
    </row>
    <row r="12124" spans="1:14" customFormat="1" hidden="1" x14ac:dyDescent="0.35">
      <c r="A12124" s="1">
        <v>45840</v>
      </c>
      <c r="B12124" t="s">
        <v>24388</v>
      </c>
      <c r="C12124" t="s">
        <v>24389</v>
      </c>
      <c r="D12124">
        <v>24</v>
      </c>
      <c r="E12124" s="3">
        <v>45828</v>
      </c>
      <c r="F12124" s="3">
        <v>45849</v>
      </c>
      <c r="G12124" t="s">
        <v>49</v>
      </c>
      <c r="H12124">
        <f t="shared" ca="1" si="189"/>
        <v>3</v>
      </c>
      <c r="J12124">
        <v>150000</v>
      </c>
      <c r="K12124" t="s">
        <v>947</v>
      </c>
      <c r="L12124" t="s">
        <v>41</v>
      </c>
      <c r="M12124" t="s">
        <v>19</v>
      </c>
      <c r="N12124" t="s">
        <v>17196</v>
      </c>
    </row>
    <row r="12125" spans="1:14" customFormat="1" hidden="1" x14ac:dyDescent="0.35">
      <c r="A12125" s="1">
        <v>45840</v>
      </c>
      <c r="B12125" t="s">
        <v>24390</v>
      </c>
      <c r="C12125" t="s">
        <v>16138</v>
      </c>
      <c r="D12125">
        <v>9</v>
      </c>
      <c r="E12125" s="3">
        <v>45828</v>
      </c>
      <c r="F12125" s="3">
        <v>45849</v>
      </c>
      <c r="G12125" t="s">
        <v>49</v>
      </c>
      <c r="H12125">
        <f t="shared" ca="1" si="189"/>
        <v>3</v>
      </c>
      <c r="J12125">
        <v>75000</v>
      </c>
      <c r="K12125" t="s">
        <v>1685</v>
      </c>
      <c r="L12125" t="s">
        <v>41</v>
      </c>
      <c r="M12125" t="s">
        <v>19</v>
      </c>
      <c r="N12125" t="s">
        <v>17196</v>
      </c>
    </row>
    <row r="12126" spans="1:14" customFormat="1" hidden="1" x14ac:dyDescent="0.35">
      <c r="A12126" s="1">
        <v>45840</v>
      </c>
      <c r="B12126" t="s">
        <v>24391</v>
      </c>
      <c r="C12126" t="s">
        <v>24392</v>
      </c>
      <c r="D12126">
        <v>641</v>
      </c>
      <c r="E12126" s="3">
        <v>45828</v>
      </c>
      <c r="F12126" s="3">
        <v>45849</v>
      </c>
      <c r="G12126" t="s">
        <v>49</v>
      </c>
      <c r="H12126">
        <f t="shared" ca="1" si="189"/>
        <v>3</v>
      </c>
      <c r="K12126" t="s">
        <v>30</v>
      </c>
      <c r="L12126" t="s">
        <v>17639</v>
      </c>
      <c r="M12126" t="s">
        <v>19</v>
      </c>
      <c r="N12126" t="s">
        <v>17196</v>
      </c>
    </row>
    <row r="12127" spans="1:14" customFormat="1" hidden="1" x14ac:dyDescent="0.35">
      <c r="A12127" s="1">
        <v>45840</v>
      </c>
      <c r="B12127" t="s">
        <v>24393</v>
      </c>
      <c r="C12127" t="s">
        <v>24394</v>
      </c>
      <c r="D12127">
        <v>198</v>
      </c>
      <c r="E12127" s="3">
        <v>45828</v>
      </c>
      <c r="F12127" s="3">
        <v>45849</v>
      </c>
      <c r="G12127" t="s">
        <v>49</v>
      </c>
      <c r="H12127">
        <f t="shared" ca="1" si="189"/>
        <v>3</v>
      </c>
      <c r="K12127" t="s">
        <v>30</v>
      </c>
      <c r="L12127" t="s">
        <v>41</v>
      </c>
      <c r="M12127" t="s">
        <v>19</v>
      </c>
      <c r="N12127" t="s">
        <v>17196</v>
      </c>
    </row>
    <row r="12128" spans="1:14" customFormat="1" hidden="1" x14ac:dyDescent="0.35">
      <c r="A12128" s="1">
        <v>45840</v>
      </c>
      <c r="B12128" t="s">
        <v>24395</v>
      </c>
      <c r="C12128" t="s">
        <v>24396</v>
      </c>
      <c r="D12128">
        <v>11</v>
      </c>
      <c r="E12128" s="3">
        <v>45828</v>
      </c>
      <c r="F12128" s="3">
        <v>45849</v>
      </c>
      <c r="G12128" t="s">
        <v>49</v>
      </c>
      <c r="H12128">
        <f t="shared" ca="1" si="189"/>
        <v>3</v>
      </c>
      <c r="K12128" t="s">
        <v>1734</v>
      </c>
      <c r="L12128" t="s">
        <v>41</v>
      </c>
      <c r="M12128" t="s">
        <v>19</v>
      </c>
      <c r="N12128" t="s">
        <v>17196</v>
      </c>
    </row>
    <row r="12129" spans="1:14" customFormat="1" hidden="1" x14ac:dyDescent="0.35">
      <c r="A12129" s="1">
        <v>45840</v>
      </c>
      <c r="B12129" t="s">
        <v>24397</v>
      </c>
      <c r="C12129" t="s">
        <v>24398</v>
      </c>
      <c r="D12129">
        <v>9</v>
      </c>
      <c r="E12129" s="3">
        <v>45828</v>
      </c>
      <c r="F12129" s="3">
        <v>45849</v>
      </c>
      <c r="G12129" t="s">
        <v>49</v>
      </c>
      <c r="H12129">
        <f t="shared" ca="1" si="189"/>
        <v>3</v>
      </c>
      <c r="J12129">
        <v>150000</v>
      </c>
      <c r="K12129" t="s">
        <v>947</v>
      </c>
      <c r="L12129" t="s">
        <v>41</v>
      </c>
      <c r="M12129" t="s">
        <v>19</v>
      </c>
      <c r="N12129" t="s">
        <v>17196</v>
      </c>
    </row>
    <row r="12130" spans="1:14" customFormat="1" hidden="1" x14ac:dyDescent="0.35">
      <c r="A12130" s="1">
        <v>45840</v>
      </c>
      <c r="B12130" t="s">
        <v>24399</v>
      </c>
      <c r="C12130" t="s">
        <v>24400</v>
      </c>
      <c r="D12130">
        <v>217</v>
      </c>
      <c r="E12130" s="3">
        <v>45828</v>
      </c>
      <c r="F12130" s="3">
        <v>45849</v>
      </c>
      <c r="G12130" t="s">
        <v>49</v>
      </c>
      <c r="H12130">
        <f t="shared" ca="1" si="189"/>
        <v>3</v>
      </c>
      <c r="K12130" t="s">
        <v>2835</v>
      </c>
      <c r="L12130" t="s">
        <v>17639</v>
      </c>
      <c r="M12130" t="s">
        <v>19</v>
      </c>
      <c r="N12130" t="s">
        <v>17196</v>
      </c>
    </row>
    <row r="12131" spans="1:14" customFormat="1" hidden="1" x14ac:dyDescent="0.35">
      <c r="A12131" s="1">
        <v>45840</v>
      </c>
      <c r="B12131" t="s">
        <v>24401</v>
      </c>
      <c r="C12131" t="s">
        <v>24402</v>
      </c>
      <c r="D12131">
        <v>23</v>
      </c>
      <c r="E12131" s="3">
        <v>45828</v>
      </c>
      <c r="F12131" s="3">
        <v>45849</v>
      </c>
      <c r="G12131" t="s">
        <v>101</v>
      </c>
      <c r="H12131">
        <f t="shared" ca="1" si="189"/>
        <v>3</v>
      </c>
      <c r="K12131" t="s">
        <v>2135</v>
      </c>
      <c r="L12131" t="s">
        <v>41</v>
      </c>
      <c r="M12131" t="s">
        <v>19</v>
      </c>
      <c r="N12131" t="s">
        <v>17196</v>
      </c>
    </row>
    <row r="12132" spans="1:14" customFormat="1" hidden="1" x14ac:dyDescent="0.35">
      <c r="A12132" s="1">
        <v>45840</v>
      </c>
      <c r="B12132" t="s">
        <v>24403</v>
      </c>
      <c r="C12132" t="s">
        <v>24404</v>
      </c>
      <c r="D12132">
        <v>38</v>
      </c>
      <c r="E12132" s="3">
        <v>45828</v>
      </c>
      <c r="F12132" s="3">
        <v>45849</v>
      </c>
      <c r="G12132" t="s">
        <v>101</v>
      </c>
      <c r="H12132">
        <f t="shared" ca="1" si="189"/>
        <v>3</v>
      </c>
      <c r="K12132" t="s">
        <v>3064</v>
      </c>
      <c r="L12132" t="s">
        <v>41</v>
      </c>
      <c r="M12132" t="s">
        <v>19</v>
      </c>
      <c r="N12132" t="s">
        <v>17196</v>
      </c>
    </row>
    <row r="12133" spans="1:14" customFormat="1" hidden="1" x14ac:dyDescent="0.35">
      <c r="A12133" s="1">
        <v>45840</v>
      </c>
      <c r="B12133" t="s">
        <v>24405</v>
      </c>
      <c r="C12133" t="s">
        <v>14225</v>
      </c>
      <c r="D12133">
        <v>33</v>
      </c>
      <c r="E12133" s="3">
        <v>45827</v>
      </c>
      <c r="F12133" s="3">
        <v>45848</v>
      </c>
      <c r="G12133" t="s">
        <v>49</v>
      </c>
      <c r="H12133">
        <f t="shared" ca="1" si="189"/>
        <v>2</v>
      </c>
      <c r="K12133" t="s">
        <v>2068</v>
      </c>
      <c r="L12133" t="s">
        <v>41</v>
      </c>
      <c r="M12133" t="s">
        <v>19</v>
      </c>
      <c r="N12133" t="s">
        <v>17196</v>
      </c>
    </row>
    <row r="12134" spans="1:14" customFormat="1" hidden="1" x14ac:dyDescent="0.35">
      <c r="A12134" s="1">
        <v>45840</v>
      </c>
      <c r="B12134" t="s">
        <v>24406</v>
      </c>
      <c r="C12134" t="s">
        <v>24407</v>
      </c>
      <c r="D12134">
        <v>45</v>
      </c>
      <c r="E12134" s="3">
        <v>45827</v>
      </c>
      <c r="F12134" s="3">
        <v>45848</v>
      </c>
      <c r="G12134" t="s">
        <v>49</v>
      </c>
      <c r="H12134">
        <f t="shared" ca="1" si="189"/>
        <v>2</v>
      </c>
      <c r="K12134" t="s">
        <v>3302</v>
      </c>
      <c r="L12134" t="s">
        <v>41</v>
      </c>
      <c r="M12134" t="s">
        <v>19</v>
      </c>
      <c r="N12134" t="s">
        <v>17196</v>
      </c>
    </row>
    <row r="12135" spans="1:14" customFormat="1" hidden="1" x14ac:dyDescent="0.35">
      <c r="A12135" s="1">
        <v>45840</v>
      </c>
      <c r="B12135" t="s">
        <v>24408</v>
      </c>
      <c r="C12135" t="s">
        <v>21381</v>
      </c>
      <c r="D12135">
        <v>9829</v>
      </c>
      <c r="E12135" s="3">
        <v>45827</v>
      </c>
      <c r="F12135" s="3">
        <v>45848</v>
      </c>
      <c r="G12135" t="s">
        <v>49</v>
      </c>
      <c r="H12135">
        <f t="shared" ca="1" si="189"/>
        <v>2</v>
      </c>
      <c r="K12135" t="s">
        <v>2835</v>
      </c>
      <c r="L12135" t="s">
        <v>41</v>
      </c>
      <c r="M12135" t="s">
        <v>19</v>
      </c>
      <c r="N12135" t="s">
        <v>17196</v>
      </c>
    </row>
    <row r="12136" spans="1:14" customFormat="1" hidden="1" x14ac:dyDescent="0.35">
      <c r="A12136" s="1">
        <v>45840</v>
      </c>
      <c r="B12136" t="s">
        <v>24409</v>
      </c>
      <c r="C12136" t="s">
        <v>21381</v>
      </c>
      <c r="D12136">
        <v>9829</v>
      </c>
      <c r="E12136" s="3">
        <v>45827</v>
      </c>
      <c r="F12136" s="3">
        <v>45849</v>
      </c>
      <c r="G12136" t="s">
        <v>101</v>
      </c>
      <c r="H12136">
        <f t="shared" ca="1" si="189"/>
        <v>3</v>
      </c>
      <c r="K12136" t="s">
        <v>2835</v>
      </c>
      <c r="L12136" t="s">
        <v>41</v>
      </c>
      <c r="M12136" t="s">
        <v>19</v>
      </c>
      <c r="N12136" t="s">
        <v>17196</v>
      </c>
    </row>
    <row r="12137" spans="1:14" customFormat="1" hidden="1" x14ac:dyDescent="0.35">
      <c r="A12137" s="1">
        <v>45840</v>
      </c>
      <c r="B12137" t="s">
        <v>24410</v>
      </c>
      <c r="C12137" t="s">
        <v>24411</v>
      </c>
      <c r="D12137">
        <v>13</v>
      </c>
      <c r="E12137" s="3">
        <v>45827</v>
      </c>
      <c r="F12137" s="3">
        <v>45848</v>
      </c>
      <c r="G12137" t="s">
        <v>49</v>
      </c>
      <c r="H12137">
        <f t="shared" ca="1" si="189"/>
        <v>2</v>
      </c>
      <c r="K12137" t="s">
        <v>2728</v>
      </c>
      <c r="L12137" t="s">
        <v>17639</v>
      </c>
      <c r="M12137" t="s">
        <v>19</v>
      </c>
      <c r="N12137" t="s">
        <v>17196</v>
      </c>
    </row>
    <row r="12138" spans="1:14" customFormat="1" hidden="1" x14ac:dyDescent="0.35">
      <c r="A12138" s="1">
        <v>45840</v>
      </c>
      <c r="B12138" t="s">
        <v>24412</v>
      </c>
      <c r="C12138" t="s">
        <v>24413</v>
      </c>
      <c r="D12138">
        <v>326</v>
      </c>
      <c r="E12138" s="3">
        <v>45827</v>
      </c>
      <c r="F12138" s="3">
        <v>45848</v>
      </c>
      <c r="G12138" t="s">
        <v>49</v>
      </c>
      <c r="H12138">
        <f t="shared" ca="1" si="189"/>
        <v>2</v>
      </c>
      <c r="I12138">
        <v>29700</v>
      </c>
      <c r="J12138">
        <v>1485000</v>
      </c>
      <c r="K12138" t="s">
        <v>1062</v>
      </c>
      <c r="L12138" t="s">
        <v>17639</v>
      </c>
      <c r="M12138" t="s">
        <v>19</v>
      </c>
      <c r="N12138" t="s">
        <v>17196</v>
      </c>
    </row>
    <row r="12139" spans="1:14" customFormat="1" hidden="1" x14ac:dyDescent="0.35">
      <c r="A12139" s="1">
        <v>45840</v>
      </c>
      <c r="B12139" t="s">
        <v>24414</v>
      </c>
      <c r="C12139" t="s">
        <v>7914</v>
      </c>
      <c r="E12139" s="1">
        <v>45827</v>
      </c>
      <c r="F12139" s="1">
        <v>45841</v>
      </c>
      <c r="G12139" t="s">
        <v>49</v>
      </c>
      <c r="H12139" t="str">
        <f t="shared" ca="1" si="189"/>
        <v>close</v>
      </c>
      <c r="J12139">
        <v>2208024</v>
      </c>
      <c r="K12139" t="s">
        <v>1937</v>
      </c>
      <c r="L12139" t="s">
        <v>17639</v>
      </c>
      <c r="M12139" t="s">
        <v>19</v>
      </c>
      <c r="N12139" t="s">
        <v>17196</v>
      </c>
    </row>
    <row r="12140" spans="1:14" customFormat="1" hidden="1" x14ac:dyDescent="0.35">
      <c r="A12140" s="1">
        <v>45840</v>
      </c>
      <c r="B12140" t="s">
        <v>24415</v>
      </c>
      <c r="C12140" t="s">
        <v>24416</v>
      </c>
      <c r="D12140">
        <v>2596</v>
      </c>
      <c r="E12140" s="3">
        <v>45827</v>
      </c>
      <c r="F12140" s="3">
        <v>45849</v>
      </c>
      <c r="G12140" t="s">
        <v>23</v>
      </c>
      <c r="H12140">
        <f t="shared" ca="1" si="189"/>
        <v>3</v>
      </c>
      <c r="K12140" t="s">
        <v>1685</v>
      </c>
      <c r="L12140" t="s">
        <v>41</v>
      </c>
      <c r="M12140" t="s">
        <v>19</v>
      </c>
      <c r="N12140" t="s">
        <v>17196</v>
      </c>
    </row>
    <row r="12141" spans="1:14" customFormat="1" hidden="1" x14ac:dyDescent="0.35">
      <c r="A12141" s="1">
        <v>45840</v>
      </c>
      <c r="B12141" t="s">
        <v>24417</v>
      </c>
      <c r="C12141" t="s">
        <v>24418</v>
      </c>
      <c r="D12141">
        <v>315</v>
      </c>
      <c r="E12141" s="3">
        <v>45827</v>
      </c>
      <c r="F12141" s="3">
        <v>45848</v>
      </c>
      <c r="G12141" t="s">
        <v>49</v>
      </c>
      <c r="H12141">
        <f t="shared" ca="1" si="189"/>
        <v>2</v>
      </c>
      <c r="K12141" t="s">
        <v>2175</v>
      </c>
      <c r="L12141" t="s">
        <v>17639</v>
      </c>
      <c r="M12141" t="s">
        <v>19</v>
      </c>
      <c r="N12141" t="s">
        <v>17196</v>
      </c>
    </row>
    <row r="12142" spans="1:14" customFormat="1" hidden="1" x14ac:dyDescent="0.35">
      <c r="A12142" s="1">
        <v>45840</v>
      </c>
      <c r="B12142" t="s">
        <v>24419</v>
      </c>
      <c r="C12142" t="s">
        <v>24420</v>
      </c>
      <c r="D12142">
        <v>100</v>
      </c>
      <c r="E12142" s="3">
        <v>45827</v>
      </c>
      <c r="F12142" s="3">
        <v>45848</v>
      </c>
      <c r="G12142" t="s">
        <v>588</v>
      </c>
      <c r="H12142">
        <f t="shared" ca="1" si="189"/>
        <v>2</v>
      </c>
      <c r="K12142" t="s">
        <v>1717</v>
      </c>
      <c r="L12142" t="s">
        <v>41</v>
      </c>
      <c r="M12142" t="s">
        <v>19</v>
      </c>
      <c r="N12142" t="s">
        <v>17196</v>
      </c>
    </row>
    <row r="12143" spans="1:14" customFormat="1" hidden="1" x14ac:dyDescent="0.35">
      <c r="A12143" s="1">
        <v>45840</v>
      </c>
      <c r="B12143" t="s">
        <v>24421</v>
      </c>
      <c r="C12143" t="s">
        <v>24422</v>
      </c>
      <c r="D12143">
        <v>14</v>
      </c>
      <c r="E12143" s="3">
        <v>45827</v>
      </c>
      <c r="F12143" s="3">
        <v>45848</v>
      </c>
      <c r="G12143" t="s">
        <v>588</v>
      </c>
      <c r="H12143">
        <f t="shared" ca="1" si="189"/>
        <v>2</v>
      </c>
      <c r="J12143">
        <v>200000</v>
      </c>
      <c r="K12143" t="s">
        <v>30</v>
      </c>
      <c r="L12143" t="s">
        <v>41</v>
      </c>
      <c r="M12143" t="s">
        <v>19</v>
      </c>
      <c r="N12143" t="s">
        <v>17196</v>
      </c>
    </row>
    <row r="12144" spans="1:14" customFormat="1" hidden="1" x14ac:dyDescent="0.35">
      <c r="A12144" s="1">
        <v>45840</v>
      </c>
      <c r="B12144" t="s">
        <v>24423</v>
      </c>
      <c r="C12144" t="s">
        <v>24424</v>
      </c>
      <c r="D12144">
        <v>23200</v>
      </c>
      <c r="E12144" s="3">
        <v>45827</v>
      </c>
      <c r="F12144" s="3">
        <v>45848</v>
      </c>
      <c r="G12144" t="s">
        <v>588</v>
      </c>
      <c r="H12144">
        <f t="shared" ca="1" si="189"/>
        <v>2</v>
      </c>
      <c r="K12144" t="s">
        <v>2835</v>
      </c>
      <c r="L12144" t="s">
        <v>17639</v>
      </c>
      <c r="M12144" t="s">
        <v>19</v>
      </c>
      <c r="N12144" t="s">
        <v>17196</v>
      </c>
    </row>
    <row r="12145" spans="1:14" customFormat="1" hidden="1" x14ac:dyDescent="0.35">
      <c r="A12145" s="1">
        <v>45840</v>
      </c>
      <c r="B12145" t="s">
        <v>24425</v>
      </c>
      <c r="C12145" t="s">
        <v>24426</v>
      </c>
      <c r="D12145">
        <v>23</v>
      </c>
      <c r="E12145" s="3">
        <v>45827</v>
      </c>
      <c r="F12145" s="3">
        <v>45848</v>
      </c>
      <c r="G12145" t="s">
        <v>588</v>
      </c>
      <c r="H12145">
        <f t="shared" ca="1" si="189"/>
        <v>2</v>
      </c>
      <c r="J12145">
        <v>150000</v>
      </c>
      <c r="K12145" t="s">
        <v>947</v>
      </c>
      <c r="L12145" t="s">
        <v>41</v>
      </c>
      <c r="M12145" t="s">
        <v>19</v>
      </c>
      <c r="N12145" t="s">
        <v>17196</v>
      </c>
    </row>
    <row r="12146" spans="1:14" customFormat="1" hidden="1" x14ac:dyDescent="0.35">
      <c r="A12146" s="1">
        <v>45840</v>
      </c>
      <c r="B12146" t="s">
        <v>24427</v>
      </c>
      <c r="C12146" t="s">
        <v>24424</v>
      </c>
      <c r="D12146">
        <v>23200</v>
      </c>
      <c r="E12146" s="3">
        <v>45827</v>
      </c>
      <c r="F12146" s="3">
        <v>45848</v>
      </c>
      <c r="G12146" t="s">
        <v>588</v>
      </c>
      <c r="H12146">
        <f t="shared" ca="1" si="189"/>
        <v>2</v>
      </c>
      <c r="K12146" t="s">
        <v>2835</v>
      </c>
      <c r="L12146" t="s">
        <v>17639</v>
      </c>
      <c r="M12146" t="s">
        <v>19</v>
      </c>
      <c r="N12146" t="s">
        <v>17196</v>
      </c>
    </row>
    <row r="12147" spans="1:14" customFormat="1" hidden="1" x14ac:dyDescent="0.35">
      <c r="A12147" s="1">
        <v>45840</v>
      </c>
      <c r="B12147" t="s">
        <v>24428</v>
      </c>
      <c r="C12147" t="s">
        <v>24429</v>
      </c>
      <c r="D12147">
        <v>7829</v>
      </c>
      <c r="E12147" s="3">
        <v>45827</v>
      </c>
      <c r="F12147" s="3">
        <v>45848</v>
      </c>
      <c r="G12147" t="s">
        <v>588</v>
      </c>
      <c r="H12147">
        <f t="shared" ca="1" si="189"/>
        <v>2</v>
      </c>
      <c r="I12147">
        <v>87904</v>
      </c>
      <c r="J12147">
        <v>4395200</v>
      </c>
      <c r="K12147" t="s">
        <v>1049</v>
      </c>
      <c r="L12147" t="s">
        <v>17639</v>
      </c>
      <c r="M12147" t="s">
        <v>19</v>
      </c>
      <c r="N12147" t="s">
        <v>17196</v>
      </c>
    </row>
    <row r="12148" spans="1:14" customFormat="1" hidden="1" x14ac:dyDescent="0.35">
      <c r="A12148" s="1">
        <v>45840</v>
      </c>
      <c r="B12148" t="s">
        <v>24430</v>
      </c>
      <c r="C12148" t="s">
        <v>24431</v>
      </c>
      <c r="D12148">
        <v>253</v>
      </c>
      <c r="E12148" s="3">
        <v>45827</v>
      </c>
      <c r="F12148" s="3">
        <v>45848</v>
      </c>
      <c r="G12148" t="s">
        <v>588</v>
      </c>
      <c r="H12148">
        <f t="shared" ca="1" si="189"/>
        <v>2</v>
      </c>
      <c r="K12148" t="s">
        <v>947</v>
      </c>
      <c r="L12148" t="s">
        <v>41</v>
      </c>
      <c r="M12148" t="s">
        <v>19</v>
      </c>
      <c r="N12148" t="s">
        <v>17196</v>
      </c>
    </row>
    <row r="12149" spans="1:14" customFormat="1" hidden="1" x14ac:dyDescent="0.35">
      <c r="A12149" s="1">
        <v>45840</v>
      </c>
      <c r="B12149" t="s">
        <v>24432</v>
      </c>
      <c r="C12149" t="s">
        <v>24433</v>
      </c>
      <c r="D12149">
        <v>30604</v>
      </c>
      <c r="E12149" s="3">
        <v>45827</v>
      </c>
      <c r="F12149" s="3">
        <v>45848</v>
      </c>
      <c r="G12149" t="s">
        <v>588</v>
      </c>
      <c r="H12149">
        <f t="shared" ca="1" si="189"/>
        <v>2</v>
      </c>
      <c r="K12149" t="s">
        <v>947</v>
      </c>
      <c r="L12149" t="s">
        <v>41</v>
      </c>
      <c r="M12149" t="s">
        <v>19</v>
      </c>
      <c r="N12149" t="s">
        <v>17196</v>
      </c>
    </row>
    <row r="12150" spans="1:14" customFormat="1" hidden="1" x14ac:dyDescent="0.35">
      <c r="A12150" s="1">
        <v>45840</v>
      </c>
      <c r="B12150" t="s">
        <v>24434</v>
      </c>
      <c r="C12150" t="s">
        <v>24435</v>
      </c>
      <c r="D12150">
        <v>23</v>
      </c>
      <c r="E12150" s="3">
        <v>45827</v>
      </c>
      <c r="F12150" s="3">
        <v>45848</v>
      </c>
      <c r="G12150" t="s">
        <v>49</v>
      </c>
      <c r="H12150">
        <f t="shared" ca="1" si="189"/>
        <v>2</v>
      </c>
      <c r="K12150" t="s">
        <v>2768</v>
      </c>
      <c r="L12150" t="s">
        <v>41</v>
      </c>
      <c r="M12150" t="s">
        <v>19</v>
      </c>
      <c r="N12150" t="s">
        <v>17196</v>
      </c>
    </row>
    <row r="12151" spans="1:14" customFormat="1" hidden="1" x14ac:dyDescent="0.35">
      <c r="A12151" s="1">
        <v>45840</v>
      </c>
      <c r="B12151" t="s">
        <v>24436</v>
      </c>
      <c r="C12151" t="s">
        <v>24424</v>
      </c>
      <c r="D12151">
        <v>23200</v>
      </c>
      <c r="E12151" s="3">
        <v>45827</v>
      </c>
      <c r="F12151" s="3">
        <v>45848</v>
      </c>
      <c r="G12151" t="s">
        <v>49</v>
      </c>
      <c r="H12151">
        <f t="shared" ca="1" si="189"/>
        <v>2</v>
      </c>
      <c r="K12151" t="s">
        <v>2835</v>
      </c>
      <c r="L12151" t="s">
        <v>17639</v>
      </c>
      <c r="M12151" t="s">
        <v>19</v>
      </c>
      <c r="N12151" t="s">
        <v>17196</v>
      </c>
    </row>
    <row r="12152" spans="1:14" customFormat="1" hidden="1" x14ac:dyDescent="0.35">
      <c r="A12152" s="1">
        <v>45840</v>
      </c>
      <c r="B12152" t="s">
        <v>24437</v>
      </c>
      <c r="C12152" t="s">
        <v>24438</v>
      </c>
      <c r="D12152">
        <v>98</v>
      </c>
      <c r="E12152" s="3">
        <v>45827</v>
      </c>
      <c r="F12152" s="3">
        <v>45848</v>
      </c>
      <c r="G12152" t="s">
        <v>49</v>
      </c>
      <c r="H12152">
        <f t="shared" ca="1" si="189"/>
        <v>2</v>
      </c>
      <c r="K12152" t="s">
        <v>2206</v>
      </c>
      <c r="L12152" t="s">
        <v>17639</v>
      </c>
      <c r="M12152" t="s">
        <v>19</v>
      </c>
      <c r="N12152" t="s">
        <v>17196</v>
      </c>
    </row>
    <row r="12153" spans="1:14" customFormat="1" hidden="1" x14ac:dyDescent="0.35">
      <c r="A12153" s="1">
        <v>45840</v>
      </c>
      <c r="B12153" t="s">
        <v>24439</v>
      </c>
      <c r="C12153" t="s">
        <v>24440</v>
      </c>
      <c r="D12153">
        <v>27</v>
      </c>
      <c r="E12153" s="3">
        <v>45827</v>
      </c>
      <c r="F12153" s="3">
        <v>45848</v>
      </c>
      <c r="G12153" t="s">
        <v>49</v>
      </c>
      <c r="H12153">
        <f t="shared" ca="1" si="189"/>
        <v>2</v>
      </c>
      <c r="K12153" t="s">
        <v>1750</v>
      </c>
      <c r="L12153" t="s">
        <v>17639</v>
      </c>
      <c r="M12153" t="s">
        <v>19</v>
      </c>
      <c r="N12153" t="s">
        <v>17196</v>
      </c>
    </row>
    <row r="12154" spans="1:14" customFormat="1" hidden="1" x14ac:dyDescent="0.35">
      <c r="A12154" s="1">
        <v>45840</v>
      </c>
      <c r="B12154" t="s">
        <v>24441</v>
      </c>
      <c r="C12154" t="s">
        <v>24442</v>
      </c>
      <c r="D12154">
        <v>20</v>
      </c>
      <c r="E12154" s="3">
        <v>45827</v>
      </c>
      <c r="F12154" s="3">
        <v>45848</v>
      </c>
      <c r="G12154" t="s">
        <v>588</v>
      </c>
      <c r="H12154">
        <f t="shared" ca="1" si="189"/>
        <v>2</v>
      </c>
      <c r="K12154" t="s">
        <v>5880</v>
      </c>
      <c r="L12154" t="s">
        <v>41</v>
      </c>
      <c r="M12154" t="s">
        <v>19</v>
      </c>
      <c r="N12154" t="s">
        <v>17196</v>
      </c>
    </row>
    <row r="12155" spans="1:14" customFormat="1" hidden="1" x14ac:dyDescent="0.35">
      <c r="A12155" s="1">
        <v>45840</v>
      </c>
      <c r="B12155" t="s">
        <v>24443</v>
      </c>
      <c r="C12155" t="s">
        <v>24444</v>
      </c>
      <c r="D12155">
        <v>48</v>
      </c>
      <c r="E12155" s="3">
        <v>45827</v>
      </c>
      <c r="F12155" s="3">
        <v>45848</v>
      </c>
      <c r="G12155" t="s">
        <v>588</v>
      </c>
      <c r="H12155">
        <f t="shared" ca="1" si="189"/>
        <v>2</v>
      </c>
      <c r="K12155" t="s">
        <v>3114</v>
      </c>
      <c r="L12155" t="s">
        <v>41</v>
      </c>
      <c r="M12155" t="s">
        <v>19</v>
      </c>
      <c r="N12155" t="s">
        <v>17196</v>
      </c>
    </row>
    <row r="12156" spans="1:14" customFormat="1" hidden="1" x14ac:dyDescent="0.35">
      <c r="A12156" s="1">
        <v>45840</v>
      </c>
      <c r="B12156" t="s">
        <v>24445</v>
      </c>
      <c r="C12156" t="s">
        <v>24446</v>
      </c>
      <c r="D12156">
        <v>612</v>
      </c>
      <c r="E12156" s="3">
        <v>45827</v>
      </c>
      <c r="F12156" s="3">
        <v>45848</v>
      </c>
      <c r="G12156" t="s">
        <v>588</v>
      </c>
      <c r="H12156">
        <f t="shared" ca="1" si="189"/>
        <v>2</v>
      </c>
      <c r="J12156">
        <v>500000</v>
      </c>
      <c r="K12156" t="s">
        <v>1062</v>
      </c>
      <c r="L12156" t="s">
        <v>17639</v>
      </c>
      <c r="M12156" t="s">
        <v>19</v>
      </c>
      <c r="N12156" t="s">
        <v>17196</v>
      </c>
    </row>
    <row r="12157" spans="1:14" customFormat="1" hidden="1" x14ac:dyDescent="0.35">
      <c r="A12157" s="1">
        <v>45840</v>
      </c>
      <c r="B12157" t="s">
        <v>24447</v>
      </c>
      <c r="C12157" t="s">
        <v>7939</v>
      </c>
      <c r="D12157">
        <v>479</v>
      </c>
      <c r="E12157" s="3">
        <v>45827</v>
      </c>
      <c r="F12157" s="3">
        <v>45848</v>
      </c>
      <c r="G12157" t="s">
        <v>588</v>
      </c>
      <c r="H12157">
        <f t="shared" ca="1" si="189"/>
        <v>2</v>
      </c>
      <c r="K12157" t="s">
        <v>1734</v>
      </c>
      <c r="L12157" t="s">
        <v>17639</v>
      </c>
      <c r="M12157" t="s">
        <v>19</v>
      </c>
      <c r="N12157" t="s">
        <v>17196</v>
      </c>
    </row>
    <row r="12158" spans="1:14" customFormat="1" hidden="1" x14ac:dyDescent="0.35">
      <c r="A12158" s="1">
        <v>45840</v>
      </c>
      <c r="B12158" t="s">
        <v>24448</v>
      </c>
      <c r="C12158" t="s">
        <v>24449</v>
      </c>
      <c r="D12158">
        <v>8</v>
      </c>
      <c r="E12158" s="3">
        <v>45827</v>
      </c>
      <c r="F12158" s="3">
        <v>45848</v>
      </c>
      <c r="G12158" t="s">
        <v>588</v>
      </c>
      <c r="H12158">
        <f t="shared" ca="1" si="189"/>
        <v>2</v>
      </c>
      <c r="K12158" t="s">
        <v>1745</v>
      </c>
      <c r="L12158" t="s">
        <v>41</v>
      </c>
      <c r="M12158" t="s">
        <v>19</v>
      </c>
      <c r="N12158" t="s">
        <v>17196</v>
      </c>
    </row>
    <row r="12159" spans="1:14" customFormat="1" hidden="1" x14ac:dyDescent="0.35">
      <c r="A12159" s="1">
        <v>45840</v>
      </c>
      <c r="B12159" t="s">
        <v>24450</v>
      </c>
      <c r="C12159" t="s">
        <v>24451</v>
      </c>
      <c r="D12159">
        <v>10</v>
      </c>
      <c r="E12159" s="3">
        <v>45827</v>
      </c>
      <c r="F12159" s="3">
        <v>45848</v>
      </c>
      <c r="G12159" t="s">
        <v>588</v>
      </c>
      <c r="H12159">
        <f t="shared" ca="1" si="189"/>
        <v>2</v>
      </c>
      <c r="K12159" t="s">
        <v>2768</v>
      </c>
      <c r="L12159" t="s">
        <v>41</v>
      </c>
      <c r="M12159" t="s">
        <v>19</v>
      </c>
      <c r="N12159" t="s">
        <v>17196</v>
      </c>
    </row>
    <row r="12160" spans="1:14" customFormat="1" hidden="1" x14ac:dyDescent="0.35">
      <c r="A12160" s="1">
        <v>45840</v>
      </c>
      <c r="B12160" t="s">
        <v>24452</v>
      </c>
      <c r="C12160" t="s">
        <v>24453</v>
      </c>
      <c r="D12160">
        <v>80</v>
      </c>
      <c r="E12160" s="3">
        <v>45827</v>
      </c>
      <c r="F12160" s="3">
        <v>45848</v>
      </c>
      <c r="G12160" t="s">
        <v>588</v>
      </c>
      <c r="H12160">
        <f t="shared" ca="1" si="189"/>
        <v>2</v>
      </c>
      <c r="J12160">
        <v>150000</v>
      </c>
      <c r="K12160" t="s">
        <v>947</v>
      </c>
      <c r="L12160" t="s">
        <v>41</v>
      </c>
      <c r="M12160" t="s">
        <v>19</v>
      </c>
      <c r="N12160" t="s">
        <v>17196</v>
      </c>
    </row>
    <row r="12161" spans="1:14" customFormat="1" hidden="1" x14ac:dyDescent="0.35">
      <c r="A12161" s="1">
        <v>45840</v>
      </c>
      <c r="B12161" t="s">
        <v>24454</v>
      </c>
      <c r="C12161" t="s">
        <v>24455</v>
      </c>
      <c r="D12161">
        <v>10</v>
      </c>
      <c r="E12161" s="3">
        <v>45827</v>
      </c>
      <c r="F12161" s="3">
        <v>45848</v>
      </c>
      <c r="G12161" t="s">
        <v>588</v>
      </c>
      <c r="H12161">
        <f t="shared" ca="1" si="189"/>
        <v>2</v>
      </c>
      <c r="K12161" t="s">
        <v>947</v>
      </c>
      <c r="L12161" t="s">
        <v>41</v>
      </c>
      <c r="M12161" t="s">
        <v>19</v>
      </c>
      <c r="N12161" t="s">
        <v>17196</v>
      </c>
    </row>
    <row r="12162" spans="1:14" customFormat="1" hidden="1" x14ac:dyDescent="0.35">
      <c r="A12162" s="1">
        <v>45840</v>
      </c>
      <c r="B12162" t="s">
        <v>24456</v>
      </c>
      <c r="C12162" t="s">
        <v>24457</v>
      </c>
      <c r="D12162">
        <v>43</v>
      </c>
      <c r="E12162" s="3">
        <v>45827</v>
      </c>
      <c r="F12162" s="3">
        <v>45848</v>
      </c>
      <c r="G12162" t="s">
        <v>588</v>
      </c>
      <c r="H12162">
        <f t="shared" ca="1" si="189"/>
        <v>2</v>
      </c>
      <c r="K12162" t="s">
        <v>1910</v>
      </c>
      <c r="L12162" t="s">
        <v>41</v>
      </c>
      <c r="M12162" t="s">
        <v>19</v>
      </c>
      <c r="N12162" t="s">
        <v>17196</v>
      </c>
    </row>
    <row r="12163" spans="1:14" customFormat="1" hidden="1" x14ac:dyDescent="0.35">
      <c r="A12163" s="1">
        <v>45840</v>
      </c>
      <c r="B12163" t="s">
        <v>24458</v>
      </c>
      <c r="C12163" t="s">
        <v>24459</v>
      </c>
      <c r="D12163">
        <v>47</v>
      </c>
      <c r="E12163" s="3">
        <v>45827</v>
      </c>
      <c r="F12163" s="3">
        <v>45849</v>
      </c>
      <c r="G12163" t="s">
        <v>23</v>
      </c>
      <c r="H12163">
        <f t="shared" ca="1" si="189"/>
        <v>3</v>
      </c>
      <c r="K12163" t="s">
        <v>3371</v>
      </c>
      <c r="L12163" t="s">
        <v>41</v>
      </c>
      <c r="M12163" t="s">
        <v>19</v>
      </c>
      <c r="N12163" t="s">
        <v>17196</v>
      </c>
    </row>
    <row r="12164" spans="1:14" customFormat="1" hidden="1" x14ac:dyDescent="0.35">
      <c r="A12164" s="1">
        <v>45840</v>
      </c>
      <c r="B12164" t="s">
        <v>24460</v>
      </c>
      <c r="C12164" t="s">
        <v>24461</v>
      </c>
      <c r="D12164">
        <v>43</v>
      </c>
      <c r="E12164" s="3">
        <v>45827</v>
      </c>
      <c r="F12164" s="3">
        <v>45848</v>
      </c>
      <c r="G12164" t="s">
        <v>136</v>
      </c>
      <c r="H12164">
        <f t="shared" ref="H12164:H12227" ca="1" si="190">IF(F12164-TODAY()&gt;0,F12164-TODAY(),"close")</f>
        <v>2</v>
      </c>
      <c r="K12164" t="s">
        <v>2135</v>
      </c>
      <c r="L12164" t="s">
        <v>41</v>
      </c>
      <c r="M12164" t="s">
        <v>19</v>
      </c>
      <c r="N12164" t="s">
        <v>17196</v>
      </c>
    </row>
    <row r="12165" spans="1:14" customFormat="1" hidden="1" x14ac:dyDescent="0.35">
      <c r="A12165" s="1">
        <v>45840</v>
      </c>
      <c r="B12165" t="s">
        <v>24462</v>
      </c>
      <c r="C12165" t="s">
        <v>24463</v>
      </c>
      <c r="D12165">
        <v>76</v>
      </c>
      <c r="E12165" s="3">
        <v>45827</v>
      </c>
      <c r="F12165" s="3">
        <v>45848</v>
      </c>
      <c r="G12165" t="s">
        <v>136</v>
      </c>
      <c r="H12165">
        <f t="shared" ca="1" si="190"/>
        <v>2</v>
      </c>
      <c r="K12165" t="s">
        <v>1700</v>
      </c>
      <c r="L12165" t="s">
        <v>41</v>
      </c>
      <c r="M12165" t="s">
        <v>19</v>
      </c>
      <c r="N12165" t="s">
        <v>17196</v>
      </c>
    </row>
    <row r="12166" spans="1:14" customFormat="1" hidden="1" x14ac:dyDescent="0.35">
      <c r="A12166" s="1">
        <v>45840</v>
      </c>
      <c r="B12166" t="s">
        <v>24464</v>
      </c>
      <c r="C12166" t="s">
        <v>24465</v>
      </c>
      <c r="D12166">
        <v>48</v>
      </c>
      <c r="E12166" s="3">
        <v>45827</v>
      </c>
      <c r="F12166" s="3">
        <v>45848</v>
      </c>
      <c r="G12166" t="s">
        <v>136</v>
      </c>
      <c r="H12166">
        <f t="shared" ca="1" si="190"/>
        <v>2</v>
      </c>
      <c r="K12166" t="s">
        <v>30</v>
      </c>
      <c r="L12166" t="s">
        <v>41</v>
      </c>
      <c r="M12166" t="s">
        <v>19</v>
      </c>
      <c r="N12166" t="s">
        <v>17196</v>
      </c>
    </row>
    <row r="12167" spans="1:14" customFormat="1" hidden="1" x14ac:dyDescent="0.35">
      <c r="A12167" s="1">
        <v>45840</v>
      </c>
      <c r="B12167" t="s">
        <v>24466</v>
      </c>
      <c r="C12167" t="s">
        <v>24467</v>
      </c>
      <c r="D12167">
        <v>24</v>
      </c>
      <c r="E12167" s="3">
        <v>45827</v>
      </c>
      <c r="F12167" s="3">
        <v>45848</v>
      </c>
      <c r="G12167" t="s">
        <v>136</v>
      </c>
      <c r="H12167">
        <f t="shared" ca="1" si="190"/>
        <v>2</v>
      </c>
      <c r="K12167" t="s">
        <v>34</v>
      </c>
      <c r="L12167" t="s">
        <v>17639</v>
      </c>
      <c r="M12167" t="s">
        <v>19</v>
      </c>
      <c r="N12167" t="s">
        <v>17196</v>
      </c>
    </row>
    <row r="12168" spans="1:14" customFormat="1" hidden="1" x14ac:dyDescent="0.35">
      <c r="A12168" s="1">
        <v>45840</v>
      </c>
      <c r="B12168" t="s">
        <v>24468</v>
      </c>
      <c r="C12168" t="s">
        <v>24469</v>
      </c>
      <c r="D12168">
        <v>147</v>
      </c>
      <c r="E12168" s="3">
        <v>45827</v>
      </c>
      <c r="F12168" s="3">
        <v>45848</v>
      </c>
      <c r="G12168" t="s">
        <v>136</v>
      </c>
      <c r="H12168">
        <f t="shared" ca="1" si="190"/>
        <v>2</v>
      </c>
      <c r="K12168" t="s">
        <v>1734</v>
      </c>
      <c r="L12168" t="s">
        <v>41</v>
      </c>
      <c r="M12168" t="s">
        <v>19</v>
      </c>
      <c r="N12168" t="s">
        <v>17196</v>
      </c>
    </row>
    <row r="12169" spans="1:14" customFormat="1" hidden="1" x14ac:dyDescent="0.35">
      <c r="A12169" s="1">
        <v>45840</v>
      </c>
      <c r="B12169" t="s">
        <v>24470</v>
      </c>
      <c r="C12169" t="s">
        <v>24471</v>
      </c>
      <c r="D12169">
        <v>112</v>
      </c>
      <c r="E12169" s="3">
        <v>45827</v>
      </c>
      <c r="F12169" s="3">
        <v>45848</v>
      </c>
      <c r="G12169" t="s">
        <v>136</v>
      </c>
      <c r="H12169">
        <f t="shared" ca="1" si="190"/>
        <v>2</v>
      </c>
      <c r="I12169">
        <v>65000</v>
      </c>
      <c r="J12169">
        <v>3250000</v>
      </c>
      <c r="K12169" t="s">
        <v>947</v>
      </c>
      <c r="L12169" t="s">
        <v>41</v>
      </c>
      <c r="M12169" t="s">
        <v>19</v>
      </c>
      <c r="N12169" t="s">
        <v>17196</v>
      </c>
    </row>
    <row r="12170" spans="1:14" customFormat="1" hidden="1" x14ac:dyDescent="0.35">
      <c r="A12170" s="1">
        <v>45840</v>
      </c>
      <c r="B12170" t="s">
        <v>24472</v>
      </c>
      <c r="C12170" t="s">
        <v>24473</v>
      </c>
      <c r="D12170">
        <v>603</v>
      </c>
      <c r="E12170" s="3">
        <v>45827</v>
      </c>
      <c r="F12170" s="3">
        <v>45848</v>
      </c>
      <c r="G12170" t="s">
        <v>136</v>
      </c>
      <c r="H12170">
        <f t="shared" ca="1" si="190"/>
        <v>2</v>
      </c>
      <c r="J12170">
        <v>70000</v>
      </c>
      <c r="K12170" t="s">
        <v>2068</v>
      </c>
      <c r="L12170" t="s">
        <v>41</v>
      </c>
      <c r="M12170" t="s">
        <v>19</v>
      </c>
      <c r="N12170" t="s">
        <v>17196</v>
      </c>
    </row>
    <row r="12171" spans="1:14" customFormat="1" hidden="1" x14ac:dyDescent="0.35">
      <c r="A12171" s="1">
        <v>45840</v>
      </c>
      <c r="B12171" t="s">
        <v>24474</v>
      </c>
      <c r="C12171" t="s">
        <v>24475</v>
      </c>
      <c r="D12171">
        <v>477</v>
      </c>
      <c r="E12171" s="3">
        <v>45827</v>
      </c>
      <c r="F12171" s="3">
        <v>45848</v>
      </c>
      <c r="G12171" t="s">
        <v>136</v>
      </c>
      <c r="H12171">
        <f t="shared" ca="1" si="190"/>
        <v>2</v>
      </c>
      <c r="I12171">
        <v>2000</v>
      </c>
      <c r="J12171">
        <v>100000</v>
      </c>
      <c r="K12171" t="s">
        <v>1034</v>
      </c>
      <c r="L12171" t="s">
        <v>41</v>
      </c>
      <c r="M12171" t="s">
        <v>19</v>
      </c>
      <c r="N12171" t="s">
        <v>17196</v>
      </c>
    </row>
    <row r="12172" spans="1:14" customFormat="1" hidden="1" x14ac:dyDescent="0.35">
      <c r="A12172" s="1">
        <v>45840</v>
      </c>
      <c r="B12172" t="s">
        <v>24476</v>
      </c>
      <c r="C12172" t="s">
        <v>24477</v>
      </c>
      <c r="D12172">
        <v>2900</v>
      </c>
      <c r="E12172" s="3">
        <v>45830</v>
      </c>
      <c r="F12172" s="3">
        <v>45852</v>
      </c>
      <c r="G12172" t="s">
        <v>45</v>
      </c>
      <c r="H12172">
        <f t="shared" ca="1" si="190"/>
        <v>6</v>
      </c>
      <c r="J12172">
        <v>230000</v>
      </c>
      <c r="K12172" t="s">
        <v>2175</v>
      </c>
      <c r="L12172" t="s">
        <v>17639</v>
      </c>
      <c r="M12172" t="s">
        <v>19</v>
      </c>
      <c r="N12172" t="s">
        <v>17196</v>
      </c>
    </row>
    <row r="12173" spans="1:14" customFormat="1" hidden="1" x14ac:dyDescent="0.35">
      <c r="A12173" s="1">
        <v>45840</v>
      </c>
      <c r="B12173" t="s">
        <v>24478</v>
      </c>
      <c r="C12173" t="s">
        <v>24479</v>
      </c>
      <c r="D12173">
        <v>2258</v>
      </c>
      <c r="E12173" s="3">
        <v>45830</v>
      </c>
      <c r="F12173" s="3">
        <v>45852</v>
      </c>
      <c r="G12173" t="s">
        <v>45</v>
      </c>
      <c r="H12173">
        <f t="shared" ca="1" si="190"/>
        <v>6</v>
      </c>
      <c r="I12173">
        <v>18821</v>
      </c>
      <c r="J12173">
        <v>941050</v>
      </c>
      <c r="K12173" t="s">
        <v>20544</v>
      </c>
      <c r="L12173" t="s">
        <v>41</v>
      </c>
      <c r="M12173" t="s">
        <v>19</v>
      </c>
      <c r="N12173" t="s">
        <v>17196</v>
      </c>
    </row>
    <row r="12174" spans="1:14" customFormat="1" hidden="1" x14ac:dyDescent="0.35">
      <c r="A12174" s="1">
        <v>45840</v>
      </c>
      <c r="B12174" t="s">
        <v>24480</v>
      </c>
      <c r="C12174" t="s">
        <v>24481</v>
      </c>
      <c r="D12174">
        <v>1167</v>
      </c>
      <c r="E12174" s="3">
        <v>45830</v>
      </c>
      <c r="F12174" s="3">
        <v>45852</v>
      </c>
      <c r="G12174" t="s">
        <v>45</v>
      </c>
      <c r="H12174">
        <f t="shared" ca="1" si="190"/>
        <v>6</v>
      </c>
      <c r="I12174">
        <v>61936</v>
      </c>
      <c r="J12174">
        <v>3096800</v>
      </c>
      <c r="K12174" t="s">
        <v>20544</v>
      </c>
      <c r="L12174" t="s">
        <v>17639</v>
      </c>
      <c r="M12174" t="s">
        <v>19</v>
      </c>
      <c r="N12174" t="s">
        <v>17196</v>
      </c>
    </row>
    <row r="12175" spans="1:14" customFormat="1" hidden="1" x14ac:dyDescent="0.35">
      <c r="A12175" s="1">
        <v>45840</v>
      </c>
      <c r="B12175" t="s">
        <v>24482</v>
      </c>
      <c r="C12175" t="s">
        <v>24483</v>
      </c>
      <c r="D12175">
        <v>396</v>
      </c>
      <c r="E12175" s="3">
        <v>45830</v>
      </c>
      <c r="F12175" s="3">
        <v>45852</v>
      </c>
      <c r="G12175" t="s">
        <v>29</v>
      </c>
      <c r="H12175">
        <f t="shared" ca="1" si="190"/>
        <v>6</v>
      </c>
      <c r="K12175" t="s">
        <v>1062</v>
      </c>
      <c r="L12175" t="s">
        <v>41</v>
      </c>
      <c r="M12175" t="s">
        <v>19</v>
      </c>
      <c r="N12175" t="s">
        <v>17196</v>
      </c>
    </row>
    <row r="12176" spans="1:14" customFormat="1" hidden="1" x14ac:dyDescent="0.35">
      <c r="A12176" s="1">
        <v>45840</v>
      </c>
      <c r="B12176" t="s">
        <v>24484</v>
      </c>
      <c r="C12176" t="s">
        <v>24485</v>
      </c>
      <c r="D12176">
        <v>221</v>
      </c>
      <c r="E12176" s="3">
        <v>45830</v>
      </c>
      <c r="F12176" s="3">
        <v>45852</v>
      </c>
      <c r="G12176" t="s">
        <v>16</v>
      </c>
      <c r="H12176">
        <f t="shared" ca="1" si="190"/>
        <v>6</v>
      </c>
      <c r="K12176" t="s">
        <v>2175</v>
      </c>
      <c r="L12176" t="s">
        <v>17639</v>
      </c>
      <c r="M12176" t="s">
        <v>19</v>
      </c>
      <c r="N12176" t="s">
        <v>17196</v>
      </c>
    </row>
    <row r="12177" spans="1:14" customFormat="1" hidden="1" x14ac:dyDescent="0.35">
      <c r="A12177" s="1">
        <v>45840</v>
      </c>
      <c r="B12177" t="s">
        <v>24486</v>
      </c>
      <c r="C12177" t="s">
        <v>24487</v>
      </c>
      <c r="D12177">
        <v>5667</v>
      </c>
      <c r="E12177" s="3">
        <v>45830</v>
      </c>
      <c r="F12177" s="3">
        <v>45852</v>
      </c>
      <c r="G12177" t="s">
        <v>101</v>
      </c>
      <c r="H12177">
        <f t="shared" ca="1" si="190"/>
        <v>6</v>
      </c>
      <c r="K12177" t="s">
        <v>1742</v>
      </c>
      <c r="L12177" t="s">
        <v>41</v>
      </c>
      <c r="M12177" t="s">
        <v>19</v>
      </c>
      <c r="N12177" t="s">
        <v>17196</v>
      </c>
    </row>
    <row r="12178" spans="1:14" customFormat="1" hidden="1" x14ac:dyDescent="0.35">
      <c r="A12178" s="1">
        <v>45840</v>
      </c>
      <c r="B12178" t="s">
        <v>24488</v>
      </c>
      <c r="C12178" t="s">
        <v>24489</v>
      </c>
      <c r="D12178">
        <v>11</v>
      </c>
      <c r="E12178" s="3">
        <v>45830</v>
      </c>
      <c r="F12178" s="3">
        <v>45852</v>
      </c>
      <c r="G12178" t="s">
        <v>49</v>
      </c>
      <c r="H12178">
        <f t="shared" ca="1" si="190"/>
        <v>6</v>
      </c>
      <c r="K12178" t="s">
        <v>3247</v>
      </c>
      <c r="L12178" t="s">
        <v>41</v>
      </c>
      <c r="M12178" t="s">
        <v>19</v>
      </c>
      <c r="N12178" t="s">
        <v>17196</v>
      </c>
    </row>
    <row r="12179" spans="1:14" customFormat="1" hidden="1" x14ac:dyDescent="0.35">
      <c r="A12179" s="1">
        <v>45840</v>
      </c>
      <c r="B12179" t="s">
        <v>24490</v>
      </c>
      <c r="C12179" t="s">
        <v>24491</v>
      </c>
      <c r="D12179">
        <v>13</v>
      </c>
      <c r="E12179" s="3">
        <v>45830</v>
      </c>
      <c r="F12179" s="3">
        <v>45852</v>
      </c>
      <c r="G12179" t="s">
        <v>49</v>
      </c>
      <c r="H12179">
        <f t="shared" ca="1" si="190"/>
        <v>6</v>
      </c>
      <c r="K12179" t="s">
        <v>3247</v>
      </c>
      <c r="L12179" t="s">
        <v>41</v>
      </c>
      <c r="M12179" t="s">
        <v>19</v>
      </c>
      <c r="N12179" t="s">
        <v>17196</v>
      </c>
    </row>
    <row r="12180" spans="1:14" customFormat="1" hidden="1" x14ac:dyDescent="0.35">
      <c r="A12180" s="1">
        <v>45840</v>
      </c>
      <c r="B12180" t="s">
        <v>24492</v>
      </c>
      <c r="C12180" t="s">
        <v>24493</v>
      </c>
      <c r="D12180">
        <v>17</v>
      </c>
      <c r="E12180" s="3">
        <v>45830</v>
      </c>
      <c r="F12180" s="3">
        <v>45852</v>
      </c>
      <c r="G12180" t="s">
        <v>49</v>
      </c>
      <c r="H12180">
        <f t="shared" ca="1" si="190"/>
        <v>6</v>
      </c>
      <c r="K12180" t="s">
        <v>3247</v>
      </c>
      <c r="L12180" t="s">
        <v>41</v>
      </c>
      <c r="M12180" t="s">
        <v>19</v>
      </c>
      <c r="N12180" t="s">
        <v>17196</v>
      </c>
    </row>
    <row r="12181" spans="1:14" customFormat="1" hidden="1" x14ac:dyDescent="0.35">
      <c r="A12181" s="1">
        <v>45840</v>
      </c>
      <c r="B12181" t="s">
        <v>24494</v>
      </c>
      <c r="C12181" t="s">
        <v>24495</v>
      </c>
      <c r="D12181">
        <v>14</v>
      </c>
      <c r="E12181" s="3">
        <v>45830</v>
      </c>
      <c r="F12181" s="3">
        <v>45852</v>
      </c>
      <c r="G12181" t="s">
        <v>136</v>
      </c>
      <c r="H12181">
        <f t="shared" ca="1" si="190"/>
        <v>6</v>
      </c>
      <c r="K12181" t="s">
        <v>3247</v>
      </c>
      <c r="L12181" t="s">
        <v>41</v>
      </c>
      <c r="M12181" t="s">
        <v>19</v>
      </c>
      <c r="N12181" t="s">
        <v>17196</v>
      </c>
    </row>
    <row r="12182" spans="1:14" customFormat="1" hidden="1" x14ac:dyDescent="0.35">
      <c r="A12182" s="1">
        <v>45840</v>
      </c>
      <c r="B12182" t="s">
        <v>24496</v>
      </c>
      <c r="C12182" t="s">
        <v>24497</v>
      </c>
      <c r="D12182">
        <v>13</v>
      </c>
      <c r="E12182" s="3">
        <v>45830</v>
      </c>
      <c r="F12182" s="3">
        <v>45852</v>
      </c>
      <c r="G12182" t="s">
        <v>136</v>
      </c>
      <c r="H12182">
        <f t="shared" ca="1" si="190"/>
        <v>6</v>
      </c>
      <c r="K12182" t="s">
        <v>3247</v>
      </c>
      <c r="L12182" t="s">
        <v>41</v>
      </c>
      <c r="M12182" t="s">
        <v>19</v>
      </c>
      <c r="N12182" t="s">
        <v>17196</v>
      </c>
    </row>
    <row r="12183" spans="1:14" customFormat="1" hidden="1" x14ac:dyDescent="0.35">
      <c r="A12183" s="1">
        <v>45840</v>
      </c>
      <c r="B12183" t="s">
        <v>24498</v>
      </c>
      <c r="C12183" t="s">
        <v>24499</v>
      </c>
      <c r="D12183">
        <v>30</v>
      </c>
      <c r="E12183" s="3">
        <v>45830</v>
      </c>
      <c r="F12183" s="3">
        <v>45852</v>
      </c>
      <c r="G12183" t="s">
        <v>49</v>
      </c>
      <c r="H12183">
        <f t="shared" ca="1" si="190"/>
        <v>6</v>
      </c>
      <c r="I12183">
        <v>478800</v>
      </c>
      <c r="J12183">
        <v>23940000</v>
      </c>
      <c r="K12183" t="s">
        <v>2068</v>
      </c>
      <c r="L12183" t="s">
        <v>17639</v>
      </c>
      <c r="M12183" t="s">
        <v>19</v>
      </c>
      <c r="N12183" t="s">
        <v>17196</v>
      </c>
    </row>
    <row r="12184" spans="1:14" customFormat="1" hidden="1" x14ac:dyDescent="0.35">
      <c r="A12184" s="1">
        <v>45840</v>
      </c>
      <c r="B12184" t="s">
        <v>24500</v>
      </c>
      <c r="C12184" t="s">
        <v>24501</v>
      </c>
      <c r="D12184">
        <v>26</v>
      </c>
      <c r="E12184" s="3">
        <v>45830</v>
      </c>
      <c r="F12184" s="3">
        <v>45852</v>
      </c>
      <c r="G12184" t="s">
        <v>49</v>
      </c>
      <c r="H12184">
        <f t="shared" ca="1" si="190"/>
        <v>6</v>
      </c>
      <c r="K12184" t="s">
        <v>925</v>
      </c>
      <c r="L12184" t="s">
        <v>17639</v>
      </c>
      <c r="M12184" t="s">
        <v>19</v>
      </c>
      <c r="N12184" t="s">
        <v>17196</v>
      </c>
    </row>
    <row r="12185" spans="1:14" customFormat="1" hidden="1" x14ac:dyDescent="0.35">
      <c r="A12185" s="1">
        <v>45840</v>
      </c>
      <c r="B12185" t="s">
        <v>24502</v>
      </c>
      <c r="C12185" t="s">
        <v>24503</v>
      </c>
      <c r="D12185">
        <v>492</v>
      </c>
      <c r="E12185" s="3">
        <v>45830</v>
      </c>
      <c r="F12185" s="3">
        <v>45852</v>
      </c>
      <c r="G12185" t="s">
        <v>588</v>
      </c>
      <c r="H12185">
        <f t="shared" ca="1" si="190"/>
        <v>6</v>
      </c>
      <c r="K12185" t="s">
        <v>1688</v>
      </c>
      <c r="L12185" t="s">
        <v>41</v>
      </c>
      <c r="M12185" t="s">
        <v>19</v>
      </c>
      <c r="N12185" t="s">
        <v>17196</v>
      </c>
    </row>
    <row r="12186" spans="1:14" customFormat="1" hidden="1" x14ac:dyDescent="0.35">
      <c r="A12186" s="1">
        <v>45840</v>
      </c>
      <c r="B12186" t="s">
        <v>24504</v>
      </c>
      <c r="C12186" t="s">
        <v>24505</v>
      </c>
      <c r="D12186">
        <v>18</v>
      </c>
      <c r="E12186" s="3">
        <v>45830</v>
      </c>
      <c r="F12186" s="3">
        <v>45852</v>
      </c>
      <c r="G12186" t="s">
        <v>49</v>
      </c>
      <c r="H12186">
        <f t="shared" ca="1" si="190"/>
        <v>6</v>
      </c>
      <c r="K12186" t="s">
        <v>30</v>
      </c>
      <c r="L12186" t="s">
        <v>41</v>
      </c>
      <c r="M12186" t="s">
        <v>19</v>
      </c>
      <c r="N12186" t="s">
        <v>17196</v>
      </c>
    </row>
    <row r="12187" spans="1:14" customFormat="1" hidden="1" x14ac:dyDescent="0.35">
      <c r="A12187" s="1">
        <v>45840</v>
      </c>
      <c r="B12187" t="s">
        <v>24506</v>
      </c>
      <c r="C12187" t="s">
        <v>24507</v>
      </c>
      <c r="D12187">
        <v>18</v>
      </c>
      <c r="E12187" s="3">
        <v>45830</v>
      </c>
      <c r="F12187" s="3">
        <v>45852</v>
      </c>
      <c r="G12187" t="s">
        <v>49</v>
      </c>
      <c r="H12187">
        <f t="shared" ca="1" si="190"/>
        <v>6</v>
      </c>
      <c r="K12187" t="s">
        <v>971</v>
      </c>
      <c r="L12187" t="s">
        <v>41</v>
      </c>
      <c r="M12187" t="s">
        <v>19</v>
      </c>
      <c r="N12187" t="s">
        <v>17196</v>
      </c>
    </row>
    <row r="12188" spans="1:14" customFormat="1" hidden="1" x14ac:dyDescent="0.35">
      <c r="A12188" s="1">
        <v>45840</v>
      </c>
      <c r="B12188" t="s">
        <v>24508</v>
      </c>
      <c r="C12188" t="s">
        <v>24509</v>
      </c>
      <c r="D12188">
        <v>1255</v>
      </c>
      <c r="E12188" s="1">
        <v>45830</v>
      </c>
      <c r="F12188" s="1">
        <v>45840</v>
      </c>
      <c r="G12188" t="s">
        <v>49</v>
      </c>
      <c r="H12188" t="str">
        <f t="shared" ca="1" si="190"/>
        <v>close</v>
      </c>
      <c r="K12188" t="s">
        <v>7842</v>
      </c>
      <c r="L12188" t="s">
        <v>17639</v>
      </c>
      <c r="M12188" t="s">
        <v>19</v>
      </c>
      <c r="N12188" t="s">
        <v>17196</v>
      </c>
    </row>
    <row r="12189" spans="1:14" customFormat="1" hidden="1" x14ac:dyDescent="0.35">
      <c r="A12189" s="1">
        <v>45840</v>
      </c>
      <c r="B12189" t="s">
        <v>24510</v>
      </c>
      <c r="C12189" t="s">
        <v>24511</v>
      </c>
      <c r="D12189">
        <v>5</v>
      </c>
      <c r="E12189" s="3">
        <v>45830</v>
      </c>
      <c r="F12189" s="3">
        <v>45852</v>
      </c>
      <c r="G12189" t="s">
        <v>588</v>
      </c>
      <c r="H12189">
        <f t="shared" ca="1" si="190"/>
        <v>6</v>
      </c>
      <c r="K12189" t="s">
        <v>925</v>
      </c>
      <c r="L12189" t="s">
        <v>17639</v>
      </c>
      <c r="M12189" t="s">
        <v>19</v>
      </c>
      <c r="N12189" t="s">
        <v>17196</v>
      </c>
    </row>
    <row r="12190" spans="1:14" customFormat="1" hidden="1" x14ac:dyDescent="0.35">
      <c r="A12190" s="1">
        <v>45840</v>
      </c>
      <c r="B12190" t="s">
        <v>24512</v>
      </c>
      <c r="C12190" t="s">
        <v>24513</v>
      </c>
      <c r="D12190">
        <v>500</v>
      </c>
      <c r="E12190" s="3">
        <v>45830</v>
      </c>
      <c r="F12190" s="3">
        <v>45852</v>
      </c>
      <c r="G12190" t="s">
        <v>588</v>
      </c>
      <c r="H12190">
        <f t="shared" ca="1" si="190"/>
        <v>6</v>
      </c>
      <c r="K12190" t="s">
        <v>1688</v>
      </c>
      <c r="L12190" t="s">
        <v>41</v>
      </c>
      <c r="M12190" t="s">
        <v>19</v>
      </c>
      <c r="N12190" t="s">
        <v>17196</v>
      </c>
    </row>
    <row r="12191" spans="1:14" customFormat="1" hidden="1" x14ac:dyDescent="0.35">
      <c r="A12191" s="1">
        <v>45840</v>
      </c>
      <c r="B12191" t="s">
        <v>24514</v>
      </c>
      <c r="C12191" t="s">
        <v>24515</v>
      </c>
      <c r="D12191">
        <v>19</v>
      </c>
      <c r="E12191" s="3">
        <v>45830</v>
      </c>
      <c r="F12191" s="3">
        <v>45852</v>
      </c>
      <c r="G12191" t="s">
        <v>588</v>
      </c>
      <c r="H12191">
        <f t="shared" ca="1" si="190"/>
        <v>6</v>
      </c>
      <c r="K12191" t="s">
        <v>4042</v>
      </c>
      <c r="L12191" t="s">
        <v>41</v>
      </c>
      <c r="M12191" t="s">
        <v>19</v>
      </c>
      <c r="N12191" t="s">
        <v>17196</v>
      </c>
    </row>
    <row r="12192" spans="1:14" customFormat="1" hidden="1" x14ac:dyDescent="0.35">
      <c r="A12192" s="1">
        <v>45840</v>
      </c>
      <c r="B12192" t="s">
        <v>24516</v>
      </c>
      <c r="C12192" t="s">
        <v>15723</v>
      </c>
      <c r="D12192">
        <v>22</v>
      </c>
      <c r="E12192" s="3">
        <v>45830</v>
      </c>
      <c r="F12192" s="3">
        <v>45852</v>
      </c>
      <c r="G12192" t="s">
        <v>588</v>
      </c>
      <c r="H12192">
        <f t="shared" ca="1" si="190"/>
        <v>6</v>
      </c>
      <c r="K12192" t="s">
        <v>1742</v>
      </c>
      <c r="L12192" t="s">
        <v>41</v>
      </c>
      <c r="M12192" t="s">
        <v>19</v>
      </c>
      <c r="N12192" t="s">
        <v>17196</v>
      </c>
    </row>
    <row r="12193" spans="1:14" customFormat="1" hidden="1" x14ac:dyDescent="0.35">
      <c r="A12193" s="1">
        <v>45840</v>
      </c>
      <c r="B12193" t="s">
        <v>24517</v>
      </c>
      <c r="C12193" t="s">
        <v>24518</v>
      </c>
      <c r="D12193">
        <v>12</v>
      </c>
      <c r="E12193" s="3">
        <v>45830</v>
      </c>
      <c r="F12193" s="3">
        <v>45852</v>
      </c>
      <c r="G12193" t="s">
        <v>16</v>
      </c>
      <c r="H12193">
        <f t="shared" ca="1" si="190"/>
        <v>6</v>
      </c>
      <c r="K12193" t="s">
        <v>1737</v>
      </c>
      <c r="L12193" t="s">
        <v>41</v>
      </c>
      <c r="M12193" t="s">
        <v>19</v>
      </c>
      <c r="N12193" t="s">
        <v>17196</v>
      </c>
    </row>
    <row r="12194" spans="1:14" customFormat="1" hidden="1" x14ac:dyDescent="0.35">
      <c r="A12194" s="1">
        <v>45840</v>
      </c>
      <c r="B12194" t="s">
        <v>24519</v>
      </c>
      <c r="C12194" t="s">
        <v>24520</v>
      </c>
      <c r="D12194">
        <v>23</v>
      </c>
      <c r="E12194" s="3">
        <v>45830</v>
      </c>
      <c r="F12194" s="3">
        <v>45852</v>
      </c>
      <c r="G12194" t="s">
        <v>588</v>
      </c>
      <c r="H12194">
        <f t="shared" ca="1" si="190"/>
        <v>6</v>
      </c>
      <c r="K12194" t="s">
        <v>1750</v>
      </c>
      <c r="L12194" t="s">
        <v>17639</v>
      </c>
      <c r="M12194" t="s">
        <v>19</v>
      </c>
      <c r="N12194" t="s">
        <v>17196</v>
      </c>
    </row>
    <row r="12195" spans="1:14" customFormat="1" hidden="1" x14ac:dyDescent="0.35">
      <c r="A12195" s="1">
        <v>45840</v>
      </c>
      <c r="B12195" t="s">
        <v>24521</v>
      </c>
      <c r="C12195" t="s">
        <v>24522</v>
      </c>
      <c r="D12195">
        <v>73</v>
      </c>
      <c r="E12195" s="3">
        <v>45830</v>
      </c>
      <c r="F12195" s="3">
        <v>45852</v>
      </c>
      <c r="G12195" t="s">
        <v>588</v>
      </c>
      <c r="H12195">
        <f t="shared" ca="1" si="190"/>
        <v>6</v>
      </c>
      <c r="K12195" t="s">
        <v>1750</v>
      </c>
      <c r="L12195" t="s">
        <v>17639</v>
      </c>
      <c r="M12195" t="s">
        <v>19</v>
      </c>
      <c r="N12195" t="s">
        <v>17196</v>
      </c>
    </row>
    <row r="12196" spans="1:14" customFormat="1" hidden="1" x14ac:dyDescent="0.35">
      <c r="A12196" s="1">
        <v>45840</v>
      </c>
      <c r="B12196" t="s">
        <v>24523</v>
      </c>
      <c r="C12196" t="s">
        <v>24524</v>
      </c>
      <c r="D12196">
        <v>439</v>
      </c>
      <c r="E12196" s="3">
        <v>45830</v>
      </c>
      <c r="F12196" s="3">
        <v>45852</v>
      </c>
      <c r="G12196" t="s">
        <v>588</v>
      </c>
      <c r="H12196">
        <f t="shared" ca="1" si="190"/>
        <v>6</v>
      </c>
      <c r="K12196" t="s">
        <v>1750</v>
      </c>
      <c r="L12196" t="s">
        <v>17639</v>
      </c>
      <c r="M12196" t="s">
        <v>19</v>
      </c>
      <c r="N12196" t="s">
        <v>17196</v>
      </c>
    </row>
    <row r="12197" spans="1:14" customFormat="1" hidden="1" x14ac:dyDescent="0.35">
      <c r="A12197" s="1">
        <v>45840</v>
      </c>
      <c r="B12197" t="s">
        <v>24525</v>
      </c>
      <c r="C12197" t="s">
        <v>24526</v>
      </c>
      <c r="D12197">
        <v>217</v>
      </c>
      <c r="E12197" s="3">
        <v>45830</v>
      </c>
      <c r="F12197" s="3">
        <v>45852</v>
      </c>
      <c r="G12197" t="s">
        <v>588</v>
      </c>
      <c r="H12197">
        <f t="shared" ca="1" si="190"/>
        <v>6</v>
      </c>
      <c r="K12197" t="s">
        <v>1750</v>
      </c>
      <c r="L12197" t="s">
        <v>17639</v>
      </c>
      <c r="M12197" t="s">
        <v>19</v>
      </c>
      <c r="N12197" t="s">
        <v>17196</v>
      </c>
    </row>
    <row r="12198" spans="1:14" customFormat="1" hidden="1" x14ac:dyDescent="0.35">
      <c r="A12198" s="1">
        <v>45840</v>
      </c>
      <c r="B12198" t="s">
        <v>24527</v>
      </c>
      <c r="C12198" t="s">
        <v>24528</v>
      </c>
      <c r="D12198">
        <v>117</v>
      </c>
      <c r="E12198" s="3">
        <v>45830</v>
      </c>
      <c r="F12198" s="3">
        <v>45852</v>
      </c>
      <c r="G12198" t="s">
        <v>136</v>
      </c>
      <c r="H12198">
        <f t="shared" ca="1" si="190"/>
        <v>6</v>
      </c>
      <c r="K12198" t="s">
        <v>1750</v>
      </c>
      <c r="L12198" t="s">
        <v>17639</v>
      </c>
      <c r="M12198" t="s">
        <v>19</v>
      </c>
      <c r="N12198" t="s">
        <v>17196</v>
      </c>
    </row>
    <row r="12199" spans="1:14" customFormat="1" hidden="1" x14ac:dyDescent="0.35">
      <c r="A12199" s="1">
        <v>45840</v>
      </c>
      <c r="B12199" t="s">
        <v>24529</v>
      </c>
      <c r="C12199" t="s">
        <v>24530</v>
      </c>
      <c r="D12199">
        <v>143</v>
      </c>
      <c r="E12199" s="3">
        <v>45830</v>
      </c>
      <c r="F12199" s="3">
        <v>45852</v>
      </c>
      <c r="G12199" t="s">
        <v>136</v>
      </c>
      <c r="H12199">
        <f t="shared" ca="1" si="190"/>
        <v>6</v>
      </c>
      <c r="K12199" t="s">
        <v>1750</v>
      </c>
      <c r="L12199" t="s">
        <v>41</v>
      </c>
      <c r="M12199" t="s">
        <v>19</v>
      </c>
      <c r="N12199" t="s">
        <v>17196</v>
      </c>
    </row>
    <row r="12200" spans="1:14" customFormat="1" hidden="1" x14ac:dyDescent="0.35">
      <c r="A12200" s="1">
        <v>45840</v>
      </c>
      <c r="B12200" t="s">
        <v>24531</v>
      </c>
      <c r="C12200" t="s">
        <v>24532</v>
      </c>
      <c r="D12200">
        <v>5</v>
      </c>
      <c r="E12200" s="3">
        <v>45830</v>
      </c>
      <c r="F12200" s="3">
        <v>45852</v>
      </c>
      <c r="G12200" t="s">
        <v>136</v>
      </c>
      <c r="H12200">
        <f t="shared" ca="1" si="190"/>
        <v>6</v>
      </c>
      <c r="K12200" t="s">
        <v>1750</v>
      </c>
      <c r="L12200" t="s">
        <v>17639</v>
      </c>
      <c r="M12200" t="s">
        <v>19</v>
      </c>
      <c r="N12200" t="s">
        <v>17196</v>
      </c>
    </row>
    <row r="12201" spans="1:14" customFormat="1" hidden="1" x14ac:dyDescent="0.35">
      <c r="A12201" s="1">
        <v>45840</v>
      </c>
      <c r="B12201" t="s">
        <v>24533</v>
      </c>
      <c r="C12201" t="s">
        <v>24534</v>
      </c>
      <c r="D12201">
        <v>7</v>
      </c>
      <c r="E12201" s="3">
        <v>45830</v>
      </c>
      <c r="F12201" s="3">
        <v>45852</v>
      </c>
      <c r="G12201" t="s">
        <v>588</v>
      </c>
      <c r="H12201">
        <f t="shared" ca="1" si="190"/>
        <v>6</v>
      </c>
      <c r="J12201">
        <v>24635</v>
      </c>
      <c r="K12201" t="s">
        <v>2331</v>
      </c>
      <c r="L12201" t="s">
        <v>41</v>
      </c>
      <c r="M12201" t="s">
        <v>19</v>
      </c>
      <c r="N12201" t="s">
        <v>17196</v>
      </c>
    </row>
    <row r="12202" spans="1:14" customFormat="1" hidden="1" x14ac:dyDescent="0.35">
      <c r="A12202" s="1">
        <v>45840</v>
      </c>
      <c r="B12202" t="s">
        <v>24535</v>
      </c>
      <c r="C12202" t="s">
        <v>24536</v>
      </c>
      <c r="D12202">
        <v>123</v>
      </c>
      <c r="E12202" s="3">
        <v>45830</v>
      </c>
      <c r="F12202" s="3">
        <v>45852</v>
      </c>
      <c r="G12202" t="s">
        <v>45</v>
      </c>
      <c r="H12202">
        <f t="shared" ca="1" si="190"/>
        <v>6</v>
      </c>
      <c r="K12202" t="s">
        <v>1750</v>
      </c>
      <c r="L12202" t="s">
        <v>17639</v>
      </c>
      <c r="M12202" t="s">
        <v>19</v>
      </c>
      <c r="N12202" t="s">
        <v>17196</v>
      </c>
    </row>
    <row r="12203" spans="1:14" customFormat="1" hidden="1" x14ac:dyDescent="0.35">
      <c r="A12203" s="1">
        <v>45840</v>
      </c>
      <c r="B12203" t="s">
        <v>24537</v>
      </c>
      <c r="C12203" t="s">
        <v>24538</v>
      </c>
      <c r="D12203">
        <v>38206</v>
      </c>
      <c r="E12203" s="1">
        <v>45823</v>
      </c>
      <c r="F12203" s="1">
        <v>45845</v>
      </c>
      <c r="G12203" t="s">
        <v>16</v>
      </c>
      <c r="H12203" t="str">
        <f t="shared" ca="1" si="190"/>
        <v>close</v>
      </c>
      <c r="K12203" t="s">
        <v>21860</v>
      </c>
      <c r="L12203" t="s">
        <v>41</v>
      </c>
      <c r="M12203" t="s">
        <v>19</v>
      </c>
      <c r="N12203" t="s">
        <v>17196</v>
      </c>
    </row>
    <row r="12204" spans="1:14" customFormat="1" hidden="1" x14ac:dyDescent="0.35">
      <c r="A12204" s="1">
        <v>45840</v>
      </c>
      <c r="B12204" t="s">
        <v>24539</v>
      </c>
      <c r="C12204" t="s">
        <v>24540</v>
      </c>
      <c r="D12204">
        <v>5</v>
      </c>
      <c r="E12204" s="3">
        <v>45830</v>
      </c>
      <c r="F12204" s="3">
        <v>45852</v>
      </c>
      <c r="G12204" t="s">
        <v>136</v>
      </c>
      <c r="H12204">
        <f t="shared" ca="1" si="190"/>
        <v>6</v>
      </c>
      <c r="J12204">
        <v>75000</v>
      </c>
      <c r="K12204" t="s">
        <v>947</v>
      </c>
      <c r="L12204" t="s">
        <v>17639</v>
      </c>
      <c r="M12204" t="s">
        <v>19</v>
      </c>
      <c r="N12204" t="s">
        <v>17196</v>
      </c>
    </row>
    <row r="12205" spans="1:14" customFormat="1" hidden="1" x14ac:dyDescent="0.35">
      <c r="A12205" s="1">
        <v>45840</v>
      </c>
      <c r="B12205" t="s">
        <v>24541</v>
      </c>
      <c r="C12205" t="s">
        <v>24542</v>
      </c>
      <c r="D12205">
        <v>12</v>
      </c>
      <c r="E12205" s="3">
        <v>45830</v>
      </c>
      <c r="F12205" s="3">
        <v>45852</v>
      </c>
      <c r="G12205" t="s">
        <v>588</v>
      </c>
      <c r="H12205">
        <f t="shared" ca="1" si="190"/>
        <v>6</v>
      </c>
      <c r="K12205" t="s">
        <v>925</v>
      </c>
      <c r="L12205" t="s">
        <v>17639</v>
      </c>
      <c r="M12205" t="s">
        <v>19</v>
      </c>
      <c r="N12205" t="s">
        <v>17196</v>
      </c>
    </row>
    <row r="12206" spans="1:14" customFormat="1" hidden="1" x14ac:dyDescent="0.35">
      <c r="A12206" s="1">
        <v>45840</v>
      </c>
      <c r="B12206" t="s">
        <v>24543</v>
      </c>
      <c r="C12206" t="s">
        <v>24544</v>
      </c>
      <c r="D12206">
        <v>2777</v>
      </c>
      <c r="E12206" s="3">
        <v>45830</v>
      </c>
      <c r="F12206" s="3">
        <v>45852</v>
      </c>
      <c r="G12206" t="s">
        <v>588</v>
      </c>
      <c r="H12206">
        <f t="shared" ca="1" si="190"/>
        <v>6</v>
      </c>
      <c r="I12206">
        <v>25000</v>
      </c>
      <c r="J12206">
        <v>1250000</v>
      </c>
      <c r="K12206" t="s">
        <v>947</v>
      </c>
      <c r="L12206" t="s">
        <v>41</v>
      </c>
      <c r="M12206" t="s">
        <v>19</v>
      </c>
      <c r="N12206" t="s">
        <v>17196</v>
      </c>
    </row>
    <row r="12207" spans="1:14" customFormat="1" hidden="1" x14ac:dyDescent="0.35">
      <c r="A12207" s="1">
        <v>45840</v>
      </c>
      <c r="B12207" t="s">
        <v>24545</v>
      </c>
      <c r="C12207" t="s">
        <v>24546</v>
      </c>
      <c r="D12207">
        <v>346</v>
      </c>
      <c r="E12207" s="3">
        <v>45830</v>
      </c>
      <c r="F12207" s="3">
        <v>45852</v>
      </c>
      <c r="G12207" t="s">
        <v>136</v>
      </c>
      <c r="H12207">
        <f t="shared" ca="1" si="190"/>
        <v>6</v>
      </c>
      <c r="K12207" t="s">
        <v>4399</v>
      </c>
      <c r="L12207" t="s">
        <v>41</v>
      </c>
      <c r="M12207" t="s">
        <v>19</v>
      </c>
      <c r="N12207" t="s">
        <v>17196</v>
      </c>
    </row>
    <row r="12208" spans="1:14" customFormat="1" hidden="1" x14ac:dyDescent="0.35">
      <c r="A12208" s="1">
        <v>45840</v>
      </c>
      <c r="B12208" t="s">
        <v>24547</v>
      </c>
      <c r="C12208" t="s">
        <v>24548</v>
      </c>
      <c r="D12208">
        <v>2248</v>
      </c>
      <c r="E12208" s="3">
        <v>45831</v>
      </c>
      <c r="F12208" s="3">
        <v>45852</v>
      </c>
      <c r="G12208" t="s">
        <v>16</v>
      </c>
      <c r="H12208">
        <f t="shared" ca="1" si="190"/>
        <v>6</v>
      </c>
      <c r="I12208">
        <v>25400</v>
      </c>
      <c r="J12208">
        <v>1270000</v>
      </c>
      <c r="K12208" t="s">
        <v>1731</v>
      </c>
      <c r="L12208" t="s">
        <v>41</v>
      </c>
      <c r="M12208" t="s">
        <v>19</v>
      </c>
      <c r="N12208" t="s">
        <v>17196</v>
      </c>
    </row>
    <row r="12209" spans="1:14" customFormat="1" hidden="1" x14ac:dyDescent="0.35">
      <c r="A12209" s="1">
        <v>45840</v>
      </c>
      <c r="B12209" t="s">
        <v>24549</v>
      </c>
      <c r="C12209" t="s">
        <v>24550</v>
      </c>
      <c r="D12209">
        <v>4561</v>
      </c>
      <c r="E12209" s="3">
        <v>45831</v>
      </c>
      <c r="F12209" s="3">
        <v>45852</v>
      </c>
      <c r="G12209" t="s">
        <v>16</v>
      </c>
      <c r="H12209">
        <f t="shared" ca="1" si="190"/>
        <v>6</v>
      </c>
      <c r="K12209" t="s">
        <v>1731</v>
      </c>
      <c r="L12209" t="s">
        <v>18</v>
      </c>
      <c r="M12209" t="s">
        <v>19</v>
      </c>
      <c r="N12209" t="s">
        <v>17196</v>
      </c>
    </row>
    <row r="12210" spans="1:14" customFormat="1" hidden="1" x14ac:dyDescent="0.35">
      <c r="A12210" s="1">
        <v>45840</v>
      </c>
      <c r="B12210" t="s">
        <v>24551</v>
      </c>
      <c r="C12210" t="s">
        <v>24552</v>
      </c>
      <c r="D12210">
        <v>2094</v>
      </c>
      <c r="E12210" s="3">
        <v>45831</v>
      </c>
      <c r="F12210" s="3">
        <v>45852</v>
      </c>
      <c r="G12210" t="s">
        <v>16</v>
      </c>
      <c r="H12210">
        <f t="shared" ca="1" si="190"/>
        <v>6</v>
      </c>
      <c r="I12210">
        <v>17205</v>
      </c>
      <c r="J12210">
        <v>860250</v>
      </c>
      <c r="K12210" t="s">
        <v>1731</v>
      </c>
      <c r="L12210" t="s">
        <v>41</v>
      </c>
      <c r="M12210" t="s">
        <v>19</v>
      </c>
      <c r="N12210" t="s">
        <v>17196</v>
      </c>
    </row>
    <row r="12211" spans="1:14" customFormat="1" hidden="1" x14ac:dyDescent="0.35">
      <c r="A12211" s="1">
        <v>45840</v>
      </c>
      <c r="B12211" t="s">
        <v>24553</v>
      </c>
      <c r="C12211" t="s">
        <v>24554</v>
      </c>
      <c r="D12211">
        <v>3547</v>
      </c>
      <c r="E12211" s="3">
        <v>45831</v>
      </c>
      <c r="F12211" s="3">
        <v>45852</v>
      </c>
      <c r="G12211" t="s">
        <v>16</v>
      </c>
      <c r="H12211">
        <f t="shared" ca="1" si="190"/>
        <v>6</v>
      </c>
      <c r="I12211">
        <v>18610</v>
      </c>
      <c r="J12211">
        <v>930500</v>
      </c>
      <c r="K12211" t="s">
        <v>1731</v>
      </c>
      <c r="L12211" t="s">
        <v>41</v>
      </c>
      <c r="M12211" t="s">
        <v>19</v>
      </c>
      <c r="N12211" t="s">
        <v>17196</v>
      </c>
    </row>
    <row r="12212" spans="1:14" customFormat="1" hidden="1" x14ac:dyDescent="0.35">
      <c r="A12212" s="1">
        <v>45840</v>
      </c>
      <c r="B12212" t="s">
        <v>24555</v>
      </c>
      <c r="C12212" t="s">
        <v>24556</v>
      </c>
      <c r="D12212">
        <v>2245</v>
      </c>
      <c r="E12212" s="3">
        <v>45831</v>
      </c>
      <c r="F12212" s="3">
        <v>45852</v>
      </c>
      <c r="G12212" t="s">
        <v>16</v>
      </c>
      <c r="H12212">
        <f t="shared" ca="1" si="190"/>
        <v>6</v>
      </c>
      <c r="I12212">
        <v>27360</v>
      </c>
      <c r="J12212">
        <v>1368000</v>
      </c>
      <c r="K12212" t="s">
        <v>1731</v>
      </c>
      <c r="L12212" t="s">
        <v>41</v>
      </c>
      <c r="M12212" t="s">
        <v>19</v>
      </c>
      <c r="N12212" t="s">
        <v>17196</v>
      </c>
    </row>
    <row r="12213" spans="1:14" customFormat="1" hidden="1" x14ac:dyDescent="0.35">
      <c r="A12213" s="1">
        <v>45840</v>
      </c>
      <c r="B12213" t="s">
        <v>24557</v>
      </c>
      <c r="C12213" t="s">
        <v>24558</v>
      </c>
      <c r="D12213">
        <v>2896</v>
      </c>
      <c r="E12213" s="3">
        <v>45831</v>
      </c>
      <c r="F12213" s="3">
        <v>45852</v>
      </c>
      <c r="G12213" t="s">
        <v>16</v>
      </c>
      <c r="H12213">
        <f t="shared" ca="1" si="190"/>
        <v>6</v>
      </c>
      <c r="I12213">
        <v>16445</v>
      </c>
      <c r="J12213">
        <v>822250</v>
      </c>
      <c r="K12213" t="s">
        <v>1731</v>
      </c>
      <c r="L12213" t="s">
        <v>41</v>
      </c>
      <c r="M12213" t="s">
        <v>19</v>
      </c>
      <c r="N12213" t="s">
        <v>17196</v>
      </c>
    </row>
    <row r="12214" spans="1:14" customFormat="1" hidden="1" x14ac:dyDescent="0.35">
      <c r="A12214" s="1">
        <v>45840</v>
      </c>
      <c r="B12214" t="s">
        <v>24559</v>
      </c>
      <c r="C12214" t="s">
        <v>24560</v>
      </c>
      <c r="D12214">
        <v>8439</v>
      </c>
      <c r="E12214" s="3">
        <v>45831</v>
      </c>
      <c r="F12214" s="3">
        <v>45852</v>
      </c>
      <c r="G12214" t="s">
        <v>16</v>
      </c>
      <c r="H12214">
        <f t="shared" ca="1" si="190"/>
        <v>6</v>
      </c>
      <c r="K12214" t="s">
        <v>1731</v>
      </c>
      <c r="L12214" t="s">
        <v>18</v>
      </c>
      <c r="M12214" t="s">
        <v>19</v>
      </c>
      <c r="N12214" t="s">
        <v>17196</v>
      </c>
    </row>
    <row r="12215" spans="1:14" customFormat="1" hidden="1" x14ac:dyDescent="0.35">
      <c r="A12215" s="1">
        <v>45840</v>
      </c>
      <c r="B12215" t="s">
        <v>24561</v>
      </c>
      <c r="C12215" t="s">
        <v>24562</v>
      </c>
      <c r="D12215">
        <v>5168</v>
      </c>
      <c r="E12215" s="3">
        <v>45831</v>
      </c>
      <c r="F12215" s="3">
        <v>45852</v>
      </c>
      <c r="G12215" t="s">
        <v>16</v>
      </c>
      <c r="H12215">
        <f t="shared" ca="1" si="190"/>
        <v>6</v>
      </c>
      <c r="K12215" t="s">
        <v>1731</v>
      </c>
      <c r="L12215" t="s">
        <v>18</v>
      </c>
      <c r="M12215" t="s">
        <v>19</v>
      </c>
      <c r="N12215" t="s">
        <v>17196</v>
      </c>
    </row>
    <row r="12216" spans="1:14" customFormat="1" hidden="1" x14ac:dyDescent="0.35">
      <c r="A12216" s="1">
        <v>45840</v>
      </c>
      <c r="B12216" t="s">
        <v>24563</v>
      </c>
      <c r="C12216" t="s">
        <v>24564</v>
      </c>
      <c r="D12216">
        <v>20</v>
      </c>
      <c r="E12216" s="3">
        <v>45831</v>
      </c>
      <c r="F12216" s="3">
        <v>45852</v>
      </c>
      <c r="G12216" t="s">
        <v>67</v>
      </c>
      <c r="H12216">
        <f t="shared" ca="1" si="190"/>
        <v>6</v>
      </c>
      <c r="K12216" t="s">
        <v>30</v>
      </c>
      <c r="L12216" t="s">
        <v>41</v>
      </c>
      <c r="M12216" t="s">
        <v>19</v>
      </c>
      <c r="N12216" t="s">
        <v>17196</v>
      </c>
    </row>
    <row r="12217" spans="1:14" customFormat="1" hidden="1" x14ac:dyDescent="0.35">
      <c r="A12217" s="1">
        <v>45840</v>
      </c>
      <c r="B12217" t="s">
        <v>24565</v>
      </c>
      <c r="C12217" t="s">
        <v>24566</v>
      </c>
      <c r="D12217">
        <v>136</v>
      </c>
      <c r="E12217" s="3">
        <v>45831</v>
      </c>
      <c r="F12217" s="3">
        <v>45852</v>
      </c>
      <c r="G12217" t="s">
        <v>49</v>
      </c>
      <c r="H12217">
        <f t="shared" ca="1" si="190"/>
        <v>6</v>
      </c>
      <c r="K12217" t="s">
        <v>24567</v>
      </c>
      <c r="L12217" t="s">
        <v>41</v>
      </c>
      <c r="M12217" t="s">
        <v>19</v>
      </c>
      <c r="N12217" t="s">
        <v>17196</v>
      </c>
    </row>
    <row r="12218" spans="1:14" customFormat="1" hidden="1" x14ac:dyDescent="0.35">
      <c r="A12218" s="1">
        <v>45840</v>
      </c>
      <c r="B12218" t="s">
        <v>24568</v>
      </c>
      <c r="C12218" t="s">
        <v>24569</v>
      </c>
      <c r="D12218">
        <v>71</v>
      </c>
      <c r="E12218" s="3">
        <v>45831</v>
      </c>
      <c r="F12218" s="3">
        <v>45852</v>
      </c>
      <c r="G12218" t="s">
        <v>16</v>
      </c>
      <c r="H12218">
        <f t="shared" ca="1" si="190"/>
        <v>6</v>
      </c>
      <c r="K12218" t="s">
        <v>960</v>
      </c>
      <c r="L12218" t="s">
        <v>41</v>
      </c>
      <c r="M12218" t="s">
        <v>19</v>
      </c>
      <c r="N12218" t="s">
        <v>17196</v>
      </c>
    </row>
    <row r="12219" spans="1:14" customFormat="1" hidden="1" x14ac:dyDescent="0.35">
      <c r="A12219" s="1">
        <v>45840</v>
      </c>
      <c r="B12219" t="s">
        <v>24570</v>
      </c>
      <c r="C12219" t="s">
        <v>24571</v>
      </c>
      <c r="D12219">
        <v>27</v>
      </c>
      <c r="E12219" s="3">
        <v>45831</v>
      </c>
      <c r="F12219" s="3">
        <v>45852</v>
      </c>
      <c r="G12219" t="s">
        <v>23</v>
      </c>
      <c r="H12219">
        <f t="shared" ca="1" si="190"/>
        <v>6</v>
      </c>
      <c r="K12219" t="s">
        <v>960</v>
      </c>
      <c r="L12219" t="s">
        <v>41</v>
      </c>
      <c r="M12219" t="s">
        <v>19</v>
      </c>
      <c r="N12219" t="s">
        <v>17196</v>
      </c>
    </row>
    <row r="12220" spans="1:14" customFormat="1" hidden="1" x14ac:dyDescent="0.35">
      <c r="A12220" s="1">
        <v>45840</v>
      </c>
      <c r="B12220" t="s">
        <v>24572</v>
      </c>
      <c r="C12220" t="s">
        <v>24573</v>
      </c>
      <c r="D12220">
        <v>18</v>
      </c>
      <c r="E12220" s="3">
        <v>45831</v>
      </c>
      <c r="F12220" s="3">
        <v>45852</v>
      </c>
      <c r="G12220" t="s">
        <v>23</v>
      </c>
      <c r="H12220">
        <f t="shared" ca="1" si="190"/>
        <v>6</v>
      </c>
      <c r="K12220" t="s">
        <v>1986</v>
      </c>
      <c r="L12220" t="s">
        <v>41</v>
      </c>
      <c r="M12220" t="s">
        <v>19</v>
      </c>
      <c r="N12220" t="s">
        <v>17196</v>
      </c>
    </row>
    <row r="12221" spans="1:14" customFormat="1" hidden="1" x14ac:dyDescent="0.35">
      <c r="A12221" s="1">
        <v>45840</v>
      </c>
      <c r="B12221" t="s">
        <v>24574</v>
      </c>
      <c r="C12221" t="s">
        <v>24575</v>
      </c>
      <c r="D12221">
        <v>13</v>
      </c>
      <c r="E12221" s="3">
        <v>45831</v>
      </c>
      <c r="F12221" s="3">
        <v>45852</v>
      </c>
      <c r="G12221" t="s">
        <v>67</v>
      </c>
      <c r="H12221">
        <f t="shared" ca="1" si="190"/>
        <v>6</v>
      </c>
      <c r="K12221" t="s">
        <v>1986</v>
      </c>
      <c r="L12221" t="s">
        <v>41</v>
      </c>
      <c r="M12221" t="s">
        <v>19</v>
      </c>
      <c r="N12221" t="s">
        <v>17196</v>
      </c>
    </row>
    <row r="12222" spans="1:14" customFormat="1" hidden="1" x14ac:dyDescent="0.35">
      <c r="A12222" s="1">
        <v>45840</v>
      </c>
      <c r="B12222" t="s">
        <v>24576</v>
      </c>
      <c r="C12222" t="s">
        <v>24577</v>
      </c>
      <c r="D12222">
        <v>14</v>
      </c>
      <c r="E12222" s="3">
        <v>45831</v>
      </c>
      <c r="F12222" s="3">
        <v>45852</v>
      </c>
      <c r="G12222" t="s">
        <v>23</v>
      </c>
      <c r="H12222">
        <f t="shared" ca="1" si="190"/>
        <v>6</v>
      </c>
      <c r="K12222" t="s">
        <v>960</v>
      </c>
      <c r="L12222" t="s">
        <v>41</v>
      </c>
      <c r="M12222" t="s">
        <v>19</v>
      </c>
      <c r="N12222" t="s">
        <v>17196</v>
      </c>
    </row>
    <row r="12223" spans="1:14" customFormat="1" hidden="1" x14ac:dyDescent="0.35">
      <c r="A12223" s="1">
        <v>45840</v>
      </c>
      <c r="B12223" t="s">
        <v>24578</v>
      </c>
      <c r="C12223" t="s">
        <v>24579</v>
      </c>
      <c r="D12223">
        <v>5</v>
      </c>
      <c r="E12223" s="3">
        <v>45831</v>
      </c>
      <c r="F12223" s="3">
        <v>45852</v>
      </c>
      <c r="G12223" t="s">
        <v>67</v>
      </c>
      <c r="H12223">
        <f t="shared" ca="1" si="190"/>
        <v>6</v>
      </c>
      <c r="K12223" t="s">
        <v>1681</v>
      </c>
      <c r="L12223" t="s">
        <v>41</v>
      </c>
      <c r="M12223" t="s">
        <v>19</v>
      </c>
      <c r="N12223" t="s">
        <v>17196</v>
      </c>
    </row>
    <row r="12224" spans="1:14" customFormat="1" hidden="1" x14ac:dyDescent="0.35">
      <c r="A12224" s="1">
        <v>45840</v>
      </c>
      <c r="B12224" t="s">
        <v>24580</v>
      </c>
      <c r="C12224" t="s">
        <v>24581</v>
      </c>
      <c r="D12224">
        <v>400</v>
      </c>
      <c r="E12224" s="3">
        <v>45831</v>
      </c>
      <c r="F12224" s="3">
        <v>45852</v>
      </c>
      <c r="G12224" t="s">
        <v>23</v>
      </c>
      <c r="H12224">
        <f t="shared" ca="1" si="190"/>
        <v>6</v>
      </c>
      <c r="K12224" t="s">
        <v>2444</v>
      </c>
      <c r="L12224" t="s">
        <v>41</v>
      </c>
      <c r="M12224" t="s">
        <v>19</v>
      </c>
      <c r="N12224" t="s">
        <v>17196</v>
      </c>
    </row>
    <row r="12225" spans="1:14" customFormat="1" hidden="1" x14ac:dyDescent="0.35">
      <c r="A12225" s="1">
        <v>45840</v>
      </c>
      <c r="B12225" t="s">
        <v>24582</v>
      </c>
      <c r="C12225" t="s">
        <v>24583</v>
      </c>
      <c r="D12225">
        <v>416</v>
      </c>
      <c r="E12225" s="3">
        <v>45831</v>
      </c>
      <c r="F12225" s="3">
        <v>45852</v>
      </c>
      <c r="G12225" t="s">
        <v>23</v>
      </c>
      <c r="H12225">
        <f t="shared" ca="1" si="190"/>
        <v>6</v>
      </c>
      <c r="I12225">
        <v>81000</v>
      </c>
      <c r="J12225">
        <v>4050000</v>
      </c>
      <c r="K12225" t="s">
        <v>1678</v>
      </c>
      <c r="L12225" t="s">
        <v>17639</v>
      </c>
      <c r="M12225" t="s">
        <v>19</v>
      </c>
      <c r="N12225" t="s">
        <v>17196</v>
      </c>
    </row>
    <row r="12226" spans="1:14" customFormat="1" hidden="1" x14ac:dyDescent="0.35">
      <c r="A12226" s="1">
        <v>45840</v>
      </c>
      <c r="B12226" t="s">
        <v>24584</v>
      </c>
      <c r="C12226" t="s">
        <v>5915</v>
      </c>
      <c r="E12226" s="1">
        <v>45831</v>
      </c>
      <c r="F12226" s="1">
        <v>45842</v>
      </c>
      <c r="G12226" t="s">
        <v>23</v>
      </c>
      <c r="H12226" t="str">
        <f t="shared" ca="1" si="190"/>
        <v>close</v>
      </c>
      <c r="J12226">
        <v>590704.92000000004</v>
      </c>
      <c r="K12226" t="s">
        <v>1750</v>
      </c>
      <c r="L12226" t="s">
        <v>41</v>
      </c>
      <c r="M12226" t="s">
        <v>19</v>
      </c>
      <c r="N12226" t="s">
        <v>17196</v>
      </c>
    </row>
    <row r="12227" spans="1:14" customFormat="1" hidden="1" x14ac:dyDescent="0.35">
      <c r="A12227" s="1">
        <v>45840</v>
      </c>
      <c r="B12227" t="s">
        <v>24585</v>
      </c>
      <c r="C12227" t="s">
        <v>24586</v>
      </c>
      <c r="D12227">
        <v>69</v>
      </c>
      <c r="E12227" s="1">
        <v>45819</v>
      </c>
      <c r="F12227" s="1">
        <v>45840</v>
      </c>
      <c r="G12227" t="s">
        <v>49</v>
      </c>
      <c r="H12227" t="str">
        <f t="shared" ca="1" si="190"/>
        <v>close</v>
      </c>
      <c r="I12227">
        <v>161062</v>
      </c>
      <c r="J12227">
        <v>8053100</v>
      </c>
      <c r="K12227" t="s">
        <v>1062</v>
      </c>
      <c r="L12227" t="s">
        <v>41</v>
      </c>
      <c r="M12227" t="s">
        <v>19</v>
      </c>
      <c r="N12227" t="s">
        <v>17196</v>
      </c>
    </row>
    <row r="12228" spans="1:14" customFormat="1" hidden="1" x14ac:dyDescent="0.35">
      <c r="A12228" s="1">
        <v>45840</v>
      </c>
      <c r="B12228" t="s">
        <v>24587</v>
      </c>
      <c r="C12228" t="s">
        <v>24588</v>
      </c>
      <c r="D12228">
        <v>30</v>
      </c>
      <c r="E12228" s="3">
        <v>45831</v>
      </c>
      <c r="F12228" s="3">
        <v>45852</v>
      </c>
      <c r="G12228" t="s">
        <v>23</v>
      </c>
      <c r="H12228">
        <f t="shared" ref="H12228:H12291" ca="1" si="191">IF(F12228-TODAY()&gt;0,F12228-TODAY(),"close")</f>
        <v>6</v>
      </c>
      <c r="K12228" t="s">
        <v>4549</v>
      </c>
      <c r="L12228" t="s">
        <v>41</v>
      </c>
      <c r="M12228" t="s">
        <v>19</v>
      </c>
      <c r="N12228" t="s">
        <v>17196</v>
      </c>
    </row>
    <row r="12229" spans="1:14" customFormat="1" hidden="1" x14ac:dyDescent="0.35">
      <c r="A12229" s="1">
        <v>45840</v>
      </c>
      <c r="B12229" t="s">
        <v>24589</v>
      </c>
      <c r="C12229" t="s">
        <v>24590</v>
      </c>
      <c r="D12229">
        <v>25</v>
      </c>
      <c r="E12229" s="3">
        <v>45831</v>
      </c>
      <c r="F12229" s="3">
        <v>45852</v>
      </c>
      <c r="G12229" t="s">
        <v>23</v>
      </c>
      <c r="H12229">
        <f t="shared" ca="1" si="191"/>
        <v>6</v>
      </c>
      <c r="K12229" t="s">
        <v>9712</v>
      </c>
      <c r="L12229" t="s">
        <v>41</v>
      </c>
      <c r="M12229" t="s">
        <v>19</v>
      </c>
      <c r="N12229" t="s">
        <v>17196</v>
      </c>
    </row>
    <row r="12230" spans="1:14" customFormat="1" hidden="1" x14ac:dyDescent="0.35">
      <c r="A12230" s="1">
        <v>45840</v>
      </c>
      <c r="B12230" t="s">
        <v>24591</v>
      </c>
      <c r="C12230" t="s">
        <v>24592</v>
      </c>
      <c r="D12230">
        <v>19</v>
      </c>
      <c r="E12230" s="3">
        <v>45831</v>
      </c>
      <c r="F12230" s="3">
        <v>45852</v>
      </c>
      <c r="G12230" t="s">
        <v>23</v>
      </c>
      <c r="H12230">
        <f t="shared" ca="1" si="191"/>
        <v>6</v>
      </c>
      <c r="K12230" t="s">
        <v>1681</v>
      </c>
      <c r="L12230" t="s">
        <v>41</v>
      </c>
      <c r="M12230" t="s">
        <v>19</v>
      </c>
      <c r="N12230" t="s">
        <v>17196</v>
      </c>
    </row>
    <row r="12231" spans="1:14" customFormat="1" hidden="1" x14ac:dyDescent="0.35">
      <c r="A12231" s="1">
        <v>45840</v>
      </c>
      <c r="B12231" t="s">
        <v>24593</v>
      </c>
      <c r="C12231" t="s">
        <v>24594</v>
      </c>
      <c r="D12231">
        <v>2182</v>
      </c>
      <c r="E12231" s="3">
        <v>45831</v>
      </c>
      <c r="F12231" s="3">
        <v>45852</v>
      </c>
      <c r="G12231" t="s">
        <v>23</v>
      </c>
      <c r="H12231">
        <f t="shared" ca="1" si="191"/>
        <v>6</v>
      </c>
      <c r="I12231">
        <v>135405</v>
      </c>
      <c r="J12231">
        <v>6770250</v>
      </c>
      <c r="K12231" t="s">
        <v>2217</v>
      </c>
      <c r="L12231" t="s">
        <v>17639</v>
      </c>
      <c r="M12231" t="s">
        <v>19</v>
      </c>
      <c r="N12231" t="s">
        <v>17196</v>
      </c>
    </row>
    <row r="12232" spans="1:14" customFormat="1" hidden="1" x14ac:dyDescent="0.35">
      <c r="A12232" s="1">
        <v>45840</v>
      </c>
      <c r="B12232" t="s">
        <v>24595</v>
      </c>
      <c r="C12232" t="s">
        <v>24596</v>
      </c>
      <c r="D12232">
        <v>21</v>
      </c>
      <c r="E12232" s="3">
        <v>45829</v>
      </c>
      <c r="F12232" s="3">
        <v>45852</v>
      </c>
      <c r="G12232" t="s">
        <v>23</v>
      </c>
      <c r="H12232">
        <f t="shared" ca="1" si="191"/>
        <v>6</v>
      </c>
      <c r="I12232">
        <v>20000</v>
      </c>
      <c r="J12232">
        <v>1000000</v>
      </c>
      <c r="K12232" t="s">
        <v>12826</v>
      </c>
      <c r="L12232" t="s">
        <v>41</v>
      </c>
      <c r="M12232" t="s">
        <v>19</v>
      </c>
      <c r="N12232" t="s">
        <v>17196</v>
      </c>
    </row>
    <row r="12233" spans="1:14" customFormat="1" hidden="1" x14ac:dyDescent="0.35">
      <c r="A12233" s="1">
        <v>45840</v>
      </c>
      <c r="B12233" t="s">
        <v>24597</v>
      </c>
      <c r="C12233" t="s">
        <v>24598</v>
      </c>
      <c r="D12233">
        <v>71</v>
      </c>
      <c r="E12233" s="3">
        <v>45829</v>
      </c>
      <c r="F12233" s="3">
        <v>45852</v>
      </c>
      <c r="G12233" t="s">
        <v>60</v>
      </c>
      <c r="H12233">
        <f t="shared" ca="1" si="191"/>
        <v>6</v>
      </c>
      <c r="K12233" t="s">
        <v>1745</v>
      </c>
      <c r="L12233" t="s">
        <v>41</v>
      </c>
      <c r="M12233" t="s">
        <v>19</v>
      </c>
      <c r="N12233" t="s">
        <v>17196</v>
      </c>
    </row>
    <row r="12234" spans="1:14" customFormat="1" hidden="1" x14ac:dyDescent="0.35">
      <c r="A12234" s="1">
        <v>45840</v>
      </c>
      <c r="B12234" t="s">
        <v>24599</v>
      </c>
      <c r="C12234" t="s">
        <v>24600</v>
      </c>
      <c r="D12234">
        <v>87</v>
      </c>
      <c r="E12234" s="3">
        <v>45829</v>
      </c>
      <c r="F12234" s="3">
        <v>45852</v>
      </c>
      <c r="G12234" t="s">
        <v>23</v>
      </c>
      <c r="H12234">
        <f t="shared" ca="1" si="191"/>
        <v>6</v>
      </c>
      <c r="J12234">
        <v>100000</v>
      </c>
      <c r="K12234" t="s">
        <v>2695</v>
      </c>
      <c r="L12234" t="s">
        <v>17639</v>
      </c>
      <c r="M12234" t="s">
        <v>19</v>
      </c>
      <c r="N12234" t="s">
        <v>17196</v>
      </c>
    </row>
    <row r="12235" spans="1:14" customFormat="1" hidden="1" x14ac:dyDescent="0.35">
      <c r="A12235" s="1">
        <v>45840</v>
      </c>
      <c r="B12235" t="s">
        <v>24601</v>
      </c>
      <c r="C12235" t="s">
        <v>24602</v>
      </c>
      <c r="D12235">
        <v>695</v>
      </c>
      <c r="E12235" s="3">
        <v>45829</v>
      </c>
      <c r="F12235" s="3">
        <v>45852</v>
      </c>
      <c r="G12235" t="s">
        <v>16</v>
      </c>
      <c r="H12235">
        <f t="shared" ca="1" si="191"/>
        <v>6</v>
      </c>
      <c r="K12235" t="s">
        <v>2068</v>
      </c>
      <c r="L12235" t="s">
        <v>41</v>
      </c>
      <c r="M12235" t="s">
        <v>19</v>
      </c>
      <c r="N12235" t="s">
        <v>17196</v>
      </c>
    </row>
    <row r="12236" spans="1:14" customFormat="1" hidden="1" x14ac:dyDescent="0.35">
      <c r="A12236" s="1">
        <v>45840</v>
      </c>
      <c r="B12236" t="s">
        <v>24603</v>
      </c>
      <c r="C12236" t="s">
        <v>24604</v>
      </c>
      <c r="D12236">
        <v>10</v>
      </c>
      <c r="E12236" s="3">
        <v>45829</v>
      </c>
      <c r="F12236" s="3">
        <v>45852</v>
      </c>
      <c r="G12236" t="s">
        <v>16</v>
      </c>
      <c r="H12236">
        <f t="shared" ca="1" si="191"/>
        <v>6</v>
      </c>
      <c r="K12236" t="s">
        <v>2068</v>
      </c>
      <c r="L12236" t="s">
        <v>41</v>
      </c>
      <c r="M12236" t="s">
        <v>19</v>
      </c>
      <c r="N12236" t="s">
        <v>17196</v>
      </c>
    </row>
    <row r="12237" spans="1:14" customFormat="1" hidden="1" x14ac:dyDescent="0.35">
      <c r="A12237" s="1">
        <v>45840</v>
      </c>
      <c r="B12237" t="s">
        <v>24605</v>
      </c>
      <c r="C12237" t="s">
        <v>24606</v>
      </c>
      <c r="D12237">
        <v>50</v>
      </c>
      <c r="E12237" s="3">
        <v>45829</v>
      </c>
      <c r="F12237" s="3">
        <v>45852</v>
      </c>
      <c r="G12237" t="s">
        <v>136</v>
      </c>
      <c r="H12237">
        <f t="shared" ca="1" si="191"/>
        <v>6</v>
      </c>
      <c r="K12237" t="s">
        <v>1681</v>
      </c>
      <c r="L12237" t="s">
        <v>41</v>
      </c>
      <c r="M12237" t="s">
        <v>19</v>
      </c>
      <c r="N12237" t="s">
        <v>17196</v>
      </c>
    </row>
    <row r="12238" spans="1:14" customFormat="1" hidden="1" x14ac:dyDescent="0.35">
      <c r="A12238" s="1">
        <v>45840</v>
      </c>
      <c r="B12238" t="s">
        <v>24607</v>
      </c>
      <c r="C12238" t="s">
        <v>24608</v>
      </c>
      <c r="D12238">
        <v>112</v>
      </c>
      <c r="E12238" s="3">
        <v>45830</v>
      </c>
      <c r="F12238" s="3">
        <v>45852</v>
      </c>
      <c r="G12238" t="s">
        <v>16</v>
      </c>
      <c r="H12238">
        <f t="shared" ca="1" si="191"/>
        <v>6</v>
      </c>
      <c r="K12238" t="s">
        <v>1731</v>
      </c>
      <c r="L12238" t="s">
        <v>41</v>
      </c>
      <c r="M12238" t="s">
        <v>19</v>
      </c>
      <c r="N12238" t="s">
        <v>17196</v>
      </c>
    </row>
    <row r="12239" spans="1:14" customFormat="1" hidden="1" x14ac:dyDescent="0.35">
      <c r="A12239" s="1">
        <v>45840</v>
      </c>
      <c r="B12239" t="s">
        <v>24609</v>
      </c>
      <c r="C12239" t="s">
        <v>24610</v>
      </c>
      <c r="D12239">
        <v>78</v>
      </c>
      <c r="E12239" s="3">
        <v>45830</v>
      </c>
      <c r="F12239" s="3">
        <v>45852</v>
      </c>
      <c r="G12239" t="s">
        <v>16</v>
      </c>
      <c r="H12239">
        <f t="shared" ca="1" si="191"/>
        <v>6</v>
      </c>
      <c r="K12239" t="s">
        <v>1731</v>
      </c>
      <c r="L12239" t="s">
        <v>41</v>
      </c>
      <c r="M12239" t="s">
        <v>19</v>
      </c>
      <c r="N12239" t="s">
        <v>17196</v>
      </c>
    </row>
    <row r="12240" spans="1:14" customFormat="1" hidden="1" x14ac:dyDescent="0.35">
      <c r="A12240" s="1">
        <v>45840</v>
      </c>
      <c r="B12240" t="s">
        <v>24611</v>
      </c>
      <c r="C12240" t="s">
        <v>24612</v>
      </c>
      <c r="D12240">
        <v>590</v>
      </c>
      <c r="E12240" s="3">
        <v>45830</v>
      </c>
      <c r="F12240" s="3">
        <v>45852</v>
      </c>
      <c r="G12240" t="s">
        <v>16</v>
      </c>
      <c r="H12240">
        <f t="shared" ca="1" si="191"/>
        <v>6</v>
      </c>
      <c r="I12240">
        <v>16838</v>
      </c>
      <c r="J12240">
        <v>841900</v>
      </c>
      <c r="K12240" t="s">
        <v>1731</v>
      </c>
      <c r="L12240" t="s">
        <v>41</v>
      </c>
      <c r="M12240" t="s">
        <v>19</v>
      </c>
      <c r="N12240" t="s">
        <v>17196</v>
      </c>
    </row>
    <row r="12241" spans="1:14" customFormat="1" hidden="1" x14ac:dyDescent="0.35">
      <c r="A12241" s="1">
        <v>45840</v>
      </c>
      <c r="B12241" t="s">
        <v>24613</v>
      </c>
      <c r="C12241" t="s">
        <v>24614</v>
      </c>
      <c r="D12241">
        <v>143</v>
      </c>
      <c r="E12241" s="3">
        <v>45830</v>
      </c>
      <c r="F12241" s="3">
        <v>45852</v>
      </c>
      <c r="G12241" t="s">
        <v>16</v>
      </c>
      <c r="H12241">
        <f t="shared" ca="1" si="191"/>
        <v>6</v>
      </c>
      <c r="I12241">
        <v>17101</v>
      </c>
      <c r="J12241">
        <v>855050</v>
      </c>
      <c r="K12241" t="s">
        <v>1731</v>
      </c>
      <c r="L12241" t="s">
        <v>41</v>
      </c>
      <c r="M12241" t="s">
        <v>19</v>
      </c>
      <c r="N12241" t="s">
        <v>17196</v>
      </c>
    </row>
    <row r="12242" spans="1:14" customFormat="1" hidden="1" x14ac:dyDescent="0.35">
      <c r="A12242" s="1">
        <v>45840</v>
      </c>
      <c r="B12242" t="s">
        <v>24615</v>
      </c>
      <c r="C12242" t="s">
        <v>24616</v>
      </c>
      <c r="D12242">
        <v>453</v>
      </c>
      <c r="E12242" s="3">
        <v>45830</v>
      </c>
      <c r="F12242" s="3">
        <v>45852</v>
      </c>
      <c r="G12242" t="s">
        <v>16</v>
      </c>
      <c r="H12242">
        <f t="shared" ca="1" si="191"/>
        <v>6</v>
      </c>
      <c r="K12242" t="s">
        <v>1731</v>
      </c>
      <c r="L12242" t="s">
        <v>41</v>
      </c>
      <c r="M12242" t="s">
        <v>19</v>
      </c>
      <c r="N12242" t="s">
        <v>17196</v>
      </c>
    </row>
    <row r="12243" spans="1:14" customFormat="1" hidden="1" x14ac:dyDescent="0.35">
      <c r="A12243" s="1">
        <v>45840</v>
      </c>
      <c r="B12243" t="s">
        <v>24617</v>
      </c>
      <c r="C12243" t="s">
        <v>24618</v>
      </c>
      <c r="D12243">
        <v>20</v>
      </c>
      <c r="E12243" s="3">
        <v>45830</v>
      </c>
      <c r="F12243" s="3">
        <v>45852</v>
      </c>
      <c r="G12243" t="s">
        <v>16</v>
      </c>
      <c r="H12243">
        <f t="shared" ca="1" si="191"/>
        <v>6</v>
      </c>
      <c r="K12243" t="s">
        <v>1968</v>
      </c>
      <c r="L12243" t="s">
        <v>41</v>
      </c>
      <c r="M12243" t="s">
        <v>19</v>
      </c>
      <c r="N12243" t="s">
        <v>17196</v>
      </c>
    </row>
    <row r="12244" spans="1:14" customFormat="1" hidden="1" x14ac:dyDescent="0.35">
      <c r="A12244" s="1">
        <v>45840</v>
      </c>
      <c r="B12244" t="s">
        <v>24619</v>
      </c>
      <c r="C12244" t="s">
        <v>24620</v>
      </c>
      <c r="D12244">
        <v>14</v>
      </c>
      <c r="E12244" s="3">
        <v>45830</v>
      </c>
      <c r="F12244" s="3">
        <v>45852</v>
      </c>
      <c r="G12244" t="s">
        <v>16</v>
      </c>
      <c r="H12244">
        <f t="shared" ca="1" si="191"/>
        <v>6</v>
      </c>
      <c r="K12244" t="s">
        <v>1924</v>
      </c>
      <c r="L12244" t="s">
        <v>41</v>
      </c>
      <c r="M12244" t="s">
        <v>19</v>
      </c>
      <c r="N12244" t="s">
        <v>17196</v>
      </c>
    </row>
    <row r="12245" spans="1:14" customFormat="1" hidden="1" x14ac:dyDescent="0.35">
      <c r="A12245" s="1">
        <v>45840</v>
      </c>
      <c r="B12245" t="s">
        <v>24621</v>
      </c>
      <c r="C12245" t="s">
        <v>24622</v>
      </c>
      <c r="D12245">
        <v>133</v>
      </c>
      <c r="E12245" s="3">
        <v>45830</v>
      </c>
      <c r="F12245" s="3">
        <v>45852</v>
      </c>
      <c r="G12245" t="s">
        <v>16</v>
      </c>
      <c r="H12245">
        <f t="shared" ca="1" si="191"/>
        <v>6</v>
      </c>
      <c r="I12245">
        <v>27800</v>
      </c>
      <c r="J12245">
        <v>1390000</v>
      </c>
      <c r="K12245" t="s">
        <v>1731</v>
      </c>
      <c r="L12245" t="s">
        <v>41</v>
      </c>
      <c r="M12245" t="s">
        <v>19</v>
      </c>
      <c r="N12245" t="s">
        <v>17196</v>
      </c>
    </row>
    <row r="12246" spans="1:14" customFormat="1" hidden="1" x14ac:dyDescent="0.35">
      <c r="A12246" s="1">
        <v>45840</v>
      </c>
      <c r="B12246" t="s">
        <v>24623</v>
      </c>
      <c r="C12246" t="s">
        <v>24624</v>
      </c>
      <c r="D12246">
        <v>29</v>
      </c>
      <c r="E12246" s="3">
        <v>45830</v>
      </c>
      <c r="F12246" s="3">
        <v>45852</v>
      </c>
      <c r="G12246" t="s">
        <v>16</v>
      </c>
      <c r="H12246">
        <f t="shared" ca="1" si="191"/>
        <v>6</v>
      </c>
      <c r="K12246" t="s">
        <v>1924</v>
      </c>
      <c r="L12246" t="s">
        <v>41</v>
      </c>
      <c r="M12246" t="s">
        <v>19</v>
      </c>
      <c r="N12246" t="s">
        <v>17196</v>
      </c>
    </row>
    <row r="12247" spans="1:14" customFormat="1" hidden="1" x14ac:dyDescent="0.35">
      <c r="A12247" s="1">
        <v>45840</v>
      </c>
      <c r="B12247" t="s">
        <v>24625</v>
      </c>
      <c r="C12247" t="s">
        <v>24626</v>
      </c>
      <c r="D12247">
        <v>142</v>
      </c>
      <c r="E12247" s="3">
        <v>45830</v>
      </c>
      <c r="F12247" s="3">
        <v>45852</v>
      </c>
      <c r="G12247" t="s">
        <v>23</v>
      </c>
      <c r="H12247">
        <f t="shared" ca="1" si="191"/>
        <v>6</v>
      </c>
      <c r="I12247">
        <v>25700</v>
      </c>
      <c r="J12247">
        <v>1285000</v>
      </c>
      <c r="K12247" t="s">
        <v>1731</v>
      </c>
      <c r="L12247" t="s">
        <v>41</v>
      </c>
      <c r="M12247" t="s">
        <v>19</v>
      </c>
      <c r="N12247" t="s">
        <v>17196</v>
      </c>
    </row>
    <row r="12248" spans="1:14" customFormat="1" hidden="1" x14ac:dyDescent="0.35">
      <c r="A12248" s="1">
        <v>45840</v>
      </c>
      <c r="B12248" t="s">
        <v>24627</v>
      </c>
      <c r="C12248" t="s">
        <v>24628</v>
      </c>
      <c r="D12248">
        <v>815</v>
      </c>
      <c r="E12248" s="3">
        <v>45830</v>
      </c>
      <c r="F12248" s="3">
        <v>45852</v>
      </c>
      <c r="G12248" t="s">
        <v>23</v>
      </c>
      <c r="H12248">
        <f t="shared" ca="1" si="191"/>
        <v>6</v>
      </c>
      <c r="I12248">
        <v>381375</v>
      </c>
      <c r="J12248">
        <v>19068750</v>
      </c>
      <c r="K12248" t="s">
        <v>947</v>
      </c>
      <c r="L12248" t="s">
        <v>17639</v>
      </c>
      <c r="M12248" t="s">
        <v>19</v>
      </c>
      <c r="N12248" t="s">
        <v>17196</v>
      </c>
    </row>
    <row r="12249" spans="1:14" customFormat="1" hidden="1" x14ac:dyDescent="0.35">
      <c r="A12249" s="1">
        <v>45840</v>
      </c>
      <c r="B12249" t="s">
        <v>24629</v>
      </c>
      <c r="C12249" t="s">
        <v>24630</v>
      </c>
      <c r="D12249">
        <v>486</v>
      </c>
      <c r="E12249" s="3">
        <v>45830</v>
      </c>
      <c r="F12249" s="3">
        <v>45852</v>
      </c>
      <c r="G12249" t="s">
        <v>23</v>
      </c>
      <c r="H12249">
        <f t="shared" ca="1" si="191"/>
        <v>6</v>
      </c>
      <c r="I12249">
        <v>24385</v>
      </c>
      <c r="J12249">
        <v>1219250</v>
      </c>
      <c r="K12249" t="s">
        <v>1731</v>
      </c>
      <c r="L12249" t="s">
        <v>41</v>
      </c>
      <c r="M12249" t="s">
        <v>19</v>
      </c>
      <c r="N12249" t="s">
        <v>17196</v>
      </c>
    </row>
    <row r="12250" spans="1:14" customFormat="1" hidden="1" x14ac:dyDescent="0.35">
      <c r="A12250" s="1">
        <v>45840</v>
      </c>
      <c r="B12250" t="s">
        <v>24631</v>
      </c>
      <c r="C12250" t="s">
        <v>24632</v>
      </c>
      <c r="D12250">
        <v>99</v>
      </c>
      <c r="E12250" s="3">
        <v>45830</v>
      </c>
      <c r="F12250" s="3">
        <v>45852</v>
      </c>
      <c r="G12250" t="s">
        <v>23</v>
      </c>
      <c r="H12250">
        <f t="shared" ca="1" si="191"/>
        <v>6</v>
      </c>
      <c r="K12250" t="s">
        <v>1759</v>
      </c>
      <c r="L12250" t="s">
        <v>41</v>
      </c>
      <c r="M12250" t="s">
        <v>19</v>
      </c>
      <c r="N12250" t="s">
        <v>17196</v>
      </c>
    </row>
    <row r="12251" spans="1:14" customFormat="1" hidden="1" x14ac:dyDescent="0.35">
      <c r="A12251" s="1">
        <v>45840</v>
      </c>
      <c r="B12251" t="s">
        <v>24633</v>
      </c>
      <c r="C12251" t="s">
        <v>24634</v>
      </c>
      <c r="D12251">
        <v>587</v>
      </c>
      <c r="E12251" s="3">
        <v>45830</v>
      </c>
      <c r="F12251" s="3">
        <v>45852</v>
      </c>
      <c r="G12251" t="s">
        <v>23</v>
      </c>
      <c r="H12251">
        <f t="shared" ca="1" si="191"/>
        <v>6</v>
      </c>
      <c r="I12251">
        <v>27750</v>
      </c>
      <c r="J12251">
        <v>1387500</v>
      </c>
      <c r="K12251" t="s">
        <v>1731</v>
      </c>
      <c r="L12251" t="s">
        <v>41</v>
      </c>
      <c r="M12251" t="s">
        <v>19</v>
      </c>
      <c r="N12251" t="s">
        <v>17196</v>
      </c>
    </row>
    <row r="12252" spans="1:14" customFormat="1" hidden="1" x14ac:dyDescent="0.35">
      <c r="A12252" s="1">
        <v>45840</v>
      </c>
      <c r="B12252" t="s">
        <v>24635</v>
      </c>
      <c r="C12252" t="s">
        <v>24636</v>
      </c>
      <c r="D12252">
        <v>18</v>
      </c>
      <c r="E12252" s="3">
        <v>45830</v>
      </c>
      <c r="F12252" s="3">
        <v>45852</v>
      </c>
      <c r="G12252" t="s">
        <v>16</v>
      </c>
      <c r="H12252">
        <f t="shared" ca="1" si="191"/>
        <v>6</v>
      </c>
      <c r="K12252" t="s">
        <v>30</v>
      </c>
      <c r="L12252" t="s">
        <v>41</v>
      </c>
      <c r="M12252" t="s">
        <v>19</v>
      </c>
      <c r="N12252" t="s">
        <v>17196</v>
      </c>
    </row>
    <row r="12253" spans="1:14" customFormat="1" hidden="1" x14ac:dyDescent="0.35">
      <c r="A12253" s="1">
        <v>45840</v>
      </c>
      <c r="B12253" t="s">
        <v>24637</v>
      </c>
      <c r="C12253" t="s">
        <v>24638</v>
      </c>
      <c r="D12253">
        <v>26</v>
      </c>
      <c r="E12253" s="3">
        <v>45830</v>
      </c>
      <c r="F12253" s="3">
        <v>45852</v>
      </c>
      <c r="G12253" t="s">
        <v>23</v>
      </c>
      <c r="H12253">
        <f t="shared" ca="1" si="191"/>
        <v>6</v>
      </c>
      <c r="J12253">
        <v>45000</v>
      </c>
      <c r="K12253" t="s">
        <v>1774</v>
      </c>
      <c r="L12253" t="s">
        <v>17639</v>
      </c>
      <c r="M12253" t="s">
        <v>19</v>
      </c>
      <c r="N12253" t="s">
        <v>17196</v>
      </c>
    </row>
    <row r="12254" spans="1:14" customFormat="1" hidden="1" x14ac:dyDescent="0.35">
      <c r="A12254" s="1">
        <v>45840</v>
      </c>
      <c r="B12254" t="s">
        <v>24639</v>
      </c>
      <c r="C12254" t="s">
        <v>24640</v>
      </c>
      <c r="D12254">
        <v>58</v>
      </c>
      <c r="E12254" s="3">
        <v>45830</v>
      </c>
      <c r="F12254" s="3">
        <v>45852</v>
      </c>
      <c r="G12254" t="s">
        <v>16</v>
      </c>
      <c r="H12254">
        <f t="shared" ca="1" si="191"/>
        <v>6</v>
      </c>
      <c r="K12254" t="s">
        <v>30</v>
      </c>
      <c r="L12254" t="s">
        <v>41</v>
      </c>
      <c r="M12254" t="s">
        <v>19</v>
      </c>
      <c r="N12254" t="s">
        <v>17196</v>
      </c>
    </row>
    <row r="12255" spans="1:14" customFormat="1" hidden="1" x14ac:dyDescent="0.35">
      <c r="A12255" s="1">
        <v>45840</v>
      </c>
      <c r="B12255" t="s">
        <v>24641</v>
      </c>
      <c r="C12255" t="s">
        <v>24642</v>
      </c>
      <c r="D12255">
        <v>598</v>
      </c>
      <c r="E12255" s="3">
        <v>45830</v>
      </c>
      <c r="F12255" s="3">
        <v>45852</v>
      </c>
      <c r="G12255" t="s">
        <v>23</v>
      </c>
      <c r="H12255">
        <f t="shared" ca="1" si="191"/>
        <v>6</v>
      </c>
      <c r="K12255" t="s">
        <v>1731</v>
      </c>
      <c r="L12255" t="s">
        <v>41</v>
      </c>
      <c r="M12255" t="s">
        <v>19</v>
      </c>
      <c r="N12255" t="s">
        <v>17196</v>
      </c>
    </row>
    <row r="12256" spans="1:14" customFormat="1" hidden="1" x14ac:dyDescent="0.35">
      <c r="A12256" s="1">
        <v>45840</v>
      </c>
      <c r="B12256" t="s">
        <v>24643</v>
      </c>
      <c r="C12256" t="s">
        <v>24644</v>
      </c>
      <c r="D12256">
        <v>86</v>
      </c>
      <c r="E12256" s="3">
        <v>45830</v>
      </c>
      <c r="F12256" s="3">
        <v>45852</v>
      </c>
      <c r="G12256" t="s">
        <v>23</v>
      </c>
      <c r="H12256">
        <f t="shared" ca="1" si="191"/>
        <v>6</v>
      </c>
      <c r="J12256">
        <v>150000</v>
      </c>
      <c r="K12256" t="s">
        <v>1681</v>
      </c>
      <c r="L12256" t="s">
        <v>41</v>
      </c>
      <c r="M12256" t="s">
        <v>19</v>
      </c>
      <c r="N12256" t="s">
        <v>17196</v>
      </c>
    </row>
    <row r="12257" spans="1:14" customFormat="1" hidden="1" x14ac:dyDescent="0.35">
      <c r="A12257" s="1">
        <v>45840</v>
      </c>
      <c r="B12257" t="s">
        <v>24645</v>
      </c>
      <c r="C12257" t="s">
        <v>9402</v>
      </c>
      <c r="D12257">
        <v>124</v>
      </c>
      <c r="E12257" s="3">
        <v>45830</v>
      </c>
      <c r="F12257" s="3">
        <v>45852</v>
      </c>
      <c r="G12257" t="s">
        <v>23</v>
      </c>
      <c r="H12257">
        <f t="shared" ca="1" si="191"/>
        <v>6</v>
      </c>
      <c r="K12257" t="s">
        <v>24</v>
      </c>
      <c r="L12257" t="s">
        <v>41</v>
      </c>
      <c r="M12257" t="s">
        <v>19</v>
      </c>
      <c r="N12257" t="s">
        <v>17196</v>
      </c>
    </row>
    <row r="12258" spans="1:14" customFormat="1" hidden="1" x14ac:dyDescent="0.35">
      <c r="A12258" s="1">
        <v>45840</v>
      </c>
      <c r="B12258" t="s">
        <v>24646</v>
      </c>
      <c r="C12258" t="s">
        <v>24647</v>
      </c>
      <c r="D12258">
        <v>54</v>
      </c>
      <c r="E12258" s="3">
        <v>45830</v>
      </c>
      <c r="F12258" s="3">
        <v>45852</v>
      </c>
      <c r="G12258" t="s">
        <v>23</v>
      </c>
      <c r="H12258">
        <f t="shared" ca="1" si="191"/>
        <v>6</v>
      </c>
      <c r="K12258" t="s">
        <v>3320</v>
      </c>
      <c r="L12258" t="s">
        <v>41</v>
      </c>
      <c r="M12258" t="s">
        <v>19</v>
      </c>
      <c r="N12258" t="s">
        <v>17196</v>
      </c>
    </row>
    <row r="12259" spans="1:14" customFormat="1" hidden="1" x14ac:dyDescent="0.35">
      <c r="A12259" s="1">
        <v>45840</v>
      </c>
      <c r="B12259" t="s">
        <v>24648</v>
      </c>
      <c r="C12259" t="s">
        <v>24649</v>
      </c>
      <c r="D12259">
        <v>526</v>
      </c>
      <c r="E12259" s="3">
        <v>45830</v>
      </c>
      <c r="F12259" s="3">
        <v>45852</v>
      </c>
      <c r="G12259" t="s">
        <v>67</v>
      </c>
      <c r="H12259">
        <f t="shared" ca="1" si="191"/>
        <v>6</v>
      </c>
      <c r="K12259" t="s">
        <v>1062</v>
      </c>
      <c r="L12259" t="s">
        <v>41</v>
      </c>
      <c r="M12259" t="s">
        <v>19</v>
      </c>
      <c r="N12259" t="s">
        <v>17196</v>
      </c>
    </row>
    <row r="12260" spans="1:14" customFormat="1" hidden="1" x14ac:dyDescent="0.35">
      <c r="A12260" s="1">
        <v>45840</v>
      </c>
      <c r="B12260" t="s">
        <v>24650</v>
      </c>
      <c r="C12260" t="s">
        <v>24651</v>
      </c>
      <c r="D12260">
        <v>32</v>
      </c>
      <c r="E12260" s="3">
        <v>45830</v>
      </c>
      <c r="F12260" s="3">
        <v>45875</v>
      </c>
      <c r="G12260" t="s">
        <v>67</v>
      </c>
      <c r="H12260">
        <f t="shared" ca="1" si="191"/>
        <v>29</v>
      </c>
      <c r="I12260">
        <v>73000</v>
      </c>
      <c r="J12260">
        <v>3650000</v>
      </c>
      <c r="K12260" t="s">
        <v>947</v>
      </c>
      <c r="L12260" t="s">
        <v>41</v>
      </c>
      <c r="M12260" t="s">
        <v>19</v>
      </c>
      <c r="N12260" t="s">
        <v>17196</v>
      </c>
    </row>
    <row r="12261" spans="1:14" customFormat="1" hidden="1" x14ac:dyDescent="0.35">
      <c r="A12261" s="1">
        <v>45840</v>
      </c>
      <c r="B12261" t="s">
        <v>24652</v>
      </c>
      <c r="C12261" t="s">
        <v>24653</v>
      </c>
      <c r="D12261">
        <v>291</v>
      </c>
      <c r="E12261" s="3">
        <v>45830</v>
      </c>
      <c r="F12261" s="3">
        <v>45852</v>
      </c>
      <c r="G12261" t="s">
        <v>67</v>
      </c>
      <c r="H12261">
        <f t="shared" ca="1" si="191"/>
        <v>6</v>
      </c>
      <c r="K12261" t="s">
        <v>1062</v>
      </c>
      <c r="L12261" t="s">
        <v>41</v>
      </c>
      <c r="M12261" t="s">
        <v>19</v>
      </c>
      <c r="N12261" t="s">
        <v>17196</v>
      </c>
    </row>
    <row r="12262" spans="1:14" customFormat="1" hidden="1" x14ac:dyDescent="0.35">
      <c r="A12262" s="1">
        <v>45840</v>
      </c>
      <c r="B12262" t="s">
        <v>24654</v>
      </c>
      <c r="C12262" t="s">
        <v>24655</v>
      </c>
      <c r="D12262">
        <v>365</v>
      </c>
      <c r="E12262" s="3">
        <v>45830</v>
      </c>
      <c r="F12262" s="3">
        <v>45852</v>
      </c>
      <c r="G12262" t="s">
        <v>67</v>
      </c>
      <c r="H12262">
        <f t="shared" ca="1" si="191"/>
        <v>6</v>
      </c>
      <c r="K12262" t="s">
        <v>1681</v>
      </c>
      <c r="L12262" t="s">
        <v>41</v>
      </c>
      <c r="M12262" t="s">
        <v>19</v>
      </c>
      <c r="N12262" t="s">
        <v>17196</v>
      </c>
    </row>
    <row r="12263" spans="1:14" customFormat="1" hidden="1" x14ac:dyDescent="0.35">
      <c r="A12263" s="1">
        <v>45840</v>
      </c>
      <c r="B12263" t="s">
        <v>24656</v>
      </c>
      <c r="C12263" t="s">
        <v>24657</v>
      </c>
      <c r="D12263">
        <v>13</v>
      </c>
      <c r="E12263" s="3">
        <v>45830</v>
      </c>
      <c r="F12263" s="3">
        <v>45852</v>
      </c>
      <c r="G12263" t="s">
        <v>67</v>
      </c>
      <c r="H12263">
        <f t="shared" ca="1" si="191"/>
        <v>6</v>
      </c>
      <c r="K12263" t="s">
        <v>1897</v>
      </c>
      <c r="L12263" t="s">
        <v>17639</v>
      </c>
      <c r="M12263" t="s">
        <v>19</v>
      </c>
      <c r="N12263" t="s">
        <v>17196</v>
      </c>
    </row>
    <row r="12264" spans="1:14" customFormat="1" hidden="1" x14ac:dyDescent="0.35">
      <c r="A12264" s="1">
        <v>45840</v>
      </c>
      <c r="B12264" t="s">
        <v>24658</v>
      </c>
      <c r="C12264" t="s">
        <v>24659</v>
      </c>
      <c r="D12264">
        <v>73</v>
      </c>
      <c r="E12264" s="3">
        <v>45830</v>
      </c>
      <c r="F12264" s="3">
        <v>45852</v>
      </c>
      <c r="G12264" t="s">
        <v>67</v>
      </c>
      <c r="H12264">
        <f t="shared" ca="1" si="191"/>
        <v>6</v>
      </c>
      <c r="I12264">
        <v>21285</v>
      </c>
      <c r="J12264">
        <v>1064250</v>
      </c>
      <c r="K12264" t="s">
        <v>1731</v>
      </c>
      <c r="L12264" t="s">
        <v>41</v>
      </c>
      <c r="M12264" t="s">
        <v>19</v>
      </c>
      <c r="N12264" t="s">
        <v>17196</v>
      </c>
    </row>
    <row r="12265" spans="1:14" customFormat="1" hidden="1" x14ac:dyDescent="0.35">
      <c r="A12265" s="1">
        <v>45840</v>
      </c>
      <c r="B12265" t="s">
        <v>24660</v>
      </c>
      <c r="C12265" t="s">
        <v>24661</v>
      </c>
      <c r="D12265">
        <v>5</v>
      </c>
      <c r="E12265" s="3">
        <v>45830</v>
      </c>
      <c r="F12265" s="3">
        <v>45852</v>
      </c>
      <c r="G12265" t="s">
        <v>67</v>
      </c>
      <c r="H12265">
        <f t="shared" ca="1" si="191"/>
        <v>6</v>
      </c>
      <c r="K12265" t="s">
        <v>2444</v>
      </c>
      <c r="L12265" t="s">
        <v>41</v>
      </c>
      <c r="M12265" t="s">
        <v>19</v>
      </c>
      <c r="N12265" t="s">
        <v>17196</v>
      </c>
    </row>
    <row r="12266" spans="1:14" customFormat="1" hidden="1" x14ac:dyDescent="0.35">
      <c r="A12266" s="1">
        <v>45840</v>
      </c>
      <c r="B12266" t="s">
        <v>24662</v>
      </c>
      <c r="C12266" t="s">
        <v>24663</v>
      </c>
      <c r="D12266">
        <v>10</v>
      </c>
      <c r="E12266" s="3">
        <v>45830</v>
      </c>
      <c r="F12266" s="3">
        <v>45852</v>
      </c>
      <c r="G12266" t="s">
        <v>67</v>
      </c>
      <c r="H12266">
        <f t="shared" ca="1" si="191"/>
        <v>6</v>
      </c>
      <c r="J12266">
        <v>180000</v>
      </c>
      <c r="K12266" t="s">
        <v>2444</v>
      </c>
      <c r="L12266" t="s">
        <v>41</v>
      </c>
      <c r="M12266" t="s">
        <v>19</v>
      </c>
      <c r="N12266" t="s">
        <v>17196</v>
      </c>
    </row>
    <row r="12267" spans="1:14" customFormat="1" hidden="1" x14ac:dyDescent="0.35">
      <c r="A12267" s="1">
        <v>45840</v>
      </c>
      <c r="B12267" t="s">
        <v>24664</v>
      </c>
      <c r="C12267" t="s">
        <v>24665</v>
      </c>
      <c r="D12267">
        <v>11</v>
      </c>
      <c r="E12267" s="3">
        <v>45830</v>
      </c>
      <c r="F12267" s="3">
        <v>45852</v>
      </c>
      <c r="G12267" t="s">
        <v>67</v>
      </c>
      <c r="H12267">
        <f t="shared" ca="1" si="191"/>
        <v>6</v>
      </c>
      <c r="K12267" t="s">
        <v>1897</v>
      </c>
      <c r="L12267" t="s">
        <v>17639</v>
      </c>
      <c r="M12267" t="s">
        <v>19</v>
      </c>
      <c r="N12267" t="s">
        <v>17196</v>
      </c>
    </row>
    <row r="12268" spans="1:14" customFormat="1" hidden="1" x14ac:dyDescent="0.35">
      <c r="A12268" s="1">
        <v>45840</v>
      </c>
      <c r="B12268" t="s">
        <v>24666</v>
      </c>
      <c r="C12268" t="s">
        <v>24667</v>
      </c>
      <c r="D12268">
        <v>291</v>
      </c>
      <c r="E12268" s="3">
        <v>45830</v>
      </c>
      <c r="F12268" s="3">
        <v>45852</v>
      </c>
      <c r="G12268" t="s">
        <v>67</v>
      </c>
      <c r="H12268">
        <f t="shared" ca="1" si="191"/>
        <v>6</v>
      </c>
      <c r="K12268" t="s">
        <v>1731</v>
      </c>
      <c r="L12268" t="s">
        <v>41</v>
      </c>
      <c r="M12268" t="s">
        <v>19</v>
      </c>
      <c r="N12268" t="s">
        <v>17196</v>
      </c>
    </row>
    <row r="12269" spans="1:14" customFormat="1" hidden="1" x14ac:dyDescent="0.35">
      <c r="A12269" s="1">
        <v>45840</v>
      </c>
      <c r="B12269" t="s">
        <v>24668</v>
      </c>
      <c r="C12269" t="s">
        <v>24669</v>
      </c>
      <c r="D12269">
        <v>11</v>
      </c>
      <c r="E12269" s="3">
        <v>45830</v>
      </c>
      <c r="F12269" s="3">
        <v>45852</v>
      </c>
      <c r="G12269" t="s">
        <v>67</v>
      </c>
      <c r="H12269">
        <f t="shared" ca="1" si="191"/>
        <v>6</v>
      </c>
      <c r="K12269" t="s">
        <v>1897</v>
      </c>
      <c r="L12269" t="s">
        <v>17639</v>
      </c>
      <c r="M12269" t="s">
        <v>19</v>
      </c>
      <c r="N12269" t="s">
        <v>17196</v>
      </c>
    </row>
    <row r="12270" spans="1:14" customFormat="1" hidden="1" x14ac:dyDescent="0.35">
      <c r="A12270" s="1">
        <v>45840</v>
      </c>
      <c r="B12270" t="s">
        <v>24670</v>
      </c>
      <c r="C12270" t="s">
        <v>24671</v>
      </c>
      <c r="D12270">
        <v>21</v>
      </c>
      <c r="E12270" s="3">
        <v>45830</v>
      </c>
      <c r="F12270" s="3">
        <v>45852</v>
      </c>
      <c r="G12270" t="s">
        <v>67</v>
      </c>
      <c r="H12270">
        <f t="shared" ca="1" si="191"/>
        <v>6</v>
      </c>
      <c r="K12270" t="s">
        <v>1897</v>
      </c>
      <c r="L12270" t="s">
        <v>41</v>
      </c>
      <c r="M12270" t="s">
        <v>19</v>
      </c>
      <c r="N12270" t="s">
        <v>17196</v>
      </c>
    </row>
    <row r="12271" spans="1:14" customFormat="1" hidden="1" x14ac:dyDescent="0.35">
      <c r="A12271" s="1">
        <v>45840</v>
      </c>
      <c r="B12271" t="s">
        <v>24672</v>
      </c>
      <c r="C12271" t="s">
        <v>24673</v>
      </c>
      <c r="D12271">
        <v>114</v>
      </c>
      <c r="E12271" s="3">
        <v>45830</v>
      </c>
      <c r="F12271" s="3">
        <v>45852</v>
      </c>
      <c r="G12271" t="s">
        <v>45</v>
      </c>
      <c r="H12271">
        <f t="shared" ca="1" si="191"/>
        <v>6</v>
      </c>
      <c r="K12271" t="s">
        <v>2126</v>
      </c>
      <c r="L12271" t="s">
        <v>41</v>
      </c>
      <c r="M12271" t="s">
        <v>19</v>
      </c>
      <c r="N12271" t="s">
        <v>17196</v>
      </c>
    </row>
    <row r="12272" spans="1:14" customFormat="1" hidden="1" x14ac:dyDescent="0.35">
      <c r="A12272" s="1">
        <v>45840</v>
      </c>
      <c r="B12272" t="s">
        <v>24674</v>
      </c>
      <c r="C12272" t="s">
        <v>24675</v>
      </c>
      <c r="D12272">
        <v>10</v>
      </c>
      <c r="E12272" s="3">
        <v>45830</v>
      </c>
      <c r="F12272" s="3">
        <v>45852</v>
      </c>
      <c r="G12272" t="s">
        <v>67</v>
      </c>
      <c r="H12272">
        <f t="shared" ca="1" si="191"/>
        <v>6</v>
      </c>
      <c r="J12272">
        <v>500000</v>
      </c>
      <c r="K12272" t="s">
        <v>1717</v>
      </c>
      <c r="L12272" t="s">
        <v>17639</v>
      </c>
      <c r="M12272" t="s">
        <v>19</v>
      </c>
      <c r="N12272" t="s">
        <v>17196</v>
      </c>
    </row>
    <row r="12273" spans="1:14" customFormat="1" hidden="1" x14ac:dyDescent="0.35">
      <c r="A12273" s="1">
        <v>45840</v>
      </c>
      <c r="B12273" t="s">
        <v>24676</v>
      </c>
      <c r="C12273" t="s">
        <v>24677</v>
      </c>
      <c r="D12273">
        <v>56</v>
      </c>
      <c r="E12273" s="3">
        <v>45830</v>
      </c>
      <c r="F12273" s="3">
        <v>45852</v>
      </c>
      <c r="G12273" t="s">
        <v>56</v>
      </c>
      <c r="H12273">
        <f t="shared" ca="1" si="191"/>
        <v>6</v>
      </c>
      <c r="K12273" t="s">
        <v>1681</v>
      </c>
      <c r="L12273" t="s">
        <v>41</v>
      </c>
      <c r="M12273" t="s">
        <v>19</v>
      </c>
      <c r="N12273" t="s">
        <v>17196</v>
      </c>
    </row>
    <row r="12274" spans="1:14" customFormat="1" hidden="1" x14ac:dyDescent="0.35">
      <c r="A12274" s="1">
        <v>45840</v>
      </c>
      <c r="B12274" t="s">
        <v>24678</v>
      </c>
      <c r="C12274" t="s">
        <v>24679</v>
      </c>
      <c r="D12274">
        <v>10</v>
      </c>
      <c r="E12274" s="3">
        <v>45830</v>
      </c>
      <c r="F12274" s="3">
        <v>45852</v>
      </c>
      <c r="G12274" t="s">
        <v>56</v>
      </c>
      <c r="H12274">
        <f t="shared" ca="1" si="191"/>
        <v>6</v>
      </c>
      <c r="K12274" t="s">
        <v>1897</v>
      </c>
      <c r="L12274" t="s">
        <v>17639</v>
      </c>
      <c r="M12274" t="s">
        <v>19</v>
      </c>
      <c r="N12274" t="s">
        <v>17196</v>
      </c>
    </row>
    <row r="12275" spans="1:14" customFormat="1" hidden="1" x14ac:dyDescent="0.35">
      <c r="A12275" s="1">
        <v>45840</v>
      </c>
      <c r="B12275" t="s">
        <v>24680</v>
      </c>
      <c r="C12275" t="s">
        <v>4037</v>
      </c>
      <c r="D12275">
        <v>6</v>
      </c>
      <c r="E12275" s="3">
        <v>45830</v>
      </c>
      <c r="F12275" s="3">
        <v>45852</v>
      </c>
      <c r="G12275" t="s">
        <v>56</v>
      </c>
      <c r="H12275">
        <f t="shared" ca="1" si="191"/>
        <v>6</v>
      </c>
      <c r="K12275" t="s">
        <v>1681</v>
      </c>
      <c r="L12275" t="s">
        <v>41</v>
      </c>
      <c r="M12275" t="s">
        <v>19</v>
      </c>
      <c r="N12275" t="s">
        <v>17196</v>
      </c>
    </row>
    <row r="12276" spans="1:14" customFormat="1" hidden="1" x14ac:dyDescent="0.35">
      <c r="A12276" s="1">
        <v>45840</v>
      </c>
      <c r="B12276" t="s">
        <v>24681</v>
      </c>
      <c r="C12276" t="s">
        <v>24682</v>
      </c>
      <c r="D12276">
        <v>52</v>
      </c>
      <c r="E12276" s="3">
        <v>45830</v>
      </c>
      <c r="F12276" s="3">
        <v>45852</v>
      </c>
      <c r="G12276" t="s">
        <v>56</v>
      </c>
      <c r="H12276">
        <f t="shared" ca="1" si="191"/>
        <v>6</v>
      </c>
      <c r="K12276" t="s">
        <v>1731</v>
      </c>
      <c r="L12276" t="s">
        <v>18</v>
      </c>
      <c r="M12276" t="s">
        <v>19</v>
      </c>
      <c r="N12276" t="s">
        <v>17196</v>
      </c>
    </row>
    <row r="12277" spans="1:14" customFormat="1" hidden="1" x14ac:dyDescent="0.35">
      <c r="A12277" s="1">
        <v>45840</v>
      </c>
      <c r="B12277" t="s">
        <v>24683</v>
      </c>
      <c r="C12277" t="s">
        <v>24684</v>
      </c>
      <c r="D12277">
        <v>90</v>
      </c>
      <c r="E12277" s="3">
        <v>45830</v>
      </c>
      <c r="F12277" s="3">
        <v>45852</v>
      </c>
      <c r="G12277" t="s">
        <v>56</v>
      </c>
      <c r="H12277">
        <f t="shared" ca="1" si="191"/>
        <v>6</v>
      </c>
      <c r="K12277" t="s">
        <v>925</v>
      </c>
      <c r="L12277" t="s">
        <v>41</v>
      </c>
      <c r="M12277" t="s">
        <v>19</v>
      </c>
      <c r="N12277" t="s">
        <v>17196</v>
      </c>
    </row>
    <row r="12278" spans="1:14" customFormat="1" hidden="1" x14ac:dyDescent="0.35">
      <c r="A12278" s="1">
        <v>45840</v>
      </c>
      <c r="B12278" t="s">
        <v>24685</v>
      </c>
      <c r="C12278" t="s">
        <v>24686</v>
      </c>
      <c r="D12278">
        <v>26</v>
      </c>
      <c r="E12278" s="3">
        <v>45830</v>
      </c>
      <c r="F12278" s="3">
        <v>45852</v>
      </c>
      <c r="G12278" t="s">
        <v>56</v>
      </c>
      <c r="H12278">
        <f t="shared" ca="1" si="191"/>
        <v>6</v>
      </c>
      <c r="K12278" t="s">
        <v>1681</v>
      </c>
      <c r="L12278" t="s">
        <v>41</v>
      </c>
      <c r="M12278" t="s">
        <v>19</v>
      </c>
      <c r="N12278" t="s">
        <v>17196</v>
      </c>
    </row>
    <row r="12279" spans="1:14" customFormat="1" hidden="1" x14ac:dyDescent="0.35">
      <c r="A12279" s="1">
        <v>45840</v>
      </c>
      <c r="B12279" t="s">
        <v>24687</v>
      </c>
      <c r="C12279" t="s">
        <v>24688</v>
      </c>
      <c r="D12279">
        <v>449</v>
      </c>
      <c r="E12279" s="3">
        <v>45830</v>
      </c>
      <c r="F12279" s="3">
        <v>45852</v>
      </c>
      <c r="G12279" t="s">
        <v>56</v>
      </c>
      <c r="H12279">
        <f t="shared" ca="1" si="191"/>
        <v>6</v>
      </c>
      <c r="K12279" t="s">
        <v>1731</v>
      </c>
      <c r="L12279" t="s">
        <v>41</v>
      </c>
      <c r="M12279" t="s">
        <v>19</v>
      </c>
      <c r="N12279" t="s">
        <v>17196</v>
      </c>
    </row>
    <row r="12280" spans="1:14" customFormat="1" hidden="1" x14ac:dyDescent="0.35">
      <c r="A12280" s="1">
        <v>45840</v>
      </c>
      <c r="B12280" t="s">
        <v>24689</v>
      </c>
      <c r="C12280" t="s">
        <v>24690</v>
      </c>
      <c r="D12280">
        <v>34</v>
      </c>
      <c r="E12280" s="3">
        <v>45830</v>
      </c>
      <c r="F12280" s="3">
        <v>45852</v>
      </c>
      <c r="G12280" t="s">
        <v>56</v>
      </c>
      <c r="H12280">
        <f t="shared" ca="1" si="191"/>
        <v>6</v>
      </c>
      <c r="J12280">
        <v>500000</v>
      </c>
      <c r="K12280" t="s">
        <v>1717</v>
      </c>
      <c r="L12280" t="s">
        <v>17639</v>
      </c>
      <c r="M12280" t="s">
        <v>19</v>
      </c>
      <c r="N12280" t="s">
        <v>17196</v>
      </c>
    </row>
    <row r="12281" spans="1:14" customFormat="1" hidden="1" x14ac:dyDescent="0.35">
      <c r="A12281" s="1">
        <v>45840</v>
      </c>
      <c r="B12281" t="s">
        <v>24691</v>
      </c>
      <c r="C12281" t="s">
        <v>24692</v>
      </c>
      <c r="D12281">
        <v>15780</v>
      </c>
      <c r="E12281" s="3">
        <v>45830</v>
      </c>
      <c r="F12281" s="3">
        <v>45852</v>
      </c>
      <c r="G12281" t="s">
        <v>56</v>
      </c>
      <c r="H12281">
        <f t="shared" ca="1" si="191"/>
        <v>6</v>
      </c>
      <c r="J12281">
        <v>500000</v>
      </c>
      <c r="K12281" t="s">
        <v>1841</v>
      </c>
      <c r="L12281" t="s">
        <v>41</v>
      </c>
      <c r="M12281" t="s">
        <v>19</v>
      </c>
      <c r="N12281" t="s">
        <v>17196</v>
      </c>
    </row>
    <row r="12282" spans="1:14" customFormat="1" hidden="1" x14ac:dyDescent="0.35">
      <c r="A12282" s="1">
        <v>45840</v>
      </c>
      <c r="B12282" t="s">
        <v>24693</v>
      </c>
      <c r="C12282" t="s">
        <v>24694</v>
      </c>
      <c r="D12282">
        <v>73</v>
      </c>
      <c r="E12282" s="3">
        <v>45830</v>
      </c>
      <c r="F12282" s="3">
        <v>45852</v>
      </c>
      <c r="G12282" t="s">
        <v>56</v>
      </c>
      <c r="H12282">
        <f t="shared" ca="1" si="191"/>
        <v>6</v>
      </c>
      <c r="J12282">
        <v>500000</v>
      </c>
      <c r="K12282" t="s">
        <v>1717</v>
      </c>
      <c r="L12282" t="s">
        <v>17639</v>
      </c>
      <c r="M12282" t="s">
        <v>19</v>
      </c>
      <c r="N12282" t="s">
        <v>17196</v>
      </c>
    </row>
    <row r="12283" spans="1:14" customFormat="1" hidden="1" x14ac:dyDescent="0.35">
      <c r="A12283" s="1">
        <v>45840</v>
      </c>
      <c r="B12283" t="s">
        <v>24695</v>
      </c>
      <c r="C12283" t="s">
        <v>24696</v>
      </c>
      <c r="D12283">
        <v>14</v>
      </c>
      <c r="E12283" s="3">
        <v>45830</v>
      </c>
      <c r="F12283" s="3">
        <v>45852</v>
      </c>
      <c r="G12283" t="s">
        <v>56</v>
      </c>
      <c r="H12283">
        <f t="shared" ca="1" si="191"/>
        <v>6</v>
      </c>
      <c r="K12283" t="s">
        <v>7903</v>
      </c>
      <c r="L12283" t="s">
        <v>41</v>
      </c>
      <c r="M12283" t="s">
        <v>19</v>
      </c>
      <c r="N12283" t="s">
        <v>17196</v>
      </c>
    </row>
    <row r="12284" spans="1:14" customFormat="1" hidden="1" x14ac:dyDescent="0.35">
      <c r="A12284" s="1">
        <v>45840</v>
      </c>
      <c r="B12284" t="s">
        <v>24697</v>
      </c>
      <c r="C12284" t="s">
        <v>24698</v>
      </c>
      <c r="D12284">
        <v>12</v>
      </c>
      <c r="E12284" s="3">
        <v>45830</v>
      </c>
      <c r="F12284" s="3">
        <v>45852</v>
      </c>
      <c r="G12284" t="s">
        <v>56</v>
      </c>
      <c r="H12284">
        <f t="shared" ca="1" si="191"/>
        <v>6</v>
      </c>
      <c r="K12284" t="s">
        <v>957</v>
      </c>
      <c r="L12284" t="s">
        <v>17639</v>
      </c>
      <c r="M12284" t="s">
        <v>19</v>
      </c>
      <c r="N12284" t="s">
        <v>17196</v>
      </c>
    </row>
    <row r="12285" spans="1:14" customFormat="1" hidden="1" x14ac:dyDescent="0.35">
      <c r="A12285" s="1">
        <v>45840</v>
      </c>
      <c r="B12285" t="s">
        <v>24699</v>
      </c>
      <c r="C12285" t="s">
        <v>24700</v>
      </c>
      <c r="D12285">
        <v>18</v>
      </c>
      <c r="E12285" s="3">
        <v>45829</v>
      </c>
      <c r="F12285" s="3">
        <v>45850</v>
      </c>
      <c r="G12285" t="s">
        <v>60</v>
      </c>
      <c r="H12285">
        <f t="shared" ca="1" si="191"/>
        <v>4</v>
      </c>
      <c r="K12285" t="s">
        <v>925</v>
      </c>
      <c r="L12285" t="s">
        <v>17639</v>
      </c>
      <c r="M12285" t="s">
        <v>19</v>
      </c>
      <c r="N12285" t="s">
        <v>17196</v>
      </c>
    </row>
    <row r="12286" spans="1:14" customFormat="1" hidden="1" x14ac:dyDescent="0.35">
      <c r="A12286" s="1">
        <v>45840</v>
      </c>
      <c r="B12286" t="s">
        <v>24701</v>
      </c>
      <c r="C12286" t="s">
        <v>24702</v>
      </c>
      <c r="D12286">
        <v>28</v>
      </c>
      <c r="E12286" s="3">
        <v>45829</v>
      </c>
      <c r="F12286" s="3">
        <v>45850</v>
      </c>
      <c r="G12286" t="s">
        <v>60</v>
      </c>
      <c r="H12286">
        <f t="shared" ca="1" si="191"/>
        <v>4</v>
      </c>
      <c r="K12286" t="s">
        <v>30</v>
      </c>
      <c r="L12286" t="s">
        <v>41</v>
      </c>
      <c r="M12286" t="s">
        <v>19</v>
      </c>
      <c r="N12286" t="s">
        <v>17196</v>
      </c>
    </row>
    <row r="12287" spans="1:14" customFormat="1" hidden="1" x14ac:dyDescent="0.35">
      <c r="A12287" s="1">
        <v>45840</v>
      </c>
      <c r="B12287" t="s">
        <v>24703</v>
      </c>
      <c r="C12287" t="s">
        <v>24704</v>
      </c>
      <c r="D12287">
        <v>11</v>
      </c>
      <c r="E12287" s="3">
        <v>45829</v>
      </c>
      <c r="F12287" s="3">
        <v>45850</v>
      </c>
      <c r="G12287" t="s">
        <v>60</v>
      </c>
      <c r="H12287">
        <f t="shared" ca="1" si="191"/>
        <v>4</v>
      </c>
      <c r="K12287" t="s">
        <v>2065</v>
      </c>
      <c r="L12287" t="s">
        <v>41</v>
      </c>
      <c r="M12287" t="s">
        <v>19</v>
      </c>
      <c r="N12287" t="s">
        <v>17196</v>
      </c>
    </row>
    <row r="12288" spans="1:14" customFormat="1" hidden="1" x14ac:dyDescent="0.35">
      <c r="A12288" s="1">
        <v>45840</v>
      </c>
      <c r="B12288" t="s">
        <v>24705</v>
      </c>
      <c r="C12288" t="s">
        <v>8033</v>
      </c>
      <c r="D12288">
        <v>617</v>
      </c>
      <c r="E12288" s="3">
        <v>45829</v>
      </c>
      <c r="F12288" s="3">
        <v>45850</v>
      </c>
      <c r="G12288" t="s">
        <v>49</v>
      </c>
      <c r="H12288">
        <f t="shared" ca="1" si="191"/>
        <v>4</v>
      </c>
      <c r="K12288" t="s">
        <v>5880</v>
      </c>
      <c r="L12288" t="s">
        <v>41</v>
      </c>
      <c r="M12288" t="s">
        <v>19</v>
      </c>
      <c r="N12288" t="s">
        <v>17196</v>
      </c>
    </row>
    <row r="12289" spans="1:14" customFormat="1" hidden="1" x14ac:dyDescent="0.35">
      <c r="A12289" s="1">
        <v>45840</v>
      </c>
      <c r="B12289" t="s">
        <v>24706</v>
      </c>
      <c r="C12289" t="s">
        <v>24707</v>
      </c>
      <c r="D12289">
        <v>112</v>
      </c>
      <c r="E12289" s="3">
        <v>45829</v>
      </c>
      <c r="F12289" s="3">
        <v>45850</v>
      </c>
      <c r="G12289" t="s">
        <v>49</v>
      </c>
      <c r="H12289">
        <f t="shared" ca="1" si="191"/>
        <v>4</v>
      </c>
      <c r="K12289" t="s">
        <v>1952</v>
      </c>
      <c r="L12289" t="s">
        <v>41</v>
      </c>
      <c r="M12289" t="s">
        <v>19</v>
      </c>
      <c r="N12289" t="s">
        <v>17196</v>
      </c>
    </row>
    <row r="12290" spans="1:14" customFormat="1" hidden="1" x14ac:dyDescent="0.35">
      <c r="A12290" s="1">
        <v>45840</v>
      </c>
      <c r="B12290" t="s">
        <v>24708</v>
      </c>
      <c r="C12290" t="s">
        <v>24709</v>
      </c>
      <c r="D12290">
        <v>41</v>
      </c>
      <c r="E12290" s="3">
        <v>45829</v>
      </c>
      <c r="F12290" s="3">
        <v>45850</v>
      </c>
      <c r="G12290" t="s">
        <v>49</v>
      </c>
      <c r="H12290">
        <f t="shared" ca="1" si="191"/>
        <v>4</v>
      </c>
      <c r="K12290" t="s">
        <v>1742</v>
      </c>
      <c r="L12290" t="s">
        <v>41</v>
      </c>
      <c r="M12290" t="s">
        <v>19</v>
      </c>
      <c r="N12290" t="s">
        <v>17196</v>
      </c>
    </row>
    <row r="12291" spans="1:14" customFormat="1" hidden="1" x14ac:dyDescent="0.35">
      <c r="A12291" s="1">
        <v>45840</v>
      </c>
      <c r="B12291" t="s">
        <v>24710</v>
      </c>
      <c r="C12291" t="s">
        <v>24711</v>
      </c>
      <c r="D12291">
        <v>6</v>
      </c>
      <c r="E12291" s="3">
        <v>45829</v>
      </c>
      <c r="F12291" s="3">
        <v>45850</v>
      </c>
      <c r="G12291" t="s">
        <v>49</v>
      </c>
      <c r="H12291">
        <f t="shared" ca="1" si="191"/>
        <v>4</v>
      </c>
      <c r="I12291">
        <v>21000</v>
      </c>
      <c r="J12291">
        <v>1050000</v>
      </c>
      <c r="K12291" t="s">
        <v>1910</v>
      </c>
      <c r="L12291" t="s">
        <v>17639</v>
      </c>
      <c r="M12291" t="s">
        <v>19</v>
      </c>
      <c r="N12291" t="s">
        <v>17196</v>
      </c>
    </row>
    <row r="12292" spans="1:14" customFormat="1" hidden="1" x14ac:dyDescent="0.35">
      <c r="A12292" s="1">
        <v>45840</v>
      </c>
      <c r="B12292" t="s">
        <v>24712</v>
      </c>
      <c r="C12292" t="s">
        <v>24713</v>
      </c>
      <c r="D12292">
        <v>60</v>
      </c>
      <c r="E12292" s="3">
        <v>45829</v>
      </c>
      <c r="F12292" s="3">
        <v>45850</v>
      </c>
      <c r="G12292" t="s">
        <v>49</v>
      </c>
      <c r="H12292">
        <f t="shared" ref="H12292:H12355" ca="1" si="192">IF(F12292-TODAY()&gt;0,F12292-TODAY(),"close")</f>
        <v>4</v>
      </c>
      <c r="J12292">
        <v>140360</v>
      </c>
      <c r="K12292" t="s">
        <v>947</v>
      </c>
      <c r="L12292" t="s">
        <v>41</v>
      </c>
      <c r="M12292" t="s">
        <v>19</v>
      </c>
      <c r="N12292" t="s">
        <v>17196</v>
      </c>
    </row>
    <row r="12293" spans="1:14" customFormat="1" hidden="1" x14ac:dyDescent="0.35">
      <c r="A12293" s="1">
        <v>45840</v>
      </c>
      <c r="B12293" t="s">
        <v>24714</v>
      </c>
      <c r="C12293" t="s">
        <v>24715</v>
      </c>
      <c r="D12293">
        <v>11</v>
      </c>
      <c r="E12293" s="3">
        <v>45829</v>
      </c>
      <c r="F12293" s="3">
        <v>45850</v>
      </c>
      <c r="G12293" t="s">
        <v>588</v>
      </c>
      <c r="H12293">
        <f t="shared" ca="1" si="192"/>
        <v>4</v>
      </c>
      <c r="K12293" t="s">
        <v>1975</v>
      </c>
      <c r="L12293" t="s">
        <v>41</v>
      </c>
      <c r="M12293" t="s">
        <v>19</v>
      </c>
      <c r="N12293" t="s">
        <v>17196</v>
      </c>
    </row>
    <row r="12294" spans="1:14" customFormat="1" hidden="1" x14ac:dyDescent="0.35">
      <c r="A12294" s="1">
        <v>45840</v>
      </c>
      <c r="B12294" t="s">
        <v>24716</v>
      </c>
      <c r="C12294" t="s">
        <v>24717</v>
      </c>
      <c r="D12294">
        <v>20</v>
      </c>
      <c r="E12294" s="3">
        <v>45829</v>
      </c>
      <c r="F12294" s="3">
        <v>45850</v>
      </c>
      <c r="G12294" t="s">
        <v>588</v>
      </c>
      <c r="H12294">
        <f t="shared" ca="1" si="192"/>
        <v>4</v>
      </c>
      <c r="K12294" t="s">
        <v>1742</v>
      </c>
      <c r="L12294" t="s">
        <v>41</v>
      </c>
      <c r="M12294" t="s">
        <v>19</v>
      </c>
      <c r="N12294" t="s">
        <v>17196</v>
      </c>
    </row>
    <row r="12295" spans="1:14" customFormat="1" hidden="1" x14ac:dyDescent="0.35">
      <c r="A12295" s="1">
        <v>45840</v>
      </c>
      <c r="B12295" t="s">
        <v>24718</v>
      </c>
      <c r="C12295" t="s">
        <v>24719</v>
      </c>
      <c r="D12295">
        <v>20</v>
      </c>
      <c r="E12295" s="3">
        <v>45829</v>
      </c>
      <c r="F12295" s="3">
        <v>45850</v>
      </c>
      <c r="G12295" t="s">
        <v>588</v>
      </c>
      <c r="H12295">
        <f t="shared" ca="1" si="192"/>
        <v>4</v>
      </c>
      <c r="K12295" t="s">
        <v>2322</v>
      </c>
      <c r="L12295" t="s">
        <v>17639</v>
      </c>
      <c r="M12295" t="s">
        <v>19</v>
      </c>
      <c r="N12295" t="s">
        <v>17196</v>
      </c>
    </row>
    <row r="12296" spans="1:14" customFormat="1" hidden="1" x14ac:dyDescent="0.35">
      <c r="A12296" s="1">
        <v>45840</v>
      </c>
      <c r="B12296" t="s">
        <v>24720</v>
      </c>
      <c r="C12296" t="s">
        <v>24721</v>
      </c>
      <c r="D12296">
        <v>11</v>
      </c>
      <c r="E12296" s="3">
        <v>45829</v>
      </c>
      <c r="F12296" s="3">
        <v>45850</v>
      </c>
      <c r="G12296" t="s">
        <v>588</v>
      </c>
      <c r="H12296">
        <f t="shared" ca="1" si="192"/>
        <v>4</v>
      </c>
      <c r="K12296" t="s">
        <v>1750</v>
      </c>
      <c r="L12296" t="s">
        <v>41</v>
      </c>
      <c r="M12296" t="s">
        <v>19</v>
      </c>
      <c r="N12296" t="s">
        <v>17196</v>
      </c>
    </row>
    <row r="12297" spans="1:14" customFormat="1" hidden="1" x14ac:dyDescent="0.35">
      <c r="A12297" s="1">
        <v>45840</v>
      </c>
      <c r="B12297" t="s">
        <v>24722</v>
      </c>
      <c r="C12297" t="s">
        <v>24723</v>
      </c>
      <c r="D12297">
        <v>9</v>
      </c>
      <c r="E12297" s="3">
        <v>45829</v>
      </c>
      <c r="F12297" s="3">
        <v>45850</v>
      </c>
      <c r="G12297" t="s">
        <v>588</v>
      </c>
      <c r="H12297">
        <f t="shared" ca="1" si="192"/>
        <v>4</v>
      </c>
      <c r="K12297" t="s">
        <v>947</v>
      </c>
      <c r="L12297" t="s">
        <v>17639</v>
      </c>
      <c r="M12297" t="s">
        <v>19</v>
      </c>
      <c r="N12297" t="s">
        <v>17196</v>
      </c>
    </row>
    <row r="12298" spans="1:14" customFormat="1" hidden="1" x14ac:dyDescent="0.35">
      <c r="A12298" s="1">
        <v>45840</v>
      </c>
      <c r="B12298" t="s">
        <v>24724</v>
      </c>
      <c r="C12298" t="s">
        <v>24725</v>
      </c>
      <c r="D12298">
        <v>832</v>
      </c>
      <c r="E12298" s="3">
        <v>45829</v>
      </c>
      <c r="F12298" s="3">
        <v>45850</v>
      </c>
      <c r="G12298" t="s">
        <v>588</v>
      </c>
      <c r="H12298">
        <f t="shared" ca="1" si="192"/>
        <v>4</v>
      </c>
      <c r="K12298" t="s">
        <v>1717</v>
      </c>
      <c r="L12298" t="s">
        <v>41</v>
      </c>
      <c r="M12298" t="s">
        <v>19</v>
      </c>
      <c r="N12298" t="s">
        <v>17196</v>
      </c>
    </row>
    <row r="12299" spans="1:14" customFormat="1" hidden="1" x14ac:dyDescent="0.35">
      <c r="A12299" s="1">
        <v>45840</v>
      </c>
      <c r="B12299" t="s">
        <v>24726</v>
      </c>
      <c r="C12299" t="s">
        <v>24727</v>
      </c>
      <c r="D12299">
        <v>5850</v>
      </c>
      <c r="E12299" s="3">
        <v>45829</v>
      </c>
      <c r="F12299" s="3">
        <v>45850</v>
      </c>
      <c r="G12299" t="s">
        <v>588</v>
      </c>
      <c r="H12299">
        <f t="shared" ca="1" si="192"/>
        <v>4</v>
      </c>
      <c r="K12299" t="s">
        <v>3009</v>
      </c>
      <c r="L12299" t="s">
        <v>17639</v>
      </c>
      <c r="M12299" t="s">
        <v>19</v>
      </c>
      <c r="N12299" t="s">
        <v>17196</v>
      </c>
    </row>
    <row r="12300" spans="1:14" customFormat="1" hidden="1" x14ac:dyDescent="0.35">
      <c r="A12300" s="1">
        <v>45840</v>
      </c>
      <c r="B12300" t="s">
        <v>24728</v>
      </c>
      <c r="C12300" t="s">
        <v>24729</v>
      </c>
      <c r="D12300">
        <v>11</v>
      </c>
      <c r="E12300" s="3">
        <v>45829</v>
      </c>
      <c r="F12300" s="3">
        <v>45850</v>
      </c>
      <c r="G12300" t="s">
        <v>49</v>
      </c>
      <c r="H12300">
        <f t="shared" ca="1" si="192"/>
        <v>4</v>
      </c>
      <c r="K12300" t="s">
        <v>947</v>
      </c>
      <c r="L12300" t="s">
        <v>41</v>
      </c>
      <c r="M12300" t="s">
        <v>19</v>
      </c>
      <c r="N12300" t="s">
        <v>17196</v>
      </c>
    </row>
    <row r="12301" spans="1:14" customFormat="1" hidden="1" x14ac:dyDescent="0.35">
      <c r="A12301" s="1">
        <v>45840</v>
      </c>
      <c r="B12301" t="s">
        <v>24730</v>
      </c>
      <c r="C12301" t="s">
        <v>24731</v>
      </c>
      <c r="D12301">
        <v>181</v>
      </c>
      <c r="E12301" s="3">
        <v>45829</v>
      </c>
      <c r="F12301" s="3">
        <v>45850</v>
      </c>
      <c r="G12301" t="s">
        <v>49</v>
      </c>
      <c r="H12301">
        <f t="shared" ca="1" si="192"/>
        <v>4</v>
      </c>
      <c r="K12301" t="s">
        <v>2444</v>
      </c>
      <c r="L12301" t="s">
        <v>17639</v>
      </c>
      <c r="M12301" t="s">
        <v>19</v>
      </c>
      <c r="N12301" t="s">
        <v>17196</v>
      </c>
    </row>
    <row r="12302" spans="1:14" customFormat="1" hidden="1" x14ac:dyDescent="0.35">
      <c r="A12302" s="1">
        <v>45840</v>
      </c>
      <c r="B12302" t="s">
        <v>24732</v>
      </c>
      <c r="C12302" t="s">
        <v>24733</v>
      </c>
      <c r="D12302">
        <v>25</v>
      </c>
      <c r="E12302" s="3">
        <v>45829</v>
      </c>
      <c r="F12302" s="3">
        <v>45850</v>
      </c>
      <c r="G12302" t="s">
        <v>49</v>
      </c>
      <c r="H12302">
        <f t="shared" ca="1" si="192"/>
        <v>4</v>
      </c>
      <c r="K12302" t="s">
        <v>1681</v>
      </c>
      <c r="L12302" t="s">
        <v>41</v>
      </c>
      <c r="M12302" t="s">
        <v>19</v>
      </c>
      <c r="N12302" t="s">
        <v>17196</v>
      </c>
    </row>
    <row r="12303" spans="1:14" customFormat="1" hidden="1" x14ac:dyDescent="0.35">
      <c r="A12303" s="1">
        <v>45840</v>
      </c>
      <c r="B12303" t="s">
        <v>24734</v>
      </c>
      <c r="C12303" t="s">
        <v>24735</v>
      </c>
      <c r="D12303">
        <v>10</v>
      </c>
      <c r="E12303" s="3">
        <v>45829</v>
      </c>
      <c r="F12303" s="3">
        <v>45850</v>
      </c>
      <c r="G12303" t="s">
        <v>49</v>
      </c>
      <c r="H12303">
        <f t="shared" ca="1" si="192"/>
        <v>4</v>
      </c>
      <c r="K12303" t="s">
        <v>1704</v>
      </c>
      <c r="L12303" t="s">
        <v>41</v>
      </c>
      <c r="M12303" t="s">
        <v>19</v>
      </c>
      <c r="N12303" t="s">
        <v>17196</v>
      </c>
    </row>
    <row r="12304" spans="1:14" customFormat="1" hidden="1" x14ac:dyDescent="0.35">
      <c r="A12304" s="1">
        <v>45840</v>
      </c>
      <c r="B12304" t="s">
        <v>24736</v>
      </c>
      <c r="C12304" t="s">
        <v>24737</v>
      </c>
      <c r="D12304">
        <v>43</v>
      </c>
      <c r="E12304" s="3">
        <v>45829</v>
      </c>
      <c r="F12304" s="3">
        <v>45850</v>
      </c>
      <c r="G12304" t="s">
        <v>49</v>
      </c>
      <c r="H12304">
        <f t="shared" ca="1" si="192"/>
        <v>4</v>
      </c>
      <c r="K12304" t="s">
        <v>5220</v>
      </c>
      <c r="L12304" t="s">
        <v>17639</v>
      </c>
      <c r="M12304" t="s">
        <v>19</v>
      </c>
      <c r="N12304" t="s">
        <v>17196</v>
      </c>
    </row>
    <row r="12305" spans="1:14" customFormat="1" hidden="1" x14ac:dyDescent="0.35">
      <c r="A12305" s="1">
        <v>45840</v>
      </c>
      <c r="B12305" t="s">
        <v>24738</v>
      </c>
      <c r="C12305" t="s">
        <v>24739</v>
      </c>
      <c r="D12305">
        <v>37582</v>
      </c>
      <c r="E12305" s="3">
        <v>45829</v>
      </c>
      <c r="F12305" s="3">
        <v>45850</v>
      </c>
      <c r="G12305" t="s">
        <v>588</v>
      </c>
      <c r="H12305">
        <f t="shared" ca="1" si="192"/>
        <v>4</v>
      </c>
      <c r="I12305">
        <v>506000</v>
      </c>
      <c r="J12305">
        <v>25300000</v>
      </c>
      <c r="K12305" t="s">
        <v>960</v>
      </c>
      <c r="L12305" t="s">
        <v>17639</v>
      </c>
      <c r="M12305" t="s">
        <v>19</v>
      </c>
      <c r="N12305" t="s">
        <v>17196</v>
      </c>
    </row>
    <row r="12306" spans="1:14" customFormat="1" hidden="1" x14ac:dyDescent="0.35">
      <c r="A12306" s="1">
        <v>45840</v>
      </c>
      <c r="B12306" t="s">
        <v>24740</v>
      </c>
      <c r="C12306" t="s">
        <v>24741</v>
      </c>
      <c r="D12306">
        <v>691</v>
      </c>
      <c r="E12306" s="3">
        <v>45829</v>
      </c>
      <c r="F12306" s="3">
        <v>45850</v>
      </c>
      <c r="G12306" t="s">
        <v>588</v>
      </c>
      <c r="H12306">
        <f t="shared" ca="1" si="192"/>
        <v>4</v>
      </c>
      <c r="K12306" t="s">
        <v>947</v>
      </c>
      <c r="L12306" t="s">
        <v>17639</v>
      </c>
      <c r="M12306" t="s">
        <v>19</v>
      </c>
      <c r="N12306" t="s">
        <v>17196</v>
      </c>
    </row>
    <row r="12307" spans="1:14" customFormat="1" hidden="1" x14ac:dyDescent="0.35">
      <c r="A12307" s="1">
        <v>45840</v>
      </c>
      <c r="B12307" t="s">
        <v>24742</v>
      </c>
      <c r="C12307" t="s">
        <v>24743</v>
      </c>
      <c r="D12307">
        <v>557</v>
      </c>
      <c r="E12307" s="3">
        <v>45829</v>
      </c>
      <c r="F12307" s="3">
        <v>45850</v>
      </c>
      <c r="G12307" t="s">
        <v>588</v>
      </c>
      <c r="H12307">
        <f t="shared" ca="1" si="192"/>
        <v>4</v>
      </c>
      <c r="K12307" t="s">
        <v>947</v>
      </c>
      <c r="L12307" t="s">
        <v>17639</v>
      </c>
      <c r="M12307" t="s">
        <v>19</v>
      </c>
      <c r="N12307" t="s">
        <v>17196</v>
      </c>
    </row>
    <row r="12308" spans="1:14" customFormat="1" hidden="1" x14ac:dyDescent="0.35">
      <c r="A12308" s="1">
        <v>45840</v>
      </c>
      <c r="B12308" t="s">
        <v>24744</v>
      </c>
      <c r="C12308" t="s">
        <v>24745</v>
      </c>
      <c r="D12308">
        <v>140</v>
      </c>
      <c r="E12308" s="3">
        <v>45829</v>
      </c>
      <c r="F12308" s="3">
        <v>45850</v>
      </c>
      <c r="G12308" t="s">
        <v>588</v>
      </c>
      <c r="H12308">
        <f t="shared" ca="1" si="192"/>
        <v>4</v>
      </c>
      <c r="K12308" t="s">
        <v>947</v>
      </c>
      <c r="L12308" t="s">
        <v>17639</v>
      </c>
      <c r="M12308" t="s">
        <v>19</v>
      </c>
      <c r="N12308" t="s">
        <v>17196</v>
      </c>
    </row>
    <row r="12309" spans="1:14" customFormat="1" hidden="1" x14ac:dyDescent="0.35">
      <c r="A12309" s="1">
        <v>45840</v>
      </c>
      <c r="B12309" t="s">
        <v>24746</v>
      </c>
      <c r="C12309" t="s">
        <v>24747</v>
      </c>
      <c r="D12309">
        <v>7</v>
      </c>
      <c r="E12309" s="3">
        <v>45829</v>
      </c>
      <c r="F12309" s="3">
        <v>45850</v>
      </c>
      <c r="G12309" t="s">
        <v>588</v>
      </c>
      <c r="H12309">
        <f t="shared" ca="1" si="192"/>
        <v>4</v>
      </c>
      <c r="I12309">
        <v>37500</v>
      </c>
      <c r="J12309">
        <v>1875000</v>
      </c>
      <c r="K12309" t="s">
        <v>1800</v>
      </c>
      <c r="L12309" t="s">
        <v>24748</v>
      </c>
      <c r="M12309" t="s">
        <v>19</v>
      </c>
      <c r="N12309" t="s">
        <v>17196</v>
      </c>
    </row>
    <row r="12310" spans="1:14" customFormat="1" hidden="1" x14ac:dyDescent="0.35">
      <c r="A12310" s="1">
        <v>45840</v>
      </c>
      <c r="B12310" t="s">
        <v>24749</v>
      </c>
      <c r="C12310" t="s">
        <v>24750</v>
      </c>
      <c r="E12310" s="3">
        <v>45829</v>
      </c>
      <c r="F12310" s="3">
        <v>45850</v>
      </c>
      <c r="G12310" t="s">
        <v>49</v>
      </c>
      <c r="H12310">
        <f t="shared" ca="1" si="192"/>
        <v>4</v>
      </c>
      <c r="I12310">
        <v>227531</v>
      </c>
      <c r="J12310">
        <v>11376550</v>
      </c>
      <c r="K12310" t="s">
        <v>24751</v>
      </c>
      <c r="L12310" t="s">
        <v>41</v>
      </c>
      <c r="M12310" t="s">
        <v>19</v>
      </c>
      <c r="N12310" t="s">
        <v>17196</v>
      </c>
    </row>
    <row r="12311" spans="1:14" customFormat="1" hidden="1" x14ac:dyDescent="0.35">
      <c r="A12311" s="1">
        <v>45840</v>
      </c>
      <c r="B12311" t="s">
        <v>24752</v>
      </c>
      <c r="C12311" t="s">
        <v>24753</v>
      </c>
      <c r="D12311">
        <v>13</v>
      </c>
      <c r="E12311" s="3">
        <v>45829</v>
      </c>
      <c r="F12311" s="3">
        <v>45850</v>
      </c>
      <c r="G12311" t="s">
        <v>588</v>
      </c>
      <c r="H12311">
        <f t="shared" ca="1" si="192"/>
        <v>4</v>
      </c>
      <c r="K12311" t="s">
        <v>1681</v>
      </c>
      <c r="L12311" t="s">
        <v>41</v>
      </c>
      <c r="M12311" t="s">
        <v>19</v>
      </c>
      <c r="N12311" t="s">
        <v>17196</v>
      </c>
    </row>
    <row r="12312" spans="1:14" customFormat="1" hidden="1" x14ac:dyDescent="0.35">
      <c r="A12312" s="1">
        <v>45840</v>
      </c>
      <c r="B12312" t="s">
        <v>24754</v>
      </c>
      <c r="C12312" t="s">
        <v>24755</v>
      </c>
      <c r="D12312">
        <v>1312</v>
      </c>
      <c r="E12312" s="3">
        <v>45829</v>
      </c>
      <c r="F12312" s="3">
        <v>45850</v>
      </c>
      <c r="G12312" t="s">
        <v>588</v>
      </c>
      <c r="H12312">
        <f t="shared" ca="1" si="192"/>
        <v>4</v>
      </c>
      <c r="K12312" t="s">
        <v>30</v>
      </c>
      <c r="L12312" t="s">
        <v>41</v>
      </c>
      <c r="M12312" t="s">
        <v>19</v>
      </c>
      <c r="N12312" t="s">
        <v>17196</v>
      </c>
    </row>
    <row r="12313" spans="1:14" customFormat="1" hidden="1" x14ac:dyDescent="0.35">
      <c r="A12313" s="1">
        <v>45840</v>
      </c>
      <c r="B12313" t="s">
        <v>24756</v>
      </c>
      <c r="C12313" t="s">
        <v>24757</v>
      </c>
      <c r="D12313">
        <v>64</v>
      </c>
      <c r="E12313" s="3">
        <v>45829</v>
      </c>
      <c r="F12313" s="3">
        <v>45850</v>
      </c>
      <c r="G12313" t="s">
        <v>136</v>
      </c>
      <c r="H12313">
        <f t="shared" ca="1" si="192"/>
        <v>4</v>
      </c>
      <c r="I12313">
        <v>27750</v>
      </c>
      <c r="J12313">
        <v>1387500</v>
      </c>
      <c r="K12313" t="s">
        <v>1750</v>
      </c>
      <c r="L12313" t="s">
        <v>41</v>
      </c>
      <c r="M12313" t="s">
        <v>19</v>
      </c>
      <c r="N12313" t="s">
        <v>17196</v>
      </c>
    </row>
    <row r="12314" spans="1:14" customFormat="1" hidden="1" x14ac:dyDescent="0.35">
      <c r="A12314" s="1">
        <v>45840</v>
      </c>
      <c r="B12314" t="s">
        <v>24758</v>
      </c>
      <c r="C12314" t="s">
        <v>24759</v>
      </c>
      <c r="D12314">
        <v>10</v>
      </c>
      <c r="E12314" s="3">
        <v>45829</v>
      </c>
      <c r="F12314" s="3">
        <v>45850</v>
      </c>
      <c r="G12314" t="s">
        <v>136</v>
      </c>
      <c r="H12314">
        <f t="shared" ca="1" si="192"/>
        <v>4</v>
      </c>
      <c r="K12314" t="s">
        <v>4042</v>
      </c>
      <c r="L12314" t="s">
        <v>41</v>
      </c>
      <c r="M12314" t="s">
        <v>19</v>
      </c>
      <c r="N12314" t="s">
        <v>17196</v>
      </c>
    </row>
    <row r="12315" spans="1:14" customFormat="1" hidden="1" x14ac:dyDescent="0.35">
      <c r="A12315" s="1">
        <v>45840</v>
      </c>
      <c r="B12315" t="s">
        <v>24760</v>
      </c>
      <c r="C12315" t="s">
        <v>24761</v>
      </c>
      <c r="D12315">
        <v>43</v>
      </c>
      <c r="E12315" s="3">
        <v>45829</v>
      </c>
      <c r="F12315" s="3">
        <v>45850</v>
      </c>
      <c r="G12315" t="s">
        <v>136</v>
      </c>
      <c r="H12315">
        <f t="shared" ca="1" si="192"/>
        <v>4</v>
      </c>
      <c r="K12315" t="s">
        <v>1717</v>
      </c>
      <c r="L12315" t="s">
        <v>41</v>
      </c>
      <c r="M12315" t="s">
        <v>19</v>
      </c>
      <c r="N12315" t="s">
        <v>17196</v>
      </c>
    </row>
    <row r="12316" spans="1:14" customFormat="1" hidden="1" x14ac:dyDescent="0.35">
      <c r="A12316" s="1">
        <v>45840</v>
      </c>
      <c r="B12316" t="s">
        <v>24762</v>
      </c>
      <c r="C12316" t="s">
        <v>24763</v>
      </c>
      <c r="D12316">
        <v>11</v>
      </c>
      <c r="E12316" s="3">
        <v>45829</v>
      </c>
      <c r="F12316" s="3">
        <v>45850</v>
      </c>
      <c r="G12316" t="s">
        <v>136</v>
      </c>
      <c r="H12316">
        <f t="shared" ca="1" si="192"/>
        <v>4</v>
      </c>
      <c r="K12316" t="s">
        <v>1750</v>
      </c>
      <c r="L12316" t="s">
        <v>17639</v>
      </c>
      <c r="M12316" t="s">
        <v>19</v>
      </c>
      <c r="N12316" t="s">
        <v>17196</v>
      </c>
    </row>
    <row r="12317" spans="1:14" customFormat="1" hidden="1" x14ac:dyDescent="0.35">
      <c r="A12317" s="1">
        <v>45840</v>
      </c>
      <c r="B12317" t="s">
        <v>24764</v>
      </c>
      <c r="C12317" t="s">
        <v>24765</v>
      </c>
      <c r="D12317">
        <v>5137</v>
      </c>
      <c r="E12317" s="3">
        <v>45829</v>
      </c>
      <c r="F12317" s="3">
        <v>45850</v>
      </c>
      <c r="G12317" t="s">
        <v>136</v>
      </c>
      <c r="H12317">
        <f t="shared" ca="1" si="192"/>
        <v>4</v>
      </c>
      <c r="K12317" t="s">
        <v>2835</v>
      </c>
      <c r="L12317" t="s">
        <v>17639</v>
      </c>
      <c r="M12317" t="s">
        <v>19</v>
      </c>
      <c r="N12317" t="s">
        <v>17196</v>
      </c>
    </row>
    <row r="12318" spans="1:14" customFormat="1" hidden="1" x14ac:dyDescent="0.35">
      <c r="A12318" s="1">
        <v>45840</v>
      </c>
      <c r="B12318" t="s">
        <v>24766</v>
      </c>
      <c r="C12318" t="s">
        <v>24767</v>
      </c>
      <c r="D12318">
        <v>8</v>
      </c>
      <c r="E12318" s="3">
        <v>45829</v>
      </c>
      <c r="F12318" s="3">
        <v>45850</v>
      </c>
      <c r="G12318" t="s">
        <v>136</v>
      </c>
      <c r="H12318">
        <f t="shared" ca="1" si="192"/>
        <v>4</v>
      </c>
      <c r="J12318">
        <v>50000</v>
      </c>
      <c r="K12318" t="s">
        <v>1681</v>
      </c>
      <c r="L12318" t="s">
        <v>41</v>
      </c>
      <c r="M12318" t="s">
        <v>19</v>
      </c>
      <c r="N12318" t="s">
        <v>17196</v>
      </c>
    </row>
    <row r="12319" spans="1:14" customFormat="1" hidden="1" x14ac:dyDescent="0.35">
      <c r="A12319" s="1">
        <v>45840</v>
      </c>
      <c r="B12319" t="s">
        <v>24768</v>
      </c>
      <c r="C12319" t="s">
        <v>24769</v>
      </c>
      <c r="D12319">
        <v>41</v>
      </c>
      <c r="E12319" s="3">
        <v>45829</v>
      </c>
      <c r="F12319" s="3">
        <v>45850</v>
      </c>
      <c r="G12319" t="s">
        <v>136</v>
      </c>
      <c r="H12319">
        <f t="shared" ca="1" si="192"/>
        <v>4</v>
      </c>
      <c r="K12319" t="s">
        <v>4042</v>
      </c>
      <c r="L12319" t="s">
        <v>41</v>
      </c>
      <c r="M12319" t="s">
        <v>19</v>
      </c>
      <c r="N12319" t="s">
        <v>17196</v>
      </c>
    </row>
    <row r="12320" spans="1:14" customFormat="1" hidden="1" x14ac:dyDescent="0.35">
      <c r="A12320" s="1">
        <v>45840</v>
      </c>
      <c r="B12320" t="s">
        <v>24770</v>
      </c>
      <c r="C12320" t="s">
        <v>24771</v>
      </c>
      <c r="D12320">
        <v>26</v>
      </c>
      <c r="E12320" s="3">
        <v>45830</v>
      </c>
      <c r="F12320" s="3">
        <v>45852</v>
      </c>
      <c r="G12320" t="s">
        <v>101</v>
      </c>
      <c r="H12320">
        <f t="shared" ca="1" si="192"/>
        <v>6</v>
      </c>
      <c r="K12320" t="s">
        <v>1897</v>
      </c>
      <c r="L12320" t="s">
        <v>41</v>
      </c>
      <c r="M12320" t="s">
        <v>19</v>
      </c>
      <c r="N12320" t="s">
        <v>17196</v>
      </c>
    </row>
    <row r="12321" spans="1:14" customFormat="1" hidden="1" x14ac:dyDescent="0.35">
      <c r="A12321" s="1">
        <v>45840</v>
      </c>
      <c r="B12321" t="s">
        <v>24772</v>
      </c>
      <c r="C12321" t="s">
        <v>24773</v>
      </c>
      <c r="D12321">
        <v>26</v>
      </c>
      <c r="E12321" s="3">
        <v>45830</v>
      </c>
      <c r="F12321" s="3">
        <v>45852</v>
      </c>
      <c r="G12321" t="s">
        <v>33</v>
      </c>
      <c r="H12321">
        <f t="shared" ca="1" si="192"/>
        <v>6</v>
      </c>
      <c r="K12321" t="s">
        <v>909</v>
      </c>
      <c r="L12321" t="s">
        <v>41</v>
      </c>
      <c r="M12321" t="s">
        <v>19</v>
      </c>
      <c r="N12321" t="s">
        <v>17196</v>
      </c>
    </row>
    <row r="12322" spans="1:14" customFormat="1" hidden="1" x14ac:dyDescent="0.35">
      <c r="A12322" s="1">
        <v>45840</v>
      </c>
      <c r="B12322" t="s">
        <v>24774</v>
      </c>
      <c r="C12322" t="s">
        <v>24775</v>
      </c>
      <c r="D12322">
        <v>14</v>
      </c>
      <c r="E12322" s="3">
        <v>45830</v>
      </c>
      <c r="F12322" s="3">
        <v>45852</v>
      </c>
      <c r="G12322" t="s">
        <v>101</v>
      </c>
      <c r="H12322">
        <f t="shared" ca="1" si="192"/>
        <v>6</v>
      </c>
      <c r="J12322">
        <v>500000</v>
      </c>
      <c r="K12322" t="s">
        <v>1717</v>
      </c>
      <c r="L12322" t="s">
        <v>41</v>
      </c>
      <c r="M12322" t="s">
        <v>19</v>
      </c>
      <c r="N12322" t="s">
        <v>17196</v>
      </c>
    </row>
    <row r="12323" spans="1:14" customFormat="1" hidden="1" x14ac:dyDescent="0.35">
      <c r="A12323" s="1">
        <v>45840</v>
      </c>
      <c r="B12323" t="s">
        <v>24776</v>
      </c>
      <c r="C12323" t="s">
        <v>24777</v>
      </c>
      <c r="D12323">
        <v>240</v>
      </c>
      <c r="E12323" s="3">
        <v>45830</v>
      </c>
      <c r="F12323" s="3">
        <v>45852</v>
      </c>
      <c r="G12323" t="s">
        <v>101</v>
      </c>
      <c r="H12323">
        <f t="shared" ca="1" si="192"/>
        <v>6</v>
      </c>
      <c r="K12323" t="s">
        <v>1731</v>
      </c>
      <c r="L12323" t="s">
        <v>41</v>
      </c>
      <c r="M12323" t="s">
        <v>19</v>
      </c>
      <c r="N12323" t="s">
        <v>17196</v>
      </c>
    </row>
    <row r="12324" spans="1:14" customFormat="1" hidden="1" x14ac:dyDescent="0.35">
      <c r="A12324" s="1">
        <v>45840</v>
      </c>
      <c r="B12324" t="s">
        <v>24778</v>
      </c>
      <c r="C12324" t="s">
        <v>24779</v>
      </c>
      <c r="D12324">
        <v>2260</v>
      </c>
      <c r="E12324" s="3">
        <v>45830</v>
      </c>
      <c r="F12324" s="3">
        <v>45852</v>
      </c>
      <c r="G12324" t="s">
        <v>101</v>
      </c>
      <c r="H12324">
        <f t="shared" ca="1" si="192"/>
        <v>6</v>
      </c>
      <c r="J12324">
        <v>713271</v>
      </c>
      <c r="K12324" t="s">
        <v>1685</v>
      </c>
      <c r="L12324" t="s">
        <v>17639</v>
      </c>
      <c r="M12324" t="s">
        <v>19</v>
      </c>
      <c r="N12324" t="s">
        <v>17196</v>
      </c>
    </row>
    <row r="12325" spans="1:14" customFormat="1" hidden="1" x14ac:dyDescent="0.35">
      <c r="A12325" s="1">
        <v>45840</v>
      </c>
      <c r="B12325" t="s">
        <v>24780</v>
      </c>
      <c r="C12325" t="s">
        <v>24781</v>
      </c>
      <c r="D12325">
        <v>20</v>
      </c>
      <c r="E12325" s="3">
        <v>45830</v>
      </c>
      <c r="F12325" s="3">
        <v>45852</v>
      </c>
      <c r="G12325" t="s">
        <v>101</v>
      </c>
      <c r="H12325">
        <f t="shared" ca="1" si="192"/>
        <v>6</v>
      </c>
      <c r="J12325">
        <v>500000</v>
      </c>
      <c r="K12325" t="s">
        <v>1717</v>
      </c>
      <c r="L12325" t="s">
        <v>41</v>
      </c>
      <c r="M12325" t="s">
        <v>19</v>
      </c>
      <c r="N12325" t="s">
        <v>17196</v>
      </c>
    </row>
    <row r="12326" spans="1:14" customFormat="1" hidden="1" x14ac:dyDescent="0.35">
      <c r="A12326" s="1">
        <v>45840</v>
      </c>
      <c r="B12326" t="s">
        <v>24782</v>
      </c>
      <c r="C12326" t="s">
        <v>24783</v>
      </c>
      <c r="D12326">
        <v>30</v>
      </c>
      <c r="E12326" s="3">
        <v>45830</v>
      </c>
      <c r="F12326" s="3">
        <v>45852</v>
      </c>
      <c r="G12326" t="s">
        <v>101</v>
      </c>
      <c r="H12326">
        <f t="shared" ca="1" si="192"/>
        <v>6</v>
      </c>
      <c r="K12326" t="s">
        <v>4047</v>
      </c>
      <c r="L12326" t="s">
        <v>41</v>
      </c>
      <c r="M12326" t="s">
        <v>19</v>
      </c>
      <c r="N12326" t="s">
        <v>17196</v>
      </c>
    </row>
    <row r="12327" spans="1:14" customFormat="1" hidden="1" x14ac:dyDescent="0.35">
      <c r="A12327" s="1">
        <v>45840</v>
      </c>
      <c r="B12327" t="s">
        <v>24784</v>
      </c>
      <c r="C12327" t="s">
        <v>24785</v>
      </c>
      <c r="D12327">
        <v>28</v>
      </c>
      <c r="E12327" s="3">
        <v>45830</v>
      </c>
      <c r="F12327" s="3">
        <v>45852</v>
      </c>
      <c r="G12327" t="s">
        <v>101</v>
      </c>
      <c r="H12327">
        <f t="shared" ca="1" si="192"/>
        <v>6</v>
      </c>
      <c r="K12327" t="s">
        <v>957</v>
      </c>
      <c r="L12327" t="s">
        <v>41</v>
      </c>
      <c r="M12327" t="s">
        <v>19</v>
      </c>
      <c r="N12327" t="s">
        <v>17196</v>
      </c>
    </row>
    <row r="12328" spans="1:14" customFormat="1" hidden="1" x14ac:dyDescent="0.35">
      <c r="A12328" s="1">
        <v>45840</v>
      </c>
      <c r="B12328" t="s">
        <v>24786</v>
      </c>
      <c r="C12328" t="s">
        <v>24787</v>
      </c>
      <c r="D12328">
        <v>453</v>
      </c>
      <c r="E12328" s="3">
        <v>45830</v>
      </c>
      <c r="F12328" s="3">
        <v>45852</v>
      </c>
      <c r="G12328" t="s">
        <v>101</v>
      </c>
      <c r="H12328">
        <f t="shared" ca="1" si="192"/>
        <v>6</v>
      </c>
      <c r="K12328" t="s">
        <v>4016</v>
      </c>
      <c r="L12328" t="s">
        <v>41</v>
      </c>
      <c r="M12328" t="s">
        <v>19</v>
      </c>
      <c r="N12328" t="s">
        <v>17196</v>
      </c>
    </row>
    <row r="12329" spans="1:14" customFormat="1" hidden="1" x14ac:dyDescent="0.35">
      <c r="A12329" s="1">
        <v>45840</v>
      </c>
      <c r="B12329" t="s">
        <v>24788</v>
      </c>
      <c r="C12329" t="s">
        <v>24789</v>
      </c>
      <c r="E12329" s="1">
        <v>45835</v>
      </c>
      <c r="F12329" s="1">
        <v>45841</v>
      </c>
      <c r="G12329" t="s">
        <v>16</v>
      </c>
      <c r="H12329" t="str">
        <f t="shared" ca="1" si="192"/>
        <v>close</v>
      </c>
      <c r="K12329" t="s">
        <v>3302</v>
      </c>
      <c r="L12329" t="s">
        <v>41</v>
      </c>
      <c r="M12329" t="s">
        <v>19</v>
      </c>
      <c r="N12329" t="s">
        <v>17196</v>
      </c>
    </row>
    <row r="12330" spans="1:14" customFormat="1" hidden="1" x14ac:dyDescent="0.35">
      <c r="A12330" s="1">
        <v>45840</v>
      </c>
      <c r="B12330" t="s">
        <v>24790</v>
      </c>
      <c r="C12330" t="s">
        <v>24791</v>
      </c>
      <c r="D12330">
        <v>787670</v>
      </c>
      <c r="E12330" s="3">
        <v>45832</v>
      </c>
      <c r="F12330" s="3">
        <v>45853</v>
      </c>
      <c r="G12330" t="s">
        <v>23</v>
      </c>
      <c r="H12330">
        <f t="shared" ca="1" si="192"/>
        <v>7</v>
      </c>
      <c r="J12330">
        <v>438000</v>
      </c>
      <c r="K12330" t="s">
        <v>957</v>
      </c>
      <c r="L12330" t="s">
        <v>17639</v>
      </c>
      <c r="M12330" t="s">
        <v>19</v>
      </c>
      <c r="N12330" t="s">
        <v>17196</v>
      </c>
    </row>
    <row r="12331" spans="1:14" customFormat="1" hidden="1" x14ac:dyDescent="0.35">
      <c r="A12331" s="1">
        <v>45840</v>
      </c>
      <c r="B12331" t="s">
        <v>24792</v>
      </c>
      <c r="C12331" t="s">
        <v>24793</v>
      </c>
      <c r="D12331">
        <v>2</v>
      </c>
      <c r="E12331" s="3">
        <v>45829</v>
      </c>
      <c r="F12331" s="3">
        <v>45852</v>
      </c>
      <c r="G12331" t="s">
        <v>101</v>
      </c>
      <c r="H12331">
        <f t="shared" ca="1" si="192"/>
        <v>6</v>
      </c>
      <c r="K12331" t="s">
        <v>974</v>
      </c>
      <c r="L12331" t="s">
        <v>17639</v>
      </c>
      <c r="M12331" t="s">
        <v>19</v>
      </c>
      <c r="N12331" t="s">
        <v>17196</v>
      </c>
    </row>
    <row r="12332" spans="1:14" customFormat="1" hidden="1" x14ac:dyDescent="0.35">
      <c r="A12332" s="1">
        <v>45840</v>
      </c>
      <c r="B12332" t="s">
        <v>24794</v>
      </c>
      <c r="C12332" t="s">
        <v>24795</v>
      </c>
      <c r="D12332">
        <v>62948</v>
      </c>
      <c r="E12332" s="3">
        <v>45838</v>
      </c>
      <c r="F12332" s="3">
        <v>45859</v>
      </c>
      <c r="G12332" t="s">
        <v>56</v>
      </c>
      <c r="H12332">
        <f t="shared" ca="1" si="192"/>
        <v>13</v>
      </c>
      <c r="I12332">
        <v>19415</v>
      </c>
      <c r="J12332">
        <v>970750</v>
      </c>
      <c r="K12332" t="s">
        <v>4731</v>
      </c>
      <c r="L12332" t="s">
        <v>41</v>
      </c>
      <c r="M12332" t="s">
        <v>19</v>
      </c>
      <c r="N12332" t="s">
        <v>17196</v>
      </c>
    </row>
    <row r="12333" spans="1:14" customFormat="1" hidden="1" x14ac:dyDescent="0.35">
      <c r="A12333" s="1">
        <v>45840</v>
      </c>
      <c r="B12333" t="s">
        <v>24796</v>
      </c>
      <c r="C12333" t="s">
        <v>24797</v>
      </c>
      <c r="E12333" s="3">
        <v>45838</v>
      </c>
      <c r="F12333" s="3">
        <v>45860</v>
      </c>
      <c r="G12333" t="s">
        <v>101</v>
      </c>
      <c r="H12333">
        <f t="shared" ca="1" si="192"/>
        <v>14</v>
      </c>
      <c r="K12333" t="s">
        <v>4670</v>
      </c>
      <c r="L12333" t="s">
        <v>41</v>
      </c>
      <c r="M12333" t="s">
        <v>19</v>
      </c>
      <c r="N12333" t="s">
        <v>17196</v>
      </c>
    </row>
    <row r="12334" spans="1:14" customFormat="1" hidden="1" x14ac:dyDescent="0.35">
      <c r="A12334" s="1">
        <v>45840</v>
      </c>
      <c r="B12334" t="s">
        <v>24798</v>
      </c>
      <c r="C12334" t="s">
        <v>203</v>
      </c>
      <c r="E12334" s="3">
        <v>45839</v>
      </c>
      <c r="F12334" s="3">
        <v>45849</v>
      </c>
      <c r="G12334" t="s">
        <v>23</v>
      </c>
      <c r="H12334">
        <f t="shared" ca="1" si="192"/>
        <v>3</v>
      </c>
      <c r="K12334" t="s">
        <v>53</v>
      </c>
      <c r="L12334" t="s">
        <v>17639</v>
      </c>
      <c r="M12334" t="s">
        <v>19</v>
      </c>
      <c r="N12334" t="s">
        <v>17196</v>
      </c>
    </row>
    <row r="12335" spans="1:14" customFormat="1" hidden="1" x14ac:dyDescent="0.35">
      <c r="A12335" s="1">
        <v>45840</v>
      </c>
      <c r="B12335" t="s">
        <v>24799</v>
      </c>
      <c r="C12335" t="s">
        <v>24800</v>
      </c>
      <c r="D12335">
        <v>60</v>
      </c>
      <c r="E12335" s="3">
        <v>45835</v>
      </c>
      <c r="F12335" s="3">
        <v>45856</v>
      </c>
      <c r="G12335" t="s">
        <v>29</v>
      </c>
      <c r="H12335">
        <f t="shared" ca="1" si="192"/>
        <v>10</v>
      </c>
      <c r="K12335" t="s">
        <v>3247</v>
      </c>
      <c r="L12335" t="s">
        <v>41</v>
      </c>
      <c r="M12335" t="s">
        <v>19</v>
      </c>
      <c r="N12335" t="s">
        <v>17196</v>
      </c>
    </row>
    <row r="12336" spans="1:14" customFormat="1" hidden="1" x14ac:dyDescent="0.35">
      <c r="A12336" s="1">
        <v>45840</v>
      </c>
      <c r="B12336" t="s">
        <v>24801</v>
      </c>
      <c r="C12336" t="s">
        <v>24802</v>
      </c>
      <c r="D12336">
        <v>28681</v>
      </c>
      <c r="E12336" s="3">
        <v>45839</v>
      </c>
      <c r="F12336" s="3">
        <v>45860</v>
      </c>
      <c r="G12336" t="s">
        <v>23</v>
      </c>
      <c r="H12336">
        <f t="shared" ca="1" si="192"/>
        <v>14</v>
      </c>
      <c r="K12336" t="s">
        <v>2493</v>
      </c>
      <c r="L12336" t="s">
        <v>17639</v>
      </c>
      <c r="M12336" t="s">
        <v>19</v>
      </c>
      <c r="N12336" t="s">
        <v>17196</v>
      </c>
    </row>
    <row r="12337" spans="1:14" customFormat="1" hidden="1" x14ac:dyDescent="0.35">
      <c r="A12337" s="1">
        <v>45840</v>
      </c>
      <c r="B12337" t="s">
        <v>24803</v>
      </c>
      <c r="C12337" t="s">
        <v>24804</v>
      </c>
      <c r="D12337">
        <v>608</v>
      </c>
      <c r="E12337" s="3">
        <v>45835</v>
      </c>
      <c r="F12337" s="3">
        <v>45856</v>
      </c>
      <c r="G12337" t="s">
        <v>45</v>
      </c>
      <c r="H12337">
        <f t="shared" ca="1" si="192"/>
        <v>10</v>
      </c>
      <c r="I12337">
        <v>234000</v>
      </c>
      <c r="J12337">
        <v>11700000</v>
      </c>
      <c r="K12337" t="s">
        <v>1167</v>
      </c>
      <c r="L12337" t="s">
        <v>17639</v>
      </c>
      <c r="M12337" t="s">
        <v>19</v>
      </c>
      <c r="N12337" t="s">
        <v>17196</v>
      </c>
    </row>
    <row r="12338" spans="1:14" customFormat="1" hidden="1" x14ac:dyDescent="0.35">
      <c r="A12338" s="1">
        <v>45840</v>
      </c>
      <c r="B12338" t="s">
        <v>24805</v>
      </c>
      <c r="C12338" t="s">
        <v>203</v>
      </c>
      <c r="E12338" s="3">
        <v>45835</v>
      </c>
      <c r="F12338" s="3">
        <v>45855</v>
      </c>
      <c r="G12338" t="s">
        <v>45</v>
      </c>
      <c r="H12338">
        <f t="shared" ca="1" si="192"/>
        <v>9</v>
      </c>
      <c r="I12338">
        <v>28691</v>
      </c>
      <c r="J12338">
        <v>1434550</v>
      </c>
      <c r="K12338" t="s">
        <v>53</v>
      </c>
      <c r="L12338" t="s">
        <v>17639</v>
      </c>
      <c r="M12338" t="s">
        <v>19</v>
      </c>
      <c r="N12338" t="s">
        <v>17196</v>
      </c>
    </row>
    <row r="12339" spans="1:14" customFormat="1" hidden="1" x14ac:dyDescent="0.35">
      <c r="A12339" s="1">
        <v>45840</v>
      </c>
      <c r="B12339" t="s">
        <v>24806</v>
      </c>
      <c r="C12339" t="s">
        <v>24807</v>
      </c>
      <c r="D12339">
        <v>42</v>
      </c>
      <c r="E12339" s="3">
        <v>45835</v>
      </c>
      <c r="F12339" s="3">
        <v>45856</v>
      </c>
      <c r="G12339" t="s">
        <v>45</v>
      </c>
      <c r="H12339">
        <f t="shared" ca="1" si="192"/>
        <v>10</v>
      </c>
      <c r="J12339">
        <v>31823</v>
      </c>
      <c r="K12339" t="s">
        <v>2423</v>
      </c>
      <c r="L12339" t="s">
        <v>17639</v>
      </c>
      <c r="M12339" t="s">
        <v>19</v>
      </c>
      <c r="N12339" t="s">
        <v>17196</v>
      </c>
    </row>
    <row r="12340" spans="1:14" customFormat="1" hidden="1" x14ac:dyDescent="0.35">
      <c r="A12340" s="1">
        <v>45840</v>
      </c>
      <c r="B12340" t="s">
        <v>24808</v>
      </c>
      <c r="C12340" t="s">
        <v>13461</v>
      </c>
      <c r="E12340" s="1">
        <v>45835</v>
      </c>
      <c r="F12340" s="1">
        <v>45846</v>
      </c>
      <c r="G12340" t="s">
        <v>16</v>
      </c>
      <c r="H12340" t="str">
        <f t="shared" ca="1" si="192"/>
        <v>close</v>
      </c>
      <c r="J12340">
        <v>425470.24</v>
      </c>
      <c r="K12340" t="s">
        <v>1921</v>
      </c>
      <c r="L12340" t="s">
        <v>17639</v>
      </c>
      <c r="M12340" t="s">
        <v>19</v>
      </c>
      <c r="N12340" t="s">
        <v>17196</v>
      </c>
    </row>
    <row r="12341" spans="1:14" customFormat="1" hidden="1" x14ac:dyDescent="0.35">
      <c r="A12341" s="1">
        <v>45840</v>
      </c>
      <c r="B12341" t="s">
        <v>24809</v>
      </c>
      <c r="C12341" t="s">
        <v>24810</v>
      </c>
      <c r="D12341">
        <v>2626</v>
      </c>
      <c r="E12341" s="3">
        <v>45835</v>
      </c>
      <c r="F12341" s="3">
        <v>45856</v>
      </c>
      <c r="G12341" t="s">
        <v>33</v>
      </c>
      <c r="H12341">
        <f t="shared" ca="1" si="192"/>
        <v>10</v>
      </c>
      <c r="I12341">
        <v>27000</v>
      </c>
      <c r="J12341">
        <v>1350000</v>
      </c>
      <c r="K12341" t="s">
        <v>21266</v>
      </c>
      <c r="L12341" t="s">
        <v>17639</v>
      </c>
      <c r="M12341" t="s">
        <v>19</v>
      </c>
      <c r="N12341" t="s">
        <v>17196</v>
      </c>
    </row>
    <row r="12342" spans="1:14" customFormat="1" hidden="1" x14ac:dyDescent="0.35">
      <c r="A12342" s="1">
        <v>45840</v>
      </c>
      <c r="B12342" t="s">
        <v>24811</v>
      </c>
      <c r="C12342" t="s">
        <v>24812</v>
      </c>
      <c r="D12342">
        <v>50</v>
      </c>
      <c r="E12342" s="3">
        <v>45835</v>
      </c>
      <c r="F12342" s="3">
        <v>45857</v>
      </c>
      <c r="G12342" t="s">
        <v>23</v>
      </c>
      <c r="H12342">
        <f t="shared" ca="1" si="192"/>
        <v>11</v>
      </c>
      <c r="K12342" t="s">
        <v>4734</v>
      </c>
      <c r="L12342" t="s">
        <v>41</v>
      </c>
      <c r="M12342" t="s">
        <v>19</v>
      </c>
      <c r="N12342" t="s">
        <v>17196</v>
      </c>
    </row>
    <row r="12343" spans="1:14" customFormat="1" hidden="1" x14ac:dyDescent="0.35">
      <c r="A12343" s="1">
        <v>45840</v>
      </c>
      <c r="B12343" t="s">
        <v>24813</v>
      </c>
      <c r="C12343" t="s">
        <v>8121</v>
      </c>
      <c r="D12343">
        <v>189</v>
      </c>
      <c r="E12343" s="3">
        <v>45835</v>
      </c>
      <c r="F12343" s="3">
        <v>45856</v>
      </c>
      <c r="G12343" t="s">
        <v>101</v>
      </c>
      <c r="H12343">
        <f t="shared" ca="1" si="192"/>
        <v>10</v>
      </c>
      <c r="I12343">
        <v>65000</v>
      </c>
      <c r="J12343">
        <v>3250000</v>
      </c>
      <c r="K12343" t="s">
        <v>1759</v>
      </c>
      <c r="L12343" t="s">
        <v>17639</v>
      </c>
      <c r="M12343" t="s">
        <v>19</v>
      </c>
      <c r="N12343" t="s">
        <v>17196</v>
      </c>
    </row>
    <row r="12344" spans="1:14" customFormat="1" hidden="1" x14ac:dyDescent="0.35">
      <c r="A12344" s="1">
        <v>45840</v>
      </c>
      <c r="B12344" t="s">
        <v>24814</v>
      </c>
      <c r="C12344" t="s">
        <v>203</v>
      </c>
      <c r="E12344" s="3">
        <v>45840</v>
      </c>
      <c r="F12344" s="3">
        <v>45861</v>
      </c>
      <c r="G12344" t="s">
        <v>23</v>
      </c>
      <c r="H12344">
        <f t="shared" ca="1" si="192"/>
        <v>15</v>
      </c>
      <c r="I12344">
        <v>797194</v>
      </c>
      <c r="J12344">
        <v>39859700</v>
      </c>
      <c r="K12344" t="s">
        <v>2423</v>
      </c>
      <c r="L12344" t="s">
        <v>17639</v>
      </c>
      <c r="M12344" t="s">
        <v>19</v>
      </c>
      <c r="N12344" t="s">
        <v>17196</v>
      </c>
    </row>
    <row r="12345" spans="1:14" customFormat="1" hidden="1" x14ac:dyDescent="0.35">
      <c r="A12345" s="1">
        <v>45840</v>
      </c>
      <c r="B12345" t="s">
        <v>24815</v>
      </c>
      <c r="C12345" t="s">
        <v>4797</v>
      </c>
      <c r="E12345" s="3">
        <v>45827</v>
      </c>
      <c r="F12345" s="3">
        <v>45848</v>
      </c>
      <c r="G12345" t="s">
        <v>16</v>
      </c>
      <c r="H12345">
        <f t="shared" ca="1" si="192"/>
        <v>2</v>
      </c>
      <c r="K12345" t="s">
        <v>909</v>
      </c>
      <c r="L12345" t="s">
        <v>17639</v>
      </c>
      <c r="M12345" t="s">
        <v>19</v>
      </c>
      <c r="N12345" t="s">
        <v>17196</v>
      </c>
    </row>
    <row r="12346" spans="1:14" customFormat="1" hidden="1" x14ac:dyDescent="0.35">
      <c r="A12346" s="1">
        <v>45840</v>
      </c>
      <c r="B12346" t="s">
        <v>24816</v>
      </c>
      <c r="C12346" t="s">
        <v>24817</v>
      </c>
      <c r="D12346">
        <v>19915</v>
      </c>
      <c r="E12346" s="3">
        <v>45838</v>
      </c>
      <c r="F12346" s="3">
        <v>45847</v>
      </c>
      <c r="G12346" t="s">
        <v>37</v>
      </c>
      <c r="H12346">
        <f t="shared" ca="1" si="192"/>
        <v>1</v>
      </c>
      <c r="K12346" t="s">
        <v>3247</v>
      </c>
      <c r="L12346" t="s">
        <v>41</v>
      </c>
      <c r="M12346" t="s">
        <v>19</v>
      </c>
      <c r="N12346" t="s">
        <v>17196</v>
      </c>
    </row>
    <row r="12347" spans="1:14" customFormat="1" hidden="1" x14ac:dyDescent="0.35">
      <c r="A12347" s="1">
        <v>45840</v>
      </c>
      <c r="B12347" t="s">
        <v>24818</v>
      </c>
      <c r="C12347" t="s">
        <v>24819</v>
      </c>
      <c r="D12347">
        <v>2703</v>
      </c>
      <c r="E12347" s="3">
        <v>45839</v>
      </c>
      <c r="F12347" s="3">
        <v>45847</v>
      </c>
      <c r="G12347" t="s">
        <v>16</v>
      </c>
      <c r="H12347">
        <f t="shared" ca="1" si="192"/>
        <v>1</v>
      </c>
      <c r="K12347" t="s">
        <v>4440</v>
      </c>
      <c r="L12347" t="s">
        <v>17639</v>
      </c>
      <c r="M12347" t="s">
        <v>19</v>
      </c>
      <c r="N12347" t="s">
        <v>17196</v>
      </c>
    </row>
    <row r="12348" spans="1:14" customFormat="1" hidden="1" x14ac:dyDescent="0.35">
      <c r="A12348" s="1">
        <v>45840</v>
      </c>
      <c r="B12348" t="s">
        <v>24820</v>
      </c>
      <c r="C12348" t="s">
        <v>24821</v>
      </c>
      <c r="D12348">
        <v>2590</v>
      </c>
      <c r="E12348" s="1">
        <v>45839</v>
      </c>
      <c r="F12348" s="1">
        <v>45845</v>
      </c>
      <c r="G12348" t="s">
        <v>45</v>
      </c>
      <c r="H12348" t="str">
        <f t="shared" ca="1" si="192"/>
        <v>close</v>
      </c>
      <c r="K12348" t="s">
        <v>1759</v>
      </c>
      <c r="L12348" t="s">
        <v>41</v>
      </c>
      <c r="M12348" t="s">
        <v>19</v>
      </c>
      <c r="N12348" t="s">
        <v>17196</v>
      </c>
    </row>
    <row r="12349" spans="1:14" customFormat="1" hidden="1" x14ac:dyDescent="0.35">
      <c r="A12349" s="1">
        <v>45840</v>
      </c>
      <c r="B12349" t="s">
        <v>24822</v>
      </c>
      <c r="C12349" t="s">
        <v>24823</v>
      </c>
      <c r="E12349" s="1">
        <v>45824</v>
      </c>
      <c r="F12349" s="1">
        <v>45841</v>
      </c>
      <c r="G12349" t="s">
        <v>16</v>
      </c>
      <c r="H12349" t="str">
        <f t="shared" ca="1" si="192"/>
        <v>close</v>
      </c>
      <c r="K12349" t="s">
        <v>2023</v>
      </c>
      <c r="L12349" t="s">
        <v>17639</v>
      </c>
      <c r="M12349" t="s">
        <v>19</v>
      </c>
      <c r="N12349" t="s">
        <v>17196</v>
      </c>
    </row>
    <row r="12350" spans="1:14" customFormat="1" hidden="1" x14ac:dyDescent="0.35">
      <c r="A12350" s="1">
        <v>45840</v>
      </c>
      <c r="B12350" t="s">
        <v>24824</v>
      </c>
      <c r="C12350" t="s">
        <v>24825</v>
      </c>
      <c r="D12350">
        <v>31280</v>
      </c>
      <c r="E12350" s="3">
        <v>45838</v>
      </c>
      <c r="F12350" s="3">
        <v>45859</v>
      </c>
      <c r="G12350" t="s">
        <v>101</v>
      </c>
      <c r="H12350">
        <f t="shared" ca="1" si="192"/>
        <v>13</v>
      </c>
      <c r="I12350">
        <v>17085</v>
      </c>
      <c r="J12350">
        <v>854250</v>
      </c>
      <c r="K12350" t="s">
        <v>2322</v>
      </c>
      <c r="L12350" t="s">
        <v>17639</v>
      </c>
      <c r="M12350" t="s">
        <v>19</v>
      </c>
      <c r="N12350" t="s">
        <v>17196</v>
      </c>
    </row>
    <row r="12351" spans="1:14" customFormat="1" hidden="1" x14ac:dyDescent="0.35">
      <c r="A12351" s="1">
        <v>45840</v>
      </c>
      <c r="B12351" t="s">
        <v>24826</v>
      </c>
      <c r="C12351" t="s">
        <v>24827</v>
      </c>
      <c r="E12351" s="3">
        <v>45839</v>
      </c>
      <c r="F12351" s="3">
        <v>45849</v>
      </c>
      <c r="G12351" t="s">
        <v>16</v>
      </c>
      <c r="H12351">
        <f t="shared" ca="1" si="192"/>
        <v>3</v>
      </c>
      <c r="K12351" t="s">
        <v>4734</v>
      </c>
      <c r="L12351" t="s">
        <v>17639</v>
      </c>
      <c r="M12351" t="s">
        <v>19</v>
      </c>
      <c r="N12351" t="s">
        <v>17196</v>
      </c>
    </row>
    <row r="12352" spans="1:14" customFormat="1" hidden="1" x14ac:dyDescent="0.35">
      <c r="A12352" s="1">
        <v>45840</v>
      </c>
      <c r="B12352" t="s">
        <v>24828</v>
      </c>
      <c r="C12352" t="s">
        <v>12643</v>
      </c>
      <c r="D12352">
        <v>6</v>
      </c>
      <c r="E12352" s="3">
        <v>45839</v>
      </c>
      <c r="F12352" s="3">
        <v>45860</v>
      </c>
      <c r="G12352" t="s">
        <v>29</v>
      </c>
      <c r="H12352">
        <f t="shared" ca="1" si="192"/>
        <v>14</v>
      </c>
      <c r="I12352">
        <v>95000</v>
      </c>
      <c r="J12352">
        <v>4750000</v>
      </c>
      <c r="K12352" t="s">
        <v>5399</v>
      </c>
      <c r="L12352" t="s">
        <v>41</v>
      </c>
      <c r="M12352" t="s">
        <v>19</v>
      </c>
      <c r="N12352" t="s">
        <v>17196</v>
      </c>
    </row>
    <row r="12353" spans="1:14" customFormat="1" hidden="1" x14ac:dyDescent="0.35">
      <c r="A12353" s="1">
        <v>45840</v>
      </c>
      <c r="B12353" t="s">
        <v>24829</v>
      </c>
      <c r="C12353" t="s">
        <v>24830</v>
      </c>
      <c r="D12353">
        <v>8220</v>
      </c>
      <c r="E12353" s="3">
        <v>45838</v>
      </c>
      <c r="F12353" s="3">
        <v>45859</v>
      </c>
      <c r="G12353" t="s">
        <v>33</v>
      </c>
      <c r="H12353">
        <f t="shared" ca="1" si="192"/>
        <v>13</v>
      </c>
      <c r="K12353" t="s">
        <v>1068</v>
      </c>
      <c r="L12353" t="s">
        <v>41</v>
      </c>
      <c r="M12353" t="s">
        <v>19</v>
      </c>
      <c r="N12353" t="s">
        <v>17196</v>
      </c>
    </row>
    <row r="12354" spans="1:14" customFormat="1" hidden="1" x14ac:dyDescent="0.35">
      <c r="A12354" s="1">
        <v>45840</v>
      </c>
      <c r="B12354" t="s">
        <v>24831</v>
      </c>
      <c r="C12354" t="s">
        <v>24832</v>
      </c>
      <c r="E12354" s="1">
        <v>45839</v>
      </c>
      <c r="F12354" s="1">
        <v>45846</v>
      </c>
      <c r="G12354" t="s">
        <v>101</v>
      </c>
      <c r="H12354" t="str">
        <f t="shared" ca="1" si="192"/>
        <v>close</v>
      </c>
      <c r="K12354" t="s">
        <v>1191</v>
      </c>
      <c r="L12354" t="s">
        <v>17639</v>
      </c>
      <c r="M12354" t="s">
        <v>19</v>
      </c>
      <c r="N12354" t="s">
        <v>17196</v>
      </c>
    </row>
    <row r="12355" spans="1:14" customFormat="1" hidden="1" x14ac:dyDescent="0.35">
      <c r="A12355" s="1">
        <v>45840</v>
      </c>
      <c r="B12355" t="s">
        <v>24833</v>
      </c>
      <c r="C12355" t="s">
        <v>24834</v>
      </c>
      <c r="D12355">
        <v>172</v>
      </c>
      <c r="E12355" s="3">
        <v>45838</v>
      </c>
      <c r="F12355" s="3">
        <v>45856</v>
      </c>
      <c r="G12355" t="s">
        <v>60</v>
      </c>
      <c r="H12355">
        <f t="shared" ca="1" si="192"/>
        <v>10</v>
      </c>
      <c r="K12355" t="s">
        <v>1068</v>
      </c>
      <c r="L12355" t="s">
        <v>41</v>
      </c>
      <c r="M12355" t="s">
        <v>19</v>
      </c>
      <c r="N12355" t="s">
        <v>17196</v>
      </c>
    </row>
    <row r="12356" spans="1:14" customFormat="1" hidden="1" x14ac:dyDescent="0.35">
      <c r="A12356" s="1">
        <v>45840</v>
      </c>
      <c r="B12356" t="s">
        <v>24835</v>
      </c>
      <c r="C12356" t="s">
        <v>24836</v>
      </c>
      <c r="D12356">
        <v>1189</v>
      </c>
      <c r="E12356" s="3">
        <v>45839</v>
      </c>
      <c r="F12356" s="3">
        <v>45860</v>
      </c>
      <c r="G12356" t="s">
        <v>16</v>
      </c>
      <c r="H12356">
        <f t="shared" ref="H12356:H12419" ca="1" si="193">IF(F12356-TODAY()&gt;0,F12356-TODAY(),"close")</f>
        <v>14</v>
      </c>
      <c r="I12356">
        <v>40000</v>
      </c>
      <c r="J12356">
        <v>2000000</v>
      </c>
      <c r="K12356" t="s">
        <v>1090</v>
      </c>
      <c r="L12356" t="s">
        <v>41</v>
      </c>
      <c r="M12356" t="s">
        <v>19</v>
      </c>
      <c r="N12356" t="s">
        <v>17196</v>
      </c>
    </row>
    <row r="12357" spans="1:14" customFormat="1" hidden="1" x14ac:dyDescent="0.35">
      <c r="A12357" s="1">
        <v>45840</v>
      </c>
      <c r="B12357" t="s">
        <v>24837</v>
      </c>
      <c r="C12357" t="s">
        <v>24838</v>
      </c>
      <c r="E12357" s="3">
        <v>45840</v>
      </c>
      <c r="F12357" s="3">
        <v>45861</v>
      </c>
      <c r="G12357" t="s">
        <v>23</v>
      </c>
      <c r="H12357">
        <f t="shared" ca="1" si="193"/>
        <v>15</v>
      </c>
      <c r="K12357" t="s">
        <v>1103</v>
      </c>
      <c r="L12357" t="s">
        <v>17639</v>
      </c>
      <c r="M12357" t="s">
        <v>19</v>
      </c>
      <c r="N12357" t="s">
        <v>17196</v>
      </c>
    </row>
    <row r="12358" spans="1:14" customFormat="1" hidden="1" x14ac:dyDescent="0.35">
      <c r="A12358" s="1">
        <v>45840</v>
      </c>
      <c r="B12358" t="s">
        <v>24839</v>
      </c>
      <c r="C12358" t="s">
        <v>24840</v>
      </c>
      <c r="D12358">
        <v>1124</v>
      </c>
      <c r="E12358" s="3">
        <v>45637</v>
      </c>
      <c r="F12358" s="3">
        <v>45853</v>
      </c>
      <c r="G12358" t="s">
        <v>16</v>
      </c>
      <c r="H12358">
        <f t="shared" ca="1" si="193"/>
        <v>7</v>
      </c>
      <c r="I12358">
        <v>164223</v>
      </c>
      <c r="J12358">
        <v>8211150</v>
      </c>
      <c r="K12358" t="s">
        <v>1103</v>
      </c>
      <c r="L12358" t="s">
        <v>41</v>
      </c>
      <c r="M12358" t="s">
        <v>19</v>
      </c>
      <c r="N12358" t="s">
        <v>17196</v>
      </c>
    </row>
    <row r="12359" spans="1:14" customFormat="1" hidden="1" x14ac:dyDescent="0.35">
      <c r="A12359" s="1">
        <v>45840</v>
      </c>
      <c r="B12359" t="s">
        <v>24841</v>
      </c>
      <c r="C12359" t="s">
        <v>24842</v>
      </c>
      <c r="E12359" s="3">
        <v>45839</v>
      </c>
      <c r="F12359" s="3">
        <v>45860</v>
      </c>
      <c r="G12359" t="s">
        <v>16</v>
      </c>
      <c r="H12359">
        <f t="shared" ca="1" si="193"/>
        <v>14</v>
      </c>
      <c r="I12359">
        <v>265000</v>
      </c>
      <c r="J12359">
        <v>13250000</v>
      </c>
      <c r="K12359" t="s">
        <v>1191</v>
      </c>
      <c r="L12359" t="s">
        <v>41</v>
      </c>
      <c r="M12359" t="s">
        <v>19</v>
      </c>
      <c r="N12359" t="s">
        <v>17196</v>
      </c>
    </row>
    <row r="12360" spans="1:14" customFormat="1" hidden="1" x14ac:dyDescent="0.35">
      <c r="A12360" s="1">
        <v>45840</v>
      </c>
      <c r="B12360" t="s">
        <v>24843</v>
      </c>
      <c r="C12360" t="s">
        <v>24844</v>
      </c>
      <c r="E12360" s="3">
        <v>45839</v>
      </c>
      <c r="F12360" s="3">
        <v>45853</v>
      </c>
      <c r="G12360" t="s">
        <v>16</v>
      </c>
      <c r="H12360">
        <f t="shared" ca="1" si="193"/>
        <v>7</v>
      </c>
      <c r="I12360">
        <v>346000</v>
      </c>
      <c r="J12360">
        <v>17300000</v>
      </c>
      <c r="K12360" t="s">
        <v>1191</v>
      </c>
      <c r="L12360" t="s">
        <v>41</v>
      </c>
      <c r="M12360" t="s">
        <v>19</v>
      </c>
      <c r="N12360" t="s">
        <v>17196</v>
      </c>
    </row>
    <row r="12361" spans="1:14" customFormat="1" hidden="1" x14ac:dyDescent="0.35">
      <c r="A12361" s="1">
        <v>45840</v>
      </c>
      <c r="B12361" t="s">
        <v>24845</v>
      </c>
      <c r="C12361" t="s">
        <v>398</v>
      </c>
      <c r="E12361" s="3">
        <v>45839</v>
      </c>
      <c r="F12361" s="3">
        <v>45860</v>
      </c>
      <c r="G12361" t="s">
        <v>49</v>
      </c>
      <c r="H12361">
        <f t="shared" ca="1" si="193"/>
        <v>14</v>
      </c>
      <c r="J12361">
        <v>106908</v>
      </c>
      <c r="K12361" t="s">
        <v>1103</v>
      </c>
      <c r="L12361" t="s">
        <v>24846</v>
      </c>
      <c r="M12361" t="s">
        <v>19</v>
      </c>
      <c r="N12361" t="s">
        <v>17196</v>
      </c>
    </row>
    <row r="12362" spans="1:14" customFormat="1" hidden="1" x14ac:dyDescent="0.35">
      <c r="A12362" s="1">
        <v>45840</v>
      </c>
      <c r="B12362" t="s">
        <v>24847</v>
      </c>
      <c r="C12362" t="s">
        <v>24848</v>
      </c>
      <c r="D12362">
        <v>631</v>
      </c>
      <c r="E12362" s="3">
        <v>45840</v>
      </c>
      <c r="F12362" s="3">
        <v>45861</v>
      </c>
      <c r="G12362" t="s">
        <v>23</v>
      </c>
      <c r="H12362">
        <f t="shared" ca="1" si="193"/>
        <v>15</v>
      </c>
      <c r="K12362" t="s">
        <v>1206</v>
      </c>
      <c r="L12362" t="s">
        <v>17639</v>
      </c>
      <c r="M12362" t="s">
        <v>19</v>
      </c>
      <c r="N12362" t="s">
        <v>17196</v>
      </c>
    </row>
    <row r="12363" spans="1:14" customFormat="1" hidden="1" x14ac:dyDescent="0.35">
      <c r="A12363" s="1">
        <v>45840</v>
      </c>
      <c r="B12363" t="s">
        <v>24849</v>
      </c>
      <c r="C12363" t="s">
        <v>5751</v>
      </c>
      <c r="D12363">
        <v>82</v>
      </c>
      <c r="E12363" s="3">
        <v>45840</v>
      </c>
      <c r="F12363" s="3">
        <v>45861</v>
      </c>
      <c r="G12363" t="s">
        <v>16</v>
      </c>
      <c r="H12363">
        <f t="shared" ca="1" si="193"/>
        <v>15</v>
      </c>
      <c r="I12363">
        <v>90000</v>
      </c>
      <c r="J12363">
        <v>4500000</v>
      </c>
      <c r="K12363" t="s">
        <v>1112</v>
      </c>
      <c r="L12363" t="s">
        <v>17639</v>
      </c>
      <c r="M12363" t="s">
        <v>19</v>
      </c>
      <c r="N12363" t="s">
        <v>17196</v>
      </c>
    </row>
    <row r="12364" spans="1:14" customFormat="1" hidden="1" x14ac:dyDescent="0.35">
      <c r="A12364" s="1">
        <v>45840</v>
      </c>
      <c r="B12364" t="s">
        <v>24850</v>
      </c>
      <c r="C12364" t="s">
        <v>14353</v>
      </c>
      <c r="E12364" s="3">
        <v>45839</v>
      </c>
      <c r="F12364" s="3">
        <v>45860</v>
      </c>
      <c r="G12364" t="s">
        <v>56</v>
      </c>
      <c r="H12364">
        <f t="shared" ca="1" si="193"/>
        <v>14</v>
      </c>
      <c r="I12364">
        <v>14800</v>
      </c>
      <c r="J12364">
        <v>740000</v>
      </c>
      <c r="K12364" t="s">
        <v>1071</v>
      </c>
      <c r="L12364" t="s">
        <v>41</v>
      </c>
      <c r="M12364" t="s">
        <v>19</v>
      </c>
      <c r="N12364" t="s">
        <v>17196</v>
      </c>
    </row>
    <row r="12365" spans="1:14" customFormat="1" hidden="1" x14ac:dyDescent="0.35">
      <c r="A12365" s="1">
        <v>45840</v>
      </c>
      <c r="B12365" t="s">
        <v>24851</v>
      </c>
      <c r="C12365" t="s">
        <v>24852</v>
      </c>
      <c r="D12365">
        <v>4</v>
      </c>
      <c r="E12365" s="3">
        <v>45839</v>
      </c>
      <c r="F12365" s="3">
        <v>45860</v>
      </c>
      <c r="G12365" t="s">
        <v>60</v>
      </c>
      <c r="H12365">
        <f t="shared" ca="1" si="193"/>
        <v>14</v>
      </c>
      <c r="K12365" t="s">
        <v>1065</v>
      </c>
      <c r="L12365" t="s">
        <v>41</v>
      </c>
      <c r="M12365" t="s">
        <v>19</v>
      </c>
      <c r="N12365" t="s">
        <v>17196</v>
      </c>
    </row>
    <row r="12366" spans="1:14" customFormat="1" hidden="1" x14ac:dyDescent="0.35">
      <c r="A12366" s="1">
        <v>45840</v>
      </c>
      <c r="B12366" t="s">
        <v>24853</v>
      </c>
      <c r="C12366" t="s">
        <v>24854</v>
      </c>
      <c r="D12366">
        <v>2460</v>
      </c>
      <c r="E12366" s="3">
        <v>45838</v>
      </c>
      <c r="F12366" s="3">
        <v>45859</v>
      </c>
      <c r="G12366" t="s">
        <v>60</v>
      </c>
      <c r="H12366">
        <f t="shared" ca="1" si="193"/>
        <v>13</v>
      </c>
      <c r="I12366">
        <v>45000</v>
      </c>
      <c r="J12366">
        <v>2250000</v>
      </c>
      <c r="K12366" t="s">
        <v>1226</v>
      </c>
      <c r="L12366" t="s">
        <v>17639</v>
      </c>
      <c r="M12366" t="s">
        <v>19</v>
      </c>
      <c r="N12366" t="s">
        <v>17196</v>
      </c>
    </row>
    <row r="12367" spans="1:14" customFormat="1" hidden="1" x14ac:dyDescent="0.35">
      <c r="A12367" s="1">
        <v>45840</v>
      </c>
      <c r="B12367" t="s">
        <v>24855</v>
      </c>
      <c r="C12367" t="s">
        <v>24856</v>
      </c>
      <c r="D12367">
        <v>195</v>
      </c>
      <c r="E12367" s="3">
        <v>45838</v>
      </c>
      <c r="F12367" s="3">
        <v>45859</v>
      </c>
      <c r="G12367" t="s">
        <v>67</v>
      </c>
      <c r="H12367">
        <f t="shared" ca="1" si="193"/>
        <v>13</v>
      </c>
      <c r="K12367" t="s">
        <v>1071</v>
      </c>
      <c r="L12367" t="s">
        <v>17639</v>
      </c>
      <c r="M12367" t="s">
        <v>19</v>
      </c>
      <c r="N12367" t="s">
        <v>17196</v>
      </c>
    </row>
    <row r="12368" spans="1:14" customFormat="1" hidden="1" x14ac:dyDescent="0.35">
      <c r="A12368" s="1">
        <v>45840</v>
      </c>
      <c r="B12368" t="s">
        <v>24857</v>
      </c>
      <c r="C12368" t="s">
        <v>24858</v>
      </c>
      <c r="D12368">
        <v>1</v>
      </c>
      <c r="E12368" s="3">
        <v>45840</v>
      </c>
      <c r="F12368" s="3">
        <v>45859</v>
      </c>
      <c r="G12368" t="s">
        <v>29</v>
      </c>
      <c r="H12368">
        <f t="shared" ca="1" si="193"/>
        <v>13</v>
      </c>
      <c r="K12368" t="s">
        <v>1240</v>
      </c>
      <c r="L12368" t="s">
        <v>17639</v>
      </c>
      <c r="M12368" t="s">
        <v>19</v>
      </c>
      <c r="N12368" t="s">
        <v>17196</v>
      </c>
    </row>
    <row r="12369" spans="1:14" customFormat="1" hidden="1" x14ac:dyDescent="0.35">
      <c r="A12369" s="1">
        <v>45840</v>
      </c>
      <c r="B12369" t="s">
        <v>24859</v>
      </c>
      <c r="C12369" t="s">
        <v>10064</v>
      </c>
      <c r="E12369" s="3">
        <v>45840</v>
      </c>
      <c r="F12369" s="3">
        <v>45852</v>
      </c>
      <c r="G12369" t="s">
        <v>67</v>
      </c>
      <c r="H12369">
        <f t="shared" ca="1" si="193"/>
        <v>6</v>
      </c>
      <c r="I12369">
        <v>554957</v>
      </c>
      <c r="J12369">
        <v>27747850</v>
      </c>
      <c r="K12369" t="s">
        <v>53</v>
      </c>
      <c r="L12369" t="s">
        <v>17639</v>
      </c>
      <c r="M12369" t="s">
        <v>19</v>
      </c>
      <c r="N12369" t="s">
        <v>17196</v>
      </c>
    </row>
    <row r="12370" spans="1:14" customFormat="1" hidden="1" x14ac:dyDescent="0.35">
      <c r="A12370" s="1">
        <v>45840</v>
      </c>
      <c r="B12370" t="s">
        <v>24860</v>
      </c>
      <c r="C12370" t="s">
        <v>203</v>
      </c>
      <c r="E12370" s="3">
        <v>45840</v>
      </c>
      <c r="F12370" s="3">
        <v>45852</v>
      </c>
      <c r="G12370" t="s">
        <v>23</v>
      </c>
      <c r="H12370">
        <f t="shared" ca="1" si="193"/>
        <v>6</v>
      </c>
      <c r="I12370">
        <v>62884</v>
      </c>
      <c r="J12370">
        <v>3144200</v>
      </c>
      <c r="K12370" t="s">
        <v>1090</v>
      </c>
      <c r="L12370" t="s">
        <v>17639</v>
      </c>
      <c r="M12370" t="s">
        <v>19</v>
      </c>
      <c r="N12370" t="s">
        <v>17196</v>
      </c>
    </row>
    <row r="12371" spans="1:14" customFormat="1" hidden="1" x14ac:dyDescent="0.35">
      <c r="A12371" s="1">
        <v>45840</v>
      </c>
      <c r="B12371" t="s">
        <v>24861</v>
      </c>
      <c r="C12371" t="s">
        <v>24862</v>
      </c>
      <c r="E12371" s="3">
        <v>45839</v>
      </c>
      <c r="F12371" s="3">
        <v>45860</v>
      </c>
      <c r="G12371" t="s">
        <v>67</v>
      </c>
      <c r="H12371">
        <f t="shared" ca="1" si="193"/>
        <v>14</v>
      </c>
      <c r="I12371">
        <v>48000</v>
      </c>
      <c r="J12371">
        <v>2400000</v>
      </c>
      <c r="K12371" t="s">
        <v>1103</v>
      </c>
      <c r="L12371" t="s">
        <v>17639</v>
      </c>
      <c r="M12371" t="s">
        <v>19</v>
      </c>
      <c r="N12371" t="s">
        <v>17196</v>
      </c>
    </row>
    <row r="12372" spans="1:14" customFormat="1" hidden="1" x14ac:dyDescent="0.35">
      <c r="A12372" s="1">
        <v>45840</v>
      </c>
      <c r="B12372" t="s">
        <v>24863</v>
      </c>
      <c r="C12372" t="s">
        <v>24864</v>
      </c>
      <c r="D12372">
        <v>1237</v>
      </c>
      <c r="E12372" s="3">
        <v>45838</v>
      </c>
      <c r="F12372" s="3">
        <v>45859</v>
      </c>
      <c r="G12372" t="s">
        <v>37</v>
      </c>
      <c r="H12372">
        <f t="shared" ca="1" si="193"/>
        <v>13</v>
      </c>
      <c r="K12372" t="s">
        <v>1206</v>
      </c>
      <c r="L12372" t="s">
        <v>17639</v>
      </c>
      <c r="M12372" t="s">
        <v>19</v>
      </c>
      <c r="N12372" t="s">
        <v>17196</v>
      </c>
    </row>
    <row r="12373" spans="1:14" customFormat="1" hidden="1" x14ac:dyDescent="0.35">
      <c r="A12373" s="1">
        <v>45840</v>
      </c>
      <c r="B12373" t="s">
        <v>24865</v>
      </c>
      <c r="C12373" t="s">
        <v>24866</v>
      </c>
      <c r="E12373" s="3">
        <v>45838</v>
      </c>
      <c r="F12373" s="3">
        <v>45859</v>
      </c>
      <c r="G12373" t="s">
        <v>37</v>
      </c>
      <c r="H12373">
        <f t="shared" ca="1" si="193"/>
        <v>13</v>
      </c>
      <c r="I12373">
        <v>87600</v>
      </c>
      <c r="J12373">
        <v>4380000</v>
      </c>
      <c r="K12373" t="s">
        <v>1142</v>
      </c>
      <c r="L12373" t="s">
        <v>41</v>
      </c>
      <c r="M12373" t="s">
        <v>19</v>
      </c>
      <c r="N12373" t="s">
        <v>17196</v>
      </c>
    </row>
    <row r="12374" spans="1:14" customFormat="1" hidden="1" x14ac:dyDescent="0.35">
      <c r="A12374" s="1">
        <v>45840</v>
      </c>
      <c r="B12374" t="s">
        <v>24867</v>
      </c>
      <c r="C12374" t="s">
        <v>24868</v>
      </c>
      <c r="D12374">
        <v>80110</v>
      </c>
      <c r="E12374" s="3">
        <v>45839</v>
      </c>
      <c r="F12374" s="3">
        <v>45849</v>
      </c>
      <c r="G12374" t="s">
        <v>23</v>
      </c>
      <c r="H12374">
        <f t="shared" ca="1" si="193"/>
        <v>3</v>
      </c>
      <c r="K12374" t="s">
        <v>1112</v>
      </c>
      <c r="L12374" t="s">
        <v>17639</v>
      </c>
      <c r="M12374" t="s">
        <v>19</v>
      </c>
      <c r="N12374" t="s">
        <v>17196</v>
      </c>
    </row>
    <row r="12375" spans="1:14" customFormat="1" hidden="1" x14ac:dyDescent="0.35">
      <c r="A12375" s="1">
        <v>45840</v>
      </c>
      <c r="B12375" t="s">
        <v>24869</v>
      </c>
      <c r="C12375" t="s">
        <v>24870</v>
      </c>
      <c r="E12375" s="3">
        <v>45839</v>
      </c>
      <c r="F12375" s="3">
        <v>45853</v>
      </c>
      <c r="G12375" t="s">
        <v>45</v>
      </c>
      <c r="H12375">
        <f t="shared" ca="1" si="193"/>
        <v>7</v>
      </c>
      <c r="J12375">
        <v>482055</v>
      </c>
      <c r="K12375" t="s">
        <v>1226</v>
      </c>
      <c r="L12375" t="s">
        <v>41</v>
      </c>
      <c r="M12375" t="s">
        <v>19</v>
      </c>
      <c r="N12375" t="s">
        <v>17196</v>
      </c>
    </row>
    <row r="12376" spans="1:14" customFormat="1" hidden="1" x14ac:dyDescent="0.35">
      <c r="A12376" s="1">
        <v>45840</v>
      </c>
      <c r="B12376" t="s">
        <v>24871</v>
      </c>
      <c r="C12376" t="s">
        <v>1217</v>
      </c>
      <c r="E12376" s="3">
        <v>45839</v>
      </c>
      <c r="F12376" s="3">
        <v>45853</v>
      </c>
      <c r="G12376" t="s">
        <v>33</v>
      </c>
      <c r="H12376">
        <f t="shared" ca="1" si="193"/>
        <v>7</v>
      </c>
      <c r="J12376">
        <v>1462159.06</v>
      </c>
      <c r="K12376" t="s">
        <v>53</v>
      </c>
      <c r="L12376" t="s">
        <v>17639</v>
      </c>
      <c r="M12376" t="s">
        <v>19</v>
      </c>
      <c r="N12376" t="s">
        <v>17196</v>
      </c>
    </row>
    <row r="12377" spans="1:14" customFormat="1" hidden="1" x14ac:dyDescent="0.35">
      <c r="A12377" s="1">
        <v>45840</v>
      </c>
      <c r="B12377" t="s">
        <v>24872</v>
      </c>
      <c r="C12377" t="s">
        <v>10064</v>
      </c>
      <c r="E12377" s="3">
        <v>45839</v>
      </c>
      <c r="F12377" s="3">
        <v>45860</v>
      </c>
      <c r="G12377" t="s">
        <v>60</v>
      </c>
      <c r="H12377">
        <f t="shared" ca="1" si="193"/>
        <v>14</v>
      </c>
      <c r="I12377">
        <v>3100000</v>
      </c>
      <c r="J12377">
        <v>155000000</v>
      </c>
      <c r="K12377" t="s">
        <v>1071</v>
      </c>
      <c r="L12377" t="s">
        <v>17639</v>
      </c>
      <c r="M12377" t="s">
        <v>19</v>
      </c>
      <c r="N12377" t="s">
        <v>17196</v>
      </c>
    </row>
    <row r="12378" spans="1:14" customFormat="1" hidden="1" x14ac:dyDescent="0.35">
      <c r="A12378" s="1">
        <v>45840</v>
      </c>
      <c r="B12378" t="s">
        <v>24873</v>
      </c>
      <c r="C12378" t="s">
        <v>24874</v>
      </c>
      <c r="E12378" s="3">
        <v>45840</v>
      </c>
      <c r="F12378" s="3">
        <v>45861</v>
      </c>
      <c r="G12378" t="s">
        <v>56</v>
      </c>
      <c r="H12378">
        <f t="shared" ca="1" si="193"/>
        <v>15</v>
      </c>
      <c r="I12378">
        <v>12000</v>
      </c>
      <c r="J12378">
        <v>600000</v>
      </c>
      <c r="K12378" t="s">
        <v>1167</v>
      </c>
      <c r="L12378" t="s">
        <v>17639</v>
      </c>
      <c r="M12378" t="s">
        <v>19</v>
      </c>
      <c r="N12378" t="s">
        <v>17196</v>
      </c>
    </row>
    <row r="12379" spans="1:14" customFormat="1" hidden="1" x14ac:dyDescent="0.35">
      <c r="A12379" s="1">
        <v>45840</v>
      </c>
      <c r="B12379" t="s">
        <v>24875</v>
      </c>
      <c r="C12379" t="s">
        <v>24876</v>
      </c>
      <c r="E12379" s="3">
        <v>45840</v>
      </c>
      <c r="F12379" s="3">
        <v>45856</v>
      </c>
      <c r="G12379" t="s">
        <v>37</v>
      </c>
      <c r="H12379">
        <f t="shared" ca="1" si="193"/>
        <v>10</v>
      </c>
      <c r="I12379">
        <v>2940594</v>
      </c>
      <c r="J12379">
        <v>147029700</v>
      </c>
      <c r="K12379" t="s">
        <v>1068</v>
      </c>
      <c r="L12379" t="s">
        <v>41</v>
      </c>
      <c r="M12379" t="s">
        <v>19</v>
      </c>
      <c r="N12379" t="s">
        <v>17196</v>
      </c>
    </row>
    <row r="12380" spans="1:14" customFormat="1" hidden="1" x14ac:dyDescent="0.35">
      <c r="A12380" s="1">
        <v>45840</v>
      </c>
      <c r="B12380" t="s">
        <v>24877</v>
      </c>
      <c r="C12380" t="s">
        <v>24878</v>
      </c>
      <c r="D12380">
        <v>1</v>
      </c>
      <c r="E12380" s="3">
        <v>45840</v>
      </c>
      <c r="F12380" s="3">
        <v>45861</v>
      </c>
      <c r="G12380" t="s">
        <v>56</v>
      </c>
      <c r="H12380">
        <f t="shared" ca="1" si="193"/>
        <v>15</v>
      </c>
      <c r="I12380">
        <v>34072</v>
      </c>
      <c r="J12380">
        <v>1703600</v>
      </c>
      <c r="K12380" t="s">
        <v>1071</v>
      </c>
      <c r="L12380" t="s">
        <v>17639</v>
      </c>
      <c r="M12380" t="s">
        <v>19</v>
      </c>
      <c r="N12380" t="s">
        <v>17196</v>
      </c>
    </row>
    <row r="12381" spans="1:14" customFormat="1" hidden="1" x14ac:dyDescent="0.35">
      <c r="A12381" s="1">
        <v>45840</v>
      </c>
      <c r="B12381" t="s">
        <v>24879</v>
      </c>
      <c r="C12381" t="s">
        <v>24880</v>
      </c>
      <c r="D12381">
        <v>458</v>
      </c>
      <c r="E12381" s="3">
        <v>45840</v>
      </c>
      <c r="F12381" s="3">
        <v>45861</v>
      </c>
      <c r="G12381" t="s">
        <v>56</v>
      </c>
      <c r="H12381">
        <f t="shared" ca="1" si="193"/>
        <v>15</v>
      </c>
      <c r="K12381" t="s">
        <v>1167</v>
      </c>
      <c r="L12381" t="s">
        <v>17639</v>
      </c>
      <c r="M12381" t="s">
        <v>19</v>
      </c>
      <c r="N12381" t="s">
        <v>17196</v>
      </c>
    </row>
    <row r="12382" spans="1:14" customFormat="1" hidden="1" x14ac:dyDescent="0.35">
      <c r="A12382" s="1">
        <v>45840</v>
      </c>
      <c r="B12382" t="s">
        <v>24881</v>
      </c>
      <c r="C12382" t="s">
        <v>24882</v>
      </c>
      <c r="E12382" s="1">
        <v>45841</v>
      </c>
      <c r="F12382" s="1">
        <v>45843</v>
      </c>
      <c r="G12382" t="s">
        <v>23</v>
      </c>
      <c r="H12382" t="str">
        <f t="shared" ca="1" si="193"/>
        <v>close</v>
      </c>
      <c r="I12382">
        <v>180000</v>
      </c>
      <c r="J12382">
        <v>9000000</v>
      </c>
      <c r="K12382" t="s">
        <v>4311</v>
      </c>
      <c r="L12382" t="s">
        <v>41</v>
      </c>
      <c r="M12382" t="s">
        <v>19</v>
      </c>
      <c r="N12382" t="s">
        <v>17196</v>
      </c>
    </row>
    <row r="12383" spans="1:14" customFormat="1" hidden="1" x14ac:dyDescent="0.35">
      <c r="A12383" s="1">
        <v>45840</v>
      </c>
      <c r="B12383" t="s">
        <v>24883</v>
      </c>
      <c r="C12383" t="s">
        <v>24884</v>
      </c>
      <c r="E12383" s="1">
        <v>45840</v>
      </c>
      <c r="F12383" s="1">
        <v>45841</v>
      </c>
      <c r="G12383" t="s">
        <v>23</v>
      </c>
      <c r="H12383" t="str">
        <f t="shared" ca="1" si="193"/>
        <v>close</v>
      </c>
      <c r="K12383" t="s">
        <v>1375</v>
      </c>
      <c r="L12383" t="s">
        <v>41</v>
      </c>
      <c r="M12383" t="s">
        <v>19</v>
      </c>
      <c r="N12383" t="s">
        <v>17196</v>
      </c>
    </row>
    <row r="12384" spans="1:14" customFormat="1" hidden="1" x14ac:dyDescent="0.35">
      <c r="A12384" s="1">
        <v>45840</v>
      </c>
      <c r="B12384" t="s">
        <v>24885</v>
      </c>
      <c r="C12384" t="s">
        <v>24886</v>
      </c>
      <c r="E12384" s="3">
        <v>45840</v>
      </c>
      <c r="F12384" s="3">
        <v>45861</v>
      </c>
      <c r="G12384" t="s">
        <v>45</v>
      </c>
      <c r="H12384">
        <f t="shared" ca="1" si="193"/>
        <v>15</v>
      </c>
      <c r="K12384" t="s">
        <v>1103</v>
      </c>
      <c r="L12384" t="s">
        <v>17639</v>
      </c>
      <c r="M12384" t="s">
        <v>19</v>
      </c>
      <c r="N12384" t="s">
        <v>17196</v>
      </c>
    </row>
    <row r="12385" spans="1:14" customFormat="1" hidden="1" x14ac:dyDescent="0.35">
      <c r="A12385" s="1">
        <v>45840</v>
      </c>
      <c r="B12385" t="s">
        <v>24887</v>
      </c>
      <c r="C12385" t="s">
        <v>24888</v>
      </c>
      <c r="D12385">
        <v>133</v>
      </c>
      <c r="E12385" s="3">
        <v>45840</v>
      </c>
      <c r="F12385" s="3">
        <v>45861</v>
      </c>
      <c r="G12385" t="s">
        <v>33</v>
      </c>
      <c r="H12385">
        <f t="shared" ca="1" si="193"/>
        <v>15</v>
      </c>
      <c r="K12385" t="s">
        <v>1191</v>
      </c>
      <c r="L12385" t="s">
        <v>17639</v>
      </c>
      <c r="M12385" t="s">
        <v>19</v>
      </c>
      <c r="N12385" t="s">
        <v>17196</v>
      </c>
    </row>
    <row r="12386" spans="1:14" customFormat="1" hidden="1" x14ac:dyDescent="0.35">
      <c r="A12386" s="1">
        <v>45840</v>
      </c>
      <c r="B12386" t="s">
        <v>24889</v>
      </c>
      <c r="C12386" t="s">
        <v>24890</v>
      </c>
      <c r="D12386">
        <v>3</v>
      </c>
      <c r="E12386" s="1">
        <v>45841</v>
      </c>
      <c r="F12386" s="1">
        <v>45842</v>
      </c>
      <c r="G12386" t="s">
        <v>60</v>
      </c>
      <c r="H12386" t="str">
        <f t="shared" ca="1" si="193"/>
        <v>close</v>
      </c>
      <c r="K12386" t="s">
        <v>1422</v>
      </c>
      <c r="L12386" t="s">
        <v>41</v>
      </c>
      <c r="M12386" t="s">
        <v>19</v>
      </c>
      <c r="N12386" t="s">
        <v>17196</v>
      </c>
    </row>
    <row r="12387" spans="1:14" customFormat="1" hidden="1" x14ac:dyDescent="0.35">
      <c r="A12387" s="1">
        <v>45840</v>
      </c>
      <c r="B12387" t="s">
        <v>24891</v>
      </c>
      <c r="C12387" t="s">
        <v>24892</v>
      </c>
      <c r="E12387" s="1">
        <v>45841</v>
      </c>
      <c r="F12387" s="1">
        <v>45842</v>
      </c>
      <c r="G12387" t="s">
        <v>37</v>
      </c>
      <c r="H12387" t="str">
        <f t="shared" ca="1" si="193"/>
        <v>close</v>
      </c>
      <c r="I12387">
        <v>1000000</v>
      </c>
      <c r="J12387">
        <v>50000000</v>
      </c>
      <c r="K12387" t="s">
        <v>1191</v>
      </c>
      <c r="L12387" t="s">
        <v>41</v>
      </c>
      <c r="M12387" t="s">
        <v>19</v>
      </c>
      <c r="N12387" t="s">
        <v>17196</v>
      </c>
    </row>
    <row r="12388" spans="1:14" customFormat="1" hidden="1" x14ac:dyDescent="0.35">
      <c r="A12388" s="1">
        <v>45840</v>
      </c>
      <c r="B12388" t="s">
        <v>24893</v>
      </c>
      <c r="C12388" t="s">
        <v>24894</v>
      </c>
      <c r="D12388">
        <v>28</v>
      </c>
      <c r="E12388" s="3">
        <v>45840</v>
      </c>
      <c r="F12388" s="3">
        <v>45861</v>
      </c>
      <c r="G12388" t="s">
        <v>37</v>
      </c>
      <c r="H12388">
        <f t="shared" ca="1" si="193"/>
        <v>15</v>
      </c>
      <c r="K12388" t="s">
        <v>1065</v>
      </c>
      <c r="L12388" t="s">
        <v>41</v>
      </c>
      <c r="M12388" t="s">
        <v>19</v>
      </c>
      <c r="N12388" t="s">
        <v>17196</v>
      </c>
    </row>
    <row r="12389" spans="1:14" customFormat="1" hidden="1" x14ac:dyDescent="0.35">
      <c r="A12389" s="1">
        <v>45840</v>
      </c>
      <c r="B12389" t="s">
        <v>24895</v>
      </c>
      <c r="C12389" t="s">
        <v>10332</v>
      </c>
      <c r="E12389" s="3">
        <v>45840</v>
      </c>
      <c r="F12389" s="3">
        <v>45850</v>
      </c>
      <c r="G12389" t="s">
        <v>29</v>
      </c>
      <c r="H12389">
        <f t="shared" ca="1" si="193"/>
        <v>4</v>
      </c>
      <c r="I12389">
        <v>34000</v>
      </c>
      <c r="J12389">
        <v>1700000</v>
      </c>
      <c r="K12389" t="s">
        <v>1071</v>
      </c>
      <c r="L12389" t="s">
        <v>41</v>
      </c>
      <c r="M12389" t="s">
        <v>19</v>
      </c>
      <c r="N12389" t="s">
        <v>17196</v>
      </c>
    </row>
    <row r="12390" spans="1:14" customFormat="1" hidden="1" x14ac:dyDescent="0.35">
      <c r="A12390" s="1">
        <v>45840</v>
      </c>
      <c r="B12390" t="s">
        <v>24896</v>
      </c>
      <c r="C12390" t="s">
        <v>24897</v>
      </c>
      <c r="D12390">
        <v>40937</v>
      </c>
      <c r="E12390" s="3">
        <v>45840</v>
      </c>
      <c r="F12390" s="3">
        <v>45861</v>
      </c>
      <c r="G12390" t="s">
        <v>29</v>
      </c>
      <c r="H12390">
        <f t="shared" ca="1" si="193"/>
        <v>15</v>
      </c>
      <c r="K12390" t="s">
        <v>24898</v>
      </c>
      <c r="L12390" t="s">
        <v>17639</v>
      </c>
      <c r="M12390" t="s">
        <v>19</v>
      </c>
      <c r="N12390" t="s">
        <v>17196</v>
      </c>
    </row>
    <row r="12391" spans="1:14" customFormat="1" hidden="1" x14ac:dyDescent="0.35">
      <c r="A12391" s="1">
        <v>45840</v>
      </c>
      <c r="B12391" t="s">
        <v>24899</v>
      </c>
      <c r="C12391" t="s">
        <v>24900</v>
      </c>
      <c r="E12391" s="3">
        <v>45839</v>
      </c>
      <c r="F12391" s="3">
        <v>45860</v>
      </c>
      <c r="G12391" t="s">
        <v>29</v>
      </c>
      <c r="H12391">
        <f t="shared" ca="1" si="193"/>
        <v>14</v>
      </c>
      <c r="K12391" t="s">
        <v>1103</v>
      </c>
      <c r="L12391" t="s">
        <v>17639</v>
      </c>
      <c r="M12391" t="s">
        <v>19</v>
      </c>
      <c r="N12391" t="s">
        <v>17196</v>
      </c>
    </row>
    <row r="12392" spans="1:14" customFormat="1" hidden="1" x14ac:dyDescent="0.35">
      <c r="A12392" s="1">
        <v>45840</v>
      </c>
      <c r="B12392" t="s">
        <v>24901</v>
      </c>
      <c r="C12392" t="s">
        <v>203</v>
      </c>
      <c r="E12392" s="3">
        <v>45840</v>
      </c>
      <c r="F12392" s="3">
        <v>45850</v>
      </c>
      <c r="G12392" t="s">
        <v>37</v>
      </c>
      <c r="H12392">
        <f t="shared" ca="1" si="193"/>
        <v>4</v>
      </c>
      <c r="I12392">
        <v>30000</v>
      </c>
      <c r="J12392">
        <v>1500000</v>
      </c>
      <c r="K12392" t="s">
        <v>4311</v>
      </c>
      <c r="L12392" t="s">
        <v>17639</v>
      </c>
      <c r="M12392" t="s">
        <v>19</v>
      </c>
      <c r="N12392" t="s">
        <v>17196</v>
      </c>
    </row>
    <row r="12393" spans="1:14" customFormat="1" hidden="1" x14ac:dyDescent="0.35">
      <c r="A12393" s="1">
        <v>45840</v>
      </c>
      <c r="B12393" t="s">
        <v>24902</v>
      </c>
      <c r="C12393" t="s">
        <v>24903</v>
      </c>
      <c r="D12393">
        <v>883</v>
      </c>
      <c r="E12393" s="3">
        <v>45828</v>
      </c>
      <c r="F12393" s="3">
        <v>45849</v>
      </c>
      <c r="G12393" t="s">
        <v>49</v>
      </c>
      <c r="H12393">
        <f t="shared" ca="1" si="193"/>
        <v>3</v>
      </c>
      <c r="J12393">
        <v>4</v>
      </c>
      <c r="K12393" t="s">
        <v>957</v>
      </c>
      <c r="L12393" t="s">
        <v>41</v>
      </c>
      <c r="M12393" t="s">
        <v>19</v>
      </c>
      <c r="N12393" t="s">
        <v>17196</v>
      </c>
    </row>
    <row r="12394" spans="1:14" customFormat="1" hidden="1" x14ac:dyDescent="0.35">
      <c r="A12394" s="1">
        <v>45840</v>
      </c>
      <c r="B12394" t="s">
        <v>24904</v>
      </c>
      <c r="C12394" t="s">
        <v>24905</v>
      </c>
      <c r="D12394">
        <v>10</v>
      </c>
      <c r="E12394" s="3">
        <v>45828</v>
      </c>
      <c r="F12394" s="3">
        <v>45849</v>
      </c>
      <c r="G12394" t="s">
        <v>49</v>
      </c>
      <c r="H12394">
        <f t="shared" ca="1" si="193"/>
        <v>3</v>
      </c>
      <c r="J12394">
        <v>42000</v>
      </c>
      <c r="K12394" t="s">
        <v>2331</v>
      </c>
      <c r="L12394" t="s">
        <v>41</v>
      </c>
      <c r="M12394" t="s">
        <v>19</v>
      </c>
      <c r="N12394" t="s">
        <v>17196</v>
      </c>
    </row>
    <row r="12395" spans="1:14" customFormat="1" hidden="1" x14ac:dyDescent="0.35">
      <c r="A12395" s="1">
        <v>45840</v>
      </c>
      <c r="B12395" t="s">
        <v>24906</v>
      </c>
      <c r="C12395" t="s">
        <v>24907</v>
      </c>
      <c r="D12395">
        <v>34</v>
      </c>
      <c r="E12395" s="3">
        <v>45828</v>
      </c>
      <c r="F12395" s="3">
        <v>45849</v>
      </c>
      <c r="G12395" t="s">
        <v>49</v>
      </c>
      <c r="H12395">
        <f t="shared" ca="1" si="193"/>
        <v>3</v>
      </c>
      <c r="K12395" t="s">
        <v>1734</v>
      </c>
      <c r="L12395" t="s">
        <v>41</v>
      </c>
      <c r="M12395" t="s">
        <v>19</v>
      </c>
      <c r="N12395" t="s">
        <v>17196</v>
      </c>
    </row>
    <row r="12396" spans="1:14" customFormat="1" hidden="1" x14ac:dyDescent="0.35">
      <c r="A12396" s="1">
        <v>45840</v>
      </c>
      <c r="B12396" t="s">
        <v>24908</v>
      </c>
      <c r="C12396" t="s">
        <v>24909</v>
      </c>
      <c r="D12396">
        <v>16</v>
      </c>
      <c r="E12396" s="3">
        <v>45828</v>
      </c>
      <c r="F12396" s="3">
        <v>45849</v>
      </c>
      <c r="G12396" t="s">
        <v>49</v>
      </c>
      <c r="H12396">
        <f t="shared" ca="1" si="193"/>
        <v>3</v>
      </c>
      <c r="J12396">
        <v>100000</v>
      </c>
      <c r="K12396" t="s">
        <v>1952</v>
      </c>
      <c r="L12396" t="s">
        <v>41</v>
      </c>
      <c r="M12396" t="s">
        <v>19</v>
      </c>
      <c r="N12396" t="s">
        <v>17196</v>
      </c>
    </row>
    <row r="12397" spans="1:14" customFormat="1" hidden="1" x14ac:dyDescent="0.35">
      <c r="A12397" s="1">
        <v>45840</v>
      </c>
      <c r="B12397" t="s">
        <v>24910</v>
      </c>
      <c r="C12397" t="s">
        <v>24911</v>
      </c>
      <c r="D12397">
        <v>11</v>
      </c>
      <c r="E12397" s="3">
        <v>45827</v>
      </c>
      <c r="F12397" s="3">
        <v>45848</v>
      </c>
      <c r="G12397" t="s">
        <v>588</v>
      </c>
      <c r="H12397">
        <f t="shared" ca="1" si="193"/>
        <v>2</v>
      </c>
      <c r="K12397" t="s">
        <v>1675</v>
      </c>
      <c r="L12397" t="s">
        <v>41</v>
      </c>
      <c r="M12397" t="s">
        <v>19</v>
      </c>
      <c r="N12397" t="s">
        <v>17196</v>
      </c>
    </row>
    <row r="12398" spans="1:14" customFormat="1" hidden="1" x14ac:dyDescent="0.35">
      <c r="A12398" s="1">
        <v>45840</v>
      </c>
      <c r="B12398" t="s">
        <v>24912</v>
      </c>
      <c r="C12398" t="s">
        <v>24913</v>
      </c>
      <c r="D12398">
        <v>7</v>
      </c>
      <c r="E12398" s="3">
        <v>45827</v>
      </c>
      <c r="F12398" s="3">
        <v>45848</v>
      </c>
      <c r="G12398" t="s">
        <v>49</v>
      </c>
      <c r="H12398">
        <f t="shared" ca="1" si="193"/>
        <v>2</v>
      </c>
      <c r="K12398" t="s">
        <v>2135</v>
      </c>
      <c r="L12398" t="s">
        <v>41</v>
      </c>
      <c r="M12398" t="s">
        <v>19</v>
      </c>
      <c r="N12398" t="s">
        <v>17196</v>
      </c>
    </row>
    <row r="12399" spans="1:14" customFormat="1" hidden="1" x14ac:dyDescent="0.35">
      <c r="A12399" s="1">
        <v>45840</v>
      </c>
      <c r="B12399" t="s">
        <v>24914</v>
      </c>
      <c r="C12399" t="s">
        <v>24915</v>
      </c>
      <c r="D12399">
        <v>13</v>
      </c>
      <c r="E12399" s="3">
        <v>45829</v>
      </c>
      <c r="F12399" s="3">
        <v>45850</v>
      </c>
      <c r="G12399" t="s">
        <v>588</v>
      </c>
      <c r="H12399">
        <f t="shared" ca="1" si="193"/>
        <v>4</v>
      </c>
      <c r="K12399" t="s">
        <v>1937</v>
      </c>
      <c r="L12399" t="s">
        <v>41</v>
      </c>
      <c r="M12399" t="s">
        <v>19</v>
      </c>
      <c r="N12399" t="s">
        <v>17196</v>
      </c>
    </row>
    <row r="12400" spans="1:14" customFormat="1" hidden="1" x14ac:dyDescent="0.35">
      <c r="A12400" s="1">
        <v>45840</v>
      </c>
      <c r="B12400" t="s">
        <v>24916</v>
      </c>
      <c r="C12400" t="s">
        <v>24917</v>
      </c>
      <c r="D12400">
        <v>1360</v>
      </c>
      <c r="E12400" s="3">
        <v>45829</v>
      </c>
      <c r="F12400" s="3">
        <v>45850</v>
      </c>
      <c r="G12400" t="s">
        <v>136</v>
      </c>
      <c r="H12400">
        <f t="shared" ca="1" si="193"/>
        <v>4</v>
      </c>
      <c r="K12400" t="s">
        <v>4042</v>
      </c>
      <c r="L12400" t="s">
        <v>41</v>
      </c>
      <c r="M12400" t="s">
        <v>19</v>
      </c>
      <c r="N12400" t="s">
        <v>17196</v>
      </c>
    </row>
    <row r="12401" spans="1:14" customFormat="1" hidden="1" x14ac:dyDescent="0.35">
      <c r="A12401" s="1">
        <v>45840</v>
      </c>
      <c r="B12401" t="s">
        <v>24918</v>
      </c>
      <c r="C12401" t="s">
        <v>24919</v>
      </c>
      <c r="D12401">
        <v>8</v>
      </c>
      <c r="E12401" s="3">
        <v>45829</v>
      </c>
      <c r="F12401" s="3">
        <v>45850</v>
      </c>
      <c r="G12401" t="s">
        <v>136</v>
      </c>
      <c r="H12401">
        <f t="shared" ca="1" si="193"/>
        <v>4</v>
      </c>
      <c r="K12401" t="s">
        <v>1681</v>
      </c>
      <c r="L12401" t="s">
        <v>41</v>
      </c>
      <c r="M12401" t="s">
        <v>19</v>
      </c>
      <c r="N12401" t="s">
        <v>17196</v>
      </c>
    </row>
    <row r="12402" spans="1:14" customFormat="1" hidden="1" x14ac:dyDescent="0.35">
      <c r="A12402" s="1">
        <v>45840</v>
      </c>
      <c r="B12402" t="s">
        <v>24920</v>
      </c>
      <c r="C12402" t="s">
        <v>24921</v>
      </c>
      <c r="D12402">
        <v>41</v>
      </c>
      <c r="E12402" s="3">
        <v>45829</v>
      </c>
      <c r="F12402" s="3">
        <v>45850</v>
      </c>
      <c r="G12402" t="s">
        <v>136</v>
      </c>
      <c r="H12402">
        <f t="shared" ca="1" si="193"/>
        <v>4</v>
      </c>
      <c r="K12402" t="s">
        <v>1750</v>
      </c>
      <c r="L12402" t="s">
        <v>17639</v>
      </c>
      <c r="M12402" t="s">
        <v>19</v>
      </c>
      <c r="N12402" t="s">
        <v>17196</v>
      </c>
    </row>
    <row r="12403" spans="1:14" customFormat="1" hidden="1" x14ac:dyDescent="0.35">
      <c r="A12403" s="1">
        <v>45840</v>
      </c>
      <c r="B12403" t="s">
        <v>24922</v>
      </c>
      <c r="C12403" t="s">
        <v>24923</v>
      </c>
      <c r="D12403">
        <v>22</v>
      </c>
      <c r="E12403" s="3">
        <v>45829</v>
      </c>
      <c r="F12403" s="3">
        <v>45850</v>
      </c>
      <c r="G12403" t="s">
        <v>136</v>
      </c>
      <c r="H12403">
        <f t="shared" ca="1" si="193"/>
        <v>4</v>
      </c>
      <c r="K12403" t="s">
        <v>1975</v>
      </c>
      <c r="L12403" t="s">
        <v>17639</v>
      </c>
      <c r="M12403" t="s">
        <v>19</v>
      </c>
      <c r="N12403" t="s">
        <v>17196</v>
      </c>
    </row>
    <row r="12404" spans="1:14" customFormat="1" hidden="1" x14ac:dyDescent="0.35">
      <c r="A12404" s="1">
        <v>45840</v>
      </c>
      <c r="B12404" t="s">
        <v>24924</v>
      </c>
      <c r="C12404" t="s">
        <v>24925</v>
      </c>
      <c r="D12404">
        <v>16</v>
      </c>
      <c r="E12404" s="3">
        <v>45829</v>
      </c>
      <c r="F12404" s="3">
        <v>45850</v>
      </c>
      <c r="G12404" t="s">
        <v>588</v>
      </c>
      <c r="H12404">
        <f t="shared" ca="1" si="193"/>
        <v>4</v>
      </c>
      <c r="J12404">
        <v>25000</v>
      </c>
      <c r="K12404" t="s">
        <v>1975</v>
      </c>
      <c r="L12404" t="s">
        <v>17639</v>
      </c>
      <c r="M12404" t="s">
        <v>19</v>
      </c>
      <c r="N12404" t="s">
        <v>17196</v>
      </c>
    </row>
    <row r="12405" spans="1:14" customFormat="1" hidden="1" x14ac:dyDescent="0.35">
      <c r="A12405" s="1">
        <v>45840</v>
      </c>
      <c r="B12405" t="s">
        <v>24926</v>
      </c>
      <c r="C12405" t="s">
        <v>24927</v>
      </c>
      <c r="D12405">
        <v>479</v>
      </c>
      <c r="E12405" s="3">
        <v>45829</v>
      </c>
      <c r="F12405" s="3">
        <v>45850</v>
      </c>
      <c r="G12405" t="s">
        <v>136</v>
      </c>
      <c r="H12405">
        <f t="shared" ca="1" si="193"/>
        <v>4</v>
      </c>
      <c r="K12405" t="s">
        <v>971</v>
      </c>
      <c r="L12405" t="s">
        <v>41</v>
      </c>
      <c r="M12405" t="s">
        <v>19</v>
      </c>
      <c r="N12405" t="s">
        <v>17196</v>
      </c>
    </row>
    <row r="12406" spans="1:14" customFormat="1" hidden="1" x14ac:dyDescent="0.35">
      <c r="A12406" s="1">
        <v>45840</v>
      </c>
      <c r="B12406" t="s">
        <v>24928</v>
      </c>
      <c r="C12406" t="s">
        <v>24929</v>
      </c>
      <c r="D12406">
        <v>1</v>
      </c>
      <c r="E12406" s="3">
        <v>45829</v>
      </c>
      <c r="F12406" s="3">
        <v>45850</v>
      </c>
      <c r="G12406" t="s">
        <v>136</v>
      </c>
      <c r="H12406">
        <f t="shared" ca="1" si="193"/>
        <v>4</v>
      </c>
      <c r="I12406">
        <v>22505</v>
      </c>
      <c r="J12406">
        <v>1125250</v>
      </c>
      <c r="K12406" t="s">
        <v>1826</v>
      </c>
      <c r="L12406" t="s">
        <v>17639</v>
      </c>
      <c r="M12406" t="s">
        <v>19</v>
      </c>
      <c r="N12406" t="s">
        <v>17196</v>
      </c>
    </row>
    <row r="12407" spans="1:14" customFormat="1" hidden="1" x14ac:dyDescent="0.35">
      <c r="A12407" s="1">
        <v>45840</v>
      </c>
      <c r="B12407" t="s">
        <v>24930</v>
      </c>
      <c r="C12407" t="s">
        <v>24931</v>
      </c>
      <c r="D12407">
        <v>342</v>
      </c>
      <c r="E12407" s="3">
        <v>45830</v>
      </c>
      <c r="F12407" s="3">
        <v>45852</v>
      </c>
      <c r="G12407" t="s">
        <v>45</v>
      </c>
      <c r="H12407">
        <f t="shared" ca="1" si="193"/>
        <v>6</v>
      </c>
      <c r="J12407">
        <v>100434</v>
      </c>
      <c r="K12407" t="s">
        <v>1062</v>
      </c>
      <c r="L12407" t="s">
        <v>41</v>
      </c>
      <c r="M12407" t="s">
        <v>19</v>
      </c>
      <c r="N12407" t="s">
        <v>17196</v>
      </c>
    </row>
    <row r="12408" spans="1:14" customFormat="1" hidden="1" x14ac:dyDescent="0.35">
      <c r="A12408" s="1">
        <v>45840</v>
      </c>
      <c r="B12408" t="s">
        <v>24932</v>
      </c>
      <c r="C12408" t="s">
        <v>24933</v>
      </c>
      <c r="D12408">
        <v>19640</v>
      </c>
      <c r="E12408" s="3">
        <v>45831</v>
      </c>
      <c r="F12408" s="3">
        <v>45852</v>
      </c>
      <c r="G12408" t="s">
        <v>67</v>
      </c>
      <c r="H12408">
        <f t="shared" ca="1" si="193"/>
        <v>6</v>
      </c>
      <c r="I12408">
        <v>70000</v>
      </c>
      <c r="J12408">
        <v>3500000</v>
      </c>
      <c r="K12408" t="s">
        <v>1675</v>
      </c>
      <c r="L12408" t="s">
        <v>41</v>
      </c>
      <c r="M12408" t="s">
        <v>19</v>
      </c>
      <c r="N12408" t="s">
        <v>17196</v>
      </c>
    </row>
    <row r="12409" spans="1:14" customFormat="1" hidden="1" x14ac:dyDescent="0.35">
      <c r="A12409" s="1">
        <v>45840</v>
      </c>
      <c r="B12409" t="s">
        <v>24934</v>
      </c>
      <c r="C12409" t="s">
        <v>1217</v>
      </c>
      <c r="E12409" s="1">
        <v>45818</v>
      </c>
      <c r="F12409" s="1">
        <v>45841</v>
      </c>
      <c r="G12409" t="s">
        <v>67</v>
      </c>
      <c r="H12409" t="str">
        <f t="shared" ca="1" si="193"/>
        <v>close</v>
      </c>
      <c r="K12409" t="s">
        <v>53</v>
      </c>
      <c r="L12409" t="s">
        <v>18</v>
      </c>
      <c r="M12409" t="s">
        <v>19</v>
      </c>
      <c r="N12409" t="s">
        <v>17196</v>
      </c>
    </row>
    <row r="12410" spans="1:14" customFormat="1" hidden="1" x14ac:dyDescent="0.35">
      <c r="A12410" s="1">
        <v>45840</v>
      </c>
      <c r="B12410" t="s">
        <v>24935</v>
      </c>
      <c r="C12410" t="s">
        <v>2377</v>
      </c>
      <c r="E12410" s="1">
        <v>45818</v>
      </c>
      <c r="F12410" s="1">
        <v>45841</v>
      </c>
      <c r="G12410" t="s">
        <v>101</v>
      </c>
      <c r="H12410" t="str">
        <f t="shared" ca="1" si="193"/>
        <v>close</v>
      </c>
      <c r="K12410" t="s">
        <v>53</v>
      </c>
      <c r="L12410" t="s">
        <v>18</v>
      </c>
      <c r="M12410" t="s">
        <v>19</v>
      </c>
      <c r="N12410" t="s">
        <v>17196</v>
      </c>
    </row>
    <row r="12411" spans="1:14" customFormat="1" hidden="1" x14ac:dyDescent="0.35">
      <c r="A12411" s="1">
        <v>45840</v>
      </c>
      <c r="B12411" t="s">
        <v>24936</v>
      </c>
      <c r="C12411" t="s">
        <v>1346</v>
      </c>
      <c r="E12411" s="1">
        <v>45818</v>
      </c>
      <c r="F12411" s="1">
        <v>45841</v>
      </c>
      <c r="G12411" t="s">
        <v>56</v>
      </c>
      <c r="H12411" t="str">
        <f t="shared" ca="1" si="193"/>
        <v>close</v>
      </c>
      <c r="K12411" t="s">
        <v>53</v>
      </c>
      <c r="L12411" t="s">
        <v>18</v>
      </c>
      <c r="M12411" t="s">
        <v>19</v>
      </c>
      <c r="N12411" t="s">
        <v>17196</v>
      </c>
    </row>
    <row r="12412" spans="1:14" customFormat="1" hidden="1" x14ac:dyDescent="0.35">
      <c r="A12412" s="1">
        <v>45840</v>
      </c>
      <c r="B12412" t="s">
        <v>24937</v>
      </c>
      <c r="C12412" t="s">
        <v>1671</v>
      </c>
      <c r="E12412" s="1">
        <v>45818</v>
      </c>
      <c r="F12412" s="1">
        <v>45841</v>
      </c>
      <c r="G12412" t="s">
        <v>101</v>
      </c>
      <c r="H12412" t="str">
        <f t="shared" ca="1" si="193"/>
        <v>close</v>
      </c>
      <c r="K12412" t="s">
        <v>53</v>
      </c>
      <c r="L12412" t="s">
        <v>18</v>
      </c>
      <c r="M12412" t="s">
        <v>19</v>
      </c>
      <c r="N12412" t="s">
        <v>17196</v>
      </c>
    </row>
    <row r="12413" spans="1:14" customFormat="1" hidden="1" x14ac:dyDescent="0.35">
      <c r="A12413" s="1">
        <v>45840</v>
      </c>
      <c r="B12413" t="s">
        <v>24938</v>
      </c>
      <c r="C12413" t="s">
        <v>1217</v>
      </c>
      <c r="E12413" s="1">
        <v>45818</v>
      </c>
      <c r="F12413" s="1">
        <v>45841</v>
      </c>
      <c r="G12413" t="s">
        <v>67</v>
      </c>
      <c r="H12413" t="str">
        <f t="shared" ca="1" si="193"/>
        <v>close</v>
      </c>
      <c r="K12413" t="s">
        <v>53</v>
      </c>
      <c r="L12413" t="s">
        <v>18</v>
      </c>
      <c r="M12413" t="s">
        <v>19</v>
      </c>
      <c r="N12413" t="s">
        <v>17196</v>
      </c>
    </row>
    <row r="12414" spans="1:14" customFormat="1" hidden="1" x14ac:dyDescent="0.35">
      <c r="A12414" s="1">
        <v>45840</v>
      </c>
      <c r="B12414" t="s">
        <v>24939</v>
      </c>
      <c r="C12414" t="s">
        <v>24940</v>
      </c>
      <c r="D12414">
        <v>15</v>
      </c>
      <c r="E12414" s="3">
        <v>45827</v>
      </c>
      <c r="F12414" s="3">
        <v>45848</v>
      </c>
      <c r="G12414" t="s">
        <v>37</v>
      </c>
      <c r="H12414">
        <f t="shared" ca="1" si="193"/>
        <v>2</v>
      </c>
      <c r="K12414" t="s">
        <v>957</v>
      </c>
      <c r="L12414" t="s">
        <v>41</v>
      </c>
      <c r="M12414" t="s">
        <v>19</v>
      </c>
      <c r="N12414" t="s">
        <v>17196</v>
      </c>
    </row>
    <row r="12415" spans="1:14" customFormat="1" hidden="1" x14ac:dyDescent="0.35">
      <c r="A12415" s="1">
        <v>45840</v>
      </c>
      <c r="B12415" t="s">
        <v>24941</v>
      </c>
      <c r="C12415" t="s">
        <v>24942</v>
      </c>
      <c r="D12415">
        <v>52</v>
      </c>
      <c r="E12415" s="3">
        <v>45827</v>
      </c>
      <c r="F12415" s="3">
        <v>45848</v>
      </c>
      <c r="G12415" t="s">
        <v>60</v>
      </c>
      <c r="H12415">
        <f t="shared" ca="1" si="193"/>
        <v>2</v>
      </c>
      <c r="K12415" t="s">
        <v>34</v>
      </c>
      <c r="L12415" t="s">
        <v>41</v>
      </c>
      <c r="M12415" t="s">
        <v>19</v>
      </c>
      <c r="N12415" t="s">
        <v>17196</v>
      </c>
    </row>
    <row r="12416" spans="1:14" customFormat="1" hidden="1" x14ac:dyDescent="0.35">
      <c r="A12416" s="1">
        <v>45840</v>
      </c>
      <c r="B12416" t="s">
        <v>24943</v>
      </c>
      <c r="C12416" t="s">
        <v>24944</v>
      </c>
      <c r="D12416">
        <v>167</v>
      </c>
      <c r="E12416" s="3">
        <v>45827</v>
      </c>
      <c r="F12416" s="3">
        <v>45848</v>
      </c>
      <c r="G12416" t="s">
        <v>60</v>
      </c>
      <c r="H12416">
        <f t="shared" ca="1" si="193"/>
        <v>2</v>
      </c>
      <c r="K12416" t="s">
        <v>1777</v>
      </c>
      <c r="L12416" t="s">
        <v>41</v>
      </c>
      <c r="M12416" t="s">
        <v>19</v>
      </c>
      <c r="N12416" t="s">
        <v>17196</v>
      </c>
    </row>
    <row r="12417" spans="1:14" customFormat="1" hidden="1" x14ac:dyDescent="0.35">
      <c r="A12417" s="1">
        <v>45840</v>
      </c>
      <c r="B12417" t="s">
        <v>24945</v>
      </c>
      <c r="C12417" t="s">
        <v>20827</v>
      </c>
      <c r="D12417">
        <v>6</v>
      </c>
      <c r="E12417" s="3">
        <v>45828</v>
      </c>
      <c r="F12417" s="3">
        <v>45849</v>
      </c>
      <c r="G12417" t="s">
        <v>23</v>
      </c>
      <c r="H12417">
        <f t="shared" ca="1" si="193"/>
        <v>3</v>
      </c>
      <c r="K12417" t="s">
        <v>1952</v>
      </c>
      <c r="L12417" t="s">
        <v>41</v>
      </c>
      <c r="M12417" t="s">
        <v>19</v>
      </c>
      <c r="N12417" t="s">
        <v>17196</v>
      </c>
    </row>
    <row r="12418" spans="1:14" customFormat="1" hidden="1" x14ac:dyDescent="0.35">
      <c r="A12418" s="1">
        <v>45840</v>
      </c>
      <c r="B12418" t="s">
        <v>24946</v>
      </c>
      <c r="C12418" t="s">
        <v>24947</v>
      </c>
      <c r="D12418">
        <v>35</v>
      </c>
      <c r="E12418" s="3">
        <v>45828</v>
      </c>
      <c r="F12418" s="3">
        <v>45849</v>
      </c>
      <c r="G12418" t="s">
        <v>67</v>
      </c>
      <c r="H12418">
        <f t="shared" ca="1" si="193"/>
        <v>3</v>
      </c>
      <c r="K12418" t="s">
        <v>2552</v>
      </c>
      <c r="L12418" t="s">
        <v>41</v>
      </c>
      <c r="M12418" t="s">
        <v>19</v>
      </c>
      <c r="N12418" t="s">
        <v>17196</v>
      </c>
    </row>
    <row r="12419" spans="1:14" customFormat="1" hidden="1" x14ac:dyDescent="0.35">
      <c r="A12419" s="1">
        <v>45840</v>
      </c>
      <c r="B12419" t="s">
        <v>24948</v>
      </c>
      <c r="C12419" t="s">
        <v>24949</v>
      </c>
      <c r="D12419">
        <v>1</v>
      </c>
      <c r="E12419" s="3">
        <v>45828</v>
      </c>
      <c r="F12419" s="3">
        <v>45849</v>
      </c>
      <c r="G12419" t="s">
        <v>67</v>
      </c>
      <c r="H12419">
        <f t="shared" ca="1" si="193"/>
        <v>3</v>
      </c>
      <c r="I12419">
        <v>29630</v>
      </c>
      <c r="J12419">
        <v>1481500</v>
      </c>
      <c r="K12419" t="s">
        <v>8394</v>
      </c>
      <c r="L12419" t="s">
        <v>41</v>
      </c>
      <c r="M12419" t="s">
        <v>19</v>
      </c>
      <c r="N12419" t="s">
        <v>17196</v>
      </c>
    </row>
    <row r="12420" spans="1:14" customFormat="1" hidden="1" x14ac:dyDescent="0.35">
      <c r="A12420" s="1">
        <v>45840</v>
      </c>
      <c r="B12420" t="s">
        <v>24950</v>
      </c>
      <c r="C12420" t="s">
        <v>24951</v>
      </c>
      <c r="D12420">
        <v>99</v>
      </c>
      <c r="E12420" s="3">
        <v>45828</v>
      </c>
      <c r="F12420" s="3">
        <v>45849</v>
      </c>
      <c r="G12420" t="s">
        <v>67</v>
      </c>
      <c r="H12420">
        <f t="shared" ref="H12420:H12483" ca="1" si="194">IF(F12420-TODAY()&gt;0,F12420-TODAY(),"close")</f>
        <v>3</v>
      </c>
      <c r="K12420" t="s">
        <v>2138</v>
      </c>
      <c r="L12420" t="s">
        <v>41</v>
      </c>
      <c r="M12420" t="s">
        <v>19</v>
      </c>
      <c r="N12420" t="s">
        <v>17196</v>
      </c>
    </row>
    <row r="12421" spans="1:14" customFormat="1" hidden="1" x14ac:dyDescent="0.35">
      <c r="A12421" s="1">
        <v>45840</v>
      </c>
      <c r="B12421" t="s">
        <v>24952</v>
      </c>
      <c r="C12421" t="s">
        <v>24953</v>
      </c>
      <c r="D12421">
        <v>13</v>
      </c>
      <c r="E12421" s="3">
        <v>45831</v>
      </c>
      <c r="F12421" s="3">
        <v>45852</v>
      </c>
      <c r="G12421" t="s">
        <v>67</v>
      </c>
      <c r="H12421">
        <f t="shared" ca="1" si="194"/>
        <v>6</v>
      </c>
      <c r="K12421" t="s">
        <v>2768</v>
      </c>
      <c r="L12421" t="s">
        <v>41</v>
      </c>
      <c r="M12421" t="s">
        <v>19</v>
      </c>
      <c r="N12421" t="s">
        <v>17196</v>
      </c>
    </row>
    <row r="12422" spans="1:14" customFormat="1" hidden="1" x14ac:dyDescent="0.35">
      <c r="A12422" s="1">
        <v>45840</v>
      </c>
      <c r="B12422" t="s">
        <v>24954</v>
      </c>
      <c r="C12422" t="s">
        <v>24955</v>
      </c>
      <c r="D12422">
        <v>11</v>
      </c>
      <c r="E12422" s="3">
        <v>45831</v>
      </c>
      <c r="F12422" s="3">
        <v>45852</v>
      </c>
      <c r="G12422" t="s">
        <v>67</v>
      </c>
      <c r="H12422">
        <f t="shared" ca="1" si="194"/>
        <v>6</v>
      </c>
      <c r="K12422" t="s">
        <v>24</v>
      </c>
      <c r="L12422" t="s">
        <v>41</v>
      </c>
      <c r="M12422" t="s">
        <v>19</v>
      </c>
      <c r="N12422" t="s">
        <v>17196</v>
      </c>
    </row>
    <row r="12423" spans="1:14" customFormat="1" hidden="1" x14ac:dyDescent="0.35">
      <c r="A12423" s="1">
        <v>45840</v>
      </c>
      <c r="B12423" t="s">
        <v>24956</v>
      </c>
      <c r="C12423" t="s">
        <v>2812</v>
      </c>
      <c r="E12423" s="1">
        <v>45822</v>
      </c>
      <c r="F12423" s="1">
        <v>45845</v>
      </c>
      <c r="G12423" t="s">
        <v>23</v>
      </c>
      <c r="H12423" t="str">
        <f t="shared" ca="1" si="194"/>
        <v>close</v>
      </c>
      <c r="J12423">
        <v>150000</v>
      </c>
      <c r="K12423" t="s">
        <v>6046</v>
      </c>
      <c r="L12423" t="s">
        <v>41</v>
      </c>
      <c r="M12423" t="s">
        <v>19</v>
      </c>
      <c r="N12423" t="s">
        <v>17196</v>
      </c>
    </row>
    <row r="12424" spans="1:14" customFormat="1" hidden="1" x14ac:dyDescent="0.35">
      <c r="A12424" s="1">
        <v>45840</v>
      </c>
      <c r="B12424" t="s">
        <v>24957</v>
      </c>
      <c r="C12424" t="s">
        <v>1217</v>
      </c>
      <c r="E12424" s="1">
        <v>45818</v>
      </c>
      <c r="F12424" s="1">
        <v>45841</v>
      </c>
      <c r="G12424" t="s">
        <v>101</v>
      </c>
      <c r="H12424" t="str">
        <f t="shared" ca="1" si="194"/>
        <v>close</v>
      </c>
      <c r="K12424" t="s">
        <v>1826</v>
      </c>
      <c r="L12424" t="s">
        <v>18</v>
      </c>
      <c r="M12424" t="s">
        <v>19</v>
      </c>
      <c r="N12424" t="s">
        <v>17196</v>
      </c>
    </row>
    <row r="12425" spans="1:14" customFormat="1" hidden="1" x14ac:dyDescent="0.35">
      <c r="A12425" s="1">
        <v>45840</v>
      </c>
      <c r="B12425" t="s">
        <v>24958</v>
      </c>
      <c r="C12425" t="s">
        <v>24959</v>
      </c>
      <c r="D12425">
        <v>15</v>
      </c>
      <c r="E12425" s="3">
        <v>45831</v>
      </c>
      <c r="F12425" s="3">
        <v>45852</v>
      </c>
      <c r="G12425" t="s">
        <v>101</v>
      </c>
      <c r="H12425">
        <f t="shared" ca="1" si="194"/>
        <v>6</v>
      </c>
      <c r="K12425" t="s">
        <v>1986</v>
      </c>
      <c r="L12425" t="s">
        <v>41</v>
      </c>
      <c r="M12425" t="s">
        <v>19</v>
      </c>
      <c r="N12425" t="s">
        <v>17196</v>
      </c>
    </row>
    <row r="12426" spans="1:14" customFormat="1" hidden="1" x14ac:dyDescent="0.35">
      <c r="A12426" s="1">
        <v>45840</v>
      </c>
      <c r="B12426" t="s">
        <v>24960</v>
      </c>
      <c r="C12426" t="s">
        <v>24961</v>
      </c>
      <c r="D12426">
        <v>17</v>
      </c>
      <c r="E12426" s="3">
        <v>45831</v>
      </c>
      <c r="F12426" s="3">
        <v>45852</v>
      </c>
      <c r="G12426" t="s">
        <v>56</v>
      </c>
      <c r="H12426">
        <f t="shared" ca="1" si="194"/>
        <v>6</v>
      </c>
      <c r="K12426" t="s">
        <v>1986</v>
      </c>
      <c r="L12426" t="s">
        <v>41</v>
      </c>
      <c r="M12426" t="s">
        <v>19</v>
      </c>
      <c r="N12426" t="s">
        <v>17196</v>
      </c>
    </row>
    <row r="12427" spans="1:14" customFormat="1" hidden="1" x14ac:dyDescent="0.35">
      <c r="A12427" s="1">
        <v>45840</v>
      </c>
      <c r="B12427" t="s">
        <v>24962</v>
      </c>
      <c r="C12427" t="s">
        <v>24963</v>
      </c>
      <c r="D12427">
        <v>14</v>
      </c>
      <c r="E12427" s="3">
        <v>45831</v>
      </c>
      <c r="F12427" s="3">
        <v>45852</v>
      </c>
      <c r="G12427" t="s">
        <v>23</v>
      </c>
      <c r="H12427">
        <f t="shared" ca="1" si="194"/>
        <v>6</v>
      </c>
      <c r="K12427" t="s">
        <v>4042</v>
      </c>
      <c r="L12427" t="s">
        <v>41</v>
      </c>
      <c r="M12427" t="s">
        <v>19</v>
      </c>
      <c r="N12427" t="s">
        <v>17196</v>
      </c>
    </row>
    <row r="12428" spans="1:14" customFormat="1" hidden="1" x14ac:dyDescent="0.35">
      <c r="A12428" s="1">
        <v>45840</v>
      </c>
      <c r="B12428" t="s">
        <v>24964</v>
      </c>
      <c r="C12428" t="s">
        <v>24965</v>
      </c>
      <c r="D12428">
        <v>4211</v>
      </c>
      <c r="E12428" s="1">
        <v>45831</v>
      </c>
      <c r="F12428" s="1">
        <v>45845</v>
      </c>
      <c r="G12428" t="s">
        <v>23</v>
      </c>
      <c r="H12428" t="str">
        <f t="shared" ca="1" si="194"/>
        <v>close</v>
      </c>
      <c r="K12428" t="s">
        <v>1226</v>
      </c>
      <c r="L12428" t="s">
        <v>17639</v>
      </c>
      <c r="M12428" t="s">
        <v>19</v>
      </c>
      <c r="N12428" t="s">
        <v>17196</v>
      </c>
    </row>
    <row r="12429" spans="1:14" customFormat="1" hidden="1" x14ac:dyDescent="0.35">
      <c r="A12429" s="1">
        <v>45840</v>
      </c>
      <c r="B12429" t="s">
        <v>24966</v>
      </c>
      <c r="C12429" t="s">
        <v>24967</v>
      </c>
      <c r="D12429">
        <v>110</v>
      </c>
      <c r="E12429" s="3">
        <v>45831</v>
      </c>
      <c r="F12429" s="3">
        <v>45852</v>
      </c>
      <c r="G12429" t="s">
        <v>67</v>
      </c>
      <c r="H12429">
        <f t="shared" ca="1" si="194"/>
        <v>6</v>
      </c>
      <c r="K12429" t="s">
        <v>30</v>
      </c>
      <c r="L12429" t="s">
        <v>41</v>
      </c>
      <c r="M12429" t="s">
        <v>19</v>
      </c>
      <c r="N12429" t="s">
        <v>17196</v>
      </c>
    </row>
    <row r="12430" spans="1:14" customFormat="1" hidden="1" x14ac:dyDescent="0.35">
      <c r="A12430" s="1">
        <v>45840</v>
      </c>
      <c r="B12430" t="s">
        <v>24968</v>
      </c>
      <c r="C12430" t="s">
        <v>24969</v>
      </c>
      <c r="D12430">
        <v>15</v>
      </c>
      <c r="E12430" s="3">
        <v>45831</v>
      </c>
      <c r="F12430" s="3">
        <v>45852</v>
      </c>
      <c r="G12430" t="s">
        <v>67</v>
      </c>
      <c r="H12430">
        <f t="shared" ca="1" si="194"/>
        <v>6</v>
      </c>
      <c r="K12430" t="s">
        <v>24</v>
      </c>
      <c r="L12430" t="s">
        <v>41</v>
      </c>
      <c r="M12430" t="s">
        <v>19</v>
      </c>
      <c r="N12430" t="s">
        <v>17196</v>
      </c>
    </row>
    <row r="12431" spans="1:14" customFormat="1" hidden="1" x14ac:dyDescent="0.35">
      <c r="A12431" s="1">
        <v>45840</v>
      </c>
      <c r="B12431" t="s">
        <v>24970</v>
      </c>
      <c r="C12431" t="s">
        <v>24971</v>
      </c>
      <c r="D12431">
        <v>7</v>
      </c>
      <c r="E12431" s="3">
        <v>45831</v>
      </c>
      <c r="F12431" s="3">
        <v>45852</v>
      </c>
      <c r="G12431" t="s">
        <v>588</v>
      </c>
      <c r="H12431">
        <f t="shared" ca="1" si="194"/>
        <v>6</v>
      </c>
      <c r="K12431" t="s">
        <v>2496</v>
      </c>
      <c r="L12431" t="s">
        <v>41</v>
      </c>
      <c r="M12431" t="s">
        <v>19</v>
      </c>
      <c r="N12431" t="s">
        <v>17196</v>
      </c>
    </row>
    <row r="12432" spans="1:14" customFormat="1" hidden="1" x14ac:dyDescent="0.35">
      <c r="A12432" s="1">
        <v>45840</v>
      </c>
      <c r="B12432" t="s">
        <v>24972</v>
      </c>
      <c r="C12432" t="s">
        <v>24973</v>
      </c>
      <c r="D12432">
        <v>427</v>
      </c>
      <c r="E12432" s="3">
        <v>45831</v>
      </c>
      <c r="F12432" s="3">
        <v>45852</v>
      </c>
      <c r="G12432" t="s">
        <v>67</v>
      </c>
      <c r="H12432">
        <f t="shared" ca="1" si="194"/>
        <v>6</v>
      </c>
      <c r="K12432" t="s">
        <v>1704</v>
      </c>
      <c r="L12432" t="s">
        <v>41</v>
      </c>
      <c r="M12432" t="s">
        <v>19</v>
      </c>
      <c r="N12432" t="s">
        <v>17196</v>
      </c>
    </row>
    <row r="12433" spans="1:14" customFormat="1" hidden="1" x14ac:dyDescent="0.35">
      <c r="A12433" s="1">
        <v>45840</v>
      </c>
      <c r="B12433" t="s">
        <v>24974</v>
      </c>
      <c r="C12433" t="s">
        <v>24975</v>
      </c>
      <c r="D12433">
        <v>14</v>
      </c>
      <c r="E12433" s="3">
        <v>45831</v>
      </c>
      <c r="F12433" s="3">
        <v>45852</v>
      </c>
      <c r="G12433" t="s">
        <v>67</v>
      </c>
      <c r="H12433">
        <f t="shared" ca="1" si="194"/>
        <v>6</v>
      </c>
      <c r="K12433" t="s">
        <v>3195</v>
      </c>
      <c r="L12433" t="s">
        <v>17639</v>
      </c>
      <c r="M12433" t="s">
        <v>19</v>
      </c>
      <c r="N12433" t="s">
        <v>17196</v>
      </c>
    </row>
    <row r="12434" spans="1:14" customFormat="1" hidden="1" x14ac:dyDescent="0.35">
      <c r="A12434" s="1">
        <v>45840</v>
      </c>
      <c r="B12434" t="s">
        <v>24976</v>
      </c>
      <c r="C12434" t="s">
        <v>2237</v>
      </c>
      <c r="E12434" s="1">
        <v>45831</v>
      </c>
      <c r="F12434" s="1">
        <v>45841</v>
      </c>
      <c r="G12434" t="s">
        <v>56</v>
      </c>
      <c r="H12434" t="str">
        <f t="shared" ca="1" si="194"/>
        <v>close</v>
      </c>
      <c r="I12434">
        <v>25000</v>
      </c>
      <c r="J12434">
        <v>1250000</v>
      </c>
      <c r="K12434" t="s">
        <v>53</v>
      </c>
      <c r="L12434" t="s">
        <v>17639</v>
      </c>
      <c r="M12434" t="s">
        <v>19</v>
      </c>
      <c r="N12434" t="s">
        <v>17196</v>
      </c>
    </row>
    <row r="12435" spans="1:14" customFormat="1" hidden="1" x14ac:dyDescent="0.35">
      <c r="A12435" s="1">
        <v>45840</v>
      </c>
      <c r="B12435" t="s">
        <v>24977</v>
      </c>
      <c r="C12435" t="s">
        <v>24978</v>
      </c>
      <c r="D12435">
        <v>7</v>
      </c>
      <c r="E12435" s="1">
        <v>45822</v>
      </c>
      <c r="F12435" s="1">
        <v>45843</v>
      </c>
      <c r="G12435" t="s">
        <v>56</v>
      </c>
      <c r="H12435" t="str">
        <f t="shared" ca="1" si="194"/>
        <v>close</v>
      </c>
      <c r="K12435" t="s">
        <v>1717</v>
      </c>
      <c r="L12435" t="s">
        <v>41</v>
      </c>
      <c r="M12435" t="s">
        <v>19</v>
      </c>
      <c r="N12435" t="s">
        <v>17196</v>
      </c>
    </row>
    <row r="12436" spans="1:14" customFormat="1" hidden="1" x14ac:dyDescent="0.35">
      <c r="A12436" s="1">
        <v>45840</v>
      </c>
      <c r="B12436" t="s">
        <v>24979</v>
      </c>
      <c r="C12436" t="s">
        <v>24980</v>
      </c>
      <c r="D12436">
        <v>22</v>
      </c>
      <c r="E12436" s="1">
        <v>45822</v>
      </c>
      <c r="F12436" s="1">
        <v>45843</v>
      </c>
      <c r="G12436" t="s">
        <v>56</v>
      </c>
      <c r="H12436" t="str">
        <f t="shared" ca="1" si="194"/>
        <v>close</v>
      </c>
      <c r="J12436">
        <v>35800</v>
      </c>
      <c r="K12436" t="s">
        <v>1924</v>
      </c>
      <c r="L12436" t="s">
        <v>41</v>
      </c>
      <c r="M12436" t="s">
        <v>19</v>
      </c>
      <c r="N12436" t="s">
        <v>17196</v>
      </c>
    </row>
    <row r="12437" spans="1:14" customFormat="1" hidden="1" x14ac:dyDescent="0.35">
      <c r="A12437" s="1">
        <v>45840</v>
      </c>
      <c r="B12437" t="s">
        <v>24981</v>
      </c>
      <c r="C12437" t="s">
        <v>24982</v>
      </c>
      <c r="D12437">
        <v>35</v>
      </c>
      <c r="E12437" s="1">
        <v>45822</v>
      </c>
      <c r="F12437" s="1">
        <v>45843</v>
      </c>
      <c r="G12437" t="s">
        <v>56</v>
      </c>
      <c r="H12437" t="str">
        <f t="shared" ca="1" si="194"/>
        <v>close</v>
      </c>
      <c r="K12437" t="s">
        <v>1717</v>
      </c>
      <c r="L12437" t="s">
        <v>41</v>
      </c>
      <c r="M12437" t="s">
        <v>19</v>
      </c>
      <c r="N12437" t="s">
        <v>17196</v>
      </c>
    </row>
    <row r="12438" spans="1:14" customFormat="1" hidden="1" x14ac:dyDescent="0.35">
      <c r="A12438" s="1">
        <v>45840</v>
      </c>
      <c r="B12438" t="s">
        <v>24983</v>
      </c>
      <c r="C12438" t="s">
        <v>24984</v>
      </c>
      <c r="D12438">
        <v>47</v>
      </c>
      <c r="E12438" s="1">
        <v>45822</v>
      </c>
      <c r="F12438" s="1">
        <v>45843</v>
      </c>
      <c r="G12438" t="s">
        <v>37</v>
      </c>
      <c r="H12438" t="str">
        <f t="shared" ca="1" si="194"/>
        <v>close</v>
      </c>
      <c r="K12438" t="s">
        <v>2274</v>
      </c>
      <c r="L12438" t="s">
        <v>17639</v>
      </c>
      <c r="M12438" t="s">
        <v>19</v>
      </c>
      <c r="N12438" t="s">
        <v>17196</v>
      </c>
    </row>
    <row r="12439" spans="1:14" customFormat="1" hidden="1" x14ac:dyDescent="0.35">
      <c r="A12439" s="1">
        <v>45840</v>
      </c>
      <c r="B12439" t="s">
        <v>24985</v>
      </c>
      <c r="C12439" t="s">
        <v>24986</v>
      </c>
      <c r="D12439">
        <v>9</v>
      </c>
      <c r="E12439" s="1">
        <v>45822</v>
      </c>
      <c r="F12439" s="1">
        <v>45843</v>
      </c>
      <c r="G12439" t="s">
        <v>101</v>
      </c>
      <c r="H12439" t="str">
        <f t="shared" ca="1" si="194"/>
        <v>close</v>
      </c>
      <c r="K12439" t="s">
        <v>957</v>
      </c>
      <c r="L12439" t="s">
        <v>17639</v>
      </c>
      <c r="M12439" t="s">
        <v>19</v>
      </c>
      <c r="N12439" t="s">
        <v>17196</v>
      </c>
    </row>
    <row r="12440" spans="1:14" customFormat="1" hidden="1" x14ac:dyDescent="0.35">
      <c r="A12440" s="1">
        <v>45840</v>
      </c>
      <c r="B12440" t="s">
        <v>24987</v>
      </c>
      <c r="C12440" t="s">
        <v>24988</v>
      </c>
      <c r="D12440">
        <v>15</v>
      </c>
      <c r="E12440" s="1">
        <v>45822</v>
      </c>
      <c r="F12440" s="1">
        <v>45843</v>
      </c>
      <c r="G12440" t="s">
        <v>101</v>
      </c>
      <c r="H12440" t="str">
        <f t="shared" ca="1" si="194"/>
        <v>close</v>
      </c>
      <c r="K12440" t="s">
        <v>3683</v>
      </c>
      <c r="L12440" t="s">
        <v>41</v>
      </c>
      <c r="M12440" t="s">
        <v>19</v>
      </c>
      <c r="N12440" t="s">
        <v>17196</v>
      </c>
    </row>
    <row r="12441" spans="1:14" customFormat="1" hidden="1" x14ac:dyDescent="0.35">
      <c r="A12441" s="1">
        <v>45840</v>
      </c>
      <c r="B12441" t="s">
        <v>24989</v>
      </c>
      <c r="C12441" t="s">
        <v>24990</v>
      </c>
      <c r="D12441">
        <v>110</v>
      </c>
      <c r="E12441" s="1">
        <v>45822</v>
      </c>
      <c r="F12441" s="1">
        <v>45843</v>
      </c>
      <c r="G12441" t="s">
        <v>101</v>
      </c>
      <c r="H12441" t="str">
        <f t="shared" ca="1" si="194"/>
        <v>close</v>
      </c>
      <c r="K12441" t="s">
        <v>1717</v>
      </c>
      <c r="L12441" t="s">
        <v>41</v>
      </c>
      <c r="M12441" t="s">
        <v>19</v>
      </c>
      <c r="N12441" t="s">
        <v>17196</v>
      </c>
    </row>
    <row r="12442" spans="1:14" customFormat="1" hidden="1" x14ac:dyDescent="0.35">
      <c r="A12442" s="1">
        <v>45840</v>
      </c>
      <c r="B12442" t="s">
        <v>24991</v>
      </c>
      <c r="C12442" t="s">
        <v>24992</v>
      </c>
      <c r="D12442">
        <v>55</v>
      </c>
      <c r="E12442" s="1">
        <v>45822</v>
      </c>
      <c r="F12442" s="1">
        <v>45843</v>
      </c>
      <c r="G12442" t="s">
        <v>101</v>
      </c>
      <c r="H12442" t="str">
        <f t="shared" ca="1" si="194"/>
        <v>close</v>
      </c>
      <c r="K12442" t="s">
        <v>1717</v>
      </c>
      <c r="L12442" t="s">
        <v>41</v>
      </c>
      <c r="M12442" t="s">
        <v>19</v>
      </c>
      <c r="N12442" t="s">
        <v>17196</v>
      </c>
    </row>
    <row r="12443" spans="1:14" customFormat="1" hidden="1" x14ac:dyDescent="0.35">
      <c r="A12443" s="1">
        <v>45840</v>
      </c>
      <c r="B12443" t="s">
        <v>24993</v>
      </c>
      <c r="C12443" t="s">
        <v>24994</v>
      </c>
      <c r="D12443">
        <v>4019</v>
      </c>
      <c r="E12443" s="1">
        <v>45822</v>
      </c>
      <c r="F12443" s="1">
        <v>45843</v>
      </c>
      <c r="G12443" t="s">
        <v>101</v>
      </c>
      <c r="H12443" t="str">
        <f t="shared" ca="1" si="194"/>
        <v>close</v>
      </c>
      <c r="J12443">
        <v>281000</v>
      </c>
      <c r="K12443" t="s">
        <v>2444</v>
      </c>
      <c r="L12443" t="s">
        <v>41</v>
      </c>
      <c r="M12443" t="s">
        <v>19</v>
      </c>
      <c r="N12443" t="s">
        <v>17196</v>
      </c>
    </row>
    <row r="12444" spans="1:14" customFormat="1" hidden="1" x14ac:dyDescent="0.35">
      <c r="A12444" s="1">
        <v>45840</v>
      </c>
      <c r="B12444" t="s">
        <v>24995</v>
      </c>
      <c r="C12444" t="s">
        <v>24996</v>
      </c>
      <c r="D12444">
        <v>8</v>
      </c>
      <c r="E12444" s="1">
        <v>45822</v>
      </c>
      <c r="F12444" s="1">
        <v>45843</v>
      </c>
      <c r="G12444" t="s">
        <v>101</v>
      </c>
      <c r="H12444" t="str">
        <f t="shared" ca="1" si="194"/>
        <v>close</v>
      </c>
      <c r="K12444" t="s">
        <v>1717</v>
      </c>
      <c r="L12444" t="s">
        <v>41</v>
      </c>
      <c r="M12444" t="s">
        <v>19</v>
      </c>
      <c r="N12444" t="s">
        <v>17196</v>
      </c>
    </row>
    <row r="12445" spans="1:14" customFormat="1" hidden="1" x14ac:dyDescent="0.35">
      <c r="A12445" s="1">
        <v>45840</v>
      </c>
      <c r="B12445" t="s">
        <v>24997</v>
      </c>
      <c r="C12445" t="s">
        <v>24998</v>
      </c>
      <c r="D12445">
        <v>2</v>
      </c>
      <c r="E12445" s="1">
        <v>45822</v>
      </c>
      <c r="F12445" s="1">
        <v>45843</v>
      </c>
      <c r="G12445" t="s">
        <v>45</v>
      </c>
      <c r="H12445" t="str">
        <f t="shared" ca="1" si="194"/>
        <v>close</v>
      </c>
      <c r="K12445" t="s">
        <v>1769</v>
      </c>
      <c r="L12445" t="s">
        <v>17639</v>
      </c>
      <c r="M12445" t="s">
        <v>19</v>
      </c>
      <c r="N12445" t="s">
        <v>17196</v>
      </c>
    </row>
    <row r="12446" spans="1:14" customFormat="1" hidden="1" x14ac:dyDescent="0.35">
      <c r="A12446" s="1">
        <v>45840</v>
      </c>
      <c r="B12446" t="s">
        <v>24999</v>
      </c>
      <c r="C12446" t="s">
        <v>25000</v>
      </c>
      <c r="D12446">
        <v>879</v>
      </c>
      <c r="E12446" s="1">
        <v>45822</v>
      </c>
      <c r="F12446" s="1">
        <v>45843</v>
      </c>
      <c r="G12446" t="s">
        <v>101</v>
      </c>
      <c r="H12446" t="str">
        <f t="shared" ca="1" si="194"/>
        <v>close</v>
      </c>
      <c r="K12446" t="s">
        <v>1034</v>
      </c>
      <c r="L12446" t="s">
        <v>41</v>
      </c>
      <c r="M12446" t="s">
        <v>19</v>
      </c>
      <c r="N12446" t="s">
        <v>17196</v>
      </c>
    </row>
    <row r="12447" spans="1:14" customFormat="1" hidden="1" x14ac:dyDescent="0.35">
      <c r="A12447" s="1">
        <v>45840</v>
      </c>
      <c r="B12447" t="s">
        <v>25001</v>
      </c>
      <c r="C12447" t="s">
        <v>25002</v>
      </c>
      <c r="D12447">
        <v>5511</v>
      </c>
      <c r="E12447" s="1">
        <v>45822</v>
      </c>
      <c r="F12447" s="1">
        <v>45843</v>
      </c>
      <c r="G12447" t="s">
        <v>101</v>
      </c>
      <c r="H12447" t="str">
        <f t="shared" ca="1" si="194"/>
        <v>close</v>
      </c>
      <c r="K12447" t="s">
        <v>925</v>
      </c>
      <c r="L12447" t="s">
        <v>17639</v>
      </c>
      <c r="M12447" t="s">
        <v>19</v>
      </c>
      <c r="N12447" t="s">
        <v>17196</v>
      </c>
    </row>
    <row r="12448" spans="1:14" customFormat="1" hidden="1" x14ac:dyDescent="0.35">
      <c r="A12448" s="1">
        <v>45840</v>
      </c>
      <c r="B12448" t="s">
        <v>25003</v>
      </c>
      <c r="C12448" t="s">
        <v>25004</v>
      </c>
      <c r="D12448">
        <v>667</v>
      </c>
      <c r="E12448" s="1">
        <v>45822</v>
      </c>
      <c r="F12448" s="1">
        <v>45843</v>
      </c>
      <c r="G12448" t="s">
        <v>101</v>
      </c>
      <c r="H12448" t="str">
        <f t="shared" ca="1" si="194"/>
        <v>close</v>
      </c>
      <c r="K12448" t="s">
        <v>2416</v>
      </c>
      <c r="L12448" t="s">
        <v>41</v>
      </c>
      <c r="M12448" t="s">
        <v>19</v>
      </c>
      <c r="N12448" t="s">
        <v>17196</v>
      </c>
    </row>
    <row r="12449" spans="1:14" customFormat="1" hidden="1" x14ac:dyDescent="0.35">
      <c r="A12449" s="1">
        <v>45840</v>
      </c>
      <c r="B12449" t="s">
        <v>25005</v>
      </c>
      <c r="C12449" t="s">
        <v>25006</v>
      </c>
      <c r="D12449">
        <v>8</v>
      </c>
      <c r="E12449" s="1">
        <v>45822</v>
      </c>
      <c r="F12449" s="1">
        <v>45843</v>
      </c>
      <c r="G12449" t="s">
        <v>45</v>
      </c>
      <c r="H12449" t="str">
        <f t="shared" ca="1" si="194"/>
        <v>close</v>
      </c>
      <c r="K12449" t="s">
        <v>1678</v>
      </c>
      <c r="L12449" t="s">
        <v>41</v>
      </c>
      <c r="M12449" t="s">
        <v>19</v>
      </c>
      <c r="N12449" t="s">
        <v>17196</v>
      </c>
    </row>
    <row r="12450" spans="1:14" customFormat="1" hidden="1" x14ac:dyDescent="0.35">
      <c r="A12450" s="1">
        <v>45840</v>
      </c>
      <c r="B12450" t="s">
        <v>25007</v>
      </c>
      <c r="C12450" t="s">
        <v>25008</v>
      </c>
      <c r="D12450">
        <v>10</v>
      </c>
      <c r="E12450" s="1">
        <v>45822</v>
      </c>
      <c r="F12450" s="1">
        <v>45843</v>
      </c>
      <c r="G12450" t="s">
        <v>45</v>
      </c>
      <c r="H12450" t="str">
        <f t="shared" ca="1" si="194"/>
        <v>close</v>
      </c>
      <c r="K12450" t="s">
        <v>30</v>
      </c>
      <c r="L12450" t="s">
        <v>41</v>
      </c>
      <c r="M12450" t="s">
        <v>19</v>
      </c>
      <c r="N12450" t="s">
        <v>17196</v>
      </c>
    </row>
    <row r="12451" spans="1:14" customFormat="1" hidden="1" x14ac:dyDescent="0.35">
      <c r="A12451" s="1">
        <v>45840</v>
      </c>
      <c r="B12451" t="s">
        <v>25009</v>
      </c>
      <c r="C12451" t="s">
        <v>25010</v>
      </c>
      <c r="D12451">
        <v>20</v>
      </c>
      <c r="E12451" s="1">
        <v>45822</v>
      </c>
      <c r="F12451" s="1">
        <v>45843</v>
      </c>
      <c r="G12451" t="s">
        <v>45</v>
      </c>
      <c r="H12451" t="str">
        <f t="shared" ca="1" si="194"/>
        <v>close</v>
      </c>
      <c r="K12451" t="s">
        <v>1681</v>
      </c>
      <c r="L12451" t="s">
        <v>41</v>
      </c>
      <c r="M12451" t="s">
        <v>19</v>
      </c>
      <c r="N12451" t="s">
        <v>17196</v>
      </c>
    </row>
    <row r="12452" spans="1:14" customFormat="1" hidden="1" x14ac:dyDescent="0.35">
      <c r="A12452" s="1">
        <v>45840</v>
      </c>
      <c r="B12452" t="s">
        <v>25011</v>
      </c>
      <c r="C12452" t="s">
        <v>25012</v>
      </c>
      <c r="D12452">
        <v>9</v>
      </c>
      <c r="E12452" s="1">
        <v>45822</v>
      </c>
      <c r="F12452" s="1">
        <v>45843</v>
      </c>
      <c r="G12452" t="s">
        <v>45</v>
      </c>
      <c r="H12452" t="str">
        <f t="shared" ca="1" si="194"/>
        <v>close</v>
      </c>
      <c r="K12452" t="s">
        <v>1975</v>
      </c>
      <c r="L12452" t="s">
        <v>41</v>
      </c>
      <c r="M12452" t="s">
        <v>19</v>
      </c>
      <c r="N12452" t="s">
        <v>17196</v>
      </c>
    </row>
    <row r="12453" spans="1:14" customFormat="1" hidden="1" x14ac:dyDescent="0.35">
      <c r="A12453" s="1">
        <v>45840</v>
      </c>
      <c r="B12453" t="s">
        <v>25013</v>
      </c>
      <c r="C12453" t="s">
        <v>25014</v>
      </c>
      <c r="D12453">
        <v>26</v>
      </c>
      <c r="E12453" s="1">
        <v>45822</v>
      </c>
      <c r="F12453" s="1">
        <v>45843</v>
      </c>
      <c r="G12453" t="s">
        <v>45</v>
      </c>
      <c r="H12453" t="str">
        <f t="shared" ca="1" si="194"/>
        <v>close</v>
      </c>
      <c r="K12453" t="s">
        <v>2068</v>
      </c>
      <c r="L12453" t="s">
        <v>41</v>
      </c>
      <c r="M12453" t="s">
        <v>19</v>
      </c>
      <c r="N12453" t="s">
        <v>17196</v>
      </c>
    </row>
    <row r="12454" spans="1:14" customFormat="1" hidden="1" x14ac:dyDescent="0.35">
      <c r="A12454" s="1">
        <v>45840</v>
      </c>
      <c r="B12454" t="s">
        <v>25015</v>
      </c>
      <c r="C12454" t="s">
        <v>25016</v>
      </c>
      <c r="D12454">
        <v>12</v>
      </c>
      <c r="E12454" s="3">
        <v>45822</v>
      </c>
      <c r="F12454" s="3">
        <v>45852</v>
      </c>
      <c r="G12454" t="s">
        <v>45</v>
      </c>
      <c r="H12454">
        <f t="shared" ca="1" si="194"/>
        <v>6</v>
      </c>
      <c r="K12454" t="s">
        <v>4562</v>
      </c>
      <c r="L12454" t="s">
        <v>41</v>
      </c>
      <c r="M12454" t="s">
        <v>19</v>
      </c>
      <c r="N12454" t="s">
        <v>17196</v>
      </c>
    </row>
    <row r="12455" spans="1:14" customFormat="1" hidden="1" x14ac:dyDescent="0.35">
      <c r="A12455" s="1">
        <v>45840</v>
      </c>
      <c r="B12455" t="s">
        <v>25017</v>
      </c>
      <c r="C12455" t="s">
        <v>25018</v>
      </c>
      <c r="D12455">
        <v>1790</v>
      </c>
      <c r="E12455" s="1">
        <v>45822</v>
      </c>
      <c r="F12455" s="1">
        <v>45843</v>
      </c>
      <c r="G12455" t="s">
        <v>45</v>
      </c>
      <c r="H12455" t="str">
        <f t="shared" ca="1" si="194"/>
        <v>close</v>
      </c>
      <c r="I12455">
        <v>25000</v>
      </c>
      <c r="J12455">
        <v>1250000</v>
      </c>
      <c r="K12455" t="s">
        <v>2046</v>
      </c>
      <c r="L12455" t="s">
        <v>17639</v>
      </c>
      <c r="M12455" t="s">
        <v>19</v>
      </c>
      <c r="N12455" t="s">
        <v>17196</v>
      </c>
    </row>
    <row r="12456" spans="1:14" customFormat="1" hidden="1" x14ac:dyDescent="0.35">
      <c r="A12456" s="1">
        <v>45840</v>
      </c>
      <c r="B12456" t="s">
        <v>25019</v>
      </c>
      <c r="C12456" t="s">
        <v>25020</v>
      </c>
      <c r="D12456">
        <v>63</v>
      </c>
      <c r="E12456" s="1">
        <v>45822</v>
      </c>
      <c r="F12456" s="1">
        <v>45843</v>
      </c>
      <c r="G12456" t="s">
        <v>37</v>
      </c>
      <c r="H12456" t="str">
        <f t="shared" ca="1" si="194"/>
        <v>close</v>
      </c>
      <c r="I12456">
        <v>299000</v>
      </c>
      <c r="J12456">
        <v>14950000</v>
      </c>
      <c r="K12456" t="s">
        <v>2274</v>
      </c>
      <c r="L12456" t="s">
        <v>17639</v>
      </c>
      <c r="M12456" t="s">
        <v>19</v>
      </c>
      <c r="N12456" t="s">
        <v>17196</v>
      </c>
    </row>
    <row r="12457" spans="1:14" customFormat="1" hidden="1" x14ac:dyDescent="0.35">
      <c r="A12457" s="1">
        <v>45840</v>
      </c>
      <c r="B12457" t="s">
        <v>25021</v>
      </c>
      <c r="C12457" t="s">
        <v>25022</v>
      </c>
      <c r="D12457">
        <v>8</v>
      </c>
      <c r="E12457" s="1">
        <v>45822</v>
      </c>
      <c r="F12457" s="1">
        <v>45845</v>
      </c>
      <c r="G12457" t="s">
        <v>49</v>
      </c>
      <c r="H12457" t="str">
        <f t="shared" ca="1" si="194"/>
        <v>close</v>
      </c>
      <c r="K12457" t="s">
        <v>2149</v>
      </c>
      <c r="L12457" t="s">
        <v>17639</v>
      </c>
      <c r="M12457" t="s">
        <v>19</v>
      </c>
      <c r="N12457" t="s">
        <v>17196</v>
      </c>
    </row>
    <row r="12458" spans="1:14" customFormat="1" hidden="1" x14ac:dyDescent="0.35">
      <c r="A12458" s="1">
        <v>45840</v>
      </c>
      <c r="B12458" t="s">
        <v>25023</v>
      </c>
      <c r="C12458" t="s">
        <v>25024</v>
      </c>
      <c r="D12458">
        <v>19590</v>
      </c>
      <c r="E12458" s="1">
        <v>45822</v>
      </c>
      <c r="F12458" s="1">
        <v>45845</v>
      </c>
      <c r="G12458" t="s">
        <v>16</v>
      </c>
      <c r="H12458" t="str">
        <f t="shared" ca="1" si="194"/>
        <v>close</v>
      </c>
      <c r="K12458" t="s">
        <v>1769</v>
      </c>
      <c r="L12458" t="s">
        <v>17639</v>
      </c>
      <c r="M12458" t="s">
        <v>19</v>
      </c>
      <c r="N12458" t="s">
        <v>17196</v>
      </c>
    </row>
    <row r="12459" spans="1:14" customFormat="1" hidden="1" x14ac:dyDescent="0.35">
      <c r="A12459" s="1">
        <v>45840</v>
      </c>
      <c r="B12459" t="s">
        <v>25025</v>
      </c>
      <c r="C12459" t="s">
        <v>25026</v>
      </c>
      <c r="D12459">
        <v>2584</v>
      </c>
      <c r="E12459" s="1">
        <v>45822</v>
      </c>
      <c r="F12459" s="1">
        <v>45843</v>
      </c>
      <c r="G12459" t="s">
        <v>45</v>
      </c>
      <c r="H12459" t="str">
        <f t="shared" ca="1" si="194"/>
        <v>close</v>
      </c>
      <c r="K12459" t="s">
        <v>2274</v>
      </c>
      <c r="L12459" t="s">
        <v>41</v>
      </c>
      <c r="M12459" t="s">
        <v>19</v>
      </c>
      <c r="N12459" t="s">
        <v>17196</v>
      </c>
    </row>
    <row r="12460" spans="1:14" customFormat="1" hidden="1" x14ac:dyDescent="0.35">
      <c r="A12460" s="1">
        <v>45840</v>
      </c>
      <c r="B12460" t="s">
        <v>25027</v>
      </c>
      <c r="C12460" t="s">
        <v>25028</v>
      </c>
      <c r="D12460">
        <v>719</v>
      </c>
      <c r="E12460" s="1">
        <v>45821</v>
      </c>
      <c r="F12460" s="1">
        <v>45842</v>
      </c>
      <c r="G12460" t="s">
        <v>29</v>
      </c>
      <c r="H12460" t="str">
        <f t="shared" ca="1" si="194"/>
        <v>close</v>
      </c>
      <c r="K12460" t="s">
        <v>1226</v>
      </c>
      <c r="L12460" t="s">
        <v>41</v>
      </c>
      <c r="M12460" t="s">
        <v>19</v>
      </c>
      <c r="N12460" t="s">
        <v>17196</v>
      </c>
    </row>
    <row r="12461" spans="1:14" customFormat="1" hidden="1" x14ac:dyDescent="0.35">
      <c r="A12461" s="1">
        <v>45840</v>
      </c>
      <c r="B12461" t="s">
        <v>25029</v>
      </c>
      <c r="C12461" t="s">
        <v>25030</v>
      </c>
      <c r="D12461">
        <v>431</v>
      </c>
      <c r="E12461" s="1">
        <v>45821</v>
      </c>
      <c r="F12461" s="1">
        <v>45842</v>
      </c>
      <c r="G12461" t="s">
        <v>33</v>
      </c>
      <c r="H12461" t="str">
        <f t="shared" ca="1" si="194"/>
        <v>close</v>
      </c>
      <c r="K12461" t="s">
        <v>1226</v>
      </c>
      <c r="L12461" t="s">
        <v>41</v>
      </c>
      <c r="M12461" t="s">
        <v>19</v>
      </c>
      <c r="N12461" t="s">
        <v>17196</v>
      </c>
    </row>
    <row r="12462" spans="1:14" customFormat="1" hidden="1" x14ac:dyDescent="0.35">
      <c r="A12462" s="1">
        <v>45840</v>
      </c>
      <c r="B12462" t="s">
        <v>25031</v>
      </c>
      <c r="C12462" t="s">
        <v>25032</v>
      </c>
      <c r="D12462">
        <v>14</v>
      </c>
      <c r="E12462" s="1">
        <v>45822</v>
      </c>
      <c r="F12462" s="1">
        <v>45843</v>
      </c>
      <c r="G12462" t="s">
        <v>45</v>
      </c>
      <c r="H12462" t="str">
        <f t="shared" ca="1" si="194"/>
        <v>close</v>
      </c>
      <c r="K12462" t="s">
        <v>974</v>
      </c>
      <c r="L12462" t="s">
        <v>17639</v>
      </c>
      <c r="M12462" t="s">
        <v>19</v>
      </c>
      <c r="N12462" t="s">
        <v>17196</v>
      </c>
    </row>
    <row r="12463" spans="1:14" customFormat="1" hidden="1" x14ac:dyDescent="0.35">
      <c r="A12463" s="1">
        <v>45840</v>
      </c>
      <c r="B12463" t="s">
        <v>25033</v>
      </c>
      <c r="C12463" t="s">
        <v>25034</v>
      </c>
      <c r="D12463">
        <v>14</v>
      </c>
      <c r="E12463" s="1">
        <v>45822</v>
      </c>
      <c r="F12463" s="1">
        <v>45843</v>
      </c>
      <c r="G12463" t="s">
        <v>45</v>
      </c>
      <c r="H12463" t="str">
        <f t="shared" ca="1" si="194"/>
        <v>close</v>
      </c>
      <c r="I12463">
        <v>1657</v>
      </c>
      <c r="J12463">
        <v>82850</v>
      </c>
      <c r="K12463" t="s">
        <v>974</v>
      </c>
      <c r="L12463" t="s">
        <v>17639</v>
      </c>
      <c r="M12463" t="s">
        <v>19</v>
      </c>
      <c r="N12463" t="s">
        <v>17196</v>
      </c>
    </row>
    <row r="12464" spans="1:14" customFormat="1" hidden="1" x14ac:dyDescent="0.35">
      <c r="A12464" s="1">
        <v>45840</v>
      </c>
      <c r="B12464" t="s">
        <v>25035</v>
      </c>
      <c r="C12464" t="s">
        <v>25036</v>
      </c>
      <c r="D12464">
        <v>11</v>
      </c>
      <c r="E12464" s="1">
        <v>45822</v>
      </c>
      <c r="F12464" s="1">
        <v>45843</v>
      </c>
      <c r="G12464" t="s">
        <v>29</v>
      </c>
      <c r="H12464" t="str">
        <f t="shared" ca="1" si="194"/>
        <v>close</v>
      </c>
      <c r="K12464" t="s">
        <v>2768</v>
      </c>
      <c r="L12464" t="s">
        <v>41</v>
      </c>
      <c r="M12464" t="s">
        <v>19</v>
      </c>
      <c r="N12464" t="s">
        <v>17196</v>
      </c>
    </row>
    <row r="12465" spans="1:14" customFormat="1" hidden="1" x14ac:dyDescent="0.35">
      <c r="A12465" s="1">
        <v>45840</v>
      </c>
      <c r="B12465" t="s">
        <v>25037</v>
      </c>
      <c r="C12465" t="s">
        <v>25038</v>
      </c>
      <c r="D12465">
        <v>37</v>
      </c>
      <c r="E12465" s="1">
        <v>45822</v>
      </c>
      <c r="F12465" s="1">
        <v>45843</v>
      </c>
      <c r="G12465" t="s">
        <v>60</v>
      </c>
      <c r="H12465" t="str">
        <f t="shared" ca="1" si="194"/>
        <v>close</v>
      </c>
      <c r="K12465" t="s">
        <v>1717</v>
      </c>
      <c r="L12465" t="s">
        <v>41</v>
      </c>
      <c r="M12465" t="s">
        <v>19</v>
      </c>
      <c r="N12465" t="s">
        <v>17196</v>
      </c>
    </row>
    <row r="12466" spans="1:14" customFormat="1" hidden="1" x14ac:dyDescent="0.35">
      <c r="A12466" s="1">
        <v>45840</v>
      </c>
      <c r="B12466" t="s">
        <v>25039</v>
      </c>
      <c r="C12466" t="s">
        <v>25040</v>
      </c>
      <c r="D12466">
        <v>7</v>
      </c>
      <c r="E12466" s="1">
        <v>45822</v>
      </c>
      <c r="F12466" s="1">
        <v>45843</v>
      </c>
      <c r="G12466" t="s">
        <v>60</v>
      </c>
      <c r="H12466" t="str">
        <f t="shared" ca="1" si="194"/>
        <v>close</v>
      </c>
      <c r="K12466" t="s">
        <v>2065</v>
      </c>
      <c r="L12466" t="s">
        <v>41</v>
      </c>
      <c r="M12466" t="s">
        <v>19</v>
      </c>
      <c r="N12466" t="s">
        <v>17196</v>
      </c>
    </row>
    <row r="12467" spans="1:14" customFormat="1" hidden="1" x14ac:dyDescent="0.35">
      <c r="A12467" s="1">
        <v>45840</v>
      </c>
      <c r="B12467" t="s">
        <v>25041</v>
      </c>
      <c r="C12467" t="s">
        <v>25042</v>
      </c>
      <c r="D12467">
        <v>33</v>
      </c>
      <c r="E12467" s="1">
        <v>45822</v>
      </c>
      <c r="F12467" s="1">
        <v>45843</v>
      </c>
      <c r="G12467" t="s">
        <v>60</v>
      </c>
      <c r="H12467" t="str">
        <f t="shared" ca="1" si="194"/>
        <v>close</v>
      </c>
      <c r="K12467" t="s">
        <v>909</v>
      </c>
      <c r="L12467" t="s">
        <v>41</v>
      </c>
      <c r="M12467" t="s">
        <v>19</v>
      </c>
      <c r="N12467" t="s">
        <v>17196</v>
      </c>
    </row>
    <row r="12468" spans="1:14" customFormat="1" hidden="1" x14ac:dyDescent="0.35">
      <c r="A12468" s="1">
        <v>45840</v>
      </c>
      <c r="B12468" t="s">
        <v>25043</v>
      </c>
      <c r="C12468" t="s">
        <v>25044</v>
      </c>
      <c r="D12468">
        <v>1127</v>
      </c>
      <c r="E12468" s="1">
        <v>45822</v>
      </c>
      <c r="F12468" s="1">
        <v>45843</v>
      </c>
      <c r="G12468" t="s">
        <v>60</v>
      </c>
      <c r="H12468" t="str">
        <f t="shared" ca="1" si="194"/>
        <v>close</v>
      </c>
      <c r="I12468">
        <v>30000</v>
      </c>
      <c r="J12468">
        <v>1500000</v>
      </c>
      <c r="K12468" t="s">
        <v>2704</v>
      </c>
      <c r="L12468" t="s">
        <v>18</v>
      </c>
      <c r="M12468" t="s">
        <v>19</v>
      </c>
      <c r="N12468" t="s">
        <v>17196</v>
      </c>
    </row>
    <row r="12469" spans="1:14" customFormat="1" hidden="1" x14ac:dyDescent="0.35">
      <c r="A12469" s="1">
        <v>45840</v>
      </c>
      <c r="B12469" t="s">
        <v>25045</v>
      </c>
      <c r="C12469" t="s">
        <v>25046</v>
      </c>
      <c r="D12469">
        <v>1697</v>
      </c>
      <c r="E12469" s="1">
        <v>45822</v>
      </c>
      <c r="F12469" s="1">
        <v>45843</v>
      </c>
      <c r="G12469" t="s">
        <v>60</v>
      </c>
      <c r="H12469" t="str">
        <f t="shared" ca="1" si="194"/>
        <v>close</v>
      </c>
      <c r="J12469">
        <v>450000</v>
      </c>
      <c r="K12469" t="s">
        <v>1952</v>
      </c>
      <c r="L12469" t="s">
        <v>18</v>
      </c>
      <c r="M12469" t="s">
        <v>19</v>
      </c>
      <c r="N12469" t="s">
        <v>17196</v>
      </c>
    </row>
    <row r="12470" spans="1:14" customFormat="1" hidden="1" x14ac:dyDescent="0.35">
      <c r="A12470" s="1">
        <v>45840</v>
      </c>
      <c r="B12470" t="s">
        <v>25047</v>
      </c>
      <c r="C12470" t="s">
        <v>9644</v>
      </c>
      <c r="D12470">
        <v>1521</v>
      </c>
      <c r="E12470" s="1">
        <v>45822</v>
      </c>
      <c r="F12470" s="1">
        <v>45843</v>
      </c>
      <c r="G12470" t="s">
        <v>60</v>
      </c>
      <c r="H12470" t="str">
        <f t="shared" ca="1" si="194"/>
        <v>close</v>
      </c>
      <c r="K12470" t="s">
        <v>24</v>
      </c>
      <c r="L12470" t="s">
        <v>41</v>
      </c>
      <c r="M12470" t="s">
        <v>19</v>
      </c>
      <c r="N12470" t="s">
        <v>17196</v>
      </c>
    </row>
    <row r="12471" spans="1:14" customFormat="1" hidden="1" x14ac:dyDescent="0.35">
      <c r="A12471" s="1">
        <v>45840</v>
      </c>
      <c r="B12471" t="s">
        <v>25048</v>
      </c>
      <c r="C12471" t="s">
        <v>25049</v>
      </c>
      <c r="D12471">
        <v>7</v>
      </c>
      <c r="E12471" s="1">
        <v>45822</v>
      </c>
      <c r="F12471" s="1">
        <v>45843</v>
      </c>
      <c r="G12471" t="s">
        <v>60</v>
      </c>
      <c r="H12471" t="str">
        <f t="shared" ca="1" si="194"/>
        <v>close</v>
      </c>
      <c r="K12471" t="s">
        <v>1717</v>
      </c>
      <c r="L12471" t="s">
        <v>18</v>
      </c>
      <c r="M12471" t="s">
        <v>19</v>
      </c>
      <c r="N12471" t="s">
        <v>17196</v>
      </c>
    </row>
    <row r="12472" spans="1:14" customFormat="1" hidden="1" x14ac:dyDescent="0.35">
      <c r="A12472" s="1">
        <v>45840</v>
      </c>
      <c r="B12472" t="s">
        <v>25050</v>
      </c>
      <c r="C12472" t="s">
        <v>25051</v>
      </c>
      <c r="D12472">
        <v>26</v>
      </c>
      <c r="E12472" s="1">
        <v>45822</v>
      </c>
      <c r="F12472" s="1">
        <v>45845</v>
      </c>
      <c r="G12472" t="s">
        <v>49</v>
      </c>
      <c r="H12472" t="str">
        <f t="shared" ca="1" si="194"/>
        <v>close</v>
      </c>
      <c r="J12472">
        <v>50000</v>
      </c>
      <c r="K12472" t="s">
        <v>2768</v>
      </c>
      <c r="L12472" t="s">
        <v>41</v>
      </c>
      <c r="M12472" t="s">
        <v>19</v>
      </c>
      <c r="N12472" t="s">
        <v>17196</v>
      </c>
    </row>
    <row r="12473" spans="1:14" customFormat="1" hidden="1" x14ac:dyDescent="0.35">
      <c r="A12473" s="1">
        <v>45840</v>
      </c>
      <c r="B12473" t="s">
        <v>25052</v>
      </c>
      <c r="C12473" t="s">
        <v>25053</v>
      </c>
      <c r="D12473">
        <v>1843</v>
      </c>
      <c r="E12473" s="1">
        <v>45822</v>
      </c>
      <c r="F12473" s="1">
        <v>45843</v>
      </c>
      <c r="G12473" t="s">
        <v>49</v>
      </c>
      <c r="H12473" t="str">
        <f t="shared" ca="1" si="194"/>
        <v>close</v>
      </c>
      <c r="I12473">
        <v>42000</v>
      </c>
      <c r="J12473">
        <v>2100000</v>
      </c>
      <c r="K12473" t="s">
        <v>2704</v>
      </c>
      <c r="L12473" t="s">
        <v>17639</v>
      </c>
      <c r="M12473" t="s">
        <v>19</v>
      </c>
      <c r="N12473" t="s">
        <v>17196</v>
      </c>
    </row>
    <row r="12474" spans="1:14" customFormat="1" hidden="1" x14ac:dyDescent="0.35">
      <c r="A12474" s="1">
        <v>45840</v>
      </c>
      <c r="B12474" t="s">
        <v>25054</v>
      </c>
      <c r="C12474" t="s">
        <v>25055</v>
      </c>
      <c r="D12474">
        <v>6</v>
      </c>
      <c r="E12474" s="1">
        <v>45822</v>
      </c>
      <c r="F12474" s="1">
        <v>45845</v>
      </c>
      <c r="G12474" t="s">
        <v>49</v>
      </c>
      <c r="H12474" t="str">
        <f t="shared" ca="1" si="194"/>
        <v>close</v>
      </c>
      <c r="K12474" t="s">
        <v>2768</v>
      </c>
      <c r="L12474" t="s">
        <v>17639</v>
      </c>
      <c r="M12474" t="s">
        <v>19</v>
      </c>
      <c r="N12474" t="s">
        <v>17196</v>
      </c>
    </row>
    <row r="12475" spans="1:14" customFormat="1" hidden="1" x14ac:dyDescent="0.35">
      <c r="A12475" s="1">
        <v>45840</v>
      </c>
      <c r="B12475" t="s">
        <v>25056</v>
      </c>
      <c r="C12475" t="s">
        <v>25057</v>
      </c>
      <c r="D12475">
        <v>845</v>
      </c>
      <c r="E12475" s="1">
        <v>45822</v>
      </c>
      <c r="F12475" s="1">
        <v>45843</v>
      </c>
      <c r="G12475" t="s">
        <v>60</v>
      </c>
      <c r="H12475" t="str">
        <f t="shared" ca="1" si="194"/>
        <v>close</v>
      </c>
      <c r="I12475">
        <v>75000</v>
      </c>
      <c r="J12475">
        <v>3750000</v>
      </c>
      <c r="K12475" t="s">
        <v>9612</v>
      </c>
      <c r="L12475" t="s">
        <v>18</v>
      </c>
      <c r="M12475" t="s">
        <v>19</v>
      </c>
      <c r="N12475" t="s">
        <v>17196</v>
      </c>
    </row>
    <row r="12476" spans="1:14" customFormat="1" hidden="1" x14ac:dyDescent="0.35">
      <c r="A12476" s="1">
        <v>45840</v>
      </c>
      <c r="B12476" t="s">
        <v>25058</v>
      </c>
      <c r="C12476" t="s">
        <v>25059</v>
      </c>
      <c r="D12476">
        <v>1950</v>
      </c>
      <c r="E12476" s="1">
        <v>45822</v>
      </c>
      <c r="F12476" s="1">
        <v>45843</v>
      </c>
      <c r="G12476" t="s">
        <v>60</v>
      </c>
      <c r="H12476" t="str">
        <f t="shared" ca="1" si="194"/>
        <v>close</v>
      </c>
      <c r="I12476">
        <v>48000</v>
      </c>
      <c r="J12476">
        <v>2400000</v>
      </c>
      <c r="K12476" t="s">
        <v>9612</v>
      </c>
      <c r="L12476" t="s">
        <v>18</v>
      </c>
      <c r="M12476" t="s">
        <v>19</v>
      </c>
      <c r="N12476" t="s">
        <v>17196</v>
      </c>
    </row>
    <row r="12477" spans="1:14" customFormat="1" hidden="1" x14ac:dyDescent="0.35">
      <c r="A12477" s="1">
        <v>45840</v>
      </c>
      <c r="B12477" t="s">
        <v>25060</v>
      </c>
      <c r="C12477" t="s">
        <v>25061</v>
      </c>
      <c r="D12477">
        <v>1648</v>
      </c>
      <c r="E12477" s="1">
        <v>45822</v>
      </c>
      <c r="F12477" s="1">
        <v>45843</v>
      </c>
      <c r="G12477" t="s">
        <v>60</v>
      </c>
      <c r="H12477" t="str">
        <f t="shared" ca="1" si="194"/>
        <v>close</v>
      </c>
      <c r="I12477">
        <v>150000</v>
      </c>
      <c r="J12477">
        <v>7500000</v>
      </c>
      <c r="K12477" t="s">
        <v>9612</v>
      </c>
      <c r="L12477" t="s">
        <v>18</v>
      </c>
      <c r="M12477" t="s">
        <v>19</v>
      </c>
      <c r="N12477" t="s">
        <v>17196</v>
      </c>
    </row>
    <row r="12478" spans="1:14" customFormat="1" hidden="1" x14ac:dyDescent="0.35">
      <c r="A12478" s="1">
        <v>45840</v>
      </c>
      <c r="B12478" t="s">
        <v>25062</v>
      </c>
      <c r="C12478" t="s">
        <v>25063</v>
      </c>
      <c r="D12478">
        <v>42</v>
      </c>
      <c r="E12478" s="1">
        <v>45822</v>
      </c>
      <c r="F12478" s="1">
        <v>45843</v>
      </c>
      <c r="G12478" t="s">
        <v>49</v>
      </c>
      <c r="H12478" t="str">
        <f t="shared" ca="1" si="194"/>
        <v>close</v>
      </c>
      <c r="K12478" t="s">
        <v>1750</v>
      </c>
      <c r="L12478" t="s">
        <v>17639</v>
      </c>
      <c r="M12478" t="s">
        <v>19</v>
      </c>
      <c r="N12478" t="s">
        <v>17196</v>
      </c>
    </row>
    <row r="12479" spans="1:14" customFormat="1" hidden="1" x14ac:dyDescent="0.35">
      <c r="A12479" s="1">
        <v>45840</v>
      </c>
      <c r="B12479" t="s">
        <v>25064</v>
      </c>
      <c r="C12479" t="s">
        <v>25065</v>
      </c>
      <c r="D12479">
        <v>19</v>
      </c>
      <c r="E12479" s="1">
        <v>45822</v>
      </c>
      <c r="F12479" s="1">
        <v>45843</v>
      </c>
      <c r="G12479" t="s">
        <v>49</v>
      </c>
      <c r="H12479" t="str">
        <f t="shared" ca="1" si="194"/>
        <v>close</v>
      </c>
      <c r="K12479" t="s">
        <v>925</v>
      </c>
      <c r="L12479" t="s">
        <v>41</v>
      </c>
      <c r="M12479" t="s">
        <v>19</v>
      </c>
      <c r="N12479" t="s">
        <v>17196</v>
      </c>
    </row>
    <row r="12480" spans="1:14" customFormat="1" hidden="1" x14ac:dyDescent="0.35">
      <c r="A12480" s="1">
        <v>45840</v>
      </c>
      <c r="B12480" t="s">
        <v>25066</v>
      </c>
      <c r="C12480" t="s">
        <v>25067</v>
      </c>
      <c r="D12480">
        <v>4065</v>
      </c>
      <c r="E12480" s="1">
        <v>45822</v>
      </c>
      <c r="F12480" s="1">
        <v>45843</v>
      </c>
      <c r="G12480" t="s">
        <v>49</v>
      </c>
      <c r="H12480" t="str">
        <f t="shared" ca="1" si="194"/>
        <v>close</v>
      </c>
      <c r="K12480" t="s">
        <v>24</v>
      </c>
      <c r="L12480" t="s">
        <v>41</v>
      </c>
      <c r="M12480" t="s">
        <v>19</v>
      </c>
      <c r="N12480" t="s">
        <v>17196</v>
      </c>
    </row>
    <row r="12481" spans="1:14" customFormat="1" hidden="1" x14ac:dyDescent="0.35">
      <c r="A12481" s="1">
        <v>45840</v>
      </c>
      <c r="B12481" t="s">
        <v>25068</v>
      </c>
      <c r="C12481" t="s">
        <v>25069</v>
      </c>
      <c r="D12481">
        <v>87</v>
      </c>
      <c r="E12481" s="1">
        <v>45822</v>
      </c>
      <c r="F12481" s="1">
        <v>45843</v>
      </c>
      <c r="G12481" t="s">
        <v>588</v>
      </c>
      <c r="H12481" t="str">
        <f t="shared" ca="1" si="194"/>
        <v>close</v>
      </c>
      <c r="K12481" t="s">
        <v>957</v>
      </c>
      <c r="L12481" t="s">
        <v>41</v>
      </c>
      <c r="M12481" t="s">
        <v>19</v>
      </c>
      <c r="N12481" t="s">
        <v>17196</v>
      </c>
    </row>
    <row r="12482" spans="1:14" customFormat="1" hidden="1" x14ac:dyDescent="0.35">
      <c r="A12482" s="1">
        <v>45840</v>
      </c>
      <c r="B12482" t="s">
        <v>25070</v>
      </c>
      <c r="C12482" t="s">
        <v>25071</v>
      </c>
      <c r="D12482">
        <v>18</v>
      </c>
      <c r="E12482" s="1">
        <v>45822</v>
      </c>
      <c r="F12482" s="1">
        <v>45843</v>
      </c>
      <c r="G12482" t="s">
        <v>588</v>
      </c>
      <c r="H12482" t="str">
        <f t="shared" ca="1" si="194"/>
        <v>close</v>
      </c>
      <c r="J12482">
        <v>100000</v>
      </c>
      <c r="K12482" t="s">
        <v>909</v>
      </c>
      <c r="L12482" t="s">
        <v>41</v>
      </c>
      <c r="M12482" t="s">
        <v>19</v>
      </c>
      <c r="N12482" t="s">
        <v>17196</v>
      </c>
    </row>
    <row r="12483" spans="1:14" customFormat="1" hidden="1" x14ac:dyDescent="0.35">
      <c r="A12483" s="1">
        <v>45840</v>
      </c>
      <c r="B12483" t="s">
        <v>25072</v>
      </c>
      <c r="C12483" t="s">
        <v>25073</v>
      </c>
      <c r="D12483">
        <v>41</v>
      </c>
      <c r="E12483" s="1">
        <v>45822</v>
      </c>
      <c r="F12483" s="1">
        <v>45843</v>
      </c>
      <c r="G12483" t="s">
        <v>49</v>
      </c>
      <c r="H12483" t="str">
        <f t="shared" ca="1" si="194"/>
        <v>close</v>
      </c>
      <c r="K12483" t="s">
        <v>1678</v>
      </c>
      <c r="L12483" t="s">
        <v>17639</v>
      </c>
      <c r="M12483" t="s">
        <v>19</v>
      </c>
      <c r="N12483" t="s">
        <v>17196</v>
      </c>
    </row>
    <row r="12484" spans="1:14" customFormat="1" hidden="1" x14ac:dyDescent="0.35">
      <c r="A12484" s="1">
        <v>45840</v>
      </c>
      <c r="B12484" t="s">
        <v>25074</v>
      </c>
      <c r="C12484" t="s">
        <v>25075</v>
      </c>
      <c r="D12484">
        <v>22</v>
      </c>
      <c r="E12484" s="1">
        <v>45822</v>
      </c>
      <c r="F12484" s="1">
        <v>45843</v>
      </c>
      <c r="G12484" t="s">
        <v>588</v>
      </c>
      <c r="H12484" t="str">
        <f t="shared" ref="H12484:H12547" ca="1" si="195">IF(F12484-TODAY()&gt;0,F12484-TODAY(),"close")</f>
        <v>close</v>
      </c>
      <c r="K12484" t="s">
        <v>1734</v>
      </c>
      <c r="L12484" t="s">
        <v>17639</v>
      </c>
      <c r="M12484" t="s">
        <v>19</v>
      </c>
      <c r="N12484" t="s">
        <v>17196</v>
      </c>
    </row>
    <row r="12485" spans="1:14" customFormat="1" hidden="1" x14ac:dyDescent="0.35">
      <c r="A12485" s="1">
        <v>45840</v>
      </c>
      <c r="B12485" t="s">
        <v>25076</v>
      </c>
      <c r="C12485" t="s">
        <v>25077</v>
      </c>
      <c r="D12485">
        <v>72</v>
      </c>
      <c r="E12485" s="1">
        <v>45822</v>
      </c>
      <c r="F12485" s="1">
        <v>45843</v>
      </c>
      <c r="G12485" t="s">
        <v>588</v>
      </c>
      <c r="H12485" t="str">
        <f t="shared" ca="1" si="195"/>
        <v>close</v>
      </c>
      <c r="K12485" t="s">
        <v>971</v>
      </c>
      <c r="L12485" t="s">
        <v>41</v>
      </c>
      <c r="M12485" t="s">
        <v>19</v>
      </c>
      <c r="N12485" t="s">
        <v>17196</v>
      </c>
    </row>
    <row r="12486" spans="1:14" customFormat="1" hidden="1" x14ac:dyDescent="0.35">
      <c r="A12486" s="1">
        <v>45840</v>
      </c>
      <c r="B12486" t="s">
        <v>25078</v>
      </c>
      <c r="C12486" t="s">
        <v>25079</v>
      </c>
      <c r="D12486">
        <v>289</v>
      </c>
      <c r="E12486" s="1">
        <v>45822</v>
      </c>
      <c r="F12486" s="1">
        <v>45843</v>
      </c>
      <c r="G12486" t="s">
        <v>588</v>
      </c>
      <c r="H12486" t="str">
        <f t="shared" ca="1" si="195"/>
        <v>close</v>
      </c>
      <c r="J12486">
        <v>20000</v>
      </c>
      <c r="K12486" t="s">
        <v>2068</v>
      </c>
      <c r="L12486" t="s">
        <v>41</v>
      </c>
      <c r="M12486" t="s">
        <v>19</v>
      </c>
      <c r="N12486" t="s">
        <v>17196</v>
      </c>
    </row>
    <row r="12487" spans="1:14" customFormat="1" hidden="1" x14ac:dyDescent="0.35">
      <c r="A12487" s="1">
        <v>45840</v>
      </c>
      <c r="B12487" t="s">
        <v>25080</v>
      </c>
      <c r="C12487" t="s">
        <v>25081</v>
      </c>
      <c r="D12487">
        <v>147</v>
      </c>
      <c r="E12487" s="1">
        <v>45822</v>
      </c>
      <c r="F12487" s="1">
        <v>45843</v>
      </c>
      <c r="G12487" t="s">
        <v>588</v>
      </c>
      <c r="H12487" t="str">
        <f t="shared" ca="1" si="195"/>
        <v>close</v>
      </c>
      <c r="J12487">
        <v>10000</v>
      </c>
      <c r="K12487" t="s">
        <v>2068</v>
      </c>
      <c r="L12487" t="s">
        <v>41</v>
      </c>
      <c r="M12487" t="s">
        <v>19</v>
      </c>
      <c r="N12487" t="s">
        <v>17196</v>
      </c>
    </row>
    <row r="12488" spans="1:14" customFormat="1" hidden="1" x14ac:dyDescent="0.35">
      <c r="A12488" s="1">
        <v>45840</v>
      </c>
      <c r="B12488" t="s">
        <v>25082</v>
      </c>
      <c r="C12488" t="s">
        <v>25083</v>
      </c>
      <c r="D12488">
        <v>60</v>
      </c>
      <c r="E12488" s="1">
        <v>45822</v>
      </c>
      <c r="F12488" s="1">
        <v>45845</v>
      </c>
      <c r="G12488" t="s">
        <v>23</v>
      </c>
      <c r="H12488" t="str">
        <f t="shared" ca="1" si="195"/>
        <v>close</v>
      </c>
      <c r="K12488" t="s">
        <v>2068</v>
      </c>
      <c r="L12488" t="s">
        <v>41</v>
      </c>
      <c r="M12488" t="s">
        <v>19</v>
      </c>
      <c r="N12488" t="s">
        <v>17196</v>
      </c>
    </row>
    <row r="12489" spans="1:14" customFormat="1" hidden="1" x14ac:dyDescent="0.35">
      <c r="A12489" s="1">
        <v>45840</v>
      </c>
      <c r="B12489" t="s">
        <v>25084</v>
      </c>
      <c r="C12489" t="s">
        <v>25085</v>
      </c>
      <c r="D12489">
        <v>2736</v>
      </c>
      <c r="E12489" s="1">
        <v>45822</v>
      </c>
      <c r="F12489" s="1">
        <v>45845</v>
      </c>
      <c r="G12489" t="s">
        <v>23</v>
      </c>
      <c r="H12489" t="str">
        <f t="shared" ca="1" si="195"/>
        <v>close</v>
      </c>
      <c r="K12489" t="s">
        <v>7903</v>
      </c>
      <c r="L12489" t="s">
        <v>41</v>
      </c>
      <c r="M12489" t="s">
        <v>19</v>
      </c>
      <c r="N12489" t="s">
        <v>17196</v>
      </c>
    </row>
    <row r="12490" spans="1:14" customFormat="1" hidden="1" x14ac:dyDescent="0.35">
      <c r="A12490" s="1">
        <v>45840</v>
      </c>
      <c r="B12490" t="s">
        <v>25086</v>
      </c>
      <c r="C12490" t="s">
        <v>22403</v>
      </c>
      <c r="D12490">
        <v>128</v>
      </c>
      <c r="E12490" s="1">
        <v>45822</v>
      </c>
      <c r="F12490" s="1">
        <v>45845</v>
      </c>
      <c r="G12490" t="s">
        <v>136</v>
      </c>
      <c r="H12490" t="str">
        <f t="shared" ca="1" si="195"/>
        <v>close</v>
      </c>
      <c r="K12490" t="s">
        <v>2835</v>
      </c>
      <c r="L12490" t="s">
        <v>17639</v>
      </c>
      <c r="M12490" t="s">
        <v>19</v>
      </c>
      <c r="N12490" t="s">
        <v>17196</v>
      </c>
    </row>
    <row r="12491" spans="1:14" customFormat="1" hidden="1" x14ac:dyDescent="0.35">
      <c r="A12491" s="1">
        <v>45840</v>
      </c>
      <c r="B12491" t="s">
        <v>25087</v>
      </c>
      <c r="C12491" t="s">
        <v>25088</v>
      </c>
      <c r="D12491">
        <v>8777</v>
      </c>
      <c r="E12491" s="1">
        <v>45822</v>
      </c>
      <c r="F12491" s="1">
        <v>45845</v>
      </c>
      <c r="G12491" t="s">
        <v>23</v>
      </c>
      <c r="H12491" t="str">
        <f t="shared" ca="1" si="195"/>
        <v>close</v>
      </c>
      <c r="I12491">
        <v>56000</v>
      </c>
      <c r="J12491">
        <v>2800000</v>
      </c>
      <c r="K12491" t="s">
        <v>1774</v>
      </c>
      <c r="L12491" t="s">
        <v>41</v>
      </c>
      <c r="M12491" t="s">
        <v>19</v>
      </c>
      <c r="N12491" t="s">
        <v>17196</v>
      </c>
    </row>
    <row r="12492" spans="1:14" customFormat="1" hidden="1" x14ac:dyDescent="0.35">
      <c r="A12492" s="1">
        <v>45840</v>
      </c>
      <c r="B12492" t="s">
        <v>25089</v>
      </c>
      <c r="C12492" t="s">
        <v>25090</v>
      </c>
      <c r="D12492">
        <v>201</v>
      </c>
      <c r="E12492" s="1">
        <v>45822</v>
      </c>
      <c r="F12492" s="1">
        <v>45845</v>
      </c>
      <c r="G12492" t="s">
        <v>60</v>
      </c>
      <c r="H12492" t="str">
        <f t="shared" ca="1" si="195"/>
        <v>close</v>
      </c>
      <c r="K12492" t="s">
        <v>1745</v>
      </c>
      <c r="L12492" t="s">
        <v>41</v>
      </c>
      <c r="M12492" t="s">
        <v>19</v>
      </c>
      <c r="N12492" t="s">
        <v>17196</v>
      </c>
    </row>
    <row r="12493" spans="1:14" customFormat="1" hidden="1" x14ac:dyDescent="0.35">
      <c r="A12493" s="1">
        <v>45840</v>
      </c>
      <c r="B12493" t="s">
        <v>25091</v>
      </c>
      <c r="C12493" t="s">
        <v>25092</v>
      </c>
      <c r="D12493">
        <v>26</v>
      </c>
      <c r="E12493" s="1">
        <v>45822</v>
      </c>
      <c r="F12493" s="1">
        <v>45845</v>
      </c>
      <c r="G12493" t="s">
        <v>16</v>
      </c>
      <c r="H12493" t="str">
        <f t="shared" ca="1" si="195"/>
        <v>close</v>
      </c>
      <c r="K12493" t="s">
        <v>971</v>
      </c>
      <c r="L12493" t="s">
        <v>18</v>
      </c>
      <c r="M12493" t="s">
        <v>19</v>
      </c>
      <c r="N12493" t="s">
        <v>17196</v>
      </c>
    </row>
    <row r="12494" spans="1:14" customFormat="1" hidden="1" x14ac:dyDescent="0.35">
      <c r="A12494" s="1">
        <v>45840</v>
      </c>
      <c r="B12494" t="s">
        <v>25093</v>
      </c>
      <c r="C12494" t="s">
        <v>22403</v>
      </c>
      <c r="D12494">
        <v>128</v>
      </c>
      <c r="E12494" s="1">
        <v>45822</v>
      </c>
      <c r="F12494" s="1">
        <v>45845</v>
      </c>
      <c r="G12494" t="s">
        <v>67</v>
      </c>
      <c r="H12494" t="str">
        <f t="shared" ca="1" si="195"/>
        <v>close</v>
      </c>
      <c r="K12494" t="s">
        <v>2835</v>
      </c>
      <c r="L12494" t="s">
        <v>17639</v>
      </c>
      <c r="M12494" t="s">
        <v>19</v>
      </c>
      <c r="N12494" t="s">
        <v>17196</v>
      </c>
    </row>
    <row r="12495" spans="1:14" customFormat="1" hidden="1" x14ac:dyDescent="0.35">
      <c r="A12495" s="1">
        <v>45840</v>
      </c>
      <c r="B12495" t="s">
        <v>25094</v>
      </c>
      <c r="C12495" t="s">
        <v>25095</v>
      </c>
      <c r="D12495">
        <v>1185</v>
      </c>
      <c r="E12495" s="1">
        <v>45823</v>
      </c>
      <c r="F12495" s="1">
        <v>45845</v>
      </c>
      <c r="G12495" t="s">
        <v>23</v>
      </c>
      <c r="H12495" t="str">
        <f t="shared" ca="1" si="195"/>
        <v>close</v>
      </c>
      <c r="K12495" t="s">
        <v>1855</v>
      </c>
      <c r="L12495" t="s">
        <v>17639</v>
      </c>
      <c r="M12495" t="s">
        <v>19</v>
      </c>
      <c r="N12495" t="s">
        <v>17196</v>
      </c>
    </row>
    <row r="12496" spans="1:14" customFormat="1" hidden="1" x14ac:dyDescent="0.35">
      <c r="A12496" s="1">
        <v>45840</v>
      </c>
      <c r="B12496" t="s">
        <v>25096</v>
      </c>
      <c r="C12496" t="s">
        <v>25097</v>
      </c>
      <c r="D12496">
        <v>21</v>
      </c>
      <c r="E12496" s="1">
        <v>45823</v>
      </c>
      <c r="F12496" s="1">
        <v>45845</v>
      </c>
      <c r="G12496" t="s">
        <v>67</v>
      </c>
      <c r="H12496" t="str">
        <f t="shared" ca="1" si="195"/>
        <v>close</v>
      </c>
      <c r="K12496" t="s">
        <v>1750</v>
      </c>
      <c r="L12496" t="s">
        <v>41</v>
      </c>
      <c r="M12496" t="s">
        <v>19</v>
      </c>
      <c r="N12496" t="s">
        <v>17196</v>
      </c>
    </row>
    <row r="12497" spans="1:14" customFormat="1" hidden="1" x14ac:dyDescent="0.35">
      <c r="A12497" s="1">
        <v>45840</v>
      </c>
      <c r="B12497" t="s">
        <v>25098</v>
      </c>
      <c r="C12497" t="s">
        <v>25099</v>
      </c>
      <c r="D12497">
        <v>1089</v>
      </c>
      <c r="E12497" s="1">
        <v>45823</v>
      </c>
      <c r="F12497" s="1">
        <v>45845</v>
      </c>
      <c r="G12497" t="s">
        <v>23</v>
      </c>
      <c r="H12497" t="str">
        <f t="shared" ca="1" si="195"/>
        <v>close</v>
      </c>
      <c r="J12497">
        <v>50000</v>
      </c>
      <c r="K12497" t="s">
        <v>1062</v>
      </c>
      <c r="L12497" t="s">
        <v>41</v>
      </c>
      <c r="M12497" t="s">
        <v>19</v>
      </c>
      <c r="N12497" t="s">
        <v>17196</v>
      </c>
    </row>
    <row r="12498" spans="1:14" customFormat="1" hidden="1" x14ac:dyDescent="0.35">
      <c r="A12498" s="1">
        <v>45840</v>
      </c>
      <c r="B12498" t="s">
        <v>25100</v>
      </c>
      <c r="C12498" t="s">
        <v>25101</v>
      </c>
      <c r="D12498">
        <v>2905</v>
      </c>
      <c r="E12498" s="1">
        <v>45823</v>
      </c>
      <c r="F12498" s="1">
        <v>45845</v>
      </c>
      <c r="G12498" t="s">
        <v>23</v>
      </c>
      <c r="H12498" t="str">
        <f t="shared" ca="1" si="195"/>
        <v>close</v>
      </c>
      <c r="J12498">
        <v>100000</v>
      </c>
      <c r="K12498" t="s">
        <v>2068</v>
      </c>
      <c r="L12498" t="s">
        <v>41</v>
      </c>
      <c r="M12498" t="s">
        <v>19</v>
      </c>
      <c r="N12498" t="s">
        <v>17196</v>
      </c>
    </row>
    <row r="12499" spans="1:14" customFormat="1" hidden="1" x14ac:dyDescent="0.35">
      <c r="A12499" s="1">
        <v>45840</v>
      </c>
      <c r="B12499" t="s">
        <v>25102</v>
      </c>
      <c r="C12499" t="s">
        <v>25103</v>
      </c>
      <c r="D12499">
        <v>8</v>
      </c>
      <c r="E12499" s="1">
        <v>45823</v>
      </c>
      <c r="F12499" s="1">
        <v>45845</v>
      </c>
      <c r="G12499" t="s">
        <v>23</v>
      </c>
      <c r="H12499" t="str">
        <f t="shared" ca="1" si="195"/>
        <v>close</v>
      </c>
      <c r="K12499" t="s">
        <v>2262</v>
      </c>
      <c r="L12499" t="s">
        <v>41</v>
      </c>
      <c r="M12499" t="s">
        <v>19</v>
      </c>
      <c r="N12499" t="s">
        <v>17196</v>
      </c>
    </row>
    <row r="12500" spans="1:14" customFormat="1" hidden="1" x14ac:dyDescent="0.35">
      <c r="A12500" s="1">
        <v>45840</v>
      </c>
      <c r="B12500" t="s">
        <v>25104</v>
      </c>
      <c r="C12500" t="s">
        <v>25105</v>
      </c>
      <c r="D12500">
        <v>50</v>
      </c>
      <c r="E12500" s="1">
        <v>45823</v>
      </c>
      <c r="F12500" s="1">
        <v>45845</v>
      </c>
      <c r="G12500" t="s">
        <v>67</v>
      </c>
      <c r="H12500" t="str">
        <f t="shared" ca="1" si="195"/>
        <v>close</v>
      </c>
      <c r="K12500" t="s">
        <v>947</v>
      </c>
      <c r="L12500" t="s">
        <v>41</v>
      </c>
      <c r="M12500" t="s">
        <v>19</v>
      </c>
      <c r="N12500" t="s">
        <v>17196</v>
      </c>
    </row>
    <row r="12501" spans="1:14" customFormat="1" hidden="1" x14ac:dyDescent="0.35">
      <c r="A12501" s="1">
        <v>45840</v>
      </c>
      <c r="B12501" t="s">
        <v>25106</v>
      </c>
      <c r="C12501" t="s">
        <v>25107</v>
      </c>
      <c r="D12501">
        <v>25</v>
      </c>
      <c r="E12501" s="1">
        <v>45823</v>
      </c>
      <c r="F12501" s="1">
        <v>45845</v>
      </c>
      <c r="G12501" t="s">
        <v>23</v>
      </c>
      <c r="H12501" t="str">
        <f t="shared" ca="1" si="195"/>
        <v>close</v>
      </c>
      <c r="K12501" t="s">
        <v>1766</v>
      </c>
      <c r="L12501" t="s">
        <v>41</v>
      </c>
      <c r="M12501" t="s">
        <v>19</v>
      </c>
      <c r="N12501" t="s">
        <v>17196</v>
      </c>
    </row>
    <row r="12502" spans="1:14" customFormat="1" hidden="1" x14ac:dyDescent="0.35">
      <c r="A12502" s="1">
        <v>45840</v>
      </c>
      <c r="B12502" t="s">
        <v>25108</v>
      </c>
      <c r="C12502" t="s">
        <v>25109</v>
      </c>
      <c r="D12502">
        <v>49</v>
      </c>
      <c r="E12502" s="1">
        <v>45823</v>
      </c>
      <c r="F12502" s="1">
        <v>45845</v>
      </c>
      <c r="G12502" t="s">
        <v>67</v>
      </c>
      <c r="H12502" t="str">
        <f t="shared" ca="1" si="195"/>
        <v>close</v>
      </c>
      <c r="I12502">
        <v>415</v>
      </c>
      <c r="J12502">
        <v>20750</v>
      </c>
      <c r="K12502" t="s">
        <v>2143</v>
      </c>
      <c r="L12502" t="s">
        <v>41</v>
      </c>
      <c r="M12502" t="s">
        <v>19</v>
      </c>
      <c r="N12502" t="s">
        <v>17196</v>
      </c>
    </row>
    <row r="12503" spans="1:14" customFormat="1" hidden="1" x14ac:dyDescent="0.35">
      <c r="A12503" s="1">
        <v>45840</v>
      </c>
      <c r="B12503" t="s">
        <v>25110</v>
      </c>
      <c r="C12503" t="s">
        <v>25111</v>
      </c>
      <c r="D12503">
        <v>57</v>
      </c>
      <c r="E12503" s="1">
        <v>45823</v>
      </c>
      <c r="F12503" s="1">
        <v>45845</v>
      </c>
      <c r="G12503" t="s">
        <v>67</v>
      </c>
      <c r="H12503" t="str">
        <f t="shared" ca="1" si="195"/>
        <v>close</v>
      </c>
      <c r="K12503" t="s">
        <v>947</v>
      </c>
      <c r="L12503" t="s">
        <v>41</v>
      </c>
      <c r="M12503" t="s">
        <v>19</v>
      </c>
      <c r="N12503" t="s">
        <v>17196</v>
      </c>
    </row>
    <row r="12504" spans="1:14" customFormat="1" hidden="1" x14ac:dyDescent="0.35">
      <c r="A12504" s="1">
        <v>45840</v>
      </c>
      <c r="B12504" t="s">
        <v>25112</v>
      </c>
      <c r="C12504" t="s">
        <v>25113</v>
      </c>
      <c r="D12504">
        <v>190</v>
      </c>
      <c r="E12504" s="1">
        <v>45823</v>
      </c>
      <c r="F12504" s="1">
        <v>45845</v>
      </c>
      <c r="G12504" t="s">
        <v>67</v>
      </c>
      <c r="H12504" t="str">
        <f t="shared" ca="1" si="195"/>
        <v>close</v>
      </c>
      <c r="K12504" t="s">
        <v>2068</v>
      </c>
      <c r="L12504" t="s">
        <v>41</v>
      </c>
      <c r="M12504" t="s">
        <v>19</v>
      </c>
      <c r="N12504" t="s">
        <v>17196</v>
      </c>
    </row>
    <row r="12505" spans="1:14" customFormat="1" hidden="1" x14ac:dyDescent="0.35">
      <c r="A12505" s="1">
        <v>45840</v>
      </c>
      <c r="B12505" t="s">
        <v>25114</v>
      </c>
      <c r="C12505" t="s">
        <v>25115</v>
      </c>
      <c r="D12505">
        <v>4586</v>
      </c>
      <c r="E12505" s="1">
        <v>45823</v>
      </c>
      <c r="F12505" s="1">
        <v>45845</v>
      </c>
      <c r="G12505" t="s">
        <v>67</v>
      </c>
      <c r="H12505" t="str">
        <f t="shared" ca="1" si="195"/>
        <v>close</v>
      </c>
      <c r="I12505">
        <v>56000</v>
      </c>
      <c r="J12505">
        <v>2800000</v>
      </c>
      <c r="K12505" t="s">
        <v>960</v>
      </c>
      <c r="L12505" t="s">
        <v>17639</v>
      </c>
      <c r="M12505" t="s">
        <v>19</v>
      </c>
      <c r="N12505" t="s">
        <v>17196</v>
      </c>
    </row>
    <row r="12506" spans="1:14" customFormat="1" hidden="1" x14ac:dyDescent="0.35">
      <c r="A12506" s="1">
        <v>45840</v>
      </c>
      <c r="B12506" t="s">
        <v>25116</v>
      </c>
      <c r="C12506" t="s">
        <v>25117</v>
      </c>
      <c r="D12506">
        <v>23</v>
      </c>
      <c r="E12506" s="1">
        <v>45823</v>
      </c>
      <c r="F12506" s="1">
        <v>45845</v>
      </c>
      <c r="G12506" t="s">
        <v>67</v>
      </c>
      <c r="H12506" t="str">
        <f t="shared" ca="1" si="195"/>
        <v>close</v>
      </c>
      <c r="I12506">
        <v>72865</v>
      </c>
      <c r="J12506">
        <v>3643250</v>
      </c>
      <c r="K12506" t="s">
        <v>2143</v>
      </c>
      <c r="L12506" t="s">
        <v>41</v>
      </c>
      <c r="M12506" t="s">
        <v>19</v>
      </c>
      <c r="N12506" t="s">
        <v>17196</v>
      </c>
    </row>
    <row r="12507" spans="1:14" customFormat="1" hidden="1" x14ac:dyDescent="0.35">
      <c r="A12507" s="1">
        <v>45840</v>
      </c>
      <c r="B12507" t="s">
        <v>25118</v>
      </c>
      <c r="C12507" t="s">
        <v>25119</v>
      </c>
      <c r="D12507">
        <v>30</v>
      </c>
      <c r="E12507" s="1">
        <v>45823</v>
      </c>
      <c r="F12507" s="1">
        <v>45845</v>
      </c>
      <c r="G12507" t="s">
        <v>67</v>
      </c>
      <c r="H12507" t="str">
        <f t="shared" ca="1" si="195"/>
        <v>close</v>
      </c>
      <c r="K12507" t="s">
        <v>2652</v>
      </c>
      <c r="L12507" t="s">
        <v>41</v>
      </c>
      <c r="M12507" t="s">
        <v>19</v>
      </c>
      <c r="N12507" t="s">
        <v>17196</v>
      </c>
    </row>
    <row r="12508" spans="1:14" customFormat="1" hidden="1" x14ac:dyDescent="0.35">
      <c r="A12508" s="1">
        <v>45840</v>
      </c>
      <c r="B12508" t="s">
        <v>25120</v>
      </c>
      <c r="C12508" t="s">
        <v>25121</v>
      </c>
      <c r="D12508">
        <v>79</v>
      </c>
      <c r="E12508" s="1">
        <v>45823</v>
      </c>
      <c r="F12508" s="1">
        <v>45845</v>
      </c>
      <c r="G12508" t="s">
        <v>67</v>
      </c>
      <c r="H12508" t="str">
        <f t="shared" ca="1" si="195"/>
        <v>close</v>
      </c>
      <c r="K12508" t="s">
        <v>957</v>
      </c>
      <c r="L12508" t="s">
        <v>41</v>
      </c>
      <c r="M12508" t="s">
        <v>19</v>
      </c>
      <c r="N12508" t="s">
        <v>17196</v>
      </c>
    </row>
    <row r="12509" spans="1:14" customFormat="1" hidden="1" x14ac:dyDescent="0.35">
      <c r="A12509" s="1">
        <v>45840</v>
      </c>
      <c r="B12509" t="s">
        <v>25122</v>
      </c>
      <c r="C12509" t="s">
        <v>25123</v>
      </c>
      <c r="D12509">
        <v>251</v>
      </c>
      <c r="E12509" s="1">
        <v>45823</v>
      </c>
      <c r="F12509" s="1">
        <v>45845</v>
      </c>
      <c r="G12509" t="s">
        <v>67</v>
      </c>
      <c r="H12509" t="str">
        <f t="shared" ca="1" si="195"/>
        <v>close</v>
      </c>
      <c r="K12509" t="s">
        <v>2068</v>
      </c>
      <c r="L12509" t="s">
        <v>41</v>
      </c>
      <c r="M12509" t="s">
        <v>19</v>
      </c>
      <c r="N12509" t="s">
        <v>17196</v>
      </c>
    </row>
    <row r="12510" spans="1:14" customFormat="1" hidden="1" x14ac:dyDescent="0.35">
      <c r="A12510" s="1">
        <v>45840</v>
      </c>
      <c r="B12510" t="s">
        <v>25124</v>
      </c>
      <c r="C12510" t="s">
        <v>25125</v>
      </c>
      <c r="D12510">
        <v>2</v>
      </c>
      <c r="E12510" s="1">
        <v>45822</v>
      </c>
      <c r="F12510" s="1">
        <v>45843</v>
      </c>
      <c r="G12510" t="s">
        <v>29</v>
      </c>
      <c r="H12510" t="str">
        <f t="shared" ca="1" si="195"/>
        <v>close</v>
      </c>
      <c r="K12510" t="s">
        <v>2768</v>
      </c>
      <c r="L12510" t="s">
        <v>41</v>
      </c>
      <c r="M12510" t="s">
        <v>19</v>
      </c>
      <c r="N12510" t="s">
        <v>17196</v>
      </c>
    </row>
    <row r="12511" spans="1:14" customFormat="1" hidden="1" x14ac:dyDescent="0.35">
      <c r="A12511" s="1">
        <v>45840</v>
      </c>
      <c r="B12511" t="s">
        <v>25126</v>
      </c>
      <c r="C12511" t="s">
        <v>25127</v>
      </c>
      <c r="D12511">
        <v>14</v>
      </c>
      <c r="E12511" s="1">
        <v>45822</v>
      </c>
      <c r="F12511" s="1">
        <v>45843</v>
      </c>
      <c r="G12511" t="s">
        <v>29</v>
      </c>
      <c r="H12511" t="str">
        <f t="shared" ca="1" si="195"/>
        <v>close</v>
      </c>
      <c r="K12511" t="s">
        <v>6499</v>
      </c>
      <c r="L12511" t="s">
        <v>41</v>
      </c>
      <c r="M12511" t="s">
        <v>19</v>
      </c>
      <c r="N12511" t="s">
        <v>17196</v>
      </c>
    </row>
    <row r="12512" spans="1:14" customFormat="1" hidden="1" x14ac:dyDescent="0.35">
      <c r="A12512" s="1">
        <v>45840</v>
      </c>
      <c r="B12512" t="s">
        <v>25128</v>
      </c>
      <c r="C12512" t="s">
        <v>25129</v>
      </c>
      <c r="D12512">
        <v>63</v>
      </c>
      <c r="E12512" s="1">
        <v>45822</v>
      </c>
      <c r="F12512" s="1">
        <v>45843</v>
      </c>
      <c r="G12512" t="s">
        <v>29</v>
      </c>
      <c r="H12512" t="str">
        <f t="shared" ca="1" si="195"/>
        <v>close</v>
      </c>
      <c r="K12512" t="s">
        <v>2545</v>
      </c>
      <c r="L12512" t="s">
        <v>41</v>
      </c>
      <c r="M12512" t="s">
        <v>19</v>
      </c>
      <c r="N12512" t="s">
        <v>17196</v>
      </c>
    </row>
    <row r="12513" spans="1:14" customFormat="1" hidden="1" x14ac:dyDescent="0.35">
      <c r="A12513" s="1">
        <v>45840</v>
      </c>
      <c r="B12513" t="s">
        <v>25130</v>
      </c>
      <c r="C12513" t="s">
        <v>25131</v>
      </c>
      <c r="D12513">
        <v>161397</v>
      </c>
      <c r="E12513" s="1">
        <v>45822</v>
      </c>
      <c r="F12513" s="1">
        <v>45843</v>
      </c>
      <c r="G12513" t="s">
        <v>29</v>
      </c>
      <c r="H12513" t="str">
        <f t="shared" ca="1" si="195"/>
        <v>close</v>
      </c>
      <c r="J12513">
        <v>809319.51</v>
      </c>
      <c r="K12513" t="s">
        <v>2206</v>
      </c>
      <c r="L12513" t="s">
        <v>18</v>
      </c>
      <c r="M12513" t="s">
        <v>19</v>
      </c>
      <c r="N12513" t="s">
        <v>17196</v>
      </c>
    </row>
    <row r="12514" spans="1:14" customFormat="1" hidden="1" x14ac:dyDescent="0.35">
      <c r="A12514" s="1">
        <v>45840</v>
      </c>
      <c r="B12514" t="s">
        <v>25132</v>
      </c>
      <c r="C12514" t="s">
        <v>25133</v>
      </c>
      <c r="D12514">
        <v>1530</v>
      </c>
      <c r="E12514" s="1">
        <v>45822</v>
      </c>
      <c r="F12514" s="1">
        <v>45843</v>
      </c>
      <c r="G12514" t="s">
        <v>29</v>
      </c>
      <c r="H12514" t="str">
        <f t="shared" ca="1" si="195"/>
        <v>close</v>
      </c>
      <c r="I12514">
        <v>54500</v>
      </c>
      <c r="J12514">
        <v>2725000</v>
      </c>
      <c r="K12514" t="s">
        <v>974</v>
      </c>
      <c r="L12514" t="s">
        <v>41</v>
      </c>
      <c r="M12514" t="s">
        <v>19</v>
      </c>
      <c r="N12514" t="s">
        <v>17196</v>
      </c>
    </row>
    <row r="12515" spans="1:14" customFormat="1" hidden="1" x14ac:dyDescent="0.35">
      <c r="A12515" s="1">
        <v>45840</v>
      </c>
      <c r="B12515" t="s">
        <v>25134</v>
      </c>
      <c r="C12515" t="s">
        <v>25135</v>
      </c>
      <c r="D12515">
        <v>54</v>
      </c>
      <c r="E12515" s="1">
        <v>45822</v>
      </c>
      <c r="F12515" s="1">
        <v>45843</v>
      </c>
      <c r="G12515" t="s">
        <v>29</v>
      </c>
      <c r="H12515" t="str">
        <f t="shared" ca="1" si="195"/>
        <v>close</v>
      </c>
      <c r="K12515" t="s">
        <v>2217</v>
      </c>
      <c r="L12515" t="s">
        <v>41</v>
      </c>
      <c r="M12515" t="s">
        <v>19</v>
      </c>
      <c r="N12515" t="s">
        <v>17196</v>
      </c>
    </row>
    <row r="12516" spans="1:14" customFormat="1" hidden="1" x14ac:dyDescent="0.35">
      <c r="A12516" s="1">
        <v>45840</v>
      </c>
      <c r="B12516" t="s">
        <v>25136</v>
      </c>
      <c r="C12516" t="s">
        <v>25137</v>
      </c>
      <c r="D12516">
        <v>5651</v>
      </c>
      <c r="E12516" s="1">
        <v>45822</v>
      </c>
      <c r="F12516" s="1">
        <v>45843</v>
      </c>
      <c r="G12516" t="s">
        <v>37</v>
      </c>
      <c r="H12516" t="str">
        <f t="shared" ca="1" si="195"/>
        <v>close</v>
      </c>
      <c r="J12516">
        <v>530675.72</v>
      </c>
      <c r="K12516" t="s">
        <v>1937</v>
      </c>
      <c r="L12516" t="s">
        <v>17639</v>
      </c>
      <c r="M12516" t="s">
        <v>19</v>
      </c>
      <c r="N12516" t="s">
        <v>17196</v>
      </c>
    </row>
    <row r="12517" spans="1:14" customFormat="1" hidden="1" x14ac:dyDescent="0.35">
      <c r="A12517" s="1">
        <v>45840</v>
      </c>
      <c r="B12517" t="s">
        <v>25138</v>
      </c>
      <c r="C12517" t="s">
        <v>25139</v>
      </c>
      <c r="D12517">
        <v>59</v>
      </c>
      <c r="E12517" s="3">
        <v>45823</v>
      </c>
      <c r="F12517" s="3">
        <v>45853</v>
      </c>
      <c r="G12517" t="s">
        <v>101</v>
      </c>
      <c r="H12517">
        <f t="shared" ca="1" si="195"/>
        <v>7</v>
      </c>
      <c r="I12517">
        <v>50000</v>
      </c>
      <c r="J12517">
        <v>2500000</v>
      </c>
      <c r="K12517" t="s">
        <v>1800</v>
      </c>
      <c r="L12517" t="s">
        <v>17639</v>
      </c>
      <c r="M12517" t="s">
        <v>19</v>
      </c>
      <c r="N12517" t="s">
        <v>17196</v>
      </c>
    </row>
    <row r="12518" spans="1:14" customFormat="1" hidden="1" x14ac:dyDescent="0.35">
      <c r="A12518" s="1">
        <v>45840</v>
      </c>
      <c r="B12518" t="s">
        <v>25140</v>
      </c>
      <c r="C12518" t="s">
        <v>25141</v>
      </c>
      <c r="D12518">
        <v>31</v>
      </c>
      <c r="E12518" s="1">
        <v>45823</v>
      </c>
      <c r="F12518" s="1">
        <v>45845</v>
      </c>
      <c r="G12518" t="s">
        <v>56</v>
      </c>
      <c r="H12518" t="str">
        <f t="shared" ca="1" si="195"/>
        <v>close</v>
      </c>
      <c r="J12518">
        <v>50000</v>
      </c>
      <c r="K12518" t="s">
        <v>6192</v>
      </c>
      <c r="L12518" t="s">
        <v>41</v>
      </c>
      <c r="M12518" t="s">
        <v>19</v>
      </c>
      <c r="N12518" t="s">
        <v>17196</v>
      </c>
    </row>
    <row r="12519" spans="1:14" customFormat="1" hidden="1" x14ac:dyDescent="0.35">
      <c r="A12519" s="1">
        <v>45840</v>
      </c>
      <c r="B12519" t="s">
        <v>25142</v>
      </c>
      <c r="C12519" t="s">
        <v>25143</v>
      </c>
      <c r="D12519">
        <v>1295</v>
      </c>
      <c r="E12519" s="1">
        <v>45824</v>
      </c>
      <c r="F12519" s="1">
        <v>45845</v>
      </c>
      <c r="G12519" t="s">
        <v>67</v>
      </c>
      <c r="H12519" t="str">
        <f t="shared" ca="1" si="195"/>
        <v>close</v>
      </c>
      <c r="I12519">
        <v>30000</v>
      </c>
      <c r="J12519">
        <v>1500000</v>
      </c>
      <c r="K12519" t="s">
        <v>4042</v>
      </c>
      <c r="L12519" t="s">
        <v>41</v>
      </c>
      <c r="M12519" t="s">
        <v>19</v>
      </c>
      <c r="N12519" t="s">
        <v>17196</v>
      </c>
    </row>
    <row r="12520" spans="1:14" customFormat="1" hidden="1" x14ac:dyDescent="0.35">
      <c r="A12520" s="1">
        <v>45840</v>
      </c>
      <c r="B12520" t="s">
        <v>25144</v>
      </c>
      <c r="C12520" t="s">
        <v>12643</v>
      </c>
      <c r="D12520">
        <v>3</v>
      </c>
      <c r="E12520" s="3">
        <v>45691</v>
      </c>
      <c r="F12520" s="3">
        <v>46477</v>
      </c>
      <c r="G12520" t="s">
        <v>136</v>
      </c>
      <c r="H12520">
        <f t="shared" ca="1" si="195"/>
        <v>631</v>
      </c>
      <c r="K12520" t="s">
        <v>30</v>
      </c>
      <c r="L12520" t="s">
        <v>41</v>
      </c>
      <c r="M12520" t="s">
        <v>19</v>
      </c>
      <c r="N12520" t="s">
        <v>17196</v>
      </c>
    </row>
    <row r="12521" spans="1:14" customFormat="1" hidden="1" x14ac:dyDescent="0.35">
      <c r="A12521" s="1">
        <v>45840</v>
      </c>
      <c r="B12521" t="s">
        <v>25145</v>
      </c>
      <c r="C12521" t="s">
        <v>25146</v>
      </c>
      <c r="D12521">
        <v>178</v>
      </c>
      <c r="E12521" s="3">
        <v>45826</v>
      </c>
      <c r="F12521" s="3">
        <v>45847</v>
      </c>
      <c r="G12521" t="s">
        <v>588</v>
      </c>
      <c r="H12521">
        <f t="shared" ca="1" si="195"/>
        <v>1</v>
      </c>
      <c r="K12521" t="s">
        <v>2068</v>
      </c>
      <c r="L12521" t="s">
        <v>41</v>
      </c>
      <c r="M12521" t="s">
        <v>19</v>
      </c>
      <c r="N12521" t="s">
        <v>17196</v>
      </c>
    </row>
    <row r="12522" spans="1:14" customFormat="1" hidden="1" x14ac:dyDescent="0.35">
      <c r="A12522" s="1">
        <v>45840</v>
      </c>
      <c r="B12522" t="s">
        <v>25147</v>
      </c>
      <c r="C12522" t="s">
        <v>25148</v>
      </c>
      <c r="D12522">
        <v>504</v>
      </c>
      <c r="E12522" s="3">
        <v>45826</v>
      </c>
      <c r="F12522" s="3">
        <v>45847</v>
      </c>
      <c r="G12522" t="s">
        <v>588</v>
      </c>
      <c r="H12522">
        <f t="shared" ca="1" si="195"/>
        <v>1</v>
      </c>
      <c r="K12522" t="s">
        <v>2068</v>
      </c>
      <c r="L12522" t="s">
        <v>41</v>
      </c>
      <c r="M12522" t="s">
        <v>19</v>
      </c>
      <c r="N12522" t="s">
        <v>17196</v>
      </c>
    </row>
    <row r="12523" spans="1:14" customFormat="1" hidden="1" x14ac:dyDescent="0.35">
      <c r="A12523" s="1">
        <v>45840</v>
      </c>
      <c r="B12523" t="s">
        <v>25149</v>
      </c>
      <c r="C12523" t="s">
        <v>25150</v>
      </c>
      <c r="D12523">
        <v>29</v>
      </c>
      <c r="E12523" s="3">
        <v>45827</v>
      </c>
      <c r="F12523" s="3">
        <v>45848</v>
      </c>
      <c r="G12523" t="s">
        <v>49</v>
      </c>
      <c r="H12523">
        <f t="shared" ca="1" si="195"/>
        <v>2</v>
      </c>
      <c r="K12523" t="s">
        <v>3198</v>
      </c>
      <c r="L12523" t="s">
        <v>41</v>
      </c>
      <c r="M12523" t="s">
        <v>19</v>
      </c>
      <c r="N12523" t="s">
        <v>17196</v>
      </c>
    </row>
    <row r="12524" spans="1:14" customFormat="1" hidden="1" x14ac:dyDescent="0.35">
      <c r="A12524" s="1">
        <v>45840</v>
      </c>
      <c r="B12524" t="s">
        <v>25151</v>
      </c>
      <c r="C12524" t="s">
        <v>25152</v>
      </c>
      <c r="D12524">
        <v>14</v>
      </c>
      <c r="E12524" s="3">
        <v>45827</v>
      </c>
      <c r="F12524" s="3">
        <v>45848</v>
      </c>
      <c r="G12524" t="s">
        <v>23</v>
      </c>
      <c r="H12524">
        <f t="shared" ca="1" si="195"/>
        <v>2</v>
      </c>
      <c r="K12524" t="s">
        <v>1937</v>
      </c>
      <c r="L12524" t="s">
        <v>17639</v>
      </c>
      <c r="M12524" t="s">
        <v>19</v>
      </c>
      <c r="N12524" t="s">
        <v>17196</v>
      </c>
    </row>
    <row r="12525" spans="1:14" customFormat="1" hidden="1" x14ac:dyDescent="0.35">
      <c r="A12525" s="1">
        <v>45840</v>
      </c>
      <c r="B12525" t="s">
        <v>25153</v>
      </c>
      <c r="C12525" t="s">
        <v>25154</v>
      </c>
      <c r="D12525">
        <v>32</v>
      </c>
      <c r="E12525" s="3">
        <v>45827</v>
      </c>
      <c r="F12525" s="3">
        <v>45848</v>
      </c>
      <c r="G12525" t="s">
        <v>16</v>
      </c>
      <c r="H12525">
        <f t="shared" ca="1" si="195"/>
        <v>2</v>
      </c>
      <c r="J12525">
        <v>500000</v>
      </c>
      <c r="K12525" t="s">
        <v>1034</v>
      </c>
      <c r="L12525" t="s">
        <v>41</v>
      </c>
      <c r="M12525" t="s">
        <v>19</v>
      </c>
      <c r="N12525" t="s">
        <v>17196</v>
      </c>
    </row>
    <row r="12526" spans="1:14" customFormat="1" hidden="1" x14ac:dyDescent="0.35">
      <c r="A12526" s="1">
        <v>45840</v>
      </c>
      <c r="B12526" t="s">
        <v>25155</v>
      </c>
      <c r="C12526" t="s">
        <v>25156</v>
      </c>
      <c r="D12526">
        <v>150</v>
      </c>
      <c r="E12526" s="3">
        <v>45827</v>
      </c>
      <c r="F12526" s="3">
        <v>45849</v>
      </c>
      <c r="G12526" t="s">
        <v>23</v>
      </c>
      <c r="H12526">
        <f t="shared" ca="1" si="195"/>
        <v>3</v>
      </c>
      <c r="K12526" t="s">
        <v>22298</v>
      </c>
      <c r="L12526" t="s">
        <v>17639</v>
      </c>
      <c r="M12526" t="s">
        <v>19</v>
      </c>
      <c r="N12526" t="s">
        <v>17196</v>
      </c>
    </row>
    <row r="12527" spans="1:14" customFormat="1" hidden="1" x14ac:dyDescent="0.35">
      <c r="A12527" s="1">
        <v>45840</v>
      </c>
      <c r="B12527" t="s">
        <v>25157</v>
      </c>
      <c r="C12527" t="s">
        <v>25158</v>
      </c>
      <c r="D12527">
        <v>165</v>
      </c>
      <c r="E12527" s="3">
        <v>45827</v>
      </c>
      <c r="F12527" s="3">
        <v>45848</v>
      </c>
      <c r="G12527" t="s">
        <v>16</v>
      </c>
      <c r="H12527">
        <f t="shared" ca="1" si="195"/>
        <v>2</v>
      </c>
      <c r="K12527" t="s">
        <v>947</v>
      </c>
      <c r="L12527" t="s">
        <v>17639</v>
      </c>
      <c r="M12527" t="s">
        <v>19</v>
      </c>
      <c r="N12527" t="s">
        <v>17196</v>
      </c>
    </row>
    <row r="12528" spans="1:14" customFormat="1" hidden="1" x14ac:dyDescent="0.35">
      <c r="A12528" s="1">
        <v>45840</v>
      </c>
      <c r="B12528" t="s">
        <v>25159</v>
      </c>
      <c r="C12528" t="s">
        <v>8033</v>
      </c>
      <c r="D12528">
        <v>617</v>
      </c>
      <c r="E12528" s="3">
        <v>45827</v>
      </c>
      <c r="F12528" s="3">
        <v>45848</v>
      </c>
      <c r="G12528" t="s">
        <v>23</v>
      </c>
      <c r="H12528">
        <f t="shared" ca="1" si="195"/>
        <v>2</v>
      </c>
      <c r="K12528" t="s">
        <v>5880</v>
      </c>
      <c r="L12528" t="s">
        <v>41</v>
      </c>
      <c r="M12528" t="s">
        <v>19</v>
      </c>
      <c r="N12528" t="s">
        <v>17196</v>
      </c>
    </row>
    <row r="12529" spans="1:14" customFormat="1" hidden="1" x14ac:dyDescent="0.35">
      <c r="A12529" s="1">
        <v>45840</v>
      </c>
      <c r="B12529" t="s">
        <v>25160</v>
      </c>
      <c r="C12529" t="s">
        <v>25161</v>
      </c>
      <c r="D12529">
        <v>9165</v>
      </c>
      <c r="E12529" s="3">
        <v>45827</v>
      </c>
      <c r="F12529" s="3">
        <v>45848</v>
      </c>
      <c r="G12529" t="s">
        <v>23</v>
      </c>
      <c r="H12529">
        <f t="shared" ca="1" si="195"/>
        <v>2</v>
      </c>
      <c r="K12529" t="s">
        <v>1937</v>
      </c>
      <c r="L12529" t="s">
        <v>17639</v>
      </c>
      <c r="M12529" t="s">
        <v>19</v>
      </c>
      <c r="N12529" t="s">
        <v>17196</v>
      </c>
    </row>
    <row r="12530" spans="1:14" customFormat="1" hidden="1" x14ac:dyDescent="0.35">
      <c r="A12530" s="1">
        <v>45840</v>
      </c>
      <c r="B12530" t="s">
        <v>25162</v>
      </c>
      <c r="C12530" t="s">
        <v>25163</v>
      </c>
      <c r="D12530">
        <v>1</v>
      </c>
      <c r="E12530" s="3">
        <v>45827</v>
      </c>
      <c r="F12530" s="3">
        <v>45848</v>
      </c>
      <c r="G12530" t="s">
        <v>67</v>
      </c>
      <c r="H12530">
        <f t="shared" ca="1" si="195"/>
        <v>2</v>
      </c>
      <c r="K12530" t="s">
        <v>1937</v>
      </c>
      <c r="L12530" t="s">
        <v>41</v>
      </c>
      <c r="M12530" t="s">
        <v>19</v>
      </c>
      <c r="N12530" t="s">
        <v>17196</v>
      </c>
    </row>
    <row r="12531" spans="1:14" customFormat="1" hidden="1" x14ac:dyDescent="0.35">
      <c r="A12531" s="1">
        <v>45840</v>
      </c>
      <c r="B12531" t="s">
        <v>25164</v>
      </c>
      <c r="C12531" t="s">
        <v>25165</v>
      </c>
      <c r="D12531">
        <v>1520</v>
      </c>
      <c r="E12531" s="3">
        <v>45827</v>
      </c>
      <c r="F12531" s="3">
        <v>45848</v>
      </c>
      <c r="G12531" t="s">
        <v>23</v>
      </c>
      <c r="H12531">
        <f t="shared" ca="1" si="195"/>
        <v>2</v>
      </c>
      <c r="K12531" t="s">
        <v>925</v>
      </c>
      <c r="L12531" t="s">
        <v>41</v>
      </c>
      <c r="M12531" t="s">
        <v>19</v>
      </c>
      <c r="N12531" t="s">
        <v>17196</v>
      </c>
    </row>
    <row r="12532" spans="1:14" customFormat="1" hidden="1" x14ac:dyDescent="0.35">
      <c r="A12532" s="1">
        <v>45840</v>
      </c>
      <c r="B12532" t="s">
        <v>25166</v>
      </c>
      <c r="C12532" t="s">
        <v>25167</v>
      </c>
      <c r="D12532">
        <v>998</v>
      </c>
      <c r="E12532" s="3">
        <v>45826</v>
      </c>
      <c r="F12532" s="3">
        <v>45847</v>
      </c>
      <c r="G12532" t="s">
        <v>60</v>
      </c>
      <c r="H12532">
        <f t="shared" ca="1" si="195"/>
        <v>1</v>
      </c>
      <c r="K12532" t="s">
        <v>2068</v>
      </c>
      <c r="L12532" t="s">
        <v>41</v>
      </c>
      <c r="M12532" t="s">
        <v>19</v>
      </c>
      <c r="N12532" t="s">
        <v>17196</v>
      </c>
    </row>
    <row r="12533" spans="1:14" customFormat="1" hidden="1" x14ac:dyDescent="0.35">
      <c r="A12533" s="1">
        <v>45840</v>
      </c>
      <c r="B12533" t="s">
        <v>25168</v>
      </c>
      <c r="C12533" t="s">
        <v>25169</v>
      </c>
      <c r="D12533">
        <v>5031</v>
      </c>
      <c r="E12533" s="3">
        <v>45826</v>
      </c>
      <c r="F12533" s="3">
        <v>45848</v>
      </c>
      <c r="G12533" t="s">
        <v>16</v>
      </c>
      <c r="H12533">
        <f t="shared" ca="1" si="195"/>
        <v>2</v>
      </c>
      <c r="I12533">
        <v>62725</v>
      </c>
      <c r="J12533">
        <v>3136250</v>
      </c>
      <c r="K12533" t="s">
        <v>1103</v>
      </c>
      <c r="L12533" t="s">
        <v>41</v>
      </c>
      <c r="M12533" t="s">
        <v>19</v>
      </c>
      <c r="N12533" t="s">
        <v>17196</v>
      </c>
    </row>
    <row r="12534" spans="1:14" customFormat="1" hidden="1" x14ac:dyDescent="0.35">
      <c r="A12534" s="1">
        <v>45840</v>
      </c>
      <c r="B12534" t="s">
        <v>25170</v>
      </c>
      <c r="C12534" t="s">
        <v>25171</v>
      </c>
      <c r="D12534">
        <v>195</v>
      </c>
      <c r="E12534" s="3">
        <v>45826</v>
      </c>
      <c r="F12534" s="3">
        <v>45847</v>
      </c>
      <c r="G12534" t="s">
        <v>60</v>
      </c>
      <c r="H12534">
        <f t="shared" ca="1" si="195"/>
        <v>1</v>
      </c>
      <c r="K12534" t="s">
        <v>1681</v>
      </c>
      <c r="L12534" t="s">
        <v>41</v>
      </c>
      <c r="M12534" t="s">
        <v>19</v>
      </c>
      <c r="N12534" t="s">
        <v>17196</v>
      </c>
    </row>
    <row r="12535" spans="1:14" customFormat="1" hidden="1" x14ac:dyDescent="0.35">
      <c r="A12535" s="1">
        <v>45840</v>
      </c>
      <c r="B12535" t="s">
        <v>25172</v>
      </c>
      <c r="C12535" t="s">
        <v>25173</v>
      </c>
      <c r="D12535">
        <v>32</v>
      </c>
      <c r="E12535" s="3">
        <v>45826</v>
      </c>
      <c r="F12535" s="3">
        <v>45848</v>
      </c>
      <c r="G12535" t="s">
        <v>136</v>
      </c>
      <c r="H12535">
        <f t="shared" ca="1" si="195"/>
        <v>2</v>
      </c>
      <c r="K12535" t="s">
        <v>1226</v>
      </c>
      <c r="L12535" t="s">
        <v>41</v>
      </c>
      <c r="M12535" t="s">
        <v>19</v>
      </c>
      <c r="N12535" t="s">
        <v>17196</v>
      </c>
    </row>
    <row r="12536" spans="1:14" customFormat="1" hidden="1" x14ac:dyDescent="0.35">
      <c r="A12536" s="1">
        <v>45840</v>
      </c>
      <c r="B12536" t="s">
        <v>25174</v>
      </c>
      <c r="C12536" t="s">
        <v>25175</v>
      </c>
      <c r="D12536">
        <v>20</v>
      </c>
      <c r="E12536" s="3">
        <v>45826</v>
      </c>
      <c r="F12536" s="3">
        <v>45847</v>
      </c>
      <c r="G12536" t="s">
        <v>60</v>
      </c>
      <c r="H12536">
        <f t="shared" ca="1" si="195"/>
        <v>1</v>
      </c>
      <c r="K12536" t="s">
        <v>1717</v>
      </c>
      <c r="L12536" t="s">
        <v>41</v>
      </c>
      <c r="M12536" t="s">
        <v>19</v>
      </c>
      <c r="N12536" t="s">
        <v>17196</v>
      </c>
    </row>
    <row r="12537" spans="1:14" customFormat="1" hidden="1" x14ac:dyDescent="0.35">
      <c r="A12537" s="1">
        <v>45840</v>
      </c>
      <c r="B12537" t="s">
        <v>25176</v>
      </c>
      <c r="C12537" t="s">
        <v>25177</v>
      </c>
      <c r="D12537">
        <v>10413</v>
      </c>
      <c r="E12537" s="3">
        <v>45826</v>
      </c>
      <c r="F12537" s="3">
        <v>45847</v>
      </c>
      <c r="G12537" t="s">
        <v>49</v>
      </c>
      <c r="H12537">
        <f t="shared" ca="1" si="195"/>
        <v>1</v>
      </c>
      <c r="K12537" t="s">
        <v>1717</v>
      </c>
      <c r="L12537" t="s">
        <v>41</v>
      </c>
      <c r="M12537" t="s">
        <v>19</v>
      </c>
      <c r="N12537" t="s">
        <v>17196</v>
      </c>
    </row>
    <row r="12538" spans="1:14" customFormat="1" hidden="1" x14ac:dyDescent="0.35">
      <c r="A12538" s="1">
        <v>45840</v>
      </c>
      <c r="B12538" t="s">
        <v>25178</v>
      </c>
      <c r="C12538" t="s">
        <v>25179</v>
      </c>
      <c r="D12538">
        <v>6434</v>
      </c>
      <c r="E12538" s="3">
        <v>45826</v>
      </c>
      <c r="F12538" s="3">
        <v>45847</v>
      </c>
      <c r="G12538" t="s">
        <v>49</v>
      </c>
      <c r="H12538">
        <f t="shared" ca="1" si="195"/>
        <v>1</v>
      </c>
      <c r="I12538">
        <v>18000</v>
      </c>
      <c r="J12538">
        <v>900000</v>
      </c>
      <c r="K12538" t="s">
        <v>1841</v>
      </c>
      <c r="L12538" t="s">
        <v>41</v>
      </c>
      <c r="M12538" t="s">
        <v>19</v>
      </c>
      <c r="N12538" t="s">
        <v>17196</v>
      </c>
    </row>
    <row r="12539" spans="1:14" customFormat="1" hidden="1" x14ac:dyDescent="0.35">
      <c r="A12539" s="1">
        <v>45840</v>
      </c>
      <c r="B12539" t="s">
        <v>25180</v>
      </c>
      <c r="C12539" t="s">
        <v>25181</v>
      </c>
      <c r="D12539">
        <v>5</v>
      </c>
      <c r="E12539" s="3">
        <v>45826</v>
      </c>
      <c r="F12539" s="3">
        <v>45847</v>
      </c>
      <c r="G12539" t="s">
        <v>49</v>
      </c>
      <c r="H12539">
        <f t="shared" ca="1" si="195"/>
        <v>1</v>
      </c>
      <c r="K12539" t="s">
        <v>1968</v>
      </c>
      <c r="L12539" t="s">
        <v>41</v>
      </c>
      <c r="M12539" t="s">
        <v>19</v>
      </c>
      <c r="N12539" t="s">
        <v>17196</v>
      </c>
    </row>
    <row r="12540" spans="1:14" customFormat="1" hidden="1" x14ac:dyDescent="0.35">
      <c r="A12540" s="1">
        <v>45840</v>
      </c>
      <c r="B12540" t="s">
        <v>25182</v>
      </c>
      <c r="C12540" t="s">
        <v>25183</v>
      </c>
      <c r="D12540">
        <v>23</v>
      </c>
      <c r="E12540" s="3">
        <v>45826</v>
      </c>
      <c r="F12540" s="3">
        <v>45847</v>
      </c>
      <c r="G12540" t="s">
        <v>49</v>
      </c>
      <c r="H12540">
        <f t="shared" ca="1" si="195"/>
        <v>1</v>
      </c>
      <c r="K12540" t="s">
        <v>1975</v>
      </c>
      <c r="L12540" t="s">
        <v>17639</v>
      </c>
      <c r="M12540" t="s">
        <v>19</v>
      </c>
      <c r="N12540" t="s">
        <v>17196</v>
      </c>
    </row>
    <row r="12541" spans="1:14" customFormat="1" hidden="1" x14ac:dyDescent="0.35">
      <c r="A12541" s="1">
        <v>45840</v>
      </c>
      <c r="B12541" t="s">
        <v>25184</v>
      </c>
      <c r="C12541" t="s">
        <v>25185</v>
      </c>
      <c r="D12541">
        <v>6</v>
      </c>
      <c r="E12541" s="3">
        <v>45826</v>
      </c>
      <c r="F12541" s="3">
        <v>45847</v>
      </c>
      <c r="G12541" t="s">
        <v>49</v>
      </c>
      <c r="H12541">
        <f t="shared" ca="1" si="195"/>
        <v>1</v>
      </c>
      <c r="K12541" t="s">
        <v>1968</v>
      </c>
      <c r="L12541" t="s">
        <v>41</v>
      </c>
      <c r="M12541" t="s">
        <v>19</v>
      </c>
      <c r="N12541" t="s">
        <v>17196</v>
      </c>
    </row>
    <row r="12542" spans="1:14" customFormat="1" hidden="1" x14ac:dyDescent="0.35">
      <c r="A12542" s="1">
        <v>45840</v>
      </c>
      <c r="B12542" t="s">
        <v>25186</v>
      </c>
      <c r="C12542" t="s">
        <v>25187</v>
      </c>
      <c r="D12542">
        <v>12</v>
      </c>
      <c r="E12542" s="3">
        <v>45826</v>
      </c>
      <c r="F12542" s="3">
        <v>45847</v>
      </c>
      <c r="G12542" t="s">
        <v>49</v>
      </c>
      <c r="H12542">
        <f t="shared" ca="1" si="195"/>
        <v>1</v>
      </c>
      <c r="K12542" t="s">
        <v>1006</v>
      </c>
      <c r="L12542" t="s">
        <v>41</v>
      </c>
      <c r="M12542" t="s">
        <v>19</v>
      </c>
      <c r="N12542" t="s">
        <v>17196</v>
      </c>
    </row>
    <row r="12543" spans="1:14" customFormat="1" hidden="1" x14ac:dyDescent="0.35">
      <c r="A12543" s="1">
        <v>45840</v>
      </c>
      <c r="B12543" t="s">
        <v>25188</v>
      </c>
      <c r="C12543" t="s">
        <v>25189</v>
      </c>
      <c r="D12543">
        <v>17</v>
      </c>
      <c r="E12543" s="3">
        <v>45826</v>
      </c>
      <c r="F12543" s="3">
        <v>45847</v>
      </c>
      <c r="G12543" t="s">
        <v>49</v>
      </c>
      <c r="H12543">
        <f t="shared" ca="1" si="195"/>
        <v>1</v>
      </c>
      <c r="K12543" t="s">
        <v>1745</v>
      </c>
      <c r="L12543" t="s">
        <v>41</v>
      </c>
      <c r="M12543" t="s">
        <v>19</v>
      </c>
      <c r="N12543" t="s">
        <v>17196</v>
      </c>
    </row>
    <row r="12544" spans="1:14" customFormat="1" hidden="1" x14ac:dyDescent="0.35">
      <c r="A12544" s="1">
        <v>45840</v>
      </c>
      <c r="B12544" t="s">
        <v>25190</v>
      </c>
      <c r="C12544" t="s">
        <v>25191</v>
      </c>
      <c r="D12544">
        <v>10</v>
      </c>
      <c r="E12544" s="3">
        <v>45826</v>
      </c>
      <c r="F12544" s="3">
        <v>45847</v>
      </c>
      <c r="G12544" t="s">
        <v>49</v>
      </c>
      <c r="H12544">
        <f t="shared" ca="1" si="195"/>
        <v>1</v>
      </c>
      <c r="K12544" t="s">
        <v>947</v>
      </c>
      <c r="L12544" t="s">
        <v>41</v>
      </c>
      <c r="M12544" t="s">
        <v>19</v>
      </c>
      <c r="N12544" t="s">
        <v>17196</v>
      </c>
    </row>
    <row r="12545" spans="1:14" customFormat="1" hidden="1" x14ac:dyDescent="0.35">
      <c r="A12545" s="1">
        <v>45840</v>
      </c>
      <c r="B12545" t="s">
        <v>25192</v>
      </c>
      <c r="C12545" t="s">
        <v>25193</v>
      </c>
      <c r="D12545">
        <v>1087</v>
      </c>
      <c r="E12545" s="3">
        <v>45826</v>
      </c>
      <c r="F12545" s="3">
        <v>45847</v>
      </c>
      <c r="G12545" t="s">
        <v>49</v>
      </c>
      <c r="H12545">
        <f t="shared" ca="1" si="195"/>
        <v>1</v>
      </c>
      <c r="K12545" t="s">
        <v>1688</v>
      </c>
      <c r="L12545" t="s">
        <v>41</v>
      </c>
      <c r="M12545" t="s">
        <v>19</v>
      </c>
      <c r="N12545" t="s">
        <v>17196</v>
      </c>
    </row>
    <row r="12546" spans="1:14" customFormat="1" hidden="1" x14ac:dyDescent="0.35">
      <c r="A12546" s="1">
        <v>45840</v>
      </c>
      <c r="B12546" t="s">
        <v>25194</v>
      </c>
      <c r="C12546" t="s">
        <v>25195</v>
      </c>
      <c r="D12546">
        <v>346763</v>
      </c>
      <c r="E12546" s="3">
        <v>45826</v>
      </c>
      <c r="F12546" s="3">
        <v>45847</v>
      </c>
      <c r="G12546" t="s">
        <v>49</v>
      </c>
      <c r="H12546">
        <f t="shared" ca="1" si="195"/>
        <v>1</v>
      </c>
      <c r="I12546">
        <v>7</v>
      </c>
      <c r="J12546">
        <v>350</v>
      </c>
      <c r="K12546" t="s">
        <v>7290</v>
      </c>
      <c r="L12546" t="s">
        <v>41</v>
      </c>
      <c r="M12546" t="s">
        <v>19</v>
      </c>
      <c r="N12546" t="s">
        <v>17196</v>
      </c>
    </row>
    <row r="12547" spans="1:14" customFormat="1" hidden="1" x14ac:dyDescent="0.35">
      <c r="A12547" s="1">
        <v>45840</v>
      </c>
      <c r="B12547" t="s">
        <v>25196</v>
      </c>
      <c r="C12547" t="s">
        <v>25197</v>
      </c>
      <c r="D12547">
        <v>3494</v>
      </c>
      <c r="E12547" s="3">
        <v>45827</v>
      </c>
      <c r="F12547" s="3">
        <v>45848</v>
      </c>
      <c r="G12547" t="s">
        <v>67</v>
      </c>
      <c r="H12547">
        <f t="shared" ca="1" si="195"/>
        <v>2</v>
      </c>
      <c r="I12547">
        <v>77000</v>
      </c>
      <c r="J12547">
        <v>3850000</v>
      </c>
      <c r="K12547" t="s">
        <v>1153</v>
      </c>
      <c r="L12547" t="s">
        <v>18</v>
      </c>
      <c r="M12547" t="s">
        <v>19</v>
      </c>
      <c r="N12547" t="s">
        <v>17196</v>
      </c>
    </row>
    <row r="12548" spans="1:14" customFormat="1" hidden="1" x14ac:dyDescent="0.35">
      <c r="A12548" s="1">
        <v>45840</v>
      </c>
      <c r="B12548" t="s">
        <v>25198</v>
      </c>
      <c r="C12548" t="s">
        <v>25199</v>
      </c>
      <c r="D12548">
        <v>7018</v>
      </c>
      <c r="E12548" s="3">
        <v>45827</v>
      </c>
      <c r="F12548" s="3">
        <v>45848</v>
      </c>
      <c r="G12548" t="s">
        <v>56</v>
      </c>
      <c r="H12548">
        <f t="shared" ref="H12548:H12611" ca="1" si="196">IF(F12548-TODAY()&gt;0,F12548-TODAY(),"close")</f>
        <v>2</v>
      </c>
      <c r="K12548" t="s">
        <v>1704</v>
      </c>
      <c r="L12548" t="s">
        <v>41</v>
      </c>
      <c r="M12548" t="s">
        <v>19</v>
      </c>
      <c r="N12548" t="s">
        <v>17196</v>
      </c>
    </row>
    <row r="12549" spans="1:14" customFormat="1" hidden="1" x14ac:dyDescent="0.35">
      <c r="A12549" s="1">
        <v>45840</v>
      </c>
      <c r="B12549" t="s">
        <v>25200</v>
      </c>
      <c r="C12549" t="s">
        <v>25201</v>
      </c>
      <c r="D12549">
        <v>8</v>
      </c>
      <c r="E12549" s="3">
        <v>45827</v>
      </c>
      <c r="F12549" s="3">
        <v>45848</v>
      </c>
      <c r="G12549" t="s">
        <v>56</v>
      </c>
      <c r="H12549">
        <f t="shared" ca="1" si="196"/>
        <v>2</v>
      </c>
      <c r="I12549">
        <v>600000</v>
      </c>
      <c r="J12549">
        <v>30000000</v>
      </c>
      <c r="K12549" t="s">
        <v>2274</v>
      </c>
      <c r="L12549" t="s">
        <v>17639</v>
      </c>
      <c r="M12549" t="s">
        <v>19</v>
      </c>
      <c r="N12549" t="s">
        <v>17196</v>
      </c>
    </row>
    <row r="12550" spans="1:14" customFormat="1" hidden="1" x14ac:dyDescent="0.35">
      <c r="A12550" s="1">
        <v>45840</v>
      </c>
      <c r="B12550" t="s">
        <v>25202</v>
      </c>
      <c r="C12550" t="s">
        <v>25203</v>
      </c>
      <c r="D12550">
        <v>18</v>
      </c>
      <c r="E12550" s="1">
        <v>45821</v>
      </c>
      <c r="F12550" s="1">
        <v>45842</v>
      </c>
      <c r="G12550" t="s">
        <v>49</v>
      </c>
      <c r="H12550" t="str">
        <f t="shared" ca="1" si="196"/>
        <v>close</v>
      </c>
      <c r="K12550" t="s">
        <v>2257</v>
      </c>
      <c r="L12550" t="s">
        <v>41</v>
      </c>
      <c r="M12550" t="s">
        <v>19</v>
      </c>
      <c r="N12550" t="s">
        <v>17196</v>
      </c>
    </row>
    <row r="12551" spans="1:14" customFormat="1" hidden="1" x14ac:dyDescent="0.35">
      <c r="A12551" s="1">
        <v>45840</v>
      </c>
      <c r="B12551" t="s">
        <v>25204</v>
      </c>
      <c r="C12551" t="s">
        <v>25205</v>
      </c>
      <c r="D12551">
        <v>26</v>
      </c>
      <c r="E12551" s="1">
        <v>45821</v>
      </c>
      <c r="F12551" s="1">
        <v>45842</v>
      </c>
      <c r="G12551" t="s">
        <v>49</v>
      </c>
      <c r="H12551" t="str">
        <f t="shared" ca="1" si="196"/>
        <v>close</v>
      </c>
      <c r="K12551" t="s">
        <v>30</v>
      </c>
      <c r="L12551" t="s">
        <v>41</v>
      </c>
      <c r="M12551" t="s">
        <v>19</v>
      </c>
      <c r="N12551" t="s">
        <v>17196</v>
      </c>
    </row>
    <row r="12552" spans="1:14" customFormat="1" hidden="1" x14ac:dyDescent="0.35">
      <c r="A12552" s="1">
        <v>45840</v>
      </c>
      <c r="B12552" t="s">
        <v>25206</v>
      </c>
      <c r="C12552" t="s">
        <v>25207</v>
      </c>
      <c r="D12552">
        <v>109</v>
      </c>
      <c r="E12552" s="1">
        <v>45821</v>
      </c>
      <c r="F12552" s="1">
        <v>45842</v>
      </c>
      <c r="G12552" t="s">
        <v>49</v>
      </c>
      <c r="H12552" t="str">
        <f t="shared" ca="1" si="196"/>
        <v>close</v>
      </c>
      <c r="K12552" t="s">
        <v>1937</v>
      </c>
      <c r="L12552" t="s">
        <v>41</v>
      </c>
      <c r="M12552" t="s">
        <v>19</v>
      </c>
      <c r="N12552" t="s">
        <v>17196</v>
      </c>
    </row>
    <row r="12553" spans="1:14" customFormat="1" hidden="1" x14ac:dyDescent="0.35">
      <c r="A12553" s="1">
        <v>45840</v>
      </c>
      <c r="B12553" t="s">
        <v>25208</v>
      </c>
      <c r="C12553" t="s">
        <v>25209</v>
      </c>
      <c r="D12553">
        <v>18</v>
      </c>
      <c r="E12553" s="1">
        <v>45821</v>
      </c>
      <c r="F12553" s="1">
        <v>45842</v>
      </c>
      <c r="G12553" t="s">
        <v>49</v>
      </c>
      <c r="H12553" t="str">
        <f t="shared" ca="1" si="196"/>
        <v>close</v>
      </c>
      <c r="K12553" t="s">
        <v>2652</v>
      </c>
      <c r="L12553" t="s">
        <v>41</v>
      </c>
      <c r="M12553" t="s">
        <v>19</v>
      </c>
      <c r="N12553" t="s">
        <v>17196</v>
      </c>
    </row>
    <row r="12554" spans="1:14" customFormat="1" hidden="1" x14ac:dyDescent="0.35">
      <c r="A12554" s="1">
        <v>45840</v>
      </c>
      <c r="B12554" t="s">
        <v>25210</v>
      </c>
      <c r="C12554" t="s">
        <v>24765</v>
      </c>
      <c r="D12554">
        <v>5137</v>
      </c>
      <c r="E12554" s="1">
        <v>45821</v>
      </c>
      <c r="F12554" s="1">
        <v>45842</v>
      </c>
      <c r="G12554" t="s">
        <v>49</v>
      </c>
      <c r="H12554" t="str">
        <f t="shared" ca="1" si="196"/>
        <v>close</v>
      </c>
      <c r="K12554" t="s">
        <v>2835</v>
      </c>
      <c r="L12554" t="s">
        <v>18</v>
      </c>
      <c r="M12554" t="s">
        <v>19</v>
      </c>
      <c r="N12554" t="s">
        <v>17196</v>
      </c>
    </row>
    <row r="12555" spans="1:14" customFormat="1" hidden="1" x14ac:dyDescent="0.35">
      <c r="A12555" s="1">
        <v>45840</v>
      </c>
      <c r="B12555" t="s">
        <v>25211</v>
      </c>
      <c r="C12555" t="s">
        <v>25212</v>
      </c>
      <c r="D12555">
        <v>16630</v>
      </c>
      <c r="E12555" s="1">
        <v>45821</v>
      </c>
      <c r="F12555" s="1">
        <v>45842</v>
      </c>
      <c r="G12555" t="s">
        <v>588</v>
      </c>
      <c r="H12555" t="str">
        <f t="shared" ca="1" si="196"/>
        <v>close</v>
      </c>
      <c r="K12555" t="s">
        <v>1897</v>
      </c>
      <c r="L12555" t="s">
        <v>41</v>
      </c>
      <c r="M12555" t="s">
        <v>19</v>
      </c>
      <c r="N12555" t="s">
        <v>17196</v>
      </c>
    </row>
    <row r="12556" spans="1:14" customFormat="1" hidden="1" x14ac:dyDescent="0.35">
      <c r="A12556" s="1">
        <v>45840</v>
      </c>
      <c r="B12556" t="s">
        <v>25213</v>
      </c>
      <c r="C12556" t="s">
        <v>25214</v>
      </c>
      <c r="D12556">
        <v>978</v>
      </c>
      <c r="E12556" s="1">
        <v>45821</v>
      </c>
      <c r="F12556" s="1">
        <v>45842</v>
      </c>
      <c r="G12556" t="s">
        <v>588</v>
      </c>
      <c r="H12556" t="str">
        <f t="shared" ca="1" si="196"/>
        <v>close</v>
      </c>
      <c r="K12556" t="s">
        <v>1750</v>
      </c>
      <c r="L12556" t="s">
        <v>17639</v>
      </c>
      <c r="M12556" t="s">
        <v>19</v>
      </c>
      <c r="N12556" t="s">
        <v>17196</v>
      </c>
    </row>
    <row r="12557" spans="1:14" customFormat="1" hidden="1" x14ac:dyDescent="0.35">
      <c r="A12557" s="1">
        <v>45840</v>
      </c>
      <c r="B12557" t="s">
        <v>25215</v>
      </c>
      <c r="C12557" t="s">
        <v>25216</v>
      </c>
      <c r="D12557">
        <v>1320</v>
      </c>
      <c r="E12557" s="1">
        <v>45821</v>
      </c>
      <c r="F12557" s="1">
        <v>45842</v>
      </c>
      <c r="G12557" t="s">
        <v>49</v>
      </c>
      <c r="H12557" t="str">
        <f t="shared" ca="1" si="196"/>
        <v>close</v>
      </c>
      <c r="J12557">
        <v>99200</v>
      </c>
      <c r="K12557" t="s">
        <v>2926</v>
      </c>
      <c r="L12557" t="s">
        <v>17639</v>
      </c>
      <c r="M12557" t="s">
        <v>19</v>
      </c>
      <c r="N12557" t="s">
        <v>17196</v>
      </c>
    </row>
    <row r="12558" spans="1:14" customFormat="1" hidden="1" x14ac:dyDescent="0.35">
      <c r="A12558" s="1">
        <v>45840</v>
      </c>
      <c r="B12558" t="s">
        <v>25217</v>
      </c>
      <c r="C12558" t="s">
        <v>25218</v>
      </c>
      <c r="D12558">
        <v>6</v>
      </c>
      <c r="E12558" s="1">
        <v>45821</v>
      </c>
      <c r="F12558" s="1">
        <v>45843</v>
      </c>
      <c r="G12558" t="s">
        <v>23</v>
      </c>
      <c r="H12558" t="str">
        <f t="shared" ca="1" si="196"/>
        <v>close</v>
      </c>
      <c r="K12558" t="s">
        <v>947</v>
      </c>
      <c r="L12558" t="s">
        <v>17639</v>
      </c>
      <c r="M12558" t="s">
        <v>19</v>
      </c>
      <c r="N12558" t="s">
        <v>17196</v>
      </c>
    </row>
    <row r="12559" spans="1:14" customFormat="1" hidden="1" x14ac:dyDescent="0.35">
      <c r="A12559" s="1">
        <v>45840</v>
      </c>
      <c r="B12559" t="s">
        <v>25219</v>
      </c>
      <c r="C12559" t="s">
        <v>25220</v>
      </c>
      <c r="D12559">
        <v>15716</v>
      </c>
      <c r="E12559" s="1">
        <v>45821</v>
      </c>
      <c r="F12559" s="1">
        <v>45842</v>
      </c>
      <c r="G12559" t="s">
        <v>588</v>
      </c>
      <c r="H12559" t="str">
        <f t="shared" ca="1" si="196"/>
        <v>close</v>
      </c>
      <c r="I12559">
        <v>85000</v>
      </c>
      <c r="J12559">
        <v>4250000</v>
      </c>
      <c r="K12559" t="s">
        <v>4862</v>
      </c>
      <c r="L12559" t="s">
        <v>41</v>
      </c>
      <c r="M12559" t="s">
        <v>19</v>
      </c>
      <c r="N12559" t="s">
        <v>17196</v>
      </c>
    </row>
    <row r="12560" spans="1:14" customFormat="1" hidden="1" x14ac:dyDescent="0.35">
      <c r="A12560" s="1">
        <v>45840</v>
      </c>
      <c r="B12560" t="s">
        <v>25221</v>
      </c>
      <c r="C12560" t="s">
        <v>25222</v>
      </c>
      <c r="D12560">
        <v>269748</v>
      </c>
      <c r="E12560" s="1">
        <v>45821</v>
      </c>
      <c r="F12560" s="1">
        <v>45842</v>
      </c>
      <c r="G12560" t="s">
        <v>588</v>
      </c>
      <c r="H12560" t="str">
        <f t="shared" ca="1" si="196"/>
        <v>close</v>
      </c>
      <c r="K12560" t="s">
        <v>963</v>
      </c>
      <c r="L12560" t="s">
        <v>41</v>
      </c>
      <c r="M12560" t="s">
        <v>19</v>
      </c>
      <c r="N12560" t="s">
        <v>17196</v>
      </c>
    </row>
    <row r="12561" spans="1:14" customFormat="1" hidden="1" x14ac:dyDescent="0.35">
      <c r="A12561" s="1">
        <v>45840</v>
      </c>
      <c r="B12561" t="s">
        <v>25223</v>
      </c>
      <c r="C12561" t="s">
        <v>25224</v>
      </c>
      <c r="D12561">
        <v>589</v>
      </c>
      <c r="E12561" s="1">
        <v>45821</v>
      </c>
      <c r="F12561" s="1">
        <v>45842</v>
      </c>
      <c r="G12561" t="s">
        <v>588</v>
      </c>
      <c r="H12561" t="str">
        <f t="shared" ca="1" si="196"/>
        <v>close</v>
      </c>
      <c r="K12561" t="s">
        <v>2585</v>
      </c>
      <c r="L12561" t="s">
        <v>17639</v>
      </c>
      <c r="M12561" t="s">
        <v>19</v>
      </c>
      <c r="N12561" t="s">
        <v>17196</v>
      </c>
    </row>
    <row r="12562" spans="1:14" customFormat="1" hidden="1" x14ac:dyDescent="0.35">
      <c r="A12562" s="1">
        <v>45840</v>
      </c>
      <c r="B12562" t="s">
        <v>25225</v>
      </c>
      <c r="C12562" t="s">
        <v>25226</v>
      </c>
      <c r="D12562">
        <v>51</v>
      </c>
      <c r="E12562" s="1">
        <v>45821</v>
      </c>
      <c r="F12562" s="1">
        <v>45842</v>
      </c>
      <c r="G12562" t="s">
        <v>588</v>
      </c>
      <c r="H12562" t="str">
        <f t="shared" ca="1" si="196"/>
        <v>close</v>
      </c>
      <c r="K12562" t="s">
        <v>1720</v>
      </c>
      <c r="L12562" t="s">
        <v>41</v>
      </c>
      <c r="M12562" t="s">
        <v>19</v>
      </c>
      <c r="N12562" t="s">
        <v>17196</v>
      </c>
    </row>
    <row r="12563" spans="1:14" customFormat="1" hidden="1" x14ac:dyDescent="0.35">
      <c r="A12563" s="1">
        <v>45840</v>
      </c>
      <c r="B12563" t="s">
        <v>25227</v>
      </c>
      <c r="C12563" t="s">
        <v>25228</v>
      </c>
      <c r="D12563">
        <v>24</v>
      </c>
      <c r="E12563" s="1">
        <v>45821</v>
      </c>
      <c r="F12563" s="1">
        <v>45842</v>
      </c>
      <c r="G12563" t="s">
        <v>588</v>
      </c>
      <c r="H12563" t="str">
        <f t="shared" ca="1" si="196"/>
        <v>close</v>
      </c>
      <c r="K12563" t="s">
        <v>947</v>
      </c>
      <c r="L12563" t="s">
        <v>41</v>
      </c>
      <c r="M12563" t="s">
        <v>19</v>
      </c>
      <c r="N12563" t="s">
        <v>17196</v>
      </c>
    </row>
    <row r="12564" spans="1:14" customFormat="1" hidden="1" x14ac:dyDescent="0.35">
      <c r="A12564" s="1">
        <v>45840</v>
      </c>
      <c r="B12564" t="s">
        <v>25229</v>
      </c>
      <c r="C12564" t="s">
        <v>25230</v>
      </c>
      <c r="D12564">
        <v>216</v>
      </c>
      <c r="E12564" s="1">
        <v>45820</v>
      </c>
      <c r="F12564" s="1">
        <v>45841</v>
      </c>
      <c r="G12564" t="s">
        <v>23</v>
      </c>
      <c r="H12564" t="str">
        <f t="shared" ca="1" si="196"/>
        <v>close</v>
      </c>
      <c r="K12564" t="s">
        <v>1777</v>
      </c>
      <c r="L12564" t="s">
        <v>41</v>
      </c>
      <c r="M12564" t="s">
        <v>19</v>
      </c>
      <c r="N12564" t="s">
        <v>17196</v>
      </c>
    </row>
    <row r="12565" spans="1:14" customFormat="1" hidden="1" x14ac:dyDescent="0.35">
      <c r="A12565" s="1">
        <v>45840</v>
      </c>
      <c r="B12565" t="s">
        <v>25231</v>
      </c>
      <c r="C12565" t="s">
        <v>25232</v>
      </c>
      <c r="D12565">
        <v>1</v>
      </c>
      <c r="E12565" s="1">
        <v>45820</v>
      </c>
      <c r="F12565" s="1">
        <v>45841</v>
      </c>
      <c r="G12565" t="s">
        <v>23</v>
      </c>
      <c r="H12565" t="str">
        <f t="shared" ca="1" si="196"/>
        <v>close</v>
      </c>
      <c r="I12565">
        <v>15000</v>
      </c>
      <c r="J12565">
        <v>750000</v>
      </c>
      <c r="K12565" t="s">
        <v>1921</v>
      </c>
      <c r="L12565" t="s">
        <v>41</v>
      </c>
      <c r="M12565" t="s">
        <v>19</v>
      </c>
      <c r="N12565" t="s">
        <v>17196</v>
      </c>
    </row>
    <row r="12566" spans="1:14" customFormat="1" hidden="1" x14ac:dyDescent="0.35">
      <c r="A12566" s="1">
        <v>45840</v>
      </c>
      <c r="B12566" t="s">
        <v>25233</v>
      </c>
      <c r="C12566" t="s">
        <v>25234</v>
      </c>
      <c r="D12566">
        <v>17</v>
      </c>
      <c r="E12566" s="1">
        <v>45820</v>
      </c>
      <c r="F12566" s="1">
        <v>45841</v>
      </c>
      <c r="G12566" t="s">
        <v>23</v>
      </c>
      <c r="H12566" t="str">
        <f t="shared" ca="1" si="196"/>
        <v>close</v>
      </c>
      <c r="K12566" t="s">
        <v>1700</v>
      </c>
      <c r="L12566" t="s">
        <v>41</v>
      </c>
      <c r="M12566" t="s">
        <v>19</v>
      </c>
      <c r="N12566" t="s">
        <v>17196</v>
      </c>
    </row>
    <row r="12567" spans="1:14" customFormat="1" hidden="1" x14ac:dyDescent="0.35">
      <c r="A12567" s="1">
        <v>45840</v>
      </c>
      <c r="B12567" t="s">
        <v>25235</v>
      </c>
      <c r="C12567" t="s">
        <v>25236</v>
      </c>
      <c r="D12567">
        <v>117</v>
      </c>
      <c r="E12567" s="1">
        <v>45820</v>
      </c>
      <c r="F12567" s="1">
        <v>45841</v>
      </c>
      <c r="G12567" t="s">
        <v>23</v>
      </c>
      <c r="H12567" t="str">
        <f t="shared" ca="1" si="196"/>
        <v>close</v>
      </c>
      <c r="J12567">
        <v>108110</v>
      </c>
      <c r="K12567" t="s">
        <v>2217</v>
      </c>
      <c r="L12567" t="s">
        <v>41</v>
      </c>
      <c r="M12567" t="s">
        <v>19</v>
      </c>
      <c r="N12567" t="s">
        <v>17196</v>
      </c>
    </row>
    <row r="12568" spans="1:14" customFormat="1" hidden="1" x14ac:dyDescent="0.35">
      <c r="A12568" s="1">
        <v>45840</v>
      </c>
      <c r="B12568" t="s">
        <v>25237</v>
      </c>
      <c r="C12568" t="s">
        <v>25238</v>
      </c>
      <c r="D12568">
        <v>19</v>
      </c>
      <c r="E12568" s="1">
        <v>45820</v>
      </c>
      <c r="F12568" s="1">
        <v>45841</v>
      </c>
      <c r="G12568" t="s">
        <v>23</v>
      </c>
      <c r="H12568" t="str">
        <f t="shared" ca="1" si="196"/>
        <v>close</v>
      </c>
      <c r="J12568">
        <v>80000</v>
      </c>
      <c r="K12568" t="s">
        <v>1774</v>
      </c>
      <c r="L12568" t="s">
        <v>17639</v>
      </c>
      <c r="M12568" t="s">
        <v>19</v>
      </c>
      <c r="N12568" t="s">
        <v>17196</v>
      </c>
    </row>
    <row r="12569" spans="1:14" customFormat="1" hidden="1" x14ac:dyDescent="0.35">
      <c r="A12569" s="1">
        <v>45840</v>
      </c>
      <c r="B12569" t="s">
        <v>25239</v>
      </c>
      <c r="C12569" t="s">
        <v>25240</v>
      </c>
      <c r="D12569">
        <v>1</v>
      </c>
      <c r="E12569" s="1">
        <v>45820</v>
      </c>
      <c r="F12569" s="1">
        <v>45841</v>
      </c>
      <c r="G12569" t="s">
        <v>23</v>
      </c>
      <c r="H12569" t="str">
        <f t="shared" ca="1" si="196"/>
        <v>close</v>
      </c>
      <c r="I12569">
        <v>15000</v>
      </c>
      <c r="J12569">
        <v>750000</v>
      </c>
      <c r="K12569" t="s">
        <v>1921</v>
      </c>
      <c r="L12569" t="s">
        <v>41</v>
      </c>
      <c r="M12569" t="s">
        <v>19</v>
      </c>
      <c r="N12569" t="s">
        <v>17196</v>
      </c>
    </row>
    <row r="12570" spans="1:14" customFormat="1" hidden="1" x14ac:dyDescent="0.35">
      <c r="A12570" s="1">
        <v>45840</v>
      </c>
      <c r="B12570" t="s">
        <v>25241</v>
      </c>
      <c r="C12570" t="s">
        <v>21960</v>
      </c>
      <c r="D12570">
        <v>14675</v>
      </c>
      <c r="E12570" s="1">
        <v>45820</v>
      </c>
      <c r="F12570" s="1">
        <v>45841</v>
      </c>
      <c r="G12570" t="s">
        <v>67</v>
      </c>
      <c r="H12570" t="str">
        <f t="shared" ca="1" si="196"/>
        <v>close</v>
      </c>
      <c r="K12570" t="s">
        <v>2138</v>
      </c>
      <c r="L12570" t="s">
        <v>17639</v>
      </c>
      <c r="M12570" t="s">
        <v>19</v>
      </c>
      <c r="N12570" t="s">
        <v>17196</v>
      </c>
    </row>
    <row r="12571" spans="1:14" customFormat="1" hidden="1" x14ac:dyDescent="0.35">
      <c r="A12571" s="1">
        <v>45840</v>
      </c>
      <c r="B12571" t="s">
        <v>25242</v>
      </c>
      <c r="C12571" t="s">
        <v>25243</v>
      </c>
      <c r="D12571">
        <v>9</v>
      </c>
      <c r="E12571" s="1">
        <v>45820</v>
      </c>
      <c r="F12571" s="1">
        <v>45841</v>
      </c>
      <c r="G12571" t="s">
        <v>136</v>
      </c>
      <c r="H12571" t="str">
        <f t="shared" ca="1" si="196"/>
        <v>close</v>
      </c>
      <c r="K12571" t="s">
        <v>1006</v>
      </c>
      <c r="L12571" t="s">
        <v>41</v>
      </c>
      <c r="M12571" t="s">
        <v>19</v>
      </c>
      <c r="N12571" t="s">
        <v>17196</v>
      </c>
    </row>
    <row r="12572" spans="1:14" customFormat="1" hidden="1" x14ac:dyDescent="0.35">
      <c r="A12572" s="1">
        <v>45840</v>
      </c>
      <c r="B12572" t="s">
        <v>25244</v>
      </c>
      <c r="C12572" t="s">
        <v>18039</v>
      </c>
      <c r="D12572">
        <v>30</v>
      </c>
      <c r="E12572" s="1">
        <v>45820</v>
      </c>
      <c r="F12572" s="1">
        <v>45841</v>
      </c>
      <c r="G12572" t="s">
        <v>136</v>
      </c>
      <c r="H12572" t="str">
        <f t="shared" ca="1" si="196"/>
        <v>close</v>
      </c>
      <c r="K12572" t="s">
        <v>2065</v>
      </c>
      <c r="L12572" t="s">
        <v>41</v>
      </c>
      <c r="M12572" t="s">
        <v>19</v>
      </c>
      <c r="N12572" t="s">
        <v>17196</v>
      </c>
    </row>
    <row r="12573" spans="1:14" customFormat="1" hidden="1" x14ac:dyDescent="0.35">
      <c r="A12573" s="1">
        <v>45840</v>
      </c>
      <c r="B12573" t="s">
        <v>25245</v>
      </c>
      <c r="C12573" t="s">
        <v>25246</v>
      </c>
      <c r="D12573">
        <v>43</v>
      </c>
      <c r="E12573" s="1">
        <v>45820</v>
      </c>
      <c r="F12573" s="1">
        <v>45841</v>
      </c>
      <c r="G12573" t="s">
        <v>136</v>
      </c>
      <c r="H12573" t="str">
        <f t="shared" ca="1" si="196"/>
        <v>close</v>
      </c>
      <c r="K12573" t="s">
        <v>1986</v>
      </c>
      <c r="L12573" t="s">
        <v>41</v>
      </c>
      <c r="M12573" t="s">
        <v>19</v>
      </c>
      <c r="N12573" t="s">
        <v>17196</v>
      </c>
    </row>
    <row r="12574" spans="1:14" customFormat="1" hidden="1" x14ac:dyDescent="0.35">
      <c r="A12574" s="1">
        <v>45840</v>
      </c>
      <c r="B12574" t="s">
        <v>25247</v>
      </c>
      <c r="C12574" t="s">
        <v>25248</v>
      </c>
      <c r="D12574">
        <v>7</v>
      </c>
      <c r="E12574" s="1">
        <v>45820</v>
      </c>
      <c r="F12574" s="1">
        <v>45841</v>
      </c>
      <c r="G12574" t="s">
        <v>136</v>
      </c>
      <c r="H12574" t="str">
        <f t="shared" ca="1" si="196"/>
        <v>close</v>
      </c>
      <c r="K12574" t="s">
        <v>1937</v>
      </c>
      <c r="L12574" t="s">
        <v>41</v>
      </c>
      <c r="M12574" t="s">
        <v>19</v>
      </c>
      <c r="N12574" t="s">
        <v>17196</v>
      </c>
    </row>
    <row r="12575" spans="1:14" customFormat="1" hidden="1" x14ac:dyDescent="0.35">
      <c r="A12575" s="1">
        <v>45840</v>
      </c>
      <c r="B12575" t="s">
        <v>25249</v>
      </c>
      <c r="C12575" t="s">
        <v>25250</v>
      </c>
      <c r="D12575">
        <v>67</v>
      </c>
      <c r="E12575" s="1">
        <v>45820</v>
      </c>
      <c r="F12575" s="1">
        <v>45841</v>
      </c>
      <c r="G12575" t="s">
        <v>136</v>
      </c>
      <c r="H12575" t="str">
        <f t="shared" ca="1" si="196"/>
        <v>close</v>
      </c>
      <c r="K12575" t="s">
        <v>2695</v>
      </c>
      <c r="L12575" t="s">
        <v>17639</v>
      </c>
      <c r="M12575" t="s">
        <v>19</v>
      </c>
      <c r="N12575" t="s">
        <v>17196</v>
      </c>
    </row>
    <row r="12576" spans="1:14" customFormat="1" hidden="1" x14ac:dyDescent="0.35">
      <c r="A12576" s="1">
        <v>45840</v>
      </c>
      <c r="B12576" t="s">
        <v>25251</v>
      </c>
      <c r="C12576" t="s">
        <v>25252</v>
      </c>
      <c r="D12576">
        <v>442</v>
      </c>
      <c r="E12576" s="1">
        <v>45821</v>
      </c>
      <c r="F12576" s="1">
        <v>45842</v>
      </c>
      <c r="G12576" t="s">
        <v>16</v>
      </c>
      <c r="H12576" t="str">
        <f t="shared" ca="1" si="196"/>
        <v>close</v>
      </c>
      <c r="I12576">
        <v>14000</v>
      </c>
      <c r="J12576">
        <v>700000</v>
      </c>
      <c r="K12576" t="s">
        <v>947</v>
      </c>
      <c r="L12576" t="s">
        <v>41</v>
      </c>
      <c r="M12576" t="s">
        <v>19</v>
      </c>
      <c r="N12576" t="s">
        <v>17196</v>
      </c>
    </row>
    <row r="12577" spans="1:14" customFormat="1" hidden="1" x14ac:dyDescent="0.35">
      <c r="A12577" s="1">
        <v>45840</v>
      </c>
      <c r="B12577" t="s">
        <v>25253</v>
      </c>
      <c r="C12577" t="s">
        <v>25254</v>
      </c>
      <c r="D12577">
        <v>10</v>
      </c>
      <c r="E12577" s="1">
        <v>45821</v>
      </c>
      <c r="F12577" s="1">
        <v>45842</v>
      </c>
      <c r="G12577" t="s">
        <v>16</v>
      </c>
      <c r="H12577" t="str">
        <f t="shared" ca="1" si="196"/>
        <v>close</v>
      </c>
      <c r="K12577" t="s">
        <v>1750</v>
      </c>
      <c r="L12577" t="s">
        <v>41</v>
      </c>
      <c r="M12577" t="s">
        <v>19</v>
      </c>
      <c r="N12577" t="s">
        <v>17196</v>
      </c>
    </row>
    <row r="12578" spans="1:14" customFormat="1" hidden="1" x14ac:dyDescent="0.35">
      <c r="A12578" s="1">
        <v>45840</v>
      </c>
      <c r="B12578" t="s">
        <v>25255</v>
      </c>
      <c r="C12578" t="s">
        <v>25256</v>
      </c>
      <c r="D12578">
        <v>49</v>
      </c>
      <c r="E12578" s="1">
        <v>45821</v>
      </c>
      <c r="F12578" s="1">
        <v>45842</v>
      </c>
      <c r="G12578" t="s">
        <v>16</v>
      </c>
      <c r="H12578" t="str">
        <f t="shared" ca="1" si="196"/>
        <v>close</v>
      </c>
      <c r="K12578" t="s">
        <v>960</v>
      </c>
      <c r="L12578" t="s">
        <v>41</v>
      </c>
      <c r="M12578" t="s">
        <v>19</v>
      </c>
      <c r="N12578" t="s">
        <v>17196</v>
      </c>
    </row>
    <row r="12579" spans="1:14" customFormat="1" hidden="1" x14ac:dyDescent="0.35">
      <c r="A12579" s="1">
        <v>45840</v>
      </c>
      <c r="B12579" t="s">
        <v>25257</v>
      </c>
      <c r="C12579" t="s">
        <v>25258</v>
      </c>
      <c r="D12579">
        <v>8</v>
      </c>
      <c r="E12579" s="1">
        <v>45821</v>
      </c>
      <c r="F12579" s="1">
        <v>45842</v>
      </c>
      <c r="G12579" t="s">
        <v>16</v>
      </c>
      <c r="H12579" t="str">
        <f t="shared" ca="1" si="196"/>
        <v>close</v>
      </c>
      <c r="K12579" t="s">
        <v>1681</v>
      </c>
      <c r="L12579" t="s">
        <v>41</v>
      </c>
      <c r="M12579" t="s">
        <v>19</v>
      </c>
      <c r="N12579" t="s">
        <v>17196</v>
      </c>
    </row>
    <row r="12580" spans="1:14" customFormat="1" hidden="1" x14ac:dyDescent="0.35">
      <c r="A12580" s="1">
        <v>45840</v>
      </c>
      <c r="B12580" t="s">
        <v>25259</v>
      </c>
      <c r="C12580" t="s">
        <v>25260</v>
      </c>
      <c r="D12580">
        <v>9</v>
      </c>
      <c r="E12580" s="1">
        <v>45821</v>
      </c>
      <c r="F12580" s="1">
        <v>45842</v>
      </c>
      <c r="G12580" t="s">
        <v>16</v>
      </c>
      <c r="H12580" t="str">
        <f t="shared" ca="1" si="196"/>
        <v>close</v>
      </c>
      <c r="K12580" t="s">
        <v>2023</v>
      </c>
      <c r="L12580" t="s">
        <v>41</v>
      </c>
      <c r="M12580" t="s">
        <v>19</v>
      </c>
      <c r="N12580" t="s">
        <v>17196</v>
      </c>
    </row>
    <row r="12581" spans="1:14" customFormat="1" hidden="1" x14ac:dyDescent="0.35">
      <c r="A12581" s="1">
        <v>45840</v>
      </c>
      <c r="B12581" t="s">
        <v>25261</v>
      </c>
      <c r="C12581" t="s">
        <v>25262</v>
      </c>
      <c r="D12581">
        <v>18</v>
      </c>
      <c r="E12581" s="1">
        <v>45821</v>
      </c>
      <c r="F12581" s="1">
        <v>45842</v>
      </c>
      <c r="G12581" t="s">
        <v>23</v>
      </c>
      <c r="H12581" t="str">
        <f t="shared" ca="1" si="196"/>
        <v>close</v>
      </c>
      <c r="K12581" t="s">
        <v>1750</v>
      </c>
      <c r="L12581" t="s">
        <v>41</v>
      </c>
      <c r="M12581" t="s">
        <v>19</v>
      </c>
      <c r="N12581" t="s">
        <v>17196</v>
      </c>
    </row>
    <row r="12582" spans="1:14" customFormat="1" hidden="1" x14ac:dyDescent="0.35">
      <c r="A12582" s="1">
        <v>45840</v>
      </c>
      <c r="B12582" t="s">
        <v>25263</v>
      </c>
      <c r="C12582" t="s">
        <v>25264</v>
      </c>
      <c r="D12582">
        <v>162</v>
      </c>
      <c r="E12582" s="1">
        <v>45821</v>
      </c>
      <c r="F12582" s="1">
        <v>45842</v>
      </c>
      <c r="G12582" t="s">
        <v>23</v>
      </c>
      <c r="H12582" t="str">
        <f t="shared" ca="1" si="196"/>
        <v>close</v>
      </c>
      <c r="K12582" t="s">
        <v>7903</v>
      </c>
      <c r="L12582" t="s">
        <v>41</v>
      </c>
      <c r="M12582" t="s">
        <v>19</v>
      </c>
      <c r="N12582" t="s">
        <v>17196</v>
      </c>
    </row>
    <row r="12583" spans="1:14" customFormat="1" hidden="1" x14ac:dyDescent="0.35">
      <c r="A12583" s="1">
        <v>45840</v>
      </c>
      <c r="B12583" t="s">
        <v>25265</v>
      </c>
      <c r="C12583" t="s">
        <v>25266</v>
      </c>
      <c r="D12583">
        <v>2514330</v>
      </c>
      <c r="E12583" s="1">
        <v>45821</v>
      </c>
      <c r="F12583" s="1">
        <v>45842</v>
      </c>
      <c r="G12583" t="s">
        <v>23</v>
      </c>
      <c r="H12583" t="str">
        <f t="shared" ca="1" si="196"/>
        <v>close</v>
      </c>
      <c r="I12583">
        <v>605</v>
      </c>
      <c r="J12583">
        <v>30250</v>
      </c>
      <c r="K12583" t="s">
        <v>2366</v>
      </c>
      <c r="L12583" t="s">
        <v>17639</v>
      </c>
      <c r="M12583" t="s">
        <v>19</v>
      </c>
      <c r="N12583" t="s">
        <v>17196</v>
      </c>
    </row>
    <row r="12584" spans="1:14" customFormat="1" hidden="1" x14ac:dyDescent="0.35">
      <c r="A12584" s="1">
        <v>45840</v>
      </c>
      <c r="B12584" t="s">
        <v>25267</v>
      </c>
      <c r="C12584" t="s">
        <v>25268</v>
      </c>
      <c r="D12584">
        <v>19</v>
      </c>
      <c r="E12584" s="1">
        <v>45821</v>
      </c>
      <c r="F12584" s="1">
        <v>45842</v>
      </c>
      <c r="G12584" t="s">
        <v>23</v>
      </c>
      <c r="H12584" t="str">
        <f t="shared" ca="1" si="196"/>
        <v>close</v>
      </c>
      <c r="K12584" t="s">
        <v>2206</v>
      </c>
      <c r="L12584" t="s">
        <v>17639</v>
      </c>
      <c r="M12584" t="s">
        <v>19</v>
      </c>
      <c r="N12584" t="s">
        <v>17196</v>
      </c>
    </row>
    <row r="12585" spans="1:14" customFormat="1" hidden="1" x14ac:dyDescent="0.35">
      <c r="A12585" s="1">
        <v>45840</v>
      </c>
      <c r="B12585" t="s">
        <v>25269</v>
      </c>
      <c r="C12585" t="s">
        <v>25270</v>
      </c>
      <c r="D12585">
        <v>9</v>
      </c>
      <c r="E12585" s="1">
        <v>45821</v>
      </c>
      <c r="F12585" s="1">
        <v>45842</v>
      </c>
      <c r="G12585" t="s">
        <v>23</v>
      </c>
      <c r="H12585" t="str">
        <f t="shared" ca="1" si="196"/>
        <v>close</v>
      </c>
      <c r="K12585" t="s">
        <v>1006</v>
      </c>
      <c r="L12585" t="s">
        <v>41</v>
      </c>
      <c r="M12585" t="s">
        <v>19</v>
      </c>
      <c r="N12585" t="s">
        <v>17196</v>
      </c>
    </row>
    <row r="12586" spans="1:14" customFormat="1" hidden="1" x14ac:dyDescent="0.35">
      <c r="A12586" s="1">
        <v>45840</v>
      </c>
      <c r="B12586" t="s">
        <v>25271</v>
      </c>
      <c r="C12586" t="s">
        <v>25272</v>
      </c>
      <c r="D12586">
        <v>5075</v>
      </c>
      <c r="E12586" s="1">
        <v>45821</v>
      </c>
      <c r="F12586" s="1">
        <v>45842</v>
      </c>
      <c r="G12586" t="s">
        <v>136</v>
      </c>
      <c r="H12586" t="str">
        <f t="shared" ca="1" si="196"/>
        <v>close</v>
      </c>
      <c r="K12586" t="s">
        <v>2444</v>
      </c>
      <c r="L12586" t="s">
        <v>41</v>
      </c>
      <c r="M12586" t="s">
        <v>19</v>
      </c>
      <c r="N12586" t="s">
        <v>17196</v>
      </c>
    </row>
    <row r="12587" spans="1:14" customFormat="1" hidden="1" x14ac:dyDescent="0.35">
      <c r="A12587" s="1">
        <v>45840</v>
      </c>
      <c r="B12587" t="s">
        <v>25273</v>
      </c>
      <c r="C12587" t="s">
        <v>19357</v>
      </c>
      <c r="D12587">
        <v>334</v>
      </c>
      <c r="E12587" s="1">
        <v>45825</v>
      </c>
      <c r="F12587" s="1">
        <v>45846</v>
      </c>
      <c r="G12587" t="s">
        <v>588</v>
      </c>
      <c r="H12587" t="str">
        <f t="shared" ca="1" si="196"/>
        <v>close</v>
      </c>
      <c r="K12587" t="s">
        <v>1062</v>
      </c>
      <c r="L12587" t="s">
        <v>41</v>
      </c>
      <c r="M12587" t="s">
        <v>19</v>
      </c>
      <c r="N12587" t="s">
        <v>17196</v>
      </c>
    </row>
    <row r="12588" spans="1:14" customFormat="1" hidden="1" x14ac:dyDescent="0.35">
      <c r="A12588" s="1">
        <v>45840</v>
      </c>
      <c r="B12588" t="s">
        <v>25274</v>
      </c>
      <c r="C12588" t="s">
        <v>25275</v>
      </c>
      <c r="D12588">
        <v>18</v>
      </c>
      <c r="E12588" s="1">
        <v>45825</v>
      </c>
      <c r="F12588" s="1">
        <v>45846</v>
      </c>
      <c r="G12588" t="s">
        <v>588</v>
      </c>
      <c r="H12588" t="str">
        <f t="shared" ca="1" si="196"/>
        <v>close</v>
      </c>
      <c r="K12588" t="s">
        <v>30</v>
      </c>
      <c r="L12588" t="s">
        <v>41</v>
      </c>
      <c r="M12588" t="s">
        <v>19</v>
      </c>
      <c r="N12588" t="s">
        <v>17196</v>
      </c>
    </row>
    <row r="12589" spans="1:14" customFormat="1" hidden="1" x14ac:dyDescent="0.35">
      <c r="A12589" s="1">
        <v>45840</v>
      </c>
      <c r="B12589" t="s">
        <v>25276</v>
      </c>
      <c r="C12589" t="s">
        <v>25277</v>
      </c>
      <c r="D12589">
        <v>379</v>
      </c>
      <c r="E12589" s="1">
        <v>45825</v>
      </c>
      <c r="F12589" s="1">
        <v>45846</v>
      </c>
      <c r="G12589" t="s">
        <v>588</v>
      </c>
      <c r="H12589" t="str">
        <f t="shared" ca="1" si="196"/>
        <v>close</v>
      </c>
      <c r="K12589" t="s">
        <v>2695</v>
      </c>
      <c r="L12589" t="s">
        <v>41</v>
      </c>
      <c r="M12589" t="s">
        <v>19</v>
      </c>
      <c r="N12589" t="s">
        <v>17196</v>
      </c>
    </row>
    <row r="12590" spans="1:14" customFormat="1" hidden="1" x14ac:dyDescent="0.35">
      <c r="A12590" s="1">
        <v>45840</v>
      </c>
      <c r="B12590" t="s">
        <v>25278</v>
      </c>
      <c r="C12590" t="s">
        <v>25279</v>
      </c>
      <c r="D12590">
        <v>46</v>
      </c>
      <c r="E12590" s="1">
        <v>45825</v>
      </c>
      <c r="F12590" s="1">
        <v>45846</v>
      </c>
      <c r="G12590" t="s">
        <v>136</v>
      </c>
      <c r="H12590" t="str">
        <f t="shared" ca="1" si="196"/>
        <v>close</v>
      </c>
      <c r="K12590" t="s">
        <v>1817</v>
      </c>
      <c r="L12590" t="s">
        <v>41</v>
      </c>
      <c r="M12590" t="s">
        <v>19</v>
      </c>
      <c r="N12590" t="s">
        <v>17196</v>
      </c>
    </row>
    <row r="12591" spans="1:14" customFormat="1" hidden="1" x14ac:dyDescent="0.35">
      <c r="A12591" s="1">
        <v>45840</v>
      </c>
      <c r="B12591" t="s">
        <v>25280</v>
      </c>
      <c r="C12591" t="s">
        <v>25281</v>
      </c>
      <c r="D12591">
        <v>225</v>
      </c>
      <c r="E12591" s="3">
        <v>45826</v>
      </c>
      <c r="F12591" s="3">
        <v>45847</v>
      </c>
      <c r="G12591" t="s">
        <v>49</v>
      </c>
      <c r="H12591">
        <f t="shared" ca="1" si="196"/>
        <v>1</v>
      </c>
      <c r="K12591" t="s">
        <v>3195</v>
      </c>
      <c r="L12591" t="s">
        <v>17639</v>
      </c>
      <c r="M12591" t="s">
        <v>19</v>
      </c>
      <c r="N12591" t="s">
        <v>17196</v>
      </c>
    </row>
    <row r="12592" spans="1:14" customFormat="1" hidden="1" x14ac:dyDescent="0.35">
      <c r="A12592" s="1">
        <v>45840</v>
      </c>
      <c r="B12592" t="s">
        <v>25282</v>
      </c>
      <c r="C12592" t="s">
        <v>24442</v>
      </c>
      <c r="D12592">
        <v>20</v>
      </c>
      <c r="E12592" s="3">
        <v>45827</v>
      </c>
      <c r="F12592" s="3">
        <v>45848</v>
      </c>
      <c r="G12592" t="s">
        <v>45</v>
      </c>
      <c r="H12592">
        <f t="shared" ca="1" si="196"/>
        <v>2</v>
      </c>
      <c r="K12592" t="s">
        <v>5880</v>
      </c>
      <c r="L12592" t="s">
        <v>41</v>
      </c>
      <c r="M12592" t="s">
        <v>19</v>
      </c>
      <c r="N12592" t="s">
        <v>17196</v>
      </c>
    </row>
    <row r="12593" spans="1:14" customFormat="1" hidden="1" x14ac:dyDescent="0.35">
      <c r="A12593" s="1">
        <v>45840</v>
      </c>
      <c r="B12593" t="s">
        <v>25283</v>
      </c>
      <c r="C12593" t="s">
        <v>25284</v>
      </c>
      <c r="D12593">
        <v>45</v>
      </c>
      <c r="E12593" s="3">
        <v>45827</v>
      </c>
      <c r="F12593" s="3">
        <v>45848</v>
      </c>
      <c r="G12593" t="s">
        <v>45</v>
      </c>
      <c r="H12593">
        <f t="shared" ca="1" si="196"/>
        <v>2</v>
      </c>
      <c r="K12593" t="s">
        <v>957</v>
      </c>
      <c r="L12593" t="s">
        <v>41</v>
      </c>
      <c r="M12593" t="s">
        <v>19</v>
      </c>
      <c r="N12593" t="s">
        <v>17196</v>
      </c>
    </row>
    <row r="12594" spans="1:14" customFormat="1" hidden="1" x14ac:dyDescent="0.35">
      <c r="A12594" s="1">
        <v>45840</v>
      </c>
      <c r="B12594" t="s">
        <v>25285</v>
      </c>
      <c r="C12594" t="s">
        <v>25286</v>
      </c>
      <c r="D12594">
        <v>17</v>
      </c>
      <c r="E12594" s="3">
        <v>45827</v>
      </c>
      <c r="F12594" s="3">
        <v>45848</v>
      </c>
      <c r="G12594" t="s">
        <v>45</v>
      </c>
      <c r="H12594">
        <f t="shared" ca="1" si="196"/>
        <v>2</v>
      </c>
      <c r="K12594" t="s">
        <v>1759</v>
      </c>
      <c r="L12594" t="s">
        <v>41</v>
      </c>
      <c r="M12594" t="s">
        <v>19</v>
      </c>
      <c r="N12594" t="s">
        <v>17196</v>
      </c>
    </row>
    <row r="12595" spans="1:14" customFormat="1" hidden="1" x14ac:dyDescent="0.35">
      <c r="A12595" s="1">
        <v>45840</v>
      </c>
      <c r="B12595" t="s">
        <v>25287</v>
      </c>
      <c r="C12595" t="s">
        <v>25288</v>
      </c>
      <c r="D12595">
        <v>117</v>
      </c>
      <c r="E12595" s="3">
        <v>45827</v>
      </c>
      <c r="F12595" s="3">
        <v>45848</v>
      </c>
      <c r="G12595" t="s">
        <v>45</v>
      </c>
      <c r="H12595">
        <f t="shared" ca="1" si="196"/>
        <v>2</v>
      </c>
      <c r="K12595" t="s">
        <v>1717</v>
      </c>
      <c r="L12595" t="s">
        <v>41</v>
      </c>
      <c r="M12595" t="s">
        <v>19</v>
      </c>
      <c r="N12595" t="s">
        <v>17196</v>
      </c>
    </row>
    <row r="12596" spans="1:14" customFormat="1" hidden="1" x14ac:dyDescent="0.35">
      <c r="A12596" s="1">
        <v>45840</v>
      </c>
      <c r="B12596" t="s">
        <v>25289</v>
      </c>
      <c r="C12596" t="s">
        <v>25290</v>
      </c>
      <c r="D12596">
        <v>27</v>
      </c>
      <c r="E12596" s="3">
        <v>45827</v>
      </c>
      <c r="F12596" s="3">
        <v>45848</v>
      </c>
      <c r="G12596" t="s">
        <v>45</v>
      </c>
      <c r="H12596">
        <f t="shared" ca="1" si="196"/>
        <v>2</v>
      </c>
      <c r="K12596" t="s">
        <v>957</v>
      </c>
      <c r="L12596" t="s">
        <v>41</v>
      </c>
      <c r="M12596" t="s">
        <v>19</v>
      </c>
      <c r="N12596" t="s">
        <v>17196</v>
      </c>
    </row>
    <row r="12597" spans="1:14" customFormat="1" hidden="1" x14ac:dyDescent="0.35">
      <c r="A12597" s="1">
        <v>45840</v>
      </c>
      <c r="B12597" t="s">
        <v>25291</v>
      </c>
      <c r="C12597" t="s">
        <v>25292</v>
      </c>
      <c r="D12597">
        <v>12</v>
      </c>
      <c r="E12597" s="3">
        <v>45827</v>
      </c>
      <c r="F12597" s="3">
        <v>45848</v>
      </c>
      <c r="G12597" t="s">
        <v>56</v>
      </c>
      <c r="H12597">
        <f t="shared" ca="1" si="196"/>
        <v>2</v>
      </c>
      <c r="K12597" t="s">
        <v>2234</v>
      </c>
      <c r="L12597" t="s">
        <v>41</v>
      </c>
      <c r="M12597" t="s">
        <v>19</v>
      </c>
      <c r="N12597" t="s">
        <v>17196</v>
      </c>
    </row>
    <row r="12598" spans="1:14" customFormat="1" hidden="1" x14ac:dyDescent="0.35">
      <c r="A12598" s="1">
        <v>45840</v>
      </c>
      <c r="B12598" t="s">
        <v>25293</v>
      </c>
      <c r="C12598" t="s">
        <v>25294</v>
      </c>
      <c r="D12598">
        <v>7</v>
      </c>
      <c r="E12598" s="3">
        <v>45827</v>
      </c>
      <c r="F12598" s="3">
        <v>45848</v>
      </c>
      <c r="G12598" t="s">
        <v>56</v>
      </c>
      <c r="H12598">
        <f t="shared" ca="1" si="196"/>
        <v>2</v>
      </c>
      <c r="K12598" t="s">
        <v>2053</v>
      </c>
      <c r="L12598" t="s">
        <v>17639</v>
      </c>
      <c r="M12598" t="s">
        <v>19</v>
      </c>
      <c r="N12598" t="s">
        <v>17196</v>
      </c>
    </row>
    <row r="12599" spans="1:14" customFormat="1" hidden="1" x14ac:dyDescent="0.35">
      <c r="A12599" s="1">
        <v>45840</v>
      </c>
      <c r="B12599" t="s">
        <v>25295</v>
      </c>
      <c r="C12599" t="s">
        <v>25296</v>
      </c>
      <c r="D12599">
        <v>19684</v>
      </c>
      <c r="E12599" s="3">
        <v>45827</v>
      </c>
      <c r="F12599" s="3">
        <v>45848</v>
      </c>
      <c r="G12599" t="s">
        <v>56</v>
      </c>
      <c r="H12599">
        <f t="shared" ca="1" si="196"/>
        <v>2</v>
      </c>
      <c r="I12599">
        <v>1543</v>
      </c>
      <c r="J12599">
        <v>77150</v>
      </c>
      <c r="K12599" t="s">
        <v>4361</v>
      </c>
      <c r="L12599" t="s">
        <v>41</v>
      </c>
      <c r="M12599" t="s">
        <v>19</v>
      </c>
      <c r="N12599" t="s">
        <v>17196</v>
      </c>
    </row>
    <row r="12600" spans="1:14" customFormat="1" hidden="1" x14ac:dyDescent="0.35">
      <c r="A12600" s="1">
        <v>45840</v>
      </c>
      <c r="B12600" t="s">
        <v>25297</v>
      </c>
      <c r="C12600" t="s">
        <v>25298</v>
      </c>
      <c r="D12600">
        <v>11</v>
      </c>
      <c r="E12600" s="3">
        <v>45827</v>
      </c>
      <c r="F12600" s="3">
        <v>45848</v>
      </c>
      <c r="G12600" t="s">
        <v>29</v>
      </c>
      <c r="H12600">
        <f t="shared" ca="1" si="196"/>
        <v>2</v>
      </c>
      <c r="I12600">
        <v>50000</v>
      </c>
      <c r="J12600">
        <v>2500000</v>
      </c>
      <c r="K12600" t="s">
        <v>1777</v>
      </c>
      <c r="L12600" t="s">
        <v>17639</v>
      </c>
      <c r="M12600" t="s">
        <v>19</v>
      </c>
      <c r="N12600" t="s">
        <v>17196</v>
      </c>
    </row>
    <row r="12601" spans="1:14" customFormat="1" hidden="1" x14ac:dyDescent="0.35">
      <c r="A12601" s="1">
        <v>45840</v>
      </c>
      <c r="B12601" t="s">
        <v>25299</v>
      </c>
      <c r="C12601" t="s">
        <v>25300</v>
      </c>
      <c r="D12601">
        <v>26</v>
      </c>
      <c r="E12601" s="3">
        <v>45827</v>
      </c>
      <c r="F12601" s="3">
        <v>45848</v>
      </c>
      <c r="G12601" t="s">
        <v>101</v>
      </c>
      <c r="H12601">
        <f t="shared" ca="1" si="196"/>
        <v>2</v>
      </c>
      <c r="K12601" t="s">
        <v>957</v>
      </c>
      <c r="L12601" t="s">
        <v>41</v>
      </c>
      <c r="M12601" t="s">
        <v>19</v>
      </c>
      <c r="N12601" t="s">
        <v>17196</v>
      </c>
    </row>
    <row r="12602" spans="1:14" customFormat="1" hidden="1" x14ac:dyDescent="0.35">
      <c r="A12602" s="1">
        <v>45840</v>
      </c>
      <c r="B12602" t="s">
        <v>25301</v>
      </c>
      <c r="C12602" t="s">
        <v>25302</v>
      </c>
      <c r="D12602">
        <v>60037</v>
      </c>
      <c r="E12602" s="3">
        <v>45831</v>
      </c>
      <c r="F12602" s="3">
        <v>45852</v>
      </c>
      <c r="G12602" t="s">
        <v>136</v>
      </c>
      <c r="H12602">
        <f t="shared" ca="1" si="196"/>
        <v>6</v>
      </c>
      <c r="I12602">
        <v>145345</v>
      </c>
      <c r="J12602">
        <v>7267250</v>
      </c>
      <c r="K12602" t="s">
        <v>5805</v>
      </c>
      <c r="L12602" t="s">
        <v>17639</v>
      </c>
      <c r="M12602" t="s">
        <v>19</v>
      </c>
      <c r="N12602" t="s">
        <v>17196</v>
      </c>
    </row>
    <row r="12603" spans="1:14" customFormat="1" hidden="1" x14ac:dyDescent="0.35">
      <c r="A12603" s="1">
        <v>45840</v>
      </c>
      <c r="B12603" t="s">
        <v>25303</v>
      </c>
      <c r="C12603" t="s">
        <v>25304</v>
      </c>
      <c r="D12603">
        <v>2393</v>
      </c>
      <c r="E12603" s="3">
        <v>45831</v>
      </c>
      <c r="F12603" s="3">
        <v>45852</v>
      </c>
      <c r="G12603" t="s">
        <v>56</v>
      </c>
      <c r="H12603">
        <f t="shared" ca="1" si="196"/>
        <v>6</v>
      </c>
      <c r="I12603">
        <v>300000</v>
      </c>
      <c r="J12603">
        <v>15000000</v>
      </c>
      <c r="K12603" t="s">
        <v>1226</v>
      </c>
      <c r="L12603" t="s">
        <v>41</v>
      </c>
      <c r="M12603" t="s">
        <v>19</v>
      </c>
      <c r="N12603" t="s">
        <v>17196</v>
      </c>
    </row>
    <row r="12604" spans="1:14" customFormat="1" hidden="1" x14ac:dyDescent="0.35">
      <c r="A12604" s="1">
        <v>45840</v>
      </c>
      <c r="B12604" t="s">
        <v>25305</v>
      </c>
      <c r="C12604" t="s">
        <v>25306</v>
      </c>
      <c r="E12604" s="3">
        <v>45831</v>
      </c>
      <c r="F12604" s="3">
        <v>45852</v>
      </c>
      <c r="G12604" t="s">
        <v>67</v>
      </c>
      <c r="H12604">
        <f t="shared" ca="1" si="196"/>
        <v>6</v>
      </c>
      <c r="J12604">
        <v>2756848</v>
      </c>
      <c r="K12604" t="s">
        <v>7950</v>
      </c>
      <c r="L12604" t="s">
        <v>17639</v>
      </c>
      <c r="M12604" t="s">
        <v>19</v>
      </c>
      <c r="N12604" t="s">
        <v>17196</v>
      </c>
    </row>
    <row r="12605" spans="1:14" customFormat="1" hidden="1" x14ac:dyDescent="0.35">
      <c r="A12605" s="1">
        <v>45840</v>
      </c>
      <c r="B12605" t="s">
        <v>25307</v>
      </c>
      <c r="C12605" t="s">
        <v>25308</v>
      </c>
      <c r="D12605">
        <v>128</v>
      </c>
      <c r="E12605" s="3">
        <v>45831</v>
      </c>
      <c r="F12605" s="3">
        <v>45852</v>
      </c>
      <c r="G12605" t="s">
        <v>56</v>
      </c>
      <c r="H12605">
        <f t="shared" ca="1" si="196"/>
        <v>6</v>
      </c>
      <c r="K12605" t="s">
        <v>1986</v>
      </c>
      <c r="L12605" t="s">
        <v>41</v>
      </c>
      <c r="M12605" t="s">
        <v>19</v>
      </c>
      <c r="N12605" t="s">
        <v>17196</v>
      </c>
    </row>
    <row r="12606" spans="1:14" customFormat="1" hidden="1" x14ac:dyDescent="0.35">
      <c r="A12606" s="1">
        <v>45840</v>
      </c>
      <c r="B12606" t="s">
        <v>25309</v>
      </c>
      <c r="C12606" t="s">
        <v>25310</v>
      </c>
      <c r="D12606">
        <v>452</v>
      </c>
      <c r="E12606" s="3">
        <v>45831</v>
      </c>
      <c r="F12606" s="3">
        <v>45852</v>
      </c>
      <c r="G12606" t="s">
        <v>56</v>
      </c>
      <c r="H12606">
        <f t="shared" ca="1" si="196"/>
        <v>6</v>
      </c>
      <c r="K12606" t="s">
        <v>1986</v>
      </c>
      <c r="L12606" t="s">
        <v>41</v>
      </c>
      <c r="M12606" t="s">
        <v>19</v>
      </c>
      <c r="N12606" t="s">
        <v>17196</v>
      </c>
    </row>
    <row r="12607" spans="1:14" customFormat="1" hidden="1" x14ac:dyDescent="0.35">
      <c r="A12607" s="1">
        <v>45840</v>
      </c>
      <c r="B12607" t="s">
        <v>25311</v>
      </c>
      <c r="C12607" t="s">
        <v>25312</v>
      </c>
      <c r="D12607">
        <v>20</v>
      </c>
      <c r="E12607" s="3">
        <v>45831</v>
      </c>
      <c r="F12607" s="3">
        <v>45852</v>
      </c>
      <c r="G12607" t="s">
        <v>56</v>
      </c>
      <c r="H12607">
        <f t="shared" ca="1" si="196"/>
        <v>6</v>
      </c>
      <c r="K12607" t="s">
        <v>1756</v>
      </c>
      <c r="L12607" t="s">
        <v>41</v>
      </c>
      <c r="M12607" t="s">
        <v>19</v>
      </c>
      <c r="N12607" t="s">
        <v>17196</v>
      </c>
    </row>
    <row r="12608" spans="1:14" customFormat="1" hidden="1" x14ac:dyDescent="0.35">
      <c r="A12608" s="1">
        <v>45840</v>
      </c>
      <c r="B12608" t="s">
        <v>25313</v>
      </c>
      <c r="C12608" t="s">
        <v>25314</v>
      </c>
      <c r="D12608">
        <v>36</v>
      </c>
      <c r="E12608" s="3">
        <v>45831</v>
      </c>
      <c r="F12608" s="3">
        <v>45852</v>
      </c>
      <c r="G12608" t="s">
        <v>56</v>
      </c>
      <c r="H12608">
        <f t="shared" ca="1" si="196"/>
        <v>6</v>
      </c>
      <c r="J12608">
        <v>33500</v>
      </c>
      <c r="K12608" t="s">
        <v>1924</v>
      </c>
      <c r="L12608" t="s">
        <v>41</v>
      </c>
      <c r="M12608" t="s">
        <v>19</v>
      </c>
      <c r="N12608" t="s">
        <v>17196</v>
      </c>
    </row>
    <row r="12609" spans="1:14" customFormat="1" hidden="1" x14ac:dyDescent="0.35">
      <c r="A12609" s="1">
        <v>45840</v>
      </c>
      <c r="B12609" t="s">
        <v>25315</v>
      </c>
      <c r="C12609" t="s">
        <v>25316</v>
      </c>
      <c r="D12609">
        <v>106</v>
      </c>
      <c r="E12609" s="3">
        <v>45831</v>
      </c>
      <c r="F12609" s="3">
        <v>45852</v>
      </c>
      <c r="G12609" t="s">
        <v>56</v>
      </c>
      <c r="H12609">
        <f t="shared" ca="1" si="196"/>
        <v>6</v>
      </c>
      <c r="K12609" t="s">
        <v>1750</v>
      </c>
      <c r="L12609" t="s">
        <v>18</v>
      </c>
      <c r="M12609" t="s">
        <v>19</v>
      </c>
      <c r="N12609" t="s">
        <v>17196</v>
      </c>
    </row>
    <row r="12610" spans="1:14" customFormat="1" hidden="1" x14ac:dyDescent="0.35">
      <c r="A12610" s="1">
        <v>45840</v>
      </c>
      <c r="B12610" t="s">
        <v>25317</v>
      </c>
      <c r="C12610" t="s">
        <v>25318</v>
      </c>
      <c r="D12610">
        <v>18</v>
      </c>
      <c r="E12610" s="3">
        <v>45831</v>
      </c>
      <c r="F12610" s="3">
        <v>45852</v>
      </c>
      <c r="G12610" t="s">
        <v>56</v>
      </c>
      <c r="H12610">
        <f t="shared" ca="1" si="196"/>
        <v>6</v>
      </c>
      <c r="K12610" t="s">
        <v>30</v>
      </c>
      <c r="L12610" t="s">
        <v>17639</v>
      </c>
      <c r="M12610" t="s">
        <v>19</v>
      </c>
      <c r="N12610" t="s">
        <v>17196</v>
      </c>
    </row>
    <row r="12611" spans="1:14" customFormat="1" hidden="1" x14ac:dyDescent="0.35">
      <c r="A12611" s="1">
        <v>45840</v>
      </c>
      <c r="B12611" t="s">
        <v>25319</v>
      </c>
      <c r="C12611" t="s">
        <v>25320</v>
      </c>
      <c r="D12611">
        <v>22</v>
      </c>
      <c r="E12611" s="3">
        <v>45831</v>
      </c>
      <c r="F12611" s="3">
        <v>45852</v>
      </c>
      <c r="G12611" t="s">
        <v>56</v>
      </c>
      <c r="H12611">
        <f t="shared" ca="1" si="196"/>
        <v>6</v>
      </c>
      <c r="K12611" t="s">
        <v>1750</v>
      </c>
      <c r="L12611" t="s">
        <v>17639</v>
      </c>
      <c r="M12611" t="s">
        <v>19</v>
      </c>
      <c r="N12611" t="s">
        <v>17196</v>
      </c>
    </row>
    <row r="12612" spans="1:14" customFormat="1" hidden="1" x14ac:dyDescent="0.35">
      <c r="A12612" s="1">
        <v>45840</v>
      </c>
      <c r="B12612" t="s">
        <v>25321</v>
      </c>
      <c r="C12612" t="s">
        <v>25322</v>
      </c>
      <c r="D12612">
        <v>252</v>
      </c>
      <c r="E12612" s="3">
        <v>45831</v>
      </c>
      <c r="F12612" s="3">
        <v>45852</v>
      </c>
      <c r="G12612" t="s">
        <v>56</v>
      </c>
      <c r="H12612">
        <f t="shared" ref="H12612:H12675" ca="1" si="197">IF(F12612-TODAY()&gt;0,F12612-TODAY(),"close")</f>
        <v>6</v>
      </c>
      <c r="K12612" t="s">
        <v>1742</v>
      </c>
      <c r="L12612" t="s">
        <v>17639</v>
      </c>
      <c r="M12612" t="s">
        <v>19</v>
      </c>
      <c r="N12612" t="s">
        <v>17196</v>
      </c>
    </row>
    <row r="12613" spans="1:14" customFormat="1" hidden="1" x14ac:dyDescent="0.35">
      <c r="A12613" s="1">
        <v>45840</v>
      </c>
      <c r="B12613" t="s">
        <v>25323</v>
      </c>
      <c r="C12613" t="s">
        <v>25324</v>
      </c>
      <c r="D12613">
        <v>928760</v>
      </c>
      <c r="E12613" s="3">
        <v>45831</v>
      </c>
      <c r="F12613" s="3">
        <v>45854</v>
      </c>
      <c r="G12613" t="s">
        <v>56</v>
      </c>
      <c r="H12613">
        <f t="shared" ca="1" si="197"/>
        <v>8</v>
      </c>
      <c r="I12613">
        <v>7176</v>
      </c>
      <c r="J12613">
        <v>358800</v>
      </c>
      <c r="K12613" t="s">
        <v>1235</v>
      </c>
      <c r="L12613" t="s">
        <v>18</v>
      </c>
      <c r="M12613" t="s">
        <v>19</v>
      </c>
      <c r="N12613" t="s">
        <v>17196</v>
      </c>
    </row>
    <row r="12614" spans="1:14" customFormat="1" hidden="1" x14ac:dyDescent="0.35">
      <c r="A12614" s="1">
        <v>45840</v>
      </c>
      <c r="B12614" t="s">
        <v>25325</v>
      </c>
      <c r="C12614" t="s">
        <v>25326</v>
      </c>
      <c r="D12614">
        <v>19</v>
      </c>
      <c r="E12614" s="3">
        <v>45831</v>
      </c>
      <c r="F12614" s="3">
        <v>45852</v>
      </c>
      <c r="G12614" t="s">
        <v>101</v>
      </c>
      <c r="H12614">
        <f t="shared" ca="1" si="197"/>
        <v>6</v>
      </c>
      <c r="K12614" t="s">
        <v>957</v>
      </c>
      <c r="L12614" t="s">
        <v>17639</v>
      </c>
      <c r="M12614" t="s">
        <v>19</v>
      </c>
      <c r="N12614" t="s">
        <v>17196</v>
      </c>
    </row>
    <row r="12615" spans="1:14" customFormat="1" hidden="1" x14ac:dyDescent="0.35">
      <c r="A12615" s="1">
        <v>45840</v>
      </c>
      <c r="B12615" t="s">
        <v>25327</v>
      </c>
      <c r="C12615" t="s">
        <v>25328</v>
      </c>
      <c r="D12615">
        <v>2804</v>
      </c>
      <c r="E12615" s="3">
        <v>45833</v>
      </c>
      <c r="F12615" s="3">
        <v>45854</v>
      </c>
      <c r="G12615" t="s">
        <v>136</v>
      </c>
      <c r="H12615">
        <f t="shared" ca="1" si="197"/>
        <v>8</v>
      </c>
      <c r="K12615" t="s">
        <v>947</v>
      </c>
      <c r="L12615" t="s">
        <v>18</v>
      </c>
      <c r="M12615" t="s">
        <v>19</v>
      </c>
      <c r="N12615" t="s">
        <v>17196</v>
      </c>
    </row>
    <row r="12616" spans="1:14" customFormat="1" hidden="1" x14ac:dyDescent="0.35">
      <c r="A12616" s="1">
        <v>45840</v>
      </c>
      <c r="B12616" t="s">
        <v>25329</v>
      </c>
      <c r="C12616" t="s">
        <v>25330</v>
      </c>
      <c r="D12616">
        <v>101</v>
      </c>
      <c r="E12616" s="3">
        <v>45833</v>
      </c>
      <c r="F12616" s="3">
        <v>45855</v>
      </c>
      <c r="G12616" t="s">
        <v>16</v>
      </c>
      <c r="H12616">
        <f t="shared" ca="1" si="197"/>
        <v>9</v>
      </c>
      <c r="J12616">
        <v>50000</v>
      </c>
      <c r="K12616" t="s">
        <v>3114</v>
      </c>
      <c r="L12616" t="s">
        <v>41</v>
      </c>
      <c r="M12616" t="s">
        <v>19</v>
      </c>
      <c r="N12616" t="s">
        <v>17196</v>
      </c>
    </row>
    <row r="12617" spans="1:14" customFormat="1" hidden="1" x14ac:dyDescent="0.35">
      <c r="A12617" s="1">
        <v>45840</v>
      </c>
      <c r="B12617" t="s">
        <v>25331</v>
      </c>
      <c r="C12617" t="s">
        <v>25332</v>
      </c>
      <c r="D12617">
        <v>14</v>
      </c>
      <c r="E12617" s="3">
        <v>45833</v>
      </c>
      <c r="F12617" s="3">
        <v>45855</v>
      </c>
      <c r="G12617" t="s">
        <v>16</v>
      </c>
      <c r="H12617">
        <f t="shared" ca="1" si="197"/>
        <v>9</v>
      </c>
      <c r="K12617" t="s">
        <v>1006</v>
      </c>
      <c r="L12617" t="s">
        <v>41</v>
      </c>
      <c r="M12617" t="s">
        <v>19</v>
      </c>
      <c r="N12617" t="s">
        <v>17196</v>
      </c>
    </row>
    <row r="12618" spans="1:14" customFormat="1" hidden="1" x14ac:dyDescent="0.35">
      <c r="A12618" s="1">
        <v>45840</v>
      </c>
      <c r="B12618" t="s">
        <v>25333</v>
      </c>
      <c r="C12618" t="s">
        <v>25334</v>
      </c>
      <c r="D12618">
        <v>24</v>
      </c>
      <c r="E12618" s="3">
        <v>45833</v>
      </c>
      <c r="F12618" s="3">
        <v>45855</v>
      </c>
      <c r="G12618" t="s">
        <v>16</v>
      </c>
      <c r="H12618">
        <f t="shared" ca="1" si="197"/>
        <v>9</v>
      </c>
      <c r="K12618" t="s">
        <v>1006</v>
      </c>
      <c r="L12618" t="s">
        <v>41</v>
      </c>
      <c r="M12618" t="s">
        <v>19</v>
      </c>
      <c r="N12618" t="s">
        <v>17196</v>
      </c>
    </row>
    <row r="12619" spans="1:14" customFormat="1" hidden="1" x14ac:dyDescent="0.35">
      <c r="A12619" s="1">
        <v>45840</v>
      </c>
      <c r="B12619" t="s">
        <v>25335</v>
      </c>
      <c r="C12619" t="s">
        <v>25336</v>
      </c>
      <c r="D12619">
        <v>200</v>
      </c>
      <c r="E12619" s="3">
        <v>45834</v>
      </c>
      <c r="F12619" s="3">
        <v>45855</v>
      </c>
      <c r="G12619" t="s">
        <v>16</v>
      </c>
      <c r="H12619">
        <f t="shared" ca="1" si="197"/>
        <v>9</v>
      </c>
      <c r="K12619" t="s">
        <v>1937</v>
      </c>
      <c r="L12619" t="s">
        <v>41</v>
      </c>
      <c r="M12619" t="s">
        <v>19</v>
      </c>
      <c r="N12619" t="s">
        <v>17196</v>
      </c>
    </row>
    <row r="12620" spans="1:14" customFormat="1" hidden="1" x14ac:dyDescent="0.35">
      <c r="A12620" s="1">
        <v>45840</v>
      </c>
      <c r="B12620" t="s">
        <v>25337</v>
      </c>
      <c r="C12620" t="s">
        <v>2699</v>
      </c>
      <c r="E12620" s="1">
        <v>45834</v>
      </c>
      <c r="F12620" s="1">
        <v>45843</v>
      </c>
      <c r="G12620" t="s">
        <v>33</v>
      </c>
      <c r="H12620" t="str">
        <f t="shared" ca="1" si="197"/>
        <v>close</v>
      </c>
      <c r="K12620" t="s">
        <v>2023</v>
      </c>
      <c r="L12620" t="s">
        <v>17639</v>
      </c>
      <c r="M12620" t="s">
        <v>19</v>
      </c>
      <c r="N12620" t="s">
        <v>17196</v>
      </c>
    </row>
    <row r="12621" spans="1:14" customFormat="1" hidden="1" x14ac:dyDescent="0.35">
      <c r="A12621" s="1">
        <v>45840</v>
      </c>
      <c r="B12621" t="s">
        <v>25338</v>
      </c>
      <c r="C12621" t="s">
        <v>1217</v>
      </c>
      <c r="E12621" s="1">
        <v>45834</v>
      </c>
      <c r="F12621" s="1">
        <v>45841</v>
      </c>
      <c r="G12621" t="s">
        <v>16</v>
      </c>
      <c r="H12621" t="str">
        <f t="shared" ca="1" si="197"/>
        <v>close</v>
      </c>
      <c r="J12621">
        <v>1473716.6</v>
      </c>
      <c r="K12621" t="s">
        <v>53</v>
      </c>
      <c r="L12621" t="s">
        <v>17639</v>
      </c>
      <c r="M12621" t="s">
        <v>19</v>
      </c>
      <c r="N12621" t="s">
        <v>17196</v>
      </c>
    </row>
    <row r="12622" spans="1:14" customFormat="1" hidden="1" x14ac:dyDescent="0.35">
      <c r="A12622" s="1">
        <v>45840</v>
      </c>
      <c r="B12622" t="s">
        <v>25339</v>
      </c>
      <c r="C12622" t="s">
        <v>25340</v>
      </c>
      <c r="D12622">
        <v>150</v>
      </c>
      <c r="E12622" s="3">
        <v>45834</v>
      </c>
      <c r="F12622" s="3">
        <v>45855</v>
      </c>
      <c r="G12622" t="s">
        <v>16</v>
      </c>
      <c r="H12622">
        <f t="shared" ca="1" si="197"/>
        <v>9</v>
      </c>
      <c r="K12622" t="s">
        <v>1663</v>
      </c>
      <c r="L12622" t="s">
        <v>17639</v>
      </c>
      <c r="M12622" t="s">
        <v>19</v>
      </c>
      <c r="N12622" t="s">
        <v>17196</v>
      </c>
    </row>
    <row r="12623" spans="1:14" customFormat="1" hidden="1" x14ac:dyDescent="0.35">
      <c r="A12623" s="1">
        <v>45840</v>
      </c>
      <c r="B12623" t="s">
        <v>25341</v>
      </c>
      <c r="C12623" t="s">
        <v>25342</v>
      </c>
      <c r="E12623" s="1">
        <v>45834</v>
      </c>
      <c r="F12623" s="1">
        <v>45845</v>
      </c>
      <c r="G12623" t="s">
        <v>23</v>
      </c>
      <c r="H12623" t="str">
        <f t="shared" ca="1" si="197"/>
        <v>close</v>
      </c>
      <c r="J12623">
        <v>195000</v>
      </c>
      <c r="K12623" t="s">
        <v>2143</v>
      </c>
      <c r="L12623" t="s">
        <v>41</v>
      </c>
      <c r="M12623" t="s">
        <v>19</v>
      </c>
      <c r="N12623" t="s">
        <v>17196</v>
      </c>
    </row>
    <row r="12624" spans="1:14" customFormat="1" hidden="1" x14ac:dyDescent="0.35">
      <c r="A12624" s="1">
        <v>45840</v>
      </c>
      <c r="B12624" t="s">
        <v>25343</v>
      </c>
      <c r="C12624" t="s">
        <v>25344</v>
      </c>
      <c r="D12624">
        <v>6691</v>
      </c>
      <c r="E12624" s="3">
        <v>45834</v>
      </c>
      <c r="F12624" s="3">
        <v>45856</v>
      </c>
      <c r="G12624" t="s">
        <v>16</v>
      </c>
      <c r="H12624">
        <f t="shared" ca="1" si="197"/>
        <v>10</v>
      </c>
      <c r="K12624" t="s">
        <v>1769</v>
      </c>
      <c r="L12624" t="s">
        <v>17639</v>
      </c>
      <c r="M12624" t="s">
        <v>19</v>
      </c>
      <c r="N12624" t="s">
        <v>17196</v>
      </c>
    </row>
    <row r="12625" spans="1:14" customFormat="1" hidden="1" x14ac:dyDescent="0.35">
      <c r="A12625" s="1">
        <v>45840</v>
      </c>
      <c r="B12625" t="s">
        <v>25345</v>
      </c>
      <c r="C12625" t="s">
        <v>25346</v>
      </c>
      <c r="D12625">
        <v>5</v>
      </c>
      <c r="E12625" s="3">
        <v>45834</v>
      </c>
      <c r="F12625" s="3">
        <v>45855</v>
      </c>
      <c r="G12625" t="s">
        <v>16</v>
      </c>
      <c r="H12625">
        <f t="shared" ca="1" si="197"/>
        <v>9</v>
      </c>
      <c r="K12625" t="s">
        <v>1006</v>
      </c>
      <c r="L12625" t="s">
        <v>41</v>
      </c>
      <c r="M12625" t="s">
        <v>19</v>
      </c>
      <c r="N12625" t="s">
        <v>17196</v>
      </c>
    </row>
    <row r="12626" spans="1:14" customFormat="1" hidden="1" x14ac:dyDescent="0.35">
      <c r="A12626" s="1">
        <v>45840</v>
      </c>
      <c r="B12626" t="s">
        <v>25347</v>
      </c>
      <c r="C12626" t="s">
        <v>25348</v>
      </c>
      <c r="D12626">
        <v>2936</v>
      </c>
      <c r="E12626" s="3">
        <v>45834</v>
      </c>
      <c r="F12626" s="3">
        <v>45855</v>
      </c>
      <c r="G12626" t="s">
        <v>23</v>
      </c>
      <c r="H12626">
        <f t="shared" ca="1" si="197"/>
        <v>9</v>
      </c>
      <c r="I12626">
        <v>30000</v>
      </c>
      <c r="J12626">
        <v>1500000</v>
      </c>
      <c r="K12626" t="s">
        <v>960</v>
      </c>
      <c r="L12626" t="s">
        <v>17639</v>
      </c>
      <c r="M12626" t="s">
        <v>19</v>
      </c>
      <c r="N12626" t="s">
        <v>17196</v>
      </c>
    </row>
    <row r="12627" spans="1:14" customFormat="1" hidden="1" x14ac:dyDescent="0.35">
      <c r="A12627" s="1">
        <v>45840</v>
      </c>
      <c r="B12627" t="s">
        <v>25349</v>
      </c>
      <c r="C12627" t="s">
        <v>25350</v>
      </c>
      <c r="D12627">
        <v>15097</v>
      </c>
      <c r="E12627" s="3">
        <v>45834</v>
      </c>
      <c r="F12627" s="3">
        <v>45855</v>
      </c>
      <c r="G12627" t="s">
        <v>588</v>
      </c>
      <c r="H12627">
        <f t="shared" ca="1" si="197"/>
        <v>9</v>
      </c>
      <c r="I12627">
        <v>287320</v>
      </c>
      <c r="J12627">
        <v>14366000</v>
      </c>
      <c r="K12627" t="s">
        <v>5805</v>
      </c>
      <c r="L12627" t="s">
        <v>17639</v>
      </c>
      <c r="M12627" t="s">
        <v>19</v>
      </c>
      <c r="N12627" t="s">
        <v>17196</v>
      </c>
    </row>
    <row r="12628" spans="1:14" customFormat="1" hidden="1" x14ac:dyDescent="0.35">
      <c r="A12628" s="1">
        <v>45840</v>
      </c>
      <c r="B12628" t="s">
        <v>25351</v>
      </c>
      <c r="C12628" t="s">
        <v>25352</v>
      </c>
      <c r="D12628">
        <v>782</v>
      </c>
      <c r="E12628" s="1">
        <v>45745</v>
      </c>
      <c r="F12628" s="1">
        <v>45843</v>
      </c>
      <c r="G12628" t="s">
        <v>16</v>
      </c>
      <c r="H12628" t="str">
        <f t="shared" ca="1" si="197"/>
        <v>close</v>
      </c>
      <c r="K12628" t="s">
        <v>947</v>
      </c>
      <c r="L12628" t="s">
        <v>41</v>
      </c>
      <c r="M12628" t="s">
        <v>19</v>
      </c>
      <c r="N12628" t="s">
        <v>17196</v>
      </c>
    </row>
    <row r="12629" spans="1:14" customFormat="1" hidden="1" x14ac:dyDescent="0.35">
      <c r="A12629" s="1">
        <v>45840</v>
      </c>
      <c r="B12629" t="s">
        <v>25353</v>
      </c>
      <c r="C12629" t="s">
        <v>25354</v>
      </c>
      <c r="D12629">
        <v>5</v>
      </c>
      <c r="E12629" s="3">
        <v>45834</v>
      </c>
      <c r="F12629" s="3">
        <v>45855</v>
      </c>
      <c r="G12629" t="s">
        <v>23</v>
      </c>
      <c r="H12629">
        <f t="shared" ca="1" si="197"/>
        <v>9</v>
      </c>
      <c r="I12629">
        <v>75000</v>
      </c>
      <c r="J12629">
        <v>3750000</v>
      </c>
      <c r="K12629" t="s">
        <v>2824</v>
      </c>
      <c r="L12629" t="s">
        <v>17639</v>
      </c>
      <c r="M12629" t="s">
        <v>19</v>
      </c>
      <c r="N12629" t="s">
        <v>17196</v>
      </c>
    </row>
    <row r="12630" spans="1:14" customFormat="1" hidden="1" x14ac:dyDescent="0.35">
      <c r="A12630" s="1">
        <v>45840</v>
      </c>
      <c r="B12630" t="s">
        <v>25355</v>
      </c>
      <c r="C12630" t="s">
        <v>25356</v>
      </c>
      <c r="D12630">
        <v>99</v>
      </c>
      <c r="E12630" s="1">
        <v>45747</v>
      </c>
      <c r="F12630" s="1">
        <v>45843</v>
      </c>
      <c r="G12630" t="s">
        <v>16</v>
      </c>
      <c r="H12630" t="str">
        <f t="shared" ca="1" si="197"/>
        <v>close</v>
      </c>
      <c r="K12630" t="s">
        <v>947</v>
      </c>
      <c r="L12630" t="s">
        <v>41</v>
      </c>
      <c r="M12630" t="s">
        <v>19</v>
      </c>
      <c r="N12630" t="s">
        <v>17196</v>
      </c>
    </row>
    <row r="12631" spans="1:14" customFormat="1" hidden="1" x14ac:dyDescent="0.35">
      <c r="A12631" s="1">
        <v>45840</v>
      </c>
      <c r="B12631" t="s">
        <v>25357</v>
      </c>
      <c r="C12631" t="s">
        <v>25358</v>
      </c>
      <c r="D12631">
        <v>285</v>
      </c>
      <c r="E12631" s="1">
        <v>45746</v>
      </c>
      <c r="F12631" s="1">
        <v>45843</v>
      </c>
      <c r="G12631" t="s">
        <v>16</v>
      </c>
      <c r="H12631" t="str">
        <f t="shared" ca="1" si="197"/>
        <v>close</v>
      </c>
      <c r="K12631" t="s">
        <v>947</v>
      </c>
      <c r="L12631" t="s">
        <v>41</v>
      </c>
      <c r="M12631" t="s">
        <v>19</v>
      </c>
      <c r="N12631" t="s">
        <v>17196</v>
      </c>
    </row>
    <row r="12632" spans="1:14" customFormat="1" hidden="1" x14ac:dyDescent="0.35">
      <c r="A12632" s="1">
        <v>45840</v>
      </c>
      <c r="B12632" t="s">
        <v>25359</v>
      </c>
      <c r="C12632" t="s">
        <v>25360</v>
      </c>
      <c r="D12632">
        <v>17</v>
      </c>
      <c r="E12632" s="3">
        <v>45834</v>
      </c>
      <c r="F12632" s="3">
        <v>45855</v>
      </c>
      <c r="G12632" t="s">
        <v>23</v>
      </c>
      <c r="H12632">
        <f t="shared" ca="1" si="197"/>
        <v>9</v>
      </c>
      <c r="K12632" t="s">
        <v>1846</v>
      </c>
      <c r="L12632" t="s">
        <v>41</v>
      </c>
      <c r="M12632" t="s">
        <v>19</v>
      </c>
      <c r="N12632" t="s">
        <v>17196</v>
      </c>
    </row>
    <row r="12633" spans="1:14" customFormat="1" hidden="1" x14ac:dyDescent="0.35">
      <c r="A12633" s="1">
        <v>45840</v>
      </c>
      <c r="B12633" t="s">
        <v>25361</v>
      </c>
      <c r="C12633" t="s">
        <v>25362</v>
      </c>
      <c r="D12633">
        <v>16</v>
      </c>
      <c r="E12633" s="3">
        <v>45834</v>
      </c>
      <c r="F12633" s="3">
        <v>45855</v>
      </c>
      <c r="G12633" t="s">
        <v>23</v>
      </c>
      <c r="H12633">
        <f t="shared" ca="1" si="197"/>
        <v>9</v>
      </c>
      <c r="K12633" t="s">
        <v>1750</v>
      </c>
      <c r="L12633" t="s">
        <v>41</v>
      </c>
      <c r="M12633" t="s">
        <v>19</v>
      </c>
      <c r="N12633" t="s">
        <v>17196</v>
      </c>
    </row>
    <row r="12634" spans="1:14" customFormat="1" hidden="1" x14ac:dyDescent="0.35">
      <c r="A12634" s="1">
        <v>45840</v>
      </c>
      <c r="B12634" t="s">
        <v>25363</v>
      </c>
      <c r="C12634" t="s">
        <v>25364</v>
      </c>
      <c r="D12634">
        <v>33</v>
      </c>
      <c r="E12634" s="3">
        <v>45834</v>
      </c>
      <c r="F12634" s="3">
        <v>45855</v>
      </c>
      <c r="G12634" t="s">
        <v>23</v>
      </c>
      <c r="H12634">
        <f t="shared" ca="1" si="197"/>
        <v>9</v>
      </c>
      <c r="K12634" t="s">
        <v>7505</v>
      </c>
      <c r="L12634" t="s">
        <v>17639</v>
      </c>
      <c r="M12634" t="s">
        <v>19</v>
      </c>
      <c r="N12634" t="s">
        <v>17196</v>
      </c>
    </row>
    <row r="12635" spans="1:14" customFormat="1" hidden="1" x14ac:dyDescent="0.35">
      <c r="A12635" s="1">
        <v>45840</v>
      </c>
      <c r="B12635" t="s">
        <v>25365</v>
      </c>
      <c r="C12635" t="s">
        <v>25366</v>
      </c>
      <c r="D12635">
        <v>188</v>
      </c>
      <c r="E12635" s="3">
        <v>45834</v>
      </c>
      <c r="F12635" s="3">
        <v>45855</v>
      </c>
      <c r="G12635" t="s">
        <v>23</v>
      </c>
      <c r="H12635">
        <f t="shared" ca="1" si="197"/>
        <v>9</v>
      </c>
      <c r="K12635" t="s">
        <v>2552</v>
      </c>
      <c r="L12635" t="s">
        <v>41</v>
      </c>
      <c r="M12635" t="s">
        <v>19</v>
      </c>
      <c r="N12635" t="s">
        <v>17196</v>
      </c>
    </row>
    <row r="12636" spans="1:14" customFormat="1" hidden="1" x14ac:dyDescent="0.35">
      <c r="A12636" s="1">
        <v>45840</v>
      </c>
      <c r="B12636" t="s">
        <v>25367</v>
      </c>
      <c r="C12636" t="s">
        <v>25368</v>
      </c>
      <c r="D12636">
        <v>5</v>
      </c>
      <c r="E12636" s="3">
        <v>45834</v>
      </c>
      <c r="F12636" s="3">
        <v>45855</v>
      </c>
      <c r="G12636" t="s">
        <v>23</v>
      </c>
      <c r="H12636">
        <f t="shared" ca="1" si="197"/>
        <v>9</v>
      </c>
      <c r="K12636" t="s">
        <v>1006</v>
      </c>
      <c r="L12636" t="s">
        <v>41</v>
      </c>
      <c r="M12636" t="s">
        <v>19</v>
      </c>
      <c r="N12636" t="s">
        <v>17196</v>
      </c>
    </row>
    <row r="12637" spans="1:14" customFormat="1" hidden="1" x14ac:dyDescent="0.35">
      <c r="A12637" s="1">
        <v>45840</v>
      </c>
      <c r="B12637" t="s">
        <v>25369</v>
      </c>
      <c r="C12637" t="s">
        <v>25370</v>
      </c>
      <c r="D12637">
        <v>286</v>
      </c>
      <c r="E12637" s="3">
        <v>45834</v>
      </c>
      <c r="F12637" s="3">
        <v>45855</v>
      </c>
      <c r="G12637" t="s">
        <v>23</v>
      </c>
      <c r="H12637">
        <f t="shared" ca="1" si="197"/>
        <v>9</v>
      </c>
      <c r="I12637">
        <v>80000</v>
      </c>
      <c r="J12637">
        <v>4000000</v>
      </c>
      <c r="K12637" t="s">
        <v>1833</v>
      </c>
      <c r="L12637" t="s">
        <v>17639</v>
      </c>
      <c r="M12637" t="s">
        <v>19</v>
      </c>
      <c r="N12637" t="s">
        <v>17196</v>
      </c>
    </row>
    <row r="12638" spans="1:14" customFormat="1" hidden="1" x14ac:dyDescent="0.35">
      <c r="A12638" s="1">
        <v>45840</v>
      </c>
      <c r="B12638" t="s">
        <v>25371</v>
      </c>
      <c r="C12638" t="s">
        <v>16301</v>
      </c>
      <c r="D12638">
        <v>80</v>
      </c>
      <c r="E12638" s="3">
        <v>45813</v>
      </c>
      <c r="F12638" s="3">
        <v>45848</v>
      </c>
      <c r="G12638" t="s">
        <v>56</v>
      </c>
      <c r="H12638">
        <f t="shared" ca="1" si="197"/>
        <v>2</v>
      </c>
      <c r="I12638">
        <v>657000</v>
      </c>
      <c r="J12638">
        <v>32850000</v>
      </c>
      <c r="K12638" t="s">
        <v>947</v>
      </c>
      <c r="L12638" t="s">
        <v>41</v>
      </c>
      <c r="M12638" t="s">
        <v>19</v>
      </c>
      <c r="N12638" t="s">
        <v>17196</v>
      </c>
    </row>
    <row r="12639" spans="1:14" customFormat="1" hidden="1" x14ac:dyDescent="0.35">
      <c r="A12639" s="1">
        <v>45840</v>
      </c>
      <c r="B12639" t="s">
        <v>25372</v>
      </c>
      <c r="C12639" t="s">
        <v>25373</v>
      </c>
      <c r="D12639">
        <v>30</v>
      </c>
      <c r="E12639" s="3">
        <v>45813</v>
      </c>
      <c r="F12639" s="3">
        <v>45848</v>
      </c>
      <c r="G12639" t="s">
        <v>56</v>
      </c>
      <c r="H12639">
        <f t="shared" ca="1" si="197"/>
        <v>2</v>
      </c>
      <c r="I12639">
        <v>357000</v>
      </c>
      <c r="J12639">
        <v>17850000</v>
      </c>
      <c r="K12639" t="s">
        <v>947</v>
      </c>
      <c r="L12639" t="s">
        <v>41</v>
      </c>
      <c r="M12639" t="s">
        <v>19</v>
      </c>
      <c r="N12639" t="s">
        <v>17196</v>
      </c>
    </row>
    <row r="12640" spans="1:14" customFormat="1" hidden="1" x14ac:dyDescent="0.35">
      <c r="A12640" s="1">
        <v>45840</v>
      </c>
      <c r="B12640" t="s">
        <v>25374</v>
      </c>
      <c r="C12640" t="s">
        <v>25375</v>
      </c>
      <c r="D12640">
        <v>12506</v>
      </c>
      <c r="E12640" s="3">
        <v>45834</v>
      </c>
      <c r="F12640" s="3">
        <v>45856</v>
      </c>
      <c r="G12640" t="s">
        <v>23</v>
      </c>
      <c r="H12640">
        <f t="shared" ca="1" si="197"/>
        <v>10</v>
      </c>
      <c r="K12640" t="s">
        <v>2582</v>
      </c>
      <c r="L12640" t="s">
        <v>17639</v>
      </c>
      <c r="M12640" t="s">
        <v>19</v>
      </c>
      <c r="N12640" t="s">
        <v>17196</v>
      </c>
    </row>
    <row r="12641" spans="1:14" customFormat="1" hidden="1" x14ac:dyDescent="0.35">
      <c r="A12641" s="1">
        <v>45840</v>
      </c>
      <c r="B12641" t="s">
        <v>25376</v>
      </c>
      <c r="C12641" t="s">
        <v>25377</v>
      </c>
      <c r="D12641">
        <v>11</v>
      </c>
      <c r="E12641" s="3">
        <v>45834</v>
      </c>
      <c r="F12641" s="3">
        <v>45855</v>
      </c>
      <c r="G12641" t="s">
        <v>23</v>
      </c>
      <c r="H12641">
        <f t="shared" ca="1" si="197"/>
        <v>9</v>
      </c>
      <c r="K12641" t="s">
        <v>1750</v>
      </c>
      <c r="L12641" t="s">
        <v>41</v>
      </c>
      <c r="M12641" t="s">
        <v>19</v>
      </c>
      <c r="N12641" t="s">
        <v>17196</v>
      </c>
    </row>
    <row r="12642" spans="1:14" customFormat="1" hidden="1" x14ac:dyDescent="0.35">
      <c r="A12642" s="1">
        <v>45840</v>
      </c>
      <c r="B12642" t="s">
        <v>25378</v>
      </c>
      <c r="C12642" t="s">
        <v>7578</v>
      </c>
      <c r="D12642">
        <v>272</v>
      </c>
      <c r="E12642" s="1">
        <v>45834</v>
      </c>
      <c r="F12642" s="1">
        <v>45846</v>
      </c>
      <c r="G12642" t="s">
        <v>23</v>
      </c>
      <c r="H12642" t="str">
        <f t="shared" ca="1" si="197"/>
        <v>close</v>
      </c>
      <c r="K12642" t="s">
        <v>1156</v>
      </c>
      <c r="L12642" t="s">
        <v>41</v>
      </c>
      <c r="M12642" t="s">
        <v>19</v>
      </c>
      <c r="N12642" t="s">
        <v>17196</v>
      </c>
    </row>
    <row r="12643" spans="1:14" customFormat="1" hidden="1" x14ac:dyDescent="0.35">
      <c r="A12643" s="1">
        <v>45840</v>
      </c>
      <c r="B12643" t="s">
        <v>25379</v>
      </c>
      <c r="C12643" t="s">
        <v>25380</v>
      </c>
      <c r="D12643">
        <v>60</v>
      </c>
      <c r="E12643" s="3">
        <v>45834</v>
      </c>
      <c r="F12643" s="3">
        <v>45855</v>
      </c>
      <c r="G12643" t="s">
        <v>67</v>
      </c>
      <c r="H12643">
        <f t="shared" ca="1" si="197"/>
        <v>9</v>
      </c>
      <c r="K12643" t="s">
        <v>7505</v>
      </c>
      <c r="L12643" t="s">
        <v>17639</v>
      </c>
      <c r="M12643" t="s">
        <v>19</v>
      </c>
      <c r="N12643" t="s">
        <v>17196</v>
      </c>
    </row>
    <row r="12644" spans="1:14" customFormat="1" hidden="1" x14ac:dyDescent="0.35">
      <c r="A12644" s="1">
        <v>45840</v>
      </c>
      <c r="B12644" t="s">
        <v>25381</v>
      </c>
      <c r="C12644" t="s">
        <v>25382</v>
      </c>
      <c r="D12644">
        <v>189</v>
      </c>
      <c r="E12644" s="3">
        <v>45834</v>
      </c>
      <c r="F12644" s="3">
        <v>45855</v>
      </c>
      <c r="G12644" t="s">
        <v>67</v>
      </c>
      <c r="H12644">
        <f t="shared" ca="1" si="197"/>
        <v>9</v>
      </c>
      <c r="K12644" t="s">
        <v>2552</v>
      </c>
      <c r="L12644" t="s">
        <v>41</v>
      </c>
      <c r="M12644" t="s">
        <v>19</v>
      </c>
      <c r="N12644" t="s">
        <v>17196</v>
      </c>
    </row>
    <row r="12645" spans="1:14" customFormat="1" hidden="1" x14ac:dyDescent="0.35">
      <c r="A12645" s="1">
        <v>45840</v>
      </c>
      <c r="B12645" t="s">
        <v>25383</v>
      </c>
      <c r="C12645" t="s">
        <v>25384</v>
      </c>
      <c r="D12645">
        <v>6116</v>
      </c>
      <c r="E12645" s="3">
        <v>45834</v>
      </c>
      <c r="F12645" s="3">
        <v>45855</v>
      </c>
      <c r="G12645" t="s">
        <v>67</v>
      </c>
      <c r="H12645">
        <f t="shared" ca="1" si="197"/>
        <v>9</v>
      </c>
      <c r="K12645" t="s">
        <v>2444</v>
      </c>
      <c r="L12645" t="s">
        <v>17639</v>
      </c>
      <c r="M12645" t="s">
        <v>19</v>
      </c>
      <c r="N12645" t="s">
        <v>17196</v>
      </c>
    </row>
    <row r="12646" spans="1:14" customFormat="1" hidden="1" x14ac:dyDescent="0.35">
      <c r="A12646" s="1">
        <v>45840</v>
      </c>
      <c r="B12646" t="s">
        <v>25385</v>
      </c>
      <c r="C12646" t="s">
        <v>25386</v>
      </c>
      <c r="D12646">
        <v>17</v>
      </c>
      <c r="E12646" s="3">
        <v>45834</v>
      </c>
      <c r="F12646" s="3">
        <v>45855</v>
      </c>
      <c r="G12646" t="s">
        <v>67</v>
      </c>
      <c r="H12646">
        <f t="shared" ca="1" si="197"/>
        <v>9</v>
      </c>
      <c r="K12646" t="s">
        <v>30</v>
      </c>
      <c r="L12646" t="s">
        <v>41</v>
      </c>
      <c r="M12646" t="s">
        <v>19</v>
      </c>
      <c r="N12646" t="s">
        <v>17196</v>
      </c>
    </row>
    <row r="12647" spans="1:14" customFormat="1" hidden="1" x14ac:dyDescent="0.35">
      <c r="A12647" s="1">
        <v>45840</v>
      </c>
      <c r="B12647" t="s">
        <v>25387</v>
      </c>
      <c r="C12647" t="s">
        <v>25388</v>
      </c>
      <c r="D12647">
        <v>280</v>
      </c>
      <c r="E12647" s="3">
        <v>45834</v>
      </c>
      <c r="F12647" s="3">
        <v>45855</v>
      </c>
      <c r="G12647" t="s">
        <v>67</v>
      </c>
      <c r="H12647">
        <f t="shared" ca="1" si="197"/>
        <v>9</v>
      </c>
      <c r="K12647" t="s">
        <v>4042</v>
      </c>
      <c r="L12647" t="s">
        <v>41</v>
      </c>
      <c r="M12647" t="s">
        <v>19</v>
      </c>
      <c r="N12647" t="s">
        <v>17196</v>
      </c>
    </row>
    <row r="12648" spans="1:14" customFormat="1" hidden="1" x14ac:dyDescent="0.35">
      <c r="A12648" s="1">
        <v>45840</v>
      </c>
      <c r="B12648" t="s">
        <v>25389</v>
      </c>
      <c r="C12648" t="s">
        <v>25390</v>
      </c>
      <c r="D12648">
        <v>23670</v>
      </c>
      <c r="E12648" s="3">
        <v>45834</v>
      </c>
      <c r="F12648" s="3">
        <v>45855</v>
      </c>
      <c r="G12648" t="s">
        <v>67</v>
      </c>
      <c r="H12648">
        <f t="shared" ca="1" si="197"/>
        <v>9</v>
      </c>
      <c r="I12648">
        <v>8</v>
      </c>
      <c r="J12648">
        <v>400</v>
      </c>
      <c r="K12648" t="s">
        <v>2552</v>
      </c>
      <c r="L12648" t="s">
        <v>17639</v>
      </c>
      <c r="M12648" t="s">
        <v>19</v>
      </c>
      <c r="N12648" t="s">
        <v>17196</v>
      </c>
    </row>
    <row r="12649" spans="1:14" customFormat="1" hidden="1" x14ac:dyDescent="0.35">
      <c r="A12649" s="1">
        <v>45840</v>
      </c>
      <c r="B12649" t="s">
        <v>25391</v>
      </c>
      <c r="C12649" t="s">
        <v>25392</v>
      </c>
      <c r="D12649">
        <v>1297</v>
      </c>
      <c r="E12649" s="3">
        <v>45834</v>
      </c>
      <c r="F12649" s="3">
        <v>45855</v>
      </c>
      <c r="G12649" t="s">
        <v>67</v>
      </c>
      <c r="H12649">
        <f t="shared" ca="1" si="197"/>
        <v>9</v>
      </c>
      <c r="K12649" t="s">
        <v>1150</v>
      </c>
      <c r="L12649" t="s">
        <v>41</v>
      </c>
      <c r="M12649" t="s">
        <v>19</v>
      </c>
      <c r="N12649" t="s">
        <v>17196</v>
      </c>
    </row>
    <row r="12650" spans="1:14" customFormat="1" hidden="1" x14ac:dyDescent="0.35">
      <c r="A12650" s="1">
        <v>45840</v>
      </c>
      <c r="B12650" t="s">
        <v>25393</v>
      </c>
      <c r="C12650" t="s">
        <v>25394</v>
      </c>
      <c r="D12650">
        <v>163744</v>
      </c>
      <c r="E12650" s="3">
        <v>45834</v>
      </c>
      <c r="F12650" s="3">
        <v>45855</v>
      </c>
      <c r="G12650" t="s">
        <v>67</v>
      </c>
      <c r="H12650">
        <f t="shared" ca="1" si="197"/>
        <v>9</v>
      </c>
      <c r="K12650" t="s">
        <v>2552</v>
      </c>
      <c r="L12650" t="s">
        <v>17639</v>
      </c>
      <c r="M12650" t="s">
        <v>19</v>
      </c>
      <c r="N12650" t="s">
        <v>17196</v>
      </c>
    </row>
    <row r="12651" spans="1:14" customFormat="1" hidden="1" x14ac:dyDescent="0.35">
      <c r="A12651" s="1">
        <v>45840</v>
      </c>
      <c r="B12651" t="s">
        <v>25395</v>
      </c>
      <c r="C12651" t="s">
        <v>25396</v>
      </c>
      <c r="E12651" s="1">
        <v>45834</v>
      </c>
      <c r="F12651" s="1">
        <v>45845</v>
      </c>
      <c r="G12651" t="s">
        <v>23</v>
      </c>
      <c r="H12651" t="str">
        <f t="shared" ca="1" si="197"/>
        <v>close</v>
      </c>
      <c r="I12651">
        <v>180000</v>
      </c>
      <c r="J12651">
        <v>9000000</v>
      </c>
      <c r="K12651" t="s">
        <v>1731</v>
      </c>
      <c r="L12651" t="s">
        <v>41</v>
      </c>
      <c r="M12651" t="s">
        <v>19</v>
      </c>
      <c r="N12651" t="s">
        <v>17196</v>
      </c>
    </row>
    <row r="12652" spans="1:14" customFormat="1" hidden="1" x14ac:dyDescent="0.35">
      <c r="A12652" s="1">
        <v>45840</v>
      </c>
      <c r="B12652" t="s">
        <v>25397</v>
      </c>
      <c r="C12652" t="s">
        <v>25398</v>
      </c>
      <c r="E12652" s="1">
        <v>45834</v>
      </c>
      <c r="F12652" s="1">
        <v>45845</v>
      </c>
      <c r="G12652" t="s">
        <v>56</v>
      </c>
      <c r="H12652" t="str">
        <f t="shared" ca="1" si="197"/>
        <v>close</v>
      </c>
      <c r="K12652" t="s">
        <v>1737</v>
      </c>
      <c r="L12652" t="s">
        <v>17639</v>
      </c>
      <c r="M12652" t="s">
        <v>19</v>
      </c>
      <c r="N12652" t="s">
        <v>17196</v>
      </c>
    </row>
    <row r="12653" spans="1:14" customFormat="1" hidden="1" x14ac:dyDescent="0.35">
      <c r="A12653" s="1">
        <v>45840</v>
      </c>
      <c r="B12653" t="s">
        <v>25399</v>
      </c>
      <c r="C12653" t="s">
        <v>25400</v>
      </c>
      <c r="E12653" s="1">
        <v>45834</v>
      </c>
      <c r="F12653" s="1">
        <v>45846</v>
      </c>
      <c r="G12653" t="s">
        <v>29</v>
      </c>
      <c r="H12653" t="str">
        <f t="shared" ca="1" si="197"/>
        <v>close</v>
      </c>
      <c r="I12653">
        <v>1384363</v>
      </c>
      <c r="J12653">
        <v>69218150</v>
      </c>
      <c r="K12653" t="s">
        <v>53</v>
      </c>
      <c r="L12653" t="s">
        <v>41</v>
      </c>
      <c r="M12653" t="s">
        <v>19</v>
      </c>
      <c r="N12653" t="s">
        <v>17196</v>
      </c>
    </row>
    <row r="12654" spans="1:14" customFormat="1" hidden="1" x14ac:dyDescent="0.35">
      <c r="A12654" s="1">
        <v>45840</v>
      </c>
      <c r="B12654" t="s">
        <v>25401</v>
      </c>
      <c r="C12654" t="s">
        <v>25402</v>
      </c>
      <c r="D12654">
        <v>2137</v>
      </c>
      <c r="E12654" s="3">
        <v>45833</v>
      </c>
      <c r="F12654" s="3">
        <v>45854</v>
      </c>
      <c r="G12654" t="s">
        <v>49</v>
      </c>
      <c r="H12654">
        <f t="shared" ca="1" si="197"/>
        <v>8</v>
      </c>
      <c r="K12654" t="s">
        <v>2768</v>
      </c>
      <c r="L12654" t="s">
        <v>41</v>
      </c>
      <c r="M12654" t="s">
        <v>19</v>
      </c>
      <c r="N12654" t="s">
        <v>17196</v>
      </c>
    </row>
    <row r="12655" spans="1:14" customFormat="1" hidden="1" x14ac:dyDescent="0.35">
      <c r="A12655" s="1">
        <v>45840</v>
      </c>
      <c r="B12655" t="s">
        <v>25403</v>
      </c>
      <c r="C12655" t="s">
        <v>25404</v>
      </c>
      <c r="D12655">
        <v>129</v>
      </c>
      <c r="E12655" s="3">
        <v>45833</v>
      </c>
      <c r="F12655" s="3">
        <v>45854</v>
      </c>
      <c r="G12655" t="s">
        <v>49</v>
      </c>
      <c r="H12655">
        <f t="shared" ca="1" si="197"/>
        <v>8</v>
      </c>
      <c r="K12655" t="s">
        <v>2768</v>
      </c>
      <c r="L12655" t="s">
        <v>41</v>
      </c>
      <c r="M12655" t="s">
        <v>19</v>
      </c>
      <c r="N12655" t="s">
        <v>17196</v>
      </c>
    </row>
    <row r="12656" spans="1:14" customFormat="1" hidden="1" x14ac:dyDescent="0.35">
      <c r="A12656" s="1">
        <v>45840</v>
      </c>
      <c r="B12656" t="s">
        <v>25405</v>
      </c>
      <c r="C12656" t="s">
        <v>25406</v>
      </c>
      <c r="D12656">
        <v>6</v>
      </c>
      <c r="E12656" s="3">
        <v>45833</v>
      </c>
      <c r="F12656" s="3">
        <v>45854</v>
      </c>
      <c r="G12656" t="s">
        <v>49</v>
      </c>
      <c r="H12656">
        <f t="shared" ca="1" si="197"/>
        <v>8</v>
      </c>
      <c r="K12656" t="s">
        <v>1750</v>
      </c>
      <c r="L12656" t="s">
        <v>18</v>
      </c>
      <c r="M12656" t="s">
        <v>19</v>
      </c>
      <c r="N12656" t="s">
        <v>17196</v>
      </c>
    </row>
    <row r="12657" spans="1:14" customFormat="1" hidden="1" x14ac:dyDescent="0.35">
      <c r="A12657" s="1">
        <v>45840</v>
      </c>
      <c r="B12657" t="s">
        <v>25407</v>
      </c>
      <c r="C12657" t="s">
        <v>25408</v>
      </c>
      <c r="D12657">
        <v>13</v>
      </c>
      <c r="E12657" s="3">
        <v>45833</v>
      </c>
      <c r="F12657" s="3">
        <v>45854</v>
      </c>
      <c r="G12657" t="s">
        <v>49</v>
      </c>
      <c r="H12657">
        <f t="shared" ca="1" si="197"/>
        <v>8</v>
      </c>
      <c r="K12657" t="s">
        <v>1745</v>
      </c>
      <c r="L12657" t="s">
        <v>41</v>
      </c>
      <c r="M12657" t="s">
        <v>19</v>
      </c>
      <c r="N12657" t="s">
        <v>17196</v>
      </c>
    </row>
    <row r="12658" spans="1:14" customFormat="1" hidden="1" x14ac:dyDescent="0.35">
      <c r="A12658" s="1">
        <v>45840</v>
      </c>
      <c r="B12658" t="s">
        <v>25409</v>
      </c>
      <c r="C12658" t="s">
        <v>25410</v>
      </c>
      <c r="D12658">
        <v>81</v>
      </c>
      <c r="E12658" s="3">
        <v>45833</v>
      </c>
      <c r="F12658" s="3">
        <v>45854</v>
      </c>
      <c r="G12658" t="s">
        <v>49</v>
      </c>
      <c r="H12658">
        <f t="shared" ca="1" si="197"/>
        <v>8</v>
      </c>
      <c r="K12658" t="s">
        <v>30</v>
      </c>
      <c r="L12658" t="s">
        <v>41</v>
      </c>
      <c r="M12658" t="s">
        <v>19</v>
      </c>
      <c r="N12658" t="s">
        <v>17196</v>
      </c>
    </row>
    <row r="12659" spans="1:14" customFormat="1" hidden="1" x14ac:dyDescent="0.35">
      <c r="A12659" s="1">
        <v>45840</v>
      </c>
      <c r="B12659" t="s">
        <v>25411</v>
      </c>
      <c r="C12659" t="s">
        <v>25412</v>
      </c>
      <c r="D12659">
        <v>22</v>
      </c>
      <c r="E12659" s="3">
        <v>45833</v>
      </c>
      <c r="F12659" s="3">
        <v>45854</v>
      </c>
      <c r="G12659" t="s">
        <v>49</v>
      </c>
      <c r="H12659">
        <f t="shared" ca="1" si="197"/>
        <v>8</v>
      </c>
      <c r="J12659">
        <v>2800</v>
      </c>
      <c r="K12659" t="s">
        <v>7702</v>
      </c>
      <c r="L12659" t="s">
        <v>41</v>
      </c>
      <c r="M12659" t="s">
        <v>19</v>
      </c>
      <c r="N12659" t="s">
        <v>17196</v>
      </c>
    </row>
    <row r="12660" spans="1:14" customFormat="1" hidden="1" x14ac:dyDescent="0.35">
      <c r="A12660" s="1">
        <v>45840</v>
      </c>
      <c r="B12660" t="s">
        <v>25413</v>
      </c>
      <c r="C12660" t="s">
        <v>25414</v>
      </c>
      <c r="D12660">
        <v>15</v>
      </c>
      <c r="E12660" s="3">
        <v>45833</v>
      </c>
      <c r="F12660" s="3">
        <v>45854</v>
      </c>
      <c r="G12660" t="s">
        <v>49</v>
      </c>
      <c r="H12660">
        <f t="shared" ca="1" si="197"/>
        <v>8</v>
      </c>
      <c r="K12660" t="s">
        <v>1750</v>
      </c>
      <c r="L12660" t="s">
        <v>17639</v>
      </c>
      <c r="M12660" t="s">
        <v>19</v>
      </c>
      <c r="N12660" t="s">
        <v>17196</v>
      </c>
    </row>
    <row r="12661" spans="1:14" customFormat="1" hidden="1" x14ac:dyDescent="0.35">
      <c r="A12661" s="1">
        <v>45840</v>
      </c>
      <c r="B12661" t="s">
        <v>25415</v>
      </c>
      <c r="C12661" t="s">
        <v>25416</v>
      </c>
      <c r="D12661">
        <v>101</v>
      </c>
      <c r="E12661" s="3">
        <v>45833</v>
      </c>
      <c r="F12661" s="3">
        <v>45854</v>
      </c>
      <c r="G12661" t="s">
        <v>49</v>
      </c>
      <c r="H12661">
        <f t="shared" ca="1" si="197"/>
        <v>8</v>
      </c>
      <c r="K12661" t="s">
        <v>30</v>
      </c>
      <c r="L12661" t="s">
        <v>41</v>
      </c>
      <c r="M12661" t="s">
        <v>19</v>
      </c>
      <c r="N12661" t="s">
        <v>17196</v>
      </c>
    </row>
    <row r="12662" spans="1:14" customFormat="1" hidden="1" x14ac:dyDescent="0.35">
      <c r="A12662" s="1">
        <v>45840</v>
      </c>
      <c r="B12662" t="s">
        <v>25417</v>
      </c>
      <c r="C12662" t="s">
        <v>25418</v>
      </c>
      <c r="D12662">
        <v>103</v>
      </c>
      <c r="E12662" s="3">
        <v>45833</v>
      </c>
      <c r="F12662" s="3">
        <v>45854</v>
      </c>
      <c r="G12662" t="s">
        <v>49</v>
      </c>
      <c r="H12662">
        <f t="shared" ca="1" si="197"/>
        <v>8</v>
      </c>
      <c r="K12662" t="s">
        <v>1062</v>
      </c>
      <c r="L12662" t="s">
        <v>41</v>
      </c>
      <c r="M12662" t="s">
        <v>19</v>
      </c>
      <c r="N12662" t="s">
        <v>17196</v>
      </c>
    </row>
    <row r="12663" spans="1:14" customFormat="1" hidden="1" x14ac:dyDescent="0.35">
      <c r="A12663" s="1">
        <v>45840</v>
      </c>
      <c r="B12663" t="s">
        <v>25419</v>
      </c>
      <c r="C12663" t="s">
        <v>25420</v>
      </c>
      <c r="D12663">
        <v>19</v>
      </c>
      <c r="E12663" s="3">
        <v>45833</v>
      </c>
      <c r="F12663" s="3">
        <v>45854</v>
      </c>
      <c r="G12663" t="s">
        <v>49</v>
      </c>
      <c r="H12663">
        <f t="shared" ca="1" si="197"/>
        <v>8</v>
      </c>
      <c r="K12663" t="s">
        <v>30</v>
      </c>
      <c r="L12663" t="s">
        <v>41</v>
      </c>
      <c r="M12663" t="s">
        <v>19</v>
      </c>
      <c r="N12663" t="s">
        <v>17196</v>
      </c>
    </row>
    <row r="12664" spans="1:14" customFormat="1" hidden="1" x14ac:dyDescent="0.35">
      <c r="A12664" s="1">
        <v>45840</v>
      </c>
      <c r="B12664" t="s">
        <v>25421</v>
      </c>
      <c r="C12664" t="s">
        <v>25422</v>
      </c>
      <c r="D12664">
        <v>361</v>
      </c>
      <c r="E12664" s="3">
        <v>45833</v>
      </c>
      <c r="F12664" s="3">
        <v>45854</v>
      </c>
      <c r="G12664" t="s">
        <v>49</v>
      </c>
      <c r="H12664">
        <f t="shared" ca="1" si="197"/>
        <v>8</v>
      </c>
      <c r="K12664" t="s">
        <v>1720</v>
      </c>
      <c r="L12664" t="s">
        <v>20897</v>
      </c>
      <c r="M12664" t="s">
        <v>19</v>
      </c>
      <c r="N12664" t="s">
        <v>17196</v>
      </c>
    </row>
    <row r="12665" spans="1:14" customFormat="1" hidden="1" x14ac:dyDescent="0.35">
      <c r="A12665" s="1">
        <v>45840</v>
      </c>
      <c r="B12665" t="s">
        <v>25423</v>
      </c>
      <c r="C12665" t="s">
        <v>2008</v>
      </c>
      <c r="E12665" s="3">
        <v>45833</v>
      </c>
      <c r="F12665" s="3">
        <v>45854</v>
      </c>
      <c r="G12665" t="s">
        <v>49</v>
      </c>
      <c r="H12665">
        <f t="shared" ca="1" si="197"/>
        <v>8</v>
      </c>
      <c r="K12665" t="s">
        <v>53</v>
      </c>
      <c r="L12665" t="s">
        <v>17639</v>
      </c>
      <c r="M12665" t="s">
        <v>19</v>
      </c>
      <c r="N12665" t="s">
        <v>17196</v>
      </c>
    </row>
    <row r="12666" spans="1:14" customFormat="1" hidden="1" x14ac:dyDescent="0.35">
      <c r="A12666" s="1">
        <v>45840</v>
      </c>
      <c r="B12666" t="s">
        <v>25424</v>
      </c>
      <c r="C12666" t="s">
        <v>1309</v>
      </c>
      <c r="E12666" s="1">
        <v>45833</v>
      </c>
      <c r="F12666" s="1">
        <v>45843</v>
      </c>
      <c r="G12666" t="s">
        <v>49</v>
      </c>
      <c r="H12666" t="str">
        <f t="shared" ca="1" si="197"/>
        <v>close</v>
      </c>
      <c r="I12666">
        <v>60459</v>
      </c>
      <c r="J12666">
        <v>3022950</v>
      </c>
      <c r="K12666" t="s">
        <v>1681</v>
      </c>
      <c r="L12666" t="s">
        <v>17639</v>
      </c>
      <c r="M12666" t="s">
        <v>19</v>
      </c>
      <c r="N12666" t="s">
        <v>17196</v>
      </c>
    </row>
    <row r="12667" spans="1:14" customFormat="1" hidden="1" x14ac:dyDescent="0.35">
      <c r="A12667" s="1">
        <v>45840</v>
      </c>
      <c r="B12667" t="s">
        <v>25425</v>
      </c>
      <c r="C12667" t="s">
        <v>25426</v>
      </c>
      <c r="D12667">
        <v>13</v>
      </c>
      <c r="E12667" s="3">
        <v>45833</v>
      </c>
      <c r="F12667" s="3">
        <v>45855</v>
      </c>
      <c r="G12667" t="s">
        <v>49</v>
      </c>
      <c r="H12667">
        <f t="shared" ca="1" si="197"/>
        <v>9</v>
      </c>
      <c r="J12667">
        <v>2700000</v>
      </c>
      <c r="K12667" t="s">
        <v>947</v>
      </c>
      <c r="L12667" t="s">
        <v>41</v>
      </c>
      <c r="M12667" t="s">
        <v>19</v>
      </c>
      <c r="N12667" t="s">
        <v>17196</v>
      </c>
    </row>
    <row r="12668" spans="1:14" customFormat="1" hidden="1" x14ac:dyDescent="0.35">
      <c r="A12668" s="1">
        <v>45840</v>
      </c>
      <c r="B12668" t="s">
        <v>25427</v>
      </c>
      <c r="C12668" t="s">
        <v>25428</v>
      </c>
      <c r="D12668">
        <v>24</v>
      </c>
      <c r="E12668" s="3">
        <v>45833</v>
      </c>
      <c r="F12668" s="3">
        <v>45855</v>
      </c>
      <c r="G12668" t="s">
        <v>588</v>
      </c>
      <c r="H12668">
        <f t="shared" ca="1" si="197"/>
        <v>9</v>
      </c>
      <c r="K12668" t="s">
        <v>1700</v>
      </c>
      <c r="L12668" t="s">
        <v>41</v>
      </c>
      <c r="M12668" t="s">
        <v>19</v>
      </c>
      <c r="N12668" t="s">
        <v>17196</v>
      </c>
    </row>
    <row r="12669" spans="1:14" customFormat="1" hidden="1" x14ac:dyDescent="0.35">
      <c r="A12669" s="1">
        <v>45840</v>
      </c>
      <c r="B12669" t="s">
        <v>25429</v>
      </c>
      <c r="C12669" t="s">
        <v>25430</v>
      </c>
      <c r="D12669">
        <v>48</v>
      </c>
      <c r="E12669" s="3">
        <v>45833</v>
      </c>
      <c r="F12669" s="3">
        <v>45854</v>
      </c>
      <c r="G12669" t="s">
        <v>49</v>
      </c>
      <c r="H12669">
        <f t="shared" ca="1" si="197"/>
        <v>8</v>
      </c>
      <c r="K12669" t="s">
        <v>1897</v>
      </c>
      <c r="L12669" t="s">
        <v>41</v>
      </c>
      <c r="M12669" t="s">
        <v>19</v>
      </c>
      <c r="N12669" t="s">
        <v>17196</v>
      </c>
    </row>
    <row r="12670" spans="1:14" customFormat="1" hidden="1" x14ac:dyDescent="0.35">
      <c r="A12670" s="1">
        <v>45840</v>
      </c>
      <c r="B12670" t="s">
        <v>25431</v>
      </c>
      <c r="C12670" t="s">
        <v>25432</v>
      </c>
      <c r="D12670">
        <v>30</v>
      </c>
      <c r="E12670" s="3">
        <v>45833</v>
      </c>
      <c r="F12670" s="3">
        <v>45856</v>
      </c>
      <c r="G12670" t="s">
        <v>56</v>
      </c>
      <c r="H12670">
        <f t="shared" ca="1" si="197"/>
        <v>10</v>
      </c>
      <c r="K12670" t="s">
        <v>1750</v>
      </c>
      <c r="L12670" t="s">
        <v>41</v>
      </c>
      <c r="M12670" t="s">
        <v>19</v>
      </c>
      <c r="N12670" t="s">
        <v>17196</v>
      </c>
    </row>
    <row r="12671" spans="1:14" customFormat="1" hidden="1" x14ac:dyDescent="0.35">
      <c r="A12671" s="1">
        <v>45840</v>
      </c>
      <c r="B12671" t="s">
        <v>25433</v>
      </c>
      <c r="C12671" t="s">
        <v>25434</v>
      </c>
      <c r="D12671">
        <v>8</v>
      </c>
      <c r="E12671" s="3">
        <v>45833</v>
      </c>
      <c r="F12671" s="3">
        <v>45854</v>
      </c>
      <c r="G12671" t="s">
        <v>588</v>
      </c>
      <c r="H12671">
        <f t="shared" ca="1" si="197"/>
        <v>8</v>
      </c>
      <c r="I12671">
        <v>30000</v>
      </c>
      <c r="J12671">
        <v>1500000</v>
      </c>
      <c r="K12671" t="s">
        <v>957</v>
      </c>
      <c r="L12671" t="s">
        <v>41</v>
      </c>
      <c r="M12671" t="s">
        <v>19</v>
      </c>
      <c r="N12671" t="s">
        <v>17196</v>
      </c>
    </row>
    <row r="12672" spans="1:14" customFormat="1" hidden="1" x14ac:dyDescent="0.35">
      <c r="A12672" s="1">
        <v>45840</v>
      </c>
      <c r="B12672" t="s">
        <v>25435</v>
      </c>
      <c r="C12672" t="s">
        <v>25436</v>
      </c>
      <c r="D12672">
        <v>46</v>
      </c>
      <c r="E12672" s="3">
        <v>45833</v>
      </c>
      <c r="F12672" s="3">
        <v>45854</v>
      </c>
      <c r="G12672" t="s">
        <v>588</v>
      </c>
      <c r="H12672">
        <f t="shared" ca="1" si="197"/>
        <v>8</v>
      </c>
      <c r="K12672" t="s">
        <v>30</v>
      </c>
      <c r="L12672" t="s">
        <v>41</v>
      </c>
      <c r="M12672" t="s">
        <v>19</v>
      </c>
      <c r="N12672" t="s">
        <v>17196</v>
      </c>
    </row>
    <row r="12673" spans="1:14" customFormat="1" hidden="1" x14ac:dyDescent="0.35">
      <c r="A12673" s="1">
        <v>45840</v>
      </c>
      <c r="B12673" t="s">
        <v>25437</v>
      </c>
      <c r="C12673" t="s">
        <v>25438</v>
      </c>
      <c r="D12673">
        <v>32</v>
      </c>
      <c r="E12673" s="3">
        <v>45833</v>
      </c>
      <c r="F12673" s="3">
        <v>45854</v>
      </c>
      <c r="G12673" t="s">
        <v>588</v>
      </c>
      <c r="H12673">
        <f t="shared" ca="1" si="197"/>
        <v>8</v>
      </c>
      <c r="K12673" t="s">
        <v>30</v>
      </c>
      <c r="L12673" t="s">
        <v>41</v>
      </c>
      <c r="M12673" t="s">
        <v>19</v>
      </c>
      <c r="N12673" t="s">
        <v>17196</v>
      </c>
    </row>
    <row r="12674" spans="1:14" customFormat="1" hidden="1" x14ac:dyDescent="0.35">
      <c r="A12674" s="1">
        <v>45840</v>
      </c>
      <c r="B12674" t="s">
        <v>25439</v>
      </c>
      <c r="C12674" t="s">
        <v>25440</v>
      </c>
      <c r="D12674">
        <v>8</v>
      </c>
      <c r="E12674" s="3">
        <v>45833</v>
      </c>
      <c r="F12674" s="3">
        <v>45854</v>
      </c>
      <c r="G12674" t="s">
        <v>588</v>
      </c>
      <c r="H12674">
        <f t="shared" ca="1" si="197"/>
        <v>8</v>
      </c>
      <c r="K12674" t="s">
        <v>1975</v>
      </c>
      <c r="L12674" t="s">
        <v>41</v>
      </c>
      <c r="M12674" t="s">
        <v>19</v>
      </c>
      <c r="N12674" t="s">
        <v>17196</v>
      </c>
    </row>
    <row r="12675" spans="1:14" customFormat="1" hidden="1" x14ac:dyDescent="0.35">
      <c r="A12675" s="1">
        <v>45840</v>
      </c>
      <c r="B12675" t="s">
        <v>25441</v>
      </c>
      <c r="C12675" t="s">
        <v>25442</v>
      </c>
      <c r="D12675">
        <v>525</v>
      </c>
      <c r="E12675" s="3">
        <v>45833</v>
      </c>
      <c r="F12675" s="3">
        <v>45868</v>
      </c>
      <c r="G12675" t="s">
        <v>23</v>
      </c>
      <c r="H12675">
        <f t="shared" ca="1" si="197"/>
        <v>22</v>
      </c>
      <c r="K12675" t="s">
        <v>960</v>
      </c>
      <c r="L12675" t="s">
        <v>41</v>
      </c>
      <c r="M12675" t="s">
        <v>19</v>
      </c>
      <c r="N12675" t="s">
        <v>17196</v>
      </c>
    </row>
    <row r="12676" spans="1:14" customFormat="1" hidden="1" x14ac:dyDescent="0.35">
      <c r="A12676" s="1">
        <v>45840</v>
      </c>
      <c r="B12676" t="s">
        <v>25443</v>
      </c>
      <c r="C12676" t="s">
        <v>25444</v>
      </c>
      <c r="D12676">
        <v>59</v>
      </c>
      <c r="E12676" s="3">
        <v>45833</v>
      </c>
      <c r="F12676" s="3">
        <v>45854</v>
      </c>
      <c r="G12676" t="s">
        <v>588</v>
      </c>
      <c r="H12676">
        <f t="shared" ref="H12676:H12739" ca="1" si="198">IF(F12676-TODAY()&gt;0,F12676-TODAY(),"close")</f>
        <v>8</v>
      </c>
      <c r="K12676" t="s">
        <v>2068</v>
      </c>
      <c r="L12676" t="s">
        <v>17639</v>
      </c>
      <c r="M12676" t="s">
        <v>19</v>
      </c>
      <c r="N12676" t="s">
        <v>17196</v>
      </c>
    </row>
    <row r="12677" spans="1:14" customFormat="1" hidden="1" x14ac:dyDescent="0.35">
      <c r="A12677" s="1">
        <v>45840</v>
      </c>
      <c r="B12677" t="s">
        <v>25445</v>
      </c>
      <c r="C12677" t="s">
        <v>25446</v>
      </c>
      <c r="D12677">
        <v>89</v>
      </c>
      <c r="E12677" s="3">
        <v>45833</v>
      </c>
      <c r="F12677" s="3">
        <v>45854</v>
      </c>
      <c r="G12677" t="s">
        <v>33</v>
      </c>
      <c r="H12677">
        <f t="shared" ca="1" si="198"/>
        <v>8</v>
      </c>
      <c r="J12677">
        <v>450000</v>
      </c>
      <c r="K12677" t="s">
        <v>2175</v>
      </c>
      <c r="L12677" t="s">
        <v>41</v>
      </c>
      <c r="M12677" t="s">
        <v>19</v>
      </c>
      <c r="N12677" t="s">
        <v>17196</v>
      </c>
    </row>
    <row r="12678" spans="1:14" customFormat="1" hidden="1" x14ac:dyDescent="0.35">
      <c r="A12678" s="1">
        <v>45840</v>
      </c>
      <c r="B12678" t="s">
        <v>25447</v>
      </c>
      <c r="C12678" t="s">
        <v>25448</v>
      </c>
      <c r="D12678">
        <v>45</v>
      </c>
      <c r="E12678" s="3">
        <v>45833</v>
      </c>
      <c r="F12678" s="3">
        <v>45854</v>
      </c>
      <c r="G12678" t="s">
        <v>136</v>
      </c>
      <c r="H12678">
        <f t="shared" ca="1" si="198"/>
        <v>8</v>
      </c>
      <c r="K12678" t="s">
        <v>947</v>
      </c>
      <c r="L12678" t="s">
        <v>17639</v>
      </c>
      <c r="M12678" t="s">
        <v>19</v>
      </c>
      <c r="N12678" t="s">
        <v>17196</v>
      </c>
    </row>
    <row r="12679" spans="1:14" customFormat="1" hidden="1" x14ac:dyDescent="0.35">
      <c r="A12679" s="1">
        <v>45840</v>
      </c>
      <c r="B12679" t="s">
        <v>25449</v>
      </c>
      <c r="C12679" t="s">
        <v>1309</v>
      </c>
      <c r="E12679" s="1">
        <v>45833</v>
      </c>
      <c r="F12679" s="1">
        <v>45843</v>
      </c>
      <c r="G12679" t="s">
        <v>588</v>
      </c>
      <c r="H12679" t="str">
        <f t="shared" ca="1" si="198"/>
        <v>close</v>
      </c>
      <c r="K12679" t="s">
        <v>53</v>
      </c>
      <c r="L12679" t="s">
        <v>17639</v>
      </c>
      <c r="M12679" t="s">
        <v>19</v>
      </c>
      <c r="N12679" t="s">
        <v>17196</v>
      </c>
    </row>
    <row r="12680" spans="1:14" customFormat="1" hidden="1" x14ac:dyDescent="0.35">
      <c r="A12680" s="1">
        <v>45840</v>
      </c>
      <c r="B12680" t="s">
        <v>25450</v>
      </c>
      <c r="C12680" t="s">
        <v>25451</v>
      </c>
      <c r="E12680" s="1">
        <v>45833</v>
      </c>
      <c r="F12680" s="1">
        <v>45843</v>
      </c>
      <c r="G12680" t="s">
        <v>67</v>
      </c>
      <c r="H12680" t="str">
        <f t="shared" ca="1" si="198"/>
        <v>close</v>
      </c>
      <c r="J12680">
        <v>75000</v>
      </c>
      <c r="K12680" t="s">
        <v>2143</v>
      </c>
      <c r="L12680" t="s">
        <v>41</v>
      </c>
      <c r="M12680" t="s">
        <v>19</v>
      </c>
      <c r="N12680" t="s">
        <v>17196</v>
      </c>
    </row>
    <row r="12681" spans="1:14" customFormat="1" hidden="1" x14ac:dyDescent="0.35">
      <c r="A12681" s="1">
        <v>45840</v>
      </c>
      <c r="B12681" t="s">
        <v>25452</v>
      </c>
      <c r="C12681" t="s">
        <v>25453</v>
      </c>
      <c r="D12681">
        <v>45</v>
      </c>
      <c r="E12681" s="3">
        <v>45833</v>
      </c>
      <c r="F12681" s="3">
        <v>45854</v>
      </c>
      <c r="G12681" t="s">
        <v>588</v>
      </c>
      <c r="H12681">
        <f t="shared" ca="1" si="198"/>
        <v>8</v>
      </c>
      <c r="K12681" t="s">
        <v>30</v>
      </c>
      <c r="L12681" t="s">
        <v>41</v>
      </c>
      <c r="M12681" t="s">
        <v>19</v>
      </c>
      <c r="N12681" t="s">
        <v>17196</v>
      </c>
    </row>
    <row r="12682" spans="1:14" customFormat="1" hidden="1" x14ac:dyDescent="0.35">
      <c r="A12682" s="1">
        <v>45840</v>
      </c>
      <c r="B12682" t="s">
        <v>25454</v>
      </c>
      <c r="C12682" t="s">
        <v>25455</v>
      </c>
      <c r="D12682">
        <v>38</v>
      </c>
      <c r="E12682" s="3">
        <v>45833</v>
      </c>
      <c r="F12682" s="3">
        <v>45854</v>
      </c>
      <c r="G12682" t="s">
        <v>588</v>
      </c>
      <c r="H12682">
        <f t="shared" ca="1" si="198"/>
        <v>8</v>
      </c>
      <c r="K12682" t="s">
        <v>30</v>
      </c>
      <c r="L12682" t="s">
        <v>41</v>
      </c>
      <c r="M12682" t="s">
        <v>19</v>
      </c>
      <c r="N12682" t="s">
        <v>17196</v>
      </c>
    </row>
    <row r="12683" spans="1:14" customFormat="1" hidden="1" x14ac:dyDescent="0.35">
      <c r="A12683" s="1">
        <v>45840</v>
      </c>
      <c r="B12683" t="s">
        <v>25456</v>
      </c>
      <c r="C12683" t="s">
        <v>25457</v>
      </c>
      <c r="D12683">
        <v>5</v>
      </c>
      <c r="E12683" s="3">
        <v>45833</v>
      </c>
      <c r="F12683" s="3">
        <v>45854</v>
      </c>
      <c r="G12683" t="s">
        <v>588</v>
      </c>
      <c r="H12683">
        <f t="shared" ca="1" si="198"/>
        <v>8</v>
      </c>
      <c r="K12683" t="s">
        <v>4445</v>
      </c>
      <c r="L12683" t="s">
        <v>41</v>
      </c>
      <c r="M12683" t="s">
        <v>19</v>
      </c>
      <c r="N12683" t="s">
        <v>17196</v>
      </c>
    </row>
    <row r="12684" spans="1:14" customFormat="1" hidden="1" x14ac:dyDescent="0.35">
      <c r="A12684" s="1">
        <v>45840</v>
      </c>
      <c r="B12684" t="s">
        <v>25458</v>
      </c>
      <c r="C12684" t="s">
        <v>25459</v>
      </c>
      <c r="D12684">
        <v>49</v>
      </c>
      <c r="E12684" s="3">
        <v>45833</v>
      </c>
      <c r="F12684" s="3">
        <v>45854</v>
      </c>
      <c r="G12684" t="s">
        <v>588</v>
      </c>
      <c r="H12684">
        <f t="shared" ca="1" si="198"/>
        <v>8</v>
      </c>
      <c r="K12684" t="s">
        <v>1841</v>
      </c>
      <c r="L12684" t="s">
        <v>41</v>
      </c>
      <c r="M12684" t="s">
        <v>19</v>
      </c>
      <c r="N12684" t="s">
        <v>17196</v>
      </c>
    </row>
    <row r="12685" spans="1:14" customFormat="1" hidden="1" x14ac:dyDescent="0.35">
      <c r="A12685" s="1">
        <v>45840</v>
      </c>
      <c r="B12685" t="s">
        <v>25460</v>
      </c>
      <c r="C12685" t="s">
        <v>25461</v>
      </c>
      <c r="D12685">
        <v>2062</v>
      </c>
      <c r="E12685" s="3">
        <v>45833</v>
      </c>
      <c r="F12685" s="3">
        <v>45854</v>
      </c>
      <c r="G12685" t="s">
        <v>588</v>
      </c>
      <c r="H12685">
        <f t="shared" ca="1" si="198"/>
        <v>8</v>
      </c>
      <c r="K12685" t="s">
        <v>1841</v>
      </c>
      <c r="L12685" t="s">
        <v>41</v>
      </c>
      <c r="M12685" t="s">
        <v>19</v>
      </c>
      <c r="N12685" t="s">
        <v>17196</v>
      </c>
    </row>
    <row r="12686" spans="1:14" customFormat="1" hidden="1" x14ac:dyDescent="0.35">
      <c r="A12686" s="1">
        <v>45840</v>
      </c>
      <c r="B12686" t="s">
        <v>25462</v>
      </c>
      <c r="C12686" t="s">
        <v>25463</v>
      </c>
      <c r="D12686">
        <v>9</v>
      </c>
      <c r="E12686" s="1">
        <v>45833</v>
      </c>
      <c r="F12686" s="1">
        <v>45843</v>
      </c>
      <c r="G12686" t="s">
        <v>49</v>
      </c>
      <c r="H12686" t="str">
        <f t="shared" ca="1" si="198"/>
        <v>close</v>
      </c>
      <c r="K12686" t="s">
        <v>1704</v>
      </c>
      <c r="L12686" t="s">
        <v>17639</v>
      </c>
      <c r="M12686" t="s">
        <v>19</v>
      </c>
      <c r="N12686" t="s">
        <v>17196</v>
      </c>
    </row>
    <row r="12687" spans="1:14" customFormat="1" hidden="1" x14ac:dyDescent="0.35">
      <c r="A12687" s="1">
        <v>45840</v>
      </c>
      <c r="B12687" t="s">
        <v>25464</v>
      </c>
      <c r="C12687" t="s">
        <v>25465</v>
      </c>
      <c r="D12687">
        <v>11</v>
      </c>
      <c r="E12687" s="3">
        <v>45833</v>
      </c>
      <c r="F12687" s="3">
        <v>45854</v>
      </c>
      <c r="G12687" t="s">
        <v>588</v>
      </c>
      <c r="H12687">
        <f t="shared" ca="1" si="198"/>
        <v>8</v>
      </c>
      <c r="K12687" t="s">
        <v>1704</v>
      </c>
      <c r="L12687" t="s">
        <v>41</v>
      </c>
      <c r="M12687" t="s">
        <v>19</v>
      </c>
      <c r="N12687" t="s">
        <v>17196</v>
      </c>
    </row>
    <row r="12688" spans="1:14" customFormat="1" hidden="1" x14ac:dyDescent="0.35">
      <c r="A12688" s="1">
        <v>45840</v>
      </c>
      <c r="B12688" t="s">
        <v>25466</v>
      </c>
      <c r="C12688" t="s">
        <v>25467</v>
      </c>
      <c r="D12688">
        <v>18</v>
      </c>
      <c r="E12688" s="3">
        <v>45833</v>
      </c>
      <c r="F12688" s="3">
        <v>45854</v>
      </c>
      <c r="G12688" t="s">
        <v>588</v>
      </c>
      <c r="H12688">
        <f t="shared" ca="1" si="198"/>
        <v>8</v>
      </c>
      <c r="J12688">
        <v>200000</v>
      </c>
      <c r="K12688" t="s">
        <v>2068</v>
      </c>
      <c r="L12688" t="s">
        <v>41</v>
      </c>
      <c r="M12688" t="s">
        <v>19</v>
      </c>
      <c r="N12688" t="s">
        <v>17196</v>
      </c>
    </row>
    <row r="12689" spans="1:14" customFormat="1" hidden="1" x14ac:dyDescent="0.35">
      <c r="A12689" s="1">
        <v>45840</v>
      </c>
      <c r="B12689" t="s">
        <v>25468</v>
      </c>
      <c r="C12689" t="s">
        <v>25469</v>
      </c>
      <c r="D12689">
        <v>18</v>
      </c>
      <c r="E12689" s="3">
        <v>45833</v>
      </c>
      <c r="F12689" s="3">
        <v>45854</v>
      </c>
      <c r="G12689" t="s">
        <v>588</v>
      </c>
      <c r="H12689">
        <f t="shared" ca="1" si="198"/>
        <v>8</v>
      </c>
      <c r="K12689" t="s">
        <v>1750</v>
      </c>
      <c r="L12689" t="s">
        <v>41</v>
      </c>
      <c r="M12689" t="s">
        <v>19</v>
      </c>
      <c r="N12689" t="s">
        <v>17196</v>
      </c>
    </row>
    <row r="12690" spans="1:14" customFormat="1" hidden="1" x14ac:dyDescent="0.35">
      <c r="A12690" s="1">
        <v>45840</v>
      </c>
      <c r="B12690" t="s">
        <v>25470</v>
      </c>
      <c r="C12690" t="s">
        <v>25471</v>
      </c>
      <c r="D12690">
        <v>13946</v>
      </c>
      <c r="E12690" s="3">
        <v>45833</v>
      </c>
      <c r="F12690" s="3">
        <v>45854</v>
      </c>
      <c r="G12690" t="s">
        <v>588</v>
      </c>
      <c r="H12690">
        <f t="shared" ca="1" si="198"/>
        <v>8</v>
      </c>
      <c r="I12690">
        <v>192000</v>
      </c>
      <c r="J12690">
        <v>9600000</v>
      </c>
      <c r="K12690" t="s">
        <v>1681</v>
      </c>
      <c r="L12690" t="s">
        <v>41</v>
      </c>
      <c r="M12690" t="s">
        <v>19</v>
      </c>
      <c r="N12690" t="s">
        <v>17196</v>
      </c>
    </row>
    <row r="12691" spans="1:14" customFormat="1" hidden="1" x14ac:dyDescent="0.35">
      <c r="A12691" s="1">
        <v>45840</v>
      </c>
      <c r="B12691" t="s">
        <v>25472</v>
      </c>
      <c r="C12691" t="s">
        <v>25473</v>
      </c>
      <c r="D12691">
        <v>1</v>
      </c>
      <c r="E12691" s="1">
        <v>45825</v>
      </c>
      <c r="F12691" s="1">
        <v>45846</v>
      </c>
      <c r="G12691" t="s">
        <v>16</v>
      </c>
      <c r="H12691" t="str">
        <f t="shared" ca="1" si="198"/>
        <v>close</v>
      </c>
      <c r="K12691" t="s">
        <v>1704</v>
      </c>
      <c r="L12691" t="s">
        <v>17639</v>
      </c>
      <c r="M12691" t="s">
        <v>19</v>
      </c>
      <c r="N12691" t="s">
        <v>17196</v>
      </c>
    </row>
    <row r="12692" spans="1:14" customFormat="1" hidden="1" x14ac:dyDescent="0.35">
      <c r="A12692" s="1">
        <v>45840</v>
      </c>
      <c r="B12692" t="s">
        <v>25474</v>
      </c>
      <c r="C12692" t="s">
        <v>25475</v>
      </c>
      <c r="D12692">
        <v>5629</v>
      </c>
      <c r="E12692" s="3">
        <v>45833</v>
      </c>
      <c r="F12692" s="3">
        <v>45854</v>
      </c>
      <c r="G12692" t="s">
        <v>588</v>
      </c>
      <c r="H12692">
        <f t="shared" ca="1" si="198"/>
        <v>8</v>
      </c>
      <c r="I12692">
        <v>1000</v>
      </c>
      <c r="J12692">
        <v>50000</v>
      </c>
      <c r="K12692" t="s">
        <v>1186</v>
      </c>
      <c r="L12692" t="s">
        <v>41</v>
      </c>
      <c r="M12692" t="s">
        <v>19</v>
      </c>
      <c r="N12692" t="s">
        <v>17196</v>
      </c>
    </row>
    <row r="12693" spans="1:14" customFormat="1" hidden="1" x14ac:dyDescent="0.35">
      <c r="A12693" s="1">
        <v>45840</v>
      </c>
      <c r="B12693" t="s">
        <v>25476</v>
      </c>
      <c r="C12693" t="s">
        <v>25477</v>
      </c>
      <c r="D12693">
        <v>12</v>
      </c>
      <c r="E12693" s="1">
        <v>45823</v>
      </c>
      <c r="F12693" s="1">
        <v>45845</v>
      </c>
      <c r="G12693" t="s">
        <v>136</v>
      </c>
      <c r="H12693" t="str">
        <f t="shared" ca="1" si="198"/>
        <v>close</v>
      </c>
      <c r="K12693" t="s">
        <v>17</v>
      </c>
      <c r="L12693" t="s">
        <v>41</v>
      </c>
      <c r="M12693" t="s">
        <v>19</v>
      </c>
      <c r="N12693" t="s">
        <v>17196</v>
      </c>
    </row>
    <row r="12694" spans="1:14" customFormat="1" hidden="1" x14ac:dyDescent="0.35">
      <c r="A12694" s="1">
        <v>45840</v>
      </c>
      <c r="B12694" t="s">
        <v>25478</v>
      </c>
      <c r="C12694" t="s">
        <v>14803</v>
      </c>
      <c r="D12694">
        <v>12</v>
      </c>
      <c r="E12694" s="3">
        <v>45833</v>
      </c>
      <c r="F12694" s="3">
        <v>45854</v>
      </c>
      <c r="G12694" t="s">
        <v>45</v>
      </c>
      <c r="H12694">
        <f t="shared" ca="1" si="198"/>
        <v>8</v>
      </c>
      <c r="J12694">
        <v>130000</v>
      </c>
      <c r="K12694" t="s">
        <v>1685</v>
      </c>
      <c r="L12694" t="s">
        <v>41</v>
      </c>
      <c r="M12694" t="s">
        <v>19</v>
      </c>
      <c r="N12694" t="s">
        <v>17196</v>
      </c>
    </row>
    <row r="12695" spans="1:14" customFormat="1" hidden="1" x14ac:dyDescent="0.35">
      <c r="A12695" s="1">
        <v>45840</v>
      </c>
      <c r="B12695" t="s">
        <v>25479</v>
      </c>
      <c r="C12695" t="s">
        <v>25480</v>
      </c>
      <c r="D12695">
        <v>487</v>
      </c>
      <c r="E12695" s="3">
        <v>45833</v>
      </c>
      <c r="F12695" s="3">
        <v>45854</v>
      </c>
      <c r="G12695" t="s">
        <v>45</v>
      </c>
      <c r="H12695">
        <f t="shared" ca="1" si="198"/>
        <v>8</v>
      </c>
      <c r="K12695" t="s">
        <v>4761</v>
      </c>
      <c r="L12695" t="s">
        <v>41</v>
      </c>
      <c r="M12695" t="s">
        <v>19</v>
      </c>
      <c r="N12695" t="s">
        <v>17196</v>
      </c>
    </row>
    <row r="12696" spans="1:14" customFormat="1" hidden="1" x14ac:dyDescent="0.35">
      <c r="A12696" s="1">
        <v>45840</v>
      </c>
      <c r="B12696" t="s">
        <v>25481</v>
      </c>
      <c r="C12696" t="s">
        <v>25482</v>
      </c>
      <c r="D12696">
        <v>11</v>
      </c>
      <c r="E12696" s="3">
        <v>45833</v>
      </c>
      <c r="F12696" s="3">
        <v>45854</v>
      </c>
      <c r="G12696" t="s">
        <v>45</v>
      </c>
      <c r="H12696">
        <f t="shared" ca="1" si="198"/>
        <v>8</v>
      </c>
      <c r="J12696">
        <v>21000</v>
      </c>
      <c r="K12696" t="s">
        <v>1759</v>
      </c>
      <c r="L12696" t="s">
        <v>41</v>
      </c>
      <c r="M12696" t="s">
        <v>19</v>
      </c>
      <c r="N12696" t="s">
        <v>17196</v>
      </c>
    </row>
    <row r="12697" spans="1:14" customFormat="1" hidden="1" x14ac:dyDescent="0.35">
      <c r="A12697" s="1">
        <v>45840</v>
      </c>
      <c r="B12697" t="s">
        <v>25483</v>
      </c>
      <c r="C12697" t="s">
        <v>25484</v>
      </c>
      <c r="D12697">
        <v>5</v>
      </c>
      <c r="E12697" s="3">
        <v>45833</v>
      </c>
      <c r="F12697" s="3">
        <v>45855</v>
      </c>
      <c r="G12697" t="s">
        <v>45</v>
      </c>
      <c r="H12697">
        <f t="shared" ca="1" si="198"/>
        <v>9</v>
      </c>
      <c r="K12697" t="s">
        <v>1681</v>
      </c>
      <c r="L12697" t="s">
        <v>17639</v>
      </c>
      <c r="M12697" t="s">
        <v>19</v>
      </c>
      <c r="N12697" t="s">
        <v>17196</v>
      </c>
    </row>
    <row r="12698" spans="1:14" customFormat="1" hidden="1" x14ac:dyDescent="0.35">
      <c r="A12698" s="1">
        <v>45840</v>
      </c>
      <c r="B12698" t="s">
        <v>25485</v>
      </c>
      <c r="C12698" t="s">
        <v>25486</v>
      </c>
      <c r="D12698">
        <v>56</v>
      </c>
      <c r="E12698" s="3">
        <v>45833</v>
      </c>
      <c r="F12698" s="3">
        <v>45854</v>
      </c>
      <c r="G12698" t="s">
        <v>45</v>
      </c>
      <c r="H12698">
        <f t="shared" ca="1" si="198"/>
        <v>8</v>
      </c>
      <c r="K12698" t="s">
        <v>1750</v>
      </c>
      <c r="L12698" t="s">
        <v>41</v>
      </c>
      <c r="M12698" t="s">
        <v>19</v>
      </c>
      <c r="N12698" t="s">
        <v>17196</v>
      </c>
    </row>
    <row r="12699" spans="1:14" customFormat="1" hidden="1" x14ac:dyDescent="0.35">
      <c r="A12699" s="1">
        <v>45840</v>
      </c>
      <c r="B12699" t="s">
        <v>25487</v>
      </c>
      <c r="C12699" t="s">
        <v>25488</v>
      </c>
      <c r="D12699">
        <v>9534</v>
      </c>
      <c r="E12699" s="3">
        <v>45833</v>
      </c>
      <c r="F12699" s="3">
        <v>45854</v>
      </c>
      <c r="G12699" t="s">
        <v>45</v>
      </c>
      <c r="H12699">
        <f t="shared" ca="1" si="198"/>
        <v>8</v>
      </c>
      <c r="K12699" t="s">
        <v>1006</v>
      </c>
      <c r="L12699" t="s">
        <v>41</v>
      </c>
      <c r="M12699" t="s">
        <v>19</v>
      </c>
      <c r="N12699" t="s">
        <v>17196</v>
      </c>
    </row>
    <row r="12700" spans="1:14" customFormat="1" hidden="1" x14ac:dyDescent="0.35">
      <c r="A12700" s="1">
        <v>45840</v>
      </c>
      <c r="B12700" t="s">
        <v>25489</v>
      </c>
      <c r="C12700" t="s">
        <v>25490</v>
      </c>
      <c r="D12700">
        <v>1311</v>
      </c>
      <c r="E12700" s="3">
        <v>45833</v>
      </c>
      <c r="F12700" s="3">
        <v>45855</v>
      </c>
      <c r="G12700" t="s">
        <v>16</v>
      </c>
      <c r="H12700">
        <f t="shared" ca="1" si="198"/>
        <v>9</v>
      </c>
      <c r="I12700">
        <v>60000</v>
      </c>
      <c r="J12700">
        <v>3000000</v>
      </c>
      <c r="K12700" t="s">
        <v>30</v>
      </c>
      <c r="L12700" t="s">
        <v>41</v>
      </c>
      <c r="M12700" t="s">
        <v>19</v>
      </c>
      <c r="N12700" t="s">
        <v>17196</v>
      </c>
    </row>
    <row r="12701" spans="1:14" customFormat="1" hidden="1" x14ac:dyDescent="0.35">
      <c r="A12701" s="1">
        <v>45840</v>
      </c>
      <c r="B12701" t="s">
        <v>25491</v>
      </c>
      <c r="C12701" t="s">
        <v>25492</v>
      </c>
      <c r="E12701" s="1">
        <v>45833</v>
      </c>
      <c r="F12701" s="1">
        <v>45845</v>
      </c>
      <c r="G12701" t="s">
        <v>45</v>
      </c>
      <c r="H12701" t="str">
        <f t="shared" ca="1" si="198"/>
        <v>close</v>
      </c>
      <c r="I12701">
        <v>79650</v>
      </c>
      <c r="J12701">
        <v>3982500</v>
      </c>
      <c r="K12701" t="s">
        <v>25493</v>
      </c>
      <c r="L12701" t="s">
        <v>41</v>
      </c>
      <c r="M12701" t="s">
        <v>19</v>
      </c>
      <c r="N12701" t="s">
        <v>17196</v>
      </c>
    </row>
    <row r="12702" spans="1:14" customFormat="1" hidden="1" x14ac:dyDescent="0.35">
      <c r="A12702" s="1">
        <v>45840</v>
      </c>
      <c r="B12702" t="s">
        <v>25494</v>
      </c>
      <c r="C12702" t="s">
        <v>25495</v>
      </c>
      <c r="E12702" s="3">
        <v>45833</v>
      </c>
      <c r="F12702" s="3">
        <v>45855</v>
      </c>
      <c r="G12702" t="s">
        <v>45</v>
      </c>
      <c r="H12702">
        <f t="shared" ca="1" si="198"/>
        <v>9</v>
      </c>
      <c r="J12702">
        <v>321668</v>
      </c>
      <c r="K12702" t="s">
        <v>2366</v>
      </c>
      <c r="L12702" t="s">
        <v>41</v>
      </c>
      <c r="M12702" t="s">
        <v>19</v>
      </c>
      <c r="N12702" t="s">
        <v>17196</v>
      </c>
    </row>
    <row r="12703" spans="1:14" customFormat="1" hidden="1" x14ac:dyDescent="0.35">
      <c r="A12703" s="1">
        <v>45840</v>
      </c>
      <c r="B12703" t="s">
        <v>25496</v>
      </c>
      <c r="C12703" t="s">
        <v>25497</v>
      </c>
      <c r="D12703">
        <v>344</v>
      </c>
      <c r="E12703" s="3">
        <v>45833</v>
      </c>
      <c r="F12703" s="3">
        <v>45854</v>
      </c>
      <c r="G12703" t="s">
        <v>45</v>
      </c>
      <c r="H12703">
        <f t="shared" ca="1" si="198"/>
        <v>8</v>
      </c>
      <c r="K12703" t="s">
        <v>2175</v>
      </c>
      <c r="L12703" t="s">
        <v>17639</v>
      </c>
      <c r="M12703" t="s">
        <v>19</v>
      </c>
      <c r="N12703" t="s">
        <v>17196</v>
      </c>
    </row>
    <row r="12704" spans="1:14" customFormat="1" hidden="1" x14ac:dyDescent="0.35">
      <c r="A12704" s="1">
        <v>45840</v>
      </c>
      <c r="B12704" t="s">
        <v>25498</v>
      </c>
      <c r="C12704" t="s">
        <v>25499</v>
      </c>
      <c r="D12704">
        <v>15</v>
      </c>
      <c r="E12704" s="3">
        <v>45833</v>
      </c>
      <c r="F12704" s="3">
        <v>45854</v>
      </c>
      <c r="G12704" t="s">
        <v>45</v>
      </c>
      <c r="H12704">
        <f t="shared" ca="1" si="198"/>
        <v>8</v>
      </c>
      <c r="K12704" t="s">
        <v>1750</v>
      </c>
      <c r="L12704" t="s">
        <v>41</v>
      </c>
      <c r="M12704" t="s">
        <v>19</v>
      </c>
      <c r="N12704" t="s">
        <v>17196</v>
      </c>
    </row>
    <row r="12705" spans="1:14" customFormat="1" hidden="1" x14ac:dyDescent="0.35">
      <c r="A12705" s="1">
        <v>45840</v>
      </c>
      <c r="B12705" t="s">
        <v>25500</v>
      </c>
      <c r="C12705" t="s">
        <v>25501</v>
      </c>
      <c r="D12705">
        <v>3714</v>
      </c>
      <c r="E12705" s="3">
        <v>45833</v>
      </c>
      <c r="F12705" s="3">
        <v>45854</v>
      </c>
      <c r="G12705" t="s">
        <v>45</v>
      </c>
      <c r="H12705">
        <f t="shared" ca="1" si="198"/>
        <v>8</v>
      </c>
      <c r="K12705" t="s">
        <v>2053</v>
      </c>
      <c r="L12705" t="s">
        <v>41</v>
      </c>
      <c r="M12705" t="s">
        <v>19</v>
      </c>
      <c r="N12705" t="s">
        <v>17196</v>
      </c>
    </row>
    <row r="12706" spans="1:14" customFormat="1" hidden="1" x14ac:dyDescent="0.35">
      <c r="A12706" s="1">
        <v>45840</v>
      </c>
      <c r="B12706" t="s">
        <v>25502</v>
      </c>
      <c r="C12706" t="s">
        <v>25503</v>
      </c>
      <c r="D12706">
        <v>3186</v>
      </c>
      <c r="E12706" s="3">
        <v>45833</v>
      </c>
      <c r="F12706" s="3">
        <v>45854</v>
      </c>
      <c r="G12706" t="s">
        <v>45</v>
      </c>
      <c r="H12706">
        <f t="shared" ca="1" si="198"/>
        <v>8</v>
      </c>
      <c r="K12706" t="s">
        <v>2143</v>
      </c>
      <c r="L12706" t="s">
        <v>41</v>
      </c>
      <c r="M12706" t="s">
        <v>19</v>
      </c>
      <c r="N12706" t="s">
        <v>17196</v>
      </c>
    </row>
    <row r="12707" spans="1:14" customFormat="1" hidden="1" x14ac:dyDescent="0.35">
      <c r="A12707" s="1">
        <v>45840</v>
      </c>
      <c r="B12707" t="s">
        <v>25504</v>
      </c>
      <c r="C12707" t="s">
        <v>25505</v>
      </c>
      <c r="D12707">
        <v>1</v>
      </c>
      <c r="E12707" s="3">
        <v>45833</v>
      </c>
      <c r="F12707" s="3">
        <v>45854</v>
      </c>
      <c r="G12707" t="s">
        <v>45</v>
      </c>
      <c r="H12707">
        <f t="shared" ca="1" si="198"/>
        <v>8</v>
      </c>
      <c r="K12707" t="s">
        <v>1153</v>
      </c>
      <c r="L12707" t="s">
        <v>17639</v>
      </c>
      <c r="M12707" t="s">
        <v>19</v>
      </c>
      <c r="N12707" t="s">
        <v>17196</v>
      </c>
    </row>
    <row r="12708" spans="1:14" customFormat="1" hidden="1" x14ac:dyDescent="0.35">
      <c r="A12708" s="1">
        <v>45840</v>
      </c>
      <c r="B12708" t="s">
        <v>25506</v>
      </c>
      <c r="C12708" t="s">
        <v>25507</v>
      </c>
      <c r="E12708" s="3">
        <v>45833</v>
      </c>
      <c r="F12708" s="3">
        <v>45847</v>
      </c>
      <c r="G12708" t="s">
        <v>37</v>
      </c>
      <c r="H12708">
        <f t="shared" ca="1" si="198"/>
        <v>1</v>
      </c>
      <c r="I12708">
        <v>186019</v>
      </c>
      <c r="J12708">
        <v>9300950</v>
      </c>
      <c r="K12708" t="s">
        <v>53</v>
      </c>
      <c r="L12708" t="s">
        <v>41</v>
      </c>
      <c r="M12708" t="s">
        <v>19</v>
      </c>
      <c r="N12708" t="s">
        <v>17196</v>
      </c>
    </row>
    <row r="12709" spans="1:14" customFormat="1" hidden="1" x14ac:dyDescent="0.35">
      <c r="A12709" s="1">
        <v>45840</v>
      </c>
      <c r="B12709" t="s">
        <v>25508</v>
      </c>
      <c r="C12709" t="s">
        <v>10064</v>
      </c>
      <c r="E12709" s="3">
        <v>45833</v>
      </c>
      <c r="F12709" s="3">
        <v>45847</v>
      </c>
      <c r="G12709" t="s">
        <v>60</v>
      </c>
      <c r="H12709">
        <f t="shared" ca="1" si="198"/>
        <v>1</v>
      </c>
      <c r="I12709">
        <v>335900</v>
      </c>
      <c r="J12709">
        <v>16795000</v>
      </c>
      <c r="K12709" t="s">
        <v>53</v>
      </c>
      <c r="L12709" t="s">
        <v>41</v>
      </c>
      <c r="M12709" t="s">
        <v>19</v>
      </c>
      <c r="N12709" t="s">
        <v>17196</v>
      </c>
    </row>
    <row r="12710" spans="1:14" customFormat="1" hidden="1" x14ac:dyDescent="0.35">
      <c r="A12710" s="1">
        <v>45840</v>
      </c>
      <c r="B12710" t="s">
        <v>25509</v>
      </c>
      <c r="C12710" t="s">
        <v>25510</v>
      </c>
      <c r="D12710">
        <v>601233</v>
      </c>
      <c r="E12710" s="3">
        <v>45833</v>
      </c>
      <c r="F12710" s="3">
        <v>45854</v>
      </c>
      <c r="G12710" t="s">
        <v>45</v>
      </c>
      <c r="H12710">
        <f t="shared" ca="1" si="198"/>
        <v>8</v>
      </c>
      <c r="K12710" t="s">
        <v>2023</v>
      </c>
      <c r="L12710" t="s">
        <v>17639</v>
      </c>
      <c r="M12710" t="s">
        <v>19</v>
      </c>
      <c r="N12710" t="s">
        <v>17196</v>
      </c>
    </row>
    <row r="12711" spans="1:14" customFormat="1" hidden="1" x14ac:dyDescent="0.35">
      <c r="A12711" s="1">
        <v>45840</v>
      </c>
      <c r="B12711" t="s">
        <v>25511</v>
      </c>
      <c r="C12711" t="s">
        <v>25512</v>
      </c>
      <c r="D12711">
        <v>41</v>
      </c>
      <c r="E12711" s="3">
        <v>45833</v>
      </c>
      <c r="F12711" s="3">
        <v>45853</v>
      </c>
      <c r="G12711" t="s">
        <v>56</v>
      </c>
      <c r="H12711">
        <f t="shared" ca="1" si="198"/>
        <v>7</v>
      </c>
      <c r="I12711">
        <v>66000</v>
      </c>
      <c r="J12711">
        <v>3300000</v>
      </c>
      <c r="K12711" t="s">
        <v>1427</v>
      </c>
      <c r="L12711" t="s">
        <v>23153</v>
      </c>
      <c r="M12711" t="s">
        <v>19</v>
      </c>
      <c r="N12711" t="s">
        <v>17196</v>
      </c>
    </row>
    <row r="12712" spans="1:14" customFormat="1" hidden="1" x14ac:dyDescent="0.35">
      <c r="A12712" s="1">
        <v>45840</v>
      </c>
      <c r="B12712" t="s">
        <v>25513</v>
      </c>
      <c r="C12712" t="s">
        <v>25514</v>
      </c>
      <c r="D12712">
        <v>403</v>
      </c>
      <c r="E12712" s="3">
        <v>45833</v>
      </c>
      <c r="F12712" s="3">
        <v>45854</v>
      </c>
      <c r="G12712" t="s">
        <v>33</v>
      </c>
      <c r="H12712">
        <f t="shared" ca="1" si="198"/>
        <v>8</v>
      </c>
      <c r="J12712">
        <v>50000</v>
      </c>
      <c r="K12712" t="s">
        <v>34</v>
      </c>
      <c r="L12712" t="s">
        <v>41</v>
      </c>
      <c r="M12712" t="s">
        <v>19</v>
      </c>
      <c r="N12712" t="s">
        <v>17196</v>
      </c>
    </row>
    <row r="12713" spans="1:14" customFormat="1" hidden="1" x14ac:dyDescent="0.35">
      <c r="A12713" s="1">
        <v>45840</v>
      </c>
      <c r="B12713" t="s">
        <v>25515</v>
      </c>
      <c r="C12713" t="s">
        <v>25516</v>
      </c>
      <c r="D12713">
        <v>7</v>
      </c>
      <c r="E12713" s="3">
        <v>45833</v>
      </c>
      <c r="F12713" s="3">
        <v>45854</v>
      </c>
      <c r="G12713" t="s">
        <v>45</v>
      </c>
      <c r="H12713">
        <f t="shared" ca="1" si="198"/>
        <v>8</v>
      </c>
      <c r="K12713" t="s">
        <v>974</v>
      </c>
      <c r="L12713" t="s">
        <v>17639</v>
      </c>
      <c r="M12713" t="s">
        <v>19</v>
      </c>
      <c r="N12713" t="s">
        <v>17196</v>
      </c>
    </row>
    <row r="12714" spans="1:14" customFormat="1" hidden="1" x14ac:dyDescent="0.35">
      <c r="A12714" s="1">
        <v>45840</v>
      </c>
      <c r="B12714" t="s">
        <v>25517</v>
      </c>
      <c r="C12714" t="s">
        <v>25518</v>
      </c>
      <c r="E12714" s="1">
        <v>45833</v>
      </c>
      <c r="F12714" s="1">
        <v>45845</v>
      </c>
      <c r="G12714" t="s">
        <v>45</v>
      </c>
      <c r="H12714" t="str">
        <f t="shared" ca="1" si="198"/>
        <v>close</v>
      </c>
      <c r="I12714">
        <v>108600</v>
      </c>
      <c r="J12714">
        <v>5430000</v>
      </c>
      <c r="K12714" t="s">
        <v>53</v>
      </c>
      <c r="L12714" t="s">
        <v>41</v>
      </c>
      <c r="M12714" t="s">
        <v>19</v>
      </c>
      <c r="N12714" t="s">
        <v>17196</v>
      </c>
    </row>
    <row r="12715" spans="1:14" customFormat="1" hidden="1" x14ac:dyDescent="0.35">
      <c r="A12715" s="1">
        <v>45840</v>
      </c>
      <c r="B12715" t="s">
        <v>25519</v>
      </c>
      <c r="C12715" t="s">
        <v>25520</v>
      </c>
      <c r="D12715">
        <v>110</v>
      </c>
      <c r="E12715" s="3">
        <v>45833</v>
      </c>
      <c r="F12715" s="3">
        <v>45854</v>
      </c>
      <c r="G12715" t="s">
        <v>45</v>
      </c>
      <c r="H12715">
        <f t="shared" ca="1" si="198"/>
        <v>8</v>
      </c>
      <c r="K12715" t="s">
        <v>30</v>
      </c>
      <c r="L12715" t="s">
        <v>41</v>
      </c>
      <c r="M12715" t="s">
        <v>19</v>
      </c>
      <c r="N12715" t="s">
        <v>17196</v>
      </c>
    </row>
    <row r="12716" spans="1:14" customFormat="1" hidden="1" x14ac:dyDescent="0.35">
      <c r="A12716" s="1">
        <v>45840</v>
      </c>
      <c r="B12716" t="s">
        <v>25521</v>
      </c>
      <c r="C12716" t="s">
        <v>25522</v>
      </c>
      <c r="D12716">
        <v>217</v>
      </c>
      <c r="E12716" s="3">
        <v>45833</v>
      </c>
      <c r="F12716" s="3">
        <v>45854</v>
      </c>
      <c r="G12716" t="s">
        <v>45</v>
      </c>
      <c r="H12716">
        <f t="shared" ca="1" si="198"/>
        <v>8</v>
      </c>
      <c r="K12716" t="s">
        <v>5553</v>
      </c>
      <c r="L12716" t="s">
        <v>41</v>
      </c>
      <c r="M12716" t="s">
        <v>19</v>
      </c>
      <c r="N12716" t="s">
        <v>17196</v>
      </c>
    </row>
    <row r="12717" spans="1:14" customFormat="1" hidden="1" x14ac:dyDescent="0.35">
      <c r="A12717" s="1">
        <v>45840</v>
      </c>
      <c r="B12717" t="s">
        <v>25523</v>
      </c>
      <c r="C12717" t="s">
        <v>25524</v>
      </c>
      <c r="D12717">
        <v>17</v>
      </c>
      <c r="E12717" s="3">
        <v>45833</v>
      </c>
      <c r="F12717" s="3">
        <v>45854</v>
      </c>
      <c r="G12717" t="s">
        <v>45</v>
      </c>
      <c r="H12717">
        <f t="shared" ca="1" si="198"/>
        <v>8</v>
      </c>
      <c r="I12717">
        <v>100000</v>
      </c>
      <c r="J12717">
        <v>5000000</v>
      </c>
      <c r="K12717" t="s">
        <v>4042</v>
      </c>
      <c r="L12717" t="s">
        <v>17639</v>
      </c>
      <c r="M12717" t="s">
        <v>19</v>
      </c>
      <c r="N12717" t="s">
        <v>17196</v>
      </c>
    </row>
    <row r="12718" spans="1:14" customFormat="1" hidden="1" x14ac:dyDescent="0.35">
      <c r="A12718" s="1">
        <v>45840</v>
      </c>
      <c r="B12718" t="s">
        <v>25525</v>
      </c>
      <c r="C12718" t="s">
        <v>25526</v>
      </c>
      <c r="D12718">
        <v>80</v>
      </c>
      <c r="E12718" s="3">
        <v>45833</v>
      </c>
      <c r="F12718" s="3">
        <v>45854</v>
      </c>
      <c r="G12718" t="s">
        <v>45</v>
      </c>
      <c r="H12718">
        <f t="shared" ca="1" si="198"/>
        <v>8</v>
      </c>
      <c r="I12718">
        <v>55000</v>
      </c>
      <c r="J12718">
        <v>2750000</v>
      </c>
      <c r="K12718" t="s">
        <v>4042</v>
      </c>
      <c r="L12718" t="s">
        <v>17639</v>
      </c>
      <c r="M12718" t="s">
        <v>19</v>
      </c>
      <c r="N12718" t="s">
        <v>17196</v>
      </c>
    </row>
    <row r="12719" spans="1:14" customFormat="1" hidden="1" x14ac:dyDescent="0.35">
      <c r="A12719" s="1">
        <v>45840</v>
      </c>
      <c r="B12719" t="s">
        <v>25527</v>
      </c>
      <c r="C12719" t="s">
        <v>25528</v>
      </c>
      <c r="D12719">
        <v>32</v>
      </c>
      <c r="E12719" s="3">
        <v>45833</v>
      </c>
      <c r="F12719" s="3">
        <v>45854</v>
      </c>
      <c r="G12719" t="s">
        <v>29</v>
      </c>
      <c r="H12719">
        <f t="shared" ca="1" si="198"/>
        <v>8</v>
      </c>
      <c r="K12719" t="s">
        <v>30</v>
      </c>
      <c r="L12719" t="s">
        <v>17639</v>
      </c>
      <c r="M12719" t="s">
        <v>19</v>
      </c>
      <c r="N12719" t="s">
        <v>17196</v>
      </c>
    </row>
    <row r="12720" spans="1:14" customFormat="1" hidden="1" x14ac:dyDescent="0.35">
      <c r="A12720" s="1">
        <v>45840</v>
      </c>
      <c r="B12720" t="s">
        <v>25529</v>
      </c>
      <c r="C12720" t="s">
        <v>25530</v>
      </c>
      <c r="D12720">
        <v>1371</v>
      </c>
      <c r="E12720" s="3">
        <v>45833</v>
      </c>
      <c r="F12720" s="3">
        <v>45854</v>
      </c>
      <c r="G12720" t="s">
        <v>29</v>
      </c>
      <c r="H12720">
        <f t="shared" ca="1" si="198"/>
        <v>8</v>
      </c>
      <c r="K12720" t="s">
        <v>25531</v>
      </c>
      <c r="L12720" t="s">
        <v>17639</v>
      </c>
      <c r="M12720" t="s">
        <v>19</v>
      </c>
      <c r="N12720" t="s">
        <v>17196</v>
      </c>
    </row>
    <row r="12721" spans="1:14" customFormat="1" hidden="1" x14ac:dyDescent="0.35">
      <c r="A12721" s="1">
        <v>45840</v>
      </c>
      <c r="B12721" t="s">
        <v>25532</v>
      </c>
      <c r="C12721" t="s">
        <v>25533</v>
      </c>
      <c r="E12721" s="1">
        <v>45832</v>
      </c>
      <c r="F12721" s="1">
        <v>45842</v>
      </c>
      <c r="G12721" t="s">
        <v>37</v>
      </c>
      <c r="H12721" t="str">
        <f t="shared" ca="1" si="198"/>
        <v>close</v>
      </c>
      <c r="I12721">
        <v>124956</v>
      </c>
      <c r="J12721">
        <v>6247800</v>
      </c>
      <c r="K12721" t="s">
        <v>957</v>
      </c>
      <c r="L12721" t="s">
        <v>41</v>
      </c>
      <c r="M12721" t="s">
        <v>19</v>
      </c>
      <c r="N12721" t="s">
        <v>17196</v>
      </c>
    </row>
    <row r="12722" spans="1:14" customFormat="1" hidden="1" x14ac:dyDescent="0.35">
      <c r="A12722" s="1">
        <v>45840</v>
      </c>
      <c r="B12722" t="s">
        <v>25534</v>
      </c>
      <c r="C12722" t="s">
        <v>25535</v>
      </c>
      <c r="D12722">
        <v>11</v>
      </c>
      <c r="E12722" s="3">
        <v>45833</v>
      </c>
      <c r="F12722" s="3">
        <v>45854</v>
      </c>
      <c r="G12722" t="s">
        <v>33</v>
      </c>
      <c r="H12722">
        <f t="shared" ca="1" si="198"/>
        <v>8</v>
      </c>
      <c r="K12722" t="s">
        <v>1750</v>
      </c>
      <c r="L12722" t="s">
        <v>41</v>
      </c>
      <c r="M12722" t="s">
        <v>19</v>
      </c>
      <c r="N12722" t="s">
        <v>17196</v>
      </c>
    </row>
    <row r="12723" spans="1:14" customFormat="1" hidden="1" x14ac:dyDescent="0.35">
      <c r="A12723" s="1">
        <v>45840</v>
      </c>
      <c r="B12723" t="s">
        <v>25536</v>
      </c>
      <c r="C12723" t="s">
        <v>3203</v>
      </c>
      <c r="E12723" s="1">
        <v>45833</v>
      </c>
      <c r="F12723" s="1">
        <v>45843</v>
      </c>
      <c r="G12723" t="s">
        <v>33</v>
      </c>
      <c r="H12723" t="str">
        <f t="shared" ca="1" si="198"/>
        <v>close</v>
      </c>
      <c r="I12723">
        <v>35100</v>
      </c>
      <c r="J12723">
        <v>1755000</v>
      </c>
      <c r="K12723" t="s">
        <v>947</v>
      </c>
      <c r="L12723" t="s">
        <v>17639</v>
      </c>
      <c r="M12723" t="s">
        <v>19</v>
      </c>
      <c r="N12723" t="s">
        <v>17196</v>
      </c>
    </row>
    <row r="12724" spans="1:14" customFormat="1" hidden="1" x14ac:dyDescent="0.35">
      <c r="A12724" s="1">
        <v>45840</v>
      </c>
      <c r="B12724" t="s">
        <v>25537</v>
      </c>
      <c r="C12724" t="s">
        <v>25538</v>
      </c>
      <c r="D12724">
        <v>36</v>
      </c>
      <c r="E12724" s="3">
        <v>45833</v>
      </c>
      <c r="F12724" s="3">
        <v>45854</v>
      </c>
      <c r="G12724" t="s">
        <v>37</v>
      </c>
      <c r="H12724">
        <f t="shared" ca="1" si="198"/>
        <v>8</v>
      </c>
      <c r="K12724" t="s">
        <v>1006</v>
      </c>
      <c r="L12724" t="s">
        <v>41</v>
      </c>
      <c r="M12724" t="s">
        <v>19</v>
      </c>
      <c r="N12724" t="s">
        <v>17196</v>
      </c>
    </row>
    <row r="12725" spans="1:14" customFormat="1" hidden="1" x14ac:dyDescent="0.35">
      <c r="A12725" s="1">
        <v>45840</v>
      </c>
      <c r="B12725" t="s">
        <v>25539</v>
      </c>
      <c r="C12725" t="s">
        <v>25540</v>
      </c>
      <c r="D12725">
        <v>17</v>
      </c>
      <c r="E12725" s="3">
        <v>45833</v>
      </c>
      <c r="F12725" s="3">
        <v>45854</v>
      </c>
      <c r="G12725" t="s">
        <v>37</v>
      </c>
      <c r="H12725">
        <f t="shared" ca="1" si="198"/>
        <v>8</v>
      </c>
      <c r="K12725" t="s">
        <v>3195</v>
      </c>
      <c r="L12725" t="s">
        <v>41</v>
      </c>
      <c r="M12725" t="s">
        <v>19</v>
      </c>
      <c r="N12725" t="s">
        <v>17196</v>
      </c>
    </row>
    <row r="12726" spans="1:14" customFormat="1" hidden="1" x14ac:dyDescent="0.35">
      <c r="A12726" s="1">
        <v>45840</v>
      </c>
      <c r="B12726" t="s">
        <v>25541</v>
      </c>
      <c r="C12726" t="s">
        <v>25542</v>
      </c>
      <c r="D12726">
        <v>2418</v>
      </c>
      <c r="E12726" s="3">
        <v>45833</v>
      </c>
      <c r="F12726" s="3">
        <v>45854</v>
      </c>
      <c r="G12726" t="s">
        <v>29</v>
      </c>
      <c r="H12726">
        <f t="shared" ca="1" si="198"/>
        <v>8</v>
      </c>
      <c r="J12726">
        <v>670135</v>
      </c>
      <c r="K12726" t="s">
        <v>11878</v>
      </c>
      <c r="L12726" t="s">
        <v>41</v>
      </c>
      <c r="M12726" t="s">
        <v>19</v>
      </c>
      <c r="N12726" t="s">
        <v>17196</v>
      </c>
    </row>
    <row r="12727" spans="1:14" customFormat="1" hidden="1" x14ac:dyDescent="0.35">
      <c r="A12727" s="1">
        <v>45840</v>
      </c>
      <c r="B12727" t="s">
        <v>25543</v>
      </c>
      <c r="C12727" t="s">
        <v>25544</v>
      </c>
      <c r="D12727">
        <v>19732</v>
      </c>
      <c r="E12727" s="3">
        <v>45833</v>
      </c>
      <c r="F12727" s="3">
        <v>45854</v>
      </c>
      <c r="G12727" t="s">
        <v>33</v>
      </c>
      <c r="H12727">
        <f t="shared" ca="1" si="198"/>
        <v>8</v>
      </c>
      <c r="J12727">
        <v>1794232</v>
      </c>
      <c r="K12727" t="s">
        <v>11878</v>
      </c>
      <c r="L12727" t="s">
        <v>41</v>
      </c>
      <c r="M12727" t="s">
        <v>19</v>
      </c>
      <c r="N12727" t="s">
        <v>17196</v>
      </c>
    </row>
    <row r="12728" spans="1:14" customFormat="1" hidden="1" x14ac:dyDescent="0.35">
      <c r="A12728" s="1">
        <v>45840</v>
      </c>
      <c r="B12728" t="s">
        <v>25545</v>
      </c>
      <c r="C12728" t="s">
        <v>25546</v>
      </c>
      <c r="D12728">
        <v>538</v>
      </c>
      <c r="E12728" s="3">
        <v>45833</v>
      </c>
      <c r="F12728" s="3">
        <v>45854</v>
      </c>
      <c r="G12728" t="s">
        <v>33</v>
      </c>
      <c r="H12728">
        <f t="shared" ca="1" si="198"/>
        <v>8</v>
      </c>
      <c r="K12728" t="s">
        <v>1681</v>
      </c>
      <c r="L12728" t="s">
        <v>41</v>
      </c>
      <c r="M12728" t="s">
        <v>19</v>
      </c>
      <c r="N12728" t="s">
        <v>17196</v>
      </c>
    </row>
    <row r="12729" spans="1:14" customFormat="1" hidden="1" x14ac:dyDescent="0.35">
      <c r="A12729" s="1">
        <v>45840</v>
      </c>
      <c r="B12729" t="s">
        <v>25547</v>
      </c>
      <c r="C12729" t="s">
        <v>25548</v>
      </c>
      <c r="D12729">
        <v>144</v>
      </c>
      <c r="E12729" s="3">
        <v>45833</v>
      </c>
      <c r="F12729" s="3">
        <v>45854</v>
      </c>
      <c r="G12729" t="s">
        <v>29</v>
      </c>
      <c r="H12729">
        <f t="shared" ca="1" si="198"/>
        <v>8</v>
      </c>
      <c r="K12729" t="s">
        <v>30</v>
      </c>
      <c r="L12729" t="s">
        <v>41</v>
      </c>
      <c r="M12729" t="s">
        <v>19</v>
      </c>
      <c r="N12729" t="s">
        <v>17196</v>
      </c>
    </row>
    <row r="12730" spans="1:14" customFormat="1" hidden="1" x14ac:dyDescent="0.35">
      <c r="A12730" s="1">
        <v>45840</v>
      </c>
      <c r="B12730" t="s">
        <v>25549</v>
      </c>
      <c r="C12730" t="s">
        <v>25550</v>
      </c>
      <c r="E12730" s="3">
        <v>45833</v>
      </c>
      <c r="F12730" s="3">
        <v>45849</v>
      </c>
      <c r="G12730" t="s">
        <v>101</v>
      </c>
      <c r="H12730">
        <f t="shared" ca="1" si="198"/>
        <v>3</v>
      </c>
      <c r="I12730">
        <v>378947</v>
      </c>
      <c r="J12730">
        <v>18947350</v>
      </c>
      <c r="K12730" t="s">
        <v>53</v>
      </c>
      <c r="L12730" t="s">
        <v>17639</v>
      </c>
      <c r="M12730" t="s">
        <v>19</v>
      </c>
      <c r="N12730" t="s">
        <v>17196</v>
      </c>
    </row>
    <row r="12731" spans="1:14" customFormat="1" hidden="1" x14ac:dyDescent="0.35">
      <c r="A12731" s="1">
        <v>45840</v>
      </c>
      <c r="B12731" t="s">
        <v>25551</v>
      </c>
      <c r="C12731" t="s">
        <v>25552</v>
      </c>
      <c r="D12731">
        <v>5</v>
      </c>
      <c r="E12731" s="3">
        <v>45833</v>
      </c>
      <c r="F12731" s="3">
        <v>45854</v>
      </c>
      <c r="G12731" t="s">
        <v>29</v>
      </c>
      <c r="H12731">
        <f t="shared" ca="1" si="198"/>
        <v>8</v>
      </c>
      <c r="I12731">
        <v>22572</v>
      </c>
      <c r="J12731">
        <v>1128600</v>
      </c>
      <c r="K12731" t="s">
        <v>4042</v>
      </c>
      <c r="L12731" t="s">
        <v>17639</v>
      </c>
      <c r="M12731" t="s">
        <v>19</v>
      </c>
      <c r="N12731" t="s">
        <v>17196</v>
      </c>
    </row>
    <row r="12732" spans="1:14" customFormat="1" hidden="1" x14ac:dyDescent="0.35">
      <c r="A12732" s="1">
        <v>45840</v>
      </c>
      <c r="B12732" t="s">
        <v>25553</v>
      </c>
      <c r="C12732" t="s">
        <v>25554</v>
      </c>
      <c r="E12732" s="3">
        <v>45833</v>
      </c>
      <c r="F12732" s="3">
        <v>45854</v>
      </c>
      <c r="G12732" t="s">
        <v>29</v>
      </c>
      <c r="H12732">
        <f t="shared" ca="1" si="198"/>
        <v>8</v>
      </c>
      <c r="I12732">
        <v>406421</v>
      </c>
      <c r="J12732">
        <v>20321050</v>
      </c>
      <c r="K12732" t="s">
        <v>1921</v>
      </c>
      <c r="L12732" t="s">
        <v>17639</v>
      </c>
      <c r="M12732" t="s">
        <v>19</v>
      </c>
      <c r="N12732" t="s">
        <v>17196</v>
      </c>
    </row>
    <row r="12733" spans="1:14" customFormat="1" hidden="1" x14ac:dyDescent="0.35">
      <c r="A12733" s="1">
        <v>45840</v>
      </c>
      <c r="B12733" t="s">
        <v>25555</v>
      </c>
      <c r="C12733" t="s">
        <v>25556</v>
      </c>
      <c r="D12733">
        <v>1064</v>
      </c>
      <c r="E12733" s="3">
        <v>45833</v>
      </c>
      <c r="F12733" s="3">
        <v>45854</v>
      </c>
      <c r="G12733" t="s">
        <v>29</v>
      </c>
      <c r="H12733">
        <f t="shared" ca="1" si="198"/>
        <v>8</v>
      </c>
      <c r="K12733" t="s">
        <v>1681</v>
      </c>
      <c r="L12733" t="s">
        <v>41</v>
      </c>
      <c r="M12733" t="s">
        <v>19</v>
      </c>
      <c r="N12733" t="s">
        <v>17196</v>
      </c>
    </row>
    <row r="12734" spans="1:14" customFormat="1" hidden="1" x14ac:dyDescent="0.35">
      <c r="A12734" s="1">
        <v>45840</v>
      </c>
      <c r="B12734" t="s">
        <v>25557</v>
      </c>
      <c r="C12734" t="s">
        <v>25558</v>
      </c>
      <c r="D12734">
        <v>25830</v>
      </c>
      <c r="E12734" s="3">
        <v>45833</v>
      </c>
      <c r="F12734" s="3">
        <v>45854</v>
      </c>
      <c r="G12734" t="s">
        <v>29</v>
      </c>
      <c r="H12734">
        <f t="shared" ca="1" si="198"/>
        <v>8</v>
      </c>
      <c r="K12734" t="s">
        <v>1750</v>
      </c>
      <c r="L12734" t="s">
        <v>41</v>
      </c>
      <c r="M12734" t="s">
        <v>19</v>
      </c>
      <c r="N12734" t="s">
        <v>17196</v>
      </c>
    </row>
    <row r="12735" spans="1:14" customFormat="1" hidden="1" x14ac:dyDescent="0.35">
      <c r="A12735" s="1">
        <v>45840</v>
      </c>
      <c r="B12735" t="s">
        <v>25559</v>
      </c>
      <c r="C12735" t="s">
        <v>1309</v>
      </c>
      <c r="E12735" s="3">
        <v>45833</v>
      </c>
      <c r="F12735" s="3">
        <v>45854</v>
      </c>
      <c r="G12735" t="s">
        <v>29</v>
      </c>
      <c r="H12735">
        <f t="shared" ca="1" si="198"/>
        <v>8</v>
      </c>
      <c r="K12735" t="s">
        <v>53</v>
      </c>
      <c r="L12735" t="s">
        <v>17639</v>
      </c>
      <c r="M12735" t="s">
        <v>19</v>
      </c>
      <c r="N12735" t="s">
        <v>17196</v>
      </c>
    </row>
    <row r="12736" spans="1:14" customFormat="1" hidden="1" x14ac:dyDescent="0.35">
      <c r="A12736" s="1">
        <v>45840</v>
      </c>
      <c r="B12736" t="s">
        <v>25560</v>
      </c>
      <c r="C12736" t="s">
        <v>25561</v>
      </c>
      <c r="E12736" s="1">
        <v>45833</v>
      </c>
      <c r="F12736" s="1">
        <v>45843</v>
      </c>
      <c r="G12736" t="s">
        <v>101</v>
      </c>
      <c r="H12736" t="str">
        <f t="shared" ca="1" si="198"/>
        <v>close</v>
      </c>
      <c r="J12736">
        <v>9925</v>
      </c>
      <c r="K12736" t="s">
        <v>1714</v>
      </c>
      <c r="L12736" t="s">
        <v>41</v>
      </c>
      <c r="M12736" t="s">
        <v>19</v>
      </c>
      <c r="N12736" t="s">
        <v>17196</v>
      </c>
    </row>
    <row r="12737" spans="1:14" customFormat="1" hidden="1" x14ac:dyDescent="0.35">
      <c r="A12737" s="1">
        <v>45840</v>
      </c>
      <c r="B12737" t="s">
        <v>25562</v>
      </c>
      <c r="C12737" t="s">
        <v>25563</v>
      </c>
      <c r="D12737">
        <v>860</v>
      </c>
      <c r="E12737" s="3">
        <v>45833</v>
      </c>
      <c r="F12737" s="3">
        <v>45854</v>
      </c>
      <c r="G12737" t="s">
        <v>101</v>
      </c>
      <c r="H12737">
        <f t="shared" ca="1" si="198"/>
        <v>8</v>
      </c>
      <c r="I12737">
        <v>9500</v>
      </c>
      <c r="J12737">
        <v>475000</v>
      </c>
      <c r="K12737" t="s">
        <v>1681</v>
      </c>
      <c r="L12737" t="s">
        <v>41</v>
      </c>
      <c r="M12737" t="s">
        <v>19</v>
      </c>
      <c r="N12737" t="s">
        <v>17196</v>
      </c>
    </row>
    <row r="12738" spans="1:14" customFormat="1" hidden="1" x14ac:dyDescent="0.35">
      <c r="A12738" s="1">
        <v>45840</v>
      </c>
      <c r="B12738" t="s">
        <v>25564</v>
      </c>
      <c r="C12738" t="s">
        <v>25565</v>
      </c>
      <c r="D12738">
        <v>3</v>
      </c>
      <c r="E12738" s="3">
        <v>45833</v>
      </c>
      <c r="F12738" s="3">
        <v>45854</v>
      </c>
      <c r="G12738" t="s">
        <v>101</v>
      </c>
      <c r="H12738">
        <f t="shared" ca="1" si="198"/>
        <v>8</v>
      </c>
      <c r="K12738" t="s">
        <v>1226</v>
      </c>
      <c r="L12738" t="s">
        <v>41</v>
      </c>
      <c r="M12738" t="s">
        <v>19</v>
      </c>
      <c r="N12738" t="s">
        <v>17196</v>
      </c>
    </row>
    <row r="12739" spans="1:14" customFormat="1" hidden="1" x14ac:dyDescent="0.35">
      <c r="A12739" s="1">
        <v>45840</v>
      </c>
      <c r="B12739" t="s">
        <v>25566</v>
      </c>
      <c r="C12739" t="s">
        <v>25567</v>
      </c>
      <c r="D12739">
        <v>527224</v>
      </c>
      <c r="E12739" s="3">
        <v>45833</v>
      </c>
      <c r="F12739" s="3">
        <v>45854</v>
      </c>
      <c r="G12739" t="s">
        <v>101</v>
      </c>
      <c r="H12739">
        <f t="shared" ca="1" si="198"/>
        <v>8</v>
      </c>
      <c r="I12739">
        <v>249</v>
      </c>
      <c r="J12739">
        <v>12450</v>
      </c>
      <c r="K12739" t="s">
        <v>2143</v>
      </c>
      <c r="L12739" t="s">
        <v>17639</v>
      </c>
      <c r="M12739" t="s">
        <v>19</v>
      </c>
      <c r="N12739" t="s">
        <v>17196</v>
      </c>
    </row>
    <row r="12740" spans="1:14" customFormat="1" hidden="1" x14ac:dyDescent="0.35">
      <c r="A12740" s="1">
        <v>45840</v>
      </c>
      <c r="B12740" t="s">
        <v>25568</v>
      </c>
      <c r="C12740" t="s">
        <v>13600</v>
      </c>
      <c r="D12740">
        <v>668</v>
      </c>
      <c r="E12740" s="3">
        <v>45833</v>
      </c>
      <c r="F12740" s="3">
        <v>45854</v>
      </c>
      <c r="G12740" t="s">
        <v>101</v>
      </c>
      <c r="H12740">
        <f t="shared" ref="H12740:H12803" ca="1" si="199">IF(F12740-TODAY()&gt;0,F12740-TODAY(),"close")</f>
        <v>8</v>
      </c>
      <c r="J12740">
        <v>200000</v>
      </c>
      <c r="K12740" t="s">
        <v>3709</v>
      </c>
      <c r="L12740" t="s">
        <v>41</v>
      </c>
      <c r="M12740" t="s">
        <v>19</v>
      </c>
      <c r="N12740" t="s">
        <v>17196</v>
      </c>
    </row>
    <row r="12741" spans="1:14" customFormat="1" hidden="1" x14ac:dyDescent="0.35">
      <c r="A12741" s="1">
        <v>45840</v>
      </c>
      <c r="B12741" t="s">
        <v>25569</v>
      </c>
      <c r="C12741" t="s">
        <v>18736</v>
      </c>
      <c r="E12741" s="1">
        <v>45833</v>
      </c>
      <c r="F12741" s="1">
        <v>45843</v>
      </c>
      <c r="G12741" t="s">
        <v>101</v>
      </c>
      <c r="H12741" t="str">
        <f t="shared" ca="1" si="199"/>
        <v>close</v>
      </c>
      <c r="K12741" t="s">
        <v>30</v>
      </c>
      <c r="L12741" t="s">
        <v>41</v>
      </c>
      <c r="M12741" t="s">
        <v>19</v>
      </c>
      <c r="N12741" t="s">
        <v>17196</v>
      </c>
    </row>
    <row r="12742" spans="1:14" customFormat="1" hidden="1" x14ac:dyDescent="0.35">
      <c r="A12742" s="1">
        <v>45840</v>
      </c>
      <c r="B12742" t="s">
        <v>25570</v>
      </c>
      <c r="C12742" t="s">
        <v>25571</v>
      </c>
      <c r="D12742">
        <v>12</v>
      </c>
      <c r="E12742" s="3">
        <v>45833</v>
      </c>
      <c r="F12742" s="3">
        <v>45854</v>
      </c>
      <c r="G12742" t="s">
        <v>101</v>
      </c>
      <c r="H12742">
        <f t="shared" ca="1" si="199"/>
        <v>8</v>
      </c>
      <c r="J12742">
        <v>50000</v>
      </c>
      <c r="K12742" t="s">
        <v>1826</v>
      </c>
      <c r="L12742" t="s">
        <v>17639</v>
      </c>
      <c r="M12742" t="s">
        <v>19</v>
      </c>
      <c r="N12742" t="s">
        <v>17196</v>
      </c>
    </row>
    <row r="12743" spans="1:14" customFormat="1" hidden="1" x14ac:dyDescent="0.35">
      <c r="A12743" s="1">
        <v>45840</v>
      </c>
      <c r="B12743" t="s">
        <v>25572</v>
      </c>
      <c r="C12743" t="s">
        <v>25573</v>
      </c>
      <c r="D12743">
        <v>7</v>
      </c>
      <c r="E12743" s="3">
        <v>45833</v>
      </c>
      <c r="F12743" s="3">
        <v>45854</v>
      </c>
      <c r="G12743" t="s">
        <v>101</v>
      </c>
      <c r="H12743">
        <f t="shared" ca="1" si="199"/>
        <v>8</v>
      </c>
      <c r="K12743" t="s">
        <v>7505</v>
      </c>
      <c r="L12743" t="s">
        <v>17639</v>
      </c>
      <c r="M12743" t="s">
        <v>19</v>
      </c>
      <c r="N12743" t="s">
        <v>17196</v>
      </c>
    </row>
    <row r="12744" spans="1:14" customFormat="1" hidden="1" x14ac:dyDescent="0.35">
      <c r="A12744" s="1">
        <v>45840</v>
      </c>
      <c r="B12744" t="s">
        <v>25574</v>
      </c>
      <c r="C12744" t="s">
        <v>25575</v>
      </c>
      <c r="D12744">
        <v>565</v>
      </c>
      <c r="E12744" s="3">
        <v>45833</v>
      </c>
      <c r="F12744" s="3">
        <v>45854</v>
      </c>
      <c r="G12744" t="s">
        <v>101</v>
      </c>
      <c r="H12744">
        <f t="shared" ca="1" si="199"/>
        <v>8</v>
      </c>
      <c r="K12744" t="s">
        <v>4761</v>
      </c>
      <c r="L12744" t="s">
        <v>41</v>
      </c>
      <c r="M12744" t="s">
        <v>19</v>
      </c>
      <c r="N12744" t="s">
        <v>17196</v>
      </c>
    </row>
    <row r="12745" spans="1:14" customFormat="1" hidden="1" x14ac:dyDescent="0.35">
      <c r="A12745" s="1">
        <v>45840</v>
      </c>
      <c r="B12745" t="s">
        <v>25576</v>
      </c>
      <c r="C12745" t="s">
        <v>25577</v>
      </c>
      <c r="D12745">
        <v>24</v>
      </c>
      <c r="E12745" s="3">
        <v>45833</v>
      </c>
      <c r="F12745" s="3">
        <v>45854</v>
      </c>
      <c r="G12745" t="s">
        <v>45</v>
      </c>
      <c r="H12745">
        <f t="shared" ca="1" si="199"/>
        <v>8</v>
      </c>
      <c r="J12745">
        <v>35000</v>
      </c>
      <c r="K12745" t="s">
        <v>1759</v>
      </c>
      <c r="L12745" t="s">
        <v>17639</v>
      </c>
      <c r="M12745" t="s">
        <v>19</v>
      </c>
      <c r="N12745" t="s">
        <v>17196</v>
      </c>
    </row>
    <row r="12746" spans="1:14" customFormat="1" hidden="1" x14ac:dyDescent="0.35">
      <c r="A12746" s="1">
        <v>45840</v>
      </c>
      <c r="B12746" t="s">
        <v>25578</v>
      </c>
      <c r="C12746" t="s">
        <v>25579</v>
      </c>
      <c r="D12746">
        <v>36</v>
      </c>
      <c r="E12746" s="3">
        <v>45833</v>
      </c>
      <c r="F12746" s="3">
        <v>45854</v>
      </c>
      <c r="G12746" t="s">
        <v>45</v>
      </c>
      <c r="H12746">
        <f t="shared" ca="1" si="199"/>
        <v>8</v>
      </c>
      <c r="J12746">
        <v>40000</v>
      </c>
      <c r="K12746" t="s">
        <v>960</v>
      </c>
      <c r="L12746" t="s">
        <v>17639</v>
      </c>
      <c r="M12746" t="s">
        <v>19</v>
      </c>
      <c r="N12746" t="s">
        <v>17196</v>
      </c>
    </row>
    <row r="12747" spans="1:14" customFormat="1" hidden="1" x14ac:dyDescent="0.35">
      <c r="A12747" s="1">
        <v>45840</v>
      </c>
      <c r="B12747" t="s">
        <v>25580</v>
      </c>
      <c r="C12747" t="s">
        <v>25581</v>
      </c>
      <c r="E12747" s="3">
        <v>45833</v>
      </c>
      <c r="F12747" s="3">
        <v>45848</v>
      </c>
      <c r="G12747" t="s">
        <v>45</v>
      </c>
      <c r="H12747">
        <f t="shared" ca="1" si="199"/>
        <v>2</v>
      </c>
      <c r="J12747">
        <v>295000</v>
      </c>
      <c r="K12747" t="s">
        <v>7290</v>
      </c>
      <c r="L12747" t="s">
        <v>41</v>
      </c>
      <c r="M12747" t="s">
        <v>19</v>
      </c>
      <c r="N12747" t="s">
        <v>17196</v>
      </c>
    </row>
    <row r="12748" spans="1:14" customFormat="1" hidden="1" x14ac:dyDescent="0.35">
      <c r="A12748" s="1">
        <v>45840</v>
      </c>
      <c r="B12748" t="s">
        <v>25582</v>
      </c>
      <c r="C12748" t="s">
        <v>25583</v>
      </c>
      <c r="D12748">
        <v>9</v>
      </c>
      <c r="E12748" s="3">
        <v>45833</v>
      </c>
      <c r="F12748" s="3">
        <v>45854</v>
      </c>
      <c r="G12748" t="s">
        <v>37</v>
      </c>
      <c r="H12748">
        <f t="shared" ca="1" si="199"/>
        <v>8</v>
      </c>
      <c r="K12748" t="s">
        <v>1750</v>
      </c>
      <c r="L12748" t="s">
        <v>41</v>
      </c>
      <c r="M12748" t="s">
        <v>19</v>
      </c>
      <c r="N12748" t="s">
        <v>17196</v>
      </c>
    </row>
    <row r="12749" spans="1:14" customFormat="1" hidden="1" x14ac:dyDescent="0.35">
      <c r="A12749" s="1">
        <v>45840</v>
      </c>
      <c r="B12749" t="s">
        <v>25584</v>
      </c>
      <c r="C12749" t="s">
        <v>25585</v>
      </c>
      <c r="D12749">
        <v>268</v>
      </c>
      <c r="E12749" s="3">
        <v>45834</v>
      </c>
      <c r="F12749" s="3">
        <v>45856</v>
      </c>
      <c r="G12749" t="s">
        <v>16</v>
      </c>
      <c r="H12749">
        <f t="shared" ca="1" si="199"/>
        <v>10</v>
      </c>
      <c r="I12749">
        <v>20000</v>
      </c>
      <c r="J12749">
        <v>1000000</v>
      </c>
      <c r="K12749" t="s">
        <v>2695</v>
      </c>
      <c r="L12749" t="s">
        <v>17639</v>
      </c>
      <c r="M12749" t="s">
        <v>19</v>
      </c>
      <c r="N12749" t="s">
        <v>17196</v>
      </c>
    </row>
    <row r="12750" spans="1:14" customFormat="1" hidden="1" x14ac:dyDescent="0.35">
      <c r="A12750" s="1">
        <v>45840</v>
      </c>
      <c r="B12750" t="s">
        <v>25586</v>
      </c>
      <c r="C12750" t="s">
        <v>25587</v>
      </c>
      <c r="D12750">
        <v>90</v>
      </c>
      <c r="E12750" s="1">
        <v>45834</v>
      </c>
      <c r="F12750" s="1">
        <v>45845</v>
      </c>
      <c r="G12750" t="s">
        <v>23</v>
      </c>
      <c r="H12750" t="str">
        <f t="shared" ca="1" si="199"/>
        <v>close</v>
      </c>
      <c r="I12750">
        <v>92500</v>
      </c>
      <c r="J12750">
        <v>4625000</v>
      </c>
      <c r="K12750" t="s">
        <v>1156</v>
      </c>
      <c r="L12750" t="s">
        <v>41</v>
      </c>
      <c r="M12750" t="s">
        <v>19</v>
      </c>
      <c r="N12750" t="s">
        <v>17196</v>
      </c>
    </row>
    <row r="12751" spans="1:14" customFormat="1" hidden="1" x14ac:dyDescent="0.35">
      <c r="A12751" s="1">
        <v>45840</v>
      </c>
      <c r="B12751" t="s">
        <v>25588</v>
      </c>
      <c r="C12751" t="s">
        <v>25589</v>
      </c>
      <c r="D12751">
        <v>3551</v>
      </c>
      <c r="E12751" s="1">
        <v>45817</v>
      </c>
      <c r="F12751" s="1">
        <v>45841</v>
      </c>
      <c r="G12751" t="s">
        <v>67</v>
      </c>
      <c r="H12751" t="str">
        <f t="shared" ca="1" si="199"/>
        <v>close</v>
      </c>
      <c r="I12751">
        <v>108000</v>
      </c>
      <c r="J12751">
        <v>5400000</v>
      </c>
      <c r="K12751" t="s">
        <v>25590</v>
      </c>
      <c r="L12751" t="s">
        <v>18</v>
      </c>
      <c r="M12751" t="s">
        <v>19</v>
      </c>
      <c r="N12751" t="s">
        <v>17196</v>
      </c>
    </row>
    <row r="12752" spans="1:14" customFormat="1" hidden="1" x14ac:dyDescent="0.35">
      <c r="A12752" s="1">
        <v>45840</v>
      </c>
      <c r="B12752" t="s">
        <v>25591</v>
      </c>
      <c r="C12752" t="s">
        <v>25592</v>
      </c>
      <c r="D12752">
        <v>387</v>
      </c>
      <c r="E12752" s="3">
        <v>45834</v>
      </c>
      <c r="F12752" s="3">
        <v>45855</v>
      </c>
      <c r="G12752" t="s">
        <v>56</v>
      </c>
      <c r="H12752">
        <f t="shared" ca="1" si="199"/>
        <v>9</v>
      </c>
      <c r="K12752" t="s">
        <v>2262</v>
      </c>
      <c r="L12752" t="s">
        <v>17639</v>
      </c>
      <c r="M12752" t="s">
        <v>19</v>
      </c>
      <c r="N12752" t="s">
        <v>17196</v>
      </c>
    </row>
    <row r="12753" spans="1:14" customFormat="1" hidden="1" x14ac:dyDescent="0.35">
      <c r="A12753" s="1">
        <v>45840</v>
      </c>
      <c r="B12753" t="s">
        <v>25593</v>
      </c>
      <c r="C12753" t="s">
        <v>25594</v>
      </c>
      <c r="D12753">
        <v>488</v>
      </c>
      <c r="E12753" s="3">
        <v>45834</v>
      </c>
      <c r="F12753" s="3">
        <v>45855</v>
      </c>
      <c r="G12753" t="s">
        <v>56</v>
      </c>
      <c r="H12753">
        <f t="shared" ca="1" si="199"/>
        <v>9</v>
      </c>
      <c r="K12753" t="s">
        <v>24</v>
      </c>
      <c r="L12753" t="s">
        <v>41</v>
      </c>
      <c r="M12753" t="s">
        <v>19</v>
      </c>
      <c r="N12753" t="s">
        <v>17196</v>
      </c>
    </row>
    <row r="12754" spans="1:14" customFormat="1" hidden="1" x14ac:dyDescent="0.35">
      <c r="A12754" s="1">
        <v>45840</v>
      </c>
      <c r="B12754" t="s">
        <v>25595</v>
      </c>
      <c r="C12754" t="s">
        <v>25596</v>
      </c>
      <c r="E12754" s="1">
        <v>45834</v>
      </c>
      <c r="F12754" s="1">
        <v>45845</v>
      </c>
      <c r="G12754" t="s">
        <v>56</v>
      </c>
      <c r="H12754" t="str">
        <f t="shared" ca="1" si="199"/>
        <v>close</v>
      </c>
      <c r="K12754" t="s">
        <v>1826</v>
      </c>
      <c r="L12754" t="s">
        <v>17639</v>
      </c>
      <c r="M12754" t="s">
        <v>19</v>
      </c>
      <c r="N12754" t="s">
        <v>17196</v>
      </c>
    </row>
    <row r="12755" spans="1:14" customFormat="1" hidden="1" x14ac:dyDescent="0.35">
      <c r="A12755" s="1">
        <v>45840</v>
      </c>
      <c r="B12755" t="s">
        <v>25597</v>
      </c>
      <c r="C12755" t="s">
        <v>11898</v>
      </c>
      <c r="E12755" s="1">
        <v>45834</v>
      </c>
      <c r="F12755" s="1">
        <v>45845</v>
      </c>
      <c r="G12755" t="s">
        <v>67</v>
      </c>
      <c r="H12755" t="str">
        <f t="shared" ca="1" si="199"/>
        <v>close</v>
      </c>
      <c r="I12755">
        <v>94520</v>
      </c>
      <c r="J12755">
        <v>4726000</v>
      </c>
      <c r="K12755" t="s">
        <v>53</v>
      </c>
      <c r="L12755" t="s">
        <v>17639</v>
      </c>
      <c r="M12755" t="s">
        <v>19</v>
      </c>
      <c r="N12755" t="s">
        <v>17196</v>
      </c>
    </row>
    <row r="12756" spans="1:14" customFormat="1" hidden="1" x14ac:dyDescent="0.35">
      <c r="A12756" s="1">
        <v>45840</v>
      </c>
      <c r="B12756" t="s">
        <v>25598</v>
      </c>
      <c r="C12756" t="s">
        <v>25599</v>
      </c>
      <c r="D12756">
        <v>20</v>
      </c>
      <c r="E12756" s="3">
        <v>45834</v>
      </c>
      <c r="F12756" s="3">
        <v>45855</v>
      </c>
      <c r="G12756" t="s">
        <v>56</v>
      </c>
      <c r="H12756">
        <f t="shared" ca="1" si="199"/>
        <v>9</v>
      </c>
      <c r="K12756" t="s">
        <v>1937</v>
      </c>
      <c r="L12756" t="s">
        <v>41</v>
      </c>
      <c r="M12756" t="s">
        <v>19</v>
      </c>
      <c r="N12756" t="s">
        <v>17196</v>
      </c>
    </row>
    <row r="12757" spans="1:14" customFormat="1" hidden="1" x14ac:dyDescent="0.35">
      <c r="A12757" s="1">
        <v>45840</v>
      </c>
      <c r="B12757" t="s">
        <v>25600</v>
      </c>
      <c r="C12757" t="s">
        <v>25601</v>
      </c>
      <c r="D12757">
        <v>1259</v>
      </c>
      <c r="E12757" s="3">
        <v>45834</v>
      </c>
      <c r="F12757" s="3">
        <v>45856</v>
      </c>
      <c r="G12757" t="s">
        <v>23</v>
      </c>
      <c r="H12757">
        <f t="shared" ca="1" si="199"/>
        <v>10</v>
      </c>
      <c r="I12757">
        <v>1125</v>
      </c>
      <c r="J12757">
        <v>56250</v>
      </c>
      <c r="K12757" t="s">
        <v>1156</v>
      </c>
      <c r="L12757" t="s">
        <v>41</v>
      </c>
      <c r="M12757" t="s">
        <v>19</v>
      </c>
      <c r="N12757" t="s">
        <v>17196</v>
      </c>
    </row>
    <row r="12758" spans="1:14" customFormat="1" hidden="1" x14ac:dyDescent="0.35">
      <c r="A12758" s="1">
        <v>45840</v>
      </c>
      <c r="B12758" t="s">
        <v>25602</v>
      </c>
      <c r="C12758" t="s">
        <v>25603</v>
      </c>
      <c r="D12758">
        <v>54265</v>
      </c>
      <c r="E12758" s="3">
        <v>45834</v>
      </c>
      <c r="F12758" s="3">
        <v>45855</v>
      </c>
      <c r="G12758" t="s">
        <v>56</v>
      </c>
      <c r="H12758">
        <f t="shared" ca="1" si="199"/>
        <v>9</v>
      </c>
      <c r="K12758" t="s">
        <v>3009</v>
      </c>
      <c r="L12758" t="s">
        <v>41</v>
      </c>
      <c r="M12758" t="s">
        <v>19</v>
      </c>
      <c r="N12758" t="s">
        <v>17196</v>
      </c>
    </row>
    <row r="12759" spans="1:14" customFormat="1" hidden="1" x14ac:dyDescent="0.35">
      <c r="A12759" s="1">
        <v>45840</v>
      </c>
      <c r="B12759" t="s">
        <v>25604</v>
      </c>
      <c r="C12759" t="s">
        <v>25605</v>
      </c>
      <c r="D12759">
        <v>6</v>
      </c>
      <c r="E12759" s="3">
        <v>45834</v>
      </c>
      <c r="F12759" s="3">
        <v>45855</v>
      </c>
      <c r="G12759" t="s">
        <v>67</v>
      </c>
      <c r="H12759">
        <f t="shared" ca="1" si="199"/>
        <v>9</v>
      </c>
      <c r="K12759" t="s">
        <v>1750</v>
      </c>
      <c r="L12759" t="s">
        <v>41</v>
      </c>
      <c r="M12759" t="s">
        <v>19</v>
      </c>
      <c r="N12759" t="s">
        <v>17196</v>
      </c>
    </row>
    <row r="12760" spans="1:14" customFormat="1" hidden="1" x14ac:dyDescent="0.35">
      <c r="A12760" s="1">
        <v>45840</v>
      </c>
      <c r="B12760" t="s">
        <v>25606</v>
      </c>
      <c r="C12760" t="s">
        <v>25607</v>
      </c>
      <c r="D12760">
        <v>908</v>
      </c>
      <c r="E12760" s="3">
        <v>45834</v>
      </c>
      <c r="F12760" s="3">
        <v>45855</v>
      </c>
      <c r="G12760" t="s">
        <v>67</v>
      </c>
      <c r="H12760">
        <f t="shared" ca="1" si="199"/>
        <v>9</v>
      </c>
      <c r="K12760" t="s">
        <v>1745</v>
      </c>
      <c r="L12760" t="s">
        <v>41</v>
      </c>
      <c r="M12760" t="s">
        <v>19</v>
      </c>
      <c r="N12760" t="s">
        <v>17196</v>
      </c>
    </row>
    <row r="12761" spans="1:14" customFormat="1" hidden="1" x14ac:dyDescent="0.35">
      <c r="A12761" s="1">
        <v>45840</v>
      </c>
      <c r="B12761" t="s">
        <v>25608</v>
      </c>
      <c r="C12761" t="s">
        <v>25609</v>
      </c>
      <c r="D12761">
        <v>514</v>
      </c>
      <c r="E12761" s="3">
        <v>45834</v>
      </c>
      <c r="F12761" s="3">
        <v>45855</v>
      </c>
      <c r="G12761" t="s">
        <v>67</v>
      </c>
      <c r="H12761">
        <f t="shared" ca="1" si="199"/>
        <v>9</v>
      </c>
      <c r="K12761" t="s">
        <v>974</v>
      </c>
      <c r="L12761" t="s">
        <v>41</v>
      </c>
      <c r="M12761" t="s">
        <v>19</v>
      </c>
      <c r="N12761" t="s">
        <v>17196</v>
      </c>
    </row>
    <row r="12762" spans="1:14" customFormat="1" hidden="1" x14ac:dyDescent="0.35">
      <c r="A12762" s="1">
        <v>45840</v>
      </c>
      <c r="B12762" t="s">
        <v>25610</v>
      </c>
      <c r="C12762" t="s">
        <v>25611</v>
      </c>
      <c r="D12762">
        <v>1343245</v>
      </c>
      <c r="E12762" s="3">
        <v>45834</v>
      </c>
      <c r="F12762" s="3">
        <v>45855</v>
      </c>
      <c r="G12762" t="s">
        <v>67</v>
      </c>
      <c r="H12762">
        <f t="shared" ca="1" si="199"/>
        <v>9</v>
      </c>
      <c r="K12762" t="s">
        <v>3009</v>
      </c>
      <c r="L12762" t="s">
        <v>41</v>
      </c>
      <c r="M12762" t="s">
        <v>19</v>
      </c>
      <c r="N12762" t="s">
        <v>17196</v>
      </c>
    </row>
    <row r="12763" spans="1:14" customFormat="1" hidden="1" x14ac:dyDescent="0.35">
      <c r="A12763" s="1">
        <v>45840</v>
      </c>
      <c r="B12763" t="s">
        <v>25612</v>
      </c>
      <c r="C12763" t="s">
        <v>25613</v>
      </c>
      <c r="E12763" s="3">
        <v>45834</v>
      </c>
      <c r="F12763" s="3">
        <v>45855</v>
      </c>
      <c r="G12763" t="s">
        <v>67</v>
      </c>
      <c r="H12763">
        <f t="shared" ca="1" si="199"/>
        <v>9</v>
      </c>
      <c r="I12763">
        <v>262710</v>
      </c>
      <c r="J12763">
        <v>13135500</v>
      </c>
      <c r="K12763" t="s">
        <v>53</v>
      </c>
      <c r="L12763" t="s">
        <v>41</v>
      </c>
      <c r="M12763" t="s">
        <v>19</v>
      </c>
      <c r="N12763" t="s">
        <v>17196</v>
      </c>
    </row>
    <row r="12764" spans="1:14" customFormat="1" hidden="1" x14ac:dyDescent="0.35">
      <c r="A12764" s="1">
        <v>45840</v>
      </c>
      <c r="B12764" t="s">
        <v>25614</v>
      </c>
      <c r="C12764" t="s">
        <v>25615</v>
      </c>
      <c r="D12764">
        <v>789</v>
      </c>
      <c r="E12764" s="3">
        <v>45834</v>
      </c>
      <c r="F12764" s="3">
        <v>45855</v>
      </c>
      <c r="G12764" t="s">
        <v>56</v>
      </c>
      <c r="H12764">
        <f t="shared" ca="1" si="199"/>
        <v>9</v>
      </c>
      <c r="K12764" t="s">
        <v>1737</v>
      </c>
      <c r="L12764" t="s">
        <v>17639</v>
      </c>
      <c r="M12764" t="s">
        <v>19</v>
      </c>
      <c r="N12764" t="s">
        <v>17196</v>
      </c>
    </row>
    <row r="12765" spans="1:14" customFormat="1" hidden="1" x14ac:dyDescent="0.35">
      <c r="A12765" s="1">
        <v>45840</v>
      </c>
      <c r="B12765" t="s">
        <v>25616</v>
      </c>
      <c r="C12765" t="s">
        <v>25617</v>
      </c>
      <c r="D12765">
        <v>10</v>
      </c>
      <c r="E12765" s="3">
        <v>45828</v>
      </c>
      <c r="F12765" s="3">
        <v>45849</v>
      </c>
      <c r="G12765" t="s">
        <v>49</v>
      </c>
      <c r="H12765">
        <f t="shared" ca="1" si="199"/>
        <v>3</v>
      </c>
      <c r="K12765" t="s">
        <v>2768</v>
      </c>
      <c r="L12765" t="s">
        <v>41</v>
      </c>
      <c r="M12765" t="s">
        <v>19</v>
      </c>
      <c r="N12765" t="s">
        <v>17196</v>
      </c>
    </row>
    <row r="12766" spans="1:14" customFormat="1" hidden="1" x14ac:dyDescent="0.35">
      <c r="A12766" s="1">
        <v>45840</v>
      </c>
      <c r="B12766" t="s">
        <v>25618</v>
      </c>
      <c r="C12766" t="s">
        <v>25619</v>
      </c>
      <c r="D12766">
        <v>11</v>
      </c>
      <c r="E12766" s="3">
        <v>45834</v>
      </c>
      <c r="F12766" s="3">
        <v>45855</v>
      </c>
      <c r="G12766" t="s">
        <v>67</v>
      </c>
      <c r="H12766">
        <f t="shared" ca="1" si="199"/>
        <v>9</v>
      </c>
      <c r="K12766" t="s">
        <v>1034</v>
      </c>
      <c r="L12766" t="s">
        <v>41</v>
      </c>
      <c r="M12766" t="s">
        <v>19</v>
      </c>
      <c r="N12766" t="s">
        <v>17196</v>
      </c>
    </row>
    <row r="12767" spans="1:14" customFormat="1" hidden="1" x14ac:dyDescent="0.35">
      <c r="A12767" s="1">
        <v>45840</v>
      </c>
      <c r="B12767" t="s">
        <v>25620</v>
      </c>
      <c r="C12767" t="s">
        <v>25621</v>
      </c>
      <c r="D12767">
        <v>266</v>
      </c>
      <c r="E12767" s="3">
        <v>45834</v>
      </c>
      <c r="F12767" s="3">
        <v>45856</v>
      </c>
      <c r="G12767" t="s">
        <v>23</v>
      </c>
      <c r="H12767">
        <f t="shared" ca="1" si="199"/>
        <v>10</v>
      </c>
      <c r="K12767" t="s">
        <v>1156</v>
      </c>
      <c r="L12767" t="s">
        <v>41</v>
      </c>
      <c r="M12767" t="s">
        <v>19</v>
      </c>
      <c r="N12767" t="s">
        <v>17196</v>
      </c>
    </row>
    <row r="12768" spans="1:14" customFormat="1" hidden="1" x14ac:dyDescent="0.35">
      <c r="A12768" s="1">
        <v>45840</v>
      </c>
      <c r="B12768" t="s">
        <v>25622</v>
      </c>
      <c r="C12768" t="s">
        <v>25623</v>
      </c>
      <c r="D12768">
        <v>39</v>
      </c>
      <c r="E12768" s="3">
        <v>45834</v>
      </c>
      <c r="F12768" s="3">
        <v>45855</v>
      </c>
      <c r="G12768" t="s">
        <v>56</v>
      </c>
      <c r="H12768">
        <f t="shared" ca="1" si="199"/>
        <v>9</v>
      </c>
      <c r="J12768">
        <v>90000</v>
      </c>
      <c r="K12768" t="s">
        <v>3195</v>
      </c>
      <c r="L12768" t="s">
        <v>17639</v>
      </c>
      <c r="M12768" t="s">
        <v>19</v>
      </c>
      <c r="N12768" t="s">
        <v>17196</v>
      </c>
    </row>
    <row r="12769" spans="1:14" customFormat="1" hidden="1" x14ac:dyDescent="0.35">
      <c r="A12769" s="1">
        <v>45840</v>
      </c>
      <c r="B12769" t="s">
        <v>25624</v>
      </c>
      <c r="C12769" t="s">
        <v>25625</v>
      </c>
      <c r="D12769">
        <v>1513</v>
      </c>
      <c r="E12769" s="3">
        <v>45834</v>
      </c>
      <c r="F12769" s="3">
        <v>45855</v>
      </c>
      <c r="G12769" t="s">
        <v>56</v>
      </c>
      <c r="H12769">
        <f t="shared" ca="1" si="199"/>
        <v>9</v>
      </c>
      <c r="K12769" t="s">
        <v>2444</v>
      </c>
      <c r="L12769" t="s">
        <v>17639</v>
      </c>
      <c r="M12769" t="s">
        <v>19</v>
      </c>
      <c r="N12769" t="s">
        <v>17196</v>
      </c>
    </row>
    <row r="12770" spans="1:14" customFormat="1" hidden="1" x14ac:dyDescent="0.35">
      <c r="A12770" s="1">
        <v>45840</v>
      </c>
      <c r="B12770" t="s">
        <v>25626</v>
      </c>
      <c r="C12770" t="s">
        <v>25627</v>
      </c>
      <c r="D12770">
        <v>36</v>
      </c>
      <c r="E12770" s="3">
        <v>45834</v>
      </c>
      <c r="F12770" s="3">
        <v>45855</v>
      </c>
      <c r="G12770" t="s">
        <v>67</v>
      </c>
      <c r="H12770">
        <f t="shared" ca="1" si="199"/>
        <v>9</v>
      </c>
      <c r="J12770">
        <v>36100</v>
      </c>
      <c r="K12770" t="s">
        <v>1700</v>
      </c>
      <c r="L12770" t="s">
        <v>41</v>
      </c>
      <c r="M12770" t="s">
        <v>19</v>
      </c>
      <c r="N12770" t="s">
        <v>17196</v>
      </c>
    </row>
    <row r="12771" spans="1:14" customFormat="1" hidden="1" x14ac:dyDescent="0.35">
      <c r="A12771" s="1">
        <v>45840</v>
      </c>
      <c r="B12771" t="s">
        <v>25628</v>
      </c>
      <c r="C12771" t="s">
        <v>25629</v>
      </c>
      <c r="D12771">
        <v>31</v>
      </c>
      <c r="E12771" s="3">
        <v>45834</v>
      </c>
      <c r="F12771" s="3">
        <v>45855</v>
      </c>
      <c r="G12771" t="s">
        <v>67</v>
      </c>
      <c r="H12771">
        <f t="shared" ca="1" si="199"/>
        <v>9</v>
      </c>
      <c r="K12771" t="s">
        <v>1745</v>
      </c>
      <c r="L12771" t="s">
        <v>41</v>
      </c>
      <c r="M12771" t="s">
        <v>19</v>
      </c>
      <c r="N12771" t="s">
        <v>17196</v>
      </c>
    </row>
    <row r="12772" spans="1:14" customFormat="1" hidden="1" x14ac:dyDescent="0.35">
      <c r="A12772" s="1">
        <v>45840</v>
      </c>
      <c r="B12772" t="s">
        <v>25630</v>
      </c>
      <c r="C12772" t="s">
        <v>25631</v>
      </c>
      <c r="D12772">
        <v>5626</v>
      </c>
      <c r="E12772" s="3">
        <v>45834</v>
      </c>
      <c r="F12772" s="3">
        <v>45855</v>
      </c>
      <c r="G12772" t="s">
        <v>67</v>
      </c>
      <c r="H12772">
        <f t="shared" ca="1" si="199"/>
        <v>9</v>
      </c>
      <c r="K12772" t="s">
        <v>1745</v>
      </c>
      <c r="L12772" t="s">
        <v>41</v>
      </c>
      <c r="M12772" t="s">
        <v>19</v>
      </c>
      <c r="N12772" t="s">
        <v>17196</v>
      </c>
    </row>
    <row r="12773" spans="1:14" customFormat="1" hidden="1" x14ac:dyDescent="0.35">
      <c r="A12773" s="1">
        <v>45840</v>
      </c>
      <c r="B12773" t="s">
        <v>25632</v>
      </c>
      <c r="C12773" t="s">
        <v>25633</v>
      </c>
      <c r="D12773">
        <v>1151270</v>
      </c>
      <c r="E12773" s="3">
        <v>45834</v>
      </c>
      <c r="F12773" s="3">
        <v>45855</v>
      </c>
      <c r="G12773" t="s">
        <v>67</v>
      </c>
      <c r="H12773">
        <f t="shared" ca="1" si="199"/>
        <v>9</v>
      </c>
      <c r="K12773" t="s">
        <v>3009</v>
      </c>
      <c r="L12773" t="s">
        <v>41</v>
      </c>
      <c r="M12773" t="s">
        <v>19</v>
      </c>
      <c r="N12773" t="s">
        <v>17196</v>
      </c>
    </row>
    <row r="12774" spans="1:14" customFormat="1" hidden="1" x14ac:dyDescent="0.35">
      <c r="A12774" s="1">
        <v>45840</v>
      </c>
      <c r="B12774" t="s">
        <v>25634</v>
      </c>
      <c r="C12774" t="s">
        <v>25635</v>
      </c>
      <c r="D12774">
        <v>22</v>
      </c>
      <c r="E12774" s="3">
        <v>45834</v>
      </c>
      <c r="F12774" s="3">
        <v>45856</v>
      </c>
      <c r="G12774" t="s">
        <v>67</v>
      </c>
      <c r="H12774">
        <f t="shared" ca="1" si="199"/>
        <v>10</v>
      </c>
      <c r="K12774" t="s">
        <v>2695</v>
      </c>
      <c r="L12774" t="s">
        <v>17639</v>
      </c>
      <c r="M12774" t="s">
        <v>19</v>
      </c>
      <c r="N12774" t="s">
        <v>17196</v>
      </c>
    </row>
    <row r="12775" spans="1:14" customFormat="1" hidden="1" x14ac:dyDescent="0.35">
      <c r="A12775" s="1">
        <v>45840</v>
      </c>
      <c r="B12775" t="s">
        <v>25636</v>
      </c>
      <c r="C12775" t="s">
        <v>25637</v>
      </c>
      <c r="D12775">
        <v>307</v>
      </c>
      <c r="E12775" s="3">
        <v>45834</v>
      </c>
      <c r="F12775" s="3">
        <v>45856</v>
      </c>
      <c r="G12775" t="s">
        <v>23</v>
      </c>
      <c r="H12775">
        <f t="shared" ca="1" si="199"/>
        <v>10</v>
      </c>
      <c r="I12775">
        <v>220</v>
      </c>
      <c r="J12775">
        <v>11000</v>
      </c>
      <c r="K12775" t="s">
        <v>1156</v>
      </c>
      <c r="L12775" t="s">
        <v>41</v>
      </c>
      <c r="M12775" t="s">
        <v>19</v>
      </c>
      <c r="N12775" t="s">
        <v>17196</v>
      </c>
    </row>
    <row r="12776" spans="1:14" customFormat="1" hidden="1" x14ac:dyDescent="0.35">
      <c r="A12776" s="1">
        <v>45840</v>
      </c>
      <c r="B12776" t="s">
        <v>25638</v>
      </c>
      <c r="C12776" t="s">
        <v>25639</v>
      </c>
      <c r="D12776">
        <v>14366</v>
      </c>
      <c r="E12776" s="3">
        <v>45834</v>
      </c>
      <c r="F12776" s="3">
        <v>45855</v>
      </c>
      <c r="G12776" t="s">
        <v>101</v>
      </c>
      <c r="H12776">
        <f t="shared" ca="1" si="199"/>
        <v>9</v>
      </c>
      <c r="K12776" t="s">
        <v>3009</v>
      </c>
      <c r="L12776" t="s">
        <v>41</v>
      </c>
      <c r="M12776" t="s">
        <v>19</v>
      </c>
      <c r="N12776" t="s">
        <v>17196</v>
      </c>
    </row>
    <row r="12777" spans="1:14" customFormat="1" hidden="1" x14ac:dyDescent="0.35">
      <c r="A12777" s="1">
        <v>45840</v>
      </c>
      <c r="B12777" t="s">
        <v>25640</v>
      </c>
      <c r="C12777" t="s">
        <v>11570</v>
      </c>
      <c r="E12777" s="1">
        <v>45834</v>
      </c>
      <c r="F12777" s="1">
        <v>45845</v>
      </c>
      <c r="G12777" t="s">
        <v>101</v>
      </c>
      <c r="H12777" t="str">
        <f t="shared" ca="1" si="199"/>
        <v>close</v>
      </c>
      <c r="J12777">
        <v>5502611.4000000004</v>
      </c>
      <c r="K12777" t="s">
        <v>979</v>
      </c>
      <c r="L12777" t="s">
        <v>17639</v>
      </c>
      <c r="M12777" t="s">
        <v>19</v>
      </c>
      <c r="N12777" t="s">
        <v>17196</v>
      </c>
    </row>
    <row r="12778" spans="1:14" customFormat="1" hidden="1" x14ac:dyDescent="0.35">
      <c r="A12778" s="1">
        <v>45840</v>
      </c>
      <c r="B12778" t="s">
        <v>25641</v>
      </c>
      <c r="C12778" t="s">
        <v>25642</v>
      </c>
      <c r="D12778">
        <v>49502</v>
      </c>
      <c r="E12778" s="3">
        <v>45834</v>
      </c>
      <c r="F12778" s="3">
        <v>45855</v>
      </c>
      <c r="G12778" t="s">
        <v>101</v>
      </c>
      <c r="H12778">
        <f t="shared" ca="1" si="199"/>
        <v>9</v>
      </c>
      <c r="I12778">
        <v>90000</v>
      </c>
      <c r="J12778">
        <v>4500000</v>
      </c>
      <c r="K12778" t="s">
        <v>2441</v>
      </c>
      <c r="L12778" t="s">
        <v>17639</v>
      </c>
      <c r="M12778" t="s">
        <v>19</v>
      </c>
      <c r="N12778" t="s">
        <v>17196</v>
      </c>
    </row>
    <row r="12779" spans="1:14" customFormat="1" hidden="1" x14ac:dyDescent="0.35">
      <c r="A12779" s="1">
        <v>45840</v>
      </c>
      <c r="B12779" t="s">
        <v>25643</v>
      </c>
      <c r="C12779" t="s">
        <v>25644</v>
      </c>
      <c r="D12779">
        <v>2517</v>
      </c>
      <c r="E12779" s="3">
        <v>45834</v>
      </c>
      <c r="F12779" s="3">
        <v>45855</v>
      </c>
      <c r="G12779" t="s">
        <v>101</v>
      </c>
      <c r="H12779">
        <f t="shared" ca="1" si="199"/>
        <v>9</v>
      </c>
      <c r="K12779" t="s">
        <v>2053</v>
      </c>
      <c r="L12779" t="s">
        <v>41</v>
      </c>
      <c r="M12779" t="s">
        <v>19</v>
      </c>
      <c r="N12779" t="s">
        <v>17196</v>
      </c>
    </row>
    <row r="12780" spans="1:14" customFormat="1" hidden="1" x14ac:dyDescent="0.35">
      <c r="A12780" s="1">
        <v>45840</v>
      </c>
      <c r="B12780" t="s">
        <v>25645</v>
      </c>
      <c r="C12780" t="s">
        <v>25646</v>
      </c>
      <c r="D12780">
        <v>3504</v>
      </c>
      <c r="E12780" s="3">
        <v>45834</v>
      </c>
      <c r="F12780" s="3">
        <v>45855</v>
      </c>
      <c r="G12780" t="s">
        <v>101</v>
      </c>
      <c r="H12780">
        <f t="shared" ca="1" si="199"/>
        <v>9</v>
      </c>
      <c r="K12780" t="s">
        <v>2053</v>
      </c>
      <c r="L12780" t="s">
        <v>41</v>
      </c>
      <c r="M12780" t="s">
        <v>19</v>
      </c>
      <c r="N12780" t="s">
        <v>17196</v>
      </c>
    </row>
    <row r="12781" spans="1:14" customFormat="1" hidden="1" x14ac:dyDescent="0.35">
      <c r="A12781" s="1">
        <v>45840</v>
      </c>
      <c r="B12781" t="s">
        <v>25647</v>
      </c>
      <c r="C12781" t="s">
        <v>25648</v>
      </c>
      <c r="D12781">
        <v>4131</v>
      </c>
      <c r="E12781" s="3">
        <v>45834</v>
      </c>
      <c r="F12781" s="3">
        <v>45855</v>
      </c>
      <c r="G12781" t="s">
        <v>101</v>
      </c>
      <c r="H12781">
        <f t="shared" ca="1" si="199"/>
        <v>9</v>
      </c>
      <c r="I12781">
        <v>42500</v>
      </c>
      <c r="J12781">
        <v>2125000</v>
      </c>
      <c r="K12781" t="s">
        <v>1150</v>
      </c>
      <c r="L12781" t="s">
        <v>17639</v>
      </c>
      <c r="M12781" t="s">
        <v>19</v>
      </c>
      <c r="N12781" t="s">
        <v>17196</v>
      </c>
    </row>
    <row r="12782" spans="1:14" customFormat="1" hidden="1" x14ac:dyDescent="0.35">
      <c r="A12782" s="1">
        <v>45840</v>
      </c>
      <c r="B12782" t="s">
        <v>25649</v>
      </c>
      <c r="C12782" t="s">
        <v>25650</v>
      </c>
      <c r="D12782">
        <v>5165</v>
      </c>
      <c r="E12782" s="3">
        <v>45834</v>
      </c>
      <c r="F12782" s="3">
        <v>45855</v>
      </c>
      <c r="G12782" t="s">
        <v>101</v>
      </c>
      <c r="H12782">
        <f t="shared" ca="1" si="199"/>
        <v>9</v>
      </c>
      <c r="K12782" t="s">
        <v>1897</v>
      </c>
      <c r="L12782" t="s">
        <v>41</v>
      </c>
      <c r="M12782" t="s">
        <v>19</v>
      </c>
      <c r="N12782" t="s">
        <v>17196</v>
      </c>
    </row>
    <row r="12783" spans="1:14" customFormat="1" hidden="1" x14ac:dyDescent="0.35">
      <c r="A12783" s="1">
        <v>45840</v>
      </c>
      <c r="B12783" t="s">
        <v>25651</v>
      </c>
      <c r="C12783" t="s">
        <v>25652</v>
      </c>
      <c r="D12783">
        <v>25</v>
      </c>
      <c r="E12783" s="3">
        <v>45831</v>
      </c>
      <c r="F12783" s="3">
        <v>45852</v>
      </c>
      <c r="G12783" t="s">
        <v>45</v>
      </c>
      <c r="H12783">
        <f t="shared" ca="1" si="199"/>
        <v>6</v>
      </c>
      <c r="J12783">
        <v>58300</v>
      </c>
      <c r="K12783" t="s">
        <v>3195</v>
      </c>
      <c r="L12783" t="s">
        <v>41</v>
      </c>
      <c r="M12783" t="s">
        <v>19</v>
      </c>
      <c r="N12783" t="s">
        <v>17196</v>
      </c>
    </row>
    <row r="12784" spans="1:14" customFormat="1" hidden="1" x14ac:dyDescent="0.35">
      <c r="A12784" s="1">
        <v>45840</v>
      </c>
      <c r="B12784" t="s">
        <v>25653</v>
      </c>
      <c r="C12784" t="s">
        <v>25654</v>
      </c>
      <c r="D12784">
        <v>71</v>
      </c>
      <c r="E12784" s="3">
        <v>45831</v>
      </c>
      <c r="F12784" s="3">
        <v>45852</v>
      </c>
      <c r="G12784" t="s">
        <v>45</v>
      </c>
      <c r="H12784">
        <f t="shared" ca="1" si="199"/>
        <v>6</v>
      </c>
      <c r="I12784">
        <v>30000</v>
      </c>
      <c r="J12784">
        <v>1500000</v>
      </c>
      <c r="K12784" t="s">
        <v>10584</v>
      </c>
      <c r="L12784" t="s">
        <v>41</v>
      </c>
      <c r="M12784" t="s">
        <v>19</v>
      </c>
      <c r="N12784" t="s">
        <v>17196</v>
      </c>
    </row>
    <row r="12785" spans="1:14" customFormat="1" hidden="1" x14ac:dyDescent="0.35">
      <c r="A12785" s="1">
        <v>45840</v>
      </c>
      <c r="B12785" t="s">
        <v>25655</v>
      </c>
      <c r="C12785" t="s">
        <v>25656</v>
      </c>
      <c r="D12785">
        <v>30</v>
      </c>
      <c r="E12785" s="3">
        <v>45831</v>
      </c>
      <c r="F12785" s="3">
        <v>45852</v>
      </c>
      <c r="G12785" t="s">
        <v>29</v>
      </c>
      <c r="H12785">
        <f t="shared" ca="1" si="199"/>
        <v>6</v>
      </c>
      <c r="K12785" t="s">
        <v>3320</v>
      </c>
      <c r="L12785" t="s">
        <v>41</v>
      </c>
      <c r="M12785" t="s">
        <v>19</v>
      </c>
      <c r="N12785" t="s">
        <v>17196</v>
      </c>
    </row>
    <row r="12786" spans="1:14" customFormat="1" hidden="1" x14ac:dyDescent="0.35">
      <c r="A12786" s="1">
        <v>45840</v>
      </c>
      <c r="B12786" t="s">
        <v>25657</v>
      </c>
      <c r="C12786" t="s">
        <v>25658</v>
      </c>
      <c r="D12786">
        <v>141</v>
      </c>
      <c r="E12786" s="3">
        <v>45831</v>
      </c>
      <c r="F12786" s="3">
        <v>45852</v>
      </c>
      <c r="G12786" t="s">
        <v>29</v>
      </c>
      <c r="H12786">
        <f t="shared" ca="1" si="199"/>
        <v>6</v>
      </c>
      <c r="K12786" t="s">
        <v>960</v>
      </c>
      <c r="L12786" t="s">
        <v>41</v>
      </c>
      <c r="M12786" t="s">
        <v>19</v>
      </c>
      <c r="N12786" t="s">
        <v>17196</v>
      </c>
    </row>
    <row r="12787" spans="1:14" customFormat="1" hidden="1" x14ac:dyDescent="0.35">
      <c r="A12787" s="1">
        <v>45840</v>
      </c>
      <c r="B12787" t="s">
        <v>25659</v>
      </c>
      <c r="C12787" t="s">
        <v>5461</v>
      </c>
      <c r="E12787" s="3">
        <v>45831</v>
      </c>
      <c r="F12787" s="3">
        <v>45852</v>
      </c>
      <c r="G12787" t="s">
        <v>101</v>
      </c>
      <c r="H12787">
        <f t="shared" ca="1" si="199"/>
        <v>6</v>
      </c>
      <c r="I12787">
        <v>42065</v>
      </c>
      <c r="J12787">
        <v>2103250</v>
      </c>
      <c r="K12787" t="s">
        <v>53</v>
      </c>
      <c r="L12787" t="s">
        <v>17639</v>
      </c>
      <c r="M12787" t="s">
        <v>19</v>
      </c>
      <c r="N12787" t="s">
        <v>17196</v>
      </c>
    </row>
    <row r="12788" spans="1:14" customFormat="1" hidden="1" x14ac:dyDescent="0.35">
      <c r="A12788" s="1">
        <v>45840</v>
      </c>
      <c r="B12788" t="s">
        <v>25660</v>
      </c>
      <c r="C12788" t="s">
        <v>25661</v>
      </c>
      <c r="D12788">
        <v>659160</v>
      </c>
      <c r="E12788" s="3">
        <v>45831</v>
      </c>
      <c r="F12788" s="3">
        <v>45852</v>
      </c>
      <c r="G12788" t="s">
        <v>29</v>
      </c>
      <c r="H12788">
        <f t="shared" ca="1" si="199"/>
        <v>6</v>
      </c>
      <c r="I12788">
        <v>16126</v>
      </c>
      <c r="J12788">
        <v>806300</v>
      </c>
      <c r="K12788" t="s">
        <v>2423</v>
      </c>
      <c r="L12788" t="s">
        <v>41</v>
      </c>
      <c r="M12788" t="s">
        <v>19</v>
      </c>
      <c r="N12788" t="s">
        <v>17196</v>
      </c>
    </row>
    <row r="12789" spans="1:14" customFormat="1" hidden="1" x14ac:dyDescent="0.35">
      <c r="A12789" s="1">
        <v>45840</v>
      </c>
      <c r="B12789" t="s">
        <v>25662</v>
      </c>
      <c r="C12789" t="s">
        <v>25663</v>
      </c>
      <c r="D12789">
        <v>459438</v>
      </c>
      <c r="E12789" s="3">
        <v>45831</v>
      </c>
      <c r="F12789" s="3">
        <v>45852</v>
      </c>
      <c r="G12789" t="s">
        <v>29</v>
      </c>
      <c r="H12789">
        <f t="shared" ca="1" si="199"/>
        <v>6</v>
      </c>
      <c r="I12789">
        <v>1078</v>
      </c>
      <c r="J12789">
        <v>53900</v>
      </c>
      <c r="K12789" t="s">
        <v>2423</v>
      </c>
      <c r="L12789" t="s">
        <v>17639</v>
      </c>
      <c r="M12789" t="s">
        <v>19</v>
      </c>
      <c r="N12789" t="s">
        <v>17196</v>
      </c>
    </row>
    <row r="12790" spans="1:14" customFormat="1" hidden="1" x14ac:dyDescent="0.35">
      <c r="A12790" s="1">
        <v>45840</v>
      </c>
      <c r="B12790" t="s">
        <v>25664</v>
      </c>
      <c r="C12790" t="s">
        <v>25665</v>
      </c>
      <c r="D12790">
        <v>533844</v>
      </c>
      <c r="E12790" s="3">
        <v>45831</v>
      </c>
      <c r="F12790" s="3">
        <v>45852</v>
      </c>
      <c r="G12790" t="s">
        <v>29</v>
      </c>
      <c r="H12790">
        <f t="shared" ca="1" si="199"/>
        <v>6</v>
      </c>
      <c r="I12790">
        <v>562</v>
      </c>
      <c r="J12790">
        <v>28100</v>
      </c>
      <c r="K12790" t="s">
        <v>2423</v>
      </c>
      <c r="L12790" t="s">
        <v>41</v>
      </c>
      <c r="M12790" t="s">
        <v>19</v>
      </c>
      <c r="N12790" t="s">
        <v>17196</v>
      </c>
    </row>
    <row r="12791" spans="1:14" customFormat="1" hidden="1" x14ac:dyDescent="0.35">
      <c r="A12791" s="1">
        <v>45840</v>
      </c>
      <c r="B12791" t="s">
        <v>25666</v>
      </c>
      <c r="C12791" t="s">
        <v>25667</v>
      </c>
      <c r="D12791">
        <v>15</v>
      </c>
      <c r="E12791" s="3">
        <v>45831</v>
      </c>
      <c r="F12791" s="3">
        <v>45852</v>
      </c>
      <c r="G12791" t="s">
        <v>29</v>
      </c>
      <c r="H12791">
        <f t="shared" ca="1" si="199"/>
        <v>6</v>
      </c>
      <c r="K12791" t="s">
        <v>1968</v>
      </c>
      <c r="L12791" t="s">
        <v>41</v>
      </c>
      <c r="M12791" t="s">
        <v>19</v>
      </c>
      <c r="N12791" t="s">
        <v>17196</v>
      </c>
    </row>
    <row r="12792" spans="1:14" customFormat="1" hidden="1" x14ac:dyDescent="0.35">
      <c r="A12792" s="1">
        <v>45840</v>
      </c>
      <c r="B12792" t="s">
        <v>25668</v>
      </c>
      <c r="C12792" t="s">
        <v>25669</v>
      </c>
      <c r="D12792">
        <v>8</v>
      </c>
      <c r="E12792" s="3">
        <v>45831</v>
      </c>
      <c r="F12792" s="3">
        <v>45852</v>
      </c>
      <c r="G12792" t="s">
        <v>33</v>
      </c>
      <c r="H12792">
        <f t="shared" ca="1" si="199"/>
        <v>6</v>
      </c>
      <c r="K12792" t="s">
        <v>2552</v>
      </c>
      <c r="L12792" t="s">
        <v>41</v>
      </c>
      <c r="M12792" t="s">
        <v>19</v>
      </c>
      <c r="N12792" t="s">
        <v>17196</v>
      </c>
    </row>
    <row r="12793" spans="1:14" customFormat="1" hidden="1" x14ac:dyDescent="0.35">
      <c r="A12793" s="1">
        <v>45840</v>
      </c>
      <c r="B12793" t="s">
        <v>25670</v>
      </c>
      <c r="C12793" t="s">
        <v>25671</v>
      </c>
      <c r="D12793">
        <v>14</v>
      </c>
      <c r="E12793" s="3">
        <v>45831</v>
      </c>
      <c r="F12793" s="3">
        <v>45852</v>
      </c>
      <c r="G12793" t="s">
        <v>33</v>
      </c>
      <c r="H12793">
        <f t="shared" ca="1" si="199"/>
        <v>6</v>
      </c>
      <c r="K12793" t="s">
        <v>1968</v>
      </c>
      <c r="L12793" t="s">
        <v>41</v>
      </c>
      <c r="M12793" t="s">
        <v>19</v>
      </c>
      <c r="N12793" t="s">
        <v>17196</v>
      </c>
    </row>
    <row r="12794" spans="1:14" customFormat="1" hidden="1" x14ac:dyDescent="0.35">
      <c r="A12794" s="1">
        <v>45840</v>
      </c>
      <c r="B12794" t="s">
        <v>25672</v>
      </c>
      <c r="C12794" t="s">
        <v>25673</v>
      </c>
      <c r="D12794">
        <v>28</v>
      </c>
      <c r="E12794" s="3">
        <v>45831</v>
      </c>
      <c r="F12794" s="3">
        <v>45852</v>
      </c>
      <c r="G12794" t="s">
        <v>33</v>
      </c>
      <c r="H12794">
        <f t="shared" ca="1" si="199"/>
        <v>6</v>
      </c>
      <c r="K12794" t="s">
        <v>1897</v>
      </c>
      <c r="L12794" t="s">
        <v>41</v>
      </c>
      <c r="M12794" t="s">
        <v>19</v>
      </c>
      <c r="N12794" t="s">
        <v>17196</v>
      </c>
    </row>
    <row r="12795" spans="1:14" customFormat="1" hidden="1" x14ac:dyDescent="0.35">
      <c r="A12795" s="1">
        <v>45840</v>
      </c>
      <c r="B12795" t="s">
        <v>25674</v>
      </c>
      <c r="C12795" t="s">
        <v>25675</v>
      </c>
      <c r="E12795" s="1">
        <v>45831</v>
      </c>
      <c r="F12795" s="1">
        <v>45842</v>
      </c>
      <c r="G12795" t="s">
        <v>33</v>
      </c>
      <c r="H12795" t="str">
        <f t="shared" ca="1" si="199"/>
        <v>close</v>
      </c>
      <c r="J12795">
        <v>399506</v>
      </c>
      <c r="K12795" t="s">
        <v>25676</v>
      </c>
      <c r="L12795" t="s">
        <v>41</v>
      </c>
      <c r="M12795" t="s">
        <v>19</v>
      </c>
      <c r="N12795" t="s">
        <v>17196</v>
      </c>
    </row>
    <row r="12796" spans="1:14" customFormat="1" hidden="1" x14ac:dyDescent="0.35">
      <c r="A12796" s="1">
        <v>45840</v>
      </c>
      <c r="B12796" t="s">
        <v>25677</v>
      </c>
      <c r="C12796" t="s">
        <v>25678</v>
      </c>
      <c r="D12796">
        <v>65</v>
      </c>
      <c r="E12796" s="3">
        <v>45831</v>
      </c>
      <c r="F12796" s="3">
        <v>45853</v>
      </c>
      <c r="G12796" t="s">
        <v>33</v>
      </c>
      <c r="H12796">
        <f t="shared" ca="1" si="199"/>
        <v>7</v>
      </c>
      <c r="J12796">
        <v>179970</v>
      </c>
      <c r="K12796" t="s">
        <v>1375</v>
      </c>
      <c r="L12796" t="s">
        <v>17639</v>
      </c>
      <c r="M12796" t="s">
        <v>19</v>
      </c>
      <c r="N12796" t="s">
        <v>17196</v>
      </c>
    </row>
    <row r="12797" spans="1:14" customFormat="1" hidden="1" x14ac:dyDescent="0.35">
      <c r="A12797" s="1">
        <v>45840</v>
      </c>
      <c r="B12797" t="s">
        <v>25679</v>
      </c>
      <c r="C12797" t="s">
        <v>25680</v>
      </c>
      <c r="E12797" s="1">
        <v>45831</v>
      </c>
      <c r="F12797" s="1">
        <v>45841</v>
      </c>
      <c r="G12797" t="s">
        <v>16</v>
      </c>
      <c r="H12797" t="str">
        <f t="shared" ca="1" si="199"/>
        <v>close</v>
      </c>
      <c r="K12797" t="s">
        <v>53</v>
      </c>
      <c r="L12797" t="s">
        <v>17639</v>
      </c>
      <c r="M12797" t="s">
        <v>19</v>
      </c>
      <c r="N12797" t="s">
        <v>17196</v>
      </c>
    </row>
    <row r="12798" spans="1:14" customFormat="1" hidden="1" x14ac:dyDescent="0.35">
      <c r="A12798" s="1">
        <v>45840</v>
      </c>
      <c r="B12798" t="s">
        <v>25681</v>
      </c>
      <c r="C12798" t="s">
        <v>25682</v>
      </c>
      <c r="E12798" s="3">
        <v>45831</v>
      </c>
      <c r="F12798" s="3">
        <v>45852</v>
      </c>
      <c r="G12798" t="s">
        <v>33</v>
      </c>
      <c r="H12798">
        <f t="shared" ca="1" si="199"/>
        <v>6</v>
      </c>
      <c r="I12798">
        <v>17753</v>
      </c>
      <c r="J12798">
        <v>887650</v>
      </c>
      <c r="K12798" t="s">
        <v>2824</v>
      </c>
      <c r="L12798" t="s">
        <v>17639</v>
      </c>
      <c r="M12798" t="s">
        <v>19</v>
      </c>
      <c r="N12798" t="s">
        <v>17196</v>
      </c>
    </row>
    <row r="12799" spans="1:14" customFormat="1" hidden="1" x14ac:dyDescent="0.35">
      <c r="A12799" s="1">
        <v>45840</v>
      </c>
      <c r="B12799" t="s">
        <v>25683</v>
      </c>
      <c r="C12799" t="s">
        <v>25684</v>
      </c>
      <c r="D12799">
        <v>17</v>
      </c>
      <c r="E12799" s="3">
        <v>45831</v>
      </c>
      <c r="F12799" s="3">
        <v>45852</v>
      </c>
      <c r="G12799" t="s">
        <v>101</v>
      </c>
      <c r="H12799">
        <f t="shared" ca="1" si="199"/>
        <v>6</v>
      </c>
      <c r="K12799" t="s">
        <v>1774</v>
      </c>
      <c r="L12799" t="s">
        <v>41</v>
      </c>
      <c r="M12799" t="s">
        <v>19</v>
      </c>
      <c r="N12799" t="s">
        <v>17196</v>
      </c>
    </row>
    <row r="12800" spans="1:14" customFormat="1" hidden="1" x14ac:dyDescent="0.35">
      <c r="A12800" s="1">
        <v>45840</v>
      </c>
      <c r="B12800" t="s">
        <v>25685</v>
      </c>
      <c r="C12800" t="s">
        <v>25686</v>
      </c>
      <c r="D12800">
        <v>8295</v>
      </c>
      <c r="E12800" s="3">
        <v>45831</v>
      </c>
      <c r="F12800" s="3">
        <v>45852</v>
      </c>
      <c r="G12800" t="s">
        <v>101</v>
      </c>
      <c r="H12800">
        <f t="shared" ca="1" si="199"/>
        <v>6</v>
      </c>
      <c r="I12800">
        <v>122990</v>
      </c>
      <c r="J12800">
        <v>6149500</v>
      </c>
      <c r="K12800" t="s">
        <v>2058</v>
      </c>
      <c r="L12800" t="s">
        <v>17639</v>
      </c>
      <c r="M12800" t="s">
        <v>19</v>
      </c>
      <c r="N12800" t="s">
        <v>17196</v>
      </c>
    </row>
    <row r="12801" spans="1:14" customFormat="1" hidden="1" x14ac:dyDescent="0.35">
      <c r="A12801" s="1">
        <v>45840</v>
      </c>
      <c r="B12801" t="s">
        <v>25687</v>
      </c>
      <c r="C12801" t="s">
        <v>25688</v>
      </c>
      <c r="D12801">
        <v>18</v>
      </c>
      <c r="E12801" s="3">
        <v>45831</v>
      </c>
      <c r="F12801" s="3">
        <v>45852</v>
      </c>
      <c r="G12801" t="s">
        <v>101</v>
      </c>
      <c r="H12801">
        <f t="shared" ca="1" si="199"/>
        <v>6</v>
      </c>
      <c r="K12801" t="s">
        <v>30</v>
      </c>
      <c r="L12801" t="s">
        <v>41</v>
      </c>
      <c r="M12801" t="s">
        <v>19</v>
      </c>
      <c r="N12801" t="s">
        <v>17196</v>
      </c>
    </row>
    <row r="12802" spans="1:14" customFormat="1" hidden="1" x14ac:dyDescent="0.35">
      <c r="A12802" s="1">
        <v>45840</v>
      </c>
      <c r="B12802" t="s">
        <v>25689</v>
      </c>
      <c r="C12802" t="s">
        <v>25690</v>
      </c>
      <c r="D12802">
        <v>110</v>
      </c>
      <c r="E12802" s="3">
        <v>45831</v>
      </c>
      <c r="F12802" s="3">
        <v>45852</v>
      </c>
      <c r="G12802" t="s">
        <v>101</v>
      </c>
      <c r="H12802">
        <f t="shared" ca="1" si="199"/>
        <v>6</v>
      </c>
      <c r="K12802" t="s">
        <v>2175</v>
      </c>
      <c r="L12802" t="s">
        <v>17639</v>
      </c>
      <c r="M12802" t="s">
        <v>19</v>
      </c>
      <c r="N12802" t="s">
        <v>17196</v>
      </c>
    </row>
    <row r="12803" spans="1:14" customFormat="1" hidden="1" x14ac:dyDescent="0.35">
      <c r="A12803" s="1">
        <v>45840</v>
      </c>
      <c r="B12803" t="s">
        <v>25691</v>
      </c>
      <c r="C12803" t="s">
        <v>25692</v>
      </c>
      <c r="D12803">
        <v>13</v>
      </c>
      <c r="E12803" s="3">
        <v>45831</v>
      </c>
      <c r="F12803" s="3">
        <v>45852</v>
      </c>
      <c r="G12803" t="s">
        <v>101</v>
      </c>
      <c r="H12803">
        <f t="shared" ca="1" si="199"/>
        <v>6</v>
      </c>
      <c r="K12803" t="s">
        <v>1800</v>
      </c>
      <c r="L12803" t="s">
        <v>41</v>
      </c>
      <c r="M12803" t="s">
        <v>19</v>
      </c>
      <c r="N12803" t="s">
        <v>17196</v>
      </c>
    </row>
    <row r="12804" spans="1:14" customFormat="1" hidden="1" x14ac:dyDescent="0.35">
      <c r="A12804" s="1">
        <v>45840</v>
      </c>
      <c r="B12804" t="s">
        <v>25693</v>
      </c>
      <c r="C12804" t="s">
        <v>3319</v>
      </c>
      <c r="D12804">
        <v>1237</v>
      </c>
      <c r="E12804" s="3">
        <v>45831</v>
      </c>
      <c r="F12804" s="3">
        <v>45852</v>
      </c>
      <c r="G12804" t="s">
        <v>101</v>
      </c>
      <c r="H12804">
        <f t="shared" ref="H12804:H12867" ca="1" si="200">IF(F12804-TODAY()&gt;0,F12804-TODAY(),"close")</f>
        <v>6</v>
      </c>
      <c r="K12804" t="s">
        <v>3320</v>
      </c>
      <c r="L12804" t="s">
        <v>41</v>
      </c>
      <c r="M12804" t="s">
        <v>19</v>
      </c>
      <c r="N12804" t="s">
        <v>17196</v>
      </c>
    </row>
    <row r="12805" spans="1:14" customFormat="1" hidden="1" x14ac:dyDescent="0.35">
      <c r="A12805" s="1">
        <v>45840</v>
      </c>
      <c r="B12805" t="s">
        <v>25694</v>
      </c>
      <c r="C12805" t="s">
        <v>25695</v>
      </c>
      <c r="D12805">
        <v>870</v>
      </c>
      <c r="E12805" s="3">
        <v>45831</v>
      </c>
      <c r="F12805" s="3">
        <v>45852</v>
      </c>
      <c r="G12805" t="s">
        <v>101</v>
      </c>
      <c r="H12805">
        <f t="shared" ca="1" si="200"/>
        <v>6</v>
      </c>
      <c r="K12805" t="s">
        <v>2023</v>
      </c>
      <c r="L12805" t="s">
        <v>17639</v>
      </c>
      <c r="M12805" t="s">
        <v>19</v>
      </c>
      <c r="N12805" t="s">
        <v>17196</v>
      </c>
    </row>
    <row r="12806" spans="1:14" customFormat="1" hidden="1" x14ac:dyDescent="0.35">
      <c r="A12806" s="1">
        <v>45840</v>
      </c>
      <c r="B12806" t="s">
        <v>25696</v>
      </c>
      <c r="C12806" t="s">
        <v>25697</v>
      </c>
      <c r="D12806">
        <v>9</v>
      </c>
      <c r="E12806" s="3">
        <v>45831</v>
      </c>
      <c r="F12806" s="3">
        <v>45852</v>
      </c>
      <c r="G12806" t="s">
        <v>45</v>
      </c>
      <c r="H12806">
        <f t="shared" ca="1" si="200"/>
        <v>6</v>
      </c>
      <c r="K12806" t="s">
        <v>2768</v>
      </c>
      <c r="L12806" t="s">
        <v>41</v>
      </c>
      <c r="M12806" t="s">
        <v>19</v>
      </c>
      <c r="N12806" t="s">
        <v>17196</v>
      </c>
    </row>
    <row r="12807" spans="1:14" customFormat="1" hidden="1" x14ac:dyDescent="0.35">
      <c r="A12807" s="1">
        <v>45840</v>
      </c>
      <c r="B12807" t="s">
        <v>25698</v>
      </c>
      <c r="C12807" t="s">
        <v>25699</v>
      </c>
      <c r="D12807">
        <v>18</v>
      </c>
      <c r="E12807" s="3">
        <v>45831</v>
      </c>
      <c r="F12807" s="3">
        <v>45852</v>
      </c>
      <c r="G12807" t="s">
        <v>45</v>
      </c>
      <c r="H12807">
        <f t="shared" ca="1" si="200"/>
        <v>6</v>
      </c>
      <c r="K12807" t="s">
        <v>1700</v>
      </c>
      <c r="L12807" t="s">
        <v>41</v>
      </c>
      <c r="M12807" t="s">
        <v>19</v>
      </c>
      <c r="N12807" t="s">
        <v>17196</v>
      </c>
    </row>
    <row r="12808" spans="1:14" customFormat="1" hidden="1" x14ac:dyDescent="0.35">
      <c r="A12808" s="1">
        <v>45840</v>
      </c>
      <c r="B12808" t="s">
        <v>25700</v>
      </c>
      <c r="C12808" t="s">
        <v>25701</v>
      </c>
      <c r="D12808">
        <v>451</v>
      </c>
      <c r="E12808" s="3">
        <v>45831</v>
      </c>
      <c r="F12808" s="3">
        <v>45853</v>
      </c>
      <c r="G12808" t="s">
        <v>45</v>
      </c>
      <c r="H12808">
        <f t="shared" ca="1" si="200"/>
        <v>7</v>
      </c>
      <c r="K12808" t="s">
        <v>5553</v>
      </c>
      <c r="L12808" t="s">
        <v>41</v>
      </c>
      <c r="M12808" t="s">
        <v>19</v>
      </c>
      <c r="N12808" t="s">
        <v>17196</v>
      </c>
    </row>
    <row r="12809" spans="1:14" customFormat="1" hidden="1" x14ac:dyDescent="0.35">
      <c r="A12809" s="1">
        <v>45840</v>
      </c>
      <c r="B12809" t="s">
        <v>25702</v>
      </c>
      <c r="C12809" t="s">
        <v>25703</v>
      </c>
      <c r="D12809">
        <v>839</v>
      </c>
      <c r="E12809" s="3">
        <v>45831</v>
      </c>
      <c r="F12809" s="3">
        <v>45852</v>
      </c>
      <c r="G12809" t="s">
        <v>45</v>
      </c>
      <c r="H12809">
        <f t="shared" ca="1" si="200"/>
        <v>6</v>
      </c>
      <c r="K12809" t="s">
        <v>925</v>
      </c>
      <c r="L12809" t="s">
        <v>17639</v>
      </c>
      <c r="M12809" t="s">
        <v>19</v>
      </c>
      <c r="N12809" t="s">
        <v>17196</v>
      </c>
    </row>
    <row r="12810" spans="1:14" customFormat="1" hidden="1" x14ac:dyDescent="0.35">
      <c r="A12810" s="1">
        <v>45840</v>
      </c>
      <c r="B12810" t="s">
        <v>25704</v>
      </c>
      <c r="C12810" t="s">
        <v>25705</v>
      </c>
      <c r="D12810">
        <v>42</v>
      </c>
      <c r="E12810" s="3">
        <v>45831</v>
      </c>
      <c r="F12810" s="3">
        <v>45852</v>
      </c>
      <c r="G12810" t="s">
        <v>45</v>
      </c>
      <c r="H12810">
        <f t="shared" ca="1" si="200"/>
        <v>6</v>
      </c>
      <c r="K12810" t="s">
        <v>1937</v>
      </c>
      <c r="L12810" t="s">
        <v>41</v>
      </c>
      <c r="M12810" t="s">
        <v>19</v>
      </c>
      <c r="N12810" t="s">
        <v>17196</v>
      </c>
    </row>
    <row r="12811" spans="1:14" customFormat="1" hidden="1" x14ac:dyDescent="0.35">
      <c r="A12811" s="1">
        <v>45840</v>
      </c>
      <c r="B12811" t="s">
        <v>25706</v>
      </c>
      <c r="C12811" t="s">
        <v>25707</v>
      </c>
      <c r="D12811">
        <v>65</v>
      </c>
      <c r="E12811" s="3">
        <v>45831</v>
      </c>
      <c r="F12811" s="3">
        <v>45852</v>
      </c>
      <c r="G12811" t="s">
        <v>45</v>
      </c>
      <c r="H12811">
        <f t="shared" ca="1" si="200"/>
        <v>6</v>
      </c>
      <c r="J12811">
        <v>13667</v>
      </c>
      <c r="K12811" t="s">
        <v>957</v>
      </c>
      <c r="L12811" t="s">
        <v>17639</v>
      </c>
      <c r="M12811" t="s">
        <v>19</v>
      </c>
      <c r="N12811" t="s">
        <v>17196</v>
      </c>
    </row>
    <row r="12812" spans="1:14" customFormat="1" hidden="1" x14ac:dyDescent="0.35">
      <c r="A12812" s="1">
        <v>45840</v>
      </c>
      <c r="B12812" t="s">
        <v>25708</v>
      </c>
      <c r="C12812" t="s">
        <v>25709</v>
      </c>
      <c r="D12812">
        <v>13004</v>
      </c>
      <c r="E12812" s="3">
        <v>45831</v>
      </c>
      <c r="F12812" s="3">
        <v>45852</v>
      </c>
      <c r="G12812" t="s">
        <v>45</v>
      </c>
      <c r="H12812">
        <f t="shared" ca="1" si="200"/>
        <v>6</v>
      </c>
      <c r="I12812">
        <v>40000</v>
      </c>
      <c r="J12812">
        <v>2000000</v>
      </c>
      <c r="K12812" t="s">
        <v>30</v>
      </c>
      <c r="L12812" t="s">
        <v>41</v>
      </c>
      <c r="M12812" t="s">
        <v>19</v>
      </c>
      <c r="N12812" t="s">
        <v>17196</v>
      </c>
    </row>
    <row r="12813" spans="1:14" customFormat="1" hidden="1" x14ac:dyDescent="0.35">
      <c r="A12813" s="1">
        <v>45840</v>
      </c>
      <c r="B12813" t="s">
        <v>25710</v>
      </c>
      <c r="C12813" t="s">
        <v>25711</v>
      </c>
      <c r="D12813">
        <v>19222</v>
      </c>
      <c r="E12813" s="3">
        <v>45831</v>
      </c>
      <c r="F12813" s="3">
        <v>45852</v>
      </c>
      <c r="G12813" t="s">
        <v>45</v>
      </c>
      <c r="H12813">
        <f t="shared" ca="1" si="200"/>
        <v>6</v>
      </c>
      <c r="J12813">
        <v>716114.06</v>
      </c>
      <c r="K12813" t="s">
        <v>5880</v>
      </c>
      <c r="L12813" t="s">
        <v>41</v>
      </c>
      <c r="M12813" t="s">
        <v>19</v>
      </c>
      <c r="N12813" t="s">
        <v>17196</v>
      </c>
    </row>
    <row r="12814" spans="1:14" customFormat="1" hidden="1" x14ac:dyDescent="0.35">
      <c r="A12814" s="1">
        <v>45840</v>
      </c>
      <c r="B12814" t="s">
        <v>25712</v>
      </c>
      <c r="C12814" t="s">
        <v>6469</v>
      </c>
      <c r="D12814">
        <v>1</v>
      </c>
      <c r="E12814" s="3">
        <v>45831</v>
      </c>
      <c r="F12814" s="3">
        <v>45852</v>
      </c>
      <c r="G12814" t="s">
        <v>45</v>
      </c>
      <c r="H12814">
        <f t="shared" ca="1" si="200"/>
        <v>6</v>
      </c>
      <c r="I12814">
        <v>55500</v>
      </c>
      <c r="J12814">
        <v>2775000</v>
      </c>
      <c r="K12814" t="s">
        <v>947</v>
      </c>
      <c r="L12814" t="s">
        <v>17639</v>
      </c>
      <c r="M12814" t="s">
        <v>19</v>
      </c>
      <c r="N12814" t="s">
        <v>17196</v>
      </c>
    </row>
    <row r="12815" spans="1:14" customFormat="1" hidden="1" x14ac:dyDescent="0.35">
      <c r="A12815" s="1">
        <v>45840</v>
      </c>
      <c r="B12815" t="s">
        <v>25713</v>
      </c>
      <c r="C12815" t="s">
        <v>25714</v>
      </c>
      <c r="D12815">
        <v>4033</v>
      </c>
      <c r="E12815" s="3">
        <v>45831</v>
      </c>
      <c r="F12815" s="3">
        <v>45853</v>
      </c>
      <c r="G12815" t="s">
        <v>45</v>
      </c>
      <c r="H12815">
        <f t="shared" ca="1" si="200"/>
        <v>7</v>
      </c>
      <c r="K12815" t="s">
        <v>1742</v>
      </c>
      <c r="L12815" t="s">
        <v>41</v>
      </c>
      <c r="M12815" t="s">
        <v>19</v>
      </c>
      <c r="N12815" t="s">
        <v>17196</v>
      </c>
    </row>
    <row r="12816" spans="1:14" customFormat="1" hidden="1" x14ac:dyDescent="0.35">
      <c r="A12816" s="1">
        <v>45840</v>
      </c>
      <c r="B12816" t="s">
        <v>25715</v>
      </c>
      <c r="C12816" t="s">
        <v>25716</v>
      </c>
      <c r="D12816">
        <v>7755</v>
      </c>
      <c r="E12816" s="3">
        <v>45831</v>
      </c>
      <c r="F12816" s="3">
        <v>45852</v>
      </c>
      <c r="G12816" t="s">
        <v>45</v>
      </c>
      <c r="H12816">
        <f t="shared" ca="1" si="200"/>
        <v>6</v>
      </c>
      <c r="K12816" t="s">
        <v>1737</v>
      </c>
      <c r="L12816" t="s">
        <v>17639</v>
      </c>
      <c r="M12816" t="s">
        <v>19</v>
      </c>
      <c r="N12816" t="s">
        <v>17196</v>
      </c>
    </row>
    <row r="12817" spans="1:14" customFormat="1" hidden="1" x14ac:dyDescent="0.35">
      <c r="A12817" s="1">
        <v>45840</v>
      </c>
      <c r="B12817" t="s">
        <v>25717</v>
      </c>
      <c r="C12817" t="s">
        <v>25718</v>
      </c>
      <c r="D12817">
        <v>13</v>
      </c>
      <c r="E12817" s="3">
        <v>45831</v>
      </c>
      <c r="F12817" s="3">
        <v>45854</v>
      </c>
      <c r="G12817" t="s">
        <v>101</v>
      </c>
      <c r="H12817">
        <f t="shared" ca="1" si="200"/>
        <v>8</v>
      </c>
      <c r="K12817" t="s">
        <v>1688</v>
      </c>
      <c r="L12817" t="s">
        <v>41</v>
      </c>
      <c r="M12817" t="s">
        <v>19</v>
      </c>
      <c r="N12817" t="s">
        <v>17196</v>
      </c>
    </row>
    <row r="12818" spans="1:14" customFormat="1" hidden="1" x14ac:dyDescent="0.35">
      <c r="A12818" s="1">
        <v>45840</v>
      </c>
      <c r="B12818" t="s">
        <v>25719</v>
      </c>
      <c r="C12818" t="s">
        <v>25720</v>
      </c>
      <c r="D12818">
        <v>1436139</v>
      </c>
      <c r="E12818" s="3">
        <v>45831</v>
      </c>
      <c r="F12818" s="3">
        <v>45852</v>
      </c>
      <c r="G12818" t="s">
        <v>45</v>
      </c>
      <c r="H12818">
        <f t="shared" ca="1" si="200"/>
        <v>6</v>
      </c>
      <c r="I12818">
        <v>3523</v>
      </c>
      <c r="J12818">
        <v>176150</v>
      </c>
      <c r="K12818" t="s">
        <v>3064</v>
      </c>
      <c r="L12818" t="s">
        <v>17639</v>
      </c>
      <c r="M12818" t="s">
        <v>19</v>
      </c>
      <c r="N12818" t="s">
        <v>17196</v>
      </c>
    </row>
    <row r="12819" spans="1:14" customFormat="1" hidden="1" x14ac:dyDescent="0.35">
      <c r="A12819" s="1">
        <v>45840</v>
      </c>
      <c r="B12819" t="s">
        <v>25721</v>
      </c>
      <c r="C12819" t="s">
        <v>25722</v>
      </c>
      <c r="D12819">
        <v>250</v>
      </c>
      <c r="E12819" s="3">
        <v>45831</v>
      </c>
      <c r="F12819" s="3">
        <v>45876</v>
      </c>
      <c r="G12819" t="s">
        <v>101</v>
      </c>
      <c r="H12819">
        <f t="shared" ca="1" si="200"/>
        <v>30</v>
      </c>
      <c r="I12819">
        <v>1854800</v>
      </c>
      <c r="J12819">
        <v>92740000</v>
      </c>
      <c r="K12819" t="s">
        <v>947</v>
      </c>
      <c r="L12819" t="s">
        <v>41</v>
      </c>
      <c r="M12819" t="s">
        <v>19</v>
      </c>
      <c r="N12819" t="s">
        <v>17196</v>
      </c>
    </row>
    <row r="12820" spans="1:14" customFormat="1" hidden="1" x14ac:dyDescent="0.35">
      <c r="A12820" s="1">
        <v>45840</v>
      </c>
      <c r="B12820" t="s">
        <v>25723</v>
      </c>
      <c r="C12820" t="s">
        <v>25724</v>
      </c>
      <c r="D12820">
        <v>27</v>
      </c>
      <c r="E12820" s="3">
        <v>45831</v>
      </c>
      <c r="F12820" s="3">
        <v>45852</v>
      </c>
      <c r="G12820" t="s">
        <v>29</v>
      </c>
      <c r="H12820">
        <f t="shared" ca="1" si="200"/>
        <v>6</v>
      </c>
      <c r="K12820" t="s">
        <v>1897</v>
      </c>
      <c r="L12820" t="s">
        <v>41</v>
      </c>
      <c r="M12820" t="s">
        <v>19</v>
      </c>
      <c r="N12820" t="s">
        <v>17196</v>
      </c>
    </row>
    <row r="12821" spans="1:14" customFormat="1" hidden="1" x14ac:dyDescent="0.35">
      <c r="A12821" s="1">
        <v>45840</v>
      </c>
      <c r="B12821" t="s">
        <v>25725</v>
      </c>
      <c r="C12821" t="s">
        <v>25726</v>
      </c>
      <c r="D12821">
        <v>1</v>
      </c>
      <c r="E12821" s="3">
        <v>45831</v>
      </c>
      <c r="F12821" s="3">
        <v>45852</v>
      </c>
      <c r="G12821" t="s">
        <v>29</v>
      </c>
      <c r="H12821">
        <f t="shared" ca="1" si="200"/>
        <v>6</v>
      </c>
      <c r="K12821" t="s">
        <v>974</v>
      </c>
      <c r="L12821" t="s">
        <v>17639</v>
      </c>
      <c r="M12821" t="s">
        <v>19</v>
      </c>
      <c r="N12821" t="s">
        <v>17196</v>
      </c>
    </row>
    <row r="12822" spans="1:14" customFormat="1" hidden="1" x14ac:dyDescent="0.35">
      <c r="A12822" s="1">
        <v>45840</v>
      </c>
      <c r="B12822" t="s">
        <v>25727</v>
      </c>
      <c r="C12822" t="s">
        <v>25728</v>
      </c>
      <c r="D12822">
        <v>237</v>
      </c>
      <c r="E12822" s="3">
        <v>45831</v>
      </c>
      <c r="F12822" s="3">
        <v>45853</v>
      </c>
      <c r="G12822" t="s">
        <v>67</v>
      </c>
      <c r="H12822">
        <f t="shared" ca="1" si="200"/>
        <v>7</v>
      </c>
      <c r="K12822" t="s">
        <v>1226</v>
      </c>
      <c r="L12822" t="s">
        <v>41</v>
      </c>
      <c r="M12822" t="s">
        <v>19</v>
      </c>
      <c r="N12822" t="s">
        <v>17196</v>
      </c>
    </row>
    <row r="12823" spans="1:14" customFormat="1" hidden="1" x14ac:dyDescent="0.35">
      <c r="A12823" s="1">
        <v>45840</v>
      </c>
      <c r="B12823" t="s">
        <v>25729</v>
      </c>
      <c r="C12823" t="s">
        <v>25730</v>
      </c>
      <c r="D12823">
        <v>2552</v>
      </c>
      <c r="E12823" s="3">
        <v>45831</v>
      </c>
      <c r="F12823" s="3">
        <v>45853</v>
      </c>
      <c r="G12823" t="s">
        <v>67</v>
      </c>
      <c r="H12823">
        <f t="shared" ca="1" si="200"/>
        <v>7</v>
      </c>
      <c r="K12823" t="s">
        <v>1226</v>
      </c>
      <c r="L12823" t="s">
        <v>17639</v>
      </c>
      <c r="M12823" t="s">
        <v>19</v>
      </c>
      <c r="N12823" t="s">
        <v>17196</v>
      </c>
    </row>
    <row r="12824" spans="1:14" customFormat="1" hidden="1" x14ac:dyDescent="0.35">
      <c r="A12824" s="1">
        <v>45840</v>
      </c>
      <c r="B12824" t="s">
        <v>25731</v>
      </c>
      <c r="C12824" t="s">
        <v>25732</v>
      </c>
      <c r="D12824">
        <v>545</v>
      </c>
      <c r="E12824" s="3">
        <v>45831</v>
      </c>
      <c r="F12824" s="3">
        <v>45853</v>
      </c>
      <c r="G12824" t="s">
        <v>29</v>
      </c>
      <c r="H12824">
        <f t="shared" ca="1" si="200"/>
        <v>7</v>
      </c>
      <c r="J12824">
        <v>100000</v>
      </c>
      <c r="K12824" t="s">
        <v>1226</v>
      </c>
      <c r="L12824" t="s">
        <v>41</v>
      </c>
      <c r="M12824" t="s">
        <v>19</v>
      </c>
      <c r="N12824" t="s">
        <v>17196</v>
      </c>
    </row>
    <row r="12825" spans="1:14" customFormat="1" hidden="1" x14ac:dyDescent="0.35">
      <c r="A12825" s="1">
        <v>45840</v>
      </c>
      <c r="B12825" t="s">
        <v>25733</v>
      </c>
      <c r="C12825" t="s">
        <v>25734</v>
      </c>
      <c r="D12825">
        <v>26</v>
      </c>
      <c r="E12825" s="1">
        <v>45825</v>
      </c>
      <c r="F12825" s="1">
        <v>45846</v>
      </c>
      <c r="G12825" t="s">
        <v>16</v>
      </c>
      <c r="H12825" t="str">
        <f t="shared" ca="1" si="200"/>
        <v>close</v>
      </c>
      <c r="K12825" t="s">
        <v>3247</v>
      </c>
      <c r="L12825" t="s">
        <v>41</v>
      </c>
      <c r="M12825" t="s">
        <v>19</v>
      </c>
      <c r="N12825" t="s">
        <v>17196</v>
      </c>
    </row>
    <row r="12826" spans="1:14" customFormat="1" hidden="1" x14ac:dyDescent="0.35">
      <c r="A12826" s="1">
        <v>45840</v>
      </c>
      <c r="B12826" t="s">
        <v>25735</v>
      </c>
      <c r="C12826" t="s">
        <v>25736</v>
      </c>
      <c r="D12826">
        <v>24</v>
      </c>
      <c r="E12826" s="1">
        <v>45825</v>
      </c>
      <c r="F12826" s="1">
        <v>45846</v>
      </c>
      <c r="G12826" t="s">
        <v>16</v>
      </c>
      <c r="H12826" t="str">
        <f t="shared" ca="1" si="200"/>
        <v>close</v>
      </c>
      <c r="K12826" t="s">
        <v>3247</v>
      </c>
      <c r="L12826" t="s">
        <v>41</v>
      </c>
      <c r="M12826" t="s">
        <v>19</v>
      </c>
      <c r="N12826" t="s">
        <v>17196</v>
      </c>
    </row>
    <row r="12827" spans="1:14" customFormat="1" hidden="1" x14ac:dyDescent="0.35">
      <c r="A12827" s="1">
        <v>45840</v>
      </c>
      <c r="B12827" t="s">
        <v>25737</v>
      </c>
      <c r="C12827" t="s">
        <v>25738</v>
      </c>
      <c r="D12827">
        <v>22</v>
      </c>
      <c r="E12827" s="3">
        <v>45831</v>
      </c>
      <c r="F12827" s="3">
        <v>45852</v>
      </c>
      <c r="G12827" t="s">
        <v>29</v>
      </c>
      <c r="H12827">
        <f t="shared" ca="1" si="200"/>
        <v>6</v>
      </c>
      <c r="J12827">
        <v>54600</v>
      </c>
      <c r="K12827" t="s">
        <v>3195</v>
      </c>
      <c r="L12827" t="s">
        <v>41</v>
      </c>
      <c r="M12827" t="s">
        <v>19</v>
      </c>
      <c r="N12827" t="s">
        <v>17196</v>
      </c>
    </row>
    <row r="12828" spans="1:14" customFormat="1" hidden="1" x14ac:dyDescent="0.35">
      <c r="A12828" s="1">
        <v>45840</v>
      </c>
      <c r="B12828" t="s">
        <v>25739</v>
      </c>
      <c r="C12828" t="s">
        <v>25740</v>
      </c>
      <c r="D12828">
        <v>134911</v>
      </c>
      <c r="E12828" s="3">
        <v>45831</v>
      </c>
      <c r="F12828" s="3">
        <v>45852</v>
      </c>
      <c r="G12828" t="s">
        <v>29</v>
      </c>
      <c r="H12828">
        <f t="shared" ca="1" si="200"/>
        <v>6</v>
      </c>
      <c r="I12828">
        <v>125000</v>
      </c>
      <c r="J12828">
        <v>6250000</v>
      </c>
      <c r="K12828" t="s">
        <v>1900</v>
      </c>
      <c r="L12828" t="s">
        <v>17639</v>
      </c>
      <c r="M12828" t="s">
        <v>19</v>
      </c>
      <c r="N12828" t="s">
        <v>17196</v>
      </c>
    </row>
    <row r="12829" spans="1:14" customFormat="1" hidden="1" x14ac:dyDescent="0.35">
      <c r="A12829" s="1">
        <v>45840</v>
      </c>
      <c r="B12829" t="s">
        <v>25741</v>
      </c>
      <c r="C12829" t="s">
        <v>25742</v>
      </c>
      <c r="D12829">
        <v>194</v>
      </c>
      <c r="E12829" s="3">
        <v>45831</v>
      </c>
      <c r="F12829" s="3">
        <v>45852</v>
      </c>
      <c r="G12829" t="s">
        <v>33</v>
      </c>
      <c r="H12829">
        <f t="shared" ca="1" si="200"/>
        <v>6</v>
      </c>
      <c r="K12829" t="s">
        <v>25743</v>
      </c>
      <c r="L12829" t="s">
        <v>41</v>
      </c>
      <c r="M12829" t="s">
        <v>19</v>
      </c>
      <c r="N12829" t="s">
        <v>17196</v>
      </c>
    </row>
    <row r="12830" spans="1:14" customFormat="1" hidden="1" x14ac:dyDescent="0.35">
      <c r="A12830" s="1">
        <v>45840</v>
      </c>
      <c r="B12830" t="s">
        <v>25744</v>
      </c>
      <c r="C12830" t="s">
        <v>25745</v>
      </c>
      <c r="D12830">
        <v>123</v>
      </c>
      <c r="E12830" s="3">
        <v>45831</v>
      </c>
      <c r="F12830" s="3">
        <v>45852</v>
      </c>
      <c r="G12830" t="s">
        <v>37</v>
      </c>
      <c r="H12830">
        <f t="shared" ca="1" si="200"/>
        <v>6</v>
      </c>
      <c r="K12830" t="s">
        <v>1717</v>
      </c>
      <c r="L12830" t="s">
        <v>41</v>
      </c>
      <c r="M12830" t="s">
        <v>19</v>
      </c>
      <c r="N12830" t="s">
        <v>17196</v>
      </c>
    </row>
    <row r="12831" spans="1:14" customFormat="1" hidden="1" x14ac:dyDescent="0.35">
      <c r="A12831" s="1">
        <v>45840</v>
      </c>
      <c r="B12831" t="s">
        <v>25746</v>
      </c>
      <c r="C12831" t="s">
        <v>25747</v>
      </c>
      <c r="D12831">
        <v>5</v>
      </c>
      <c r="E12831" s="3">
        <v>45831</v>
      </c>
      <c r="F12831" s="3">
        <v>45852</v>
      </c>
      <c r="G12831" t="s">
        <v>37</v>
      </c>
      <c r="H12831">
        <f t="shared" ca="1" si="200"/>
        <v>6</v>
      </c>
      <c r="J12831">
        <v>500000</v>
      </c>
      <c r="K12831" t="s">
        <v>1675</v>
      </c>
      <c r="L12831" t="s">
        <v>41</v>
      </c>
      <c r="M12831" t="s">
        <v>19</v>
      </c>
      <c r="N12831" t="s">
        <v>17196</v>
      </c>
    </row>
    <row r="12832" spans="1:14" customFormat="1" hidden="1" x14ac:dyDescent="0.35">
      <c r="A12832" s="1">
        <v>45840</v>
      </c>
      <c r="B12832" t="s">
        <v>25748</v>
      </c>
      <c r="C12832" t="s">
        <v>25749</v>
      </c>
      <c r="D12832">
        <v>124</v>
      </c>
      <c r="E12832" s="3">
        <v>45831</v>
      </c>
      <c r="F12832" s="3">
        <v>45852</v>
      </c>
      <c r="G12832" t="s">
        <v>37</v>
      </c>
      <c r="H12832">
        <f t="shared" ca="1" si="200"/>
        <v>6</v>
      </c>
      <c r="K12832" t="s">
        <v>1717</v>
      </c>
      <c r="L12832" t="s">
        <v>41</v>
      </c>
      <c r="M12832" t="s">
        <v>19</v>
      </c>
      <c r="N12832" t="s">
        <v>17196</v>
      </c>
    </row>
    <row r="12833" spans="1:14" customFormat="1" hidden="1" x14ac:dyDescent="0.35">
      <c r="A12833" s="1">
        <v>45840</v>
      </c>
      <c r="B12833" t="s">
        <v>25750</v>
      </c>
      <c r="C12833" t="s">
        <v>25751</v>
      </c>
      <c r="D12833">
        <v>5</v>
      </c>
      <c r="E12833" s="3">
        <v>45831</v>
      </c>
      <c r="F12833" s="3">
        <v>45853</v>
      </c>
      <c r="G12833" t="s">
        <v>16</v>
      </c>
      <c r="H12833">
        <f t="shared" ca="1" si="200"/>
        <v>7</v>
      </c>
      <c r="K12833" t="s">
        <v>1952</v>
      </c>
      <c r="L12833" t="s">
        <v>17639</v>
      </c>
      <c r="M12833" t="s">
        <v>19</v>
      </c>
      <c r="N12833" t="s">
        <v>17196</v>
      </c>
    </row>
    <row r="12834" spans="1:14" customFormat="1" hidden="1" x14ac:dyDescent="0.35">
      <c r="A12834" s="1">
        <v>45840</v>
      </c>
      <c r="B12834" t="s">
        <v>25752</v>
      </c>
      <c r="C12834" t="s">
        <v>25753</v>
      </c>
      <c r="D12834">
        <v>24</v>
      </c>
      <c r="E12834" s="3">
        <v>45831</v>
      </c>
      <c r="F12834" s="3">
        <v>45852</v>
      </c>
      <c r="G12834" t="s">
        <v>37</v>
      </c>
      <c r="H12834">
        <f t="shared" ca="1" si="200"/>
        <v>6</v>
      </c>
      <c r="J12834">
        <v>500000</v>
      </c>
      <c r="K12834" t="s">
        <v>1675</v>
      </c>
      <c r="L12834" t="s">
        <v>41</v>
      </c>
      <c r="M12834" t="s">
        <v>19</v>
      </c>
      <c r="N12834" t="s">
        <v>17196</v>
      </c>
    </row>
    <row r="12835" spans="1:14" customFormat="1" hidden="1" x14ac:dyDescent="0.35">
      <c r="A12835" s="1">
        <v>45840</v>
      </c>
      <c r="B12835" t="s">
        <v>25754</v>
      </c>
      <c r="C12835" t="s">
        <v>25755</v>
      </c>
      <c r="D12835">
        <v>16</v>
      </c>
      <c r="E12835" s="3">
        <v>45831</v>
      </c>
      <c r="F12835" s="3">
        <v>45852</v>
      </c>
      <c r="G12835" t="s">
        <v>37</v>
      </c>
      <c r="H12835">
        <f t="shared" ca="1" si="200"/>
        <v>6</v>
      </c>
      <c r="K12835" t="s">
        <v>2552</v>
      </c>
      <c r="L12835" t="s">
        <v>41</v>
      </c>
      <c r="M12835" t="s">
        <v>19</v>
      </c>
      <c r="N12835" t="s">
        <v>17196</v>
      </c>
    </row>
    <row r="12836" spans="1:14" customFormat="1" hidden="1" x14ac:dyDescent="0.35">
      <c r="A12836" s="1">
        <v>45840</v>
      </c>
      <c r="B12836" t="s">
        <v>25756</v>
      </c>
      <c r="C12836" t="s">
        <v>25757</v>
      </c>
      <c r="D12836">
        <v>38</v>
      </c>
      <c r="E12836" s="3">
        <v>45831</v>
      </c>
      <c r="F12836" s="3">
        <v>45852</v>
      </c>
      <c r="G12836" t="s">
        <v>60</v>
      </c>
      <c r="H12836">
        <f t="shared" ca="1" si="200"/>
        <v>6</v>
      </c>
      <c r="J12836">
        <v>500000</v>
      </c>
      <c r="K12836" t="s">
        <v>1675</v>
      </c>
      <c r="L12836" t="s">
        <v>41</v>
      </c>
      <c r="M12836" t="s">
        <v>19</v>
      </c>
      <c r="N12836" t="s">
        <v>17196</v>
      </c>
    </row>
    <row r="12837" spans="1:14" customFormat="1" hidden="1" x14ac:dyDescent="0.35">
      <c r="A12837" s="1">
        <v>45840</v>
      </c>
      <c r="B12837" t="s">
        <v>25758</v>
      </c>
      <c r="C12837" t="s">
        <v>25759</v>
      </c>
      <c r="D12837">
        <v>13</v>
      </c>
      <c r="E12837" s="3">
        <v>45831</v>
      </c>
      <c r="F12837" s="3">
        <v>45852</v>
      </c>
      <c r="G12837" t="s">
        <v>60</v>
      </c>
      <c r="H12837">
        <f t="shared" ca="1" si="200"/>
        <v>6</v>
      </c>
      <c r="J12837">
        <v>500000</v>
      </c>
      <c r="K12837" t="s">
        <v>1062</v>
      </c>
      <c r="L12837" t="s">
        <v>17639</v>
      </c>
      <c r="M12837" t="s">
        <v>19</v>
      </c>
      <c r="N12837" t="s">
        <v>17196</v>
      </c>
    </row>
    <row r="12838" spans="1:14" customFormat="1" hidden="1" x14ac:dyDescent="0.35">
      <c r="A12838" s="1">
        <v>45840</v>
      </c>
      <c r="B12838" t="s">
        <v>25760</v>
      </c>
      <c r="C12838" t="s">
        <v>25761</v>
      </c>
      <c r="D12838">
        <v>2628</v>
      </c>
      <c r="E12838" s="3">
        <v>45831</v>
      </c>
      <c r="F12838" s="3">
        <v>45852</v>
      </c>
      <c r="G12838" t="s">
        <v>60</v>
      </c>
      <c r="H12838">
        <f t="shared" ca="1" si="200"/>
        <v>6</v>
      </c>
      <c r="K12838" t="s">
        <v>2053</v>
      </c>
      <c r="L12838" t="s">
        <v>41</v>
      </c>
      <c r="M12838" t="s">
        <v>19</v>
      </c>
      <c r="N12838" t="s">
        <v>17196</v>
      </c>
    </row>
    <row r="12839" spans="1:14" customFormat="1" hidden="1" x14ac:dyDescent="0.35">
      <c r="A12839" s="1">
        <v>45840</v>
      </c>
      <c r="B12839" t="s">
        <v>25762</v>
      </c>
      <c r="C12839" t="s">
        <v>25763</v>
      </c>
      <c r="D12839">
        <v>11</v>
      </c>
      <c r="E12839" s="3">
        <v>45831</v>
      </c>
      <c r="F12839" s="3">
        <v>45852</v>
      </c>
      <c r="G12839" t="s">
        <v>60</v>
      </c>
      <c r="H12839">
        <f t="shared" ca="1" si="200"/>
        <v>6</v>
      </c>
      <c r="K12839" t="s">
        <v>1774</v>
      </c>
      <c r="L12839" t="s">
        <v>41</v>
      </c>
      <c r="M12839" t="s">
        <v>19</v>
      </c>
      <c r="N12839" t="s">
        <v>17196</v>
      </c>
    </row>
    <row r="12840" spans="1:14" customFormat="1" hidden="1" x14ac:dyDescent="0.35">
      <c r="A12840" s="1">
        <v>45840</v>
      </c>
      <c r="B12840" t="s">
        <v>25764</v>
      </c>
      <c r="C12840" t="s">
        <v>25765</v>
      </c>
      <c r="D12840">
        <v>9</v>
      </c>
      <c r="E12840" s="3">
        <v>45831</v>
      </c>
      <c r="F12840" s="3">
        <v>45852</v>
      </c>
      <c r="G12840" t="s">
        <v>60</v>
      </c>
      <c r="H12840">
        <f t="shared" ca="1" si="200"/>
        <v>6</v>
      </c>
      <c r="K12840" t="s">
        <v>1750</v>
      </c>
      <c r="L12840" t="s">
        <v>41</v>
      </c>
      <c r="M12840" t="s">
        <v>19</v>
      </c>
      <c r="N12840" t="s">
        <v>17196</v>
      </c>
    </row>
    <row r="12841" spans="1:14" customFormat="1" hidden="1" x14ac:dyDescent="0.35">
      <c r="A12841" s="1">
        <v>45840</v>
      </c>
      <c r="B12841" t="s">
        <v>25766</v>
      </c>
      <c r="C12841" t="s">
        <v>25767</v>
      </c>
      <c r="D12841">
        <v>8</v>
      </c>
      <c r="E12841" s="3">
        <v>45831</v>
      </c>
      <c r="F12841" s="3">
        <v>45852</v>
      </c>
      <c r="G12841" t="s">
        <v>60</v>
      </c>
      <c r="H12841">
        <f t="shared" ca="1" si="200"/>
        <v>6</v>
      </c>
      <c r="K12841" t="s">
        <v>2552</v>
      </c>
      <c r="L12841" t="s">
        <v>41</v>
      </c>
      <c r="M12841" t="s">
        <v>19</v>
      </c>
      <c r="N12841" t="s">
        <v>17196</v>
      </c>
    </row>
    <row r="12842" spans="1:14" customFormat="1" hidden="1" x14ac:dyDescent="0.35">
      <c r="A12842" s="1">
        <v>45840</v>
      </c>
      <c r="B12842" t="s">
        <v>25768</v>
      </c>
      <c r="C12842" t="s">
        <v>25769</v>
      </c>
      <c r="D12842">
        <v>22</v>
      </c>
      <c r="E12842" s="3">
        <v>45831</v>
      </c>
      <c r="F12842" s="3">
        <v>45852</v>
      </c>
      <c r="G12842" t="s">
        <v>60</v>
      </c>
      <c r="H12842">
        <f t="shared" ca="1" si="200"/>
        <v>6</v>
      </c>
      <c r="K12842" t="s">
        <v>947</v>
      </c>
      <c r="L12842" t="s">
        <v>17639</v>
      </c>
      <c r="M12842" t="s">
        <v>19</v>
      </c>
      <c r="N12842" t="s">
        <v>17196</v>
      </c>
    </row>
    <row r="12843" spans="1:14" customFormat="1" hidden="1" x14ac:dyDescent="0.35">
      <c r="A12843" s="1">
        <v>45840</v>
      </c>
      <c r="B12843" t="s">
        <v>25770</v>
      </c>
      <c r="C12843" t="s">
        <v>25771</v>
      </c>
      <c r="D12843">
        <v>43</v>
      </c>
      <c r="E12843" s="3">
        <v>45826</v>
      </c>
      <c r="F12843" s="3">
        <v>45847</v>
      </c>
      <c r="G12843" t="s">
        <v>16</v>
      </c>
      <c r="H12843">
        <f t="shared" ca="1" si="200"/>
        <v>1</v>
      </c>
      <c r="K12843" t="s">
        <v>3247</v>
      </c>
      <c r="L12843" t="s">
        <v>41</v>
      </c>
      <c r="M12843" t="s">
        <v>19</v>
      </c>
      <c r="N12843" t="s">
        <v>17196</v>
      </c>
    </row>
    <row r="12844" spans="1:14" customFormat="1" hidden="1" x14ac:dyDescent="0.35">
      <c r="A12844" s="1">
        <v>45840</v>
      </c>
      <c r="B12844" t="s">
        <v>25772</v>
      </c>
      <c r="C12844" t="s">
        <v>25773</v>
      </c>
      <c r="D12844">
        <v>337</v>
      </c>
      <c r="E12844" s="3">
        <v>45826</v>
      </c>
      <c r="F12844" s="3">
        <v>45847</v>
      </c>
      <c r="G12844" t="s">
        <v>16</v>
      </c>
      <c r="H12844">
        <f t="shared" ca="1" si="200"/>
        <v>1</v>
      </c>
      <c r="K12844" t="s">
        <v>3247</v>
      </c>
      <c r="L12844" t="s">
        <v>41</v>
      </c>
      <c r="M12844" t="s">
        <v>19</v>
      </c>
      <c r="N12844" t="s">
        <v>17196</v>
      </c>
    </row>
    <row r="12845" spans="1:14" customFormat="1" hidden="1" x14ac:dyDescent="0.35">
      <c r="A12845" s="1">
        <v>45840</v>
      </c>
      <c r="B12845" t="s">
        <v>25774</v>
      </c>
      <c r="C12845" t="s">
        <v>25775</v>
      </c>
      <c r="D12845">
        <v>16</v>
      </c>
      <c r="E12845" s="1">
        <v>45825</v>
      </c>
      <c r="F12845" s="1">
        <v>45846</v>
      </c>
      <c r="G12845" t="s">
        <v>16</v>
      </c>
      <c r="H12845" t="str">
        <f t="shared" ca="1" si="200"/>
        <v>close</v>
      </c>
      <c r="K12845" t="s">
        <v>3247</v>
      </c>
      <c r="L12845" t="s">
        <v>41</v>
      </c>
      <c r="M12845" t="s">
        <v>19</v>
      </c>
      <c r="N12845" t="s">
        <v>17196</v>
      </c>
    </row>
    <row r="12846" spans="1:14" customFormat="1" hidden="1" x14ac:dyDescent="0.35">
      <c r="A12846" s="1">
        <v>45840</v>
      </c>
      <c r="B12846" t="s">
        <v>25776</v>
      </c>
      <c r="C12846" t="s">
        <v>25777</v>
      </c>
      <c r="D12846">
        <v>1792664</v>
      </c>
      <c r="E12846" s="3">
        <v>45831</v>
      </c>
      <c r="F12846" s="3">
        <v>45852</v>
      </c>
      <c r="G12846" t="s">
        <v>60</v>
      </c>
      <c r="H12846">
        <f t="shared" ca="1" si="200"/>
        <v>6</v>
      </c>
      <c r="K12846" t="s">
        <v>963</v>
      </c>
      <c r="L12846" t="s">
        <v>41</v>
      </c>
      <c r="M12846" t="s">
        <v>19</v>
      </c>
      <c r="N12846" t="s">
        <v>17196</v>
      </c>
    </row>
    <row r="12847" spans="1:14" customFormat="1" hidden="1" x14ac:dyDescent="0.35">
      <c r="A12847" s="1">
        <v>45840</v>
      </c>
      <c r="B12847" t="s">
        <v>25778</v>
      </c>
      <c r="C12847" t="s">
        <v>25779</v>
      </c>
      <c r="D12847">
        <v>16</v>
      </c>
      <c r="E12847" s="3">
        <v>45831</v>
      </c>
      <c r="F12847" s="3">
        <v>45852</v>
      </c>
      <c r="G12847" t="s">
        <v>49</v>
      </c>
      <c r="H12847">
        <f t="shared" ca="1" si="200"/>
        <v>6</v>
      </c>
      <c r="K12847" t="s">
        <v>2065</v>
      </c>
      <c r="L12847" t="s">
        <v>41</v>
      </c>
      <c r="M12847" t="s">
        <v>19</v>
      </c>
      <c r="N12847" t="s">
        <v>17196</v>
      </c>
    </row>
    <row r="12848" spans="1:14" customFormat="1" hidden="1" x14ac:dyDescent="0.35">
      <c r="A12848" s="1">
        <v>45840</v>
      </c>
      <c r="B12848" t="s">
        <v>25780</v>
      </c>
      <c r="C12848" t="s">
        <v>25781</v>
      </c>
      <c r="D12848">
        <v>28000</v>
      </c>
      <c r="E12848" s="3">
        <v>45831</v>
      </c>
      <c r="F12848" s="3">
        <v>45852</v>
      </c>
      <c r="G12848" t="s">
        <v>49</v>
      </c>
      <c r="H12848">
        <f t="shared" ca="1" si="200"/>
        <v>6</v>
      </c>
      <c r="I12848">
        <v>49071</v>
      </c>
      <c r="J12848">
        <v>2453550</v>
      </c>
      <c r="K12848" t="s">
        <v>3307</v>
      </c>
      <c r="L12848" t="s">
        <v>41</v>
      </c>
      <c r="M12848" t="s">
        <v>19</v>
      </c>
      <c r="N12848" t="s">
        <v>17196</v>
      </c>
    </row>
    <row r="12849" spans="1:14" customFormat="1" hidden="1" x14ac:dyDescent="0.35">
      <c r="A12849" s="1">
        <v>45840</v>
      </c>
      <c r="B12849" t="s">
        <v>25782</v>
      </c>
      <c r="C12849" t="s">
        <v>25783</v>
      </c>
      <c r="D12849">
        <v>16</v>
      </c>
      <c r="E12849" s="3">
        <v>45831</v>
      </c>
      <c r="F12849" s="3">
        <v>45852</v>
      </c>
      <c r="G12849" t="s">
        <v>49</v>
      </c>
      <c r="H12849">
        <f t="shared" ca="1" si="200"/>
        <v>6</v>
      </c>
      <c r="K12849" t="s">
        <v>1006</v>
      </c>
      <c r="L12849" t="s">
        <v>41</v>
      </c>
      <c r="M12849" t="s">
        <v>19</v>
      </c>
      <c r="N12849" t="s">
        <v>17196</v>
      </c>
    </row>
    <row r="12850" spans="1:14" customFormat="1" hidden="1" x14ac:dyDescent="0.35">
      <c r="A12850" s="1">
        <v>45840</v>
      </c>
      <c r="B12850" t="s">
        <v>25784</v>
      </c>
      <c r="C12850" t="s">
        <v>25785</v>
      </c>
      <c r="D12850">
        <v>76</v>
      </c>
      <c r="E12850" s="3">
        <v>45831</v>
      </c>
      <c r="F12850" s="3">
        <v>45852</v>
      </c>
      <c r="G12850" t="s">
        <v>49</v>
      </c>
      <c r="H12850">
        <f t="shared" ca="1" si="200"/>
        <v>6</v>
      </c>
      <c r="K12850" t="s">
        <v>1006</v>
      </c>
      <c r="L12850" t="s">
        <v>41</v>
      </c>
      <c r="M12850" t="s">
        <v>19</v>
      </c>
      <c r="N12850" t="s">
        <v>17196</v>
      </c>
    </row>
    <row r="12851" spans="1:14" customFormat="1" hidden="1" x14ac:dyDescent="0.35">
      <c r="A12851" s="1">
        <v>45840</v>
      </c>
      <c r="B12851" t="s">
        <v>25786</v>
      </c>
      <c r="C12851" t="s">
        <v>25787</v>
      </c>
      <c r="D12851">
        <v>21</v>
      </c>
      <c r="E12851" s="3">
        <v>45831</v>
      </c>
      <c r="F12851" s="3">
        <v>45852</v>
      </c>
      <c r="G12851" t="s">
        <v>49</v>
      </c>
      <c r="H12851">
        <f t="shared" ca="1" si="200"/>
        <v>6</v>
      </c>
      <c r="K12851" t="s">
        <v>1750</v>
      </c>
      <c r="L12851" t="s">
        <v>41</v>
      </c>
      <c r="M12851" t="s">
        <v>19</v>
      </c>
      <c r="N12851" t="s">
        <v>17196</v>
      </c>
    </row>
    <row r="12852" spans="1:14" customFormat="1" hidden="1" x14ac:dyDescent="0.35">
      <c r="A12852" s="1">
        <v>45840</v>
      </c>
      <c r="B12852" t="s">
        <v>25788</v>
      </c>
      <c r="C12852" t="s">
        <v>25789</v>
      </c>
      <c r="D12852">
        <v>97</v>
      </c>
      <c r="E12852" s="3">
        <v>45831</v>
      </c>
      <c r="F12852" s="3">
        <v>45852</v>
      </c>
      <c r="G12852" t="s">
        <v>49</v>
      </c>
      <c r="H12852">
        <f t="shared" ca="1" si="200"/>
        <v>6</v>
      </c>
      <c r="J12852">
        <v>500000</v>
      </c>
      <c r="K12852" t="s">
        <v>1675</v>
      </c>
      <c r="L12852" t="s">
        <v>41</v>
      </c>
      <c r="M12852" t="s">
        <v>19</v>
      </c>
      <c r="N12852" t="s">
        <v>17196</v>
      </c>
    </row>
    <row r="12853" spans="1:14" customFormat="1" hidden="1" x14ac:dyDescent="0.35">
      <c r="A12853" s="1">
        <v>45840</v>
      </c>
      <c r="B12853" t="s">
        <v>25790</v>
      </c>
      <c r="C12853" t="s">
        <v>25791</v>
      </c>
      <c r="D12853">
        <v>17</v>
      </c>
      <c r="E12853" s="3">
        <v>45831</v>
      </c>
      <c r="F12853" s="3">
        <v>45852</v>
      </c>
      <c r="G12853" t="s">
        <v>49</v>
      </c>
      <c r="H12853">
        <f t="shared" ca="1" si="200"/>
        <v>6</v>
      </c>
      <c r="K12853" t="s">
        <v>2552</v>
      </c>
      <c r="L12853" t="s">
        <v>41</v>
      </c>
      <c r="M12853" t="s">
        <v>19</v>
      </c>
      <c r="N12853" t="s">
        <v>17196</v>
      </c>
    </row>
    <row r="12854" spans="1:14" customFormat="1" hidden="1" x14ac:dyDescent="0.35">
      <c r="A12854" s="1">
        <v>45840</v>
      </c>
      <c r="B12854" t="s">
        <v>25792</v>
      </c>
      <c r="C12854" t="s">
        <v>25793</v>
      </c>
      <c r="D12854">
        <v>1656</v>
      </c>
      <c r="E12854" s="3">
        <v>45831</v>
      </c>
      <c r="F12854" s="3">
        <v>45853</v>
      </c>
      <c r="G12854" t="s">
        <v>16</v>
      </c>
      <c r="H12854">
        <f t="shared" ca="1" si="200"/>
        <v>7</v>
      </c>
      <c r="J12854">
        <v>50000</v>
      </c>
      <c r="K12854" t="s">
        <v>2973</v>
      </c>
      <c r="L12854" t="s">
        <v>41</v>
      </c>
      <c r="M12854" t="s">
        <v>19</v>
      </c>
      <c r="N12854" t="s">
        <v>17196</v>
      </c>
    </row>
    <row r="12855" spans="1:14" customFormat="1" hidden="1" x14ac:dyDescent="0.35">
      <c r="A12855" s="1">
        <v>45840</v>
      </c>
      <c r="B12855" t="s">
        <v>25794</v>
      </c>
      <c r="C12855" t="s">
        <v>25795</v>
      </c>
      <c r="D12855">
        <v>24</v>
      </c>
      <c r="E12855" s="3">
        <v>45831</v>
      </c>
      <c r="F12855" s="3">
        <v>45852</v>
      </c>
      <c r="G12855" t="s">
        <v>49</v>
      </c>
      <c r="H12855">
        <f t="shared" ca="1" si="200"/>
        <v>6</v>
      </c>
      <c r="K12855" t="s">
        <v>1952</v>
      </c>
      <c r="L12855" t="s">
        <v>17639</v>
      </c>
      <c r="M12855" t="s">
        <v>19</v>
      </c>
      <c r="N12855" t="s">
        <v>17196</v>
      </c>
    </row>
    <row r="12856" spans="1:14" customFormat="1" hidden="1" x14ac:dyDescent="0.35">
      <c r="A12856" s="1">
        <v>45840</v>
      </c>
      <c r="B12856" t="s">
        <v>25796</v>
      </c>
      <c r="C12856" t="s">
        <v>25797</v>
      </c>
      <c r="D12856">
        <v>49</v>
      </c>
      <c r="E12856" s="3">
        <v>45831</v>
      </c>
      <c r="F12856" s="3">
        <v>45852</v>
      </c>
      <c r="G12856" t="s">
        <v>49</v>
      </c>
      <c r="H12856">
        <f t="shared" ca="1" si="200"/>
        <v>6</v>
      </c>
      <c r="K12856" t="s">
        <v>2824</v>
      </c>
      <c r="L12856" t="s">
        <v>41</v>
      </c>
      <c r="M12856" t="s">
        <v>19</v>
      </c>
      <c r="N12856" t="s">
        <v>17196</v>
      </c>
    </row>
    <row r="12857" spans="1:14" customFormat="1" hidden="1" x14ac:dyDescent="0.35">
      <c r="A12857" s="1">
        <v>45840</v>
      </c>
      <c r="B12857" t="s">
        <v>25798</v>
      </c>
      <c r="C12857" t="s">
        <v>25799</v>
      </c>
      <c r="D12857">
        <v>50</v>
      </c>
      <c r="E12857" s="1">
        <v>45825</v>
      </c>
      <c r="F12857" s="1">
        <v>45846</v>
      </c>
      <c r="G12857" t="s">
        <v>16</v>
      </c>
      <c r="H12857" t="str">
        <f t="shared" ca="1" si="200"/>
        <v>close</v>
      </c>
      <c r="K12857" t="s">
        <v>3247</v>
      </c>
      <c r="L12857" t="s">
        <v>41</v>
      </c>
      <c r="M12857" t="s">
        <v>19</v>
      </c>
      <c r="N12857" t="s">
        <v>17196</v>
      </c>
    </row>
    <row r="12858" spans="1:14" customFormat="1" hidden="1" x14ac:dyDescent="0.35">
      <c r="A12858" s="1">
        <v>45840</v>
      </c>
      <c r="B12858" t="s">
        <v>25800</v>
      </c>
      <c r="C12858" t="s">
        <v>25801</v>
      </c>
      <c r="D12858">
        <v>16</v>
      </c>
      <c r="E12858" s="3">
        <v>45831</v>
      </c>
      <c r="F12858" s="3">
        <v>45852</v>
      </c>
      <c r="G12858" t="s">
        <v>588</v>
      </c>
      <c r="H12858">
        <f t="shared" ca="1" si="200"/>
        <v>6</v>
      </c>
      <c r="K12858" t="s">
        <v>2542</v>
      </c>
      <c r="L12858" t="s">
        <v>17639</v>
      </c>
      <c r="M12858" t="s">
        <v>19</v>
      </c>
      <c r="N12858" t="s">
        <v>17196</v>
      </c>
    </row>
    <row r="12859" spans="1:14" customFormat="1" hidden="1" x14ac:dyDescent="0.35">
      <c r="A12859" s="1">
        <v>45840</v>
      </c>
      <c r="B12859" t="s">
        <v>25802</v>
      </c>
      <c r="C12859" t="s">
        <v>25803</v>
      </c>
      <c r="D12859">
        <v>15</v>
      </c>
      <c r="E12859" s="3">
        <v>45831</v>
      </c>
      <c r="F12859" s="3">
        <v>45852</v>
      </c>
      <c r="G12859" t="s">
        <v>588</v>
      </c>
      <c r="H12859">
        <f t="shared" ca="1" si="200"/>
        <v>6</v>
      </c>
      <c r="K12859" t="s">
        <v>24</v>
      </c>
      <c r="L12859" t="s">
        <v>17639</v>
      </c>
      <c r="M12859" t="s">
        <v>19</v>
      </c>
      <c r="N12859" t="s">
        <v>17196</v>
      </c>
    </row>
    <row r="12860" spans="1:14" customFormat="1" hidden="1" x14ac:dyDescent="0.35">
      <c r="A12860" s="1">
        <v>45840</v>
      </c>
      <c r="B12860" t="s">
        <v>25804</v>
      </c>
      <c r="C12860" t="s">
        <v>25805</v>
      </c>
      <c r="D12860">
        <v>224</v>
      </c>
      <c r="E12860" s="3">
        <v>45831</v>
      </c>
      <c r="F12860" s="3">
        <v>45855</v>
      </c>
      <c r="G12860" t="s">
        <v>588</v>
      </c>
      <c r="H12860">
        <f t="shared" ca="1" si="200"/>
        <v>9</v>
      </c>
      <c r="J12860">
        <v>0.75</v>
      </c>
      <c r="K12860" t="s">
        <v>2423</v>
      </c>
      <c r="L12860" t="s">
        <v>41</v>
      </c>
      <c r="M12860" t="s">
        <v>19</v>
      </c>
      <c r="N12860" t="s">
        <v>17196</v>
      </c>
    </row>
    <row r="12861" spans="1:14" customFormat="1" hidden="1" x14ac:dyDescent="0.35">
      <c r="A12861" s="1">
        <v>45840</v>
      </c>
      <c r="B12861" t="s">
        <v>25806</v>
      </c>
      <c r="C12861" t="s">
        <v>25807</v>
      </c>
      <c r="D12861">
        <v>198</v>
      </c>
      <c r="E12861" s="3">
        <v>45831</v>
      </c>
      <c r="F12861" s="3">
        <v>45852</v>
      </c>
      <c r="G12861" t="s">
        <v>588</v>
      </c>
      <c r="H12861">
        <f t="shared" ca="1" si="200"/>
        <v>6</v>
      </c>
      <c r="K12861" t="s">
        <v>4531</v>
      </c>
      <c r="L12861" t="s">
        <v>41</v>
      </c>
      <c r="M12861" t="s">
        <v>19</v>
      </c>
      <c r="N12861" t="s">
        <v>17196</v>
      </c>
    </row>
    <row r="12862" spans="1:14" customFormat="1" hidden="1" x14ac:dyDescent="0.35">
      <c r="A12862" s="1">
        <v>45840</v>
      </c>
      <c r="B12862" t="s">
        <v>25808</v>
      </c>
      <c r="C12862" t="s">
        <v>25809</v>
      </c>
      <c r="D12862">
        <v>11647</v>
      </c>
      <c r="E12862" s="3">
        <v>45832</v>
      </c>
      <c r="F12862" s="3">
        <v>45853</v>
      </c>
      <c r="G12862" t="s">
        <v>33</v>
      </c>
      <c r="H12862">
        <f t="shared" ca="1" si="200"/>
        <v>7</v>
      </c>
      <c r="I12862">
        <v>45000</v>
      </c>
      <c r="J12862">
        <v>2250000</v>
      </c>
      <c r="K12862" t="s">
        <v>25590</v>
      </c>
      <c r="L12862" t="s">
        <v>17639</v>
      </c>
      <c r="M12862" t="s">
        <v>19</v>
      </c>
      <c r="N12862" t="s">
        <v>17196</v>
      </c>
    </row>
    <row r="12863" spans="1:14" customFormat="1" hidden="1" x14ac:dyDescent="0.35">
      <c r="A12863" s="1">
        <v>45840</v>
      </c>
      <c r="B12863" t="s">
        <v>25810</v>
      </c>
      <c r="C12863" t="s">
        <v>25811</v>
      </c>
      <c r="E12863" s="1">
        <v>45832</v>
      </c>
      <c r="F12863" s="1">
        <v>45846</v>
      </c>
      <c r="G12863" t="s">
        <v>45</v>
      </c>
      <c r="H12863" t="str">
        <f t="shared" ca="1" si="200"/>
        <v>close</v>
      </c>
      <c r="I12863">
        <v>41401</v>
      </c>
      <c r="J12863">
        <v>2070050</v>
      </c>
      <c r="K12863" t="s">
        <v>1714</v>
      </c>
      <c r="L12863" t="s">
        <v>17639</v>
      </c>
      <c r="M12863" t="s">
        <v>19</v>
      </c>
      <c r="N12863" t="s">
        <v>17196</v>
      </c>
    </row>
    <row r="12864" spans="1:14" customFormat="1" hidden="1" x14ac:dyDescent="0.35">
      <c r="A12864" s="1">
        <v>45840</v>
      </c>
      <c r="B12864" t="s">
        <v>25812</v>
      </c>
      <c r="C12864" t="s">
        <v>25813</v>
      </c>
      <c r="D12864">
        <v>5</v>
      </c>
      <c r="E12864" s="3">
        <v>45832</v>
      </c>
      <c r="F12864" s="3">
        <v>45853</v>
      </c>
      <c r="G12864" t="s">
        <v>101</v>
      </c>
      <c r="H12864">
        <f t="shared" ca="1" si="200"/>
        <v>7</v>
      </c>
      <c r="K12864" t="s">
        <v>1678</v>
      </c>
      <c r="L12864" t="s">
        <v>17639</v>
      </c>
      <c r="M12864" t="s">
        <v>19</v>
      </c>
      <c r="N12864" t="s">
        <v>17196</v>
      </c>
    </row>
    <row r="12865" spans="1:14" customFormat="1" hidden="1" x14ac:dyDescent="0.35">
      <c r="A12865" s="1">
        <v>45840</v>
      </c>
      <c r="B12865" t="s">
        <v>25814</v>
      </c>
      <c r="C12865" t="s">
        <v>25815</v>
      </c>
      <c r="D12865">
        <v>29</v>
      </c>
      <c r="E12865" s="3">
        <v>45832</v>
      </c>
      <c r="F12865" s="3">
        <v>45853</v>
      </c>
      <c r="G12865" t="s">
        <v>45</v>
      </c>
      <c r="H12865">
        <f t="shared" ca="1" si="200"/>
        <v>7</v>
      </c>
      <c r="K12865" t="s">
        <v>34</v>
      </c>
      <c r="L12865" t="s">
        <v>17639</v>
      </c>
      <c r="M12865" t="s">
        <v>19</v>
      </c>
      <c r="N12865" t="s">
        <v>17196</v>
      </c>
    </row>
    <row r="12866" spans="1:14" customFormat="1" hidden="1" x14ac:dyDescent="0.35">
      <c r="A12866" s="1">
        <v>45840</v>
      </c>
      <c r="B12866" t="s">
        <v>25816</v>
      </c>
      <c r="C12866" t="s">
        <v>25817</v>
      </c>
      <c r="D12866">
        <v>1970</v>
      </c>
      <c r="E12866" s="3">
        <v>45832</v>
      </c>
      <c r="F12866" s="3">
        <v>45853</v>
      </c>
      <c r="G12866" t="s">
        <v>45</v>
      </c>
      <c r="H12866">
        <f t="shared" ca="1" si="200"/>
        <v>7</v>
      </c>
      <c r="I12866">
        <v>24214</v>
      </c>
      <c r="J12866">
        <v>1210700</v>
      </c>
      <c r="K12866" t="s">
        <v>2217</v>
      </c>
      <c r="L12866" t="s">
        <v>17639</v>
      </c>
      <c r="M12866" t="s">
        <v>19</v>
      </c>
      <c r="N12866" t="s">
        <v>17196</v>
      </c>
    </row>
    <row r="12867" spans="1:14" customFormat="1" hidden="1" x14ac:dyDescent="0.35">
      <c r="A12867" s="1">
        <v>45840</v>
      </c>
      <c r="B12867" t="s">
        <v>25818</v>
      </c>
      <c r="C12867" t="s">
        <v>25819</v>
      </c>
      <c r="D12867">
        <v>2607</v>
      </c>
      <c r="E12867" s="3">
        <v>45832</v>
      </c>
      <c r="F12867" s="3">
        <v>45853</v>
      </c>
      <c r="G12867" t="s">
        <v>45</v>
      </c>
      <c r="H12867">
        <f t="shared" ca="1" si="200"/>
        <v>7</v>
      </c>
      <c r="I12867">
        <v>55910</v>
      </c>
      <c r="J12867">
        <v>2795500</v>
      </c>
      <c r="K12867" t="s">
        <v>2217</v>
      </c>
      <c r="L12867" t="s">
        <v>17639</v>
      </c>
      <c r="M12867" t="s">
        <v>19</v>
      </c>
      <c r="N12867" t="s">
        <v>17196</v>
      </c>
    </row>
    <row r="12868" spans="1:14" customFormat="1" hidden="1" x14ac:dyDescent="0.35">
      <c r="A12868" s="1">
        <v>45840</v>
      </c>
      <c r="B12868" t="s">
        <v>25820</v>
      </c>
      <c r="C12868" t="s">
        <v>7914</v>
      </c>
      <c r="E12868" s="1">
        <v>45832</v>
      </c>
      <c r="F12868" s="1">
        <v>45846</v>
      </c>
      <c r="G12868" t="s">
        <v>45</v>
      </c>
      <c r="H12868" t="str">
        <f t="shared" ref="H12868:H12931" ca="1" si="201">IF(F12868-TODAY()&gt;0,F12868-TODAY(),"close")</f>
        <v>close</v>
      </c>
      <c r="I12868">
        <v>24000</v>
      </c>
      <c r="J12868">
        <v>1200000</v>
      </c>
      <c r="K12868" t="s">
        <v>53</v>
      </c>
      <c r="L12868" t="s">
        <v>17639</v>
      </c>
      <c r="M12868" t="s">
        <v>19</v>
      </c>
      <c r="N12868" t="s">
        <v>17196</v>
      </c>
    </row>
    <row r="12869" spans="1:14" customFormat="1" hidden="1" x14ac:dyDescent="0.35">
      <c r="A12869" s="1">
        <v>45840</v>
      </c>
      <c r="B12869" t="s">
        <v>25821</v>
      </c>
      <c r="C12869" t="s">
        <v>25822</v>
      </c>
      <c r="D12869">
        <v>28</v>
      </c>
      <c r="E12869" s="3">
        <v>45832</v>
      </c>
      <c r="F12869" s="3">
        <v>45853</v>
      </c>
      <c r="G12869" t="s">
        <v>29</v>
      </c>
      <c r="H12869">
        <f t="shared" ca="1" si="201"/>
        <v>7</v>
      </c>
      <c r="K12869" t="s">
        <v>34</v>
      </c>
      <c r="L12869" t="s">
        <v>18</v>
      </c>
      <c r="M12869" t="s">
        <v>19</v>
      </c>
      <c r="N12869" t="s">
        <v>17196</v>
      </c>
    </row>
    <row r="12870" spans="1:14" customFormat="1" hidden="1" x14ac:dyDescent="0.35">
      <c r="A12870" s="1">
        <v>45840</v>
      </c>
      <c r="B12870" t="s">
        <v>25823</v>
      </c>
      <c r="C12870" t="s">
        <v>25824</v>
      </c>
      <c r="D12870">
        <v>34</v>
      </c>
      <c r="E12870" s="3">
        <v>45832</v>
      </c>
      <c r="F12870" s="3">
        <v>45853</v>
      </c>
      <c r="G12870" t="s">
        <v>29</v>
      </c>
      <c r="H12870">
        <f t="shared" ca="1" si="201"/>
        <v>7</v>
      </c>
      <c r="K12870" t="s">
        <v>30</v>
      </c>
      <c r="L12870" t="s">
        <v>41</v>
      </c>
      <c r="M12870" t="s">
        <v>19</v>
      </c>
      <c r="N12870" t="s">
        <v>17196</v>
      </c>
    </row>
    <row r="12871" spans="1:14" customFormat="1" hidden="1" x14ac:dyDescent="0.35">
      <c r="A12871" s="1">
        <v>45840</v>
      </c>
      <c r="B12871" t="s">
        <v>25825</v>
      </c>
      <c r="C12871" t="s">
        <v>25826</v>
      </c>
      <c r="D12871">
        <v>98</v>
      </c>
      <c r="E12871" s="3">
        <v>45832</v>
      </c>
      <c r="F12871" s="3">
        <v>45853</v>
      </c>
      <c r="G12871" t="s">
        <v>29</v>
      </c>
      <c r="H12871">
        <f t="shared" ca="1" si="201"/>
        <v>7</v>
      </c>
      <c r="K12871" t="s">
        <v>1745</v>
      </c>
      <c r="L12871" t="s">
        <v>41</v>
      </c>
      <c r="M12871" t="s">
        <v>19</v>
      </c>
      <c r="N12871" t="s">
        <v>17196</v>
      </c>
    </row>
    <row r="12872" spans="1:14" customFormat="1" hidden="1" x14ac:dyDescent="0.35">
      <c r="A12872" s="1">
        <v>45840</v>
      </c>
      <c r="B12872" t="s">
        <v>25827</v>
      </c>
      <c r="C12872" t="s">
        <v>25828</v>
      </c>
      <c r="D12872">
        <v>18</v>
      </c>
      <c r="E12872" s="3">
        <v>45832</v>
      </c>
      <c r="F12872" s="3">
        <v>45853</v>
      </c>
      <c r="G12872" t="s">
        <v>45</v>
      </c>
      <c r="H12872">
        <f t="shared" ca="1" si="201"/>
        <v>7</v>
      </c>
      <c r="K12872" t="s">
        <v>34</v>
      </c>
      <c r="L12872" t="s">
        <v>41</v>
      </c>
      <c r="M12872" t="s">
        <v>19</v>
      </c>
      <c r="N12872" t="s">
        <v>17196</v>
      </c>
    </row>
    <row r="12873" spans="1:14" customFormat="1" hidden="1" x14ac:dyDescent="0.35">
      <c r="A12873" s="1">
        <v>45840</v>
      </c>
      <c r="B12873" t="s">
        <v>25829</v>
      </c>
      <c r="C12873" t="s">
        <v>25830</v>
      </c>
      <c r="D12873">
        <v>1377</v>
      </c>
      <c r="E12873" s="3">
        <v>45832</v>
      </c>
      <c r="F12873" s="3">
        <v>45853</v>
      </c>
      <c r="G12873" t="s">
        <v>29</v>
      </c>
      <c r="H12873">
        <f t="shared" ca="1" si="201"/>
        <v>7</v>
      </c>
      <c r="J12873">
        <v>200000</v>
      </c>
      <c r="K12873" t="s">
        <v>2068</v>
      </c>
      <c r="L12873" t="s">
        <v>17639</v>
      </c>
      <c r="M12873" t="s">
        <v>19</v>
      </c>
      <c r="N12873" t="s">
        <v>17196</v>
      </c>
    </row>
    <row r="12874" spans="1:14" customFormat="1" hidden="1" x14ac:dyDescent="0.35">
      <c r="A12874" s="1">
        <v>45840</v>
      </c>
      <c r="B12874" t="s">
        <v>25831</v>
      </c>
      <c r="C12874" t="s">
        <v>25832</v>
      </c>
      <c r="D12874">
        <v>65</v>
      </c>
      <c r="E12874" s="3">
        <v>45832</v>
      </c>
      <c r="F12874" s="3">
        <v>45853</v>
      </c>
      <c r="G12874" t="s">
        <v>29</v>
      </c>
      <c r="H12874">
        <f t="shared" ca="1" si="201"/>
        <v>7</v>
      </c>
      <c r="J12874">
        <v>291100</v>
      </c>
      <c r="K12874" t="s">
        <v>1167</v>
      </c>
      <c r="L12874" t="s">
        <v>17639</v>
      </c>
      <c r="M12874" t="s">
        <v>19</v>
      </c>
      <c r="N12874" t="s">
        <v>17196</v>
      </c>
    </row>
    <row r="12875" spans="1:14" customFormat="1" hidden="1" x14ac:dyDescent="0.35">
      <c r="A12875" s="1">
        <v>45840</v>
      </c>
      <c r="B12875" t="s">
        <v>25833</v>
      </c>
      <c r="C12875" t="s">
        <v>25834</v>
      </c>
      <c r="D12875">
        <v>141</v>
      </c>
      <c r="E12875" s="3">
        <v>45832</v>
      </c>
      <c r="F12875" s="3">
        <v>45853</v>
      </c>
      <c r="G12875" t="s">
        <v>60</v>
      </c>
      <c r="H12875">
        <f t="shared" ca="1" si="201"/>
        <v>7</v>
      </c>
      <c r="I12875">
        <v>1</v>
      </c>
      <c r="J12875">
        <v>50</v>
      </c>
      <c r="K12875" t="s">
        <v>2423</v>
      </c>
      <c r="L12875" t="s">
        <v>41</v>
      </c>
      <c r="M12875" t="s">
        <v>19</v>
      </c>
      <c r="N12875" t="s">
        <v>17196</v>
      </c>
    </row>
    <row r="12876" spans="1:14" customFormat="1" hidden="1" x14ac:dyDescent="0.35">
      <c r="A12876" s="1">
        <v>45840</v>
      </c>
      <c r="B12876" t="s">
        <v>25835</v>
      </c>
      <c r="C12876" t="s">
        <v>25836</v>
      </c>
      <c r="D12876">
        <v>90</v>
      </c>
      <c r="E12876" s="3">
        <v>45832</v>
      </c>
      <c r="F12876" s="3">
        <v>45853</v>
      </c>
      <c r="G12876" t="s">
        <v>588</v>
      </c>
      <c r="H12876">
        <f t="shared" ca="1" si="201"/>
        <v>7</v>
      </c>
      <c r="K12876" t="s">
        <v>914</v>
      </c>
      <c r="L12876" t="s">
        <v>17639</v>
      </c>
      <c r="M12876" t="s">
        <v>19</v>
      </c>
      <c r="N12876" t="s">
        <v>17196</v>
      </c>
    </row>
    <row r="12877" spans="1:14" customFormat="1" hidden="1" x14ac:dyDescent="0.35">
      <c r="A12877" s="1">
        <v>45840</v>
      </c>
      <c r="B12877" t="s">
        <v>25837</v>
      </c>
      <c r="C12877" t="s">
        <v>25838</v>
      </c>
      <c r="E12877" s="1">
        <v>45832</v>
      </c>
      <c r="F12877" s="1">
        <v>45842</v>
      </c>
      <c r="G12877" t="s">
        <v>29</v>
      </c>
      <c r="H12877" t="str">
        <f t="shared" ca="1" si="201"/>
        <v>close</v>
      </c>
      <c r="I12877">
        <v>27000</v>
      </c>
      <c r="J12877">
        <v>1350000</v>
      </c>
      <c r="K12877" t="s">
        <v>2585</v>
      </c>
      <c r="L12877" t="s">
        <v>23002</v>
      </c>
      <c r="M12877" t="s">
        <v>19</v>
      </c>
      <c r="N12877" t="s">
        <v>17196</v>
      </c>
    </row>
    <row r="12878" spans="1:14" customFormat="1" hidden="1" x14ac:dyDescent="0.35">
      <c r="A12878" s="1">
        <v>45840</v>
      </c>
      <c r="B12878" t="s">
        <v>25839</v>
      </c>
      <c r="C12878" t="s">
        <v>25840</v>
      </c>
      <c r="E12878" s="1">
        <v>45832</v>
      </c>
      <c r="F12878" s="1">
        <v>45842</v>
      </c>
      <c r="G12878" t="s">
        <v>29</v>
      </c>
      <c r="H12878" t="str">
        <f t="shared" ca="1" si="201"/>
        <v>close</v>
      </c>
      <c r="I12878">
        <v>220800</v>
      </c>
      <c r="J12878">
        <v>11040000</v>
      </c>
      <c r="K12878" t="s">
        <v>1375</v>
      </c>
      <c r="L12878" t="s">
        <v>17639</v>
      </c>
      <c r="M12878" t="s">
        <v>19</v>
      </c>
      <c r="N12878" t="s">
        <v>17196</v>
      </c>
    </row>
    <row r="12879" spans="1:14" customFormat="1" hidden="1" x14ac:dyDescent="0.35">
      <c r="A12879" s="1">
        <v>45840</v>
      </c>
      <c r="B12879" t="s">
        <v>25841</v>
      </c>
      <c r="C12879" t="s">
        <v>25842</v>
      </c>
      <c r="E12879" s="1">
        <v>45832</v>
      </c>
      <c r="F12879" s="1">
        <v>45842</v>
      </c>
      <c r="G12879" t="s">
        <v>29</v>
      </c>
      <c r="H12879" t="str">
        <f t="shared" ca="1" si="201"/>
        <v>close</v>
      </c>
      <c r="I12879">
        <v>248456</v>
      </c>
      <c r="J12879">
        <v>12422800</v>
      </c>
      <c r="K12879" t="s">
        <v>1375</v>
      </c>
      <c r="L12879" t="s">
        <v>17639</v>
      </c>
      <c r="M12879" t="s">
        <v>19</v>
      </c>
      <c r="N12879" t="s">
        <v>17196</v>
      </c>
    </row>
    <row r="12880" spans="1:14" customFormat="1" hidden="1" x14ac:dyDescent="0.35">
      <c r="A12880" s="1">
        <v>45840</v>
      </c>
      <c r="B12880" t="s">
        <v>25843</v>
      </c>
      <c r="C12880" t="s">
        <v>25844</v>
      </c>
      <c r="D12880">
        <v>38</v>
      </c>
      <c r="E12880" s="3">
        <v>45832</v>
      </c>
      <c r="F12880" s="3">
        <v>45853</v>
      </c>
      <c r="G12880" t="s">
        <v>29</v>
      </c>
      <c r="H12880">
        <f t="shared" ca="1" si="201"/>
        <v>7</v>
      </c>
      <c r="K12880" t="s">
        <v>1681</v>
      </c>
      <c r="L12880" t="s">
        <v>41</v>
      </c>
      <c r="M12880" t="s">
        <v>19</v>
      </c>
      <c r="N12880" t="s">
        <v>17196</v>
      </c>
    </row>
    <row r="12881" spans="1:14" customFormat="1" hidden="1" x14ac:dyDescent="0.35">
      <c r="A12881" s="1">
        <v>45840</v>
      </c>
      <c r="B12881" t="s">
        <v>25845</v>
      </c>
      <c r="C12881" t="s">
        <v>25846</v>
      </c>
      <c r="D12881">
        <v>7</v>
      </c>
      <c r="E12881" s="3">
        <v>45832</v>
      </c>
      <c r="F12881" s="3">
        <v>45853</v>
      </c>
      <c r="G12881" t="s">
        <v>29</v>
      </c>
      <c r="H12881">
        <f t="shared" ca="1" si="201"/>
        <v>7</v>
      </c>
      <c r="I12881">
        <v>80000</v>
      </c>
      <c r="J12881">
        <v>4000000</v>
      </c>
      <c r="K12881" t="s">
        <v>2835</v>
      </c>
      <c r="L12881" t="s">
        <v>20742</v>
      </c>
      <c r="M12881" t="s">
        <v>19</v>
      </c>
      <c r="N12881" t="s">
        <v>17196</v>
      </c>
    </row>
    <row r="12882" spans="1:14" customFormat="1" hidden="1" x14ac:dyDescent="0.35">
      <c r="A12882" s="1">
        <v>45840</v>
      </c>
      <c r="B12882" t="s">
        <v>25847</v>
      </c>
      <c r="C12882" t="s">
        <v>25848</v>
      </c>
      <c r="D12882">
        <v>12</v>
      </c>
      <c r="E12882" s="1">
        <v>45821</v>
      </c>
      <c r="F12882" s="1">
        <v>45842</v>
      </c>
      <c r="G12882" t="s">
        <v>49</v>
      </c>
      <c r="H12882" t="str">
        <f t="shared" ca="1" si="201"/>
        <v>close</v>
      </c>
      <c r="K12882" t="s">
        <v>1714</v>
      </c>
      <c r="L12882" t="s">
        <v>41</v>
      </c>
      <c r="M12882" t="s">
        <v>19</v>
      </c>
      <c r="N12882" t="s">
        <v>17196</v>
      </c>
    </row>
    <row r="12883" spans="1:14" customFormat="1" hidden="1" x14ac:dyDescent="0.35">
      <c r="A12883" s="1">
        <v>45840</v>
      </c>
      <c r="B12883" t="s">
        <v>25849</v>
      </c>
      <c r="C12883" t="s">
        <v>25850</v>
      </c>
      <c r="D12883">
        <v>99</v>
      </c>
      <c r="E12883" s="3">
        <v>45832</v>
      </c>
      <c r="F12883" s="3">
        <v>45853</v>
      </c>
      <c r="G12883" t="s">
        <v>60</v>
      </c>
      <c r="H12883">
        <f t="shared" ca="1" si="201"/>
        <v>7</v>
      </c>
      <c r="K12883" t="s">
        <v>1975</v>
      </c>
      <c r="L12883" t="s">
        <v>17639</v>
      </c>
      <c r="M12883" t="s">
        <v>19</v>
      </c>
      <c r="N12883" t="s">
        <v>17196</v>
      </c>
    </row>
    <row r="12884" spans="1:14" customFormat="1" hidden="1" x14ac:dyDescent="0.35">
      <c r="A12884" s="1">
        <v>45840</v>
      </c>
      <c r="B12884" t="s">
        <v>25851</v>
      </c>
      <c r="C12884" t="s">
        <v>25852</v>
      </c>
      <c r="E12884" s="1">
        <v>45832</v>
      </c>
      <c r="F12884" s="1">
        <v>45842</v>
      </c>
      <c r="G12884" t="s">
        <v>60</v>
      </c>
      <c r="H12884" t="str">
        <f t="shared" ca="1" si="201"/>
        <v>close</v>
      </c>
      <c r="J12884">
        <v>158287</v>
      </c>
      <c r="K12884" t="s">
        <v>2728</v>
      </c>
      <c r="L12884" t="s">
        <v>17639</v>
      </c>
      <c r="M12884" t="s">
        <v>19</v>
      </c>
      <c r="N12884" t="s">
        <v>17196</v>
      </c>
    </row>
    <row r="12885" spans="1:14" customFormat="1" hidden="1" x14ac:dyDescent="0.35">
      <c r="A12885" s="1">
        <v>45840</v>
      </c>
      <c r="B12885" t="s">
        <v>25853</v>
      </c>
      <c r="C12885" t="s">
        <v>25854</v>
      </c>
      <c r="D12885">
        <v>707</v>
      </c>
      <c r="E12885" s="3">
        <v>45832</v>
      </c>
      <c r="F12885" s="3">
        <v>45853</v>
      </c>
      <c r="G12885" t="s">
        <v>60</v>
      </c>
      <c r="H12885">
        <f t="shared" ca="1" si="201"/>
        <v>7</v>
      </c>
      <c r="I12885">
        <v>224000</v>
      </c>
      <c r="J12885">
        <v>11200000</v>
      </c>
      <c r="K12885" t="s">
        <v>1153</v>
      </c>
      <c r="L12885" t="s">
        <v>17639</v>
      </c>
      <c r="M12885" t="s">
        <v>19</v>
      </c>
      <c r="N12885" t="s">
        <v>17196</v>
      </c>
    </row>
    <row r="12886" spans="1:14" customFormat="1" hidden="1" x14ac:dyDescent="0.35">
      <c r="A12886" s="1">
        <v>45840</v>
      </c>
      <c r="B12886" t="s">
        <v>25855</v>
      </c>
      <c r="C12886" t="s">
        <v>25856</v>
      </c>
      <c r="D12886">
        <v>473</v>
      </c>
      <c r="E12886" s="3">
        <v>45832</v>
      </c>
      <c r="F12886" s="3">
        <v>45853</v>
      </c>
      <c r="G12886" t="s">
        <v>60</v>
      </c>
      <c r="H12886">
        <f t="shared" ca="1" si="201"/>
        <v>7</v>
      </c>
      <c r="I12886">
        <v>99000</v>
      </c>
      <c r="J12886">
        <v>4950000</v>
      </c>
      <c r="K12886" t="s">
        <v>1153</v>
      </c>
      <c r="L12886" t="s">
        <v>17639</v>
      </c>
      <c r="M12886" t="s">
        <v>19</v>
      </c>
      <c r="N12886" t="s">
        <v>17196</v>
      </c>
    </row>
    <row r="12887" spans="1:14" customFormat="1" hidden="1" x14ac:dyDescent="0.35">
      <c r="A12887" s="1">
        <v>45840</v>
      </c>
      <c r="B12887" t="s">
        <v>25857</v>
      </c>
      <c r="C12887" t="s">
        <v>12539</v>
      </c>
      <c r="E12887" s="1">
        <v>45832</v>
      </c>
      <c r="F12887" s="1">
        <v>45842</v>
      </c>
      <c r="G12887" t="s">
        <v>60</v>
      </c>
      <c r="H12887" t="str">
        <f t="shared" ca="1" si="201"/>
        <v>close</v>
      </c>
      <c r="J12887">
        <v>50600</v>
      </c>
      <c r="K12887" t="s">
        <v>2728</v>
      </c>
      <c r="L12887" t="s">
        <v>17639</v>
      </c>
      <c r="M12887" t="s">
        <v>19</v>
      </c>
      <c r="N12887" t="s">
        <v>17196</v>
      </c>
    </row>
    <row r="12888" spans="1:14" customFormat="1" hidden="1" x14ac:dyDescent="0.35">
      <c r="A12888" s="1">
        <v>45840</v>
      </c>
      <c r="B12888" t="s">
        <v>25858</v>
      </c>
      <c r="C12888" t="s">
        <v>247</v>
      </c>
      <c r="E12888" s="1">
        <v>45832</v>
      </c>
      <c r="F12888" s="1">
        <v>45842</v>
      </c>
      <c r="G12888" t="s">
        <v>37</v>
      </c>
      <c r="H12888" t="str">
        <f t="shared" ca="1" si="201"/>
        <v>close</v>
      </c>
      <c r="I12888">
        <v>25860</v>
      </c>
      <c r="J12888">
        <v>1293000</v>
      </c>
      <c r="K12888" t="s">
        <v>4862</v>
      </c>
      <c r="L12888" t="s">
        <v>17639</v>
      </c>
      <c r="M12888" t="s">
        <v>19</v>
      </c>
      <c r="N12888" t="s">
        <v>17196</v>
      </c>
    </row>
    <row r="12889" spans="1:14" customFormat="1" hidden="1" x14ac:dyDescent="0.35">
      <c r="A12889" s="1">
        <v>45840</v>
      </c>
      <c r="B12889" t="s">
        <v>25859</v>
      </c>
      <c r="C12889" t="s">
        <v>1217</v>
      </c>
      <c r="E12889" s="1">
        <v>45832</v>
      </c>
      <c r="F12889" s="1">
        <v>45842</v>
      </c>
      <c r="G12889" t="s">
        <v>37</v>
      </c>
      <c r="H12889" t="str">
        <f t="shared" ca="1" si="201"/>
        <v>close</v>
      </c>
      <c r="I12889">
        <v>25300</v>
      </c>
      <c r="J12889">
        <v>1265000</v>
      </c>
      <c r="K12889" t="s">
        <v>1678</v>
      </c>
      <c r="L12889" t="s">
        <v>41</v>
      </c>
      <c r="M12889" t="s">
        <v>19</v>
      </c>
      <c r="N12889" t="s">
        <v>17196</v>
      </c>
    </row>
    <row r="12890" spans="1:14" customFormat="1" hidden="1" x14ac:dyDescent="0.35">
      <c r="A12890" s="1">
        <v>45840</v>
      </c>
      <c r="B12890" t="s">
        <v>25860</v>
      </c>
      <c r="C12890" t="s">
        <v>25861</v>
      </c>
      <c r="E12890" s="3">
        <v>45832</v>
      </c>
      <c r="F12890" s="3">
        <v>45849</v>
      </c>
      <c r="G12890" t="s">
        <v>56</v>
      </c>
      <c r="H12890">
        <f t="shared" ca="1" si="201"/>
        <v>3</v>
      </c>
      <c r="K12890" t="s">
        <v>974</v>
      </c>
      <c r="L12890" t="s">
        <v>17639</v>
      </c>
      <c r="M12890" t="s">
        <v>19</v>
      </c>
      <c r="N12890" t="s">
        <v>17196</v>
      </c>
    </row>
    <row r="12891" spans="1:14" customFormat="1" hidden="1" x14ac:dyDescent="0.35">
      <c r="A12891" s="1">
        <v>45840</v>
      </c>
      <c r="B12891" t="s">
        <v>25862</v>
      </c>
      <c r="C12891" t="s">
        <v>19761</v>
      </c>
      <c r="E12891" s="1">
        <v>45832</v>
      </c>
      <c r="F12891" s="1">
        <v>45842</v>
      </c>
      <c r="G12891" t="s">
        <v>37</v>
      </c>
      <c r="H12891" t="str">
        <f t="shared" ca="1" si="201"/>
        <v>close</v>
      </c>
      <c r="I12891">
        <v>58500</v>
      </c>
      <c r="J12891">
        <v>2925000</v>
      </c>
      <c r="K12891" t="s">
        <v>3302</v>
      </c>
      <c r="L12891" t="s">
        <v>41</v>
      </c>
      <c r="M12891" t="s">
        <v>19</v>
      </c>
      <c r="N12891" t="s">
        <v>17196</v>
      </c>
    </row>
    <row r="12892" spans="1:14" customFormat="1" hidden="1" x14ac:dyDescent="0.35">
      <c r="A12892" s="1">
        <v>45840</v>
      </c>
      <c r="B12892" t="s">
        <v>25863</v>
      </c>
      <c r="C12892" t="s">
        <v>11898</v>
      </c>
      <c r="E12892" s="1">
        <v>45832</v>
      </c>
      <c r="F12892" s="1">
        <v>45842</v>
      </c>
      <c r="G12892" t="s">
        <v>37</v>
      </c>
      <c r="H12892" t="str">
        <f t="shared" ca="1" si="201"/>
        <v>close</v>
      </c>
      <c r="I12892">
        <v>95980</v>
      </c>
      <c r="J12892">
        <v>4799000</v>
      </c>
      <c r="K12892" t="s">
        <v>53</v>
      </c>
      <c r="L12892" t="s">
        <v>17639</v>
      </c>
      <c r="M12892" t="s">
        <v>19</v>
      </c>
      <c r="N12892" t="s">
        <v>17196</v>
      </c>
    </row>
    <row r="12893" spans="1:14" customFormat="1" hidden="1" x14ac:dyDescent="0.35">
      <c r="A12893" s="1">
        <v>45840</v>
      </c>
      <c r="B12893" t="s">
        <v>25864</v>
      </c>
      <c r="C12893" t="s">
        <v>25865</v>
      </c>
      <c r="D12893">
        <v>39</v>
      </c>
      <c r="E12893" s="1">
        <v>45832</v>
      </c>
      <c r="F12893" s="1">
        <v>45841</v>
      </c>
      <c r="G12893" t="s">
        <v>101</v>
      </c>
      <c r="H12893" t="str">
        <f t="shared" ca="1" si="201"/>
        <v>close</v>
      </c>
      <c r="K12893" t="s">
        <v>1921</v>
      </c>
      <c r="L12893" t="s">
        <v>41</v>
      </c>
      <c r="M12893" t="s">
        <v>19</v>
      </c>
      <c r="N12893" t="s">
        <v>17196</v>
      </c>
    </row>
    <row r="12894" spans="1:14" customFormat="1" hidden="1" x14ac:dyDescent="0.35">
      <c r="A12894" s="1">
        <v>45840</v>
      </c>
      <c r="B12894" t="s">
        <v>25866</v>
      </c>
      <c r="C12894" t="s">
        <v>247</v>
      </c>
      <c r="E12894" s="1">
        <v>45832</v>
      </c>
      <c r="F12894" s="1">
        <v>45842</v>
      </c>
      <c r="G12894" t="s">
        <v>37</v>
      </c>
      <c r="H12894" t="str">
        <f t="shared" ca="1" si="201"/>
        <v>close</v>
      </c>
      <c r="I12894">
        <v>54000</v>
      </c>
      <c r="J12894">
        <v>2700000</v>
      </c>
      <c r="K12894" t="s">
        <v>3302</v>
      </c>
      <c r="L12894" t="s">
        <v>41</v>
      </c>
      <c r="M12894" t="s">
        <v>19</v>
      </c>
      <c r="N12894" t="s">
        <v>17196</v>
      </c>
    </row>
    <row r="12895" spans="1:14" customFormat="1" hidden="1" x14ac:dyDescent="0.35">
      <c r="A12895" s="1">
        <v>45840</v>
      </c>
      <c r="B12895" t="s">
        <v>25867</v>
      </c>
      <c r="C12895" t="s">
        <v>19761</v>
      </c>
      <c r="E12895" s="1">
        <v>45832</v>
      </c>
      <c r="F12895" s="1">
        <v>45842</v>
      </c>
      <c r="G12895" t="s">
        <v>37</v>
      </c>
      <c r="H12895" t="str">
        <f t="shared" ca="1" si="201"/>
        <v>close</v>
      </c>
      <c r="I12895">
        <v>120000</v>
      </c>
      <c r="J12895">
        <v>6000000</v>
      </c>
      <c r="K12895" t="s">
        <v>3302</v>
      </c>
      <c r="L12895" t="s">
        <v>41</v>
      </c>
      <c r="M12895" t="s">
        <v>19</v>
      </c>
      <c r="N12895" t="s">
        <v>17196</v>
      </c>
    </row>
    <row r="12896" spans="1:14" customFormat="1" hidden="1" x14ac:dyDescent="0.35">
      <c r="A12896" s="1">
        <v>45840</v>
      </c>
      <c r="B12896" t="s">
        <v>25868</v>
      </c>
      <c r="C12896" t="s">
        <v>247</v>
      </c>
      <c r="E12896" s="1">
        <v>45832</v>
      </c>
      <c r="F12896" s="1">
        <v>45842</v>
      </c>
      <c r="G12896" t="s">
        <v>37</v>
      </c>
      <c r="H12896" t="str">
        <f t="shared" ca="1" si="201"/>
        <v>close</v>
      </c>
      <c r="I12896">
        <v>129500</v>
      </c>
      <c r="J12896">
        <v>6475000</v>
      </c>
      <c r="K12896" t="s">
        <v>3302</v>
      </c>
      <c r="L12896" t="s">
        <v>41</v>
      </c>
      <c r="M12896" t="s">
        <v>19</v>
      </c>
      <c r="N12896" t="s">
        <v>17196</v>
      </c>
    </row>
    <row r="12897" spans="1:14" customFormat="1" hidden="1" x14ac:dyDescent="0.35">
      <c r="A12897" s="1">
        <v>45840</v>
      </c>
      <c r="B12897" t="s">
        <v>25869</v>
      </c>
      <c r="C12897" t="s">
        <v>11898</v>
      </c>
      <c r="E12897" s="1">
        <v>45832</v>
      </c>
      <c r="F12897" s="1">
        <v>45842</v>
      </c>
      <c r="G12897" t="s">
        <v>33</v>
      </c>
      <c r="H12897" t="str">
        <f t="shared" ca="1" si="201"/>
        <v>close</v>
      </c>
      <c r="I12897">
        <v>91720</v>
      </c>
      <c r="J12897">
        <v>4586000</v>
      </c>
      <c r="K12897" t="s">
        <v>53</v>
      </c>
      <c r="L12897" t="s">
        <v>17639</v>
      </c>
      <c r="M12897" t="s">
        <v>19</v>
      </c>
      <c r="N12897" t="s">
        <v>17196</v>
      </c>
    </row>
    <row r="12898" spans="1:14" customFormat="1" hidden="1" x14ac:dyDescent="0.35">
      <c r="A12898" s="1">
        <v>45840</v>
      </c>
      <c r="B12898" t="s">
        <v>25870</v>
      </c>
      <c r="C12898" t="s">
        <v>25871</v>
      </c>
      <c r="D12898">
        <v>10</v>
      </c>
      <c r="E12898" s="3">
        <v>45832</v>
      </c>
      <c r="F12898" s="3">
        <v>45853</v>
      </c>
      <c r="G12898" t="s">
        <v>29</v>
      </c>
      <c r="H12898">
        <f t="shared" ca="1" si="201"/>
        <v>7</v>
      </c>
      <c r="I12898">
        <v>60000</v>
      </c>
      <c r="J12898">
        <v>3000000</v>
      </c>
      <c r="K12898" t="s">
        <v>957</v>
      </c>
      <c r="L12898" t="s">
        <v>25872</v>
      </c>
      <c r="M12898" t="s">
        <v>19</v>
      </c>
      <c r="N12898" t="s">
        <v>17196</v>
      </c>
    </row>
    <row r="12899" spans="1:14" customFormat="1" hidden="1" x14ac:dyDescent="0.35">
      <c r="A12899" s="1">
        <v>45840</v>
      </c>
      <c r="B12899" t="s">
        <v>25873</v>
      </c>
      <c r="C12899" t="s">
        <v>25874</v>
      </c>
      <c r="E12899" s="3">
        <v>45832</v>
      </c>
      <c r="F12899" s="3">
        <v>45847</v>
      </c>
      <c r="G12899" t="s">
        <v>29</v>
      </c>
      <c r="H12899">
        <f t="shared" ca="1" si="201"/>
        <v>1</v>
      </c>
      <c r="K12899" t="s">
        <v>3114</v>
      </c>
      <c r="L12899" t="s">
        <v>41</v>
      </c>
      <c r="M12899" t="s">
        <v>19</v>
      </c>
      <c r="N12899" t="s">
        <v>17196</v>
      </c>
    </row>
    <row r="12900" spans="1:14" customFormat="1" hidden="1" x14ac:dyDescent="0.35">
      <c r="A12900" s="1">
        <v>45840</v>
      </c>
      <c r="B12900" t="s">
        <v>25875</v>
      </c>
      <c r="C12900" t="s">
        <v>25876</v>
      </c>
      <c r="D12900">
        <v>790</v>
      </c>
      <c r="E12900" s="3">
        <v>45832</v>
      </c>
      <c r="F12900" s="3">
        <v>45853</v>
      </c>
      <c r="G12900" t="s">
        <v>33</v>
      </c>
      <c r="H12900">
        <f t="shared" ca="1" si="201"/>
        <v>7</v>
      </c>
      <c r="K12900" t="s">
        <v>2300</v>
      </c>
      <c r="L12900" t="s">
        <v>41</v>
      </c>
      <c r="M12900" t="s">
        <v>19</v>
      </c>
      <c r="N12900" t="s">
        <v>17196</v>
      </c>
    </row>
    <row r="12901" spans="1:14" customFormat="1" hidden="1" x14ac:dyDescent="0.35">
      <c r="A12901" s="1">
        <v>45840</v>
      </c>
      <c r="B12901" t="s">
        <v>25877</v>
      </c>
      <c r="C12901" t="s">
        <v>2377</v>
      </c>
      <c r="E12901" s="3">
        <v>45832</v>
      </c>
      <c r="F12901" s="3">
        <v>45853</v>
      </c>
      <c r="G12901" t="s">
        <v>29</v>
      </c>
      <c r="H12901">
        <f t="shared" ca="1" si="201"/>
        <v>7</v>
      </c>
      <c r="I12901">
        <v>426237</v>
      </c>
      <c r="J12901">
        <v>21311850</v>
      </c>
      <c r="K12901" t="s">
        <v>53</v>
      </c>
      <c r="L12901" t="s">
        <v>17639</v>
      </c>
      <c r="M12901" t="s">
        <v>19</v>
      </c>
      <c r="N12901" t="s">
        <v>17196</v>
      </c>
    </row>
    <row r="12902" spans="1:14" customFormat="1" hidden="1" x14ac:dyDescent="0.35">
      <c r="A12902" s="1">
        <v>45840</v>
      </c>
      <c r="B12902" t="s">
        <v>25878</v>
      </c>
      <c r="C12902" t="s">
        <v>25879</v>
      </c>
      <c r="D12902">
        <v>897</v>
      </c>
      <c r="E12902" s="3">
        <v>45832</v>
      </c>
      <c r="F12902" s="3">
        <v>45853</v>
      </c>
      <c r="G12902" t="s">
        <v>60</v>
      </c>
      <c r="H12902">
        <f t="shared" ca="1" si="201"/>
        <v>7</v>
      </c>
      <c r="K12902" t="s">
        <v>1800</v>
      </c>
      <c r="L12902" t="s">
        <v>41</v>
      </c>
      <c r="M12902" t="s">
        <v>19</v>
      </c>
      <c r="N12902" t="s">
        <v>17196</v>
      </c>
    </row>
    <row r="12903" spans="1:14" customFormat="1" hidden="1" x14ac:dyDescent="0.35">
      <c r="A12903" s="1">
        <v>45840</v>
      </c>
      <c r="B12903" t="s">
        <v>25880</v>
      </c>
      <c r="C12903" t="s">
        <v>25881</v>
      </c>
      <c r="D12903">
        <v>54699</v>
      </c>
      <c r="E12903" s="3">
        <v>45832</v>
      </c>
      <c r="F12903" s="3">
        <v>45853</v>
      </c>
      <c r="G12903" t="s">
        <v>60</v>
      </c>
      <c r="H12903">
        <f t="shared" ca="1" si="201"/>
        <v>7</v>
      </c>
      <c r="I12903">
        <v>385</v>
      </c>
      <c r="J12903">
        <v>19250</v>
      </c>
      <c r="K12903" t="s">
        <v>2206</v>
      </c>
      <c r="L12903" t="s">
        <v>17639</v>
      </c>
      <c r="M12903" t="s">
        <v>19</v>
      </c>
      <c r="N12903" t="s">
        <v>17196</v>
      </c>
    </row>
    <row r="12904" spans="1:14" customFormat="1" hidden="1" x14ac:dyDescent="0.35">
      <c r="A12904" s="1">
        <v>45840</v>
      </c>
      <c r="B12904" t="s">
        <v>25882</v>
      </c>
      <c r="C12904" t="s">
        <v>25883</v>
      </c>
      <c r="D12904">
        <v>1096</v>
      </c>
      <c r="E12904" s="3">
        <v>45832</v>
      </c>
      <c r="F12904" s="3">
        <v>45853</v>
      </c>
      <c r="G12904" t="s">
        <v>60</v>
      </c>
      <c r="H12904">
        <f t="shared" ca="1" si="201"/>
        <v>7</v>
      </c>
      <c r="K12904" t="s">
        <v>1975</v>
      </c>
      <c r="L12904" t="s">
        <v>17639</v>
      </c>
      <c r="M12904" t="s">
        <v>19</v>
      </c>
      <c r="N12904" t="s">
        <v>17196</v>
      </c>
    </row>
    <row r="12905" spans="1:14" customFormat="1" hidden="1" x14ac:dyDescent="0.35">
      <c r="A12905" s="1">
        <v>45840</v>
      </c>
      <c r="B12905" t="s">
        <v>25884</v>
      </c>
      <c r="C12905" t="s">
        <v>25885</v>
      </c>
      <c r="D12905">
        <v>119</v>
      </c>
      <c r="E12905" s="3">
        <v>45832</v>
      </c>
      <c r="F12905" s="3">
        <v>45853</v>
      </c>
      <c r="G12905" t="s">
        <v>49</v>
      </c>
      <c r="H12905">
        <f t="shared" ca="1" si="201"/>
        <v>7</v>
      </c>
      <c r="K12905" t="s">
        <v>1700</v>
      </c>
      <c r="L12905" t="s">
        <v>41</v>
      </c>
      <c r="M12905" t="s">
        <v>19</v>
      </c>
      <c r="N12905" t="s">
        <v>17196</v>
      </c>
    </row>
    <row r="12906" spans="1:14" customFormat="1" hidden="1" x14ac:dyDescent="0.35">
      <c r="A12906" s="1">
        <v>45840</v>
      </c>
      <c r="B12906" t="s">
        <v>25886</v>
      </c>
      <c r="C12906" t="s">
        <v>25887</v>
      </c>
      <c r="D12906">
        <v>669</v>
      </c>
      <c r="E12906" s="3">
        <v>45832</v>
      </c>
      <c r="F12906" s="3">
        <v>45853</v>
      </c>
      <c r="G12906" t="s">
        <v>49</v>
      </c>
      <c r="H12906">
        <f t="shared" ca="1" si="201"/>
        <v>7</v>
      </c>
      <c r="J12906">
        <v>500000</v>
      </c>
      <c r="K12906" t="s">
        <v>1034</v>
      </c>
      <c r="L12906" t="s">
        <v>41</v>
      </c>
      <c r="M12906" t="s">
        <v>19</v>
      </c>
      <c r="N12906" t="s">
        <v>17196</v>
      </c>
    </row>
    <row r="12907" spans="1:14" customFormat="1" hidden="1" x14ac:dyDescent="0.35">
      <c r="A12907" s="1">
        <v>45840</v>
      </c>
      <c r="B12907" t="s">
        <v>25888</v>
      </c>
      <c r="C12907" t="s">
        <v>25889</v>
      </c>
      <c r="D12907">
        <v>11</v>
      </c>
      <c r="E12907" s="1">
        <v>45821</v>
      </c>
      <c r="F12907" s="1">
        <v>45842</v>
      </c>
      <c r="G12907" t="s">
        <v>49</v>
      </c>
      <c r="H12907" t="str">
        <f t="shared" ca="1" si="201"/>
        <v>close</v>
      </c>
      <c r="K12907" t="s">
        <v>1714</v>
      </c>
      <c r="L12907" t="s">
        <v>41</v>
      </c>
      <c r="M12907" t="s">
        <v>19</v>
      </c>
      <c r="N12907" t="s">
        <v>17196</v>
      </c>
    </row>
    <row r="12908" spans="1:14" customFormat="1" hidden="1" x14ac:dyDescent="0.35">
      <c r="A12908" s="1">
        <v>45840</v>
      </c>
      <c r="B12908" t="s">
        <v>25890</v>
      </c>
      <c r="C12908" t="s">
        <v>25891</v>
      </c>
      <c r="D12908">
        <v>717</v>
      </c>
      <c r="E12908" s="3">
        <v>45832</v>
      </c>
      <c r="F12908" s="3">
        <v>45853</v>
      </c>
      <c r="G12908" t="s">
        <v>49</v>
      </c>
      <c r="H12908">
        <f t="shared" ca="1" si="201"/>
        <v>7</v>
      </c>
      <c r="K12908" t="s">
        <v>1975</v>
      </c>
      <c r="L12908" t="s">
        <v>17639</v>
      </c>
      <c r="M12908" t="s">
        <v>19</v>
      </c>
      <c r="N12908" t="s">
        <v>17196</v>
      </c>
    </row>
    <row r="12909" spans="1:14" customFormat="1" hidden="1" x14ac:dyDescent="0.35">
      <c r="A12909" s="1">
        <v>45840</v>
      </c>
      <c r="B12909" t="s">
        <v>25892</v>
      </c>
      <c r="C12909" t="s">
        <v>25893</v>
      </c>
      <c r="D12909">
        <v>1380</v>
      </c>
      <c r="E12909" s="3">
        <v>45832</v>
      </c>
      <c r="F12909" s="3">
        <v>45853</v>
      </c>
      <c r="G12909" t="s">
        <v>49</v>
      </c>
      <c r="H12909">
        <f t="shared" ca="1" si="201"/>
        <v>7</v>
      </c>
      <c r="K12909" t="s">
        <v>1975</v>
      </c>
      <c r="L12909" t="s">
        <v>17639</v>
      </c>
      <c r="M12909" t="s">
        <v>19</v>
      </c>
      <c r="N12909" t="s">
        <v>17196</v>
      </c>
    </row>
    <row r="12910" spans="1:14" customFormat="1" hidden="1" x14ac:dyDescent="0.35">
      <c r="A12910" s="1">
        <v>45840</v>
      </c>
      <c r="B12910" t="s">
        <v>25894</v>
      </c>
      <c r="C12910" t="s">
        <v>25895</v>
      </c>
      <c r="D12910">
        <v>10174</v>
      </c>
      <c r="E12910" s="3">
        <v>45832</v>
      </c>
      <c r="F12910" s="3">
        <v>45853</v>
      </c>
      <c r="G12910" t="s">
        <v>49</v>
      </c>
      <c r="H12910">
        <f t="shared" ca="1" si="201"/>
        <v>7</v>
      </c>
      <c r="I12910">
        <v>75000</v>
      </c>
      <c r="J12910">
        <v>3750000</v>
      </c>
      <c r="K12910" t="s">
        <v>2234</v>
      </c>
      <c r="L12910" t="s">
        <v>41</v>
      </c>
      <c r="M12910" t="s">
        <v>19</v>
      </c>
      <c r="N12910" t="s">
        <v>17196</v>
      </c>
    </row>
    <row r="12911" spans="1:14" customFormat="1" hidden="1" x14ac:dyDescent="0.35">
      <c r="A12911" s="1">
        <v>45840</v>
      </c>
      <c r="B12911" t="s">
        <v>25896</v>
      </c>
      <c r="C12911" t="s">
        <v>1309</v>
      </c>
      <c r="E12911" s="1">
        <v>45832</v>
      </c>
      <c r="F12911" s="1">
        <v>45843</v>
      </c>
      <c r="G12911" t="s">
        <v>60</v>
      </c>
      <c r="H12911" t="str">
        <f t="shared" ca="1" si="201"/>
        <v>close</v>
      </c>
      <c r="J12911">
        <v>401457</v>
      </c>
      <c r="K12911" t="s">
        <v>53</v>
      </c>
      <c r="L12911" t="s">
        <v>41</v>
      </c>
      <c r="M12911" t="s">
        <v>19</v>
      </c>
      <c r="N12911" t="s">
        <v>17196</v>
      </c>
    </row>
    <row r="12912" spans="1:14" customFormat="1" hidden="1" x14ac:dyDescent="0.35">
      <c r="A12912" s="1">
        <v>45840</v>
      </c>
      <c r="B12912" t="s">
        <v>25897</v>
      </c>
      <c r="C12912" t="s">
        <v>25898</v>
      </c>
      <c r="D12912">
        <v>17</v>
      </c>
      <c r="E12912" s="3">
        <v>45832</v>
      </c>
      <c r="F12912" s="3">
        <v>45853</v>
      </c>
      <c r="G12912" t="s">
        <v>49</v>
      </c>
      <c r="H12912">
        <f t="shared" ca="1" si="201"/>
        <v>7</v>
      </c>
      <c r="K12912" t="s">
        <v>2065</v>
      </c>
      <c r="L12912" t="s">
        <v>41</v>
      </c>
      <c r="M12912" t="s">
        <v>19</v>
      </c>
      <c r="N12912" t="s">
        <v>17196</v>
      </c>
    </row>
    <row r="12913" spans="1:14" customFormat="1" hidden="1" x14ac:dyDescent="0.35">
      <c r="A12913" s="1">
        <v>45840</v>
      </c>
      <c r="B12913" t="s">
        <v>25899</v>
      </c>
      <c r="C12913" t="s">
        <v>25900</v>
      </c>
      <c r="D12913">
        <v>6</v>
      </c>
      <c r="E12913" s="3">
        <v>45832</v>
      </c>
      <c r="F12913" s="3">
        <v>45853</v>
      </c>
      <c r="G12913" t="s">
        <v>49</v>
      </c>
      <c r="H12913">
        <f t="shared" ca="1" si="201"/>
        <v>7</v>
      </c>
      <c r="K12913" t="s">
        <v>1717</v>
      </c>
      <c r="L12913" t="s">
        <v>41</v>
      </c>
      <c r="M12913" t="s">
        <v>19</v>
      </c>
      <c r="N12913" t="s">
        <v>17196</v>
      </c>
    </row>
    <row r="12914" spans="1:14" customFormat="1" hidden="1" x14ac:dyDescent="0.35">
      <c r="A12914" s="1">
        <v>45840</v>
      </c>
      <c r="B12914" t="s">
        <v>25901</v>
      </c>
      <c r="C12914" t="s">
        <v>25902</v>
      </c>
      <c r="D12914">
        <v>147</v>
      </c>
      <c r="E12914" s="3">
        <v>45832</v>
      </c>
      <c r="F12914" s="3">
        <v>45853</v>
      </c>
      <c r="G12914" t="s">
        <v>49</v>
      </c>
      <c r="H12914">
        <f t="shared" ca="1" si="201"/>
        <v>7</v>
      </c>
      <c r="I12914">
        <v>30000</v>
      </c>
      <c r="J12914">
        <v>1500000</v>
      </c>
      <c r="K12914" t="s">
        <v>17</v>
      </c>
      <c r="L12914" t="s">
        <v>41</v>
      </c>
      <c r="M12914" t="s">
        <v>19</v>
      </c>
      <c r="N12914" t="s">
        <v>17196</v>
      </c>
    </row>
    <row r="12915" spans="1:14" customFormat="1" hidden="1" x14ac:dyDescent="0.35">
      <c r="A12915" s="1">
        <v>45840</v>
      </c>
      <c r="B12915" t="s">
        <v>25903</v>
      </c>
      <c r="C12915" t="s">
        <v>25904</v>
      </c>
      <c r="D12915">
        <v>1598</v>
      </c>
      <c r="E12915" s="3">
        <v>45832</v>
      </c>
      <c r="F12915" s="3">
        <v>45853</v>
      </c>
      <c r="G12915" t="s">
        <v>49</v>
      </c>
      <c r="H12915">
        <f t="shared" ca="1" si="201"/>
        <v>7</v>
      </c>
      <c r="I12915">
        <v>30000</v>
      </c>
      <c r="J12915">
        <v>1500000</v>
      </c>
      <c r="K12915" t="s">
        <v>17</v>
      </c>
      <c r="L12915" t="s">
        <v>41</v>
      </c>
      <c r="M12915" t="s">
        <v>19</v>
      </c>
      <c r="N12915" t="s">
        <v>17196</v>
      </c>
    </row>
    <row r="12916" spans="1:14" customFormat="1" hidden="1" x14ac:dyDescent="0.35">
      <c r="A12916" s="1">
        <v>45840</v>
      </c>
      <c r="B12916" t="s">
        <v>25905</v>
      </c>
      <c r="C12916" t="s">
        <v>25906</v>
      </c>
      <c r="D12916">
        <v>2445</v>
      </c>
      <c r="E12916" s="3">
        <v>45832</v>
      </c>
      <c r="F12916" s="3">
        <v>45853</v>
      </c>
      <c r="G12916" t="s">
        <v>49</v>
      </c>
      <c r="H12916">
        <f t="shared" ca="1" si="201"/>
        <v>7</v>
      </c>
      <c r="I12916">
        <v>30000</v>
      </c>
      <c r="J12916">
        <v>1500000</v>
      </c>
      <c r="K12916" t="s">
        <v>17</v>
      </c>
      <c r="L12916" t="s">
        <v>41</v>
      </c>
      <c r="M12916" t="s">
        <v>19</v>
      </c>
      <c r="N12916" t="s">
        <v>17196</v>
      </c>
    </row>
    <row r="12917" spans="1:14" customFormat="1" hidden="1" x14ac:dyDescent="0.35">
      <c r="A12917" s="1">
        <v>45840</v>
      </c>
      <c r="B12917" t="s">
        <v>25907</v>
      </c>
      <c r="C12917" t="s">
        <v>25908</v>
      </c>
      <c r="D12917">
        <v>2473</v>
      </c>
      <c r="E12917" s="3">
        <v>45832</v>
      </c>
      <c r="F12917" s="3">
        <v>45853</v>
      </c>
      <c r="G12917" t="s">
        <v>49</v>
      </c>
      <c r="H12917">
        <f t="shared" ca="1" si="201"/>
        <v>7</v>
      </c>
      <c r="I12917">
        <v>27000</v>
      </c>
      <c r="J12917">
        <v>1350000</v>
      </c>
      <c r="K12917" t="s">
        <v>17</v>
      </c>
      <c r="L12917" t="s">
        <v>41</v>
      </c>
      <c r="M12917" t="s">
        <v>19</v>
      </c>
      <c r="N12917" t="s">
        <v>17196</v>
      </c>
    </row>
    <row r="12918" spans="1:14" customFormat="1" hidden="1" x14ac:dyDescent="0.35">
      <c r="A12918" s="1">
        <v>45840</v>
      </c>
      <c r="B12918" t="s">
        <v>25909</v>
      </c>
      <c r="C12918" t="s">
        <v>1671</v>
      </c>
      <c r="E12918" s="3">
        <v>45832</v>
      </c>
      <c r="F12918" s="3">
        <v>45853</v>
      </c>
      <c r="G12918" t="s">
        <v>49</v>
      </c>
      <c r="H12918">
        <f t="shared" ca="1" si="201"/>
        <v>7</v>
      </c>
      <c r="K12918" t="s">
        <v>53</v>
      </c>
      <c r="L12918" t="s">
        <v>41</v>
      </c>
      <c r="M12918" t="s">
        <v>19</v>
      </c>
      <c r="N12918" t="s">
        <v>17196</v>
      </c>
    </row>
    <row r="12919" spans="1:14" customFormat="1" hidden="1" x14ac:dyDescent="0.35">
      <c r="A12919" s="1">
        <v>45840</v>
      </c>
      <c r="B12919" t="s">
        <v>25910</v>
      </c>
      <c r="C12919" t="s">
        <v>25911</v>
      </c>
      <c r="D12919">
        <v>2273</v>
      </c>
      <c r="E12919" s="3">
        <v>45832</v>
      </c>
      <c r="F12919" s="3">
        <v>45853</v>
      </c>
      <c r="G12919" t="s">
        <v>49</v>
      </c>
      <c r="H12919">
        <f t="shared" ca="1" si="201"/>
        <v>7</v>
      </c>
      <c r="K12919" t="s">
        <v>2065</v>
      </c>
      <c r="L12919" t="s">
        <v>17639</v>
      </c>
      <c r="M12919" t="s">
        <v>19</v>
      </c>
      <c r="N12919" t="s">
        <v>17196</v>
      </c>
    </row>
    <row r="12920" spans="1:14" customFormat="1" hidden="1" x14ac:dyDescent="0.35">
      <c r="A12920" s="1">
        <v>45840</v>
      </c>
      <c r="B12920" t="s">
        <v>25912</v>
      </c>
      <c r="C12920" t="s">
        <v>25913</v>
      </c>
      <c r="D12920">
        <v>6</v>
      </c>
      <c r="E12920" s="3">
        <v>45832</v>
      </c>
      <c r="F12920" s="3">
        <v>45853</v>
      </c>
      <c r="G12920" t="s">
        <v>49</v>
      </c>
      <c r="H12920">
        <f t="shared" ca="1" si="201"/>
        <v>7</v>
      </c>
      <c r="K12920" t="s">
        <v>34</v>
      </c>
      <c r="L12920" t="s">
        <v>17639</v>
      </c>
      <c r="M12920" t="s">
        <v>19</v>
      </c>
      <c r="N12920" t="s">
        <v>17196</v>
      </c>
    </row>
    <row r="12921" spans="1:14" customFormat="1" hidden="1" x14ac:dyDescent="0.35">
      <c r="A12921" s="1">
        <v>45840</v>
      </c>
      <c r="B12921" t="s">
        <v>25914</v>
      </c>
      <c r="C12921" t="s">
        <v>25915</v>
      </c>
      <c r="D12921">
        <v>1080</v>
      </c>
      <c r="E12921" s="3">
        <v>45832</v>
      </c>
      <c r="F12921" s="3">
        <v>45854</v>
      </c>
      <c r="G12921" t="s">
        <v>16</v>
      </c>
      <c r="H12921">
        <f t="shared" ca="1" si="201"/>
        <v>8</v>
      </c>
      <c r="K12921" t="s">
        <v>2088</v>
      </c>
      <c r="L12921" t="s">
        <v>41</v>
      </c>
      <c r="M12921" t="s">
        <v>19</v>
      </c>
      <c r="N12921" t="s">
        <v>17196</v>
      </c>
    </row>
    <row r="12922" spans="1:14" customFormat="1" hidden="1" x14ac:dyDescent="0.35">
      <c r="A12922" s="1">
        <v>45840</v>
      </c>
      <c r="B12922" t="s">
        <v>25916</v>
      </c>
      <c r="C12922" t="s">
        <v>25917</v>
      </c>
      <c r="D12922">
        <v>41</v>
      </c>
      <c r="E12922" s="3">
        <v>45832</v>
      </c>
      <c r="F12922" s="3">
        <v>45853</v>
      </c>
      <c r="G12922" t="s">
        <v>49</v>
      </c>
      <c r="H12922">
        <f t="shared" ca="1" si="201"/>
        <v>7</v>
      </c>
      <c r="K12922" t="s">
        <v>957</v>
      </c>
      <c r="L12922" t="s">
        <v>17639</v>
      </c>
      <c r="M12922" t="s">
        <v>19</v>
      </c>
      <c r="N12922" t="s">
        <v>17196</v>
      </c>
    </row>
    <row r="12923" spans="1:14" customFormat="1" hidden="1" x14ac:dyDescent="0.35">
      <c r="A12923" s="1">
        <v>45840</v>
      </c>
      <c r="B12923" t="s">
        <v>25918</v>
      </c>
      <c r="C12923" t="s">
        <v>25919</v>
      </c>
      <c r="D12923">
        <v>596</v>
      </c>
      <c r="E12923" s="3">
        <v>45832</v>
      </c>
      <c r="F12923" s="3">
        <v>45853</v>
      </c>
      <c r="G12923" t="s">
        <v>49</v>
      </c>
      <c r="H12923">
        <f t="shared" ca="1" si="201"/>
        <v>7</v>
      </c>
      <c r="K12923" t="s">
        <v>2065</v>
      </c>
      <c r="L12923" t="s">
        <v>17639</v>
      </c>
      <c r="M12923" t="s">
        <v>19</v>
      </c>
      <c r="N12923" t="s">
        <v>17196</v>
      </c>
    </row>
    <row r="12924" spans="1:14" customFormat="1" hidden="1" x14ac:dyDescent="0.35">
      <c r="A12924" s="1">
        <v>45840</v>
      </c>
      <c r="B12924" t="s">
        <v>25920</v>
      </c>
      <c r="C12924" t="s">
        <v>25921</v>
      </c>
      <c r="D12924">
        <v>84319</v>
      </c>
      <c r="E12924" s="3">
        <v>45832</v>
      </c>
      <c r="F12924" s="3">
        <v>45853</v>
      </c>
      <c r="G12924" t="s">
        <v>49</v>
      </c>
      <c r="H12924">
        <f t="shared" ca="1" si="201"/>
        <v>7</v>
      </c>
      <c r="K12924" t="s">
        <v>2065</v>
      </c>
      <c r="L12924" t="s">
        <v>17639</v>
      </c>
      <c r="M12924" t="s">
        <v>19</v>
      </c>
      <c r="N12924" t="s">
        <v>17196</v>
      </c>
    </row>
    <row r="12925" spans="1:14" customFormat="1" hidden="1" x14ac:dyDescent="0.35">
      <c r="A12925" s="1">
        <v>45840</v>
      </c>
      <c r="B12925" t="s">
        <v>25922</v>
      </c>
      <c r="C12925" t="s">
        <v>25923</v>
      </c>
      <c r="E12925" s="3">
        <v>45832</v>
      </c>
      <c r="F12925" s="3">
        <v>45853</v>
      </c>
      <c r="G12925" t="s">
        <v>49</v>
      </c>
      <c r="H12925">
        <f t="shared" ca="1" si="201"/>
        <v>7</v>
      </c>
      <c r="J12925">
        <v>235000</v>
      </c>
      <c r="K12925" t="s">
        <v>2423</v>
      </c>
      <c r="L12925" t="s">
        <v>41</v>
      </c>
      <c r="M12925" t="s">
        <v>19</v>
      </c>
      <c r="N12925" t="s">
        <v>17196</v>
      </c>
    </row>
    <row r="12926" spans="1:14" customFormat="1" hidden="1" x14ac:dyDescent="0.35">
      <c r="A12926" s="1">
        <v>45840</v>
      </c>
      <c r="B12926" t="s">
        <v>25924</v>
      </c>
      <c r="C12926" t="s">
        <v>25925</v>
      </c>
      <c r="D12926">
        <v>3363</v>
      </c>
      <c r="E12926" s="3">
        <v>45832</v>
      </c>
      <c r="F12926" s="3">
        <v>45853</v>
      </c>
      <c r="G12926" t="s">
        <v>49</v>
      </c>
      <c r="H12926">
        <f t="shared" ca="1" si="201"/>
        <v>7</v>
      </c>
      <c r="K12926" t="s">
        <v>1986</v>
      </c>
      <c r="L12926" t="s">
        <v>41</v>
      </c>
      <c r="M12926" t="s">
        <v>19</v>
      </c>
      <c r="N12926" t="s">
        <v>17196</v>
      </c>
    </row>
    <row r="12927" spans="1:14" customFormat="1" hidden="1" x14ac:dyDescent="0.35">
      <c r="A12927" s="1">
        <v>45840</v>
      </c>
      <c r="B12927" t="s">
        <v>25926</v>
      </c>
      <c r="C12927" t="s">
        <v>25927</v>
      </c>
      <c r="D12927">
        <v>15</v>
      </c>
      <c r="E12927" s="3">
        <v>45832</v>
      </c>
      <c r="F12927" s="3">
        <v>45853</v>
      </c>
      <c r="G12927" t="s">
        <v>49</v>
      </c>
      <c r="H12927">
        <f t="shared" ca="1" si="201"/>
        <v>7</v>
      </c>
      <c r="K12927" t="s">
        <v>1150</v>
      </c>
      <c r="L12927" t="s">
        <v>41</v>
      </c>
      <c r="M12927" t="s">
        <v>19</v>
      </c>
      <c r="N12927" t="s">
        <v>17196</v>
      </c>
    </row>
    <row r="12928" spans="1:14" customFormat="1" hidden="1" x14ac:dyDescent="0.35">
      <c r="A12928" s="1">
        <v>45840</v>
      </c>
      <c r="B12928" t="s">
        <v>25928</v>
      </c>
      <c r="C12928" t="s">
        <v>25929</v>
      </c>
      <c r="D12928">
        <v>9</v>
      </c>
      <c r="E12928" s="3">
        <v>45832</v>
      </c>
      <c r="F12928" s="3">
        <v>45853</v>
      </c>
      <c r="G12928" t="s">
        <v>49</v>
      </c>
      <c r="H12928">
        <f t="shared" ca="1" si="201"/>
        <v>7</v>
      </c>
      <c r="K12928" t="s">
        <v>1750</v>
      </c>
      <c r="L12928" t="s">
        <v>41</v>
      </c>
      <c r="M12928" t="s">
        <v>19</v>
      </c>
      <c r="N12928" t="s">
        <v>17196</v>
      </c>
    </row>
    <row r="12929" spans="1:14" customFormat="1" hidden="1" x14ac:dyDescent="0.35">
      <c r="A12929" s="1">
        <v>45840</v>
      </c>
      <c r="B12929" t="s">
        <v>25930</v>
      </c>
      <c r="C12929" t="s">
        <v>25931</v>
      </c>
      <c r="D12929">
        <v>152</v>
      </c>
      <c r="E12929" s="3">
        <v>45832</v>
      </c>
      <c r="F12929" s="3">
        <v>45853</v>
      </c>
      <c r="G12929" t="s">
        <v>49</v>
      </c>
      <c r="H12929">
        <f t="shared" ca="1" si="201"/>
        <v>7</v>
      </c>
      <c r="K12929" t="s">
        <v>1986</v>
      </c>
      <c r="L12929" t="s">
        <v>41</v>
      </c>
      <c r="M12929" t="s">
        <v>19</v>
      </c>
      <c r="N12929" t="s">
        <v>17196</v>
      </c>
    </row>
    <row r="12930" spans="1:14" customFormat="1" hidden="1" x14ac:dyDescent="0.35">
      <c r="A12930" s="1">
        <v>45840</v>
      </c>
      <c r="B12930" t="s">
        <v>25932</v>
      </c>
      <c r="C12930" t="s">
        <v>25933</v>
      </c>
      <c r="D12930">
        <v>9345</v>
      </c>
      <c r="E12930" s="3">
        <v>45832</v>
      </c>
      <c r="F12930" s="3">
        <v>45853</v>
      </c>
      <c r="G12930" t="s">
        <v>49</v>
      </c>
      <c r="H12930">
        <f t="shared" ca="1" si="201"/>
        <v>7</v>
      </c>
      <c r="K12930" t="s">
        <v>1975</v>
      </c>
      <c r="L12930" t="s">
        <v>17639</v>
      </c>
      <c r="M12930" t="s">
        <v>19</v>
      </c>
      <c r="N12930" t="s">
        <v>17196</v>
      </c>
    </row>
    <row r="12931" spans="1:14" customFormat="1" hidden="1" x14ac:dyDescent="0.35">
      <c r="A12931" s="1">
        <v>45840</v>
      </c>
      <c r="B12931" t="s">
        <v>25934</v>
      </c>
      <c r="C12931" t="s">
        <v>25935</v>
      </c>
      <c r="D12931">
        <v>2055</v>
      </c>
      <c r="E12931" s="1">
        <v>45836</v>
      </c>
      <c r="F12931" s="1">
        <v>45846</v>
      </c>
      <c r="G12931" t="s">
        <v>56</v>
      </c>
      <c r="H12931" t="str">
        <f t="shared" ca="1" si="201"/>
        <v>close</v>
      </c>
      <c r="K12931" t="s">
        <v>2053</v>
      </c>
      <c r="L12931" t="s">
        <v>41</v>
      </c>
      <c r="M12931" t="s">
        <v>19</v>
      </c>
      <c r="N12931" t="s">
        <v>17196</v>
      </c>
    </row>
    <row r="12932" spans="1:14" customFormat="1" hidden="1" x14ac:dyDescent="0.35">
      <c r="A12932" s="1">
        <v>45840</v>
      </c>
      <c r="B12932" t="s">
        <v>25936</v>
      </c>
      <c r="C12932" t="s">
        <v>25937</v>
      </c>
      <c r="D12932">
        <v>20</v>
      </c>
      <c r="E12932" s="3">
        <v>45836</v>
      </c>
      <c r="F12932" s="3">
        <v>45857</v>
      </c>
      <c r="G12932" t="s">
        <v>45</v>
      </c>
      <c r="H12932">
        <f t="shared" ref="H12932:H12995" ca="1" si="202">IF(F12932-TODAY()&gt;0,F12932-TODAY(),"close")</f>
        <v>11</v>
      </c>
      <c r="K12932" t="s">
        <v>2704</v>
      </c>
      <c r="L12932" t="s">
        <v>41</v>
      </c>
      <c r="M12932" t="s">
        <v>19</v>
      </c>
      <c r="N12932" t="s">
        <v>17196</v>
      </c>
    </row>
    <row r="12933" spans="1:14" customFormat="1" hidden="1" x14ac:dyDescent="0.35">
      <c r="A12933" s="1">
        <v>45840</v>
      </c>
      <c r="B12933" t="s">
        <v>25938</v>
      </c>
      <c r="C12933" t="s">
        <v>25939</v>
      </c>
      <c r="D12933">
        <v>8</v>
      </c>
      <c r="E12933" s="1">
        <v>45836</v>
      </c>
      <c r="F12933" s="1">
        <v>45846</v>
      </c>
      <c r="G12933" t="s">
        <v>56</v>
      </c>
      <c r="H12933" t="str">
        <f t="shared" ca="1" si="202"/>
        <v>close</v>
      </c>
      <c r="K12933" t="s">
        <v>2065</v>
      </c>
      <c r="L12933" t="s">
        <v>41</v>
      </c>
      <c r="M12933" t="s">
        <v>19</v>
      </c>
      <c r="N12933" t="s">
        <v>17196</v>
      </c>
    </row>
    <row r="12934" spans="1:14" customFormat="1" hidden="1" x14ac:dyDescent="0.35">
      <c r="A12934" s="1">
        <v>45840</v>
      </c>
      <c r="B12934" t="s">
        <v>25940</v>
      </c>
      <c r="C12934" t="s">
        <v>25941</v>
      </c>
      <c r="D12934">
        <v>1126</v>
      </c>
      <c r="E12934" s="1">
        <v>45836</v>
      </c>
      <c r="F12934" s="1">
        <v>45846</v>
      </c>
      <c r="G12934" t="s">
        <v>23</v>
      </c>
      <c r="H12934" t="str">
        <f t="shared" ca="1" si="202"/>
        <v>close</v>
      </c>
      <c r="K12934" t="s">
        <v>2053</v>
      </c>
      <c r="L12934" t="s">
        <v>41</v>
      </c>
      <c r="M12934" t="s">
        <v>19</v>
      </c>
      <c r="N12934" t="s">
        <v>17196</v>
      </c>
    </row>
    <row r="12935" spans="1:14" customFormat="1" hidden="1" x14ac:dyDescent="0.35">
      <c r="A12935" s="1">
        <v>45840</v>
      </c>
      <c r="B12935" t="s">
        <v>25942</v>
      </c>
      <c r="C12935" t="s">
        <v>25943</v>
      </c>
      <c r="D12935">
        <v>211</v>
      </c>
      <c r="E12935" s="1">
        <v>45836</v>
      </c>
      <c r="F12935" s="1">
        <v>45846</v>
      </c>
      <c r="G12935" t="s">
        <v>56</v>
      </c>
      <c r="H12935" t="str">
        <f t="shared" ca="1" si="202"/>
        <v>close</v>
      </c>
      <c r="K12935" t="s">
        <v>1062</v>
      </c>
      <c r="L12935" t="s">
        <v>41</v>
      </c>
      <c r="M12935" t="s">
        <v>19</v>
      </c>
      <c r="N12935" t="s">
        <v>17196</v>
      </c>
    </row>
    <row r="12936" spans="1:14" customFormat="1" hidden="1" x14ac:dyDescent="0.35">
      <c r="A12936" s="1">
        <v>45840</v>
      </c>
      <c r="B12936" t="s">
        <v>25944</v>
      </c>
      <c r="C12936" t="s">
        <v>25945</v>
      </c>
      <c r="D12936">
        <v>5982</v>
      </c>
      <c r="E12936" s="3">
        <v>45836</v>
      </c>
      <c r="F12936" s="3">
        <v>45857</v>
      </c>
      <c r="G12936" t="s">
        <v>136</v>
      </c>
      <c r="H12936">
        <f t="shared" ca="1" si="202"/>
        <v>11</v>
      </c>
      <c r="I12936">
        <v>30000</v>
      </c>
      <c r="J12936">
        <v>1500000</v>
      </c>
      <c r="K12936" t="s">
        <v>1700</v>
      </c>
      <c r="L12936" t="s">
        <v>17639</v>
      </c>
      <c r="M12936" t="s">
        <v>19</v>
      </c>
      <c r="N12936" t="s">
        <v>17196</v>
      </c>
    </row>
    <row r="12937" spans="1:14" customFormat="1" hidden="1" x14ac:dyDescent="0.35">
      <c r="A12937" s="1">
        <v>45840</v>
      </c>
      <c r="B12937" t="s">
        <v>25946</v>
      </c>
      <c r="C12937" t="s">
        <v>25947</v>
      </c>
      <c r="D12937">
        <v>33</v>
      </c>
      <c r="E12937" s="3">
        <v>45836</v>
      </c>
      <c r="F12937" s="3">
        <v>45856</v>
      </c>
      <c r="G12937" t="s">
        <v>49</v>
      </c>
      <c r="H12937">
        <f t="shared" ca="1" si="202"/>
        <v>10</v>
      </c>
      <c r="I12937">
        <v>30057</v>
      </c>
      <c r="J12937">
        <v>1502850</v>
      </c>
      <c r="K12937" t="s">
        <v>974</v>
      </c>
      <c r="L12937" t="s">
        <v>17639</v>
      </c>
      <c r="M12937" t="s">
        <v>19</v>
      </c>
      <c r="N12937" t="s">
        <v>17196</v>
      </c>
    </row>
    <row r="12938" spans="1:14" customFormat="1" hidden="1" x14ac:dyDescent="0.35">
      <c r="A12938" s="1">
        <v>45840</v>
      </c>
      <c r="B12938" t="s">
        <v>25948</v>
      </c>
      <c r="C12938" t="s">
        <v>25949</v>
      </c>
      <c r="E12938" s="1">
        <v>45836</v>
      </c>
      <c r="F12938" s="1">
        <v>45842</v>
      </c>
      <c r="G12938" t="s">
        <v>33</v>
      </c>
      <c r="H12938" t="str">
        <f t="shared" ca="1" si="202"/>
        <v>close</v>
      </c>
      <c r="K12938" t="s">
        <v>2768</v>
      </c>
      <c r="L12938" t="s">
        <v>41</v>
      </c>
      <c r="M12938" t="s">
        <v>19</v>
      </c>
      <c r="N12938" t="s">
        <v>17196</v>
      </c>
    </row>
    <row r="12939" spans="1:14" customFormat="1" hidden="1" x14ac:dyDescent="0.35">
      <c r="A12939" s="1">
        <v>45840</v>
      </c>
      <c r="B12939" t="s">
        <v>25950</v>
      </c>
      <c r="C12939" t="s">
        <v>4797</v>
      </c>
      <c r="E12939" s="1">
        <v>45836</v>
      </c>
      <c r="F12939" s="1">
        <v>45846</v>
      </c>
      <c r="G12939" t="s">
        <v>101</v>
      </c>
      <c r="H12939" t="str">
        <f t="shared" ca="1" si="202"/>
        <v>close</v>
      </c>
      <c r="J12939">
        <v>195000</v>
      </c>
      <c r="K12939" t="s">
        <v>2143</v>
      </c>
      <c r="L12939" t="s">
        <v>41</v>
      </c>
      <c r="M12939" t="s">
        <v>19</v>
      </c>
      <c r="N12939" t="s">
        <v>17196</v>
      </c>
    </row>
    <row r="12940" spans="1:14" customFormat="1" hidden="1" x14ac:dyDescent="0.35">
      <c r="A12940" s="1">
        <v>45840</v>
      </c>
      <c r="B12940" t="s">
        <v>25951</v>
      </c>
      <c r="C12940" t="s">
        <v>3203</v>
      </c>
      <c r="E12940" s="1">
        <v>45836</v>
      </c>
      <c r="F12940" s="1">
        <v>45846</v>
      </c>
      <c r="G12940" t="s">
        <v>101</v>
      </c>
      <c r="H12940" t="str">
        <f t="shared" ca="1" si="202"/>
        <v>close</v>
      </c>
      <c r="I12940">
        <v>95000</v>
      </c>
      <c r="J12940">
        <v>4750000</v>
      </c>
      <c r="K12940" t="s">
        <v>53</v>
      </c>
      <c r="L12940" t="s">
        <v>41</v>
      </c>
      <c r="M12940" t="s">
        <v>19</v>
      </c>
      <c r="N12940" t="s">
        <v>17196</v>
      </c>
    </row>
    <row r="12941" spans="1:14" customFormat="1" hidden="1" x14ac:dyDescent="0.35">
      <c r="A12941" s="1">
        <v>45840</v>
      </c>
      <c r="B12941" t="s">
        <v>25952</v>
      </c>
      <c r="C12941" t="s">
        <v>25953</v>
      </c>
      <c r="D12941">
        <v>117</v>
      </c>
      <c r="E12941" s="3">
        <v>45836</v>
      </c>
      <c r="F12941" s="3">
        <v>45857</v>
      </c>
      <c r="G12941" t="s">
        <v>101</v>
      </c>
      <c r="H12941">
        <f t="shared" ca="1" si="202"/>
        <v>11</v>
      </c>
      <c r="K12941" t="s">
        <v>2545</v>
      </c>
      <c r="L12941" t="s">
        <v>41</v>
      </c>
      <c r="M12941" t="s">
        <v>19</v>
      </c>
      <c r="N12941" t="s">
        <v>17196</v>
      </c>
    </row>
    <row r="12942" spans="1:14" customFormat="1" hidden="1" x14ac:dyDescent="0.35">
      <c r="A12942" s="1">
        <v>45840</v>
      </c>
      <c r="B12942" t="s">
        <v>25954</v>
      </c>
      <c r="C12942" t="s">
        <v>25955</v>
      </c>
      <c r="D12942">
        <v>22</v>
      </c>
      <c r="E12942" s="3">
        <v>45836</v>
      </c>
      <c r="F12942" s="3">
        <v>45852</v>
      </c>
      <c r="G12942" t="s">
        <v>588</v>
      </c>
      <c r="H12942">
        <f t="shared" ca="1" si="202"/>
        <v>6</v>
      </c>
      <c r="J12942">
        <v>5000</v>
      </c>
      <c r="K12942" t="s">
        <v>1226</v>
      </c>
      <c r="L12942" t="s">
        <v>41</v>
      </c>
      <c r="M12942" t="s">
        <v>19</v>
      </c>
      <c r="N12942" t="s">
        <v>17196</v>
      </c>
    </row>
    <row r="12943" spans="1:14" customFormat="1" hidden="1" x14ac:dyDescent="0.35">
      <c r="A12943" s="1">
        <v>45840</v>
      </c>
      <c r="B12943" t="s">
        <v>25956</v>
      </c>
      <c r="C12943" t="s">
        <v>25957</v>
      </c>
      <c r="D12943">
        <v>42</v>
      </c>
      <c r="E12943" s="3">
        <v>45836</v>
      </c>
      <c r="F12943" s="3">
        <v>45852</v>
      </c>
      <c r="G12943" t="s">
        <v>101</v>
      </c>
      <c r="H12943">
        <f t="shared" ca="1" si="202"/>
        <v>6</v>
      </c>
      <c r="K12943" t="s">
        <v>947</v>
      </c>
      <c r="L12943" t="s">
        <v>41</v>
      </c>
      <c r="M12943" t="s">
        <v>19</v>
      </c>
      <c r="N12943" t="s">
        <v>17196</v>
      </c>
    </row>
    <row r="12944" spans="1:14" customFormat="1" hidden="1" x14ac:dyDescent="0.35">
      <c r="A12944" s="1">
        <v>45840</v>
      </c>
      <c r="B12944" t="s">
        <v>25958</v>
      </c>
      <c r="C12944" t="s">
        <v>25959</v>
      </c>
      <c r="D12944">
        <v>27</v>
      </c>
      <c r="E12944" s="1">
        <v>45836</v>
      </c>
      <c r="F12944" s="1">
        <v>45846</v>
      </c>
      <c r="G12944" t="s">
        <v>45</v>
      </c>
      <c r="H12944" t="str">
        <f t="shared" ca="1" si="202"/>
        <v>close</v>
      </c>
      <c r="K12944" t="s">
        <v>2652</v>
      </c>
      <c r="L12944" t="s">
        <v>41</v>
      </c>
      <c r="M12944" t="s">
        <v>19</v>
      </c>
      <c r="N12944" t="s">
        <v>17196</v>
      </c>
    </row>
    <row r="12945" spans="1:14" customFormat="1" hidden="1" x14ac:dyDescent="0.35">
      <c r="A12945" s="1">
        <v>45840</v>
      </c>
      <c r="B12945" t="s">
        <v>25960</v>
      </c>
      <c r="C12945" t="s">
        <v>25961</v>
      </c>
      <c r="D12945">
        <v>628</v>
      </c>
      <c r="E12945" s="1">
        <v>45836</v>
      </c>
      <c r="F12945" s="1">
        <v>45843</v>
      </c>
      <c r="G12945" t="s">
        <v>101</v>
      </c>
      <c r="H12945" t="str">
        <f t="shared" ca="1" si="202"/>
        <v>close</v>
      </c>
      <c r="K12945" t="s">
        <v>1681</v>
      </c>
      <c r="L12945" t="s">
        <v>41</v>
      </c>
      <c r="M12945" t="s">
        <v>19</v>
      </c>
      <c r="N12945" t="s">
        <v>17196</v>
      </c>
    </row>
    <row r="12946" spans="1:14" customFormat="1" hidden="1" x14ac:dyDescent="0.35">
      <c r="A12946" s="1">
        <v>45840</v>
      </c>
      <c r="B12946" t="s">
        <v>25962</v>
      </c>
      <c r="C12946" t="s">
        <v>25963</v>
      </c>
      <c r="D12946">
        <v>15</v>
      </c>
      <c r="E12946" s="1">
        <v>45836</v>
      </c>
      <c r="F12946" s="1">
        <v>45846</v>
      </c>
      <c r="G12946" t="s">
        <v>101</v>
      </c>
      <c r="H12946" t="str">
        <f t="shared" ca="1" si="202"/>
        <v>close</v>
      </c>
      <c r="K12946" t="s">
        <v>2652</v>
      </c>
      <c r="L12946" t="s">
        <v>41</v>
      </c>
      <c r="M12946" t="s">
        <v>19</v>
      </c>
      <c r="N12946" t="s">
        <v>17196</v>
      </c>
    </row>
    <row r="12947" spans="1:14" customFormat="1" hidden="1" x14ac:dyDescent="0.35">
      <c r="A12947" s="1">
        <v>45840</v>
      </c>
      <c r="B12947" t="s">
        <v>25964</v>
      </c>
      <c r="C12947" t="s">
        <v>10891</v>
      </c>
      <c r="D12947">
        <v>134</v>
      </c>
      <c r="E12947" s="3">
        <v>45836</v>
      </c>
      <c r="F12947" s="3">
        <v>45857</v>
      </c>
      <c r="G12947" t="s">
        <v>136</v>
      </c>
      <c r="H12947">
        <f t="shared" ca="1" si="202"/>
        <v>11</v>
      </c>
      <c r="K12947" t="s">
        <v>979</v>
      </c>
      <c r="L12947" t="s">
        <v>41</v>
      </c>
      <c r="M12947" t="s">
        <v>19</v>
      </c>
      <c r="N12947" t="s">
        <v>17196</v>
      </c>
    </row>
    <row r="12948" spans="1:14" customFormat="1" hidden="1" x14ac:dyDescent="0.35">
      <c r="A12948" s="1">
        <v>45840</v>
      </c>
      <c r="B12948" t="s">
        <v>25965</v>
      </c>
      <c r="C12948" t="s">
        <v>25966</v>
      </c>
      <c r="D12948">
        <v>1228</v>
      </c>
      <c r="E12948" s="3">
        <v>45836</v>
      </c>
      <c r="F12948" s="3">
        <v>45857</v>
      </c>
      <c r="G12948" t="s">
        <v>101</v>
      </c>
      <c r="H12948">
        <f t="shared" ca="1" si="202"/>
        <v>11</v>
      </c>
      <c r="K12948" t="s">
        <v>1734</v>
      </c>
      <c r="L12948" t="s">
        <v>41</v>
      </c>
      <c r="M12948" t="s">
        <v>19</v>
      </c>
      <c r="N12948" t="s">
        <v>17196</v>
      </c>
    </row>
    <row r="12949" spans="1:14" customFormat="1" hidden="1" x14ac:dyDescent="0.35">
      <c r="A12949" s="1">
        <v>45840</v>
      </c>
      <c r="B12949" t="s">
        <v>25967</v>
      </c>
      <c r="C12949" t="s">
        <v>25968</v>
      </c>
      <c r="D12949">
        <v>103</v>
      </c>
      <c r="E12949" s="3">
        <v>45836</v>
      </c>
      <c r="F12949" s="3">
        <v>45856</v>
      </c>
      <c r="G12949" t="s">
        <v>588</v>
      </c>
      <c r="H12949">
        <f t="shared" ca="1" si="202"/>
        <v>10</v>
      </c>
      <c r="K12949" t="s">
        <v>971</v>
      </c>
      <c r="L12949" t="s">
        <v>41</v>
      </c>
      <c r="M12949" t="s">
        <v>19</v>
      </c>
      <c r="N12949" t="s">
        <v>17196</v>
      </c>
    </row>
    <row r="12950" spans="1:14" customFormat="1" hidden="1" x14ac:dyDescent="0.35">
      <c r="A12950" s="1">
        <v>45840</v>
      </c>
      <c r="B12950" t="s">
        <v>25969</v>
      </c>
      <c r="C12950" t="s">
        <v>25970</v>
      </c>
      <c r="D12950">
        <v>755</v>
      </c>
      <c r="E12950" s="3">
        <v>45836</v>
      </c>
      <c r="F12950" s="3">
        <v>45857</v>
      </c>
      <c r="G12950" t="s">
        <v>56</v>
      </c>
      <c r="H12950">
        <f t="shared" ca="1" si="202"/>
        <v>11</v>
      </c>
      <c r="I12950">
        <v>27000</v>
      </c>
      <c r="J12950">
        <v>1350000</v>
      </c>
      <c r="K12950" t="s">
        <v>2704</v>
      </c>
      <c r="L12950" t="s">
        <v>41</v>
      </c>
      <c r="M12950" t="s">
        <v>19</v>
      </c>
      <c r="N12950" t="s">
        <v>17196</v>
      </c>
    </row>
    <row r="12951" spans="1:14" customFormat="1" hidden="1" x14ac:dyDescent="0.35">
      <c r="A12951" s="1">
        <v>45840</v>
      </c>
      <c r="B12951" t="s">
        <v>25971</v>
      </c>
      <c r="C12951" t="s">
        <v>25972</v>
      </c>
      <c r="D12951">
        <v>717</v>
      </c>
      <c r="E12951" s="3">
        <v>45836</v>
      </c>
      <c r="F12951" s="3">
        <v>45857</v>
      </c>
      <c r="G12951" t="s">
        <v>45</v>
      </c>
      <c r="H12951">
        <f t="shared" ca="1" si="202"/>
        <v>11</v>
      </c>
      <c r="K12951" t="s">
        <v>1737</v>
      </c>
      <c r="L12951" t="s">
        <v>17639</v>
      </c>
      <c r="M12951" t="s">
        <v>19</v>
      </c>
      <c r="N12951" t="s">
        <v>17196</v>
      </c>
    </row>
    <row r="12952" spans="1:14" customFormat="1" hidden="1" x14ac:dyDescent="0.35">
      <c r="A12952" s="1">
        <v>45840</v>
      </c>
      <c r="B12952" t="s">
        <v>25973</v>
      </c>
      <c r="C12952" t="s">
        <v>25974</v>
      </c>
      <c r="D12952">
        <v>157</v>
      </c>
      <c r="E12952" s="3">
        <v>45836</v>
      </c>
      <c r="F12952" s="3">
        <v>45857</v>
      </c>
      <c r="G12952" t="s">
        <v>45</v>
      </c>
      <c r="H12952">
        <f t="shared" ca="1" si="202"/>
        <v>11</v>
      </c>
      <c r="K12952" t="s">
        <v>1704</v>
      </c>
      <c r="L12952" t="s">
        <v>17639</v>
      </c>
      <c r="M12952" t="s">
        <v>19</v>
      </c>
      <c r="N12952" t="s">
        <v>17196</v>
      </c>
    </row>
    <row r="12953" spans="1:14" customFormat="1" hidden="1" x14ac:dyDescent="0.35">
      <c r="A12953" s="1">
        <v>45840</v>
      </c>
      <c r="B12953" t="s">
        <v>25975</v>
      </c>
      <c r="C12953" t="s">
        <v>25976</v>
      </c>
      <c r="D12953">
        <v>15</v>
      </c>
      <c r="E12953" s="1">
        <v>45836</v>
      </c>
      <c r="F12953" s="1">
        <v>45846</v>
      </c>
      <c r="G12953" t="s">
        <v>45</v>
      </c>
      <c r="H12953" t="str">
        <f t="shared" ca="1" si="202"/>
        <v>close</v>
      </c>
      <c r="K12953" t="s">
        <v>2784</v>
      </c>
      <c r="L12953" t="s">
        <v>17639</v>
      </c>
      <c r="M12953" t="s">
        <v>19</v>
      </c>
      <c r="N12953" t="s">
        <v>17196</v>
      </c>
    </row>
    <row r="12954" spans="1:14" customFormat="1" hidden="1" x14ac:dyDescent="0.35">
      <c r="A12954" s="1">
        <v>45840</v>
      </c>
      <c r="B12954" t="s">
        <v>25977</v>
      </c>
      <c r="C12954" t="s">
        <v>25978</v>
      </c>
      <c r="D12954">
        <v>536</v>
      </c>
      <c r="E12954" s="3">
        <v>45836</v>
      </c>
      <c r="F12954" s="3">
        <v>45857</v>
      </c>
      <c r="G12954" t="s">
        <v>45</v>
      </c>
      <c r="H12954">
        <f t="shared" ca="1" si="202"/>
        <v>11</v>
      </c>
      <c r="K12954" t="s">
        <v>2545</v>
      </c>
      <c r="L12954" t="s">
        <v>41</v>
      </c>
      <c r="M12954" t="s">
        <v>19</v>
      </c>
      <c r="N12954" t="s">
        <v>17196</v>
      </c>
    </row>
    <row r="12955" spans="1:14" customFormat="1" hidden="1" x14ac:dyDescent="0.35">
      <c r="A12955" s="1">
        <v>45840</v>
      </c>
      <c r="B12955" t="s">
        <v>25979</v>
      </c>
      <c r="C12955" t="s">
        <v>25980</v>
      </c>
      <c r="D12955">
        <v>500</v>
      </c>
      <c r="E12955" s="1">
        <v>45836</v>
      </c>
      <c r="F12955" s="1">
        <v>45846</v>
      </c>
      <c r="G12955" t="s">
        <v>45</v>
      </c>
      <c r="H12955" t="str">
        <f t="shared" ca="1" si="202"/>
        <v>close</v>
      </c>
      <c r="K12955" t="s">
        <v>1375</v>
      </c>
      <c r="L12955" t="s">
        <v>17639</v>
      </c>
      <c r="M12955" t="s">
        <v>19</v>
      </c>
      <c r="N12955" t="s">
        <v>17196</v>
      </c>
    </row>
    <row r="12956" spans="1:14" customFormat="1" hidden="1" x14ac:dyDescent="0.35">
      <c r="A12956" s="1">
        <v>45840</v>
      </c>
      <c r="B12956" t="s">
        <v>25981</v>
      </c>
      <c r="C12956" t="s">
        <v>25982</v>
      </c>
      <c r="D12956">
        <v>16</v>
      </c>
      <c r="E12956" s="3">
        <v>45836</v>
      </c>
      <c r="F12956" s="3">
        <v>45857</v>
      </c>
      <c r="G12956" t="s">
        <v>45</v>
      </c>
      <c r="H12956">
        <f t="shared" ca="1" si="202"/>
        <v>11</v>
      </c>
      <c r="K12956" t="s">
        <v>2143</v>
      </c>
      <c r="L12956" t="s">
        <v>41</v>
      </c>
      <c r="M12956" t="s">
        <v>19</v>
      </c>
      <c r="N12956" t="s">
        <v>17196</v>
      </c>
    </row>
    <row r="12957" spans="1:14" customFormat="1" hidden="1" x14ac:dyDescent="0.35">
      <c r="A12957" s="1">
        <v>45840</v>
      </c>
      <c r="B12957" t="s">
        <v>25983</v>
      </c>
      <c r="C12957" t="s">
        <v>25984</v>
      </c>
      <c r="D12957">
        <v>11</v>
      </c>
      <c r="E12957" s="1">
        <v>45836</v>
      </c>
      <c r="F12957" s="1">
        <v>45846</v>
      </c>
      <c r="G12957" t="s">
        <v>45</v>
      </c>
      <c r="H12957" t="str">
        <f t="shared" ca="1" si="202"/>
        <v>close</v>
      </c>
      <c r="J12957">
        <v>8000</v>
      </c>
      <c r="K12957" t="s">
        <v>2784</v>
      </c>
      <c r="L12957" t="s">
        <v>17639</v>
      </c>
      <c r="M12957" t="s">
        <v>19</v>
      </c>
      <c r="N12957" t="s">
        <v>17196</v>
      </c>
    </row>
    <row r="12958" spans="1:14" customFormat="1" hidden="1" x14ac:dyDescent="0.35">
      <c r="A12958" s="1">
        <v>45840</v>
      </c>
      <c r="B12958" t="s">
        <v>25985</v>
      </c>
      <c r="C12958" t="s">
        <v>25986</v>
      </c>
      <c r="D12958">
        <v>48</v>
      </c>
      <c r="E12958" s="3">
        <v>45836</v>
      </c>
      <c r="F12958" s="3">
        <v>45856</v>
      </c>
      <c r="G12958" t="s">
        <v>45</v>
      </c>
      <c r="H12958">
        <f t="shared" ca="1" si="202"/>
        <v>10</v>
      </c>
      <c r="I12958">
        <v>900000</v>
      </c>
      <c r="J12958">
        <v>45000000</v>
      </c>
      <c r="K12958" t="s">
        <v>1226</v>
      </c>
      <c r="L12958" t="s">
        <v>17639</v>
      </c>
      <c r="M12958" t="s">
        <v>19</v>
      </c>
      <c r="N12958" t="s">
        <v>17196</v>
      </c>
    </row>
    <row r="12959" spans="1:14" customFormat="1" hidden="1" x14ac:dyDescent="0.35">
      <c r="A12959" s="1">
        <v>45840</v>
      </c>
      <c r="B12959" t="s">
        <v>25987</v>
      </c>
      <c r="C12959" t="s">
        <v>25988</v>
      </c>
      <c r="D12959">
        <v>31</v>
      </c>
      <c r="E12959" s="3">
        <v>45835</v>
      </c>
      <c r="F12959" s="3">
        <v>45856</v>
      </c>
      <c r="G12959" t="s">
        <v>23</v>
      </c>
      <c r="H12959">
        <f t="shared" ca="1" si="202"/>
        <v>10</v>
      </c>
      <c r="K12959" t="s">
        <v>5880</v>
      </c>
      <c r="L12959" t="s">
        <v>17639</v>
      </c>
      <c r="M12959" t="s">
        <v>19</v>
      </c>
      <c r="N12959" t="s">
        <v>17196</v>
      </c>
    </row>
    <row r="12960" spans="1:14" customFormat="1" hidden="1" x14ac:dyDescent="0.35">
      <c r="A12960" s="1">
        <v>45840</v>
      </c>
      <c r="B12960" t="s">
        <v>25989</v>
      </c>
      <c r="C12960" t="s">
        <v>25990</v>
      </c>
      <c r="D12960">
        <v>6</v>
      </c>
      <c r="E12960" s="3">
        <v>45836</v>
      </c>
      <c r="F12960" s="3">
        <v>45847</v>
      </c>
      <c r="G12960" t="s">
        <v>45</v>
      </c>
      <c r="H12960">
        <f t="shared" ca="1" si="202"/>
        <v>1</v>
      </c>
      <c r="I12960">
        <v>24000</v>
      </c>
      <c r="J12960">
        <v>1200000</v>
      </c>
      <c r="K12960" t="s">
        <v>1769</v>
      </c>
      <c r="L12960" t="s">
        <v>17639</v>
      </c>
      <c r="M12960" t="s">
        <v>19</v>
      </c>
      <c r="N12960" t="s">
        <v>17196</v>
      </c>
    </row>
    <row r="12961" spans="1:14" customFormat="1" hidden="1" x14ac:dyDescent="0.35">
      <c r="A12961" s="1">
        <v>45840</v>
      </c>
      <c r="B12961" t="s">
        <v>25991</v>
      </c>
      <c r="C12961" t="s">
        <v>25992</v>
      </c>
      <c r="D12961">
        <v>662</v>
      </c>
      <c r="E12961" s="1">
        <v>45836</v>
      </c>
      <c r="F12961" s="1">
        <v>45846</v>
      </c>
      <c r="G12961" t="s">
        <v>588</v>
      </c>
      <c r="H12961" t="str">
        <f t="shared" ca="1" si="202"/>
        <v>close</v>
      </c>
      <c r="K12961" t="s">
        <v>960</v>
      </c>
      <c r="L12961" t="s">
        <v>17639</v>
      </c>
      <c r="M12961" t="s">
        <v>19</v>
      </c>
      <c r="N12961" t="s">
        <v>17196</v>
      </c>
    </row>
    <row r="12962" spans="1:14" customFormat="1" hidden="1" x14ac:dyDescent="0.35">
      <c r="A12962" s="1">
        <v>45840</v>
      </c>
      <c r="B12962" t="s">
        <v>25993</v>
      </c>
      <c r="C12962" t="s">
        <v>25994</v>
      </c>
      <c r="D12962">
        <v>3612</v>
      </c>
      <c r="E12962" s="3">
        <v>45836</v>
      </c>
      <c r="F12962" s="3">
        <v>45853</v>
      </c>
      <c r="G12962" t="s">
        <v>56</v>
      </c>
      <c r="H12962">
        <f t="shared" ca="1" si="202"/>
        <v>7</v>
      </c>
      <c r="I12962">
        <v>10000</v>
      </c>
      <c r="J12962">
        <v>500000</v>
      </c>
      <c r="K12962" t="s">
        <v>1855</v>
      </c>
      <c r="L12962" t="s">
        <v>17639</v>
      </c>
      <c r="M12962" t="s">
        <v>19</v>
      </c>
      <c r="N12962" t="s">
        <v>17196</v>
      </c>
    </row>
    <row r="12963" spans="1:14" customFormat="1" hidden="1" x14ac:dyDescent="0.35">
      <c r="A12963" s="1">
        <v>45840</v>
      </c>
      <c r="B12963" t="s">
        <v>25995</v>
      </c>
      <c r="C12963" t="s">
        <v>25996</v>
      </c>
      <c r="D12963">
        <v>15</v>
      </c>
      <c r="E12963" s="1">
        <v>45836</v>
      </c>
      <c r="F12963" s="1">
        <v>45841</v>
      </c>
      <c r="G12963" t="s">
        <v>45</v>
      </c>
      <c r="H12963" t="str">
        <f t="shared" ca="1" si="202"/>
        <v>close</v>
      </c>
      <c r="K12963" t="s">
        <v>2768</v>
      </c>
      <c r="L12963" t="s">
        <v>41</v>
      </c>
      <c r="M12963" t="s">
        <v>19</v>
      </c>
      <c r="N12963" t="s">
        <v>17196</v>
      </c>
    </row>
    <row r="12964" spans="1:14" customFormat="1" hidden="1" x14ac:dyDescent="0.35">
      <c r="A12964" s="1">
        <v>45840</v>
      </c>
      <c r="B12964" t="s">
        <v>25997</v>
      </c>
      <c r="C12964" t="s">
        <v>25998</v>
      </c>
      <c r="D12964">
        <v>17</v>
      </c>
      <c r="E12964" s="3">
        <v>45836</v>
      </c>
      <c r="F12964" s="3">
        <v>45859</v>
      </c>
      <c r="G12964" t="s">
        <v>60</v>
      </c>
      <c r="H12964">
        <f t="shared" ca="1" si="202"/>
        <v>13</v>
      </c>
      <c r="K12964" t="s">
        <v>1006</v>
      </c>
      <c r="L12964" t="s">
        <v>41</v>
      </c>
      <c r="M12964" t="s">
        <v>19</v>
      </c>
      <c r="N12964" t="s">
        <v>17196</v>
      </c>
    </row>
    <row r="12965" spans="1:14" customFormat="1" hidden="1" x14ac:dyDescent="0.35">
      <c r="A12965" s="1">
        <v>45840</v>
      </c>
      <c r="B12965" t="s">
        <v>25999</v>
      </c>
      <c r="C12965" t="s">
        <v>26000</v>
      </c>
      <c r="D12965">
        <v>310</v>
      </c>
      <c r="E12965" s="1">
        <v>45836</v>
      </c>
      <c r="F12965" s="1">
        <v>45846</v>
      </c>
      <c r="G12965" t="s">
        <v>45</v>
      </c>
      <c r="H12965" t="str">
        <f t="shared" ca="1" si="202"/>
        <v>close</v>
      </c>
      <c r="K12965" t="s">
        <v>1921</v>
      </c>
      <c r="L12965" t="s">
        <v>41</v>
      </c>
      <c r="M12965" t="s">
        <v>19</v>
      </c>
      <c r="N12965" t="s">
        <v>17196</v>
      </c>
    </row>
    <row r="12966" spans="1:14" customFormat="1" hidden="1" x14ac:dyDescent="0.35">
      <c r="A12966" s="1">
        <v>45840</v>
      </c>
      <c r="B12966" t="s">
        <v>26001</v>
      </c>
      <c r="C12966" t="s">
        <v>26002</v>
      </c>
      <c r="D12966">
        <v>8450</v>
      </c>
      <c r="E12966" s="3">
        <v>45836</v>
      </c>
      <c r="F12966" s="3">
        <v>45857</v>
      </c>
      <c r="G12966" t="s">
        <v>45</v>
      </c>
      <c r="H12966">
        <f t="shared" ca="1" si="202"/>
        <v>11</v>
      </c>
      <c r="K12966" t="s">
        <v>960</v>
      </c>
      <c r="L12966" t="s">
        <v>17639</v>
      </c>
      <c r="M12966" t="s">
        <v>19</v>
      </c>
      <c r="N12966" t="s">
        <v>17196</v>
      </c>
    </row>
    <row r="12967" spans="1:14" customFormat="1" hidden="1" x14ac:dyDescent="0.35">
      <c r="A12967" s="1">
        <v>45840</v>
      </c>
      <c r="B12967" t="s">
        <v>26003</v>
      </c>
      <c r="C12967" t="s">
        <v>26004</v>
      </c>
      <c r="D12967">
        <v>16</v>
      </c>
      <c r="E12967" s="3">
        <v>45836</v>
      </c>
      <c r="F12967" s="3">
        <v>45859</v>
      </c>
      <c r="G12967" t="s">
        <v>16</v>
      </c>
      <c r="H12967">
        <f t="shared" ca="1" si="202"/>
        <v>13</v>
      </c>
      <c r="K12967" t="s">
        <v>1006</v>
      </c>
      <c r="L12967" t="s">
        <v>41</v>
      </c>
      <c r="M12967" t="s">
        <v>19</v>
      </c>
      <c r="N12967" t="s">
        <v>17196</v>
      </c>
    </row>
    <row r="12968" spans="1:14" customFormat="1" hidden="1" x14ac:dyDescent="0.35">
      <c r="A12968" s="1">
        <v>45840</v>
      </c>
      <c r="B12968" t="s">
        <v>26005</v>
      </c>
      <c r="C12968" t="s">
        <v>26006</v>
      </c>
      <c r="D12968">
        <v>29</v>
      </c>
      <c r="E12968" s="1">
        <v>45836</v>
      </c>
      <c r="F12968" s="1">
        <v>45843</v>
      </c>
      <c r="G12968" t="s">
        <v>16</v>
      </c>
      <c r="H12968" t="str">
        <f t="shared" ca="1" si="202"/>
        <v>close</v>
      </c>
      <c r="I12968">
        <v>250000</v>
      </c>
      <c r="J12968">
        <v>12500000</v>
      </c>
      <c r="K12968" t="s">
        <v>4166</v>
      </c>
      <c r="L12968" t="s">
        <v>41</v>
      </c>
      <c r="M12968" t="s">
        <v>19</v>
      </c>
      <c r="N12968" t="s">
        <v>17196</v>
      </c>
    </row>
    <row r="12969" spans="1:14" customFormat="1" hidden="1" x14ac:dyDescent="0.35">
      <c r="A12969" s="1">
        <v>45840</v>
      </c>
      <c r="B12969" t="s">
        <v>26007</v>
      </c>
      <c r="C12969" t="s">
        <v>26008</v>
      </c>
      <c r="D12969">
        <v>642</v>
      </c>
      <c r="E12969" s="1">
        <v>45836</v>
      </c>
      <c r="F12969" s="1">
        <v>45846</v>
      </c>
      <c r="G12969" t="s">
        <v>29</v>
      </c>
      <c r="H12969" t="str">
        <f t="shared" ca="1" si="202"/>
        <v>close</v>
      </c>
      <c r="K12969" t="s">
        <v>1921</v>
      </c>
      <c r="L12969" t="s">
        <v>41</v>
      </c>
      <c r="M12969" t="s">
        <v>19</v>
      </c>
      <c r="N12969" t="s">
        <v>17196</v>
      </c>
    </row>
    <row r="12970" spans="1:14" customFormat="1" hidden="1" x14ac:dyDescent="0.35">
      <c r="A12970" s="1">
        <v>45840</v>
      </c>
      <c r="B12970" t="s">
        <v>26009</v>
      </c>
      <c r="C12970" t="s">
        <v>26010</v>
      </c>
      <c r="D12970">
        <v>9</v>
      </c>
      <c r="E12970" s="1">
        <v>45836</v>
      </c>
      <c r="F12970" s="1">
        <v>45846</v>
      </c>
      <c r="G12970" t="s">
        <v>29</v>
      </c>
      <c r="H12970" t="str">
        <f t="shared" ca="1" si="202"/>
        <v>close</v>
      </c>
      <c r="K12970" t="s">
        <v>1900</v>
      </c>
      <c r="L12970" t="s">
        <v>17639</v>
      </c>
      <c r="M12970" t="s">
        <v>19</v>
      </c>
      <c r="N12970" t="s">
        <v>17196</v>
      </c>
    </row>
    <row r="12971" spans="1:14" customFormat="1" hidden="1" x14ac:dyDescent="0.35">
      <c r="A12971" s="1">
        <v>45840</v>
      </c>
      <c r="B12971" t="s">
        <v>26011</v>
      </c>
      <c r="C12971" t="s">
        <v>26012</v>
      </c>
      <c r="D12971">
        <v>51471</v>
      </c>
      <c r="E12971" s="3">
        <v>45836</v>
      </c>
      <c r="F12971" s="3">
        <v>45857</v>
      </c>
      <c r="G12971" t="s">
        <v>29</v>
      </c>
      <c r="H12971">
        <f t="shared" ca="1" si="202"/>
        <v>11</v>
      </c>
      <c r="I12971">
        <v>463</v>
      </c>
      <c r="J12971">
        <v>23150</v>
      </c>
      <c r="K12971" t="s">
        <v>1375</v>
      </c>
      <c r="L12971" t="s">
        <v>17639</v>
      </c>
      <c r="M12971" t="s">
        <v>19</v>
      </c>
      <c r="N12971" t="s">
        <v>17196</v>
      </c>
    </row>
    <row r="12972" spans="1:14" customFormat="1" hidden="1" x14ac:dyDescent="0.35">
      <c r="A12972" s="1">
        <v>45840</v>
      </c>
      <c r="B12972" t="s">
        <v>26013</v>
      </c>
      <c r="C12972" t="s">
        <v>26014</v>
      </c>
      <c r="D12972">
        <v>12609</v>
      </c>
      <c r="E12972" s="3">
        <v>45836</v>
      </c>
      <c r="F12972" s="3">
        <v>45855</v>
      </c>
      <c r="G12972" t="s">
        <v>23</v>
      </c>
      <c r="H12972">
        <f t="shared" ca="1" si="202"/>
        <v>9</v>
      </c>
      <c r="I12972">
        <v>60000</v>
      </c>
      <c r="J12972">
        <v>3000000</v>
      </c>
      <c r="K12972" t="s">
        <v>1704</v>
      </c>
      <c r="L12972" t="s">
        <v>41</v>
      </c>
      <c r="M12972" t="s">
        <v>19</v>
      </c>
      <c r="N12972" t="s">
        <v>17196</v>
      </c>
    </row>
    <row r="12973" spans="1:14" customFormat="1" hidden="1" x14ac:dyDescent="0.35">
      <c r="A12973" s="1">
        <v>45840</v>
      </c>
      <c r="B12973" t="s">
        <v>26015</v>
      </c>
      <c r="C12973" t="s">
        <v>26016</v>
      </c>
      <c r="D12973">
        <v>15</v>
      </c>
      <c r="E12973" s="3">
        <v>45836</v>
      </c>
      <c r="F12973" s="3">
        <v>45850</v>
      </c>
      <c r="G12973" t="s">
        <v>33</v>
      </c>
      <c r="H12973">
        <f t="shared" ca="1" si="202"/>
        <v>4</v>
      </c>
      <c r="I12973">
        <v>60000</v>
      </c>
      <c r="J12973">
        <v>3000000</v>
      </c>
      <c r="K12973" t="s">
        <v>1809</v>
      </c>
      <c r="L12973" t="s">
        <v>17639</v>
      </c>
      <c r="M12973" t="s">
        <v>19</v>
      </c>
      <c r="N12973" t="s">
        <v>17196</v>
      </c>
    </row>
    <row r="12974" spans="1:14" customFormat="1" hidden="1" x14ac:dyDescent="0.35">
      <c r="A12974" s="1">
        <v>45840</v>
      </c>
      <c r="B12974" t="s">
        <v>26017</v>
      </c>
      <c r="C12974" t="s">
        <v>26018</v>
      </c>
      <c r="D12974">
        <v>6850</v>
      </c>
      <c r="E12974" s="3">
        <v>45836</v>
      </c>
      <c r="F12974" s="3">
        <v>45857</v>
      </c>
      <c r="G12974" t="s">
        <v>37</v>
      </c>
      <c r="H12974">
        <f t="shared" ca="1" si="202"/>
        <v>11</v>
      </c>
      <c r="I12974">
        <v>280000</v>
      </c>
      <c r="J12974">
        <v>14000000</v>
      </c>
      <c r="K12974" t="s">
        <v>1681</v>
      </c>
      <c r="L12974" t="s">
        <v>41</v>
      </c>
      <c r="M12974" t="s">
        <v>19</v>
      </c>
      <c r="N12974" t="s">
        <v>17196</v>
      </c>
    </row>
    <row r="12975" spans="1:14" customFormat="1" hidden="1" x14ac:dyDescent="0.35">
      <c r="A12975" s="1">
        <v>45840</v>
      </c>
      <c r="B12975" t="s">
        <v>26019</v>
      </c>
      <c r="C12975" t="s">
        <v>26020</v>
      </c>
      <c r="D12975">
        <v>177</v>
      </c>
      <c r="E12975" s="3">
        <v>45836</v>
      </c>
      <c r="F12975" s="3">
        <v>45857</v>
      </c>
      <c r="G12975" t="s">
        <v>67</v>
      </c>
      <c r="H12975">
        <f t="shared" ca="1" si="202"/>
        <v>11</v>
      </c>
      <c r="K12975" t="s">
        <v>1704</v>
      </c>
      <c r="L12975" t="s">
        <v>41</v>
      </c>
      <c r="M12975" t="s">
        <v>19</v>
      </c>
      <c r="N12975" t="s">
        <v>17196</v>
      </c>
    </row>
    <row r="12976" spans="1:14" customFormat="1" hidden="1" x14ac:dyDescent="0.35">
      <c r="A12976" s="1">
        <v>45840</v>
      </c>
      <c r="B12976" t="s">
        <v>26021</v>
      </c>
      <c r="C12976" t="s">
        <v>26022</v>
      </c>
      <c r="D12976">
        <v>19</v>
      </c>
      <c r="E12976" s="1">
        <v>45836</v>
      </c>
      <c r="F12976" s="1">
        <v>45846</v>
      </c>
      <c r="G12976" t="s">
        <v>67</v>
      </c>
      <c r="H12976" t="str">
        <f t="shared" ca="1" si="202"/>
        <v>close</v>
      </c>
      <c r="K12976" t="s">
        <v>2728</v>
      </c>
      <c r="L12976" t="s">
        <v>17639</v>
      </c>
      <c r="M12976" t="s">
        <v>19</v>
      </c>
      <c r="N12976" t="s">
        <v>17196</v>
      </c>
    </row>
    <row r="12977" spans="1:14" customFormat="1" hidden="1" x14ac:dyDescent="0.35">
      <c r="A12977" s="1">
        <v>45840</v>
      </c>
      <c r="B12977" t="s">
        <v>26023</v>
      </c>
      <c r="C12977" t="s">
        <v>26024</v>
      </c>
      <c r="D12977">
        <v>62</v>
      </c>
      <c r="E12977" s="3">
        <v>45836</v>
      </c>
      <c r="F12977" s="3">
        <v>45856</v>
      </c>
      <c r="G12977" t="s">
        <v>588</v>
      </c>
      <c r="H12977">
        <f t="shared" ca="1" si="202"/>
        <v>10</v>
      </c>
      <c r="K12977" t="s">
        <v>1375</v>
      </c>
      <c r="L12977" t="s">
        <v>41</v>
      </c>
      <c r="M12977" t="s">
        <v>19</v>
      </c>
      <c r="N12977" t="s">
        <v>17196</v>
      </c>
    </row>
    <row r="12978" spans="1:14" customFormat="1" hidden="1" x14ac:dyDescent="0.35">
      <c r="A12978" s="1">
        <v>45840</v>
      </c>
      <c r="B12978" t="s">
        <v>26025</v>
      </c>
      <c r="C12978" t="s">
        <v>203</v>
      </c>
      <c r="E12978" s="1">
        <v>45836</v>
      </c>
      <c r="F12978" s="1">
        <v>45846</v>
      </c>
      <c r="G12978" t="s">
        <v>67</v>
      </c>
      <c r="H12978" t="str">
        <f t="shared" ca="1" si="202"/>
        <v>close</v>
      </c>
      <c r="J12978">
        <v>283269</v>
      </c>
      <c r="K12978" t="s">
        <v>53</v>
      </c>
      <c r="L12978" t="s">
        <v>17639</v>
      </c>
      <c r="M12978" t="s">
        <v>19</v>
      </c>
      <c r="N12978" t="s">
        <v>17196</v>
      </c>
    </row>
    <row r="12979" spans="1:14" customFormat="1" hidden="1" x14ac:dyDescent="0.35">
      <c r="A12979" s="1">
        <v>45840</v>
      </c>
      <c r="B12979" t="s">
        <v>26026</v>
      </c>
      <c r="C12979" t="s">
        <v>26027</v>
      </c>
      <c r="D12979">
        <v>14923</v>
      </c>
      <c r="E12979" s="3">
        <v>45836</v>
      </c>
      <c r="F12979" s="3">
        <v>45857</v>
      </c>
      <c r="G12979" t="s">
        <v>67</v>
      </c>
      <c r="H12979">
        <f t="shared" ca="1" si="202"/>
        <v>11</v>
      </c>
      <c r="I12979">
        <v>50000</v>
      </c>
      <c r="J12979">
        <v>2500000</v>
      </c>
      <c r="K12979" t="s">
        <v>1697</v>
      </c>
      <c r="L12979" t="s">
        <v>17639</v>
      </c>
      <c r="M12979" t="s">
        <v>19</v>
      </c>
      <c r="N12979" t="s">
        <v>17196</v>
      </c>
    </row>
    <row r="12980" spans="1:14" customFormat="1" hidden="1" x14ac:dyDescent="0.35">
      <c r="A12980" s="1">
        <v>45840</v>
      </c>
      <c r="B12980" t="s">
        <v>26028</v>
      </c>
      <c r="C12980" t="s">
        <v>26029</v>
      </c>
      <c r="D12980">
        <v>80</v>
      </c>
      <c r="E12980" s="3">
        <v>45836</v>
      </c>
      <c r="F12980" s="3">
        <v>45847</v>
      </c>
      <c r="G12980" t="s">
        <v>67</v>
      </c>
      <c r="H12980">
        <f t="shared" ca="1" si="202"/>
        <v>1</v>
      </c>
      <c r="K12980" t="s">
        <v>2840</v>
      </c>
      <c r="L12980" t="s">
        <v>17639</v>
      </c>
      <c r="M12980" t="s">
        <v>19</v>
      </c>
      <c r="N12980" t="s">
        <v>17196</v>
      </c>
    </row>
    <row r="12981" spans="1:14" customFormat="1" hidden="1" x14ac:dyDescent="0.35">
      <c r="A12981" s="1">
        <v>45840</v>
      </c>
      <c r="B12981" t="s">
        <v>26030</v>
      </c>
      <c r="C12981" t="s">
        <v>26031</v>
      </c>
      <c r="D12981">
        <v>16</v>
      </c>
      <c r="E12981" s="1">
        <v>45836</v>
      </c>
      <c r="F12981" s="1">
        <v>45846</v>
      </c>
      <c r="G12981" t="s">
        <v>67</v>
      </c>
      <c r="H12981" t="str">
        <f t="shared" ca="1" si="202"/>
        <v>close</v>
      </c>
      <c r="K12981" t="s">
        <v>2728</v>
      </c>
      <c r="L12981" t="s">
        <v>17639</v>
      </c>
      <c r="M12981" t="s">
        <v>19</v>
      </c>
      <c r="N12981" t="s">
        <v>17196</v>
      </c>
    </row>
    <row r="12982" spans="1:14" customFormat="1" hidden="1" x14ac:dyDescent="0.35">
      <c r="A12982" s="1">
        <v>45840</v>
      </c>
      <c r="B12982" t="s">
        <v>26032</v>
      </c>
      <c r="C12982" t="s">
        <v>26033</v>
      </c>
      <c r="D12982">
        <v>987</v>
      </c>
      <c r="E12982" s="1">
        <v>45836</v>
      </c>
      <c r="F12982" s="1">
        <v>45846</v>
      </c>
      <c r="G12982" t="s">
        <v>67</v>
      </c>
      <c r="H12982" t="str">
        <f t="shared" ca="1" si="202"/>
        <v>close</v>
      </c>
      <c r="J12982">
        <v>20000</v>
      </c>
      <c r="K12982" t="s">
        <v>5553</v>
      </c>
      <c r="L12982" t="s">
        <v>41</v>
      </c>
      <c r="M12982" t="s">
        <v>19</v>
      </c>
      <c r="N12982" t="s">
        <v>17196</v>
      </c>
    </row>
    <row r="12983" spans="1:14" customFormat="1" hidden="1" x14ac:dyDescent="0.35">
      <c r="A12983" s="1">
        <v>45840</v>
      </c>
      <c r="B12983" t="s">
        <v>26034</v>
      </c>
      <c r="C12983" t="s">
        <v>26035</v>
      </c>
      <c r="D12983">
        <v>14</v>
      </c>
      <c r="E12983" s="3">
        <v>45836</v>
      </c>
      <c r="F12983" s="3">
        <v>45857</v>
      </c>
      <c r="G12983" t="s">
        <v>23</v>
      </c>
      <c r="H12983">
        <f t="shared" ca="1" si="202"/>
        <v>11</v>
      </c>
      <c r="K12983" t="s">
        <v>914</v>
      </c>
      <c r="L12983" t="s">
        <v>41</v>
      </c>
      <c r="M12983" t="s">
        <v>19</v>
      </c>
      <c r="N12983" t="s">
        <v>17196</v>
      </c>
    </row>
    <row r="12984" spans="1:14" customFormat="1" hidden="1" x14ac:dyDescent="0.35">
      <c r="A12984" s="1">
        <v>45840</v>
      </c>
      <c r="B12984" t="s">
        <v>26036</v>
      </c>
      <c r="C12984" t="s">
        <v>26037</v>
      </c>
      <c r="D12984">
        <v>2603</v>
      </c>
      <c r="E12984" s="3">
        <v>45836</v>
      </c>
      <c r="F12984" s="3">
        <v>45855</v>
      </c>
      <c r="G12984" t="s">
        <v>49</v>
      </c>
      <c r="H12984">
        <f t="shared" ca="1" si="202"/>
        <v>9</v>
      </c>
      <c r="I12984">
        <v>289083</v>
      </c>
      <c r="J12984">
        <v>14454150</v>
      </c>
      <c r="K12984" t="s">
        <v>974</v>
      </c>
      <c r="L12984" t="s">
        <v>17639</v>
      </c>
      <c r="M12984" t="s">
        <v>19</v>
      </c>
      <c r="N12984" t="s">
        <v>17196</v>
      </c>
    </row>
    <row r="12985" spans="1:14" customFormat="1" hidden="1" x14ac:dyDescent="0.35">
      <c r="A12985" s="1">
        <v>45840</v>
      </c>
      <c r="B12985" t="s">
        <v>26038</v>
      </c>
      <c r="C12985" t="s">
        <v>15783</v>
      </c>
      <c r="E12985" s="1">
        <v>45836</v>
      </c>
      <c r="F12985" s="1">
        <v>45843</v>
      </c>
      <c r="G12985" t="s">
        <v>101</v>
      </c>
      <c r="H12985" t="str">
        <f t="shared" ca="1" si="202"/>
        <v>close</v>
      </c>
      <c r="I12985">
        <v>133500</v>
      </c>
      <c r="J12985">
        <v>6675000</v>
      </c>
      <c r="K12985" t="s">
        <v>1688</v>
      </c>
      <c r="L12985" t="s">
        <v>41</v>
      </c>
      <c r="M12985" t="s">
        <v>19</v>
      </c>
      <c r="N12985" t="s">
        <v>17196</v>
      </c>
    </row>
    <row r="12986" spans="1:14" customFormat="1" hidden="1" x14ac:dyDescent="0.35">
      <c r="A12986" s="1">
        <v>45840</v>
      </c>
      <c r="B12986" t="s">
        <v>26039</v>
      </c>
      <c r="C12986" t="s">
        <v>26040</v>
      </c>
      <c r="E12986" s="3">
        <v>45836</v>
      </c>
      <c r="F12986" s="3">
        <v>45850</v>
      </c>
      <c r="G12986" t="s">
        <v>67</v>
      </c>
      <c r="H12986">
        <f t="shared" ca="1" si="202"/>
        <v>4</v>
      </c>
      <c r="I12986">
        <v>207000</v>
      </c>
      <c r="J12986">
        <v>10350000</v>
      </c>
      <c r="K12986" t="s">
        <v>1688</v>
      </c>
      <c r="L12986" t="s">
        <v>41</v>
      </c>
      <c r="M12986" t="s">
        <v>19</v>
      </c>
      <c r="N12986" t="s">
        <v>17196</v>
      </c>
    </row>
    <row r="12987" spans="1:14" customFormat="1" hidden="1" x14ac:dyDescent="0.35">
      <c r="A12987" s="1">
        <v>45840</v>
      </c>
      <c r="B12987" t="s">
        <v>26041</v>
      </c>
      <c r="C12987" t="s">
        <v>26042</v>
      </c>
      <c r="D12987">
        <v>17</v>
      </c>
      <c r="E12987" s="1">
        <v>45836</v>
      </c>
      <c r="F12987" s="1">
        <v>45846</v>
      </c>
      <c r="G12987" t="s">
        <v>56</v>
      </c>
      <c r="H12987" t="str">
        <f t="shared" ca="1" si="202"/>
        <v>close</v>
      </c>
      <c r="J12987">
        <v>26560</v>
      </c>
      <c r="K12987" t="s">
        <v>2728</v>
      </c>
      <c r="L12987" t="s">
        <v>17639</v>
      </c>
      <c r="M12987" t="s">
        <v>19</v>
      </c>
      <c r="N12987" t="s">
        <v>17196</v>
      </c>
    </row>
    <row r="12988" spans="1:14" customFormat="1" hidden="1" x14ac:dyDescent="0.35">
      <c r="A12988" s="1">
        <v>45840</v>
      </c>
      <c r="B12988" t="s">
        <v>26043</v>
      </c>
      <c r="C12988" t="s">
        <v>26044</v>
      </c>
      <c r="D12988">
        <v>27</v>
      </c>
      <c r="E12988" s="3">
        <v>45836</v>
      </c>
      <c r="F12988" s="3">
        <v>45857</v>
      </c>
      <c r="G12988" t="s">
        <v>56</v>
      </c>
      <c r="H12988">
        <f t="shared" ca="1" si="202"/>
        <v>11</v>
      </c>
      <c r="K12988" t="s">
        <v>1742</v>
      </c>
      <c r="L12988" t="s">
        <v>41</v>
      </c>
      <c r="M12988" t="s">
        <v>19</v>
      </c>
      <c r="N12988" t="s">
        <v>17196</v>
      </c>
    </row>
    <row r="12989" spans="1:14" customFormat="1" hidden="1" x14ac:dyDescent="0.35">
      <c r="A12989" s="1">
        <v>45840</v>
      </c>
      <c r="B12989" t="s">
        <v>26045</v>
      </c>
      <c r="C12989" t="s">
        <v>26046</v>
      </c>
      <c r="D12989">
        <v>30</v>
      </c>
      <c r="E12989" s="1">
        <v>45836</v>
      </c>
      <c r="F12989" s="1">
        <v>45846</v>
      </c>
      <c r="G12989" t="s">
        <v>56</v>
      </c>
      <c r="H12989" t="str">
        <f t="shared" ca="1" si="202"/>
        <v>close</v>
      </c>
      <c r="J12989">
        <v>55848</v>
      </c>
      <c r="K12989" t="s">
        <v>2728</v>
      </c>
      <c r="L12989" t="s">
        <v>17639</v>
      </c>
      <c r="M12989" t="s">
        <v>19</v>
      </c>
      <c r="N12989" t="s">
        <v>17196</v>
      </c>
    </row>
    <row r="12990" spans="1:14" customFormat="1" hidden="1" x14ac:dyDescent="0.35">
      <c r="A12990" s="1">
        <v>45840</v>
      </c>
      <c r="B12990" t="s">
        <v>26047</v>
      </c>
      <c r="C12990" t="s">
        <v>26048</v>
      </c>
      <c r="D12990">
        <v>4018</v>
      </c>
      <c r="E12990" s="1">
        <v>45836</v>
      </c>
      <c r="F12990" s="1">
        <v>45845</v>
      </c>
      <c r="G12990" t="s">
        <v>136</v>
      </c>
      <c r="H12990" t="str">
        <f t="shared" ca="1" si="202"/>
        <v>close</v>
      </c>
      <c r="K12990" t="s">
        <v>3709</v>
      </c>
      <c r="L12990" t="s">
        <v>41</v>
      </c>
      <c r="M12990" t="s">
        <v>19</v>
      </c>
      <c r="N12990" t="s">
        <v>17196</v>
      </c>
    </row>
    <row r="12991" spans="1:14" customFormat="1" hidden="1" x14ac:dyDescent="0.35">
      <c r="A12991" s="1">
        <v>45840</v>
      </c>
      <c r="B12991" t="s">
        <v>26049</v>
      </c>
      <c r="C12991" t="s">
        <v>26050</v>
      </c>
      <c r="D12991">
        <v>134</v>
      </c>
      <c r="E12991" s="3">
        <v>45836</v>
      </c>
      <c r="F12991" s="3">
        <v>45857</v>
      </c>
      <c r="G12991" t="s">
        <v>67</v>
      </c>
      <c r="H12991">
        <f t="shared" ca="1" si="202"/>
        <v>11</v>
      </c>
      <c r="I12991">
        <v>90000</v>
      </c>
      <c r="J12991">
        <v>4500000</v>
      </c>
      <c r="K12991" t="s">
        <v>925</v>
      </c>
      <c r="L12991" t="s">
        <v>41</v>
      </c>
      <c r="M12991" t="s">
        <v>19</v>
      </c>
      <c r="N12991" t="s">
        <v>17196</v>
      </c>
    </row>
    <row r="12992" spans="1:14" customFormat="1" hidden="1" x14ac:dyDescent="0.35">
      <c r="A12992" s="1">
        <v>45840</v>
      </c>
      <c r="B12992" t="s">
        <v>26051</v>
      </c>
      <c r="C12992" t="s">
        <v>26052</v>
      </c>
      <c r="D12992">
        <v>13</v>
      </c>
      <c r="E12992" s="3">
        <v>45836</v>
      </c>
      <c r="F12992" s="3">
        <v>45856</v>
      </c>
      <c r="G12992" t="s">
        <v>49</v>
      </c>
      <c r="H12992">
        <f t="shared" ca="1" si="202"/>
        <v>10</v>
      </c>
      <c r="J12992">
        <v>150000</v>
      </c>
      <c r="K12992" t="s">
        <v>30</v>
      </c>
      <c r="L12992" t="s">
        <v>41</v>
      </c>
      <c r="M12992" t="s">
        <v>19</v>
      </c>
      <c r="N12992" t="s">
        <v>17196</v>
      </c>
    </row>
    <row r="12993" spans="1:14" customFormat="1" hidden="1" x14ac:dyDescent="0.35">
      <c r="A12993" s="1">
        <v>45840</v>
      </c>
      <c r="B12993" t="s">
        <v>26053</v>
      </c>
      <c r="C12993" t="s">
        <v>26054</v>
      </c>
      <c r="D12993">
        <v>1223</v>
      </c>
      <c r="E12993" s="1">
        <v>45836</v>
      </c>
      <c r="F12993" s="1">
        <v>45841</v>
      </c>
      <c r="G12993" t="s">
        <v>56</v>
      </c>
      <c r="H12993" t="str">
        <f t="shared" ca="1" si="202"/>
        <v>close</v>
      </c>
      <c r="K12993" t="s">
        <v>1062</v>
      </c>
      <c r="L12993" t="s">
        <v>41</v>
      </c>
      <c r="M12993" t="s">
        <v>19</v>
      </c>
      <c r="N12993" t="s">
        <v>17196</v>
      </c>
    </row>
    <row r="12994" spans="1:14" customFormat="1" hidden="1" x14ac:dyDescent="0.35">
      <c r="A12994" s="1">
        <v>45840</v>
      </c>
      <c r="B12994" t="s">
        <v>26055</v>
      </c>
      <c r="C12994" t="s">
        <v>26056</v>
      </c>
      <c r="D12994">
        <v>8</v>
      </c>
      <c r="E12994" s="3">
        <v>45836</v>
      </c>
      <c r="F12994" s="3">
        <v>45852</v>
      </c>
      <c r="G12994" t="s">
        <v>56</v>
      </c>
      <c r="H12994">
        <f t="shared" ca="1" si="202"/>
        <v>6</v>
      </c>
      <c r="K12994" t="s">
        <v>30</v>
      </c>
      <c r="L12994" t="s">
        <v>41</v>
      </c>
      <c r="M12994" t="s">
        <v>19</v>
      </c>
      <c r="N12994" t="s">
        <v>17196</v>
      </c>
    </row>
    <row r="12995" spans="1:14" customFormat="1" hidden="1" x14ac:dyDescent="0.35">
      <c r="A12995" s="1">
        <v>45840</v>
      </c>
      <c r="B12995" t="s">
        <v>26057</v>
      </c>
      <c r="C12995" t="s">
        <v>26058</v>
      </c>
      <c r="D12995">
        <v>12</v>
      </c>
      <c r="E12995" s="3">
        <v>45836</v>
      </c>
      <c r="F12995" s="3">
        <v>45857</v>
      </c>
      <c r="G12995" t="s">
        <v>56</v>
      </c>
      <c r="H12995">
        <f t="shared" ca="1" si="202"/>
        <v>11</v>
      </c>
      <c r="K12995" t="s">
        <v>1937</v>
      </c>
      <c r="L12995" t="s">
        <v>41</v>
      </c>
      <c r="M12995" t="s">
        <v>19</v>
      </c>
      <c r="N12995" t="s">
        <v>17196</v>
      </c>
    </row>
    <row r="12996" spans="1:14" customFormat="1" hidden="1" x14ac:dyDescent="0.35">
      <c r="A12996" s="1">
        <v>45840</v>
      </c>
      <c r="B12996" t="s">
        <v>26059</v>
      </c>
      <c r="C12996" t="s">
        <v>26060</v>
      </c>
      <c r="D12996">
        <v>126</v>
      </c>
      <c r="E12996" s="3">
        <v>45836</v>
      </c>
      <c r="F12996" s="3">
        <v>45856</v>
      </c>
      <c r="G12996" t="s">
        <v>136</v>
      </c>
      <c r="H12996">
        <f t="shared" ref="H12996:H13059" ca="1" si="203">IF(F12996-TODAY()&gt;0,F12996-TODAY(),"close")</f>
        <v>10</v>
      </c>
      <c r="K12996" t="s">
        <v>1817</v>
      </c>
      <c r="L12996" t="s">
        <v>41</v>
      </c>
      <c r="M12996" t="s">
        <v>19</v>
      </c>
      <c r="N12996" t="s">
        <v>17196</v>
      </c>
    </row>
    <row r="12997" spans="1:14" customFormat="1" hidden="1" x14ac:dyDescent="0.35">
      <c r="A12997" s="1">
        <v>45840</v>
      </c>
      <c r="B12997" t="s">
        <v>26061</v>
      </c>
      <c r="C12997" t="s">
        <v>26062</v>
      </c>
      <c r="D12997">
        <v>27</v>
      </c>
      <c r="E12997" s="3">
        <v>45836</v>
      </c>
      <c r="F12997" s="3">
        <v>45856</v>
      </c>
      <c r="G12997" t="s">
        <v>49</v>
      </c>
      <c r="H12997">
        <f t="shared" ca="1" si="203"/>
        <v>10</v>
      </c>
      <c r="K12997" t="s">
        <v>1817</v>
      </c>
      <c r="L12997" t="s">
        <v>41</v>
      </c>
      <c r="M12997" t="s">
        <v>19</v>
      </c>
      <c r="N12997" t="s">
        <v>17196</v>
      </c>
    </row>
    <row r="12998" spans="1:14" customFormat="1" hidden="1" x14ac:dyDescent="0.35">
      <c r="A12998" s="1">
        <v>45840</v>
      </c>
      <c r="B12998" t="s">
        <v>26063</v>
      </c>
      <c r="C12998" t="s">
        <v>26064</v>
      </c>
      <c r="D12998">
        <v>26</v>
      </c>
      <c r="E12998" s="3">
        <v>45834</v>
      </c>
      <c r="F12998" s="3">
        <v>45855</v>
      </c>
      <c r="G12998" t="s">
        <v>60</v>
      </c>
      <c r="H12998">
        <f t="shared" ca="1" si="203"/>
        <v>9</v>
      </c>
      <c r="K12998" t="s">
        <v>2552</v>
      </c>
      <c r="L12998" t="s">
        <v>41</v>
      </c>
      <c r="M12998" t="s">
        <v>19</v>
      </c>
      <c r="N12998" t="s">
        <v>17196</v>
      </c>
    </row>
    <row r="12999" spans="1:14" customFormat="1" hidden="1" x14ac:dyDescent="0.35">
      <c r="A12999" s="1">
        <v>45840</v>
      </c>
      <c r="B12999" t="s">
        <v>26065</v>
      </c>
      <c r="C12999" t="s">
        <v>26066</v>
      </c>
      <c r="D12999">
        <v>17</v>
      </c>
      <c r="E12999" s="3">
        <v>45834</v>
      </c>
      <c r="F12999" s="3">
        <v>45855</v>
      </c>
      <c r="G12999" t="s">
        <v>60</v>
      </c>
      <c r="H12999">
        <f t="shared" ca="1" si="203"/>
        <v>9</v>
      </c>
      <c r="K12999" t="s">
        <v>30</v>
      </c>
      <c r="L12999" t="s">
        <v>41</v>
      </c>
      <c r="M12999" t="s">
        <v>19</v>
      </c>
      <c r="N12999" t="s">
        <v>17196</v>
      </c>
    </row>
    <row r="13000" spans="1:14" customFormat="1" hidden="1" x14ac:dyDescent="0.35">
      <c r="A13000" s="1">
        <v>45840</v>
      </c>
      <c r="B13000" t="s">
        <v>26067</v>
      </c>
      <c r="C13000" t="s">
        <v>26068</v>
      </c>
      <c r="D13000">
        <v>5</v>
      </c>
      <c r="E13000" s="3">
        <v>45834</v>
      </c>
      <c r="F13000" s="3">
        <v>45855</v>
      </c>
      <c r="G13000" t="s">
        <v>60</v>
      </c>
      <c r="H13000">
        <f t="shared" ca="1" si="203"/>
        <v>9</v>
      </c>
      <c r="K13000" t="s">
        <v>2973</v>
      </c>
      <c r="L13000" t="s">
        <v>41</v>
      </c>
      <c r="M13000" t="s">
        <v>19</v>
      </c>
      <c r="N13000" t="s">
        <v>17196</v>
      </c>
    </row>
    <row r="13001" spans="1:14" customFormat="1" hidden="1" x14ac:dyDescent="0.35">
      <c r="A13001" s="1">
        <v>45840</v>
      </c>
      <c r="B13001" t="s">
        <v>26069</v>
      </c>
      <c r="C13001" t="s">
        <v>26070</v>
      </c>
      <c r="D13001">
        <v>427</v>
      </c>
      <c r="E13001" s="3">
        <v>45834</v>
      </c>
      <c r="F13001" s="3">
        <v>45855</v>
      </c>
      <c r="G13001" t="s">
        <v>60</v>
      </c>
      <c r="H13001">
        <f t="shared" ca="1" si="203"/>
        <v>9</v>
      </c>
      <c r="K13001" t="s">
        <v>4399</v>
      </c>
      <c r="L13001" t="s">
        <v>41</v>
      </c>
      <c r="M13001" t="s">
        <v>19</v>
      </c>
      <c r="N13001" t="s">
        <v>17196</v>
      </c>
    </row>
    <row r="13002" spans="1:14" customFormat="1" hidden="1" x14ac:dyDescent="0.35">
      <c r="A13002" s="1">
        <v>45840</v>
      </c>
      <c r="B13002" t="s">
        <v>26071</v>
      </c>
      <c r="C13002" t="s">
        <v>26072</v>
      </c>
      <c r="D13002">
        <v>275</v>
      </c>
      <c r="E13002" s="3">
        <v>45834</v>
      </c>
      <c r="F13002" s="3">
        <v>45855</v>
      </c>
      <c r="G13002" t="s">
        <v>49</v>
      </c>
      <c r="H13002">
        <f t="shared" ca="1" si="203"/>
        <v>9</v>
      </c>
      <c r="K13002" t="s">
        <v>974</v>
      </c>
      <c r="L13002" t="s">
        <v>41</v>
      </c>
      <c r="M13002" t="s">
        <v>19</v>
      </c>
      <c r="N13002" t="s">
        <v>17196</v>
      </c>
    </row>
    <row r="13003" spans="1:14" customFormat="1" hidden="1" x14ac:dyDescent="0.35">
      <c r="A13003" s="1">
        <v>45840</v>
      </c>
      <c r="B13003" t="s">
        <v>26073</v>
      </c>
      <c r="C13003" t="s">
        <v>26074</v>
      </c>
      <c r="D13003">
        <v>2095</v>
      </c>
      <c r="E13003" s="3">
        <v>45834</v>
      </c>
      <c r="F13003" s="3">
        <v>45855</v>
      </c>
      <c r="G13003" t="s">
        <v>60</v>
      </c>
      <c r="H13003">
        <f t="shared" ca="1" si="203"/>
        <v>9</v>
      </c>
      <c r="K13003" t="s">
        <v>1150</v>
      </c>
      <c r="L13003" t="s">
        <v>17639</v>
      </c>
      <c r="M13003" t="s">
        <v>19</v>
      </c>
      <c r="N13003" t="s">
        <v>17196</v>
      </c>
    </row>
    <row r="13004" spans="1:14" customFormat="1" hidden="1" x14ac:dyDescent="0.35">
      <c r="A13004" s="1">
        <v>45840</v>
      </c>
      <c r="B13004" t="s">
        <v>26075</v>
      </c>
      <c r="C13004" t="s">
        <v>26076</v>
      </c>
      <c r="D13004">
        <v>1553</v>
      </c>
      <c r="E13004" s="3">
        <v>45834</v>
      </c>
      <c r="F13004" s="3">
        <v>45856</v>
      </c>
      <c r="G13004" t="s">
        <v>23</v>
      </c>
      <c r="H13004">
        <f t="shared" ca="1" si="203"/>
        <v>10</v>
      </c>
      <c r="I13004">
        <v>38700</v>
      </c>
      <c r="J13004">
        <v>1935000</v>
      </c>
      <c r="K13004" t="s">
        <v>1156</v>
      </c>
      <c r="L13004" t="s">
        <v>41</v>
      </c>
      <c r="M13004" t="s">
        <v>19</v>
      </c>
      <c r="N13004" t="s">
        <v>17196</v>
      </c>
    </row>
    <row r="13005" spans="1:14" customFormat="1" hidden="1" x14ac:dyDescent="0.35">
      <c r="A13005" s="1">
        <v>45840</v>
      </c>
      <c r="B13005" t="s">
        <v>26077</v>
      </c>
      <c r="C13005" t="s">
        <v>203</v>
      </c>
      <c r="E13005" s="1">
        <v>45834</v>
      </c>
      <c r="F13005" s="1">
        <v>45846</v>
      </c>
      <c r="G13005" t="s">
        <v>67</v>
      </c>
      <c r="H13005" t="str">
        <f t="shared" ca="1" si="203"/>
        <v>close</v>
      </c>
      <c r="I13005">
        <v>62000</v>
      </c>
      <c r="J13005">
        <v>3100000</v>
      </c>
      <c r="K13005" t="s">
        <v>53</v>
      </c>
      <c r="L13005" t="s">
        <v>17639</v>
      </c>
      <c r="M13005" t="s">
        <v>19</v>
      </c>
      <c r="N13005" t="s">
        <v>17196</v>
      </c>
    </row>
    <row r="13006" spans="1:14" customFormat="1" hidden="1" x14ac:dyDescent="0.35">
      <c r="A13006" s="1">
        <v>45840</v>
      </c>
      <c r="B13006" t="s">
        <v>26078</v>
      </c>
      <c r="C13006" t="s">
        <v>26079</v>
      </c>
      <c r="E13006" s="1">
        <v>45834</v>
      </c>
      <c r="F13006" s="1">
        <v>45846</v>
      </c>
      <c r="G13006" t="s">
        <v>67</v>
      </c>
      <c r="H13006" t="str">
        <f t="shared" ca="1" si="203"/>
        <v>close</v>
      </c>
      <c r="I13006">
        <v>92000</v>
      </c>
      <c r="J13006">
        <v>4600000</v>
      </c>
      <c r="K13006" t="s">
        <v>53</v>
      </c>
      <c r="L13006" t="s">
        <v>17639</v>
      </c>
      <c r="M13006" t="s">
        <v>19</v>
      </c>
      <c r="N13006" t="s">
        <v>17196</v>
      </c>
    </row>
    <row r="13007" spans="1:14" customFormat="1" hidden="1" x14ac:dyDescent="0.35">
      <c r="A13007" s="1">
        <v>45840</v>
      </c>
      <c r="B13007" t="s">
        <v>26080</v>
      </c>
      <c r="C13007" t="s">
        <v>26081</v>
      </c>
      <c r="D13007">
        <v>9</v>
      </c>
      <c r="E13007" s="3">
        <v>45834</v>
      </c>
      <c r="F13007" s="3">
        <v>45855</v>
      </c>
      <c r="G13007" t="s">
        <v>49</v>
      </c>
      <c r="H13007">
        <f t="shared" ca="1" si="203"/>
        <v>9</v>
      </c>
      <c r="K13007" t="s">
        <v>2552</v>
      </c>
      <c r="L13007" t="s">
        <v>41</v>
      </c>
      <c r="M13007" t="s">
        <v>19</v>
      </c>
      <c r="N13007" t="s">
        <v>17196</v>
      </c>
    </row>
    <row r="13008" spans="1:14" customFormat="1" hidden="1" x14ac:dyDescent="0.35">
      <c r="A13008" s="1">
        <v>45840</v>
      </c>
      <c r="B13008" t="s">
        <v>26082</v>
      </c>
      <c r="C13008" t="s">
        <v>26083</v>
      </c>
      <c r="D13008">
        <v>7</v>
      </c>
      <c r="E13008" s="3">
        <v>45834</v>
      </c>
      <c r="F13008" s="3">
        <v>45855</v>
      </c>
      <c r="G13008" t="s">
        <v>49</v>
      </c>
      <c r="H13008">
        <f t="shared" ca="1" si="203"/>
        <v>9</v>
      </c>
      <c r="K13008" t="s">
        <v>1745</v>
      </c>
      <c r="L13008" t="s">
        <v>41</v>
      </c>
      <c r="M13008" t="s">
        <v>19</v>
      </c>
      <c r="N13008" t="s">
        <v>17196</v>
      </c>
    </row>
    <row r="13009" spans="1:14" customFormat="1" hidden="1" x14ac:dyDescent="0.35">
      <c r="A13009" s="1">
        <v>45840</v>
      </c>
      <c r="B13009" t="s">
        <v>26084</v>
      </c>
      <c r="C13009" t="s">
        <v>26085</v>
      </c>
      <c r="D13009">
        <v>5</v>
      </c>
      <c r="E13009" s="3">
        <v>45834</v>
      </c>
      <c r="F13009" s="3">
        <v>45855</v>
      </c>
      <c r="G13009" t="s">
        <v>49</v>
      </c>
      <c r="H13009">
        <f t="shared" ca="1" si="203"/>
        <v>9</v>
      </c>
      <c r="K13009" t="s">
        <v>1681</v>
      </c>
      <c r="L13009" t="s">
        <v>41</v>
      </c>
      <c r="M13009" t="s">
        <v>19</v>
      </c>
      <c r="N13009" t="s">
        <v>17196</v>
      </c>
    </row>
    <row r="13010" spans="1:14" customFormat="1" hidden="1" x14ac:dyDescent="0.35">
      <c r="A13010" s="1">
        <v>45840</v>
      </c>
      <c r="B13010" t="s">
        <v>26086</v>
      </c>
      <c r="C13010" t="s">
        <v>26087</v>
      </c>
      <c r="D13010">
        <v>72</v>
      </c>
      <c r="E13010" s="3">
        <v>45834</v>
      </c>
      <c r="F13010" s="3">
        <v>45855</v>
      </c>
      <c r="G13010" t="s">
        <v>49</v>
      </c>
      <c r="H13010">
        <f t="shared" ca="1" si="203"/>
        <v>9</v>
      </c>
      <c r="K13010" t="s">
        <v>26088</v>
      </c>
      <c r="L13010" t="s">
        <v>17639</v>
      </c>
      <c r="M13010" t="s">
        <v>19</v>
      </c>
      <c r="N13010" t="s">
        <v>17196</v>
      </c>
    </row>
    <row r="13011" spans="1:14" customFormat="1" hidden="1" x14ac:dyDescent="0.35">
      <c r="A13011" s="1">
        <v>45840</v>
      </c>
      <c r="B13011" t="s">
        <v>26089</v>
      </c>
      <c r="C13011" t="s">
        <v>26090</v>
      </c>
      <c r="D13011">
        <v>2788</v>
      </c>
      <c r="E13011" s="3">
        <v>45834</v>
      </c>
      <c r="F13011" s="3">
        <v>45856</v>
      </c>
      <c r="G13011" t="s">
        <v>23</v>
      </c>
      <c r="H13011">
        <f t="shared" ca="1" si="203"/>
        <v>10</v>
      </c>
      <c r="I13011">
        <v>7500</v>
      </c>
      <c r="J13011">
        <v>375000</v>
      </c>
      <c r="K13011" t="s">
        <v>1156</v>
      </c>
      <c r="L13011" t="s">
        <v>41</v>
      </c>
      <c r="M13011" t="s">
        <v>19</v>
      </c>
      <c r="N13011" t="s">
        <v>17196</v>
      </c>
    </row>
    <row r="13012" spans="1:14" customFormat="1" hidden="1" x14ac:dyDescent="0.35">
      <c r="A13012" s="1">
        <v>45840</v>
      </c>
      <c r="B13012" t="s">
        <v>26091</v>
      </c>
      <c r="C13012" t="s">
        <v>203</v>
      </c>
      <c r="E13012" s="1">
        <v>45834</v>
      </c>
      <c r="F13012" s="1">
        <v>45846</v>
      </c>
      <c r="G13012" t="s">
        <v>67</v>
      </c>
      <c r="H13012" t="str">
        <f t="shared" ca="1" si="203"/>
        <v>close</v>
      </c>
      <c r="I13012">
        <v>71000</v>
      </c>
      <c r="J13012">
        <v>3550000</v>
      </c>
      <c r="K13012" t="s">
        <v>53</v>
      </c>
      <c r="L13012" t="s">
        <v>17639</v>
      </c>
      <c r="M13012" t="s">
        <v>19</v>
      </c>
      <c r="N13012" t="s">
        <v>17196</v>
      </c>
    </row>
    <row r="13013" spans="1:14" customFormat="1" hidden="1" x14ac:dyDescent="0.35">
      <c r="A13013" s="1">
        <v>45840</v>
      </c>
      <c r="B13013" t="s">
        <v>26092</v>
      </c>
      <c r="C13013" t="s">
        <v>26093</v>
      </c>
      <c r="E13013" s="1">
        <v>45834</v>
      </c>
      <c r="F13013" s="1">
        <v>45845</v>
      </c>
      <c r="G13013" t="s">
        <v>136</v>
      </c>
      <c r="H13013" t="str">
        <f t="shared" ca="1" si="203"/>
        <v>close</v>
      </c>
      <c r="I13013">
        <v>217000</v>
      </c>
      <c r="J13013">
        <v>10850000</v>
      </c>
      <c r="K13013" t="s">
        <v>53</v>
      </c>
      <c r="L13013" t="s">
        <v>17639</v>
      </c>
      <c r="M13013" t="s">
        <v>19</v>
      </c>
      <c r="N13013" t="s">
        <v>17196</v>
      </c>
    </row>
    <row r="13014" spans="1:14" customFormat="1" hidden="1" x14ac:dyDescent="0.35">
      <c r="A13014" s="1">
        <v>45840</v>
      </c>
      <c r="B13014" t="s">
        <v>26094</v>
      </c>
      <c r="C13014" t="s">
        <v>2377</v>
      </c>
      <c r="E13014" s="1">
        <v>45834</v>
      </c>
      <c r="F13014" s="1">
        <v>45845</v>
      </c>
      <c r="G13014" t="s">
        <v>136</v>
      </c>
      <c r="H13014" t="str">
        <f t="shared" ca="1" si="203"/>
        <v>close</v>
      </c>
      <c r="I13014">
        <v>92000</v>
      </c>
      <c r="J13014">
        <v>4600000</v>
      </c>
      <c r="K13014" t="s">
        <v>53</v>
      </c>
      <c r="L13014" t="s">
        <v>17639</v>
      </c>
      <c r="M13014" t="s">
        <v>19</v>
      </c>
      <c r="N13014" t="s">
        <v>17196</v>
      </c>
    </row>
    <row r="13015" spans="1:14" customFormat="1" hidden="1" x14ac:dyDescent="0.35">
      <c r="A13015" s="1">
        <v>45840</v>
      </c>
      <c r="B13015" t="s">
        <v>26095</v>
      </c>
      <c r="C13015" t="s">
        <v>26096</v>
      </c>
      <c r="D13015">
        <v>292</v>
      </c>
      <c r="E13015" s="3">
        <v>45834</v>
      </c>
      <c r="F13015" s="3">
        <v>45855</v>
      </c>
      <c r="G13015" t="s">
        <v>49</v>
      </c>
      <c r="H13015">
        <f t="shared" ca="1" si="203"/>
        <v>9</v>
      </c>
      <c r="J13015">
        <v>4938840</v>
      </c>
      <c r="K13015" t="s">
        <v>974</v>
      </c>
      <c r="L13015" t="s">
        <v>17639</v>
      </c>
      <c r="M13015" t="s">
        <v>19</v>
      </c>
      <c r="N13015" t="s">
        <v>17196</v>
      </c>
    </row>
    <row r="13016" spans="1:14" customFormat="1" hidden="1" x14ac:dyDescent="0.35">
      <c r="A13016" s="1">
        <v>45840</v>
      </c>
      <c r="B13016" t="s">
        <v>26097</v>
      </c>
      <c r="C13016" t="s">
        <v>26098</v>
      </c>
      <c r="D13016">
        <v>414</v>
      </c>
      <c r="E13016" s="3">
        <v>45834</v>
      </c>
      <c r="F13016" s="3">
        <v>45855</v>
      </c>
      <c r="G13016" t="s">
        <v>49</v>
      </c>
      <c r="H13016">
        <f t="shared" ca="1" si="203"/>
        <v>9</v>
      </c>
      <c r="J13016">
        <v>500000</v>
      </c>
      <c r="K13016" t="s">
        <v>1006</v>
      </c>
      <c r="L13016" t="s">
        <v>41</v>
      </c>
      <c r="M13016" t="s">
        <v>19</v>
      </c>
      <c r="N13016" t="s">
        <v>17196</v>
      </c>
    </row>
    <row r="13017" spans="1:14" customFormat="1" hidden="1" x14ac:dyDescent="0.35">
      <c r="A13017" s="1">
        <v>45840</v>
      </c>
      <c r="B13017" t="s">
        <v>26099</v>
      </c>
      <c r="C13017" t="s">
        <v>26100</v>
      </c>
      <c r="D13017">
        <v>8</v>
      </c>
      <c r="E13017" s="3">
        <v>45834</v>
      </c>
      <c r="F13017" s="3">
        <v>45856</v>
      </c>
      <c r="G13017" t="s">
        <v>16</v>
      </c>
      <c r="H13017">
        <f t="shared" ca="1" si="203"/>
        <v>10</v>
      </c>
      <c r="K13017" t="s">
        <v>3371</v>
      </c>
      <c r="L13017" t="s">
        <v>41</v>
      </c>
      <c r="M13017" t="s">
        <v>19</v>
      </c>
      <c r="N13017" t="s">
        <v>17196</v>
      </c>
    </row>
    <row r="13018" spans="1:14" customFormat="1" hidden="1" x14ac:dyDescent="0.35">
      <c r="A13018" s="1">
        <v>45840</v>
      </c>
      <c r="B13018" t="s">
        <v>26101</v>
      </c>
      <c r="C13018" t="s">
        <v>15482</v>
      </c>
      <c r="D13018">
        <v>38</v>
      </c>
      <c r="E13018" s="3">
        <v>45834</v>
      </c>
      <c r="F13018" s="3">
        <v>45855</v>
      </c>
      <c r="G13018" t="s">
        <v>588</v>
      </c>
      <c r="H13018">
        <f t="shared" ca="1" si="203"/>
        <v>9</v>
      </c>
      <c r="J13018">
        <v>150000</v>
      </c>
      <c r="K13018" t="s">
        <v>947</v>
      </c>
      <c r="L13018" t="s">
        <v>41</v>
      </c>
      <c r="M13018" t="s">
        <v>19</v>
      </c>
      <c r="N13018" t="s">
        <v>17196</v>
      </c>
    </row>
    <row r="13019" spans="1:14" customFormat="1" hidden="1" x14ac:dyDescent="0.35">
      <c r="A13019" s="1">
        <v>45840</v>
      </c>
      <c r="B13019" t="s">
        <v>26102</v>
      </c>
      <c r="C13019" t="s">
        <v>26103</v>
      </c>
      <c r="D13019">
        <v>1348</v>
      </c>
      <c r="E13019" s="3">
        <v>45834</v>
      </c>
      <c r="F13019" s="3">
        <v>45855</v>
      </c>
      <c r="G13019" t="s">
        <v>588</v>
      </c>
      <c r="H13019">
        <f t="shared" ca="1" si="203"/>
        <v>9</v>
      </c>
      <c r="K13019" t="s">
        <v>1841</v>
      </c>
      <c r="L13019" t="s">
        <v>41</v>
      </c>
      <c r="M13019" t="s">
        <v>19</v>
      </c>
      <c r="N13019" t="s">
        <v>17196</v>
      </c>
    </row>
    <row r="13020" spans="1:14" customFormat="1" hidden="1" x14ac:dyDescent="0.35">
      <c r="A13020" s="1">
        <v>45840</v>
      </c>
      <c r="B13020" t="s">
        <v>26104</v>
      </c>
      <c r="C13020" t="s">
        <v>26105</v>
      </c>
      <c r="D13020">
        <v>86</v>
      </c>
      <c r="E13020" s="3">
        <v>45834</v>
      </c>
      <c r="F13020" s="3">
        <v>45855</v>
      </c>
      <c r="G13020" t="s">
        <v>588</v>
      </c>
      <c r="H13020">
        <f t="shared" ca="1" si="203"/>
        <v>9</v>
      </c>
      <c r="K13020" t="s">
        <v>1750</v>
      </c>
      <c r="L13020" t="s">
        <v>41</v>
      </c>
      <c r="M13020" t="s">
        <v>19</v>
      </c>
      <c r="N13020" t="s">
        <v>17196</v>
      </c>
    </row>
    <row r="13021" spans="1:14" customFormat="1" hidden="1" x14ac:dyDescent="0.35">
      <c r="A13021" s="1">
        <v>45840</v>
      </c>
      <c r="B13021" t="s">
        <v>26106</v>
      </c>
      <c r="C13021" t="s">
        <v>26107</v>
      </c>
      <c r="E13021" s="1">
        <v>45834</v>
      </c>
      <c r="F13021" s="1">
        <v>45845</v>
      </c>
      <c r="G13021" t="s">
        <v>49</v>
      </c>
      <c r="H13021" t="str">
        <f t="shared" ca="1" si="203"/>
        <v>close</v>
      </c>
      <c r="K13021" t="s">
        <v>1774</v>
      </c>
      <c r="L13021" t="s">
        <v>17639</v>
      </c>
      <c r="M13021" t="s">
        <v>19</v>
      </c>
      <c r="N13021" t="s">
        <v>17196</v>
      </c>
    </row>
    <row r="13022" spans="1:14" customFormat="1" hidden="1" x14ac:dyDescent="0.35">
      <c r="A13022" s="1">
        <v>45840</v>
      </c>
      <c r="B13022" t="s">
        <v>26108</v>
      </c>
      <c r="C13022" t="s">
        <v>26109</v>
      </c>
      <c r="D13022">
        <v>15</v>
      </c>
      <c r="E13022" s="3">
        <v>45834</v>
      </c>
      <c r="F13022" s="3">
        <v>45856</v>
      </c>
      <c r="G13022" t="s">
        <v>49</v>
      </c>
      <c r="H13022">
        <f t="shared" ca="1" si="203"/>
        <v>10</v>
      </c>
      <c r="J13022">
        <v>55000</v>
      </c>
      <c r="K13022" t="s">
        <v>971</v>
      </c>
      <c r="L13022" t="s">
        <v>41</v>
      </c>
      <c r="M13022" t="s">
        <v>19</v>
      </c>
      <c r="N13022" t="s">
        <v>17196</v>
      </c>
    </row>
    <row r="13023" spans="1:14" customFormat="1" hidden="1" x14ac:dyDescent="0.35">
      <c r="A13023" s="1">
        <v>45840</v>
      </c>
      <c r="B13023" t="s">
        <v>26110</v>
      </c>
      <c r="C13023" t="s">
        <v>26111</v>
      </c>
      <c r="D13023">
        <v>340</v>
      </c>
      <c r="E13023" s="3">
        <v>45834</v>
      </c>
      <c r="F13023" s="3">
        <v>45856</v>
      </c>
      <c r="G13023" t="s">
        <v>23</v>
      </c>
      <c r="H13023">
        <f t="shared" ca="1" si="203"/>
        <v>10</v>
      </c>
      <c r="K13023" t="s">
        <v>1156</v>
      </c>
      <c r="L13023" t="s">
        <v>41</v>
      </c>
      <c r="M13023" t="s">
        <v>19</v>
      </c>
      <c r="N13023" t="s">
        <v>17196</v>
      </c>
    </row>
    <row r="13024" spans="1:14" customFormat="1" hidden="1" x14ac:dyDescent="0.35">
      <c r="A13024" s="1">
        <v>45840</v>
      </c>
      <c r="B13024" t="s">
        <v>26112</v>
      </c>
      <c r="C13024" t="s">
        <v>26113</v>
      </c>
      <c r="D13024">
        <v>12</v>
      </c>
      <c r="E13024" s="3">
        <v>45834</v>
      </c>
      <c r="F13024" s="3">
        <v>45855</v>
      </c>
      <c r="G13024" t="s">
        <v>49</v>
      </c>
      <c r="H13024">
        <f t="shared" ca="1" si="203"/>
        <v>9</v>
      </c>
      <c r="J13024">
        <v>500000</v>
      </c>
      <c r="K13024" t="s">
        <v>5220</v>
      </c>
      <c r="L13024" t="s">
        <v>17639</v>
      </c>
      <c r="M13024" t="s">
        <v>19</v>
      </c>
      <c r="N13024" t="s">
        <v>17196</v>
      </c>
    </row>
    <row r="13025" spans="1:14" customFormat="1" hidden="1" x14ac:dyDescent="0.35">
      <c r="A13025" s="1">
        <v>45840</v>
      </c>
      <c r="B13025" t="s">
        <v>26114</v>
      </c>
      <c r="C13025" t="s">
        <v>26115</v>
      </c>
      <c r="D13025">
        <v>11</v>
      </c>
      <c r="E13025" s="3">
        <v>45834</v>
      </c>
      <c r="F13025" s="3">
        <v>45855</v>
      </c>
      <c r="G13025" t="s">
        <v>29</v>
      </c>
      <c r="H13025">
        <f t="shared" ca="1" si="203"/>
        <v>9</v>
      </c>
      <c r="K13025" t="s">
        <v>1714</v>
      </c>
      <c r="L13025" t="s">
        <v>41</v>
      </c>
      <c r="M13025" t="s">
        <v>19</v>
      </c>
      <c r="N13025" t="s">
        <v>17196</v>
      </c>
    </row>
    <row r="13026" spans="1:14" customFormat="1" hidden="1" x14ac:dyDescent="0.35">
      <c r="A13026" s="1">
        <v>45840</v>
      </c>
      <c r="B13026" t="s">
        <v>26116</v>
      </c>
      <c r="C13026" t="s">
        <v>26117</v>
      </c>
      <c r="D13026">
        <v>12</v>
      </c>
      <c r="E13026" s="3">
        <v>45834</v>
      </c>
      <c r="F13026" s="3">
        <v>45855</v>
      </c>
      <c r="G13026" t="s">
        <v>29</v>
      </c>
      <c r="H13026">
        <f t="shared" ca="1" si="203"/>
        <v>9</v>
      </c>
      <c r="K13026" t="s">
        <v>1714</v>
      </c>
      <c r="L13026" t="s">
        <v>41</v>
      </c>
      <c r="M13026" t="s">
        <v>19</v>
      </c>
      <c r="N13026" t="s">
        <v>17196</v>
      </c>
    </row>
    <row r="13027" spans="1:14" customFormat="1" hidden="1" x14ac:dyDescent="0.35">
      <c r="A13027" s="1">
        <v>45840</v>
      </c>
      <c r="B13027" t="s">
        <v>26118</v>
      </c>
      <c r="C13027" t="s">
        <v>26119</v>
      </c>
      <c r="D13027">
        <v>1423</v>
      </c>
      <c r="E13027" s="3">
        <v>45834</v>
      </c>
      <c r="F13027" s="3">
        <v>45856</v>
      </c>
      <c r="G13027" t="s">
        <v>23</v>
      </c>
      <c r="H13027">
        <f t="shared" ca="1" si="203"/>
        <v>10</v>
      </c>
      <c r="K13027" t="s">
        <v>2257</v>
      </c>
      <c r="L13027" t="s">
        <v>17639</v>
      </c>
      <c r="M13027" t="s">
        <v>19</v>
      </c>
      <c r="N13027" t="s">
        <v>17196</v>
      </c>
    </row>
    <row r="13028" spans="1:14" customFormat="1" hidden="1" x14ac:dyDescent="0.35">
      <c r="A13028" s="1">
        <v>45840</v>
      </c>
      <c r="B13028" t="s">
        <v>26120</v>
      </c>
      <c r="C13028" t="s">
        <v>26121</v>
      </c>
      <c r="E13028" s="1">
        <v>45834</v>
      </c>
      <c r="F13028" s="1">
        <v>45841</v>
      </c>
      <c r="G13028" t="s">
        <v>45</v>
      </c>
      <c r="H13028" t="str">
        <f t="shared" ca="1" si="203"/>
        <v>close</v>
      </c>
      <c r="I13028">
        <v>87200</v>
      </c>
      <c r="J13028">
        <v>4360000</v>
      </c>
      <c r="K13028" t="s">
        <v>26122</v>
      </c>
      <c r="L13028" t="s">
        <v>41</v>
      </c>
      <c r="M13028" t="s">
        <v>19</v>
      </c>
      <c r="N13028" t="s">
        <v>17196</v>
      </c>
    </row>
    <row r="13029" spans="1:14" customFormat="1" hidden="1" x14ac:dyDescent="0.35">
      <c r="A13029" s="1">
        <v>45840</v>
      </c>
      <c r="B13029" t="s">
        <v>26123</v>
      </c>
      <c r="C13029" t="s">
        <v>26124</v>
      </c>
      <c r="D13029">
        <v>1975</v>
      </c>
      <c r="E13029" s="3">
        <v>45834</v>
      </c>
      <c r="F13029" s="3">
        <v>45856</v>
      </c>
      <c r="G13029" t="s">
        <v>23</v>
      </c>
      <c r="H13029">
        <f t="shared" ca="1" si="203"/>
        <v>10</v>
      </c>
      <c r="I13029">
        <v>30000</v>
      </c>
      <c r="J13029">
        <v>1500000</v>
      </c>
      <c r="K13029" t="s">
        <v>1156</v>
      </c>
      <c r="L13029" t="s">
        <v>41</v>
      </c>
      <c r="M13029" t="s">
        <v>19</v>
      </c>
      <c r="N13029" t="s">
        <v>17196</v>
      </c>
    </row>
    <row r="13030" spans="1:14" customFormat="1" hidden="1" x14ac:dyDescent="0.35">
      <c r="A13030" s="1">
        <v>45840</v>
      </c>
      <c r="B13030" t="s">
        <v>26125</v>
      </c>
      <c r="C13030" t="s">
        <v>11096</v>
      </c>
      <c r="D13030">
        <v>96</v>
      </c>
      <c r="E13030" s="1">
        <v>45834</v>
      </c>
      <c r="F13030" s="1">
        <v>45845</v>
      </c>
      <c r="G13030" t="s">
        <v>23</v>
      </c>
      <c r="H13030" t="str">
        <f t="shared" ca="1" si="203"/>
        <v>close</v>
      </c>
      <c r="K13030" t="s">
        <v>1156</v>
      </c>
      <c r="L13030" t="s">
        <v>41</v>
      </c>
      <c r="M13030" t="s">
        <v>19</v>
      </c>
      <c r="N13030" t="s">
        <v>17196</v>
      </c>
    </row>
    <row r="13031" spans="1:14" customFormat="1" hidden="1" x14ac:dyDescent="0.35">
      <c r="A13031" s="1">
        <v>45840</v>
      </c>
      <c r="B13031" t="s">
        <v>26126</v>
      </c>
      <c r="C13031" t="s">
        <v>26127</v>
      </c>
      <c r="D13031">
        <v>10</v>
      </c>
      <c r="E13031" s="3">
        <v>45834</v>
      </c>
      <c r="F13031" s="3">
        <v>45855</v>
      </c>
      <c r="G13031" t="s">
        <v>49</v>
      </c>
      <c r="H13031">
        <f t="shared" ca="1" si="203"/>
        <v>9</v>
      </c>
      <c r="K13031" t="s">
        <v>1750</v>
      </c>
      <c r="L13031" t="s">
        <v>41</v>
      </c>
      <c r="M13031" t="s">
        <v>19</v>
      </c>
      <c r="N13031" t="s">
        <v>17196</v>
      </c>
    </row>
    <row r="13032" spans="1:14" customFormat="1" hidden="1" x14ac:dyDescent="0.35">
      <c r="A13032" s="1">
        <v>45840</v>
      </c>
      <c r="B13032" t="s">
        <v>26128</v>
      </c>
      <c r="C13032" t="s">
        <v>26129</v>
      </c>
      <c r="D13032">
        <v>63</v>
      </c>
      <c r="E13032" s="3">
        <v>45834</v>
      </c>
      <c r="F13032" s="3">
        <v>45855</v>
      </c>
      <c r="G13032" t="s">
        <v>588</v>
      </c>
      <c r="H13032">
        <f t="shared" ca="1" si="203"/>
        <v>9</v>
      </c>
      <c r="K13032" t="s">
        <v>2071</v>
      </c>
      <c r="L13032" t="s">
        <v>41</v>
      </c>
      <c r="M13032" t="s">
        <v>19</v>
      </c>
      <c r="N13032" t="s">
        <v>17196</v>
      </c>
    </row>
    <row r="13033" spans="1:14" customFormat="1" hidden="1" x14ac:dyDescent="0.35">
      <c r="A13033" s="1">
        <v>45840</v>
      </c>
      <c r="B13033" t="s">
        <v>26130</v>
      </c>
      <c r="C13033" t="s">
        <v>26131</v>
      </c>
      <c r="D13033">
        <v>10</v>
      </c>
      <c r="E13033" s="3">
        <v>45834</v>
      </c>
      <c r="F13033" s="3">
        <v>45855</v>
      </c>
      <c r="G13033" t="s">
        <v>49</v>
      </c>
      <c r="H13033">
        <f t="shared" ca="1" si="203"/>
        <v>9</v>
      </c>
      <c r="K13033" t="s">
        <v>1062</v>
      </c>
      <c r="L13033" t="s">
        <v>41</v>
      </c>
      <c r="M13033" t="s">
        <v>19</v>
      </c>
      <c r="N13033" t="s">
        <v>17196</v>
      </c>
    </row>
    <row r="13034" spans="1:14" customFormat="1" hidden="1" x14ac:dyDescent="0.35">
      <c r="A13034" s="1">
        <v>45840</v>
      </c>
      <c r="B13034" t="s">
        <v>26132</v>
      </c>
      <c r="C13034" t="s">
        <v>26133</v>
      </c>
      <c r="D13034">
        <v>8</v>
      </c>
      <c r="E13034" s="3">
        <v>45834</v>
      </c>
      <c r="F13034" s="3">
        <v>45855</v>
      </c>
      <c r="G13034" t="s">
        <v>588</v>
      </c>
      <c r="H13034">
        <f t="shared" ca="1" si="203"/>
        <v>9</v>
      </c>
      <c r="K13034" t="s">
        <v>2071</v>
      </c>
      <c r="L13034" t="s">
        <v>41</v>
      </c>
      <c r="M13034" t="s">
        <v>19</v>
      </c>
      <c r="N13034" t="s">
        <v>17196</v>
      </c>
    </row>
    <row r="13035" spans="1:14" customFormat="1" hidden="1" x14ac:dyDescent="0.35">
      <c r="A13035" s="1">
        <v>45840</v>
      </c>
      <c r="B13035" t="s">
        <v>26134</v>
      </c>
      <c r="C13035" t="s">
        <v>26135</v>
      </c>
      <c r="D13035">
        <v>22</v>
      </c>
      <c r="E13035" s="3">
        <v>45834</v>
      </c>
      <c r="F13035" s="3">
        <v>45855</v>
      </c>
      <c r="G13035" t="s">
        <v>49</v>
      </c>
      <c r="H13035">
        <f t="shared" ca="1" si="203"/>
        <v>9</v>
      </c>
      <c r="K13035" t="s">
        <v>2046</v>
      </c>
      <c r="L13035" t="s">
        <v>41</v>
      </c>
      <c r="M13035" t="s">
        <v>19</v>
      </c>
      <c r="N13035" t="s">
        <v>17196</v>
      </c>
    </row>
    <row r="13036" spans="1:14" customFormat="1" hidden="1" x14ac:dyDescent="0.35">
      <c r="A13036" s="1">
        <v>45840</v>
      </c>
      <c r="B13036" t="s">
        <v>26136</v>
      </c>
      <c r="C13036" t="s">
        <v>26137</v>
      </c>
      <c r="D13036">
        <v>697</v>
      </c>
      <c r="E13036" s="3">
        <v>45834</v>
      </c>
      <c r="F13036" s="3">
        <v>45855</v>
      </c>
      <c r="G13036" t="s">
        <v>49</v>
      </c>
      <c r="H13036">
        <f t="shared" ca="1" si="203"/>
        <v>9</v>
      </c>
      <c r="K13036" t="s">
        <v>1742</v>
      </c>
      <c r="L13036" t="s">
        <v>17639</v>
      </c>
      <c r="M13036" t="s">
        <v>19</v>
      </c>
      <c r="N13036" t="s">
        <v>17196</v>
      </c>
    </row>
    <row r="13037" spans="1:14" customFormat="1" hidden="1" x14ac:dyDescent="0.35">
      <c r="A13037" s="1">
        <v>45840</v>
      </c>
      <c r="B13037" t="s">
        <v>26138</v>
      </c>
      <c r="C13037" t="s">
        <v>26139</v>
      </c>
      <c r="D13037">
        <v>631</v>
      </c>
      <c r="E13037" s="3">
        <v>45834</v>
      </c>
      <c r="F13037" s="3">
        <v>45855</v>
      </c>
      <c r="G13037" t="s">
        <v>49</v>
      </c>
      <c r="H13037">
        <f t="shared" ca="1" si="203"/>
        <v>9</v>
      </c>
      <c r="J13037">
        <v>4</v>
      </c>
      <c r="K13037" t="s">
        <v>2835</v>
      </c>
      <c r="L13037" t="s">
        <v>41</v>
      </c>
      <c r="M13037" t="s">
        <v>19</v>
      </c>
      <c r="N13037" t="s">
        <v>17196</v>
      </c>
    </row>
    <row r="13038" spans="1:14" customFormat="1" hidden="1" x14ac:dyDescent="0.35">
      <c r="A13038" s="1">
        <v>45840</v>
      </c>
      <c r="B13038" t="s">
        <v>26140</v>
      </c>
      <c r="C13038" t="s">
        <v>26141</v>
      </c>
      <c r="D13038">
        <v>532</v>
      </c>
      <c r="E13038" s="3">
        <v>45834</v>
      </c>
      <c r="F13038" s="3">
        <v>45855</v>
      </c>
      <c r="G13038" t="s">
        <v>49</v>
      </c>
      <c r="H13038">
        <f t="shared" ca="1" si="203"/>
        <v>9</v>
      </c>
      <c r="I13038">
        <v>90000</v>
      </c>
      <c r="J13038">
        <v>4500000</v>
      </c>
      <c r="K13038" t="s">
        <v>18226</v>
      </c>
      <c r="L13038" t="s">
        <v>41</v>
      </c>
      <c r="M13038" t="s">
        <v>19</v>
      </c>
      <c r="N13038" t="s">
        <v>17196</v>
      </c>
    </row>
    <row r="13039" spans="1:14" customFormat="1" hidden="1" x14ac:dyDescent="0.35">
      <c r="A13039" s="1">
        <v>45840</v>
      </c>
      <c r="B13039" t="s">
        <v>26142</v>
      </c>
      <c r="C13039" t="s">
        <v>26143</v>
      </c>
      <c r="D13039">
        <v>99</v>
      </c>
      <c r="E13039" s="3">
        <v>45834</v>
      </c>
      <c r="F13039" s="3">
        <v>45856</v>
      </c>
      <c r="G13039" t="s">
        <v>16</v>
      </c>
      <c r="H13039">
        <f t="shared" ca="1" si="203"/>
        <v>10</v>
      </c>
      <c r="K13039" t="s">
        <v>1731</v>
      </c>
      <c r="L13039" t="s">
        <v>41</v>
      </c>
      <c r="M13039" t="s">
        <v>19</v>
      </c>
      <c r="N13039" t="s">
        <v>17196</v>
      </c>
    </row>
    <row r="13040" spans="1:14" customFormat="1" hidden="1" x14ac:dyDescent="0.35">
      <c r="A13040" s="1">
        <v>45840</v>
      </c>
      <c r="B13040" t="s">
        <v>26144</v>
      </c>
      <c r="C13040" t="s">
        <v>26145</v>
      </c>
      <c r="D13040">
        <v>68</v>
      </c>
      <c r="E13040" s="3">
        <v>45834</v>
      </c>
      <c r="F13040" s="3">
        <v>45856</v>
      </c>
      <c r="G13040" t="s">
        <v>23</v>
      </c>
      <c r="H13040">
        <f t="shared" ca="1" si="203"/>
        <v>10</v>
      </c>
      <c r="K13040" t="s">
        <v>3371</v>
      </c>
      <c r="L13040" t="s">
        <v>41</v>
      </c>
      <c r="M13040" t="s">
        <v>19</v>
      </c>
      <c r="N13040" t="s">
        <v>17196</v>
      </c>
    </row>
    <row r="13041" spans="1:14" customFormat="1" hidden="1" x14ac:dyDescent="0.35">
      <c r="A13041" s="1">
        <v>45840</v>
      </c>
      <c r="B13041" t="s">
        <v>26146</v>
      </c>
      <c r="C13041" t="s">
        <v>26147</v>
      </c>
      <c r="D13041">
        <v>236</v>
      </c>
      <c r="E13041" s="3">
        <v>45834</v>
      </c>
      <c r="F13041" s="3">
        <v>45855</v>
      </c>
      <c r="G13041" t="s">
        <v>136</v>
      </c>
      <c r="H13041">
        <f t="shared" ca="1" si="203"/>
        <v>9</v>
      </c>
      <c r="K13041" t="s">
        <v>1062</v>
      </c>
      <c r="L13041" t="s">
        <v>41</v>
      </c>
      <c r="M13041" t="s">
        <v>19</v>
      </c>
      <c r="N13041" t="s">
        <v>17196</v>
      </c>
    </row>
    <row r="13042" spans="1:14" customFormat="1" hidden="1" x14ac:dyDescent="0.35">
      <c r="A13042" s="1">
        <v>45840</v>
      </c>
      <c r="B13042" t="s">
        <v>26148</v>
      </c>
      <c r="C13042" t="s">
        <v>26149</v>
      </c>
      <c r="D13042">
        <v>26</v>
      </c>
      <c r="E13042" s="3">
        <v>45834</v>
      </c>
      <c r="F13042" s="3">
        <v>45855</v>
      </c>
      <c r="G13042" t="s">
        <v>136</v>
      </c>
      <c r="H13042">
        <f t="shared" ca="1" si="203"/>
        <v>9</v>
      </c>
      <c r="K13042" t="s">
        <v>1681</v>
      </c>
      <c r="L13042" t="s">
        <v>41</v>
      </c>
      <c r="M13042" t="s">
        <v>19</v>
      </c>
      <c r="N13042" t="s">
        <v>17196</v>
      </c>
    </row>
    <row r="13043" spans="1:14" customFormat="1" hidden="1" x14ac:dyDescent="0.35">
      <c r="A13043" s="1">
        <v>45840</v>
      </c>
      <c r="B13043" t="s">
        <v>26150</v>
      </c>
      <c r="C13043" t="s">
        <v>26151</v>
      </c>
      <c r="D13043">
        <v>7</v>
      </c>
      <c r="E13043" s="3">
        <v>45834</v>
      </c>
      <c r="F13043" s="3">
        <v>45855</v>
      </c>
      <c r="G13043" t="s">
        <v>136</v>
      </c>
      <c r="H13043">
        <f t="shared" ca="1" si="203"/>
        <v>9</v>
      </c>
      <c r="K13043" t="s">
        <v>1062</v>
      </c>
      <c r="L13043" t="s">
        <v>41</v>
      </c>
      <c r="M13043" t="s">
        <v>19</v>
      </c>
      <c r="N13043" t="s">
        <v>17196</v>
      </c>
    </row>
    <row r="13044" spans="1:14" customFormat="1" hidden="1" x14ac:dyDescent="0.35">
      <c r="A13044" s="1">
        <v>45840</v>
      </c>
      <c r="B13044" t="s">
        <v>26152</v>
      </c>
      <c r="C13044" t="s">
        <v>26153</v>
      </c>
      <c r="D13044">
        <v>80</v>
      </c>
      <c r="E13044" s="3">
        <v>45834</v>
      </c>
      <c r="F13044" s="3">
        <v>45856</v>
      </c>
      <c r="G13044" t="s">
        <v>16</v>
      </c>
      <c r="H13044">
        <f t="shared" ca="1" si="203"/>
        <v>10</v>
      </c>
      <c r="I13044">
        <v>11705</v>
      </c>
      <c r="J13044">
        <v>585250</v>
      </c>
      <c r="K13044" t="s">
        <v>1731</v>
      </c>
      <c r="L13044" t="s">
        <v>41</v>
      </c>
      <c r="M13044" t="s">
        <v>19</v>
      </c>
      <c r="N13044" t="s">
        <v>17196</v>
      </c>
    </row>
    <row r="13045" spans="1:14" customFormat="1" hidden="1" x14ac:dyDescent="0.35">
      <c r="A13045" s="1">
        <v>45840</v>
      </c>
      <c r="B13045" t="s">
        <v>26154</v>
      </c>
      <c r="C13045" t="s">
        <v>26155</v>
      </c>
      <c r="D13045">
        <v>5</v>
      </c>
      <c r="E13045" s="3">
        <v>45834</v>
      </c>
      <c r="F13045" s="3">
        <v>45855</v>
      </c>
      <c r="G13045" t="s">
        <v>136</v>
      </c>
      <c r="H13045">
        <f t="shared" ca="1" si="203"/>
        <v>9</v>
      </c>
      <c r="K13045" t="s">
        <v>1681</v>
      </c>
      <c r="L13045" t="s">
        <v>41</v>
      </c>
      <c r="M13045" t="s">
        <v>19</v>
      </c>
      <c r="N13045" t="s">
        <v>17196</v>
      </c>
    </row>
    <row r="13046" spans="1:14" customFormat="1" hidden="1" x14ac:dyDescent="0.35">
      <c r="A13046" s="1">
        <v>45840</v>
      </c>
      <c r="B13046" t="s">
        <v>26156</v>
      </c>
      <c r="C13046" t="s">
        <v>26157</v>
      </c>
      <c r="D13046">
        <v>13</v>
      </c>
      <c r="E13046" s="3">
        <v>45834</v>
      </c>
      <c r="F13046" s="3">
        <v>45855</v>
      </c>
      <c r="G13046" t="s">
        <v>136</v>
      </c>
      <c r="H13046">
        <f t="shared" ca="1" si="203"/>
        <v>9</v>
      </c>
      <c r="K13046" t="s">
        <v>1681</v>
      </c>
      <c r="L13046" t="s">
        <v>41</v>
      </c>
      <c r="M13046" t="s">
        <v>19</v>
      </c>
      <c r="N13046" t="s">
        <v>17196</v>
      </c>
    </row>
    <row r="13047" spans="1:14" customFormat="1" hidden="1" x14ac:dyDescent="0.35">
      <c r="A13047" s="1">
        <v>45840</v>
      </c>
      <c r="B13047" t="s">
        <v>26158</v>
      </c>
      <c r="C13047" t="s">
        <v>11360</v>
      </c>
      <c r="D13047">
        <v>21</v>
      </c>
      <c r="E13047" s="3">
        <v>45834</v>
      </c>
      <c r="F13047" s="3">
        <v>45855</v>
      </c>
      <c r="G13047" t="s">
        <v>588</v>
      </c>
      <c r="H13047">
        <f t="shared" ca="1" si="203"/>
        <v>9</v>
      </c>
      <c r="K13047" t="s">
        <v>1734</v>
      </c>
      <c r="L13047" t="s">
        <v>41</v>
      </c>
      <c r="M13047" t="s">
        <v>19</v>
      </c>
      <c r="N13047" t="s">
        <v>17196</v>
      </c>
    </row>
    <row r="13048" spans="1:14" customFormat="1" hidden="1" x14ac:dyDescent="0.35">
      <c r="A13048" s="1">
        <v>45840</v>
      </c>
      <c r="B13048" t="s">
        <v>26159</v>
      </c>
      <c r="C13048" t="s">
        <v>26160</v>
      </c>
      <c r="D13048">
        <v>38</v>
      </c>
      <c r="E13048" s="3">
        <v>45834</v>
      </c>
      <c r="F13048" s="3">
        <v>45855</v>
      </c>
      <c r="G13048" t="s">
        <v>588</v>
      </c>
      <c r="H13048">
        <f t="shared" ca="1" si="203"/>
        <v>9</v>
      </c>
      <c r="J13048">
        <v>150000</v>
      </c>
      <c r="K13048" t="s">
        <v>947</v>
      </c>
      <c r="L13048" t="s">
        <v>41</v>
      </c>
      <c r="M13048" t="s">
        <v>19</v>
      </c>
      <c r="N13048" t="s">
        <v>17196</v>
      </c>
    </row>
    <row r="13049" spans="1:14" customFormat="1" hidden="1" x14ac:dyDescent="0.35">
      <c r="A13049" s="1">
        <v>45840</v>
      </c>
      <c r="B13049" t="s">
        <v>26161</v>
      </c>
      <c r="C13049" t="s">
        <v>16010</v>
      </c>
      <c r="D13049">
        <v>1200</v>
      </c>
      <c r="E13049" s="1">
        <v>45834</v>
      </c>
      <c r="F13049" s="1">
        <v>45843</v>
      </c>
      <c r="G13049" t="s">
        <v>101</v>
      </c>
      <c r="H13049" t="str">
        <f t="shared" ca="1" si="203"/>
        <v>close</v>
      </c>
      <c r="I13049">
        <v>70582</v>
      </c>
      <c r="J13049">
        <v>3529100</v>
      </c>
      <c r="K13049" t="s">
        <v>1833</v>
      </c>
      <c r="L13049" t="s">
        <v>17639</v>
      </c>
      <c r="M13049" t="s">
        <v>19</v>
      </c>
      <c r="N13049" t="s">
        <v>17196</v>
      </c>
    </row>
    <row r="13050" spans="1:14" customFormat="1" hidden="1" x14ac:dyDescent="0.35">
      <c r="A13050" s="1">
        <v>45840</v>
      </c>
      <c r="B13050" t="s">
        <v>26162</v>
      </c>
      <c r="C13050" t="s">
        <v>26163</v>
      </c>
      <c r="D13050">
        <v>5</v>
      </c>
      <c r="E13050" s="3">
        <v>45834</v>
      </c>
      <c r="F13050" s="3">
        <v>45855</v>
      </c>
      <c r="G13050" t="s">
        <v>588</v>
      </c>
      <c r="H13050">
        <f t="shared" ca="1" si="203"/>
        <v>9</v>
      </c>
      <c r="K13050" t="s">
        <v>947</v>
      </c>
      <c r="L13050" t="s">
        <v>41</v>
      </c>
      <c r="M13050" t="s">
        <v>19</v>
      </c>
      <c r="N13050" t="s">
        <v>17196</v>
      </c>
    </row>
    <row r="13051" spans="1:14" customFormat="1" hidden="1" x14ac:dyDescent="0.35">
      <c r="A13051" s="1">
        <v>45840</v>
      </c>
      <c r="B13051" t="s">
        <v>26164</v>
      </c>
      <c r="C13051" t="s">
        <v>26165</v>
      </c>
      <c r="D13051">
        <v>8</v>
      </c>
      <c r="E13051" s="3">
        <v>45834</v>
      </c>
      <c r="F13051" s="3">
        <v>45856</v>
      </c>
      <c r="G13051" t="s">
        <v>49</v>
      </c>
      <c r="H13051">
        <f t="shared" ca="1" si="203"/>
        <v>10</v>
      </c>
      <c r="K13051" t="s">
        <v>971</v>
      </c>
      <c r="L13051" t="s">
        <v>41</v>
      </c>
      <c r="M13051" t="s">
        <v>19</v>
      </c>
      <c r="N13051" t="s">
        <v>17196</v>
      </c>
    </row>
    <row r="13052" spans="1:14" customFormat="1" hidden="1" x14ac:dyDescent="0.35">
      <c r="A13052" s="1">
        <v>45840</v>
      </c>
      <c r="B13052" t="s">
        <v>26166</v>
      </c>
      <c r="C13052" t="s">
        <v>26167</v>
      </c>
      <c r="D13052">
        <v>25</v>
      </c>
      <c r="E13052" s="3">
        <v>45834</v>
      </c>
      <c r="F13052" s="3">
        <v>45855</v>
      </c>
      <c r="G13052" t="s">
        <v>588</v>
      </c>
      <c r="H13052">
        <f t="shared" ca="1" si="203"/>
        <v>9</v>
      </c>
      <c r="K13052" t="s">
        <v>1742</v>
      </c>
      <c r="L13052" t="s">
        <v>41</v>
      </c>
      <c r="M13052" t="s">
        <v>19</v>
      </c>
      <c r="N13052" t="s">
        <v>17196</v>
      </c>
    </row>
    <row r="13053" spans="1:14" customFormat="1" hidden="1" x14ac:dyDescent="0.35">
      <c r="A13053" s="1">
        <v>45840</v>
      </c>
      <c r="B13053" t="s">
        <v>26168</v>
      </c>
      <c r="C13053" t="s">
        <v>26169</v>
      </c>
      <c r="D13053">
        <v>6</v>
      </c>
      <c r="E13053" s="3">
        <v>45834</v>
      </c>
      <c r="F13053" s="3">
        <v>45856</v>
      </c>
      <c r="G13053" t="s">
        <v>60</v>
      </c>
      <c r="H13053">
        <f t="shared" ca="1" si="203"/>
        <v>10</v>
      </c>
      <c r="J13053">
        <v>49000</v>
      </c>
      <c r="K13053" t="s">
        <v>971</v>
      </c>
      <c r="L13053" t="s">
        <v>41</v>
      </c>
      <c r="M13053" t="s">
        <v>19</v>
      </c>
      <c r="N13053" t="s">
        <v>17196</v>
      </c>
    </row>
    <row r="13054" spans="1:14" customFormat="1" hidden="1" x14ac:dyDescent="0.35">
      <c r="A13054" s="1">
        <v>45840</v>
      </c>
      <c r="B13054" t="s">
        <v>26170</v>
      </c>
      <c r="C13054" t="s">
        <v>26171</v>
      </c>
      <c r="D13054">
        <v>50</v>
      </c>
      <c r="E13054" s="3">
        <v>45834</v>
      </c>
      <c r="F13054" s="3">
        <v>45856</v>
      </c>
      <c r="G13054" t="s">
        <v>23</v>
      </c>
      <c r="H13054">
        <f t="shared" ca="1" si="203"/>
        <v>10</v>
      </c>
      <c r="I13054">
        <v>205000</v>
      </c>
      <c r="J13054">
        <v>10250000</v>
      </c>
      <c r="K13054" t="s">
        <v>2023</v>
      </c>
      <c r="L13054" t="s">
        <v>41</v>
      </c>
      <c r="M13054" t="s">
        <v>19</v>
      </c>
      <c r="N13054" t="s">
        <v>17196</v>
      </c>
    </row>
    <row r="13055" spans="1:14" customFormat="1" hidden="1" x14ac:dyDescent="0.35">
      <c r="A13055" s="1">
        <v>45840</v>
      </c>
      <c r="B13055" t="s">
        <v>26172</v>
      </c>
      <c r="C13055" t="s">
        <v>26173</v>
      </c>
      <c r="D13055">
        <v>29</v>
      </c>
      <c r="E13055" s="3">
        <v>45834</v>
      </c>
      <c r="F13055" s="3">
        <v>45855</v>
      </c>
      <c r="G13055" t="s">
        <v>588</v>
      </c>
      <c r="H13055">
        <f t="shared" ca="1" si="203"/>
        <v>9</v>
      </c>
      <c r="J13055">
        <v>150000</v>
      </c>
      <c r="K13055" t="s">
        <v>947</v>
      </c>
      <c r="L13055" t="s">
        <v>41</v>
      </c>
      <c r="M13055" t="s">
        <v>19</v>
      </c>
      <c r="N13055" t="s">
        <v>17196</v>
      </c>
    </row>
    <row r="13056" spans="1:14" customFormat="1" hidden="1" x14ac:dyDescent="0.35">
      <c r="A13056" s="1">
        <v>45840</v>
      </c>
      <c r="B13056" t="s">
        <v>26174</v>
      </c>
      <c r="C13056" t="s">
        <v>26175</v>
      </c>
      <c r="D13056">
        <v>423</v>
      </c>
      <c r="E13056" s="3">
        <v>45834</v>
      </c>
      <c r="F13056" s="3">
        <v>45855</v>
      </c>
      <c r="G13056" t="s">
        <v>588</v>
      </c>
      <c r="H13056">
        <f t="shared" ca="1" si="203"/>
        <v>9</v>
      </c>
      <c r="K13056" t="s">
        <v>2444</v>
      </c>
      <c r="L13056" t="s">
        <v>41</v>
      </c>
      <c r="M13056" t="s">
        <v>19</v>
      </c>
      <c r="N13056" t="s">
        <v>17196</v>
      </c>
    </row>
    <row r="13057" spans="1:14" customFormat="1" hidden="1" x14ac:dyDescent="0.35">
      <c r="A13057" s="1">
        <v>45840</v>
      </c>
      <c r="B13057" t="s">
        <v>26176</v>
      </c>
      <c r="C13057" t="s">
        <v>26177</v>
      </c>
      <c r="D13057">
        <v>288</v>
      </c>
      <c r="E13057" s="3">
        <v>45834</v>
      </c>
      <c r="F13057" s="3">
        <v>45856</v>
      </c>
      <c r="G13057" t="s">
        <v>16</v>
      </c>
      <c r="H13057">
        <f t="shared" ca="1" si="203"/>
        <v>10</v>
      </c>
      <c r="I13057">
        <v>1</v>
      </c>
      <c r="J13057">
        <v>50</v>
      </c>
      <c r="K13057" t="s">
        <v>1731</v>
      </c>
      <c r="L13057" t="s">
        <v>41</v>
      </c>
      <c r="M13057" t="s">
        <v>19</v>
      </c>
      <c r="N13057" t="s">
        <v>17196</v>
      </c>
    </row>
    <row r="13058" spans="1:14" customFormat="1" hidden="1" x14ac:dyDescent="0.35">
      <c r="A13058" s="1">
        <v>45840</v>
      </c>
      <c r="B13058" t="s">
        <v>26178</v>
      </c>
      <c r="C13058" t="s">
        <v>26179</v>
      </c>
      <c r="D13058">
        <v>11</v>
      </c>
      <c r="E13058" s="3">
        <v>45834</v>
      </c>
      <c r="F13058" s="3">
        <v>45855</v>
      </c>
      <c r="G13058" t="s">
        <v>136</v>
      </c>
      <c r="H13058">
        <f t="shared" ca="1" si="203"/>
        <v>9</v>
      </c>
      <c r="K13058" t="s">
        <v>1681</v>
      </c>
      <c r="L13058" t="s">
        <v>41</v>
      </c>
      <c r="M13058" t="s">
        <v>19</v>
      </c>
      <c r="N13058" t="s">
        <v>17196</v>
      </c>
    </row>
    <row r="13059" spans="1:14" customFormat="1" hidden="1" x14ac:dyDescent="0.35">
      <c r="A13059" s="1">
        <v>45840</v>
      </c>
      <c r="B13059" t="s">
        <v>26180</v>
      </c>
      <c r="C13059" t="s">
        <v>26181</v>
      </c>
      <c r="D13059">
        <v>5</v>
      </c>
      <c r="E13059" s="3">
        <v>45834</v>
      </c>
      <c r="F13059" s="3">
        <v>45855</v>
      </c>
      <c r="G13059" t="s">
        <v>136</v>
      </c>
      <c r="H13059">
        <f t="shared" ca="1" si="203"/>
        <v>9</v>
      </c>
      <c r="K13059" t="s">
        <v>19645</v>
      </c>
      <c r="L13059" t="s">
        <v>41</v>
      </c>
      <c r="M13059" t="s">
        <v>19</v>
      </c>
      <c r="N13059" t="s">
        <v>17196</v>
      </c>
    </row>
    <row r="13060" spans="1:14" customFormat="1" hidden="1" x14ac:dyDescent="0.35">
      <c r="A13060" s="1">
        <v>45840</v>
      </c>
      <c r="B13060" t="s">
        <v>26182</v>
      </c>
      <c r="C13060" t="s">
        <v>26183</v>
      </c>
      <c r="D13060">
        <v>1131</v>
      </c>
      <c r="E13060" s="3">
        <v>45834</v>
      </c>
      <c r="F13060" s="3">
        <v>45855</v>
      </c>
      <c r="G13060" t="s">
        <v>136</v>
      </c>
      <c r="H13060">
        <f t="shared" ref="H13060:H13123" ca="1" si="204">IF(F13060-TODAY()&gt;0,F13060-TODAY(),"close")</f>
        <v>9</v>
      </c>
      <c r="K13060" t="s">
        <v>1062</v>
      </c>
      <c r="L13060" t="s">
        <v>41</v>
      </c>
      <c r="M13060" t="s">
        <v>19</v>
      </c>
      <c r="N13060" t="s">
        <v>17196</v>
      </c>
    </row>
    <row r="13061" spans="1:14" customFormat="1" hidden="1" x14ac:dyDescent="0.35">
      <c r="A13061" s="1">
        <v>45840</v>
      </c>
      <c r="B13061" t="s">
        <v>26184</v>
      </c>
      <c r="C13061" t="s">
        <v>26185</v>
      </c>
      <c r="D13061">
        <v>12</v>
      </c>
      <c r="E13061" s="3">
        <v>45834</v>
      </c>
      <c r="F13061" s="3">
        <v>45855</v>
      </c>
      <c r="G13061" t="s">
        <v>136</v>
      </c>
      <c r="H13061">
        <f t="shared" ca="1" si="204"/>
        <v>9</v>
      </c>
      <c r="J13061">
        <v>15000</v>
      </c>
      <c r="K13061" t="s">
        <v>1750</v>
      </c>
      <c r="L13061" t="s">
        <v>41</v>
      </c>
      <c r="M13061" t="s">
        <v>19</v>
      </c>
      <c r="N13061" t="s">
        <v>17196</v>
      </c>
    </row>
    <row r="13062" spans="1:14" customFormat="1" hidden="1" x14ac:dyDescent="0.35">
      <c r="A13062" s="1">
        <v>45840</v>
      </c>
      <c r="B13062" t="s">
        <v>26186</v>
      </c>
      <c r="C13062" t="s">
        <v>26187</v>
      </c>
      <c r="D13062">
        <v>9</v>
      </c>
      <c r="E13062" s="3">
        <v>45834</v>
      </c>
      <c r="F13062" s="3">
        <v>45855</v>
      </c>
      <c r="G13062" t="s">
        <v>136</v>
      </c>
      <c r="H13062">
        <f t="shared" ca="1" si="204"/>
        <v>9</v>
      </c>
      <c r="K13062" t="s">
        <v>1681</v>
      </c>
      <c r="L13062" t="s">
        <v>41</v>
      </c>
      <c r="M13062" t="s">
        <v>19</v>
      </c>
      <c r="N13062" t="s">
        <v>17196</v>
      </c>
    </row>
    <row r="13063" spans="1:14" customFormat="1" hidden="1" x14ac:dyDescent="0.35">
      <c r="A13063" s="1">
        <v>45840</v>
      </c>
      <c r="B13063" t="s">
        <v>26188</v>
      </c>
      <c r="C13063" t="s">
        <v>26189</v>
      </c>
      <c r="D13063">
        <v>17</v>
      </c>
      <c r="E13063" s="3">
        <v>45834</v>
      </c>
      <c r="F13063" s="3">
        <v>45855</v>
      </c>
      <c r="G13063" t="s">
        <v>136</v>
      </c>
      <c r="H13063">
        <f t="shared" ca="1" si="204"/>
        <v>9</v>
      </c>
      <c r="K13063" t="s">
        <v>2835</v>
      </c>
      <c r="L13063" t="s">
        <v>41</v>
      </c>
      <c r="M13063" t="s">
        <v>19</v>
      </c>
      <c r="N13063" t="s">
        <v>17196</v>
      </c>
    </row>
    <row r="13064" spans="1:14" customFormat="1" hidden="1" x14ac:dyDescent="0.35">
      <c r="A13064" s="1">
        <v>45840</v>
      </c>
      <c r="B13064" t="s">
        <v>26190</v>
      </c>
      <c r="C13064" t="s">
        <v>26191</v>
      </c>
      <c r="D13064">
        <v>2301</v>
      </c>
      <c r="E13064" s="3">
        <v>45834</v>
      </c>
      <c r="F13064" s="3">
        <v>45855</v>
      </c>
      <c r="G13064" t="s">
        <v>136</v>
      </c>
      <c r="H13064">
        <f t="shared" ca="1" si="204"/>
        <v>9</v>
      </c>
      <c r="K13064" t="s">
        <v>974</v>
      </c>
      <c r="L13064" t="s">
        <v>41</v>
      </c>
      <c r="M13064" t="s">
        <v>19</v>
      </c>
      <c r="N13064" t="s">
        <v>17196</v>
      </c>
    </row>
    <row r="13065" spans="1:14" customFormat="1" hidden="1" x14ac:dyDescent="0.35">
      <c r="A13065" s="1">
        <v>45840</v>
      </c>
      <c r="B13065" t="s">
        <v>26192</v>
      </c>
      <c r="C13065" t="s">
        <v>3824</v>
      </c>
      <c r="E13065" s="1">
        <v>45834</v>
      </c>
      <c r="F13065" s="1">
        <v>45843</v>
      </c>
      <c r="G13065" t="s">
        <v>29</v>
      </c>
      <c r="H13065" t="str">
        <f t="shared" ca="1" si="204"/>
        <v>close</v>
      </c>
      <c r="K13065" t="s">
        <v>53</v>
      </c>
      <c r="L13065" t="s">
        <v>17639</v>
      </c>
      <c r="M13065" t="s">
        <v>19</v>
      </c>
      <c r="N13065" t="s">
        <v>17196</v>
      </c>
    </row>
    <row r="13066" spans="1:14" customFormat="1" hidden="1" x14ac:dyDescent="0.35">
      <c r="A13066" s="1">
        <v>45840</v>
      </c>
      <c r="B13066" t="s">
        <v>26193</v>
      </c>
      <c r="C13066" t="s">
        <v>26194</v>
      </c>
      <c r="D13066">
        <v>10</v>
      </c>
      <c r="E13066" s="3">
        <v>45834</v>
      </c>
      <c r="F13066" s="3">
        <v>45864</v>
      </c>
      <c r="G13066" t="s">
        <v>136</v>
      </c>
      <c r="H13066">
        <f t="shared" ca="1" si="204"/>
        <v>18</v>
      </c>
      <c r="I13066">
        <v>42000</v>
      </c>
      <c r="J13066">
        <v>2100000</v>
      </c>
      <c r="K13066" t="s">
        <v>1186</v>
      </c>
      <c r="L13066" t="s">
        <v>41</v>
      </c>
      <c r="M13066" t="s">
        <v>19</v>
      </c>
      <c r="N13066" t="s">
        <v>17196</v>
      </c>
    </row>
    <row r="13067" spans="1:14" customFormat="1" hidden="1" x14ac:dyDescent="0.35">
      <c r="A13067" s="1">
        <v>45840</v>
      </c>
      <c r="B13067" t="s">
        <v>26195</v>
      </c>
      <c r="C13067" t="s">
        <v>26196</v>
      </c>
      <c r="D13067">
        <v>15771</v>
      </c>
      <c r="E13067" s="3">
        <v>45834</v>
      </c>
      <c r="F13067" s="3">
        <v>45855</v>
      </c>
      <c r="G13067" t="s">
        <v>136</v>
      </c>
      <c r="H13067">
        <f t="shared" ca="1" si="204"/>
        <v>9</v>
      </c>
      <c r="K13067" t="s">
        <v>974</v>
      </c>
      <c r="L13067" t="s">
        <v>18</v>
      </c>
      <c r="M13067" t="s">
        <v>19</v>
      </c>
      <c r="N13067" t="s">
        <v>17196</v>
      </c>
    </row>
    <row r="13068" spans="1:14" customFormat="1" hidden="1" x14ac:dyDescent="0.35">
      <c r="A13068" s="1">
        <v>45840</v>
      </c>
      <c r="B13068" t="s">
        <v>26197</v>
      </c>
      <c r="C13068" t="s">
        <v>26198</v>
      </c>
      <c r="D13068">
        <v>688</v>
      </c>
      <c r="E13068" s="3">
        <v>45834</v>
      </c>
      <c r="F13068" s="3">
        <v>45855</v>
      </c>
      <c r="G13068" t="s">
        <v>136</v>
      </c>
      <c r="H13068">
        <f t="shared" ca="1" si="204"/>
        <v>9</v>
      </c>
      <c r="K13068" t="s">
        <v>1062</v>
      </c>
      <c r="L13068" t="s">
        <v>41</v>
      </c>
      <c r="M13068" t="s">
        <v>19</v>
      </c>
      <c r="N13068" t="s">
        <v>17196</v>
      </c>
    </row>
    <row r="13069" spans="1:14" customFormat="1" hidden="1" x14ac:dyDescent="0.35">
      <c r="A13069" s="1">
        <v>45840</v>
      </c>
      <c r="B13069" t="s">
        <v>26199</v>
      </c>
      <c r="C13069" t="s">
        <v>26200</v>
      </c>
      <c r="D13069">
        <v>15</v>
      </c>
      <c r="E13069" s="3">
        <v>45834</v>
      </c>
      <c r="F13069" s="3">
        <v>45855</v>
      </c>
      <c r="G13069" t="s">
        <v>136</v>
      </c>
      <c r="H13069">
        <f t="shared" ca="1" si="204"/>
        <v>9</v>
      </c>
      <c r="K13069" t="s">
        <v>1704</v>
      </c>
      <c r="L13069" t="s">
        <v>41</v>
      </c>
      <c r="M13069" t="s">
        <v>19</v>
      </c>
      <c r="N13069" t="s">
        <v>17196</v>
      </c>
    </row>
    <row r="13070" spans="1:14" customFormat="1" hidden="1" x14ac:dyDescent="0.35">
      <c r="A13070" s="1">
        <v>45840</v>
      </c>
      <c r="B13070" t="s">
        <v>26201</v>
      </c>
      <c r="C13070" t="s">
        <v>26202</v>
      </c>
      <c r="D13070">
        <v>72</v>
      </c>
      <c r="E13070" s="3">
        <v>45834</v>
      </c>
      <c r="F13070" s="3">
        <v>45855</v>
      </c>
      <c r="G13070" t="s">
        <v>136</v>
      </c>
      <c r="H13070">
        <f t="shared" ca="1" si="204"/>
        <v>9</v>
      </c>
      <c r="K13070" t="s">
        <v>947</v>
      </c>
      <c r="L13070" t="s">
        <v>41</v>
      </c>
      <c r="M13070" t="s">
        <v>19</v>
      </c>
      <c r="N13070" t="s">
        <v>17196</v>
      </c>
    </row>
    <row r="13071" spans="1:14" customFormat="1" hidden="1" x14ac:dyDescent="0.35">
      <c r="A13071" s="1">
        <v>45840</v>
      </c>
      <c r="B13071" t="s">
        <v>26203</v>
      </c>
      <c r="C13071" t="s">
        <v>26204</v>
      </c>
      <c r="D13071">
        <v>8</v>
      </c>
      <c r="E13071" s="3">
        <v>45834</v>
      </c>
      <c r="F13071" s="3">
        <v>45855</v>
      </c>
      <c r="G13071" t="s">
        <v>136</v>
      </c>
      <c r="H13071">
        <f t="shared" ca="1" si="204"/>
        <v>9</v>
      </c>
      <c r="K13071" t="s">
        <v>957</v>
      </c>
      <c r="L13071" t="s">
        <v>41</v>
      </c>
      <c r="M13071" t="s">
        <v>19</v>
      </c>
      <c r="N13071" t="s">
        <v>17196</v>
      </c>
    </row>
    <row r="13072" spans="1:14" customFormat="1" hidden="1" x14ac:dyDescent="0.35">
      <c r="A13072" s="1">
        <v>45840</v>
      </c>
      <c r="B13072" t="s">
        <v>26205</v>
      </c>
      <c r="C13072" t="s">
        <v>26206</v>
      </c>
      <c r="D13072">
        <v>30</v>
      </c>
      <c r="E13072" s="3">
        <v>45834</v>
      </c>
      <c r="F13072" s="3">
        <v>45855</v>
      </c>
      <c r="G13072" t="s">
        <v>136</v>
      </c>
      <c r="H13072">
        <f t="shared" ca="1" si="204"/>
        <v>9</v>
      </c>
      <c r="I13072">
        <v>375000</v>
      </c>
      <c r="J13072">
        <v>18750000</v>
      </c>
      <c r="K13072" t="s">
        <v>1226</v>
      </c>
      <c r="L13072" t="s">
        <v>17639</v>
      </c>
      <c r="M13072" t="s">
        <v>19</v>
      </c>
      <c r="N13072" t="s">
        <v>17196</v>
      </c>
    </row>
    <row r="13073" spans="1:14" customFormat="1" hidden="1" x14ac:dyDescent="0.35">
      <c r="A13073" s="1">
        <v>45840</v>
      </c>
      <c r="B13073" t="s">
        <v>26207</v>
      </c>
      <c r="C13073" t="s">
        <v>26208</v>
      </c>
      <c r="D13073">
        <v>9</v>
      </c>
      <c r="E13073" s="3">
        <v>45833</v>
      </c>
      <c r="F13073" s="3">
        <v>45857</v>
      </c>
      <c r="G13073" t="s">
        <v>45</v>
      </c>
      <c r="H13073">
        <f t="shared" ca="1" si="204"/>
        <v>11</v>
      </c>
      <c r="J13073">
        <v>23000</v>
      </c>
      <c r="K13073" t="s">
        <v>1759</v>
      </c>
      <c r="L13073" t="s">
        <v>17639</v>
      </c>
      <c r="M13073" t="s">
        <v>19</v>
      </c>
      <c r="N13073" t="s">
        <v>17196</v>
      </c>
    </row>
    <row r="13074" spans="1:14" customFormat="1" hidden="1" x14ac:dyDescent="0.35">
      <c r="A13074" s="1">
        <v>45840</v>
      </c>
      <c r="B13074" t="s">
        <v>26209</v>
      </c>
      <c r="C13074" t="s">
        <v>26210</v>
      </c>
      <c r="D13074">
        <v>27</v>
      </c>
      <c r="E13074" s="3">
        <v>45834</v>
      </c>
      <c r="F13074" s="3">
        <v>45855</v>
      </c>
      <c r="G13074" t="s">
        <v>136</v>
      </c>
      <c r="H13074">
        <f t="shared" ca="1" si="204"/>
        <v>9</v>
      </c>
      <c r="K13074" t="s">
        <v>1750</v>
      </c>
      <c r="L13074" t="s">
        <v>41</v>
      </c>
      <c r="M13074" t="s">
        <v>19</v>
      </c>
      <c r="N13074" t="s">
        <v>17196</v>
      </c>
    </row>
    <row r="13075" spans="1:14" customFormat="1" hidden="1" x14ac:dyDescent="0.35">
      <c r="A13075" s="1">
        <v>45840</v>
      </c>
      <c r="B13075" t="s">
        <v>26211</v>
      </c>
      <c r="C13075" t="s">
        <v>26212</v>
      </c>
      <c r="D13075">
        <v>12</v>
      </c>
      <c r="E13075" s="3">
        <v>45834</v>
      </c>
      <c r="F13075" s="3">
        <v>45855</v>
      </c>
      <c r="G13075" t="s">
        <v>136</v>
      </c>
      <c r="H13075">
        <f t="shared" ca="1" si="204"/>
        <v>9</v>
      </c>
      <c r="K13075" t="s">
        <v>26088</v>
      </c>
      <c r="L13075" t="s">
        <v>17639</v>
      </c>
      <c r="M13075" t="s">
        <v>19</v>
      </c>
      <c r="N13075" t="s">
        <v>17196</v>
      </c>
    </row>
    <row r="13076" spans="1:14" customFormat="1" hidden="1" x14ac:dyDescent="0.35">
      <c r="A13076" s="1">
        <v>45840</v>
      </c>
      <c r="B13076" t="s">
        <v>26213</v>
      </c>
      <c r="C13076" t="s">
        <v>26214</v>
      </c>
      <c r="D13076">
        <v>12</v>
      </c>
      <c r="E13076" s="3">
        <v>45834</v>
      </c>
      <c r="F13076" s="3">
        <v>45855</v>
      </c>
      <c r="G13076" t="s">
        <v>136</v>
      </c>
      <c r="H13076">
        <f t="shared" ca="1" si="204"/>
        <v>9</v>
      </c>
      <c r="I13076">
        <v>20000</v>
      </c>
      <c r="J13076">
        <v>1000000</v>
      </c>
      <c r="K13076" t="s">
        <v>30</v>
      </c>
      <c r="L13076" t="s">
        <v>41</v>
      </c>
      <c r="M13076" t="s">
        <v>19</v>
      </c>
      <c r="N13076" t="s">
        <v>17196</v>
      </c>
    </row>
    <row r="13077" spans="1:14" customFormat="1" hidden="1" x14ac:dyDescent="0.35">
      <c r="A13077" s="1">
        <v>45840</v>
      </c>
      <c r="B13077" t="s">
        <v>26215</v>
      </c>
      <c r="C13077" t="s">
        <v>26216</v>
      </c>
      <c r="E13077" s="3">
        <v>45834</v>
      </c>
      <c r="F13077" s="3">
        <v>45855</v>
      </c>
      <c r="G13077" t="s">
        <v>136</v>
      </c>
      <c r="H13077">
        <f t="shared" ca="1" si="204"/>
        <v>9</v>
      </c>
      <c r="I13077">
        <v>1697000</v>
      </c>
      <c r="J13077">
        <v>84850000</v>
      </c>
      <c r="K13077" t="s">
        <v>1226</v>
      </c>
      <c r="L13077" t="s">
        <v>41</v>
      </c>
      <c r="M13077" t="s">
        <v>19</v>
      </c>
      <c r="N13077" t="s">
        <v>17196</v>
      </c>
    </row>
    <row r="13078" spans="1:14" customFormat="1" hidden="1" x14ac:dyDescent="0.35">
      <c r="A13078" s="1">
        <v>45840</v>
      </c>
      <c r="B13078" t="s">
        <v>26217</v>
      </c>
      <c r="C13078" t="s">
        <v>26218</v>
      </c>
      <c r="E13078" s="3">
        <v>45834</v>
      </c>
      <c r="F13078" s="3">
        <v>45855</v>
      </c>
      <c r="G13078" t="s">
        <v>136</v>
      </c>
      <c r="H13078">
        <f t="shared" ca="1" si="204"/>
        <v>9</v>
      </c>
      <c r="I13078">
        <v>275000</v>
      </c>
      <c r="J13078">
        <v>13750000</v>
      </c>
      <c r="K13078" t="s">
        <v>1226</v>
      </c>
      <c r="L13078" t="s">
        <v>41</v>
      </c>
      <c r="M13078" t="s">
        <v>19</v>
      </c>
      <c r="N13078" t="s">
        <v>17196</v>
      </c>
    </row>
    <row r="13079" spans="1:14" customFormat="1" hidden="1" x14ac:dyDescent="0.35">
      <c r="A13079" s="1">
        <v>45840</v>
      </c>
      <c r="B13079" t="s">
        <v>26219</v>
      </c>
      <c r="C13079" t="s">
        <v>26220</v>
      </c>
      <c r="D13079">
        <v>71</v>
      </c>
      <c r="E13079" s="3">
        <v>45834</v>
      </c>
      <c r="F13079" s="3">
        <v>45856</v>
      </c>
      <c r="G13079" t="s">
        <v>16</v>
      </c>
      <c r="H13079">
        <f t="shared" ca="1" si="204"/>
        <v>10</v>
      </c>
      <c r="K13079" t="s">
        <v>2768</v>
      </c>
      <c r="L13079" t="s">
        <v>41</v>
      </c>
      <c r="M13079" t="s">
        <v>19</v>
      </c>
      <c r="N13079" t="s">
        <v>17196</v>
      </c>
    </row>
    <row r="13080" spans="1:14" customFormat="1" hidden="1" x14ac:dyDescent="0.35">
      <c r="A13080" s="1">
        <v>45840</v>
      </c>
      <c r="B13080" t="s">
        <v>26221</v>
      </c>
      <c r="C13080" t="s">
        <v>26222</v>
      </c>
      <c r="E13080" s="3">
        <v>45834</v>
      </c>
      <c r="F13080" s="3">
        <v>45855</v>
      </c>
      <c r="G13080" t="s">
        <v>136</v>
      </c>
      <c r="H13080">
        <f t="shared" ca="1" si="204"/>
        <v>9</v>
      </c>
      <c r="I13080">
        <v>156000</v>
      </c>
      <c r="J13080">
        <v>7800000</v>
      </c>
      <c r="K13080" t="s">
        <v>1226</v>
      </c>
      <c r="L13080" t="s">
        <v>41</v>
      </c>
      <c r="M13080" t="s">
        <v>19</v>
      </c>
      <c r="N13080" t="s">
        <v>17196</v>
      </c>
    </row>
    <row r="13081" spans="1:14" customFormat="1" hidden="1" x14ac:dyDescent="0.35">
      <c r="A13081" s="1">
        <v>45840</v>
      </c>
      <c r="B13081" t="s">
        <v>26223</v>
      </c>
      <c r="C13081" t="s">
        <v>26224</v>
      </c>
      <c r="E13081" s="3">
        <v>45834</v>
      </c>
      <c r="F13081" s="3">
        <v>45855</v>
      </c>
      <c r="G13081" t="s">
        <v>136</v>
      </c>
      <c r="H13081">
        <f t="shared" ca="1" si="204"/>
        <v>9</v>
      </c>
      <c r="I13081">
        <v>1625000</v>
      </c>
      <c r="J13081">
        <v>81250000</v>
      </c>
      <c r="K13081" t="s">
        <v>1226</v>
      </c>
      <c r="L13081" t="s">
        <v>41</v>
      </c>
      <c r="M13081" t="s">
        <v>19</v>
      </c>
      <c r="N13081" t="s">
        <v>17196</v>
      </c>
    </row>
    <row r="13082" spans="1:14" customFormat="1" hidden="1" x14ac:dyDescent="0.35">
      <c r="A13082" s="1">
        <v>45840</v>
      </c>
      <c r="B13082" t="s">
        <v>26225</v>
      </c>
      <c r="C13082" t="s">
        <v>26226</v>
      </c>
      <c r="D13082">
        <v>12</v>
      </c>
      <c r="E13082" s="3">
        <v>45835</v>
      </c>
      <c r="F13082" s="3">
        <v>45856</v>
      </c>
      <c r="G13082" t="s">
        <v>67</v>
      </c>
      <c r="H13082">
        <f t="shared" ca="1" si="204"/>
        <v>10</v>
      </c>
      <c r="K13082" t="s">
        <v>1717</v>
      </c>
      <c r="L13082" t="s">
        <v>41</v>
      </c>
      <c r="M13082" t="s">
        <v>19</v>
      </c>
      <c r="N13082" t="s">
        <v>17196</v>
      </c>
    </row>
    <row r="13083" spans="1:14" customFormat="1" hidden="1" x14ac:dyDescent="0.35">
      <c r="A13083" s="1">
        <v>45840</v>
      </c>
      <c r="B13083" t="s">
        <v>26227</v>
      </c>
      <c r="C13083" t="s">
        <v>26228</v>
      </c>
      <c r="D13083">
        <v>2473</v>
      </c>
      <c r="E13083" s="3">
        <v>45834</v>
      </c>
      <c r="F13083" s="3">
        <v>45856</v>
      </c>
      <c r="G13083" t="s">
        <v>136</v>
      </c>
      <c r="H13083">
        <f t="shared" ca="1" si="204"/>
        <v>10</v>
      </c>
      <c r="K13083" t="s">
        <v>1006</v>
      </c>
      <c r="L13083" t="s">
        <v>41</v>
      </c>
      <c r="M13083" t="s">
        <v>19</v>
      </c>
      <c r="N13083" t="s">
        <v>17196</v>
      </c>
    </row>
    <row r="13084" spans="1:14" customFormat="1" hidden="1" x14ac:dyDescent="0.35">
      <c r="A13084" s="1">
        <v>45840</v>
      </c>
      <c r="B13084" t="s">
        <v>26229</v>
      </c>
      <c r="C13084" t="s">
        <v>26230</v>
      </c>
      <c r="D13084">
        <v>13999</v>
      </c>
      <c r="E13084" s="3">
        <v>45834</v>
      </c>
      <c r="F13084" s="3">
        <v>45856</v>
      </c>
      <c r="G13084" t="s">
        <v>67</v>
      </c>
      <c r="H13084">
        <f t="shared" ca="1" si="204"/>
        <v>10</v>
      </c>
      <c r="K13084" t="s">
        <v>1006</v>
      </c>
      <c r="L13084" t="s">
        <v>41</v>
      </c>
      <c r="M13084" t="s">
        <v>19</v>
      </c>
      <c r="N13084" t="s">
        <v>17196</v>
      </c>
    </row>
    <row r="13085" spans="1:14" customFormat="1" hidden="1" x14ac:dyDescent="0.35">
      <c r="A13085" s="1">
        <v>45840</v>
      </c>
      <c r="B13085" t="s">
        <v>26231</v>
      </c>
      <c r="C13085" t="s">
        <v>26232</v>
      </c>
      <c r="D13085">
        <v>16</v>
      </c>
      <c r="E13085" s="3">
        <v>45835</v>
      </c>
      <c r="F13085" s="3">
        <v>45880</v>
      </c>
      <c r="G13085" t="s">
        <v>23</v>
      </c>
      <c r="H13085">
        <f t="shared" ca="1" si="204"/>
        <v>34</v>
      </c>
      <c r="I13085">
        <v>200000</v>
      </c>
      <c r="J13085">
        <v>10000000</v>
      </c>
      <c r="K13085" t="s">
        <v>947</v>
      </c>
      <c r="L13085" t="s">
        <v>41</v>
      </c>
      <c r="M13085" t="s">
        <v>19</v>
      </c>
      <c r="N13085" t="s">
        <v>17196</v>
      </c>
    </row>
    <row r="13086" spans="1:14" customFormat="1" hidden="1" x14ac:dyDescent="0.35">
      <c r="A13086" s="1">
        <v>45840</v>
      </c>
      <c r="B13086" t="s">
        <v>26233</v>
      </c>
      <c r="C13086" t="s">
        <v>26234</v>
      </c>
      <c r="D13086">
        <v>66</v>
      </c>
      <c r="E13086" s="3">
        <v>45835</v>
      </c>
      <c r="F13086" s="3">
        <v>45856</v>
      </c>
      <c r="G13086" t="s">
        <v>16</v>
      </c>
      <c r="H13086">
        <f t="shared" ca="1" si="204"/>
        <v>10</v>
      </c>
      <c r="K13086" t="s">
        <v>1731</v>
      </c>
      <c r="L13086" t="s">
        <v>41</v>
      </c>
      <c r="M13086" t="s">
        <v>19</v>
      </c>
      <c r="N13086" t="s">
        <v>17196</v>
      </c>
    </row>
    <row r="13087" spans="1:14" customFormat="1" hidden="1" x14ac:dyDescent="0.35">
      <c r="A13087" s="1">
        <v>45840</v>
      </c>
      <c r="B13087" t="s">
        <v>26235</v>
      </c>
      <c r="C13087" t="s">
        <v>5129</v>
      </c>
      <c r="D13087">
        <v>503</v>
      </c>
      <c r="E13087" s="3">
        <v>45835</v>
      </c>
      <c r="F13087" s="3">
        <v>45856</v>
      </c>
      <c r="G13087" t="s">
        <v>16</v>
      </c>
      <c r="H13087">
        <f t="shared" ca="1" si="204"/>
        <v>10</v>
      </c>
      <c r="K13087" t="s">
        <v>1704</v>
      </c>
      <c r="L13087" t="s">
        <v>41</v>
      </c>
      <c r="M13087" t="s">
        <v>19</v>
      </c>
      <c r="N13087" t="s">
        <v>17196</v>
      </c>
    </row>
    <row r="13088" spans="1:14" customFormat="1" hidden="1" x14ac:dyDescent="0.35">
      <c r="A13088" s="1">
        <v>45840</v>
      </c>
      <c r="B13088" t="s">
        <v>26236</v>
      </c>
      <c r="C13088" t="s">
        <v>26237</v>
      </c>
      <c r="D13088">
        <v>4423</v>
      </c>
      <c r="E13088" s="3">
        <v>45835</v>
      </c>
      <c r="F13088" s="3">
        <v>45856</v>
      </c>
      <c r="G13088" t="s">
        <v>16</v>
      </c>
      <c r="H13088">
        <f t="shared" ca="1" si="204"/>
        <v>10</v>
      </c>
      <c r="I13088">
        <v>50000</v>
      </c>
      <c r="J13088">
        <v>2500000</v>
      </c>
      <c r="K13088" t="s">
        <v>960</v>
      </c>
      <c r="L13088" t="s">
        <v>17639</v>
      </c>
      <c r="M13088" t="s">
        <v>19</v>
      </c>
      <c r="N13088" t="s">
        <v>17196</v>
      </c>
    </row>
    <row r="13089" spans="1:14" customFormat="1" hidden="1" x14ac:dyDescent="0.35">
      <c r="A13089" s="1">
        <v>45840</v>
      </c>
      <c r="B13089" t="s">
        <v>26238</v>
      </c>
      <c r="C13089" t="s">
        <v>26239</v>
      </c>
      <c r="D13089">
        <v>21</v>
      </c>
      <c r="E13089" s="3">
        <v>45835</v>
      </c>
      <c r="F13089" s="3">
        <v>45856</v>
      </c>
      <c r="G13089" t="s">
        <v>16</v>
      </c>
      <c r="H13089">
        <f t="shared" ca="1" si="204"/>
        <v>10</v>
      </c>
      <c r="K13089" t="s">
        <v>1753</v>
      </c>
      <c r="L13089" t="s">
        <v>41</v>
      </c>
      <c r="M13089" t="s">
        <v>19</v>
      </c>
      <c r="N13089" t="s">
        <v>17196</v>
      </c>
    </row>
    <row r="13090" spans="1:14" customFormat="1" hidden="1" x14ac:dyDescent="0.35">
      <c r="A13090" s="1">
        <v>45840</v>
      </c>
      <c r="B13090" t="s">
        <v>26240</v>
      </c>
      <c r="C13090" t="s">
        <v>26241</v>
      </c>
      <c r="D13090">
        <v>159</v>
      </c>
      <c r="E13090" s="3">
        <v>45835</v>
      </c>
      <c r="F13090" s="3">
        <v>45856</v>
      </c>
      <c r="G13090" t="s">
        <v>16</v>
      </c>
      <c r="H13090">
        <f t="shared" ca="1" si="204"/>
        <v>10</v>
      </c>
      <c r="I13090">
        <v>1</v>
      </c>
      <c r="J13090">
        <v>50</v>
      </c>
      <c r="K13090" t="s">
        <v>1731</v>
      </c>
      <c r="L13090" t="s">
        <v>41</v>
      </c>
      <c r="M13090" t="s">
        <v>19</v>
      </c>
      <c r="N13090" t="s">
        <v>17196</v>
      </c>
    </row>
    <row r="13091" spans="1:14" customFormat="1" hidden="1" x14ac:dyDescent="0.35">
      <c r="A13091" s="1">
        <v>45840</v>
      </c>
      <c r="B13091" t="s">
        <v>26242</v>
      </c>
      <c r="C13091" t="s">
        <v>26243</v>
      </c>
      <c r="D13091">
        <v>5</v>
      </c>
      <c r="E13091" s="3">
        <v>45835</v>
      </c>
      <c r="F13091" s="3">
        <v>45856</v>
      </c>
      <c r="G13091" t="s">
        <v>16</v>
      </c>
      <c r="H13091">
        <f t="shared" ca="1" si="204"/>
        <v>10</v>
      </c>
      <c r="K13091" t="s">
        <v>1986</v>
      </c>
      <c r="L13091" t="s">
        <v>41</v>
      </c>
      <c r="M13091" t="s">
        <v>19</v>
      </c>
      <c r="N13091" t="s">
        <v>17196</v>
      </c>
    </row>
    <row r="13092" spans="1:14" customFormat="1" hidden="1" x14ac:dyDescent="0.35">
      <c r="A13092" s="1">
        <v>45840</v>
      </c>
      <c r="B13092" t="s">
        <v>26244</v>
      </c>
      <c r="C13092" t="s">
        <v>26245</v>
      </c>
      <c r="E13092" s="3">
        <v>45834</v>
      </c>
      <c r="F13092" s="3">
        <v>45855</v>
      </c>
      <c r="G13092" t="s">
        <v>37</v>
      </c>
      <c r="H13092">
        <f t="shared" ca="1" si="204"/>
        <v>9</v>
      </c>
      <c r="J13092">
        <v>29987</v>
      </c>
      <c r="K13092" t="s">
        <v>1968</v>
      </c>
      <c r="L13092" t="s">
        <v>41</v>
      </c>
      <c r="M13092" t="s">
        <v>19</v>
      </c>
      <c r="N13092" t="s">
        <v>17196</v>
      </c>
    </row>
    <row r="13093" spans="1:14" customFormat="1" hidden="1" x14ac:dyDescent="0.35">
      <c r="A13093" s="1">
        <v>45840</v>
      </c>
      <c r="B13093" t="s">
        <v>26246</v>
      </c>
      <c r="C13093" t="s">
        <v>26247</v>
      </c>
      <c r="D13093">
        <v>721</v>
      </c>
      <c r="E13093" s="1">
        <v>45824</v>
      </c>
      <c r="F13093" s="1">
        <v>45843</v>
      </c>
      <c r="G13093" t="s">
        <v>23</v>
      </c>
      <c r="H13093" t="str">
        <f t="shared" ca="1" si="204"/>
        <v>close</v>
      </c>
      <c r="I13093">
        <v>11700</v>
      </c>
      <c r="J13093">
        <v>585000</v>
      </c>
      <c r="K13093" t="s">
        <v>26248</v>
      </c>
      <c r="L13093" t="s">
        <v>17639</v>
      </c>
      <c r="M13093" t="s">
        <v>19</v>
      </c>
      <c r="N13093" t="s">
        <v>17196</v>
      </c>
    </row>
    <row r="13094" spans="1:14" customFormat="1" hidden="1" x14ac:dyDescent="0.35">
      <c r="A13094" s="1">
        <v>45840</v>
      </c>
      <c r="B13094" t="s">
        <v>26249</v>
      </c>
      <c r="C13094" t="s">
        <v>26250</v>
      </c>
      <c r="D13094">
        <v>156</v>
      </c>
      <c r="E13094" s="3">
        <v>45834</v>
      </c>
      <c r="F13094" s="3">
        <v>45855</v>
      </c>
      <c r="G13094" t="s">
        <v>37</v>
      </c>
      <c r="H13094">
        <f t="shared" ca="1" si="204"/>
        <v>9</v>
      </c>
      <c r="K13094" t="s">
        <v>2552</v>
      </c>
      <c r="L13094" t="s">
        <v>41</v>
      </c>
      <c r="M13094" t="s">
        <v>19</v>
      </c>
      <c r="N13094" t="s">
        <v>17196</v>
      </c>
    </row>
    <row r="13095" spans="1:14" customFormat="1" hidden="1" x14ac:dyDescent="0.35">
      <c r="A13095" s="1">
        <v>45840</v>
      </c>
      <c r="B13095" t="s">
        <v>26251</v>
      </c>
      <c r="C13095" t="s">
        <v>26252</v>
      </c>
      <c r="D13095">
        <v>7</v>
      </c>
      <c r="E13095" s="3">
        <v>45835</v>
      </c>
      <c r="F13095" s="3">
        <v>45856</v>
      </c>
      <c r="G13095" t="s">
        <v>23</v>
      </c>
      <c r="H13095">
        <f t="shared" ca="1" si="204"/>
        <v>10</v>
      </c>
      <c r="K13095" t="s">
        <v>2768</v>
      </c>
      <c r="L13095" t="s">
        <v>41</v>
      </c>
      <c r="M13095" t="s">
        <v>19</v>
      </c>
      <c r="N13095" t="s">
        <v>17196</v>
      </c>
    </row>
    <row r="13096" spans="1:14" customFormat="1" hidden="1" x14ac:dyDescent="0.35">
      <c r="A13096" s="1">
        <v>45840</v>
      </c>
      <c r="B13096" t="s">
        <v>26253</v>
      </c>
      <c r="C13096" t="s">
        <v>26254</v>
      </c>
      <c r="D13096">
        <v>22</v>
      </c>
      <c r="E13096" s="3">
        <v>45835</v>
      </c>
      <c r="F13096" s="3">
        <v>45856</v>
      </c>
      <c r="G13096" t="s">
        <v>23</v>
      </c>
      <c r="H13096">
        <f t="shared" ca="1" si="204"/>
        <v>10</v>
      </c>
      <c r="K13096" t="s">
        <v>3195</v>
      </c>
      <c r="L13096" t="s">
        <v>17639</v>
      </c>
      <c r="M13096" t="s">
        <v>19</v>
      </c>
      <c r="N13096" t="s">
        <v>17196</v>
      </c>
    </row>
    <row r="13097" spans="1:14" customFormat="1" hidden="1" x14ac:dyDescent="0.35">
      <c r="A13097" s="1">
        <v>45840</v>
      </c>
      <c r="B13097" t="s">
        <v>26255</v>
      </c>
      <c r="C13097" t="s">
        <v>26256</v>
      </c>
      <c r="D13097">
        <v>2826</v>
      </c>
      <c r="E13097" s="3">
        <v>45835</v>
      </c>
      <c r="F13097" s="3">
        <v>45856</v>
      </c>
      <c r="G13097" t="s">
        <v>23</v>
      </c>
      <c r="H13097">
        <f t="shared" ca="1" si="204"/>
        <v>10</v>
      </c>
      <c r="I13097">
        <v>27630</v>
      </c>
      <c r="J13097">
        <v>1381500</v>
      </c>
      <c r="K13097" t="s">
        <v>1731</v>
      </c>
      <c r="L13097" t="s">
        <v>41</v>
      </c>
      <c r="M13097" t="s">
        <v>19</v>
      </c>
      <c r="N13097" t="s">
        <v>17196</v>
      </c>
    </row>
    <row r="13098" spans="1:14" customFormat="1" hidden="1" x14ac:dyDescent="0.35">
      <c r="A13098" s="1">
        <v>45840</v>
      </c>
      <c r="B13098" t="s">
        <v>26257</v>
      </c>
      <c r="C13098" t="s">
        <v>26258</v>
      </c>
      <c r="D13098">
        <v>204</v>
      </c>
      <c r="E13098" s="3">
        <v>45835</v>
      </c>
      <c r="F13098" s="3">
        <v>45856</v>
      </c>
      <c r="G13098" t="s">
        <v>23</v>
      </c>
      <c r="H13098">
        <f t="shared" ca="1" si="204"/>
        <v>10</v>
      </c>
      <c r="K13098" t="s">
        <v>1734</v>
      </c>
      <c r="L13098" t="s">
        <v>41</v>
      </c>
      <c r="M13098" t="s">
        <v>19</v>
      </c>
      <c r="N13098" t="s">
        <v>17196</v>
      </c>
    </row>
    <row r="13099" spans="1:14" customFormat="1" hidden="1" x14ac:dyDescent="0.35">
      <c r="A13099" s="1">
        <v>45840</v>
      </c>
      <c r="B13099" t="s">
        <v>26259</v>
      </c>
      <c r="C13099" t="s">
        <v>26260</v>
      </c>
      <c r="D13099">
        <v>41</v>
      </c>
      <c r="E13099" s="3">
        <v>45835</v>
      </c>
      <c r="F13099" s="3">
        <v>45856</v>
      </c>
      <c r="G13099" t="s">
        <v>23</v>
      </c>
      <c r="H13099">
        <f t="shared" ca="1" si="204"/>
        <v>10</v>
      </c>
      <c r="K13099" t="s">
        <v>1734</v>
      </c>
      <c r="L13099" t="s">
        <v>41</v>
      </c>
      <c r="M13099" t="s">
        <v>19</v>
      </c>
      <c r="N13099" t="s">
        <v>17196</v>
      </c>
    </row>
    <row r="13100" spans="1:14" customFormat="1" hidden="1" x14ac:dyDescent="0.35">
      <c r="A13100" s="1">
        <v>45840</v>
      </c>
      <c r="B13100" t="s">
        <v>26261</v>
      </c>
      <c r="C13100" t="s">
        <v>26262</v>
      </c>
      <c r="D13100">
        <v>514</v>
      </c>
      <c r="E13100" s="3">
        <v>45835</v>
      </c>
      <c r="F13100" s="3">
        <v>45856</v>
      </c>
      <c r="G13100" t="s">
        <v>23</v>
      </c>
      <c r="H13100">
        <f t="shared" ca="1" si="204"/>
        <v>10</v>
      </c>
      <c r="K13100" t="s">
        <v>2065</v>
      </c>
      <c r="L13100" t="s">
        <v>17639</v>
      </c>
      <c r="M13100" t="s">
        <v>19</v>
      </c>
      <c r="N13100" t="s">
        <v>17196</v>
      </c>
    </row>
    <row r="13101" spans="1:14" customFormat="1" hidden="1" x14ac:dyDescent="0.35">
      <c r="A13101" s="1">
        <v>45840</v>
      </c>
      <c r="B13101" t="s">
        <v>26263</v>
      </c>
      <c r="C13101" t="s">
        <v>26264</v>
      </c>
      <c r="D13101">
        <v>8</v>
      </c>
      <c r="E13101" s="3">
        <v>45835</v>
      </c>
      <c r="F13101" s="3">
        <v>45856</v>
      </c>
      <c r="G13101" t="s">
        <v>23</v>
      </c>
      <c r="H13101">
        <f t="shared" ca="1" si="204"/>
        <v>10</v>
      </c>
      <c r="K13101" t="s">
        <v>2322</v>
      </c>
      <c r="L13101" t="s">
        <v>41</v>
      </c>
      <c r="M13101" t="s">
        <v>19</v>
      </c>
      <c r="N13101" t="s">
        <v>17196</v>
      </c>
    </row>
    <row r="13102" spans="1:14" customFormat="1" hidden="1" x14ac:dyDescent="0.35">
      <c r="A13102" s="1">
        <v>45840</v>
      </c>
      <c r="B13102" t="s">
        <v>26265</v>
      </c>
      <c r="C13102" t="s">
        <v>26266</v>
      </c>
      <c r="D13102">
        <v>8</v>
      </c>
      <c r="E13102" s="3">
        <v>45835</v>
      </c>
      <c r="F13102" s="3">
        <v>45857</v>
      </c>
      <c r="G13102" t="s">
        <v>23</v>
      </c>
      <c r="H13102">
        <f t="shared" ca="1" si="204"/>
        <v>11</v>
      </c>
      <c r="K13102" t="s">
        <v>2322</v>
      </c>
      <c r="L13102" t="s">
        <v>17639</v>
      </c>
      <c r="M13102" t="s">
        <v>19</v>
      </c>
      <c r="N13102" t="s">
        <v>17196</v>
      </c>
    </row>
    <row r="13103" spans="1:14" customFormat="1" hidden="1" x14ac:dyDescent="0.35">
      <c r="A13103" s="1">
        <v>45840</v>
      </c>
      <c r="B13103" t="s">
        <v>26267</v>
      </c>
      <c r="C13103" t="s">
        <v>26268</v>
      </c>
      <c r="D13103">
        <v>16820</v>
      </c>
      <c r="E13103" s="3">
        <v>45835</v>
      </c>
      <c r="F13103" s="3">
        <v>45856</v>
      </c>
      <c r="G13103" t="s">
        <v>23</v>
      </c>
      <c r="H13103">
        <f t="shared" ca="1" si="204"/>
        <v>10</v>
      </c>
      <c r="J13103">
        <v>33200</v>
      </c>
      <c r="K13103" t="s">
        <v>2065</v>
      </c>
      <c r="L13103" t="s">
        <v>41</v>
      </c>
      <c r="M13103" t="s">
        <v>19</v>
      </c>
      <c r="N13103" t="s">
        <v>17196</v>
      </c>
    </row>
    <row r="13104" spans="1:14" customFormat="1" hidden="1" x14ac:dyDescent="0.35">
      <c r="A13104" s="1">
        <v>45840</v>
      </c>
      <c r="B13104" t="s">
        <v>26269</v>
      </c>
      <c r="C13104" t="s">
        <v>26270</v>
      </c>
      <c r="D13104">
        <v>3095</v>
      </c>
      <c r="E13104" s="3">
        <v>45835</v>
      </c>
      <c r="F13104" s="3">
        <v>45856</v>
      </c>
      <c r="G13104" t="s">
        <v>23</v>
      </c>
      <c r="H13104">
        <f t="shared" ca="1" si="204"/>
        <v>10</v>
      </c>
      <c r="I13104">
        <v>180000</v>
      </c>
      <c r="J13104">
        <v>9000000</v>
      </c>
      <c r="K13104" t="s">
        <v>34</v>
      </c>
      <c r="L13104" t="s">
        <v>41</v>
      </c>
      <c r="M13104" t="s">
        <v>19</v>
      </c>
      <c r="N13104" t="s">
        <v>17196</v>
      </c>
    </row>
    <row r="13105" spans="1:14" customFormat="1" hidden="1" x14ac:dyDescent="0.35">
      <c r="A13105" s="1">
        <v>45840</v>
      </c>
      <c r="B13105" t="s">
        <v>26271</v>
      </c>
      <c r="C13105" t="s">
        <v>26272</v>
      </c>
      <c r="D13105">
        <v>173930</v>
      </c>
      <c r="E13105" s="3">
        <v>45835</v>
      </c>
      <c r="F13105" s="3">
        <v>45856</v>
      </c>
      <c r="G13105" t="s">
        <v>23</v>
      </c>
      <c r="H13105">
        <f t="shared" ca="1" si="204"/>
        <v>10</v>
      </c>
      <c r="I13105">
        <v>105</v>
      </c>
      <c r="J13105">
        <v>5250</v>
      </c>
      <c r="K13105" t="s">
        <v>1766</v>
      </c>
      <c r="L13105" t="s">
        <v>41</v>
      </c>
      <c r="M13105" t="s">
        <v>19</v>
      </c>
      <c r="N13105" t="s">
        <v>17196</v>
      </c>
    </row>
    <row r="13106" spans="1:14" customFormat="1" hidden="1" x14ac:dyDescent="0.35">
      <c r="A13106" s="1">
        <v>45840</v>
      </c>
      <c r="B13106" t="s">
        <v>26273</v>
      </c>
      <c r="C13106" t="s">
        <v>26274</v>
      </c>
      <c r="D13106">
        <v>1527</v>
      </c>
      <c r="E13106" s="3">
        <v>45835</v>
      </c>
      <c r="F13106" s="3">
        <v>45856</v>
      </c>
      <c r="G13106" t="s">
        <v>23</v>
      </c>
      <c r="H13106">
        <f t="shared" ca="1" si="204"/>
        <v>10</v>
      </c>
      <c r="K13106" t="s">
        <v>3555</v>
      </c>
      <c r="L13106" t="s">
        <v>17639</v>
      </c>
      <c r="M13106" t="s">
        <v>19</v>
      </c>
      <c r="N13106" t="s">
        <v>17196</v>
      </c>
    </row>
    <row r="13107" spans="1:14" customFormat="1" hidden="1" x14ac:dyDescent="0.35">
      <c r="A13107" s="1">
        <v>45840</v>
      </c>
      <c r="B13107" t="s">
        <v>26275</v>
      </c>
      <c r="C13107" t="s">
        <v>26276</v>
      </c>
      <c r="D13107">
        <v>18</v>
      </c>
      <c r="E13107" s="3">
        <v>45835</v>
      </c>
      <c r="F13107" s="3">
        <v>45856</v>
      </c>
      <c r="G13107" t="s">
        <v>23</v>
      </c>
      <c r="H13107">
        <f t="shared" ca="1" si="204"/>
        <v>10</v>
      </c>
      <c r="K13107" t="s">
        <v>2322</v>
      </c>
      <c r="L13107" t="s">
        <v>41</v>
      </c>
      <c r="M13107" t="s">
        <v>19</v>
      </c>
      <c r="N13107" t="s">
        <v>17196</v>
      </c>
    </row>
    <row r="13108" spans="1:14" customFormat="1" hidden="1" x14ac:dyDescent="0.35">
      <c r="A13108" s="1">
        <v>45840</v>
      </c>
      <c r="B13108" t="s">
        <v>26277</v>
      </c>
      <c r="C13108" t="s">
        <v>26278</v>
      </c>
      <c r="D13108">
        <v>41</v>
      </c>
      <c r="E13108" s="3">
        <v>45835</v>
      </c>
      <c r="F13108" s="3">
        <v>45856</v>
      </c>
      <c r="G13108" t="s">
        <v>23</v>
      </c>
      <c r="H13108">
        <f t="shared" ca="1" si="204"/>
        <v>10</v>
      </c>
      <c r="J13108">
        <v>22000</v>
      </c>
      <c r="K13108" t="s">
        <v>4549</v>
      </c>
      <c r="L13108" t="s">
        <v>41</v>
      </c>
      <c r="M13108" t="s">
        <v>19</v>
      </c>
      <c r="N13108" t="s">
        <v>17196</v>
      </c>
    </row>
    <row r="13109" spans="1:14" customFormat="1" hidden="1" x14ac:dyDescent="0.35">
      <c r="A13109" s="1">
        <v>45840</v>
      </c>
      <c r="B13109" t="s">
        <v>26279</v>
      </c>
      <c r="C13109" t="s">
        <v>26280</v>
      </c>
      <c r="D13109">
        <v>313</v>
      </c>
      <c r="E13109" s="3">
        <v>45835</v>
      </c>
      <c r="F13109" s="3">
        <v>45856</v>
      </c>
      <c r="G13109" t="s">
        <v>23</v>
      </c>
      <c r="H13109">
        <f t="shared" ca="1" si="204"/>
        <v>10</v>
      </c>
      <c r="K13109" t="s">
        <v>2175</v>
      </c>
      <c r="L13109" t="s">
        <v>17639</v>
      </c>
      <c r="M13109" t="s">
        <v>19</v>
      </c>
      <c r="N13109" t="s">
        <v>17196</v>
      </c>
    </row>
    <row r="13110" spans="1:14" customFormat="1" hidden="1" x14ac:dyDescent="0.35">
      <c r="A13110" s="1">
        <v>45840</v>
      </c>
      <c r="B13110" t="s">
        <v>26281</v>
      </c>
      <c r="C13110" t="s">
        <v>8419</v>
      </c>
      <c r="D13110">
        <v>6</v>
      </c>
      <c r="E13110" s="3">
        <v>45835</v>
      </c>
      <c r="F13110" s="3">
        <v>45856</v>
      </c>
      <c r="G13110" t="s">
        <v>23</v>
      </c>
      <c r="H13110">
        <f t="shared" ca="1" si="204"/>
        <v>10</v>
      </c>
      <c r="J13110">
        <v>75000</v>
      </c>
      <c r="K13110" t="s">
        <v>1685</v>
      </c>
      <c r="L13110" t="s">
        <v>41</v>
      </c>
      <c r="M13110" t="s">
        <v>19</v>
      </c>
      <c r="N13110" t="s">
        <v>17196</v>
      </c>
    </row>
    <row r="13111" spans="1:14" customFormat="1" hidden="1" x14ac:dyDescent="0.35">
      <c r="A13111" s="1">
        <v>45840</v>
      </c>
      <c r="B13111" t="s">
        <v>26282</v>
      </c>
      <c r="C13111" t="s">
        <v>26283</v>
      </c>
      <c r="D13111">
        <v>710</v>
      </c>
      <c r="E13111" s="3">
        <v>45835</v>
      </c>
      <c r="F13111" s="3">
        <v>45856</v>
      </c>
      <c r="G13111" t="s">
        <v>67</v>
      </c>
      <c r="H13111">
        <f t="shared" ca="1" si="204"/>
        <v>10</v>
      </c>
      <c r="K13111" t="s">
        <v>10584</v>
      </c>
      <c r="L13111" t="s">
        <v>41</v>
      </c>
      <c r="M13111" t="s">
        <v>19</v>
      </c>
      <c r="N13111" t="s">
        <v>17196</v>
      </c>
    </row>
    <row r="13112" spans="1:14" customFormat="1" hidden="1" x14ac:dyDescent="0.35">
      <c r="A13112" s="1">
        <v>45840</v>
      </c>
      <c r="B13112" t="s">
        <v>26284</v>
      </c>
      <c r="C13112" t="s">
        <v>26285</v>
      </c>
      <c r="D13112">
        <v>49</v>
      </c>
      <c r="E13112" s="1">
        <v>45836</v>
      </c>
      <c r="F13112" s="1">
        <v>45846</v>
      </c>
      <c r="G13112" t="s">
        <v>16</v>
      </c>
      <c r="H13112" t="str">
        <f t="shared" ca="1" si="204"/>
        <v>close</v>
      </c>
      <c r="K13112" t="s">
        <v>2728</v>
      </c>
      <c r="L13112" t="s">
        <v>41</v>
      </c>
      <c r="M13112" t="s">
        <v>19</v>
      </c>
      <c r="N13112" t="s">
        <v>17196</v>
      </c>
    </row>
    <row r="13113" spans="1:14" customFormat="1" hidden="1" x14ac:dyDescent="0.35">
      <c r="A13113" s="1">
        <v>45840</v>
      </c>
      <c r="B13113" t="s">
        <v>26286</v>
      </c>
      <c r="C13113" t="s">
        <v>26287</v>
      </c>
      <c r="D13113">
        <v>11</v>
      </c>
      <c r="E13113" s="3">
        <v>45836</v>
      </c>
      <c r="F13113" s="3">
        <v>45856</v>
      </c>
      <c r="G13113" t="s">
        <v>101</v>
      </c>
      <c r="H13113">
        <f t="shared" ca="1" si="204"/>
        <v>10</v>
      </c>
      <c r="K13113" t="s">
        <v>3195</v>
      </c>
      <c r="L13113" t="s">
        <v>17639</v>
      </c>
      <c r="M13113" t="s">
        <v>19</v>
      </c>
      <c r="N13113" t="s">
        <v>17196</v>
      </c>
    </row>
    <row r="13114" spans="1:14" customFormat="1" hidden="1" x14ac:dyDescent="0.35">
      <c r="A13114" s="1">
        <v>45840</v>
      </c>
      <c r="B13114" t="s">
        <v>26288</v>
      </c>
      <c r="C13114" t="s">
        <v>26289</v>
      </c>
      <c r="D13114">
        <v>47</v>
      </c>
      <c r="E13114" s="1">
        <v>45836</v>
      </c>
      <c r="F13114" s="1">
        <v>45846</v>
      </c>
      <c r="G13114" t="s">
        <v>16</v>
      </c>
      <c r="H13114" t="str">
        <f t="shared" ca="1" si="204"/>
        <v>close</v>
      </c>
      <c r="K13114" t="s">
        <v>2728</v>
      </c>
      <c r="L13114" t="s">
        <v>41</v>
      </c>
      <c r="M13114" t="s">
        <v>19</v>
      </c>
      <c r="N13114" t="s">
        <v>17196</v>
      </c>
    </row>
    <row r="13115" spans="1:14" customFormat="1" hidden="1" x14ac:dyDescent="0.35">
      <c r="A13115" s="1">
        <v>45840</v>
      </c>
      <c r="B13115" t="s">
        <v>26290</v>
      </c>
      <c r="C13115" t="s">
        <v>26291</v>
      </c>
      <c r="D13115">
        <v>250</v>
      </c>
      <c r="E13115" s="3">
        <v>45836</v>
      </c>
      <c r="F13115" s="3">
        <v>45856</v>
      </c>
      <c r="G13115" t="s">
        <v>136</v>
      </c>
      <c r="H13115">
        <f t="shared" ca="1" si="204"/>
        <v>10</v>
      </c>
      <c r="I13115">
        <v>457260</v>
      </c>
      <c r="J13115">
        <v>22863000</v>
      </c>
      <c r="K13115" t="s">
        <v>2496</v>
      </c>
      <c r="L13115" t="s">
        <v>41</v>
      </c>
      <c r="M13115" t="s">
        <v>19</v>
      </c>
      <c r="N13115" t="s">
        <v>17196</v>
      </c>
    </row>
    <row r="13116" spans="1:14" customFormat="1" hidden="1" x14ac:dyDescent="0.35">
      <c r="A13116" s="1">
        <v>45840</v>
      </c>
      <c r="B13116" t="s">
        <v>26292</v>
      </c>
      <c r="C13116" t="s">
        <v>26293</v>
      </c>
      <c r="D13116">
        <v>25</v>
      </c>
      <c r="E13116" s="1">
        <v>45836</v>
      </c>
      <c r="F13116" s="1">
        <v>45841</v>
      </c>
      <c r="G13116" t="s">
        <v>16</v>
      </c>
      <c r="H13116" t="str">
        <f t="shared" ca="1" si="204"/>
        <v>close</v>
      </c>
      <c r="K13116" t="s">
        <v>2768</v>
      </c>
      <c r="L13116" t="s">
        <v>17639</v>
      </c>
      <c r="M13116" t="s">
        <v>19</v>
      </c>
      <c r="N13116" t="s">
        <v>17196</v>
      </c>
    </row>
    <row r="13117" spans="1:14" customFormat="1" hidden="1" x14ac:dyDescent="0.35">
      <c r="A13117" s="1">
        <v>45840</v>
      </c>
      <c r="B13117" t="s">
        <v>26294</v>
      </c>
      <c r="C13117" t="s">
        <v>26295</v>
      </c>
      <c r="D13117">
        <v>116157</v>
      </c>
      <c r="E13117" s="3">
        <v>45836</v>
      </c>
      <c r="F13117" s="3">
        <v>45857</v>
      </c>
      <c r="G13117" t="s">
        <v>16</v>
      </c>
      <c r="H13117">
        <f t="shared" ca="1" si="204"/>
        <v>11</v>
      </c>
      <c r="K13117" t="s">
        <v>1937</v>
      </c>
      <c r="L13117" t="s">
        <v>17639</v>
      </c>
      <c r="M13117" t="s">
        <v>19</v>
      </c>
      <c r="N13117" t="s">
        <v>17196</v>
      </c>
    </row>
    <row r="13118" spans="1:14" customFormat="1" hidden="1" x14ac:dyDescent="0.35">
      <c r="A13118" s="1">
        <v>45840</v>
      </c>
      <c r="B13118" t="s">
        <v>26296</v>
      </c>
      <c r="C13118" t="s">
        <v>26297</v>
      </c>
      <c r="D13118">
        <v>136292</v>
      </c>
      <c r="E13118" s="3">
        <v>45836</v>
      </c>
      <c r="F13118" s="3">
        <v>45857</v>
      </c>
      <c r="G13118" t="s">
        <v>67</v>
      </c>
      <c r="H13118">
        <f t="shared" ca="1" si="204"/>
        <v>11</v>
      </c>
      <c r="K13118" t="s">
        <v>1937</v>
      </c>
      <c r="L13118" t="s">
        <v>17639</v>
      </c>
      <c r="M13118" t="s">
        <v>19</v>
      </c>
      <c r="N13118" t="s">
        <v>17196</v>
      </c>
    </row>
    <row r="13119" spans="1:14" customFormat="1" hidden="1" x14ac:dyDescent="0.35">
      <c r="A13119" s="1">
        <v>45840</v>
      </c>
      <c r="B13119" t="s">
        <v>26298</v>
      </c>
      <c r="C13119" t="s">
        <v>26299</v>
      </c>
      <c r="D13119">
        <v>40</v>
      </c>
      <c r="E13119" s="1">
        <v>45836</v>
      </c>
      <c r="F13119" s="1">
        <v>45846</v>
      </c>
      <c r="G13119" t="s">
        <v>23</v>
      </c>
      <c r="H13119" t="str">
        <f t="shared" ca="1" si="204"/>
        <v>close</v>
      </c>
      <c r="K13119" t="s">
        <v>2728</v>
      </c>
      <c r="L13119" t="s">
        <v>41</v>
      </c>
      <c r="M13119" t="s">
        <v>19</v>
      </c>
      <c r="N13119" t="s">
        <v>17196</v>
      </c>
    </row>
    <row r="13120" spans="1:14" customFormat="1" hidden="1" x14ac:dyDescent="0.35">
      <c r="A13120" s="1">
        <v>45840</v>
      </c>
      <c r="B13120" t="s">
        <v>26300</v>
      </c>
      <c r="C13120" t="s">
        <v>26301</v>
      </c>
      <c r="D13120">
        <v>14</v>
      </c>
      <c r="E13120" s="3">
        <v>45836</v>
      </c>
      <c r="F13120" s="3">
        <v>45859</v>
      </c>
      <c r="G13120" t="s">
        <v>16</v>
      </c>
      <c r="H13120">
        <f t="shared" ca="1" si="204"/>
        <v>13</v>
      </c>
      <c r="K13120" t="s">
        <v>1006</v>
      </c>
      <c r="L13120" t="s">
        <v>41</v>
      </c>
      <c r="M13120" t="s">
        <v>19</v>
      </c>
      <c r="N13120" t="s">
        <v>17196</v>
      </c>
    </row>
    <row r="13121" spans="1:14" customFormat="1" hidden="1" x14ac:dyDescent="0.35">
      <c r="A13121" s="1">
        <v>45840</v>
      </c>
      <c r="B13121" t="s">
        <v>26302</v>
      </c>
      <c r="C13121" t="s">
        <v>26303</v>
      </c>
      <c r="D13121">
        <v>34</v>
      </c>
      <c r="E13121" s="1">
        <v>45836</v>
      </c>
      <c r="F13121" s="1">
        <v>45846</v>
      </c>
      <c r="G13121" t="s">
        <v>23</v>
      </c>
      <c r="H13121" t="str">
        <f t="shared" ca="1" si="204"/>
        <v>close</v>
      </c>
      <c r="K13121" t="s">
        <v>2728</v>
      </c>
      <c r="L13121" t="s">
        <v>41</v>
      </c>
      <c r="M13121" t="s">
        <v>19</v>
      </c>
      <c r="N13121" t="s">
        <v>17196</v>
      </c>
    </row>
    <row r="13122" spans="1:14" customFormat="1" hidden="1" x14ac:dyDescent="0.35">
      <c r="A13122" s="1">
        <v>45840</v>
      </c>
      <c r="B13122" t="s">
        <v>26304</v>
      </c>
      <c r="C13122" t="s">
        <v>26305</v>
      </c>
      <c r="D13122">
        <v>13</v>
      </c>
      <c r="E13122" s="1">
        <v>45836</v>
      </c>
      <c r="F13122" s="1">
        <v>45846</v>
      </c>
      <c r="G13122" t="s">
        <v>23</v>
      </c>
      <c r="H13122" t="str">
        <f t="shared" ca="1" si="204"/>
        <v>close</v>
      </c>
      <c r="K13122" t="s">
        <v>1720</v>
      </c>
      <c r="L13122" t="s">
        <v>20897</v>
      </c>
      <c r="M13122" t="s">
        <v>19</v>
      </c>
      <c r="N13122" t="s">
        <v>17196</v>
      </c>
    </row>
    <row r="13123" spans="1:14" customFormat="1" hidden="1" x14ac:dyDescent="0.35">
      <c r="A13123" s="1">
        <v>45840</v>
      </c>
      <c r="B13123" t="s">
        <v>26306</v>
      </c>
      <c r="C13123" t="s">
        <v>26301</v>
      </c>
      <c r="D13123">
        <v>14</v>
      </c>
      <c r="E13123" s="3">
        <v>45836</v>
      </c>
      <c r="F13123" s="3">
        <v>45859</v>
      </c>
      <c r="G13123" t="s">
        <v>16</v>
      </c>
      <c r="H13123">
        <f t="shared" ca="1" si="204"/>
        <v>13</v>
      </c>
      <c r="K13123" t="s">
        <v>1006</v>
      </c>
      <c r="L13123" t="s">
        <v>41</v>
      </c>
      <c r="M13123" t="s">
        <v>19</v>
      </c>
      <c r="N13123" t="s">
        <v>17196</v>
      </c>
    </row>
    <row r="13124" spans="1:14" customFormat="1" hidden="1" x14ac:dyDescent="0.35">
      <c r="A13124" s="1">
        <v>45840</v>
      </c>
      <c r="B13124" t="s">
        <v>26307</v>
      </c>
      <c r="C13124" t="s">
        <v>26308</v>
      </c>
      <c r="D13124">
        <v>901390</v>
      </c>
      <c r="E13124" s="3">
        <v>45836</v>
      </c>
      <c r="F13124" s="3">
        <v>45857</v>
      </c>
      <c r="G13124" t="s">
        <v>67</v>
      </c>
      <c r="H13124">
        <f t="shared" ref="H13124:H13187" ca="1" si="205">IF(F13124-TODAY()&gt;0,F13124-TODAY(),"close")</f>
        <v>11</v>
      </c>
      <c r="K13124" t="s">
        <v>1937</v>
      </c>
      <c r="L13124" t="s">
        <v>17639</v>
      </c>
      <c r="M13124" t="s">
        <v>19</v>
      </c>
      <c r="N13124" t="s">
        <v>17196</v>
      </c>
    </row>
    <row r="13125" spans="1:14" customFormat="1" hidden="1" x14ac:dyDescent="0.35">
      <c r="A13125" s="1">
        <v>45840</v>
      </c>
      <c r="B13125" t="s">
        <v>26309</v>
      </c>
      <c r="C13125" t="s">
        <v>26310</v>
      </c>
      <c r="D13125">
        <v>18</v>
      </c>
      <c r="E13125" s="3">
        <v>45836</v>
      </c>
      <c r="F13125" s="3">
        <v>45859</v>
      </c>
      <c r="G13125" t="s">
        <v>16</v>
      </c>
      <c r="H13125">
        <f t="shared" ca="1" si="205"/>
        <v>13</v>
      </c>
      <c r="K13125" t="s">
        <v>1006</v>
      </c>
      <c r="L13125" t="s">
        <v>41</v>
      </c>
      <c r="M13125" t="s">
        <v>19</v>
      </c>
      <c r="N13125" t="s">
        <v>17196</v>
      </c>
    </row>
    <row r="13126" spans="1:14" customFormat="1" hidden="1" x14ac:dyDescent="0.35">
      <c r="A13126" s="1">
        <v>45840</v>
      </c>
      <c r="B13126" t="s">
        <v>26311</v>
      </c>
      <c r="C13126" t="s">
        <v>26312</v>
      </c>
      <c r="D13126">
        <v>41</v>
      </c>
      <c r="E13126" s="1">
        <v>45836</v>
      </c>
      <c r="F13126" s="1">
        <v>45846</v>
      </c>
      <c r="G13126" t="s">
        <v>23</v>
      </c>
      <c r="H13126" t="str">
        <f t="shared" ca="1" si="205"/>
        <v>close</v>
      </c>
      <c r="K13126" t="s">
        <v>2728</v>
      </c>
      <c r="L13126" t="s">
        <v>41</v>
      </c>
      <c r="M13126" t="s">
        <v>19</v>
      </c>
      <c r="N13126" t="s">
        <v>17196</v>
      </c>
    </row>
    <row r="13127" spans="1:14" customFormat="1" hidden="1" x14ac:dyDescent="0.35">
      <c r="A13127" s="1">
        <v>45840</v>
      </c>
      <c r="B13127" t="s">
        <v>26313</v>
      </c>
      <c r="C13127" t="s">
        <v>26314</v>
      </c>
      <c r="D13127">
        <v>137</v>
      </c>
      <c r="E13127" s="1">
        <v>45836</v>
      </c>
      <c r="F13127" s="1">
        <v>45846</v>
      </c>
      <c r="G13127" t="s">
        <v>23</v>
      </c>
      <c r="H13127" t="str">
        <f t="shared" ca="1" si="205"/>
        <v>close</v>
      </c>
      <c r="K13127" t="s">
        <v>1720</v>
      </c>
      <c r="L13127" t="s">
        <v>20897</v>
      </c>
      <c r="M13127" t="s">
        <v>19</v>
      </c>
      <c r="N13127" t="s">
        <v>17196</v>
      </c>
    </row>
    <row r="13128" spans="1:14" customFormat="1" hidden="1" x14ac:dyDescent="0.35">
      <c r="A13128" s="1">
        <v>45840</v>
      </c>
      <c r="B13128" t="s">
        <v>26315</v>
      </c>
      <c r="C13128" t="s">
        <v>26316</v>
      </c>
      <c r="D13128">
        <v>2</v>
      </c>
      <c r="E13128" s="1">
        <v>45836</v>
      </c>
      <c r="F13128" s="1">
        <v>45846</v>
      </c>
      <c r="G13128" t="s">
        <v>23</v>
      </c>
      <c r="H13128" t="str">
        <f t="shared" ca="1" si="205"/>
        <v>close</v>
      </c>
      <c r="K13128" t="s">
        <v>30</v>
      </c>
      <c r="L13128" t="s">
        <v>41</v>
      </c>
      <c r="M13128" t="s">
        <v>19</v>
      </c>
      <c r="N13128" t="s">
        <v>17196</v>
      </c>
    </row>
    <row r="13129" spans="1:14" customFormat="1" hidden="1" x14ac:dyDescent="0.35">
      <c r="A13129" s="1">
        <v>45840</v>
      </c>
      <c r="B13129" t="s">
        <v>26317</v>
      </c>
      <c r="C13129" t="s">
        <v>26318</v>
      </c>
      <c r="D13129">
        <v>13</v>
      </c>
      <c r="E13129" s="1">
        <v>45836</v>
      </c>
      <c r="F13129" s="1">
        <v>45846</v>
      </c>
      <c r="G13129" t="s">
        <v>23</v>
      </c>
      <c r="H13129" t="str">
        <f t="shared" ca="1" si="205"/>
        <v>close</v>
      </c>
      <c r="K13129" t="s">
        <v>2728</v>
      </c>
      <c r="L13129" t="s">
        <v>41</v>
      </c>
      <c r="M13129" t="s">
        <v>19</v>
      </c>
      <c r="N13129" t="s">
        <v>17196</v>
      </c>
    </row>
    <row r="13130" spans="1:14" customFormat="1" hidden="1" x14ac:dyDescent="0.35">
      <c r="A13130" s="1">
        <v>45840</v>
      </c>
      <c r="B13130" t="s">
        <v>26319</v>
      </c>
      <c r="C13130" t="s">
        <v>26320</v>
      </c>
      <c r="D13130">
        <v>5</v>
      </c>
      <c r="E13130" s="3">
        <v>45836</v>
      </c>
      <c r="F13130" s="3">
        <v>45859</v>
      </c>
      <c r="G13130" t="s">
        <v>23</v>
      </c>
      <c r="H13130">
        <f t="shared" ca="1" si="205"/>
        <v>13</v>
      </c>
      <c r="K13130" t="s">
        <v>1006</v>
      </c>
      <c r="L13130" t="s">
        <v>41</v>
      </c>
      <c r="M13130" t="s">
        <v>19</v>
      </c>
      <c r="N13130" t="s">
        <v>17196</v>
      </c>
    </row>
    <row r="13131" spans="1:14" customFormat="1" hidden="1" x14ac:dyDescent="0.35">
      <c r="A13131" s="1">
        <v>45840</v>
      </c>
      <c r="B13131" t="s">
        <v>26321</v>
      </c>
      <c r="C13131" t="s">
        <v>26322</v>
      </c>
      <c r="D13131">
        <v>1398</v>
      </c>
      <c r="E13131" s="1">
        <v>45836</v>
      </c>
      <c r="F13131" s="1">
        <v>45843</v>
      </c>
      <c r="G13131" t="s">
        <v>23</v>
      </c>
      <c r="H13131" t="str">
        <f t="shared" ca="1" si="205"/>
        <v>close</v>
      </c>
      <c r="K13131" t="s">
        <v>4311</v>
      </c>
      <c r="L13131" t="s">
        <v>41</v>
      </c>
      <c r="M13131" t="s">
        <v>19</v>
      </c>
      <c r="N13131" t="s">
        <v>17196</v>
      </c>
    </row>
    <row r="13132" spans="1:14" customFormat="1" hidden="1" x14ac:dyDescent="0.35">
      <c r="A13132" s="1">
        <v>45840</v>
      </c>
      <c r="B13132" t="s">
        <v>26323</v>
      </c>
      <c r="C13132" t="s">
        <v>26324</v>
      </c>
      <c r="D13132">
        <v>14</v>
      </c>
      <c r="E13132" s="3">
        <v>45836</v>
      </c>
      <c r="F13132" s="3">
        <v>45857</v>
      </c>
      <c r="G13132" t="s">
        <v>67</v>
      </c>
      <c r="H13132">
        <f t="shared" ca="1" si="205"/>
        <v>11</v>
      </c>
      <c r="K13132" t="s">
        <v>1742</v>
      </c>
      <c r="L13132" t="s">
        <v>41</v>
      </c>
      <c r="M13132" t="s">
        <v>19</v>
      </c>
      <c r="N13132" t="s">
        <v>17196</v>
      </c>
    </row>
    <row r="13133" spans="1:14" customFormat="1" hidden="1" x14ac:dyDescent="0.35">
      <c r="A13133" s="1">
        <v>45840</v>
      </c>
      <c r="B13133" t="s">
        <v>26325</v>
      </c>
      <c r="C13133" t="s">
        <v>26326</v>
      </c>
      <c r="D13133">
        <v>5</v>
      </c>
      <c r="E13133" s="3">
        <v>45836</v>
      </c>
      <c r="F13133" s="3">
        <v>45859</v>
      </c>
      <c r="G13133" t="s">
        <v>16</v>
      </c>
      <c r="H13133">
        <f t="shared" ca="1" si="205"/>
        <v>13</v>
      </c>
      <c r="J13133">
        <v>500000</v>
      </c>
      <c r="K13133" t="s">
        <v>1006</v>
      </c>
      <c r="L13133" t="s">
        <v>41</v>
      </c>
      <c r="M13133" t="s">
        <v>19</v>
      </c>
      <c r="N13133" t="s">
        <v>17196</v>
      </c>
    </row>
    <row r="13134" spans="1:14" customFormat="1" hidden="1" x14ac:dyDescent="0.35">
      <c r="A13134" s="1">
        <v>45840</v>
      </c>
      <c r="B13134" t="s">
        <v>26327</v>
      </c>
      <c r="C13134" t="s">
        <v>26328</v>
      </c>
      <c r="D13134">
        <v>11</v>
      </c>
      <c r="E13134" s="3">
        <v>45836</v>
      </c>
      <c r="F13134" s="3">
        <v>45857</v>
      </c>
      <c r="G13134" t="s">
        <v>23</v>
      </c>
      <c r="H13134">
        <f t="shared" ca="1" si="205"/>
        <v>11</v>
      </c>
      <c r="K13134" t="s">
        <v>30</v>
      </c>
      <c r="L13134" t="s">
        <v>41</v>
      </c>
      <c r="M13134" t="s">
        <v>19</v>
      </c>
      <c r="N13134" t="s">
        <v>17196</v>
      </c>
    </row>
    <row r="13135" spans="1:14" customFormat="1" hidden="1" x14ac:dyDescent="0.35">
      <c r="A13135" s="1">
        <v>45840</v>
      </c>
      <c r="B13135" t="s">
        <v>26329</v>
      </c>
      <c r="C13135" t="s">
        <v>26330</v>
      </c>
      <c r="D13135">
        <v>29</v>
      </c>
      <c r="E13135" s="3">
        <v>45836</v>
      </c>
      <c r="F13135" s="3">
        <v>45856</v>
      </c>
      <c r="G13135" t="s">
        <v>60</v>
      </c>
      <c r="H13135">
        <f t="shared" ca="1" si="205"/>
        <v>10</v>
      </c>
      <c r="K13135" t="s">
        <v>26331</v>
      </c>
      <c r="L13135" t="s">
        <v>41</v>
      </c>
      <c r="M13135" t="s">
        <v>19</v>
      </c>
      <c r="N13135" t="s">
        <v>17196</v>
      </c>
    </row>
    <row r="13136" spans="1:14" customFormat="1" hidden="1" x14ac:dyDescent="0.35">
      <c r="A13136" s="1">
        <v>45840</v>
      </c>
      <c r="B13136" t="s">
        <v>26332</v>
      </c>
      <c r="C13136" t="s">
        <v>26333</v>
      </c>
      <c r="D13136">
        <v>18</v>
      </c>
      <c r="E13136" s="3">
        <v>45836</v>
      </c>
      <c r="F13136" s="3">
        <v>45856</v>
      </c>
      <c r="G13136" t="s">
        <v>37</v>
      </c>
      <c r="H13136">
        <f t="shared" ca="1" si="205"/>
        <v>10</v>
      </c>
      <c r="K13136" t="s">
        <v>26331</v>
      </c>
      <c r="L13136" t="s">
        <v>41</v>
      </c>
      <c r="M13136" t="s">
        <v>19</v>
      </c>
      <c r="N13136" t="s">
        <v>17196</v>
      </c>
    </row>
    <row r="13137" spans="1:14" customFormat="1" hidden="1" x14ac:dyDescent="0.35">
      <c r="A13137" s="1">
        <v>45840</v>
      </c>
      <c r="B13137" t="s">
        <v>26334</v>
      </c>
      <c r="C13137" t="s">
        <v>26335</v>
      </c>
      <c r="D13137">
        <v>4757</v>
      </c>
      <c r="E13137" s="3">
        <v>45836</v>
      </c>
      <c r="F13137" s="3">
        <v>45856</v>
      </c>
      <c r="G13137" t="s">
        <v>45</v>
      </c>
      <c r="H13137">
        <f t="shared" ca="1" si="205"/>
        <v>10</v>
      </c>
      <c r="K13137" t="s">
        <v>1720</v>
      </c>
      <c r="L13137" t="s">
        <v>20897</v>
      </c>
      <c r="M13137" t="s">
        <v>19</v>
      </c>
      <c r="N13137" t="s">
        <v>17196</v>
      </c>
    </row>
    <row r="13138" spans="1:14" customFormat="1" hidden="1" x14ac:dyDescent="0.35">
      <c r="A13138" s="1">
        <v>45840</v>
      </c>
      <c r="B13138" t="s">
        <v>26336</v>
      </c>
      <c r="C13138" t="s">
        <v>26337</v>
      </c>
      <c r="E13138" s="1">
        <v>45836</v>
      </c>
      <c r="F13138" s="1">
        <v>45846</v>
      </c>
      <c r="G13138" t="s">
        <v>67</v>
      </c>
      <c r="H13138" t="str">
        <f t="shared" ca="1" si="205"/>
        <v>close</v>
      </c>
      <c r="I13138">
        <v>13200</v>
      </c>
      <c r="J13138">
        <v>660000</v>
      </c>
      <c r="K13138" t="s">
        <v>2496</v>
      </c>
      <c r="L13138" t="s">
        <v>41</v>
      </c>
      <c r="M13138" t="s">
        <v>19</v>
      </c>
      <c r="N13138" t="s">
        <v>17196</v>
      </c>
    </row>
    <row r="13139" spans="1:14" customFormat="1" hidden="1" x14ac:dyDescent="0.35">
      <c r="A13139" s="1">
        <v>45840</v>
      </c>
      <c r="B13139" t="s">
        <v>26338</v>
      </c>
      <c r="C13139" t="s">
        <v>1217</v>
      </c>
      <c r="E13139" s="1">
        <v>45836</v>
      </c>
      <c r="F13139" s="1">
        <v>45846</v>
      </c>
      <c r="G13139" t="s">
        <v>67</v>
      </c>
      <c r="H13139" t="str">
        <f t="shared" ca="1" si="205"/>
        <v>close</v>
      </c>
      <c r="I13139">
        <v>15100</v>
      </c>
      <c r="J13139">
        <v>755000</v>
      </c>
      <c r="K13139" t="s">
        <v>2496</v>
      </c>
      <c r="L13139" t="s">
        <v>41</v>
      </c>
      <c r="M13139" t="s">
        <v>19</v>
      </c>
      <c r="N13139" t="s">
        <v>17196</v>
      </c>
    </row>
    <row r="13140" spans="1:14" customFormat="1" hidden="1" x14ac:dyDescent="0.35">
      <c r="A13140" s="1">
        <v>45840</v>
      </c>
      <c r="B13140" t="s">
        <v>26339</v>
      </c>
      <c r="C13140" t="s">
        <v>26340</v>
      </c>
      <c r="E13140" s="1">
        <v>45836</v>
      </c>
      <c r="F13140" s="1">
        <v>45846</v>
      </c>
      <c r="G13140" t="s">
        <v>23</v>
      </c>
      <c r="H13140" t="str">
        <f t="shared" ca="1" si="205"/>
        <v>close</v>
      </c>
      <c r="J13140">
        <v>240000</v>
      </c>
      <c r="K13140" t="s">
        <v>8394</v>
      </c>
      <c r="L13140" t="s">
        <v>17639</v>
      </c>
      <c r="M13140" t="s">
        <v>19</v>
      </c>
      <c r="N13140" t="s">
        <v>17196</v>
      </c>
    </row>
    <row r="13141" spans="1:14" customFormat="1" hidden="1" x14ac:dyDescent="0.35">
      <c r="A13141" s="1">
        <v>45840</v>
      </c>
      <c r="B13141" t="s">
        <v>26341</v>
      </c>
      <c r="C13141" t="s">
        <v>26342</v>
      </c>
      <c r="D13141">
        <v>14</v>
      </c>
      <c r="E13141" s="1">
        <v>45836</v>
      </c>
      <c r="F13141" s="1">
        <v>45843</v>
      </c>
      <c r="G13141" t="s">
        <v>67</v>
      </c>
      <c r="H13141" t="str">
        <f t="shared" ca="1" si="205"/>
        <v>close</v>
      </c>
      <c r="K13141" t="s">
        <v>1685</v>
      </c>
      <c r="L13141" t="s">
        <v>17639</v>
      </c>
      <c r="M13141" t="s">
        <v>19</v>
      </c>
      <c r="N13141" t="s">
        <v>17196</v>
      </c>
    </row>
    <row r="13142" spans="1:14" customFormat="1" hidden="1" x14ac:dyDescent="0.35">
      <c r="A13142" s="1">
        <v>45840</v>
      </c>
      <c r="B13142" t="s">
        <v>26343</v>
      </c>
      <c r="C13142" t="s">
        <v>26344</v>
      </c>
      <c r="D13142">
        <v>17</v>
      </c>
      <c r="E13142" s="3">
        <v>45836</v>
      </c>
      <c r="F13142" s="3">
        <v>45859</v>
      </c>
      <c r="G13142" t="s">
        <v>16</v>
      </c>
      <c r="H13142">
        <f t="shared" ca="1" si="205"/>
        <v>13</v>
      </c>
      <c r="K13142" t="s">
        <v>1006</v>
      </c>
      <c r="L13142" t="s">
        <v>41</v>
      </c>
      <c r="M13142" t="s">
        <v>19</v>
      </c>
      <c r="N13142" t="s">
        <v>17196</v>
      </c>
    </row>
    <row r="13143" spans="1:14" customFormat="1" hidden="1" x14ac:dyDescent="0.35">
      <c r="A13143" s="1">
        <v>45840</v>
      </c>
      <c r="B13143" t="s">
        <v>26345</v>
      </c>
      <c r="C13143" t="s">
        <v>26346</v>
      </c>
      <c r="D13143">
        <v>59</v>
      </c>
      <c r="E13143" s="3">
        <v>45836</v>
      </c>
      <c r="F13143" s="3">
        <v>45857</v>
      </c>
      <c r="G13143" t="s">
        <v>67</v>
      </c>
      <c r="H13143">
        <f t="shared" ca="1" si="205"/>
        <v>11</v>
      </c>
      <c r="K13143" t="s">
        <v>1742</v>
      </c>
      <c r="L13143" t="s">
        <v>41</v>
      </c>
      <c r="M13143" t="s">
        <v>19</v>
      </c>
      <c r="N13143" t="s">
        <v>17196</v>
      </c>
    </row>
    <row r="13144" spans="1:14" customFormat="1" hidden="1" x14ac:dyDescent="0.35">
      <c r="A13144" s="1">
        <v>45840</v>
      </c>
      <c r="B13144" t="s">
        <v>26347</v>
      </c>
      <c r="C13144" t="s">
        <v>26348</v>
      </c>
      <c r="D13144">
        <v>10</v>
      </c>
      <c r="E13144" s="3">
        <v>45836</v>
      </c>
      <c r="F13144" s="3">
        <v>45859</v>
      </c>
      <c r="G13144" t="s">
        <v>67</v>
      </c>
      <c r="H13144">
        <f t="shared" ca="1" si="205"/>
        <v>13</v>
      </c>
      <c r="K13144" t="s">
        <v>1006</v>
      </c>
      <c r="L13144" t="s">
        <v>41</v>
      </c>
      <c r="M13144" t="s">
        <v>19</v>
      </c>
      <c r="N13144" t="s">
        <v>17196</v>
      </c>
    </row>
    <row r="13145" spans="1:14" customFormat="1" hidden="1" x14ac:dyDescent="0.35">
      <c r="A13145" s="1">
        <v>45840</v>
      </c>
      <c r="B13145" t="s">
        <v>26349</v>
      </c>
      <c r="C13145" t="s">
        <v>1217</v>
      </c>
      <c r="E13145" s="1">
        <v>45836</v>
      </c>
      <c r="F13145" s="1">
        <v>45846</v>
      </c>
      <c r="G13145" t="s">
        <v>67</v>
      </c>
      <c r="H13145" t="str">
        <f t="shared" ca="1" si="205"/>
        <v>close</v>
      </c>
      <c r="I13145">
        <v>21000</v>
      </c>
      <c r="J13145">
        <v>1050000</v>
      </c>
      <c r="K13145" t="s">
        <v>1678</v>
      </c>
      <c r="L13145" t="s">
        <v>41</v>
      </c>
      <c r="M13145" t="s">
        <v>19</v>
      </c>
      <c r="N13145" t="s">
        <v>17196</v>
      </c>
    </row>
    <row r="13146" spans="1:14" customFormat="1" hidden="1" x14ac:dyDescent="0.35">
      <c r="A13146" s="1">
        <v>45840</v>
      </c>
      <c r="B13146" t="s">
        <v>26350</v>
      </c>
      <c r="C13146" t="s">
        <v>247</v>
      </c>
      <c r="E13146" s="1">
        <v>45836</v>
      </c>
      <c r="F13146" s="1">
        <v>45846</v>
      </c>
      <c r="G13146" t="s">
        <v>67</v>
      </c>
      <c r="H13146" t="str">
        <f t="shared" ca="1" si="205"/>
        <v>close</v>
      </c>
      <c r="I13146">
        <v>69350</v>
      </c>
      <c r="J13146">
        <v>3467500</v>
      </c>
      <c r="K13146" t="s">
        <v>3302</v>
      </c>
      <c r="L13146" t="s">
        <v>41</v>
      </c>
      <c r="M13146" t="s">
        <v>19</v>
      </c>
      <c r="N13146" t="s">
        <v>17196</v>
      </c>
    </row>
    <row r="13147" spans="1:14" customFormat="1" hidden="1" x14ac:dyDescent="0.35">
      <c r="A13147" s="1">
        <v>45840</v>
      </c>
      <c r="B13147" t="s">
        <v>26351</v>
      </c>
      <c r="C13147" t="s">
        <v>26352</v>
      </c>
      <c r="D13147">
        <v>1244</v>
      </c>
      <c r="E13147" s="3">
        <v>45836</v>
      </c>
      <c r="F13147" s="3">
        <v>45857</v>
      </c>
      <c r="G13147" t="s">
        <v>67</v>
      </c>
      <c r="H13147">
        <f t="shared" ca="1" si="205"/>
        <v>11</v>
      </c>
      <c r="J13147">
        <v>6</v>
      </c>
      <c r="K13147" t="s">
        <v>6160</v>
      </c>
      <c r="L13147" t="s">
        <v>41</v>
      </c>
      <c r="M13147" t="s">
        <v>19</v>
      </c>
      <c r="N13147" t="s">
        <v>17196</v>
      </c>
    </row>
    <row r="13148" spans="1:14" customFormat="1" hidden="1" x14ac:dyDescent="0.35">
      <c r="A13148" s="1">
        <v>45840</v>
      </c>
      <c r="B13148" t="s">
        <v>26353</v>
      </c>
      <c r="C13148" t="s">
        <v>26354</v>
      </c>
      <c r="D13148">
        <v>54</v>
      </c>
      <c r="E13148" s="1">
        <v>45810</v>
      </c>
      <c r="F13148" s="1">
        <v>45842</v>
      </c>
      <c r="G13148" t="s">
        <v>67</v>
      </c>
      <c r="H13148" t="str">
        <f t="shared" ca="1" si="205"/>
        <v>close</v>
      </c>
      <c r="K13148" t="s">
        <v>24</v>
      </c>
      <c r="L13148" t="s">
        <v>41</v>
      </c>
      <c r="M13148" t="s">
        <v>19</v>
      </c>
      <c r="N13148" t="s">
        <v>17196</v>
      </c>
    </row>
    <row r="13149" spans="1:14" customFormat="1" hidden="1" x14ac:dyDescent="0.35">
      <c r="A13149" s="1">
        <v>45840</v>
      </c>
      <c r="B13149" t="s">
        <v>26355</v>
      </c>
      <c r="C13149" t="s">
        <v>26356</v>
      </c>
      <c r="D13149">
        <v>80</v>
      </c>
      <c r="E13149" s="1">
        <v>45822</v>
      </c>
      <c r="F13149" s="1">
        <v>45843</v>
      </c>
      <c r="G13149" t="s">
        <v>136</v>
      </c>
      <c r="H13149" t="str">
        <f t="shared" ca="1" si="205"/>
        <v>close</v>
      </c>
      <c r="K13149" t="s">
        <v>1734</v>
      </c>
      <c r="L13149" t="s">
        <v>41</v>
      </c>
      <c r="M13149" t="s">
        <v>19</v>
      </c>
      <c r="N13149" t="s">
        <v>17196</v>
      </c>
    </row>
    <row r="13150" spans="1:14" customFormat="1" hidden="1" x14ac:dyDescent="0.35">
      <c r="A13150" s="1">
        <v>45840</v>
      </c>
      <c r="B13150" t="s">
        <v>26357</v>
      </c>
      <c r="C13150" t="s">
        <v>26358</v>
      </c>
      <c r="D13150">
        <v>159</v>
      </c>
      <c r="E13150" s="1">
        <v>45822</v>
      </c>
      <c r="F13150" s="1">
        <v>45843</v>
      </c>
      <c r="G13150" t="s">
        <v>136</v>
      </c>
      <c r="H13150" t="str">
        <f t="shared" ca="1" si="205"/>
        <v>close</v>
      </c>
      <c r="K13150" t="s">
        <v>1734</v>
      </c>
      <c r="L13150" t="s">
        <v>41</v>
      </c>
      <c r="M13150" t="s">
        <v>19</v>
      </c>
      <c r="N13150" t="s">
        <v>17196</v>
      </c>
    </row>
    <row r="13151" spans="1:14" customFormat="1" hidden="1" x14ac:dyDescent="0.35">
      <c r="A13151" s="1">
        <v>45840</v>
      </c>
      <c r="B13151" t="s">
        <v>26359</v>
      </c>
      <c r="C13151" t="s">
        <v>26360</v>
      </c>
      <c r="D13151">
        <v>19</v>
      </c>
      <c r="E13151" s="1">
        <v>45822</v>
      </c>
      <c r="F13151" s="1">
        <v>45843</v>
      </c>
      <c r="G13151" t="s">
        <v>588</v>
      </c>
      <c r="H13151" t="str">
        <f t="shared" ca="1" si="205"/>
        <v>close</v>
      </c>
      <c r="J13151">
        <v>50000</v>
      </c>
      <c r="K13151" t="s">
        <v>1826</v>
      </c>
      <c r="L13151" t="s">
        <v>17639</v>
      </c>
      <c r="M13151" t="s">
        <v>19</v>
      </c>
      <c r="N13151" t="s">
        <v>17196</v>
      </c>
    </row>
    <row r="13152" spans="1:14" customFormat="1" hidden="1" x14ac:dyDescent="0.35">
      <c r="A13152" s="1">
        <v>45840</v>
      </c>
      <c r="B13152" t="s">
        <v>26361</v>
      </c>
      <c r="C13152" t="s">
        <v>26362</v>
      </c>
      <c r="D13152">
        <v>405</v>
      </c>
      <c r="E13152" s="1">
        <v>45822</v>
      </c>
      <c r="F13152" s="1">
        <v>45843</v>
      </c>
      <c r="G13152" t="s">
        <v>588</v>
      </c>
      <c r="H13152" t="str">
        <f t="shared" ca="1" si="205"/>
        <v>close</v>
      </c>
      <c r="K13152" t="s">
        <v>1717</v>
      </c>
      <c r="L13152" t="s">
        <v>41</v>
      </c>
      <c r="M13152" t="s">
        <v>19</v>
      </c>
      <c r="N13152" t="s">
        <v>17196</v>
      </c>
    </row>
    <row r="13153" spans="1:14" customFormat="1" hidden="1" x14ac:dyDescent="0.35">
      <c r="A13153" s="1">
        <v>45840</v>
      </c>
      <c r="B13153" t="s">
        <v>26363</v>
      </c>
      <c r="C13153" t="s">
        <v>26364</v>
      </c>
      <c r="D13153">
        <v>5793</v>
      </c>
      <c r="E13153" s="3">
        <v>45836</v>
      </c>
      <c r="F13153" s="3">
        <v>45857</v>
      </c>
      <c r="G13153" t="s">
        <v>56</v>
      </c>
      <c r="H13153">
        <f t="shared" ca="1" si="205"/>
        <v>11</v>
      </c>
      <c r="I13153">
        <v>114000</v>
      </c>
      <c r="J13153">
        <v>5700000</v>
      </c>
      <c r="K13153" t="s">
        <v>960</v>
      </c>
      <c r="L13153" t="s">
        <v>17639</v>
      </c>
      <c r="M13153" t="s">
        <v>19</v>
      </c>
      <c r="N13153" t="s">
        <v>17196</v>
      </c>
    </row>
    <row r="13154" spans="1:14" customFormat="1" hidden="1" x14ac:dyDescent="0.35">
      <c r="A13154" s="1">
        <v>45840</v>
      </c>
      <c r="B13154" t="s">
        <v>26365</v>
      </c>
      <c r="C13154" t="s">
        <v>26366</v>
      </c>
      <c r="D13154">
        <v>1670</v>
      </c>
      <c r="E13154" s="1">
        <v>45836</v>
      </c>
      <c r="F13154" s="1">
        <v>45846</v>
      </c>
      <c r="G13154" t="s">
        <v>56</v>
      </c>
      <c r="H13154" t="str">
        <f t="shared" ca="1" si="205"/>
        <v>close</v>
      </c>
      <c r="J13154">
        <v>2</v>
      </c>
      <c r="K13154" t="s">
        <v>6160</v>
      </c>
      <c r="L13154" t="s">
        <v>41</v>
      </c>
      <c r="M13154" t="s">
        <v>19</v>
      </c>
      <c r="N13154" t="s">
        <v>17196</v>
      </c>
    </row>
    <row r="13155" spans="1:14" customFormat="1" hidden="1" x14ac:dyDescent="0.35">
      <c r="A13155" s="1">
        <v>45840</v>
      </c>
      <c r="B13155" t="s">
        <v>26367</v>
      </c>
      <c r="C13155" t="s">
        <v>26368</v>
      </c>
      <c r="D13155">
        <v>182</v>
      </c>
      <c r="E13155" s="1">
        <v>45822</v>
      </c>
      <c r="F13155" s="1">
        <v>45843</v>
      </c>
      <c r="G13155" t="s">
        <v>588</v>
      </c>
      <c r="H13155" t="str">
        <f t="shared" ca="1" si="205"/>
        <v>close</v>
      </c>
      <c r="K13155" t="s">
        <v>2835</v>
      </c>
      <c r="L13155" t="s">
        <v>41</v>
      </c>
      <c r="M13155" t="s">
        <v>19</v>
      </c>
      <c r="N13155" t="s">
        <v>17196</v>
      </c>
    </row>
    <row r="13156" spans="1:14" customFormat="1" hidden="1" x14ac:dyDescent="0.35">
      <c r="A13156" s="1">
        <v>45840</v>
      </c>
      <c r="B13156" t="s">
        <v>26369</v>
      </c>
      <c r="C13156" t="s">
        <v>26370</v>
      </c>
      <c r="D13156">
        <v>18109</v>
      </c>
      <c r="E13156" s="1">
        <v>45822</v>
      </c>
      <c r="F13156" s="1">
        <v>45843</v>
      </c>
      <c r="G13156" t="s">
        <v>49</v>
      </c>
      <c r="H13156" t="str">
        <f t="shared" ca="1" si="205"/>
        <v>close</v>
      </c>
      <c r="I13156">
        <v>55000</v>
      </c>
      <c r="J13156">
        <v>2750000</v>
      </c>
      <c r="K13156" t="s">
        <v>2234</v>
      </c>
      <c r="L13156" t="s">
        <v>41</v>
      </c>
      <c r="M13156" t="s">
        <v>19</v>
      </c>
      <c r="N13156" t="s">
        <v>17196</v>
      </c>
    </row>
    <row r="13157" spans="1:14" customFormat="1" hidden="1" x14ac:dyDescent="0.35">
      <c r="A13157" s="1">
        <v>45840</v>
      </c>
      <c r="B13157" t="s">
        <v>26371</v>
      </c>
      <c r="C13157" t="s">
        <v>26372</v>
      </c>
      <c r="D13157">
        <v>16</v>
      </c>
      <c r="E13157" s="1">
        <v>45821</v>
      </c>
      <c r="F13157" s="1">
        <v>45842</v>
      </c>
      <c r="G13157" t="s">
        <v>23</v>
      </c>
      <c r="H13157" t="str">
        <f t="shared" ca="1" si="205"/>
        <v>close</v>
      </c>
      <c r="K13157" t="s">
        <v>1750</v>
      </c>
      <c r="L13157" t="s">
        <v>41</v>
      </c>
      <c r="M13157" t="s">
        <v>19</v>
      </c>
      <c r="N13157" t="s">
        <v>17196</v>
      </c>
    </row>
    <row r="13158" spans="1:14" customFormat="1" hidden="1" x14ac:dyDescent="0.35">
      <c r="A13158" s="1">
        <v>45841</v>
      </c>
      <c r="B13158" t="s">
        <v>26373</v>
      </c>
      <c r="C13158" t="s">
        <v>26374</v>
      </c>
      <c r="D13158">
        <v>624</v>
      </c>
      <c r="E13158" s="1">
        <v>45822</v>
      </c>
      <c r="F13158" s="1">
        <v>45843</v>
      </c>
      <c r="G13158" t="s">
        <v>136</v>
      </c>
      <c r="H13158" t="str">
        <f t="shared" ca="1" si="205"/>
        <v>close</v>
      </c>
      <c r="J13158">
        <v>200000</v>
      </c>
      <c r="K13158" t="s">
        <v>2068</v>
      </c>
      <c r="L13158" t="s">
        <v>41</v>
      </c>
      <c r="M13158" t="s">
        <v>19</v>
      </c>
      <c r="N13158" t="s">
        <v>17196</v>
      </c>
    </row>
    <row r="13159" spans="1:14" customFormat="1" hidden="1" x14ac:dyDescent="0.35">
      <c r="A13159" s="1">
        <v>45841</v>
      </c>
      <c r="B13159" t="s">
        <v>26375</v>
      </c>
      <c r="C13159" t="s">
        <v>26376</v>
      </c>
      <c r="D13159">
        <v>8</v>
      </c>
      <c r="E13159" s="1">
        <v>45822</v>
      </c>
      <c r="F13159" s="1">
        <v>45843</v>
      </c>
      <c r="G13159" t="s">
        <v>136</v>
      </c>
      <c r="H13159" t="str">
        <f t="shared" ca="1" si="205"/>
        <v>close</v>
      </c>
      <c r="J13159">
        <v>17145</v>
      </c>
      <c r="K13159" t="s">
        <v>2065</v>
      </c>
      <c r="L13159" t="s">
        <v>17639</v>
      </c>
      <c r="M13159" t="s">
        <v>19</v>
      </c>
      <c r="N13159" t="s">
        <v>17196</v>
      </c>
    </row>
    <row r="13160" spans="1:14" customFormat="1" hidden="1" x14ac:dyDescent="0.35">
      <c r="A13160" s="1">
        <v>45841</v>
      </c>
      <c r="B13160" t="s">
        <v>26377</v>
      </c>
      <c r="C13160" t="s">
        <v>26378</v>
      </c>
      <c r="D13160">
        <v>5</v>
      </c>
      <c r="E13160" s="1">
        <v>45822</v>
      </c>
      <c r="F13160" s="1">
        <v>45843</v>
      </c>
      <c r="G13160" t="s">
        <v>136</v>
      </c>
      <c r="H13160" t="str">
        <f t="shared" ca="1" si="205"/>
        <v>close</v>
      </c>
      <c r="K13160" t="s">
        <v>1952</v>
      </c>
      <c r="L13160" t="s">
        <v>41</v>
      </c>
      <c r="M13160" t="s">
        <v>19</v>
      </c>
      <c r="N13160" t="s">
        <v>17196</v>
      </c>
    </row>
    <row r="13161" spans="1:14" customFormat="1" hidden="1" x14ac:dyDescent="0.35">
      <c r="A13161" s="1">
        <v>45841</v>
      </c>
      <c r="B13161" t="s">
        <v>26379</v>
      </c>
      <c r="C13161" t="s">
        <v>7159</v>
      </c>
      <c r="D13161">
        <v>18557</v>
      </c>
      <c r="E13161" s="1">
        <v>45822</v>
      </c>
      <c r="F13161" s="1">
        <v>45845</v>
      </c>
      <c r="G13161" t="s">
        <v>23</v>
      </c>
      <c r="H13161" t="str">
        <f t="shared" ca="1" si="205"/>
        <v>close</v>
      </c>
      <c r="I13161">
        <v>5952</v>
      </c>
      <c r="J13161">
        <v>297600</v>
      </c>
      <c r="K13161" t="s">
        <v>7160</v>
      </c>
      <c r="L13161" t="s">
        <v>17639</v>
      </c>
      <c r="M13161" t="s">
        <v>19</v>
      </c>
      <c r="N13161" t="s">
        <v>17196</v>
      </c>
    </row>
    <row r="13162" spans="1:14" customFormat="1" hidden="1" x14ac:dyDescent="0.35">
      <c r="A13162" s="1">
        <v>45841</v>
      </c>
      <c r="B13162" t="s">
        <v>26380</v>
      </c>
      <c r="C13162" t="s">
        <v>26381</v>
      </c>
      <c r="D13162">
        <v>146</v>
      </c>
      <c r="E13162" s="3">
        <v>45831</v>
      </c>
      <c r="F13162" s="3">
        <v>45852</v>
      </c>
      <c r="G13162" t="s">
        <v>101</v>
      </c>
      <c r="H13162">
        <f t="shared" ca="1" si="205"/>
        <v>6</v>
      </c>
      <c r="I13162">
        <v>27000</v>
      </c>
      <c r="J13162">
        <v>1350000</v>
      </c>
      <c r="K13162" t="s">
        <v>2938</v>
      </c>
      <c r="L13162" t="s">
        <v>41</v>
      </c>
      <c r="M13162" t="s">
        <v>19</v>
      </c>
      <c r="N13162" t="s">
        <v>17196</v>
      </c>
    </row>
    <row r="13163" spans="1:14" customFormat="1" hidden="1" x14ac:dyDescent="0.35">
      <c r="A13163" s="1">
        <v>45841</v>
      </c>
      <c r="B13163" t="s">
        <v>26382</v>
      </c>
      <c r="C13163" t="s">
        <v>26383</v>
      </c>
      <c r="D13163">
        <v>18</v>
      </c>
      <c r="E13163" s="3">
        <v>45831</v>
      </c>
      <c r="F13163" s="3">
        <v>45852</v>
      </c>
      <c r="G13163" t="s">
        <v>101</v>
      </c>
      <c r="H13163">
        <f t="shared" ca="1" si="205"/>
        <v>6</v>
      </c>
      <c r="K13163" t="s">
        <v>30</v>
      </c>
      <c r="L13163" t="s">
        <v>17639</v>
      </c>
      <c r="M13163" t="s">
        <v>19</v>
      </c>
      <c r="N13163" t="s">
        <v>17196</v>
      </c>
    </row>
    <row r="13164" spans="1:14" customFormat="1" hidden="1" x14ac:dyDescent="0.35">
      <c r="A13164" s="1">
        <v>45841</v>
      </c>
      <c r="B13164" t="s">
        <v>26384</v>
      </c>
      <c r="C13164" t="s">
        <v>26385</v>
      </c>
      <c r="D13164">
        <v>62</v>
      </c>
      <c r="E13164" s="3">
        <v>45831</v>
      </c>
      <c r="F13164" s="3">
        <v>45852</v>
      </c>
      <c r="G13164" t="s">
        <v>101</v>
      </c>
      <c r="H13164">
        <f t="shared" ca="1" si="205"/>
        <v>6</v>
      </c>
      <c r="K13164" t="s">
        <v>2552</v>
      </c>
      <c r="L13164" t="s">
        <v>17639</v>
      </c>
      <c r="M13164" t="s">
        <v>19</v>
      </c>
      <c r="N13164" t="s">
        <v>17196</v>
      </c>
    </row>
    <row r="13165" spans="1:14" customFormat="1" hidden="1" x14ac:dyDescent="0.35">
      <c r="A13165" s="1">
        <v>45841</v>
      </c>
      <c r="B13165" t="s">
        <v>26386</v>
      </c>
      <c r="C13165" t="s">
        <v>26387</v>
      </c>
      <c r="D13165">
        <v>15</v>
      </c>
      <c r="E13165" s="3">
        <v>45831</v>
      </c>
      <c r="F13165" s="3">
        <v>45852</v>
      </c>
      <c r="G13165" t="s">
        <v>136</v>
      </c>
      <c r="H13165">
        <f t="shared" ca="1" si="205"/>
        <v>6</v>
      </c>
      <c r="K13165" t="s">
        <v>2542</v>
      </c>
      <c r="L13165" t="s">
        <v>17639</v>
      </c>
      <c r="M13165" t="s">
        <v>19</v>
      </c>
      <c r="N13165" t="s">
        <v>17196</v>
      </c>
    </row>
    <row r="13166" spans="1:14" customFormat="1" hidden="1" x14ac:dyDescent="0.35">
      <c r="A13166" s="1">
        <v>45841</v>
      </c>
      <c r="B13166" t="s">
        <v>26388</v>
      </c>
      <c r="C13166" t="s">
        <v>26389</v>
      </c>
      <c r="D13166">
        <v>11</v>
      </c>
      <c r="E13166" s="3">
        <v>45831</v>
      </c>
      <c r="F13166" s="3">
        <v>45852</v>
      </c>
      <c r="G13166" t="s">
        <v>136</v>
      </c>
      <c r="H13166">
        <f t="shared" ca="1" si="205"/>
        <v>6</v>
      </c>
      <c r="K13166" t="s">
        <v>4549</v>
      </c>
      <c r="L13166" t="s">
        <v>41</v>
      </c>
      <c r="M13166" t="s">
        <v>19</v>
      </c>
      <c r="N13166" t="s">
        <v>17196</v>
      </c>
    </row>
    <row r="13167" spans="1:14" customFormat="1" hidden="1" x14ac:dyDescent="0.35">
      <c r="A13167" s="1">
        <v>45841</v>
      </c>
      <c r="B13167" t="s">
        <v>26390</v>
      </c>
      <c r="C13167" t="s">
        <v>26391</v>
      </c>
      <c r="D13167">
        <v>20</v>
      </c>
      <c r="E13167" s="3">
        <v>45831</v>
      </c>
      <c r="F13167" s="3">
        <v>45852</v>
      </c>
      <c r="G13167" t="s">
        <v>136</v>
      </c>
      <c r="H13167">
        <f t="shared" ca="1" si="205"/>
        <v>6</v>
      </c>
      <c r="K13167" t="s">
        <v>1750</v>
      </c>
      <c r="L13167" t="s">
        <v>41</v>
      </c>
      <c r="M13167" t="s">
        <v>19</v>
      </c>
      <c r="N13167" t="s">
        <v>17196</v>
      </c>
    </row>
    <row r="13168" spans="1:14" customFormat="1" hidden="1" x14ac:dyDescent="0.35">
      <c r="A13168" s="1">
        <v>45841</v>
      </c>
      <c r="B13168" t="s">
        <v>26392</v>
      </c>
      <c r="C13168" t="s">
        <v>26393</v>
      </c>
      <c r="D13168">
        <v>42</v>
      </c>
      <c r="E13168" s="3">
        <v>45831</v>
      </c>
      <c r="F13168" s="3">
        <v>45852</v>
      </c>
      <c r="G13168" t="s">
        <v>136</v>
      </c>
      <c r="H13168">
        <f t="shared" ca="1" si="205"/>
        <v>6</v>
      </c>
      <c r="K13168" t="s">
        <v>957</v>
      </c>
      <c r="L13168" t="s">
        <v>41</v>
      </c>
      <c r="M13168" t="s">
        <v>19</v>
      </c>
      <c r="N13168" t="s">
        <v>17196</v>
      </c>
    </row>
    <row r="13169" spans="1:14" customFormat="1" hidden="1" x14ac:dyDescent="0.35">
      <c r="A13169" s="1">
        <v>45841</v>
      </c>
      <c r="B13169" t="s">
        <v>26394</v>
      </c>
      <c r="C13169" t="s">
        <v>26395</v>
      </c>
      <c r="D13169">
        <v>6</v>
      </c>
      <c r="E13169" s="3">
        <v>45831</v>
      </c>
      <c r="F13169" s="3">
        <v>45853</v>
      </c>
      <c r="G13169" t="s">
        <v>136</v>
      </c>
      <c r="H13169">
        <f t="shared" ca="1" si="205"/>
        <v>7</v>
      </c>
      <c r="K13169" t="s">
        <v>1704</v>
      </c>
      <c r="L13169" t="s">
        <v>41</v>
      </c>
      <c r="M13169" t="s">
        <v>19</v>
      </c>
      <c r="N13169" t="s">
        <v>17196</v>
      </c>
    </row>
    <row r="13170" spans="1:14" customFormat="1" hidden="1" x14ac:dyDescent="0.35">
      <c r="A13170" s="1">
        <v>45841</v>
      </c>
      <c r="B13170" t="s">
        <v>26396</v>
      </c>
      <c r="C13170" t="s">
        <v>12017</v>
      </c>
      <c r="D13170">
        <v>226</v>
      </c>
      <c r="E13170" s="3">
        <v>45831</v>
      </c>
      <c r="F13170" s="3">
        <v>45852</v>
      </c>
      <c r="G13170" t="s">
        <v>136</v>
      </c>
      <c r="H13170">
        <f t="shared" ca="1" si="205"/>
        <v>6</v>
      </c>
      <c r="J13170">
        <v>39620</v>
      </c>
      <c r="K13170" t="s">
        <v>947</v>
      </c>
      <c r="L13170" t="s">
        <v>41</v>
      </c>
      <c r="M13170" t="s">
        <v>19</v>
      </c>
      <c r="N13170" t="s">
        <v>17196</v>
      </c>
    </row>
    <row r="13171" spans="1:14" customFormat="1" hidden="1" x14ac:dyDescent="0.35">
      <c r="A13171" s="1">
        <v>45841</v>
      </c>
      <c r="B13171" t="s">
        <v>26397</v>
      </c>
      <c r="C13171" t="s">
        <v>26398</v>
      </c>
      <c r="D13171">
        <v>164</v>
      </c>
      <c r="E13171" s="3">
        <v>45831</v>
      </c>
      <c r="F13171" s="3">
        <v>45852</v>
      </c>
      <c r="G13171" t="s">
        <v>588</v>
      </c>
      <c r="H13171">
        <f t="shared" ca="1" si="205"/>
        <v>6</v>
      </c>
      <c r="I13171">
        <v>25834</v>
      </c>
      <c r="J13171">
        <v>1291700</v>
      </c>
      <c r="K13171" t="s">
        <v>947</v>
      </c>
      <c r="L13171" t="s">
        <v>41</v>
      </c>
      <c r="M13171" t="s">
        <v>19</v>
      </c>
      <c r="N13171" t="s">
        <v>17196</v>
      </c>
    </row>
    <row r="13172" spans="1:14" customFormat="1" hidden="1" x14ac:dyDescent="0.35">
      <c r="A13172" s="1">
        <v>45841</v>
      </c>
      <c r="B13172" t="s">
        <v>26399</v>
      </c>
      <c r="C13172" t="s">
        <v>26400</v>
      </c>
      <c r="D13172">
        <v>1101</v>
      </c>
      <c r="E13172" s="3">
        <v>45831</v>
      </c>
      <c r="F13172" s="3">
        <v>45853</v>
      </c>
      <c r="G13172" t="s">
        <v>23</v>
      </c>
      <c r="H13172">
        <f t="shared" ca="1" si="205"/>
        <v>7</v>
      </c>
      <c r="I13172">
        <v>75</v>
      </c>
      <c r="J13172">
        <v>3750</v>
      </c>
      <c r="K13172" t="s">
        <v>1753</v>
      </c>
      <c r="L13172" t="s">
        <v>17639</v>
      </c>
      <c r="M13172" t="s">
        <v>19</v>
      </c>
      <c r="N13172" t="s">
        <v>17196</v>
      </c>
    </row>
    <row r="13173" spans="1:14" customFormat="1" hidden="1" x14ac:dyDescent="0.35">
      <c r="A13173" s="1">
        <v>45841</v>
      </c>
      <c r="B13173" t="s">
        <v>26401</v>
      </c>
      <c r="C13173" t="s">
        <v>26402</v>
      </c>
      <c r="D13173">
        <v>91</v>
      </c>
      <c r="E13173" s="3">
        <v>45833</v>
      </c>
      <c r="F13173" s="3">
        <v>45854</v>
      </c>
      <c r="G13173" t="s">
        <v>136</v>
      </c>
      <c r="H13173">
        <f t="shared" ca="1" si="205"/>
        <v>8</v>
      </c>
      <c r="K13173" t="s">
        <v>1062</v>
      </c>
      <c r="L13173" t="s">
        <v>41</v>
      </c>
      <c r="M13173" t="s">
        <v>19</v>
      </c>
      <c r="N13173" t="s">
        <v>17196</v>
      </c>
    </row>
    <row r="13174" spans="1:14" customFormat="1" hidden="1" x14ac:dyDescent="0.35">
      <c r="A13174" s="1">
        <v>45841</v>
      </c>
      <c r="B13174" t="s">
        <v>26403</v>
      </c>
      <c r="C13174" t="s">
        <v>26404</v>
      </c>
      <c r="D13174">
        <v>7</v>
      </c>
      <c r="E13174" s="3">
        <v>45833</v>
      </c>
      <c r="F13174" s="3">
        <v>45854</v>
      </c>
      <c r="G13174" t="s">
        <v>136</v>
      </c>
      <c r="H13174">
        <f t="shared" ca="1" si="205"/>
        <v>8</v>
      </c>
      <c r="J13174">
        <v>30000</v>
      </c>
      <c r="K13174" t="s">
        <v>1750</v>
      </c>
      <c r="L13174" t="s">
        <v>41</v>
      </c>
      <c r="M13174" t="s">
        <v>19</v>
      </c>
      <c r="N13174" t="s">
        <v>17196</v>
      </c>
    </row>
    <row r="13175" spans="1:14" customFormat="1" hidden="1" x14ac:dyDescent="0.35">
      <c r="A13175" s="1">
        <v>45841</v>
      </c>
      <c r="B13175" t="s">
        <v>26405</v>
      </c>
      <c r="C13175" t="s">
        <v>26406</v>
      </c>
      <c r="D13175">
        <v>38</v>
      </c>
      <c r="E13175" s="3">
        <v>45833</v>
      </c>
      <c r="F13175" s="3">
        <v>45854</v>
      </c>
      <c r="G13175" t="s">
        <v>136</v>
      </c>
      <c r="H13175">
        <f t="shared" ca="1" si="205"/>
        <v>8</v>
      </c>
      <c r="I13175">
        <v>37500</v>
      </c>
      <c r="J13175">
        <v>1875000</v>
      </c>
      <c r="K13175" t="s">
        <v>1800</v>
      </c>
      <c r="L13175" t="s">
        <v>17639</v>
      </c>
      <c r="M13175" t="s">
        <v>19</v>
      </c>
      <c r="N13175" t="s">
        <v>17196</v>
      </c>
    </row>
    <row r="13176" spans="1:14" customFormat="1" hidden="1" x14ac:dyDescent="0.35">
      <c r="A13176" s="1">
        <v>45841</v>
      </c>
      <c r="B13176" t="s">
        <v>26407</v>
      </c>
      <c r="C13176" t="s">
        <v>26408</v>
      </c>
      <c r="D13176">
        <v>22</v>
      </c>
      <c r="E13176" s="3">
        <v>45833</v>
      </c>
      <c r="F13176" s="3">
        <v>45854</v>
      </c>
      <c r="G13176" t="s">
        <v>136</v>
      </c>
      <c r="H13176">
        <f t="shared" ca="1" si="205"/>
        <v>8</v>
      </c>
      <c r="K13176" t="s">
        <v>2143</v>
      </c>
      <c r="L13176" t="s">
        <v>41</v>
      </c>
      <c r="M13176" t="s">
        <v>19</v>
      </c>
      <c r="N13176" t="s">
        <v>17196</v>
      </c>
    </row>
    <row r="13177" spans="1:14" customFormat="1" hidden="1" x14ac:dyDescent="0.35">
      <c r="A13177" s="1">
        <v>45841</v>
      </c>
      <c r="B13177" t="s">
        <v>26409</v>
      </c>
      <c r="C13177" t="s">
        <v>26410</v>
      </c>
      <c r="D13177">
        <v>32</v>
      </c>
      <c r="E13177" s="3">
        <v>45833</v>
      </c>
      <c r="F13177" s="3">
        <v>45854</v>
      </c>
      <c r="G13177" t="s">
        <v>136</v>
      </c>
      <c r="H13177">
        <f t="shared" ca="1" si="205"/>
        <v>8</v>
      </c>
      <c r="J13177">
        <v>100000</v>
      </c>
      <c r="K13177" t="s">
        <v>3195</v>
      </c>
      <c r="L13177" t="s">
        <v>17639</v>
      </c>
      <c r="M13177" t="s">
        <v>19</v>
      </c>
      <c r="N13177" t="s">
        <v>17196</v>
      </c>
    </row>
    <row r="13178" spans="1:14" customFormat="1" hidden="1" x14ac:dyDescent="0.35">
      <c r="A13178" s="1">
        <v>45841</v>
      </c>
      <c r="B13178" t="s">
        <v>26411</v>
      </c>
      <c r="C13178" t="s">
        <v>26412</v>
      </c>
      <c r="D13178">
        <v>13</v>
      </c>
      <c r="E13178" s="3">
        <v>45833</v>
      </c>
      <c r="F13178" s="3">
        <v>45854</v>
      </c>
      <c r="G13178" t="s">
        <v>136</v>
      </c>
      <c r="H13178">
        <f t="shared" ca="1" si="205"/>
        <v>8</v>
      </c>
      <c r="J13178">
        <v>100000</v>
      </c>
      <c r="K13178" t="s">
        <v>3195</v>
      </c>
      <c r="L13178" t="s">
        <v>17639</v>
      </c>
      <c r="M13178" t="s">
        <v>19</v>
      </c>
      <c r="N13178" t="s">
        <v>17196</v>
      </c>
    </row>
    <row r="13179" spans="1:14" customFormat="1" hidden="1" x14ac:dyDescent="0.35">
      <c r="A13179" s="1">
        <v>45841</v>
      </c>
      <c r="B13179" t="s">
        <v>26413</v>
      </c>
      <c r="C13179" t="s">
        <v>4515</v>
      </c>
      <c r="D13179">
        <v>48</v>
      </c>
      <c r="E13179" s="3">
        <v>45833</v>
      </c>
      <c r="F13179" s="3">
        <v>45854</v>
      </c>
      <c r="G13179" t="s">
        <v>136</v>
      </c>
      <c r="H13179">
        <f t="shared" ca="1" si="205"/>
        <v>8</v>
      </c>
      <c r="I13179">
        <v>39000</v>
      </c>
      <c r="J13179">
        <v>1950000</v>
      </c>
      <c r="K13179" t="s">
        <v>947</v>
      </c>
      <c r="L13179" t="s">
        <v>41</v>
      </c>
      <c r="M13179" t="s">
        <v>19</v>
      </c>
      <c r="N13179" t="s">
        <v>17196</v>
      </c>
    </row>
    <row r="13180" spans="1:14" customFormat="1" hidden="1" x14ac:dyDescent="0.35">
      <c r="A13180" s="1">
        <v>45841</v>
      </c>
      <c r="B13180" t="s">
        <v>26414</v>
      </c>
      <c r="C13180" t="s">
        <v>26415</v>
      </c>
      <c r="D13180">
        <v>25</v>
      </c>
      <c r="E13180" s="3">
        <v>45833</v>
      </c>
      <c r="F13180" s="3">
        <v>45854</v>
      </c>
      <c r="G13180" t="s">
        <v>136</v>
      </c>
      <c r="H13180">
        <f t="shared" ca="1" si="205"/>
        <v>8</v>
      </c>
      <c r="K13180" t="s">
        <v>30</v>
      </c>
      <c r="L13180" t="s">
        <v>41</v>
      </c>
      <c r="M13180" t="s">
        <v>19</v>
      </c>
      <c r="N13180" t="s">
        <v>17196</v>
      </c>
    </row>
    <row r="13181" spans="1:14" customFormat="1" hidden="1" x14ac:dyDescent="0.35">
      <c r="A13181" s="1">
        <v>45841</v>
      </c>
      <c r="B13181" t="s">
        <v>26416</v>
      </c>
      <c r="C13181" t="s">
        <v>26417</v>
      </c>
      <c r="D13181">
        <v>930</v>
      </c>
      <c r="E13181" s="3">
        <v>45833</v>
      </c>
      <c r="F13181" s="3">
        <v>45854</v>
      </c>
      <c r="G13181" t="s">
        <v>136</v>
      </c>
      <c r="H13181">
        <f t="shared" ca="1" si="205"/>
        <v>8</v>
      </c>
      <c r="K13181" t="s">
        <v>30</v>
      </c>
      <c r="L13181" t="s">
        <v>41</v>
      </c>
      <c r="M13181" t="s">
        <v>19</v>
      </c>
      <c r="N13181" t="s">
        <v>17196</v>
      </c>
    </row>
    <row r="13182" spans="1:14" customFormat="1" hidden="1" x14ac:dyDescent="0.35">
      <c r="A13182" s="1">
        <v>45841</v>
      </c>
      <c r="B13182" t="s">
        <v>26418</v>
      </c>
      <c r="C13182" t="s">
        <v>26419</v>
      </c>
      <c r="D13182">
        <v>1102</v>
      </c>
      <c r="E13182" s="3">
        <v>45833</v>
      </c>
      <c r="F13182" s="3">
        <v>45854</v>
      </c>
      <c r="G13182" t="s">
        <v>136</v>
      </c>
      <c r="H13182">
        <f t="shared" ca="1" si="205"/>
        <v>8</v>
      </c>
      <c r="K13182" t="s">
        <v>1062</v>
      </c>
      <c r="L13182" t="s">
        <v>18</v>
      </c>
      <c r="M13182" t="s">
        <v>19</v>
      </c>
      <c r="N13182" t="s">
        <v>17196</v>
      </c>
    </row>
    <row r="13183" spans="1:14" customFormat="1" hidden="1" x14ac:dyDescent="0.35">
      <c r="A13183" s="1">
        <v>45841</v>
      </c>
      <c r="B13183" t="s">
        <v>26420</v>
      </c>
      <c r="C13183" t="s">
        <v>26421</v>
      </c>
      <c r="D13183">
        <v>11</v>
      </c>
      <c r="E13183" s="3">
        <v>45833</v>
      </c>
      <c r="F13183" s="3">
        <v>45854</v>
      </c>
      <c r="G13183" t="s">
        <v>136</v>
      </c>
      <c r="H13183">
        <f t="shared" ca="1" si="205"/>
        <v>8</v>
      </c>
      <c r="K13183" t="s">
        <v>1742</v>
      </c>
      <c r="L13183" t="s">
        <v>41</v>
      </c>
      <c r="M13183" t="s">
        <v>19</v>
      </c>
      <c r="N13183" t="s">
        <v>17196</v>
      </c>
    </row>
    <row r="13184" spans="1:14" customFormat="1" hidden="1" x14ac:dyDescent="0.35">
      <c r="A13184" s="1">
        <v>45841</v>
      </c>
      <c r="B13184" t="s">
        <v>26422</v>
      </c>
      <c r="C13184" t="s">
        <v>26423</v>
      </c>
      <c r="D13184">
        <v>5</v>
      </c>
      <c r="E13184" s="3">
        <v>45833</v>
      </c>
      <c r="F13184" s="3">
        <v>45854</v>
      </c>
      <c r="G13184" t="s">
        <v>136</v>
      </c>
      <c r="H13184">
        <f t="shared" ca="1" si="205"/>
        <v>8</v>
      </c>
      <c r="J13184">
        <v>150000</v>
      </c>
      <c r="K13184" t="s">
        <v>1750</v>
      </c>
      <c r="L13184" t="s">
        <v>41</v>
      </c>
      <c r="M13184" t="s">
        <v>19</v>
      </c>
      <c r="N13184" t="s">
        <v>17196</v>
      </c>
    </row>
    <row r="13185" spans="1:14" customFormat="1" hidden="1" x14ac:dyDescent="0.35">
      <c r="A13185" s="1">
        <v>45841</v>
      </c>
      <c r="B13185" t="s">
        <v>26424</v>
      </c>
      <c r="C13185" t="s">
        <v>26425</v>
      </c>
      <c r="D13185">
        <v>71</v>
      </c>
      <c r="E13185" s="3">
        <v>45833</v>
      </c>
      <c r="F13185" s="3">
        <v>45854</v>
      </c>
      <c r="G13185" t="s">
        <v>136</v>
      </c>
      <c r="H13185">
        <f t="shared" ca="1" si="205"/>
        <v>8</v>
      </c>
      <c r="K13185" t="s">
        <v>1062</v>
      </c>
      <c r="L13185" t="s">
        <v>41</v>
      </c>
      <c r="M13185" t="s">
        <v>19</v>
      </c>
      <c r="N13185" t="s">
        <v>17196</v>
      </c>
    </row>
    <row r="13186" spans="1:14" customFormat="1" hidden="1" x14ac:dyDescent="0.35">
      <c r="A13186" s="1">
        <v>45841</v>
      </c>
      <c r="B13186" t="s">
        <v>26426</v>
      </c>
      <c r="C13186" t="s">
        <v>7889</v>
      </c>
      <c r="D13186">
        <v>846</v>
      </c>
      <c r="E13186" s="3">
        <v>45833</v>
      </c>
      <c r="F13186" s="3">
        <v>45866</v>
      </c>
      <c r="G13186" t="s">
        <v>136</v>
      </c>
      <c r="H13186">
        <f t="shared" ca="1" si="205"/>
        <v>20</v>
      </c>
      <c r="I13186">
        <v>50000</v>
      </c>
      <c r="J13186">
        <v>2500000</v>
      </c>
      <c r="K13186" t="s">
        <v>3085</v>
      </c>
      <c r="L13186" t="s">
        <v>17639</v>
      </c>
      <c r="M13186" t="s">
        <v>19</v>
      </c>
      <c r="N13186" t="s">
        <v>17196</v>
      </c>
    </row>
    <row r="13187" spans="1:14" customFormat="1" hidden="1" x14ac:dyDescent="0.35">
      <c r="A13187" s="1">
        <v>45841</v>
      </c>
      <c r="B13187" t="s">
        <v>26427</v>
      </c>
      <c r="C13187" t="s">
        <v>26428</v>
      </c>
      <c r="D13187">
        <v>6</v>
      </c>
      <c r="E13187" s="3">
        <v>45833</v>
      </c>
      <c r="F13187" s="3">
        <v>45854</v>
      </c>
      <c r="G13187" t="s">
        <v>136</v>
      </c>
      <c r="H13187">
        <f t="shared" ca="1" si="205"/>
        <v>8</v>
      </c>
      <c r="K13187" t="s">
        <v>1006</v>
      </c>
      <c r="L13187" t="s">
        <v>41</v>
      </c>
      <c r="M13187" t="s">
        <v>19</v>
      </c>
      <c r="N13187" t="s">
        <v>17196</v>
      </c>
    </row>
    <row r="13188" spans="1:14" customFormat="1" hidden="1" x14ac:dyDescent="0.35">
      <c r="A13188" s="1">
        <v>45841</v>
      </c>
      <c r="B13188" t="s">
        <v>26429</v>
      </c>
      <c r="C13188" t="s">
        <v>26430</v>
      </c>
      <c r="D13188">
        <v>34</v>
      </c>
      <c r="E13188" s="3">
        <v>45833</v>
      </c>
      <c r="F13188" s="3">
        <v>45854</v>
      </c>
      <c r="G13188" t="s">
        <v>60</v>
      </c>
      <c r="H13188">
        <f t="shared" ref="H13188:H13251" ca="1" si="206">IF(F13188-TODAY()&gt;0,F13188-TODAY(),"close")</f>
        <v>8</v>
      </c>
      <c r="K13188" t="s">
        <v>960</v>
      </c>
      <c r="L13188" t="s">
        <v>41</v>
      </c>
      <c r="M13188" t="s">
        <v>19</v>
      </c>
      <c r="N13188" t="s">
        <v>17196</v>
      </c>
    </row>
    <row r="13189" spans="1:14" customFormat="1" hidden="1" x14ac:dyDescent="0.35">
      <c r="A13189" s="1">
        <v>45841</v>
      </c>
      <c r="B13189" t="s">
        <v>26431</v>
      </c>
      <c r="C13189" t="s">
        <v>26432</v>
      </c>
      <c r="D13189">
        <v>480</v>
      </c>
      <c r="E13189" s="3">
        <v>45833</v>
      </c>
      <c r="F13189" s="3">
        <v>45854</v>
      </c>
      <c r="G13189" t="s">
        <v>60</v>
      </c>
      <c r="H13189">
        <f t="shared" ca="1" si="206"/>
        <v>8</v>
      </c>
      <c r="K13189" t="s">
        <v>24</v>
      </c>
      <c r="L13189" t="s">
        <v>41</v>
      </c>
      <c r="M13189" t="s">
        <v>19</v>
      </c>
      <c r="N13189" t="s">
        <v>17196</v>
      </c>
    </row>
    <row r="13190" spans="1:14" customFormat="1" hidden="1" x14ac:dyDescent="0.35">
      <c r="A13190" s="1">
        <v>45841</v>
      </c>
      <c r="B13190" t="s">
        <v>26433</v>
      </c>
      <c r="C13190" t="s">
        <v>26434</v>
      </c>
      <c r="D13190">
        <v>1138146</v>
      </c>
      <c r="E13190" s="3">
        <v>45833</v>
      </c>
      <c r="F13190" s="3">
        <v>45854</v>
      </c>
      <c r="G13190" t="s">
        <v>60</v>
      </c>
      <c r="H13190">
        <f t="shared" ca="1" si="206"/>
        <v>8</v>
      </c>
      <c r="K13190" t="s">
        <v>1937</v>
      </c>
      <c r="L13190" t="s">
        <v>17639</v>
      </c>
      <c r="M13190" t="s">
        <v>19</v>
      </c>
      <c r="N13190" t="s">
        <v>17196</v>
      </c>
    </row>
    <row r="13191" spans="1:14" customFormat="1" hidden="1" x14ac:dyDescent="0.35">
      <c r="A13191" s="1">
        <v>45841</v>
      </c>
      <c r="B13191" t="s">
        <v>26435</v>
      </c>
      <c r="C13191" t="s">
        <v>26436</v>
      </c>
      <c r="E13191" s="3">
        <v>45833</v>
      </c>
      <c r="F13191" s="3">
        <v>45847</v>
      </c>
      <c r="G13191" t="s">
        <v>60</v>
      </c>
      <c r="H13191">
        <f t="shared" ca="1" si="206"/>
        <v>1</v>
      </c>
      <c r="I13191">
        <v>204828</v>
      </c>
      <c r="J13191">
        <v>10241400</v>
      </c>
      <c r="K13191" t="s">
        <v>53</v>
      </c>
      <c r="L13191" t="s">
        <v>41</v>
      </c>
      <c r="M13191" t="s">
        <v>19</v>
      </c>
      <c r="N13191" t="s">
        <v>17196</v>
      </c>
    </row>
    <row r="13192" spans="1:14" customFormat="1" hidden="1" x14ac:dyDescent="0.35">
      <c r="A13192" s="1">
        <v>45841</v>
      </c>
      <c r="B13192" t="s">
        <v>26437</v>
      </c>
      <c r="C13192" t="s">
        <v>26438</v>
      </c>
      <c r="D13192">
        <v>42</v>
      </c>
      <c r="E13192" s="3">
        <v>45833</v>
      </c>
      <c r="F13192" s="3">
        <v>45854</v>
      </c>
      <c r="G13192" t="s">
        <v>60</v>
      </c>
      <c r="H13192">
        <f t="shared" ca="1" si="206"/>
        <v>8</v>
      </c>
      <c r="K13192" t="s">
        <v>947</v>
      </c>
      <c r="L13192" t="s">
        <v>17639</v>
      </c>
      <c r="M13192" t="s">
        <v>19</v>
      </c>
      <c r="N13192" t="s">
        <v>17196</v>
      </c>
    </row>
    <row r="13193" spans="1:14" customFormat="1" hidden="1" x14ac:dyDescent="0.35">
      <c r="A13193" s="1">
        <v>45841</v>
      </c>
      <c r="B13193" t="s">
        <v>26439</v>
      </c>
      <c r="C13193" t="s">
        <v>26440</v>
      </c>
      <c r="D13193">
        <v>52</v>
      </c>
      <c r="E13193" s="3">
        <v>45833</v>
      </c>
      <c r="F13193" s="3">
        <v>45854</v>
      </c>
      <c r="G13193" t="s">
        <v>60</v>
      </c>
      <c r="H13193">
        <f t="shared" ca="1" si="206"/>
        <v>8</v>
      </c>
      <c r="K13193" t="s">
        <v>2704</v>
      </c>
      <c r="L13193" t="s">
        <v>41</v>
      </c>
      <c r="M13193" t="s">
        <v>19</v>
      </c>
      <c r="N13193" t="s">
        <v>17196</v>
      </c>
    </row>
    <row r="13194" spans="1:14" customFormat="1" hidden="1" x14ac:dyDescent="0.35">
      <c r="A13194" s="1">
        <v>45841</v>
      </c>
      <c r="B13194" t="s">
        <v>26441</v>
      </c>
      <c r="C13194" t="s">
        <v>26442</v>
      </c>
      <c r="D13194">
        <v>656730</v>
      </c>
      <c r="E13194" s="3">
        <v>45833</v>
      </c>
      <c r="F13194" s="3">
        <v>45854</v>
      </c>
      <c r="G13194" t="s">
        <v>60</v>
      </c>
      <c r="H13194">
        <f t="shared" ca="1" si="206"/>
        <v>8</v>
      </c>
      <c r="K13194" t="s">
        <v>1937</v>
      </c>
      <c r="L13194" t="s">
        <v>17639</v>
      </c>
      <c r="M13194" t="s">
        <v>19</v>
      </c>
      <c r="N13194" t="s">
        <v>17196</v>
      </c>
    </row>
    <row r="13195" spans="1:14" customFormat="1" hidden="1" x14ac:dyDescent="0.35">
      <c r="A13195" s="1">
        <v>45841</v>
      </c>
      <c r="B13195" t="s">
        <v>26443</v>
      </c>
      <c r="C13195" t="s">
        <v>9039</v>
      </c>
      <c r="D13195">
        <v>810</v>
      </c>
      <c r="E13195" s="3">
        <v>45834</v>
      </c>
      <c r="F13195" s="3">
        <v>45855</v>
      </c>
      <c r="G13195" t="s">
        <v>56</v>
      </c>
      <c r="H13195">
        <f t="shared" ca="1" si="206"/>
        <v>9</v>
      </c>
      <c r="K13195" t="s">
        <v>2973</v>
      </c>
      <c r="L13195" t="s">
        <v>41</v>
      </c>
      <c r="M13195" t="s">
        <v>19</v>
      </c>
      <c r="N13195" t="s">
        <v>17196</v>
      </c>
    </row>
    <row r="13196" spans="1:14" customFormat="1" hidden="1" x14ac:dyDescent="0.35">
      <c r="A13196" s="1">
        <v>45841</v>
      </c>
      <c r="B13196" t="s">
        <v>26444</v>
      </c>
      <c r="C13196" t="s">
        <v>26445</v>
      </c>
      <c r="D13196">
        <v>109044</v>
      </c>
      <c r="E13196" s="3">
        <v>45834</v>
      </c>
      <c r="F13196" s="3">
        <v>45855</v>
      </c>
      <c r="G13196" t="s">
        <v>56</v>
      </c>
      <c r="H13196">
        <f t="shared" ca="1" si="206"/>
        <v>9</v>
      </c>
      <c r="J13196">
        <v>519815.26</v>
      </c>
      <c r="K13196" t="s">
        <v>1968</v>
      </c>
      <c r="L13196" t="s">
        <v>17639</v>
      </c>
      <c r="M13196" t="s">
        <v>19</v>
      </c>
      <c r="N13196" t="s">
        <v>17196</v>
      </c>
    </row>
    <row r="13197" spans="1:14" customFormat="1" hidden="1" x14ac:dyDescent="0.35">
      <c r="A13197" s="1">
        <v>45841</v>
      </c>
      <c r="B13197" t="s">
        <v>26446</v>
      </c>
      <c r="C13197" t="s">
        <v>26447</v>
      </c>
      <c r="D13197">
        <v>26</v>
      </c>
      <c r="E13197" s="3">
        <v>45834</v>
      </c>
      <c r="F13197" s="3">
        <v>45855</v>
      </c>
      <c r="G13197" t="s">
        <v>56</v>
      </c>
      <c r="H13197">
        <f t="shared" ca="1" si="206"/>
        <v>9</v>
      </c>
      <c r="K13197" t="s">
        <v>2835</v>
      </c>
      <c r="L13197" t="s">
        <v>41</v>
      </c>
      <c r="M13197" t="s">
        <v>19</v>
      </c>
      <c r="N13197" t="s">
        <v>17196</v>
      </c>
    </row>
    <row r="13198" spans="1:14" customFormat="1" hidden="1" x14ac:dyDescent="0.35">
      <c r="A13198" s="1">
        <v>45841</v>
      </c>
      <c r="B13198" t="s">
        <v>26448</v>
      </c>
      <c r="C13198" t="s">
        <v>26449</v>
      </c>
      <c r="D13198">
        <v>32130</v>
      </c>
      <c r="E13198" s="3">
        <v>45834</v>
      </c>
      <c r="F13198" s="3">
        <v>45855</v>
      </c>
      <c r="G13198" t="s">
        <v>56</v>
      </c>
      <c r="H13198">
        <f t="shared" ca="1" si="206"/>
        <v>9</v>
      </c>
      <c r="J13198">
        <v>2667985.6</v>
      </c>
      <c r="K13198" t="s">
        <v>3009</v>
      </c>
      <c r="L13198" t="s">
        <v>41</v>
      </c>
      <c r="M13198" t="s">
        <v>19</v>
      </c>
      <c r="N13198" t="s">
        <v>17196</v>
      </c>
    </row>
    <row r="13199" spans="1:14" customFormat="1" hidden="1" x14ac:dyDescent="0.35">
      <c r="A13199" s="1">
        <v>45841</v>
      </c>
      <c r="B13199" t="s">
        <v>26450</v>
      </c>
      <c r="C13199" t="s">
        <v>25596</v>
      </c>
      <c r="E13199" s="1">
        <v>45834</v>
      </c>
      <c r="F13199" s="1">
        <v>45845</v>
      </c>
      <c r="G13199" t="s">
        <v>56</v>
      </c>
      <c r="H13199" t="str">
        <f t="shared" ca="1" si="206"/>
        <v>close</v>
      </c>
      <c r="K13199" t="s">
        <v>1826</v>
      </c>
      <c r="L13199" t="s">
        <v>17639</v>
      </c>
      <c r="M13199" t="s">
        <v>19</v>
      </c>
      <c r="N13199" t="s">
        <v>17196</v>
      </c>
    </row>
    <row r="13200" spans="1:14" customFormat="1" hidden="1" x14ac:dyDescent="0.35">
      <c r="A13200" s="1">
        <v>45841</v>
      </c>
      <c r="B13200" t="s">
        <v>26451</v>
      </c>
      <c r="C13200" t="s">
        <v>26452</v>
      </c>
      <c r="D13200">
        <v>28</v>
      </c>
      <c r="E13200" s="3">
        <v>45834</v>
      </c>
      <c r="F13200" s="3">
        <v>45855</v>
      </c>
      <c r="G13200" t="s">
        <v>56</v>
      </c>
      <c r="H13200">
        <f t="shared" ca="1" si="206"/>
        <v>9</v>
      </c>
      <c r="J13200">
        <v>40000</v>
      </c>
      <c r="K13200" t="s">
        <v>3563</v>
      </c>
      <c r="L13200" t="s">
        <v>17639</v>
      </c>
      <c r="M13200" t="s">
        <v>19</v>
      </c>
      <c r="N13200" t="s">
        <v>17196</v>
      </c>
    </row>
    <row r="13201" spans="1:14" customFormat="1" hidden="1" x14ac:dyDescent="0.35">
      <c r="A13201" s="1">
        <v>45841</v>
      </c>
      <c r="B13201" t="s">
        <v>26453</v>
      </c>
      <c r="C13201" t="s">
        <v>26454</v>
      </c>
      <c r="D13201">
        <v>28</v>
      </c>
      <c r="E13201" s="3">
        <v>45836</v>
      </c>
      <c r="F13201" s="3">
        <v>45856</v>
      </c>
      <c r="G13201" t="s">
        <v>60</v>
      </c>
      <c r="H13201">
        <f t="shared" ca="1" si="206"/>
        <v>10</v>
      </c>
      <c r="K13201" t="s">
        <v>1817</v>
      </c>
      <c r="L13201" t="s">
        <v>41</v>
      </c>
      <c r="M13201" t="s">
        <v>19</v>
      </c>
      <c r="N13201" t="s">
        <v>17196</v>
      </c>
    </row>
    <row r="13202" spans="1:14" customFormat="1" hidden="1" x14ac:dyDescent="0.35">
      <c r="A13202" s="1">
        <v>45841</v>
      </c>
      <c r="B13202" t="s">
        <v>26455</v>
      </c>
      <c r="C13202" t="s">
        <v>4908</v>
      </c>
      <c r="E13202" s="3">
        <v>45835</v>
      </c>
      <c r="F13202" s="3">
        <v>45856</v>
      </c>
      <c r="G13202" t="s">
        <v>56</v>
      </c>
      <c r="H13202">
        <f t="shared" ca="1" si="206"/>
        <v>10</v>
      </c>
      <c r="I13202">
        <v>250206</v>
      </c>
      <c r="J13202">
        <v>12510300</v>
      </c>
      <c r="K13202" t="s">
        <v>26456</v>
      </c>
      <c r="L13202" t="s">
        <v>41</v>
      </c>
      <c r="M13202" t="s">
        <v>42</v>
      </c>
      <c r="N13202" t="s">
        <v>17636</v>
      </c>
    </row>
    <row r="13203" spans="1:14" customFormat="1" hidden="1" x14ac:dyDescent="0.35">
      <c r="A13203" s="1">
        <v>45841</v>
      </c>
      <c r="B13203" t="s">
        <v>26457</v>
      </c>
      <c r="C13203" t="s">
        <v>26458</v>
      </c>
      <c r="D13203">
        <v>1208</v>
      </c>
      <c r="E13203" s="3">
        <v>45838</v>
      </c>
      <c r="F13203" s="3">
        <v>45852</v>
      </c>
      <c r="G13203" t="s">
        <v>29</v>
      </c>
      <c r="H13203">
        <f t="shared" ca="1" si="206"/>
        <v>6</v>
      </c>
      <c r="I13203">
        <v>260037</v>
      </c>
      <c r="J13203">
        <v>13001850</v>
      </c>
      <c r="K13203" t="s">
        <v>74</v>
      </c>
      <c r="L13203" t="s">
        <v>41</v>
      </c>
      <c r="M13203" t="s">
        <v>42</v>
      </c>
      <c r="N13203" t="s">
        <v>17636</v>
      </c>
    </row>
    <row r="13204" spans="1:14" customFormat="1" hidden="1" x14ac:dyDescent="0.35">
      <c r="A13204" s="1">
        <v>45841</v>
      </c>
      <c r="B13204" t="s">
        <v>26459</v>
      </c>
      <c r="C13204" t="s">
        <v>26460</v>
      </c>
      <c r="E13204" s="3">
        <v>45839</v>
      </c>
      <c r="F13204" s="3">
        <v>45852</v>
      </c>
      <c r="G13204" t="s">
        <v>37</v>
      </c>
      <c r="H13204">
        <f t="shared" ca="1" si="206"/>
        <v>6</v>
      </c>
      <c r="J13204">
        <v>219500</v>
      </c>
      <c r="K13204" t="s">
        <v>4890</v>
      </c>
      <c r="L13204" t="s">
        <v>17639</v>
      </c>
      <c r="M13204" t="s">
        <v>42</v>
      </c>
      <c r="N13204" t="s">
        <v>17636</v>
      </c>
    </row>
    <row r="13205" spans="1:14" customFormat="1" hidden="1" x14ac:dyDescent="0.35">
      <c r="A13205" s="1">
        <v>45841</v>
      </c>
      <c r="B13205" t="s">
        <v>26461</v>
      </c>
      <c r="C13205" t="s">
        <v>26462</v>
      </c>
      <c r="D13205">
        <v>5</v>
      </c>
      <c r="E13205" s="3">
        <v>45838</v>
      </c>
      <c r="F13205" s="3">
        <v>45853</v>
      </c>
      <c r="G13205" t="s">
        <v>37</v>
      </c>
      <c r="H13205">
        <f t="shared" ca="1" si="206"/>
        <v>7</v>
      </c>
      <c r="I13205">
        <v>23268</v>
      </c>
      <c r="J13205">
        <v>1163400</v>
      </c>
      <c r="K13205" t="s">
        <v>26463</v>
      </c>
      <c r="L13205" t="s">
        <v>17639</v>
      </c>
      <c r="M13205" t="s">
        <v>42</v>
      </c>
      <c r="N13205" t="s">
        <v>17636</v>
      </c>
    </row>
    <row r="13206" spans="1:14" customFormat="1" hidden="1" x14ac:dyDescent="0.35">
      <c r="A13206" s="1">
        <v>45841</v>
      </c>
      <c r="B13206" t="s">
        <v>26464</v>
      </c>
      <c r="C13206" t="s">
        <v>26465</v>
      </c>
      <c r="D13206">
        <v>653</v>
      </c>
      <c r="E13206" s="3">
        <v>45838</v>
      </c>
      <c r="F13206" s="3">
        <v>45860</v>
      </c>
      <c r="G13206" t="s">
        <v>33</v>
      </c>
      <c r="H13206">
        <f t="shared" ca="1" si="206"/>
        <v>14</v>
      </c>
      <c r="I13206">
        <v>113572</v>
      </c>
      <c r="J13206">
        <v>5678600</v>
      </c>
      <c r="K13206" t="s">
        <v>9845</v>
      </c>
      <c r="L13206" t="s">
        <v>41</v>
      </c>
      <c r="M13206" t="s">
        <v>42</v>
      </c>
      <c r="N13206" t="s">
        <v>17636</v>
      </c>
    </row>
    <row r="13207" spans="1:14" customFormat="1" hidden="1" x14ac:dyDescent="0.35">
      <c r="A13207" s="1">
        <v>45841</v>
      </c>
      <c r="B13207" t="s">
        <v>26466</v>
      </c>
      <c r="C13207" t="s">
        <v>95</v>
      </c>
      <c r="E13207" s="3">
        <v>45840</v>
      </c>
      <c r="F13207" s="3">
        <v>45852</v>
      </c>
      <c r="G13207" t="s">
        <v>45</v>
      </c>
      <c r="H13207">
        <f t="shared" ca="1" si="206"/>
        <v>6</v>
      </c>
      <c r="I13207">
        <v>65600</v>
      </c>
      <c r="J13207">
        <v>3280000</v>
      </c>
      <c r="K13207" t="s">
        <v>53</v>
      </c>
      <c r="L13207" t="s">
        <v>41</v>
      </c>
      <c r="M13207" t="s">
        <v>42</v>
      </c>
      <c r="N13207" t="s">
        <v>17636</v>
      </c>
    </row>
    <row r="13208" spans="1:14" customFormat="1" hidden="1" x14ac:dyDescent="0.35">
      <c r="A13208" s="1">
        <v>45841</v>
      </c>
      <c r="B13208" t="s">
        <v>26467</v>
      </c>
      <c r="C13208" t="s">
        <v>26468</v>
      </c>
      <c r="E13208" s="3">
        <v>45840</v>
      </c>
      <c r="F13208" s="3">
        <v>45859</v>
      </c>
      <c r="G13208" t="s">
        <v>49</v>
      </c>
      <c r="H13208">
        <f t="shared" ca="1" si="206"/>
        <v>13</v>
      </c>
      <c r="I13208">
        <v>167965</v>
      </c>
      <c r="J13208">
        <v>8398250</v>
      </c>
      <c r="K13208" t="s">
        <v>53</v>
      </c>
      <c r="L13208" t="s">
        <v>17639</v>
      </c>
      <c r="M13208" t="s">
        <v>42</v>
      </c>
      <c r="N13208" t="s">
        <v>17636</v>
      </c>
    </row>
    <row r="13209" spans="1:14" customFormat="1" hidden="1" x14ac:dyDescent="0.35">
      <c r="A13209" s="1">
        <v>45841</v>
      </c>
      <c r="B13209" t="s">
        <v>26469</v>
      </c>
      <c r="C13209" t="s">
        <v>26470</v>
      </c>
      <c r="E13209" s="3">
        <v>45840</v>
      </c>
      <c r="F13209" s="3">
        <v>45861</v>
      </c>
      <c r="G13209" t="s">
        <v>37</v>
      </c>
      <c r="H13209">
        <f t="shared" ca="1" si="206"/>
        <v>15</v>
      </c>
      <c r="I13209">
        <v>300780</v>
      </c>
      <c r="J13209">
        <v>15039000</v>
      </c>
      <c r="K13209" t="s">
        <v>111</v>
      </c>
      <c r="L13209" t="s">
        <v>41</v>
      </c>
      <c r="M13209" t="s">
        <v>42</v>
      </c>
      <c r="N13209" t="s">
        <v>17636</v>
      </c>
    </row>
    <row r="13210" spans="1:14" customFormat="1" hidden="1" x14ac:dyDescent="0.35">
      <c r="A13210" s="1">
        <v>45841</v>
      </c>
      <c r="B13210" t="s">
        <v>26471</v>
      </c>
      <c r="C13210" t="s">
        <v>26472</v>
      </c>
      <c r="E13210" s="3">
        <v>45840</v>
      </c>
      <c r="F13210" s="3">
        <v>45861</v>
      </c>
      <c r="G13210" t="s">
        <v>60</v>
      </c>
      <c r="H13210">
        <f t="shared" ca="1" si="206"/>
        <v>15</v>
      </c>
      <c r="I13210">
        <v>174160</v>
      </c>
      <c r="J13210">
        <v>8708000</v>
      </c>
      <c r="K13210" t="s">
        <v>53</v>
      </c>
      <c r="L13210" t="s">
        <v>41</v>
      </c>
      <c r="M13210" t="s">
        <v>42</v>
      </c>
      <c r="N13210" t="s">
        <v>17636</v>
      </c>
    </row>
    <row r="13211" spans="1:14" customFormat="1" hidden="1" x14ac:dyDescent="0.35">
      <c r="A13211" s="1">
        <v>45841</v>
      </c>
      <c r="B13211" t="s">
        <v>26473</v>
      </c>
      <c r="C13211" t="s">
        <v>10080</v>
      </c>
      <c r="E13211" s="3">
        <v>45840</v>
      </c>
      <c r="F13211" s="3">
        <v>45861</v>
      </c>
      <c r="G13211" t="s">
        <v>33</v>
      </c>
      <c r="H13211">
        <f t="shared" ca="1" si="206"/>
        <v>15</v>
      </c>
      <c r="I13211">
        <v>27000</v>
      </c>
      <c r="J13211">
        <v>1350000</v>
      </c>
      <c r="K13211" t="s">
        <v>12523</v>
      </c>
      <c r="L13211" t="s">
        <v>41</v>
      </c>
      <c r="M13211" t="s">
        <v>168</v>
      </c>
      <c r="N13211" t="s">
        <v>17661</v>
      </c>
    </row>
    <row r="13212" spans="1:14" customFormat="1" hidden="1" x14ac:dyDescent="0.35">
      <c r="A13212" s="1">
        <v>45841</v>
      </c>
      <c r="B13212" t="s">
        <v>26474</v>
      </c>
      <c r="C13212" t="s">
        <v>26475</v>
      </c>
      <c r="D13212">
        <v>133</v>
      </c>
      <c r="E13212" s="3">
        <v>45840</v>
      </c>
      <c r="F13212" s="3">
        <v>45850</v>
      </c>
      <c r="G13212" t="s">
        <v>60</v>
      </c>
      <c r="H13212">
        <f t="shared" ca="1" si="206"/>
        <v>4</v>
      </c>
      <c r="I13212">
        <v>76124</v>
      </c>
      <c r="J13212">
        <v>3806200</v>
      </c>
      <c r="K13212" t="s">
        <v>26476</v>
      </c>
      <c r="L13212" t="s">
        <v>41</v>
      </c>
      <c r="M13212" t="s">
        <v>168</v>
      </c>
      <c r="N13212" t="s">
        <v>17661</v>
      </c>
    </row>
    <row r="13213" spans="1:14" customFormat="1" hidden="1" x14ac:dyDescent="0.35">
      <c r="A13213" s="1">
        <v>45841</v>
      </c>
      <c r="B13213" t="s">
        <v>26477</v>
      </c>
      <c r="C13213" t="s">
        <v>26478</v>
      </c>
      <c r="E13213" s="3">
        <v>45840</v>
      </c>
      <c r="F13213" s="3">
        <v>45854</v>
      </c>
      <c r="G13213" t="s">
        <v>60</v>
      </c>
      <c r="H13213">
        <f t="shared" ca="1" si="206"/>
        <v>8</v>
      </c>
      <c r="I13213">
        <v>21000</v>
      </c>
      <c r="J13213">
        <v>1050000</v>
      </c>
      <c r="K13213" t="s">
        <v>26479</v>
      </c>
      <c r="L13213" t="s">
        <v>41</v>
      </c>
      <c r="M13213" t="s">
        <v>168</v>
      </c>
      <c r="N13213" t="s">
        <v>17661</v>
      </c>
    </row>
    <row r="13214" spans="1:14" customFormat="1" hidden="1" x14ac:dyDescent="0.35">
      <c r="A13214" s="1">
        <v>45841</v>
      </c>
      <c r="B13214" t="s">
        <v>26480</v>
      </c>
      <c r="C13214" t="s">
        <v>26481</v>
      </c>
      <c r="E13214" s="3">
        <v>45841</v>
      </c>
      <c r="F13214" s="3">
        <v>45855</v>
      </c>
      <c r="G13214" t="s">
        <v>67</v>
      </c>
      <c r="H13214">
        <f t="shared" ca="1" si="206"/>
        <v>9</v>
      </c>
      <c r="J13214">
        <v>400000</v>
      </c>
      <c r="K13214" t="s">
        <v>26482</v>
      </c>
      <c r="L13214" t="s">
        <v>41</v>
      </c>
      <c r="M13214" t="s">
        <v>168</v>
      </c>
      <c r="N13214" t="s">
        <v>17661</v>
      </c>
    </row>
    <row r="13215" spans="1:14" customFormat="1" hidden="1" x14ac:dyDescent="0.35">
      <c r="A13215" s="1">
        <v>45841</v>
      </c>
      <c r="B13215" t="s">
        <v>26483</v>
      </c>
      <c r="C13215" t="s">
        <v>26484</v>
      </c>
      <c r="D13215">
        <v>154</v>
      </c>
      <c r="E13215" s="3">
        <v>45841</v>
      </c>
      <c r="F13215" s="3">
        <v>45856</v>
      </c>
      <c r="G13215" t="s">
        <v>37</v>
      </c>
      <c r="H13215">
        <f t="shared" ca="1" si="206"/>
        <v>10</v>
      </c>
      <c r="J13215">
        <v>226322</v>
      </c>
      <c r="K13215" t="s">
        <v>26485</v>
      </c>
      <c r="L13215" t="s">
        <v>20897</v>
      </c>
      <c r="M13215" t="s">
        <v>168</v>
      </c>
      <c r="N13215" t="s">
        <v>17661</v>
      </c>
    </row>
    <row r="13216" spans="1:14" customFormat="1" hidden="1" x14ac:dyDescent="0.35">
      <c r="A13216" s="1">
        <v>45841</v>
      </c>
      <c r="B13216" t="s">
        <v>26486</v>
      </c>
      <c r="C13216" t="s">
        <v>26487</v>
      </c>
      <c r="E13216" s="3">
        <v>45840</v>
      </c>
      <c r="F13216" s="3">
        <v>45861</v>
      </c>
      <c r="G13216" t="s">
        <v>33</v>
      </c>
      <c r="H13216">
        <f t="shared" ca="1" si="206"/>
        <v>15</v>
      </c>
      <c r="J13216">
        <v>431600</v>
      </c>
      <c r="K13216" t="s">
        <v>26488</v>
      </c>
      <c r="L13216" t="s">
        <v>17639</v>
      </c>
      <c r="M13216" t="s">
        <v>168</v>
      </c>
      <c r="N13216" t="s">
        <v>17661</v>
      </c>
    </row>
    <row r="13217" spans="1:14" customFormat="1" hidden="1" x14ac:dyDescent="0.35">
      <c r="A13217" s="1">
        <v>45841</v>
      </c>
      <c r="B13217" t="s">
        <v>26489</v>
      </c>
      <c r="C13217" t="s">
        <v>191</v>
      </c>
      <c r="E13217" s="3">
        <v>45841</v>
      </c>
      <c r="F13217" s="3">
        <v>45854</v>
      </c>
      <c r="G13217" t="s">
        <v>37</v>
      </c>
      <c r="H13217">
        <f t="shared" ca="1" si="206"/>
        <v>8</v>
      </c>
      <c r="I13217">
        <v>25402</v>
      </c>
      <c r="J13217">
        <v>1270100</v>
      </c>
      <c r="K13217" t="s">
        <v>53</v>
      </c>
      <c r="L13217" t="s">
        <v>41</v>
      </c>
      <c r="M13217" t="s">
        <v>168</v>
      </c>
      <c r="N13217" t="s">
        <v>17661</v>
      </c>
    </row>
    <row r="13218" spans="1:14" customFormat="1" hidden="1" x14ac:dyDescent="0.35">
      <c r="A13218" s="1">
        <v>45841</v>
      </c>
      <c r="B13218" t="s">
        <v>26490</v>
      </c>
      <c r="C13218" t="s">
        <v>26491</v>
      </c>
      <c r="E13218" s="3">
        <v>45841</v>
      </c>
      <c r="F13218" s="3">
        <v>45862</v>
      </c>
      <c r="G13218" t="s">
        <v>45</v>
      </c>
      <c r="H13218">
        <f t="shared" ca="1" si="206"/>
        <v>16</v>
      </c>
      <c r="J13218">
        <v>106560</v>
      </c>
      <c r="K13218" t="s">
        <v>26492</v>
      </c>
      <c r="L13218" t="s">
        <v>17639</v>
      </c>
      <c r="M13218" t="s">
        <v>168</v>
      </c>
      <c r="N13218" t="s">
        <v>22494</v>
      </c>
    </row>
    <row r="13219" spans="1:14" customFormat="1" hidden="1" x14ac:dyDescent="0.35">
      <c r="A13219" s="1">
        <v>45841</v>
      </c>
      <c r="B13219" t="s">
        <v>26493</v>
      </c>
      <c r="C13219" t="s">
        <v>26494</v>
      </c>
      <c r="E13219" s="3">
        <v>45841</v>
      </c>
      <c r="F13219" s="3">
        <v>45852</v>
      </c>
      <c r="G13219" t="s">
        <v>67</v>
      </c>
      <c r="H13219">
        <f t="shared" ca="1" si="206"/>
        <v>6</v>
      </c>
      <c r="I13219">
        <v>200000</v>
      </c>
      <c r="J13219">
        <v>10000000</v>
      </c>
      <c r="K13219" t="s">
        <v>3738</v>
      </c>
      <c r="L13219" t="s">
        <v>41</v>
      </c>
      <c r="M13219" t="s">
        <v>608</v>
      </c>
      <c r="N13219" t="s">
        <v>20</v>
      </c>
    </row>
    <row r="13220" spans="1:14" customFormat="1" hidden="1" x14ac:dyDescent="0.35">
      <c r="A13220" s="1">
        <v>45841</v>
      </c>
      <c r="B13220" t="s">
        <v>26495</v>
      </c>
      <c r="C13220" t="s">
        <v>26496</v>
      </c>
      <c r="D13220">
        <v>5</v>
      </c>
      <c r="E13220" s="3">
        <v>45840</v>
      </c>
      <c r="F13220" s="3">
        <v>45852</v>
      </c>
      <c r="G13220" t="s">
        <v>49</v>
      </c>
      <c r="H13220">
        <f t="shared" ca="1" si="206"/>
        <v>6</v>
      </c>
      <c r="K13220" t="s">
        <v>744</v>
      </c>
      <c r="L13220" t="s">
        <v>41</v>
      </c>
      <c r="M13220" t="s">
        <v>608</v>
      </c>
      <c r="N13220" t="s">
        <v>20</v>
      </c>
    </row>
    <row r="13221" spans="1:14" customFormat="1" hidden="1" x14ac:dyDescent="0.35">
      <c r="A13221" s="1">
        <v>45841</v>
      </c>
      <c r="B13221" t="s">
        <v>26497</v>
      </c>
      <c r="C13221" t="s">
        <v>26498</v>
      </c>
      <c r="D13221">
        <v>34</v>
      </c>
      <c r="E13221" s="3">
        <v>45840</v>
      </c>
      <c r="F13221" s="3">
        <v>45861</v>
      </c>
      <c r="G13221" t="s">
        <v>60</v>
      </c>
      <c r="H13221">
        <f t="shared" ca="1" si="206"/>
        <v>15</v>
      </c>
      <c r="I13221">
        <v>82500</v>
      </c>
      <c r="J13221">
        <v>4125000</v>
      </c>
      <c r="K13221" t="s">
        <v>16691</v>
      </c>
      <c r="L13221" t="s">
        <v>41</v>
      </c>
      <c r="M13221" t="s">
        <v>442</v>
      </c>
      <c r="N13221" t="s">
        <v>443</v>
      </c>
    </row>
    <row r="13222" spans="1:14" customFormat="1" hidden="1" x14ac:dyDescent="0.35">
      <c r="A13222" s="1">
        <v>45841</v>
      </c>
      <c r="B13222" t="s">
        <v>26499</v>
      </c>
      <c r="C13222" t="s">
        <v>203</v>
      </c>
      <c r="E13222" s="3">
        <v>45840</v>
      </c>
      <c r="F13222" s="3">
        <v>45861</v>
      </c>
      <c r="G13222" t="s">
        <v>60</v>
      </c>
      <c r="H13222">
        <f t="shared" ca="1" si="206"/>
        <v>15</v>
      </c>
      <c r="K13222" t="s">
        <v>53</v>
      </c>
      <c r="L13222" t="s">
        <v>17639</v>
      </c>
      <c r="M13222" t="s">
        <v>442</v>
      </c>
      <c r="N13222" t="s">
        <v>443</v>
      </c>
    </row>
    <row r="13223" spans="1:14" customFormat="1" hidden="1" x14ac:dyDescent="0.35">
      <c r="A13223" s="1">
        <v>45841</v>
      </c>
      <c r="B13223" t="s">
        <v>26500</v>
      </c>
      <c r="C13223" t="s">
        <v>781</v>
      </c>
      <c r="D13223">
        <v>10950</v>
      </c>
      <c r="E13223" s="1">
        <v>45842</v>
      </c>
      <c r="F13223" s="1">
        <v>45843</v>
      </c>
      <c r="G13223" t="s">
        <v>67</v>
      </c>
      <c r="H13223" t="str">
        <f t="shared" ca="1" si="206"/>
        <v>close</v>
      </c>
      <c r="J13223">
        <v>13797000</v>
      </c>
      <c r="K13223" t="s">
        <v>53</v>
      </c>
      <c r="L13223" t="s">
        <v>41</v>
      </c>
      <c r="M13223" t="s">
        <v>442</v>
      </c>
      <c r="N13223" t="s">
        <v>443</v>
      </c>
    </row>
    <row r="13224" spans="1:14" customFormat="1" hidden="1" x14ac:dyDescent="0.35">
      <c r="A13224" s="1">
        <v>45841</v>
      </c>
      <c r="B13224" t="s">
        <v>26501</v>
      </c>
      <c r="C13224" t="s">
        <v>26502</v>
      </c>
      <c r="D13224">
        <v>42</v>
      </c>
      <c r="E13224" s="3">
        <v>45840</v>
      </c>
      <c r="F13224" s="3">
        <v>45855</v>
      </c>
      <c r="G13224" t="s">
        <v>136</v>
      </c>
      <c r="H13224">
        <f t="shared" ca="1" si="206"/>
        <v>9</v>
      </c>
      <c r="K13224" t="s">
        <v>26503</v>
      </c>
      <c r="L13224" t="s">
        <v>41</v>
      </c>
      <c r="M13224" t="s">
        <v>442</v>
      </c>
      <c r="N13224" t="s">
        <v>443</v>
      </c>
    </row>
    <row r="13225" spans="1:14" customFormat="1" hidden="1" x14ac:dyDescent="0.35">
      <c r="A13225" s="1">
        <v>45841</v>
      </c>
      <c r="B13225" t="s">
        <v>26504</v>
      </c>
      <c r="C13225" t="s">
        <v>9913</v>
      </c>
      <c r="D13225">
        <v>2</v>
      </c>
      <c r="E13225" s="3">
        <v>45840</v>
      </c>
      <c r="F13225" s="3">
        <v>45850</v>
      </c>
      <c r="G13225" t="s">
        <v>49</v>
      </c>
      <c r="H13225">
        <f t="shared" ca="1" si="206"/>
        <v>4</v>
      </c>
      <c r="K13225" t="s">
        <v>26505</v>
      </c>
      <c r="L13225" t="s">
        <v>41</v>
      </c>
      <c r="M13225" t="s">
        <v>442</v>
      </c>
      <c r="N13225" t="s">
        <v>443</v>
      </c>
    </row>
    <row r="13226" spans="1:14" customFormat="1" hidden="1" x14ac:dyDescent="0.35">
      <c r="A13226" s="1">
        <v>45841</v>
      </c>
      <c r="B13226" t="s">
        <v>26506</v>
      </c>
      <c r="C13226" t="s">
        <v>841</v>
      </c>
      <c r="D13226">
        <v>1270</v>
      </c>
      <c r="E13226" s="3">
        <v>45841</v>
      </c>
      <c r="F13226" s="3">
        <v>45862</v>
      </c>
      <c r="G13226" t="s">
        <v>45</v>
      </c>
      <c r="H13226">
        <f t="shared" ca="1" si="206"/>
        <v>16</v>
      </c>
      <c r="K13226" t="s">
        <v>842</v>
      </c>
      <c r="L13226" t="s">
        <v>41</v>
      </c>
      <c r="M13226" t="s">
        <v>442</v>
      </c>
      <c r="N13226" t="s">
        <v>443</v>
      </c>
    </row>
    <row r="13227" spans="1:14" customFormat="1" hidden="1" x14ac:dyDescent="0.35">
      <c r="A13227" s="1">
        <v>45841</v>
      </c>
      <c r="B13227" t="s">
        <v>26507</v>
      </c>
      <c r="C13227" t="s">
        <v>26508</v>
      </c>
      <c r="D13227">
        <v>67</v>
      </c>
      <c r="E13227" s="3">
        <v>45840</v>
      </c>
      <c r="F13227" s="3">
        <v>45861</v>
      </c>
      <c r="G13227" t="s">
        <v>588</v>
      </c>
      <c r="H13227">
        <f t="shared" ca="1" si="206"/>
        <v>15</v>
      </c>
      <c r="J13227">
        <v>500000</v>
      </c>
      <c r="K13227" t="s">
        <v>26509</v>
      </c>
      <c r="L13227" t="s">
        <v>41</v>
      </c>
      <c r="M13227" t="s">
        <v>442</v>
      </c>
      <c r="N13227" t="s">
        <v>443</v>
      </c>
    </row>
    <row r="13228" spans="1:14" customFormat="1" hidden="1" x14ac:dyDescent="0.35">
      <c r="A13228" s="1">
        <v>45841</v>
      </c>
      <c r="B13228" t="s">
        <v>26510</v>
      </c>
      <c r="C13228" t="s">
        <v>26511</v>
      </c>
      <c r="D13228">
        <v>13794</v>
      </c>
      <c r="E13228" s="3">
        <v>45841</v>
      </c>
      <c r="F13228" s="3">
        <v>45862</v>
      </c>
      <c r="G13228" t="s">
        <v>101</v>
      </c>
      <c r="H13228">
        <f t="shared" ca="1" si="206"/>
        <v>16</v>
      </c>
      <c r="K13228" t="s">
        <v>26512</v>
      </c>
      <c r="L13228" t="s">
        <v>17639</v>
      </c>
      <c r="M13228" t="s">
        <v>442</v>
      </c>
      <c r="N13228" t="s">
        <v>443</v>
      </c>
    </row>
    <row r="13229" spans="1:14" customFormat="1" hidden="1" x14ac:dyDescent="0.35">
      <c r="A13229" s="1">
        <v>45841</v>
      </c>
      <c r="B13229" t="s">
        <v>26513</v>
      </c>
      <c r="C13229" t="s">
        <v>26514</v>
      </c>
      <c r="D13229">
        <v>2335</v>
      </c>
      <c r="E13229" s="3">
        <v>45840</v>
      </c>
      <c r="F13229" s="3">
        <v>45861</v>
      </c>
      <c r="G13229" t="s">
        <v>60</v>
      </c>
      <c r="H13229">
        <f t="shared" ca="1" si="206"/>
        <v>15</v>
      </c>
      <c r="K13229" t="s">
        <v>17767</v>
      </c>
      <c r="L13229" t="s">
        <v>41</v>
      </c>
      <c r="M13229" t="s">
        <v>442</v>
      </c>
      <c r="N13229" t="s">
        <v>443</v>
      </c>
    </row>
    <row r="13230" spans="1:14" customFormat="1" hidden="1" x14ac:dyDescent="0.35">
      <c r="A13230" s="1">
        <v>45841</v>
      </c>
      <c r="B13230" t="s">
        <v>26515</v>
      </c>
      <c r="C13230" t="s">
        <v>26516</v>
      </c>
      <c r="D13230">
        <v>234</v>
      </c>
      <c r="E13230" s="3">
        <v>45840</v>
      </c>
      <c r="F13230" s="3">
        <v>45861</v>
      </c>
      <c r="G13230" t="s">
        <v>60</v>
      </c>
      <c r="H13230">
        <f t="shared" ca="1" si="206"/>
        <v>15</v>
      </c>
      <c r="J13230">
        <v>500000</v>
      </c>
      <c r="K13230" t="s">
        <v>26517</v>
      </c>
      <c r="L13230" t="s">
        <v>41</v>
      </c>
      <c r="M13230" t="s">
        <v>442</v>
      </c>
      <c r="N13230" t="s">
        <v>443</v>
      </c>
    </row>
    <row r="13231" spans="1:14" customFormat="1" hidden="1" x14ac:dyDescent="0.35">
      <c r="A13231" s="1">
        <v>45841</v>
      </c>
      <c r="B13231" t="s">
        <v>26518</v>
      </c>
      <c r="C13231" t="s">
        <v>26519</v>
      </c>
      <c r="D13231">
        <v>30445</v>
      </c>
      <c r="E13231" s="3">
        <v>45840</v>
      </c>
      <c r="F13231" s="3">
        <v>45862</v>
      </c>
      <c r="G13231" t="s">
        <v>60</v>
      </c>
      <c r="H13231">
        <f t="shared" ca="1" si="206"/>
        <v>16</v>
      </c>
      <c r="K13231" t="s">
        <v>26520</v>
      </c>
      <c r="L13231" t="s">
        <v>41</v>
      </c>
      <c r="M13231" t="s">
        <v>442</v>
      </c>
      <c r="N13231" t="s">
        <v>443</v>
      </c>
    </row>
    <row r="13232" spans="1:14" customFormat="1" hidden="1" x14ac:dyDescent="0.35">
      <c r="A13232" s="1">
        <v>45841</v>
      </c>
      <c r="B13232" t="s">
        <v>26521</v>
      </c>
      <c r="C13232" t="s">
        <v>26522</v>
      </c>
      <c r="D13232">
        <v>35</v>
      </c>
      <c r="E13232" s="3">
        <v>45841</v>
      </c>
      <c r="F13232" s="3">
        <v>45862</v>
      </c>
      <c r="G13232" t="s">
        <v>45</v>
      </c>
      <c r="H13232">
        <f t="shared" ca="1" si="206"/>
        <v>16</v>
      </c>
      <c r="K13232" t="s">
        <v>26523</v>
      </c>
      <c r="L13232" t="s">
        <v>41</v>
      </c>
      <c r="M13232" t="s">
        <v>442</v>
      </c>
      <c r="N13232" t="s">
        <v>443</v>
      </c>
    </row>
    <row r="13233" spans="1:14" customFormat="1" hidden="1" x14ac:dyDescent="0.35">
      <c r="A13233" s="1">
        <v>45841</v>
      </c>
      <c r="B13233" t="s">
        <v>26524</v>
      </c>
      <c r="C13233" t="s">
        <v>26525</v>
      </c>
      <c r="D13233">
        <v>192</v>
      </c>
      <c r="E13233" s="3">
        <v>45839</v>
      </c>
      <c r="F13233" s="3">
        <v>45853</v>
      </c>
      <c r="G13233" t="s">
        <v>23</v>
      </c>
      <c r="H13233">
        <f t="shared" ca="1" si="206"/>
        <v>7</v>
      </c>
      <c r="K13233" t="s">
        <v>1065</v>
      </c>
      <c r="L13233" t="s">
        <v>17639</v>
      </c>
      <c r="M13233" t="s">
        <v>19</v>
      </c>
      <c r="N13233" t="s">
        <v>17196</v>
      </c>
    </row>
    <row r="13234" spans="1:14" customFormat="1" hidden="1" x14ac:dyDescent="0.35">
      <c r="A13234" s="1">
        <v>45841</v>
      </c>
      <c r="B13234" t="s">
        <v>26526</v>
      </c>
      <c r="C13234" t="s">
        <v>5997</v>
      </c>
      <c r="D13234">
        <v>66466</v>
      </c>
      <c r="E13234" s="3">
        <v>45839</v>
      </c>
      <c r="F13234" s="3">
        <v>45849</v>
      </c>
      <c r="G13234" t="s">
        <v>588</v>
      </c>
      <c r="H13234">
        <f t="shared" ca="1" si="206"/>
        <v>3</v>
      </c>
      <c r="K13234" t="s">
        <v>1065</v>
      </c>
      <c r="L13234" t="s">
        <v>17639</v>
      </c>
      <c r="M13234" t="s">
        <v>19</v>
      </c>
      <c r="N13234" t="s">
        <v>17196</v>
      </c>
    </row>
    <row r="13235" spans="1:14" customFormat="1" hidden="1" x14ac:dyDescent="0.35">
      <c r="A13235" s="1">
        <v>45841</v>
      </c>
      <c r="B13235" t="s">
        <v>26527</v>
      </c>
      <c r="C13235" t="s">
        <v>26528</v>
      </c>
      <c r="D13235">
        <v>9300</v>
      </c>
      <c r="E13235" s="3">
        <v>45839</v>
      </c>
      <c r="F13235" s="3">
        <v>45849</v>
      </c>
      <c r="G13235" t="s">
        <v>588</v>
      </c>
      <c r="H13235">
        <f t="shared" ca="1" si="206"/>
        <v>3</v>
      </c>
      <c r="J13235">
        <v>5364698</v>
      </c>
      <c r="K13235" t="s">
        <v>1065</v>
      </c>
      <c r="L13235" t="s">
        <v>17639</v>
      </c>
      <c r="M13235" t="s">
        <v>19</v>
      </c>
      <c r="N13235" t="s">
        <v>17196</v>
      </c>
    </row>
    <row r="13236" spans="1:14" customFormat="1" hidden="1" x14ac:dyDescent="0.35">
      <c r="A13236" s="1">
        <v>45841</v>
      </c>
      <c r="B13236" t="s">
        <v>26529</v>
      </c>
      <c r="C13236" t="s">
        <v>26530</v>
      </c>
      <c r="D13236">
        <v>150</v>
      </c>
      <c r="E13236" s="3">
        <v>45839</v>
      </c>
      <c r="F13236" s="3">
        <v>45852</v>
      </c>
      <c r="G13236" t="s">
        <v>101</v>
      </c>
      <c r="H13236">
        <f t="shared" ca="1" si="206"/>
        <v>6</v>
      </c>
      <c r="K13236" t="s">
        <v>1065</v>
      </c>
      <c r="L13236" t="s">
        <v>17639</v>
      </c>
      <c r="M13236" t="s">
        <v>19</v>
      </c>
      <c r="N13236" t="s">
        <v>17196</v>
      </c>
    </row>
    <row r="13237" spans="1:14" customFormat="1" hidden="1" x14ac:dyDescent="0.35">
      <c r="A13237" s="1">
        <v>45841</v>
      </c>
      <c r="B13237" t="s">
        <v>26531</v>
      </c>
      <c r="C13237" t="s">
        <v>26532</v>
      </c>
      <c r="D13237">
        <v>11620</v>
      </c>
      <c r="E13237" s="3">
        <v>45840</v>
      </c>
      <c r="F13237" s="3">
        <v>45861</v>
      </c>
      <c r="G13237" t="s">
        <v>37</v>
      </c>
      <c r="H13237">
        <f t="shared" ca="1" si="206"/>
        <v>15</v>
      </c>
      <c r="K13237" t="s">
        <v>1071</v>
      </c>
      <c r="L13237" t="s">
        <v>17639</v>
      </c>
      <c r="M13237" t="s">
        <v>19</v>
      </c>
      <c r="N13237" t="s">
        <v>17196</v>
      </c>
    </row>
    <row r="13238" spans="1:14" customFormat="1" hidden="1" x14ac:dyDescent="0.35">
      <c r="A13238" s="1">
        <v>45841</v>
      </c>
      <c r="B13238" t="s">
        <v>26533</v>
      </c>
      <c r="C13238" t="s">
        <v>26534</v>
      </c>
      <c r="E13238" s="3">
        <v>45839</v>
      </c>
      <c r="F13238" s="3">
        <v>45860</v>
      </c>
      <c r="G13238" t="s">
        <v>49</v>
      </c>
      <c r="H13238">
        <f t="shared" ca="1" si="206"/>
        <v>14</v>
      </c>
      <c r="I13238">
        <v>400000</v>
      </c>
      <c r="J13238">
        <v>20000000</v>
      </c>
      <c r="K13238" t="s">
        <v>1112</v>
      </c>
      <c r="L13238" t="s">
        <v>17639</v>
      </c>
      <c r="M13238" t="s">
        <v>19</v>
      </c>
      <c r="N13238" t="s">
        <v>17196</v>
      </c>
    </row>
    <row r="13239" spans="1:14" customFormat="1" hidden="1" x14ac:dyDescent="0.35">
      <c r="A13239" s="1">
        <v>45841</v>
      </c>
      <c r="B13239" t="s">
        <v>26535</v>
      </c>
      <c r="C13239" t="s">
        <v>26536</v>
      </c>
      <c r="D13239">
        <v>190</v>
      </c>
      <c r="E13239" s="3">
        <v>45839</v>
      </c>
      <c r="F13239" s="3">
        <v>45859</v>
      </c>
      <c r="G13239" t="s">
        <v>45</v>
      </c>
      <c r="H13239">
        <f t="shared" ca="1" si="206"/>
        <v>13</v>
      </c>
      <c r="K13239" t="s">
        <v>8649</v>
      </c>
      <c r="L13239" t="s">
        <v>17639</v>
      </c>
      <c r="M13239" t="s">
        <v>19</v>
      </c>
      <c r="N13239" t="s">
        <v>17196</v>
      </c>
    </row>
    <row r="13240" spans="1:14" customFormat="1" hidden="1" x14ac:dyDescent="0.35">
      <c r="A13240" s="1">
        <v>45841</v>
      </c>
      <c r="B13240" t="s">
        <v>26537</v>
      </c>
      <c r="C13240" t="s">
        <v>26538</v>
      </c>
      <c r="D13240">
        <v>1245</v>
      </c>
      <c r="E13240" s="3">
        <v>45839</v>
      </c>
      <c r="F13240" s="3">
        <v>45849</v>
      </c>
      <c r="G13240" t="s">
        <v>23</v>
      </c>
      <c r="H13240">
        <f t="shared" ca="1" si="206"/>
        <v>3</v>
      </c>
      <c r="K13240" t="s">
        <v>1112</v>
      </c>
      <c r="L13240" t="s">
        <v>17639</v>
      </c>
      <c r="M13240" t="s">
        <v>19</v>
      </c>
      <c r="N13240" t="s">
        <v>17196</v>
      </c>
    </row>
    <row r="13241" spans="1:14" customFormat="1" hidden="1" x14ac:dyDescent="0.35">
      <c r="A13241" s="1">
        <v>45841</v>
      </c>
      <c r="B13241" t="s">
        <v>26539</v>
      </c>
      <c r="C13241" t="s">
        <v>26540</v>
      </c>
      <c r="E13241" s="3">
        <v>45838</v>
      </c>
      <c r="F13241" s="3">
        <v>45855</v>
      </c>
      <c r="G13241" t="s">
        <v>56</v>
      </c>
      <c r="H13241">
        <f t="shared" ca="1" si="206"/>
        <v>9</v>
      </c>
      <c r="J13241">
        <v>94400</v>
      </c>
      <c r="K13241" t="s">
        <v>1074</v>
      </c>
      <c r="L13241" t="s">
        <v>17639</v>
      </c>
      <c r="M13241" t="s">
        <v>19</v>
      </c>
      <c r="N13241" t="s">
        <v>17196</v>
      </c>
    </row>
    <row r="13242" spans="1:14" customFormat="1" hidden="1" x14ac:dyDescent="0.35">
      <c r="A13242" s="1">
        <v>45841</v>
      </c>
      <c r="B13242" t="s">
        <v>26541</v>
      </c>
      <c r="C13242" t="s">
        <v>26542</v>
      </c>
      <c r="D13242">
        <v>5642</v>
      </c>
      <c r="E13242" s="3">
        <v>45838</v>
      </c>
      <c r="F13242" s="3">
        <v>45856</v>
      </c>
      <c r="G13242" t="s">
        <v>23</v>
      </c>
      <c r="H13242">
        <f t="shared" ca="1" si="206"/>
        <v>10</v>
      </c>
      <c r="I13242">
        <v>74845</v>
      </c>
      <c r="J13242">
        <v>3742250</v>
      </c>
      <c r="K13242" t="s">
        <v>1526</v>
      </c>
      <c r="L13242" t="s">
        <v>17639</v>
      </c>
      <c r="M13242" t="s">
        <v>19</v>
      </c>
      <c r="N13242" t="s">
        <v>17196</v>
      </c>
    </row>
    <row r="13243" spans="1:14" customFormat="1" hidden="1" x14ac:dyDescent="0.35">
      <c r="A13243" s="1">
        <v>45841</v>
      </c>
      <c r="B13243" t="s">
        <v>26543</v>
      </c>
      <c r="C13243" t="s">
        <v>26544</v>
      </c>
      <c r="E13243" s="3">
        <v>45840</v>
      </c>
      <c r="F13243" s="3">
        <v>45861</v>
      </c>
      <c r="G13243" t="s">
        <v>56</v>
      </c>
      <c r="H13243">
        <f t="shared" ca="1" si="206"/>
        <v>15</v>
      </c>
      <c r="K13243" t="s">
        <v>1074</v>
      </c>
      <c r="L13243" t="s">
        <v>17639</v>
      </c>
      <c r="M13243" t="s">
        <v>19</v>
      </c>
      <c r="N13243" t="s">
        <v>17196</v>
      </c>
    </row>
    <row r="13244" spans="1:14" customFormat="1" hidden="1" x14ac:dyDescent="0.35">
      <c r="A13244" s="1">
        <v>45841</v>
      </c>
      <c r="B13244" t="s">
        <v>26545</v>
      </c>
      <c r="C13244" t="s">
        <v>26546</v>
      </c>
      <c r="D13244">
        <v>13100</v>
      </c>
      <c r="E13244" s="3">
        <v>45840</v>
      </c>
      <c r="F13244" s="3">
        <v>45861</v>
      </c>
      <c r="G13244" t="s">
        <v>101</v>
      </c>
      <c r="H13244">
        <f t="shared" ca="1" si="206"/>
        <v>15</v>
      </c>
      <c r="K13244" t="s">
        <v>1206</v>
      </c>
      <c r="L13244" t="s">
        <v>17639</v>
      </c>
      <c r="M13244" t="s">
        <v>19</v>
      </c>
      <c r="N13244" t="s">
        <v>17196</v>
      </c>
    </row>
    <row r="13245" spans="1:14" customFormat="1" hidden="1" x14ac:dyDescent="0.35">
      <c r="A13245" s="1">
        <v>45841</v>
      </c>
      <c r="B13245" t="s">
        <v>26547</v>
      </c>
      <c r="C13245" t="s">
        <v>26548</v>
      </c>
      <c r="D13245">
        <v>660</v>
      </c>
      <c r="E13245" s="3">
        <v>45840</v>
      </c>
      <c r="F13245" s="3">
        <v>45861</v>
      </c>
      <c r="G13245" t="s">
        <v>101</v>
      </c>
      <c r="H13245">
        <f t="shared" ca="1" si="206"/>
        <v>15</v>
      </c>
      <c r="K13245" t="s">
        <v>1206</v>
      </c>
      <c r="L13245" t="s">
        <v>17639</v>
      </c>
      <c r="M13245" t="s">
        <v>19</v>
      </c>
      <c r="N13245" t="s">
        <v>17196</v>
      </c>
    </row>
    <row r="13246" spans="1:14" customFormat="1" hidden="1" x14ac:dyDescent="0.35">
      <c r="A13246" s="1">
        <v>45841</v>
      </c>
      <c r="B13246" t="s">
        <v>26549</v>
      </c>
      <c r="C13246" t="s">
        <v>6464</v>
      </c>
      <c r="E13246" s="3">
        <v>45841</v>
      </c>
      <c r="F13246" s="3">
        <v>45862</v>
      </c>
      <c r="G13246" t="s">
        <v>56</v>
      </c>
      <c r="H13246">
        <f t="shared" ca="1" si="206"/>
        <v>16</v>
      </c>
      <c r="K13246" t="s">
        <v>4311</v>
      </c>
      <c r="L13246" t="s">
        <v>17639</v>
      </c>
      <c r="M13246" t="s">
        <v>19</v>
      </c>
      <c r="N13246" t="s">
        <v>17196</v>
      </c>
    </row>
    <row r="13247" spans="1:14" customFormat="1" hidden="1" x14ac:dyDescent="0.35">
      <c r="A13247" s="1">
        <v>45841</v>
      </c>
      <c r="B13247" t="s">
        <v>26550</v>
      </c>
      <c r="C13247" t="s">
        <v>26551</v>
      </c>
      <c r="D13247">
        <v>2943</v>
      </c>
      <c r="E13247" s="3">
        <v>45841</v>
      </c>
      <c r="F13247" s="3">
        <v>45862</v>
      </c>
      <c r="G13247" t="s">
        <v>23</v>
      </c>
      <c r="H13247">
        <f t="shared" ca="1" si="206"/>
        <v>16</v>
      </c>
      <c r="K13247" t="s">
        <v>1068</v>
      </c>
      <c r="L13247" t="s">
        <v>41</v>
      </c>
      <c r="M13247" t="s">
        <v>19</v>
      </c>
      <c r="N13247" t="s">
        <v>17196</v>
      </c>
    </row>
    <row r="13248" spans="1:14" customFormat="1" hidden="1" x14ac:dyDescent="0.35">
      <c r="A13248" s="1">
        <v>45841</v>
      </c>
      <c r="B13248" t="s">
        <v>26552</v>
      </c>
      <c r="C13248" t="s">
        <v>26553</v>
      </c>
      <c r="D13248">
        <v>320</v>
      </c>
      <c r="E13248" s="1">
        <v>45840</v>
      </c>
      <c r="F13248" s="1">
        <v>45843</v>
      </c>
      <c r="G13248" t="s">
        <v>37</v>
      </c>
      <c r="H13248" t="str">
        <f t="shared" ca="1" si="206"/>
        <v>close</v>
      </c>
      <c r="K13248" t="s">
        <v>947</v>
      </c>
      <c r="L13248" t="s">
        <v>41</v>
      </c>
      <c r="M13248" t="s">
        <v>19</v>
      </c>
      <c r="N13248" t="s">
        <v>17196</v>
      </c>
    </row>
    <row r="13249" spans="1:14" customFormat="1" hidden="1" x14ac:dyDescent="0.35">
      <c r="A13249" s="1">
        <v>45841</v>
      </c>
      <c r="B13249" t="s">
        <v>26554</v>
      </c>
      <c r="C13249" t="s">
        <v>26555</v>
      </c>
      <c r="D13249">
        <v>39500</v>
      </c>
      <c r="E13249" s="3">
        <v>45841</v>
      </c>
      <c r="F13249" s="3">
        <v>45862</v>
      </c>
      <c r="G13249" t="s">
        <v>23</v>
      </c>
      <c r="H13249">
        <f t="shared" ca="1" si="206"/>
        <v>16</v>
      </c>
      <c r="K13249" t="s">
        <v>1068</v>
      </c>
      <c r="L13249" t="s">
        <v>41</v>
      </c>
      <c r="M13249" t="s">
        <v>19</v>
      </c>
      <c r="N13249" t="s">
        <v>17196</v>
      </c>
    </row>
    <row r="13250" spans="1:14" customFormat="1" hidden="1" x14ac:dyDescent="0.35">
      <c r="A13250" s="1">
        <v>45841</v>
      </c>
      <c r="B13250" t="s">
        <v>26556</v>
      </c>
      <c r="C13250" t="s">
        <v>26557</v>
      </c>
      <c r="D13250">
        <v>65</v>
      </c>
      <c r="E13250" s="1">
        <v>45842</v>
      </c>
      <c r="F13250" s="1">
        <v>45843</v>
      </c>
      <c r="G13250" t="s">
        <v>56</v>
      </c>
      <c r="H13250" t="str">
        <f t="shared" ca="1" si="206"/>
        <v>close</v>
      </c>
      <c r="I13250">
        <v>446670</v>
      </c>
      <c r="J13250">
        <v>22333500</v>
      </c>
      <c r="K13250" t="s">
        <v>1071</v>
      </c>
      <c r="L13250" t="s">
        <v>41</v>
      </c>
      <c r="M13250" t="s">
        <v>19</v>
      </c>
      <c r="N13250" t="s">
        <v>17196</v>
      </c>
    </row>
    <row r="13251" spans="1:14" customFormat="1" hidden="1" x14ac:dyDescent="0.35">
      <c r="A13251" s="1">
        <v>45841</v>
      </c>
      <c r="B13251" t="s">
        <v>26558</v>
      </c>
      <c r="C13251" t="s">
        <v>12306</v>
      </c>
      <c r="D13251">
        <v>1050</v>
      </c>
      <c r="E13251" s="1">
        <v>45841</v>
      </c>
      <c r="F13251" s="1">
        <v>45845</v>
      </c>
      <c r="G13251" t="s">
        <v>37</v>
      </c>
      <c r="H13251" t="str">
        <f t="shared" ca="1" si="206"/>
        <v>close</v>
      </c>
      <c r="K13251" t="s">
        <v>947</v>
      </c>
      <c r="L13251" t="s">
        <v>41</v>
      </c>
      <c r="M13251" t="s">
        <v>19</v>
      </c>
      <c r="N13251" t="s">
        <v>17196</v>
      </c>
    </row>
    <row r="13252" spans="1:14" customFormat="1" hidden="1" x14ac:dyDescent="0.35">
      <c r="A13252" s="1">
        <v>45841</v>
      </c>
      <c r="B13252" t="s">
        <v>26559</v>
      </c>
      <c r="C13252" t="s">
        <v>12303</v>
      </c>
      <c r="E13252" s="3">
        <v>45841</v>
      </c>
      <c r="F13252" s="3">
        <v>45862</v>
      </c>
      <c r="G13252" t="s">
        <v>56</v>
      </c>
      <c r="H13252">
        <f t="shared" ref="H13252:H13315" ca="1" si="207">IF(F13252-TODAY()&gt;0,F13252-TODAY(),"close")</f>
        <v>16</v>
      </c>
      <c r="I13252">
        <v>1143000</v>
      </c>
      <c r="J13252">
        <v>57150000</v>
      </c>
      <c r="K13252" t="s">
        <v>1302</v>
      </c>
      <c r="L13252" t="s">
        <v>17639</v>
      </c>
      <c r="M13252" t="s">
        <v>19</v>
      </c>
      <c r="N13252" t="s">
        <v>17196</v>
      </c>
    </row>
    <row r="13253" spans="1:14" customFormat="1" hidden="1" x14ac:dyDescent="0.35">
      <c r="A13253" s="1">
        <v>45841</v>
      </c>
      <c r="B13253" t="s">
        <v>26560</v>
      </c>
      <c r="C13253" t="s">
        <v>26561</v>
      </c>
      <c r="D13253">
        <v>667</v>
      </c>
      <c r="E13253" s="3">
        <v>45841</v>
      </c>
      <c r="F13253" s="3">
        <v>45862</v>
      </c>
      <c r="G13253" t="s">
        <v>23</v>
      </c>
      <c r="H13253">
        <f t="shared" ca="1" si="207"/>
        <v>16</v>
      </c>
      <c r="K13253" t="s">
        <v>1103</v>
      </c>
      <c r="L13253" t="s">
        <v>17639</v>
      </c>
      <c r="M13253" t="s">
        <v>19</v>
      </c>
      <c r="N13253" t="s">
        <v>17196</v>
      </c>
    </row>
    <row r="13254" spans="1:14" customFormat="1" hidden="1" x14ac:dyDescent="0.35">
      <c r="A13254" s="1">
        <v>45841</v>
      </c>
      <c r="B13254" t="s">
        <v>26562</v>
      </c>
      <c r="C13254" t="s">
        <v>26563</v>
      </c>
      <c r="D13254">
        <v>1013</v>
      </c>
      <c r="E13254" s="3">
        <v>45841</v>
      </c>
      <c r="F13254" s="3">
        <v>45852</v>
      </c>
      <c r="G13254" t="s">
        <v>101</v>
      </c>
      <c r="H13254">
        <f t="shared" ca="1" si="207"/>
        <v>6</v>
      </c>
      <c r="I13254">
        <v>5100</v>
      </c>
      <c r="J13254">
        <v>255000</v>
      </c>
      <c r="K13254" t="s">
        <v>26564</v>
      </c>
      <c r="L13254" t="s">
        <v>17639</v>
      </c>
      <c r="M13254" t="s">
        <v>19</v>
      </c>
      <c r="N13254" t="s">
        <v>17196</v>
      </c>
    </row>
    <row r="13255" spans="1:14" customFormat="1" hidden="1" x14ac:dyDescent="0.35">
      <c r="A13255" s="1">
        <v>45841</v>
      </c>
      <c r="B13255" t="s">
        <v>26565</v>
      </c>
      <c r="C13255" t="s">
        <v>26566</v>
      </c>
      <c r="E13255" s="3">
        <v>45840</v>
      </c>
      <c r="F13255" s="3">
        <v>45861</v>
      </c>
      <c r="G13255" t="s">
        <v>37</v>
      </c>
      <c r="H13255">
        <f t="shared" ca="1" si="207"/>
        <v>15</v>
      </c>
      <c r="K13255" t="s">
        <v>1191</v>
      </c>
      <c r="L13255" t="s">
        <v>17639</v>
      </c>
      <c r="M13255" t="s">
        <v>19</v>
      </c>
      <c r="N13255" t="s">
        <v>17196</v>
      </c>
    </row>
    <row r="13256" spans="1:14" customFormat="1" hidden="1" x14ac:dyDescent="0.35">
      <c r="A13256" s="1">
        <v>45841</v>
      </c>
      <c r="B13256" t="s">
        <v>26567</v>
      </c>
      <c r="C13256" t="s">
        <v>26568</v>
      </c>
      <c r="D13256">
        <v>6700</v>
      </c>
      <c r="E13256" s="1">
        <v>45841</v>
      </c>
      <c r="F13256" s="1">
        <v>45846</v>
      </c>
      <c r="G13256" t="s">
        <v>101</v>
      </c>
      <c r="H13256" t="str">
        <f t="shared" ca="1" si="207"/>
        <v>close</v>
      </c>
      <c r="K13256" t="s">
        <v>1126</v>
      </c>
      <c r="L13256" t="s">
        <v>41</v>
      </c>
      <c r="M13256" t="s">
        <v>19</v>
      </c>
      <c r="N13256" t="s">
        <v>17196</v>
      </c>
    </row>
    <row r="13257" spans="1:14" customFormat="1" hidden="1" x14ac:dyDescent="0.35">
      <c r="A13257" s="1">
        <v>45841</v>
      </c>
      <c r="B13257" t="s">
        <v>26569</v>
      </c>
      <c r="C13257" t="s">
        <v>26570</v>
      </c>
      <c r="E13257" s="3">
        <v>45840</v>
      </c>
      <c r="F13257" s="3">
        <v>45853</v>
      </c>
      <c r="G13257" t="s">
        <v>16</v>
      </c>
      <c r="H13257">
        <f t="shared" ca="1" si="207"/>
        <v>7</v>
      </c>
      <c r="I13257">
        <v>613000</v>
      </c>
      <c r="J13257">
        <v>30650000</v>
      </c>
      <c r="K13257" t="s">
        <v>1191</v>
      </c>
      <c r="L13257" t="s">
        <v>41</v>
      </c>
      <c r="M13257" t="s">
        <v>19</v>
      </c>
      <c r="N13257" t="s">
        <v>17196</v>
      </c>
    </row>
    <row r="13258" spans="1:14" customFormat="1" hidden="1" x14ac:dyDescent="0.35">
      <c r="A13258" s="1">
        <v>45841</v>
      </c>
      <c r="B13258" t="s">
        <v>26571</v>
      </c>
      <c r="C13258" t="s">
        <v>12297</v>
      </c>
      <c r="E13258" s="3">
        <v>45841</v>
      </c>
      <c r="F13258" s="3">
        <v>45852</v>
      </c>
      <c r="G13258" t="s">
        <v>16</v>
      </c>
      <c r="H13258">
        <f t="shared" ca="1" si="207"/>
        <v>6</v>
      </c>
      <c r="K13258" t="s">
        <v>53</v>
      </c>
      <c r="L13258" t="s">
        <v>41</v>
      </c>
      <c r="M13258" t="s">
        <v>19</v>
      </c>
      <c r="N13258" t="s">
        <v>17196</v>
      </c>
    </row>
    <row r="13259" spans="1:14" customFormat="1" hidden="1" x14ac:dyDescent="0.35">
      <c r="A13259" s="1">
        <v>45841</v>
      </c>
      <c r="B13259" t="s">
        <v>26572</v>
      </c>
      <c r="C13259" t="s">
        <v>26573</v>
      </c>
      <c r="E13259" s="3">
        <v>45840</v>
      </c>
      <c r="F13259" s="3">
        <v>45853</v>
      </c>
      <c r="G13259" t="s">
        <v>16</v>
      </c>
      <c r="H13259">
        <f t="shared" ca="1" si="207"/>
        <v>7</v>
      </c>
      <c r="I13259">
        <v>40000</v>
      </c>
      <c r="J13259">
        <v>2000000</v>
      </c>
      <c r="K13259" t="s">
        <v>1191</v>
      </c>
      <c r="L13259" t="s">
        <v>41</v>
      </c>
      <c r="M13259" t="s">
        <v>19</v>
      </c>
      <c r="N13259" t="s">
        <v>17196</v>
      </c>
    </row>
    <row r="13260" spans="1:14" customFormat="1" hidden="1" x14ac:dyDescent="0.35">
      <c r="A13260" s="1">
        <v>45841</v>
      </c>
      <c r="B13260" t="s">
        <v>26574</v>
      </c>
      <c r="C13260" t="s">
        <v>26575</v>
      </c>
      <c r="E13260" s="3">
        <v>45840</v>
      </c>
      <c r="F13260" s="3">
        <v>45853</v>
      </c>
      <c r="G13260" t="s">
        <v>16</v>
      </c>
      <c r="H13260">
        <f t="shared" ca="1" si="207"/>
        <v>7</v>
      </c>
      <c r="I13260">
        <v>998000</v>
      </c>
      <c r="J13260">
        <v>49900000</v>
      </c>
      <c r="K13260" t="s">
        <v>1191</v>
      </c>
      <c r="L13260" t="s">
        <v>41</v>
      </c>
      <c r="M13260" t="s">
        <v>19</v>
      </c>
      <c r="N13260" t="s">
        <v>17196</v>
      </c>
    </row>
    <row r="13261" spans="1:14" customFormat="1" hidden="1" x14ac:dyDescent="0.35">
      <c r="A13261" s="1">
        <v>45841</v>
      </c>
      <c r="B13261" t="s">
        <v>26576</v>
      </c>
      <c r="C13261" t="s">
        <v>26577</v>
      </c>
      <c r="D13261">
        <v>30</v>
      </c>
      <c r="E13261" s="3">
        <v>45841</v>
      </c>
      <c r="F13261" s="3">
        <v>45852</v>
      </c>
      <c r="G13261" t="s">
        <v>101</v>
      </c>
      <c r="H13261">
        <f t="shared" ca="1" si="207"/>
        <v>6</v>
      </c>
      <c r="I13261">
        <v>52064</v>
      </c>
      <c r="J13261">
        <v>2603200</v>
      </c>
      <c r="K13261" t="s">
        <v>1126</v>
      </c>
      <c r="L13261" t="s">
        <v>17639</v>
      </c>
      <c r="M13261" t="s">
        <v>19</v>
      </c>
      <c r="N13261" t="s">
        <v>17196</v>
      </c>
    </row>
    <row r="13262" spans="1:14" customFormat="1" hidden="1" x14ac:dyDescent="0.35">
      <c r="A13262" s="1">
        <v>45841</v>
      </c>
      <c r="B13262" t="s">
        <v>26578</v>
      </c>
      <c r="C13262" t="s">
        <v>26579</v>
      </c>
      <c r="D13262">
        <v>229</v>
      </c>
      <c r="E13262" s="3">
        <v>45841</v>
      </c>
      <c r="F13262" s="3">
        <v>45852</v>
      </c>
      <c r="G13262" t="s">
        <v>29</v>
      </c>
      <c r="H13262">
        <f t="shared" ca="1" si="207"/>
        <v>6</v>
      </c>
      <c r="J13262">
        <v>74576</v>
      </c>
      <c r="K13262" t="s">
        <v>1090</v>
      </c>
      <c r="L13262" t="s">
        <v>17639</v>
      </c>
      <c r="M13262" t="s">
        <v>19</v>
      </c>
      <c r="N13262" t="s">
        <v>17196</v>
      </c>
    </row>
    <row r="13263" spans="1:14" customFormat="1" hidden="1" x14ac:dyDescent="0.35">
      <c r="A13263" s="1">
        <v>45841</v>
      </c>
      <c r="B13263" t="s">
        <v>26580</v>
      </c>
      <c r="C13263" t="s">
        <v>26581</v>
      </c>
      <c r="E13263" s="3">
        <v>45841</v>
      </c>
      <c r="F13263" s="3">
        <v>45862</v>
      </c>
      <c r="G13263" t="s">
        <v>56</v>
      </c>
      <c r="H13263">
        <f t="shared" ca="1" si="207"/>
        <v>16</v>
      </c>
      <c r="I13263">
        <v>39000</v>
      </c>
      <c r="J13263">
        <v>1950000</v>
      </c>
      <c r="K13263" t="s">
        <v>4311</v>
      </c>
      <c r="L13263" t="s">
        <v>17639</v>
      </c>
      <c r="M13263" t="s">
        <v>19</v>
      </c>
      <c r="N13263" t="s">
        <v>17196</v>
      </c>
    </row>
    <row r="13264" spans="1:14" customFormat="1" hidden="1" x14ac:dyDescent="0.35">
      <c r="A13264" s="1">
        <v>45841</v>
      </c>
      <c r="B13264" t="s">
        <v>26582</v>
      </c>
      <c r="C13264" t="s">
        <v>26583</v>
      </c>
      <c r="D13264">
        <v>6012</v>
      </c>
      <c r="E13264" s="3">
        <v>45839</v>
      </c>
      <c r="F13264" s="3">
        <v>45854</v>
      </c>
      <c r="G13264" t="s">
        <v>101</v>
      </c>
      <c r="H13264">
        <f t="shared" ca="1" si="207"/>
        <v>8</v>
      </c>
      <c r="I13264">
        <v>30000</v>
      </c>
      <c r="J13264">
        <v>1500000</v>
      </c>
      <c r="K13264" t="s">
        <v>1062</v>
      </c>
      <c r="L13264" t="s">
        <v>17639</v>
      </c>
      <c r="M13264" t="s">
        <v>19</v>
      </c>
      <c r="N13264" t="s">
        <v>22909</v>
      </c>
    </row>
    <row r="13265" spans="1:14" customFormat="1" hidden="1" x14ac:dyDescent="0.35">
      <c r="A13265" s="1">
        <v>45841</v>
      </c>
      <c r="B13265" t="s">
        <v>26584</v>
      </c>
      <c r="C13265" t="s">
        <v>18378</v>
      </c>
      <c r="D13265">
        <v>201</v>
      </c>
      <c r="E13265" s="3">
        <v>45838</v>
      </c>
      <c r="F13265" s="3">
        <v>45853</v>
      </c>
      <c r="G13265" t="s">
        <v>16</v>
      </c>
      <c r="H13265">
        <f t="shared" ca="1" si="207"/>
        <v>7</v>
      </c>
      <c r="J13265">
        <v>998241</v>
      </c>
      <c r="K13265" t="s">
        <v>925</v>
      </c>
      <c r="L13265" t="s">
        <v>41</v>
      </c>
      <c r="M13265" t="s">
        <v>19</v>
      </c>
      <c r="N13265" t="s">
        <v>22909</v>
      </c>
    </row>
    <row r="13266" spans="1:14" customFormat="1" hidden="1" x14ac:dyDescent="0.35">
      <c r="A13266" s="1">
        <v>45841</v>
      </c>
      <c r="B13266" t="s">
        <v>26585</v>
      </c>
      <c r="C13266" t="s">
        <v>26586</v>
      </c>
      <c r="D13266">
        <v>43000</v>
      </c>
      <c r="E13266" s="3">
        <v>45838</v>
      </c>
      <c r="F13266" s="3">
        <v>45848</v>
      </c>
      <c r="G13266" t="s">
        <v>56</v>
      </c>
      <c r="H13266">
        <f t="shared" ca="1" si="207"/>
        <v>2</v>
      </c>
      <c r="I13266">
        <v>80000</v>
      </c>
      <c r="J13266">
        <v>4000000</v>
      </c>
      <c r="K13266" t="s">
        <v>1034</v>
      </c>
      <c r="L13266" t="s">
        <v>17639</v>
      </c>
      <c r="M13266" t="s">
        <v>19</v>
      </c>
      <c r="N13266" t="s">
        <v>22909</v>
      </c>
    </row>
    <row r="13267" spans="1:14" customFormat="1" hidden="1" x14ac:dyDescent="0.35">
      <c r="A13267" s="1">
        <v>45841</v>
      </c>
      <c r="B13267" t="s">
        <v>26587</v>
      </c>
      <c r="C13267" t="s">
        <v>26588</v>
      </c>
      <c r="D13267">
        <v>23931</v>
      </c>
      <c r="E13267" s="3">
        <v>45839</v>
      </c>
      <c r="F13267" s="3">
        <v>45859</v>
      </c>
      <c r="G13267" t="s">
        <v>16</v>
      </c>
      <c r="H13267">
        <f t="shared" ca="1" si="207"/>
        <v>13</v>
      </c>
      <c r="I13267">
        <v>38433</v>
      </c>
      <c r="J13267">
        <v>1921650</v>
      </c>
      <c r="K13267" t="s">
        <v>17962</v>
      </c>
      <c r="L13267" t="s">
        <v>17639</v>
      </c>
      <c r="M13267" t="s">
        <v>19</v>
      </c>
      <c r="N13267" t="s">
        <v>22909</v>
      </c>
    </row>
    <row r="13268" spans="1:14" customFormat="1" hidden="1" x14ac:dyDescent="0.35">
      <c r="A13268" s="1">
        <v>45841</v>
      </c>
      <c r="B13268" t="s">
        <v>26589</v>
      </c>
      <c r="C13268" t="s">
        <v>989</v>
      </c>
      <c r="D13268">
        <v>1480</v>
      </c>
      <c r="E13268" s="3">
        <v>45838</v>
      </c>
      <c r="F13268" s="3">
        <v>45848</v>
      </c>
      <c r="G13268" t="s">
        <v>67</v>
      </c>
      <c r="H13268">
        <f t="shared" ca="1" si="207"/>
        <v>2</v>
      </c>
      <c r="I13268">
        <v>36000</v>
      </c>
      <c r="J13268">
        <v>1800000</v>
      </c>
      <c r="K13268" t="s">
        <v>1034</v>
      </c>
      <c r="L13268" t="s">
        <v>17639</v>
      </c>
      <c r="M13268" t="s">
        <v>19</v>
      </c>
      <c r="N13268" t="s">
        <v>22909</v>
      </c>
    </row>
    <row r="13269" spans="1:14" customFormat="1" hidden="1" x14ac:dyDescent="0.35">
      <c r="A13269" s="1">
        <v>45841</v>
      </c>
      <c r="B13269" t="s">
        <v>26590</v>
      </c>
      <c r="C13269" t="s">
        <v>26591</v>
      </c>
      <c r="D13269">
        <v>1394</v>
      </c>
      <c r="E13269" s="1">
        <v>45838</v>
      </c>
      <c r="F13269" s="1">
        <v>45846</v>
      </c>
      <c r="G13269" t="s">
        <v>33</v>
      </c>
      <c r="H13269" t="str">
        <f t="shared" ca="1" si="207"/>
        <v>close</v>
      </c>
      <c r="K13269" t="s">
        <v>34</v>
      </c>
      <c r="L13269" t="s">
        <v>41</v>
      </c>
      <c r="M13269" t="s">
        <v>19</v>
      </c>
      <c r="N13269" t="s">
        <v>22909</v>
      </c>
    </row>
    <row r="13270" spans="1:14" customFormat="1" hidden="1" x14ac:dyDescent="0.35">
      <c r="A13270" s="1">
        <v>45841</v>
      </c>
      <c r="B13270" t="s">
        <v>26592</v>
      </c>
      <c r="C13270" t="s">
        <v>26593</v>
      </c>
      <c r="E13270" s="1">
        <v>45838</v>
      </c>
      <c r="F13270" s="1">
        <v>45846</v>
      </c>
      <c r="G13270" t="s">
        <v>60</v>
      </c>
      <c r="H13270" t="str">
        <f t="shared" ca="1" si="207"/>
        <v>close</v>
      </c>
      <c r="K13270" t="s">
        <v>26594</v>
      </c>
      <c r="L13270" t="s">
        <v>17639</v>
      </c>
      <c r="M13270" t="s">
        <v>19</v>
      </c>
      <c r="N13270" t="s">
        <v>22909</v>
      </c>
    </row>
    <row r="13271" spans="1:14" customFormat="1" hidden="1" x14ac:dyDescent="0.35">
      <c r="A13271" s="1">
        <v>45841</v>
      </c>
      <c r="B13271" t="s">
        <v>26595</v>
      </c>
      <c r="C13271" t="s">
        <v>18386</v>
      </c>
      <c r="D13271">
        <v>4119</v>
      </c>
      <c r="E13271" s="3">
        <v>45838</v>
      </c>
      <c r="F13271" s="3">
        <v>45860</v>
      </c>
      <c r="G13271" t="s">
        <v>23</v>
      </c>
      <c r="H13271">
        <f t="shared" ca="1" si="207"/>
        <v>14</v>
      </c>
      <c r="J13271">
        <v>490000</v>
      </c>
      <c r="K13271" t="s">
        <v>928</v>
      </c>
      <c r="L13271" t="s">
        <v>41</v>
      </c>
      <c r="M13271" t="s">
        <v>19</v>
      </c>
      <c r="N13271" t="s">
        <v>22909</v>
      </c>
    </row>
    <row r="13272" spans="1:14" customFormat="1" hidden="1" x14ac:dyDescent="0.35">
      <c r="A13272" s="1">
        <v>45841</v>
      </c>
      <c r="B13272" t="s">
        <v>26596</v>
      </c>
      <c r="C13272" t="s">
        <v>26597</v>
      </c>
      <c r="D13272">
        <v>28</v>
      </c>
      <c r="E13272" s="3">
        <v>45840</v>
      </c>
      <c r="F13272" s="3">
        <v>45860</v>
      </c>
      <c r="G13272" t="s">
        <v>37</v>
      </c>
      <c r="H13272">
        <f t="shared" ca="1" si="207"/>
        <v>14</v>
      </c>
      <c r="K13272" t="s">
        <v>1846</v>
      </c>
      <c r="L13272" t="s">
        <v>41</v>
      </c>
      <c r="M13272" t="s">
        <v>19</v>
      </c>
      <c r="N13272" t="s">
        <v>22909</v>
      </c>
    </row>
    <row r="13273" spans="1:14" customFormat="1" hidden="1" x14ac:dyDescent="0.35">
      <c r="A13273" s="1">
        <v>45841</v>
      </c>
      <c r="B13273" t="s">
        <v>26598</v>
      </c>
      <c r="C13273" t="s">
        <v>26599</v>
      </c>
      <c r="D13273">
        <v>70</v>
      </c>
      <c r="E13273" s="3">
        <v>45840</v>
      </c>
      <c r="F13273" s="3">
        <v>45860</v>
      </c>
      <c r="G13273" t="s">
        <v>60</v>
      </c>
      <c r="H13273">
        <f t="shared" ca="1" si="207"/>
        <v>14</v>
      </c>
      <c r="K13273" t="s">
        <v>1846</v>
      </c>
      <c r="L13273" t="s">
        <v>41</v>
      </c>
      <c r="M13273" t="s">
        <v>19</v>
      </c>
      <c r="N13273" t="s">
        <v>22909</v>
      </c>
    </row>
    <row r="13274" spans="1:14" customFormat="1" hidden="1" x14ac:dyDescent="0.35">
      <c r="A13274" s="1">
        <v>45841</v>
      </c>
      <c r="B13274" t="s">
        <v>26600</v>
      </c>
      <c r="C13274" t="s">
        <v>1031</v>
      </c>
      <c r="D13274">
        <v>104</v>
      </c>
      <c r="E13274" s="1">
        <v>45841</v>
      </c>
      <c r="F13274" s="1">
        <v>45842</v>
      </c>
      <c r="G13274" t="s">
        <v>29</v>
      </c>
      <c r="H13274" t="str">
        <f t="shared" ca="1" si="207"/>
        <v>close</v>
      </c>
      <c r="I13274">
        <v>277680</v>
      </c>
      <c r="J13274">
        <v>13884000</v>
      </c>
      <c r="K13274" t="s">
        <v>935</v>
      </c>
      <c r="L13274" t="s">
        <v>41</v>
      </c>
      <c r="M13274" t="s">
        <v>19</v>
      </c>
      <c r="N13274" t="s">
        <v>22909</v>
      </c>
    </row>
    <row r="13275" spans="1:14" customFormat="1" hidden="1" x14ac:dyDescent="0.35">
      <c r="A13275" s="1">
        <v>45841</v>
      </c>
      <c r="B13275" t="s">
        <v>26601</v>
      </c>
      <c r="C13275" t="s">
        <v>26602</v>
      </c>
      <c r="D13275">
        <v>4060</v>
      </c>
      <c r="E13275" s="3">
        <v>45841</v>
      </c>
      <c r="F13275" s="3">
        <v>45862</v>
      </c>
      <c r="G13275" t="s">
        <v>23</v>
      </c>
      <c r="H13275">
        <f t="shared" ca="1" si="207"/>
        <v>16</v>
      </c>
      <c r="I13275">
        <v>248000</v>
      </c>
      <c r="J13275">
        <v>12400000</v>
      </c>
      <c r="K13275" t="s">
        <v>914</v>
      </c>
      <c r="L13275" t="s">
        <v>41</v>
      </c>
      <c r="M13275" t="s">
        <v>19</v>
      </c>
      <c r="N13275" t="s">
        <v>22909</v>
      </c>
    </row>
    <row r="13276" spans="1:14" customFormat="1" hidden="1" x14ac:dyDescent="0.35">
      <c r="A13276" s="1">
        <v>45841</v>
      </c>
      <c r="B13276" t="s">
        <v>26603</v>
      </c>
      <c r="C13276" t="s">
        <v>26604</v>
      </c>
      <c r="D13276">
        <v>4359</v>
      </c>
      <c r="E13276" s="1">
        <v>45842</v>
      </c>
      <c r="F13276" s="1">
        <v>45843</v>
      </c>
      <c r="G13276" t="s">
        <v>33</v>
      </c>
      <c r="H13276" t="str">
        <f t="shared" ca="1" si="207"/>
        <v>close</v>
      </c>
      <c r="I13276">
        <v>31000</v>
      </c>
      <c r="J13276">
        <v>1550000</v>
      </c>
      <c r="K13276" t="s">
        <v>5979</v>
      </c>
      <c r="L13276" t="s">
        <v>41</v>
      </c>
      <c r="M13276" t="s">
        <v>19</v>
      </c>
      <c r="N13276" t="s">
        <v>22909</v>
      </c>
    </row>
    <row r="13277" spans="1:14" customFormat="1" hidden="1" x14ac:dyDescent="0.35">
      <c r="A13277" s="1">
        <v>45841</v>
      </c>
      <c r="B13277" t="s">
        <v>26605</v>
      </c>
      <c r="C13277" t="s">
        <v>5738</v>
      </c>
      <c r="D13277">
        <v>1386</v>
      </c>
      <c r="E13277" s="3">
        <v>45841</v>
      </c>
      <c r="F13277" s="3">
        <v>45863</v>
      </c>
      <c r="G13277" t="s">
        <v>29</v>
      </c>
      <c r="H13277">
        <f t="shared" ca="1" si="207"/>
        <v>17</v>
      </c>
      <c r="K13277" t="s">
        <v>1153</v>
      </c>
      <c r="L13277" t="s">
        <v>41</v>
      </c>
      <c r="M13277" t="s">
        <v>19</v>
      </c>
      <c r="N13277" t="s">
        <v>22909</v>
      </c>
    </row>
    <row r="13278" spans="1:14" customFormat="1" hidden="1" x14ac:dyDescent="0.35">
      <c r="A13278" s="1">
        <v>45841</v>
      </c>
      <c r="B13278" t="s">
        <v>26606</v>
      </c>
      <c r="C13278" t="s">
        <v>26607</v>
      </c>
      <c r="D13278">
        <v>42</v>
      </c>
      <c r="E13278" s="3">
        <v>45841</v>
      </c>
      <c r="F13278" s="3">
        <v>45850</v>
      </c>
      <c r="G13278" t="s">
        <v>56</v>
      </c>
      <c r="H13278">
        <f t="shared" ca="1" si="207"/>
        <v>4</v>
      </c>
      <c r="K13278" t="s">
        <v>4968</v>
      </c>
      <c r="L13278" t="s">
        <v>41</v>
      </c>
      <c r="M13278" t="s">
        <v>19</v>
      </c>
      <c r="N13278" t="s">
        <v>22909</v>
      </c>
    </row>
    <row r="13279" spans="1:14" customFormat="1" hidden="1" x14ac:dyDescent="0.35">
      <c r="A13279" s="1">
        <v>45841</v>
      </c>
      <c r="B13279" t="s">
        <v>26608</v>
      </c>
      <c r="C13279" t="s">
        <v>1031</v>
      </c>
      <c r="D13279">
        <v>223</v>
      </c>
      <c r="E13279" s="3">
        <v>45841</v>
      </c>
      <c r="F13279" s="3">
        <v>45862</v>
      </c>
      <c r="G13279" t="s">
        <v>33</v>
      </c>
      <c r="H13279">
        <f t="shared" ca="1" si="207"/>
        <v>16</v>
      </c>
      <c r="I13279">
        <v>909600</v>
      </c>
      <c r="J13279">
        <v>45480000</v>
      </c>
      <c r="K13279" t="s">
        <v>2840</v>
      </c>
      <c r="L13279" t="s">
        <v>41</v>
      </c>
      <c r="M13279" t="s">
        <v>19</v>
      </c>
      <c r="N13279" t="s">
        <v>22909</v>
      </c>
    </row>
    <row r="13280" spans="1:14" customFormat="1" hidden="1" x14ac:dyDescent="0.35">
      <c r="A13280" s="1">
        <v>45841</v>
      </c>
      <c r="B13280" t="s">
        <v>26609</v>
      </c>
      <c r="C13280" t="s">
        <v>26610</v>
      </c>
      <c r="D13280">
        <v>48092</v>
      </c>
      <c r="E13280" s="3">
        <v>45839</v>
      </c>
      <c r="F13280" s="3">
        <v>45854</v>
      </c>
      <c r="G13280" t="s">
        <v>29</v>
      </c>
      <c r="H13280">
        <f t="shared" ca="1" si="207"/>
        <v>8</v>
      </c>
      <c r="I13280">
        <v>6285</v>
      </c>
      <c r="J13280">
        <v>314250</v>
      </c>
      <c r="K13280" t="s">
        <v>4440</v>
      </c>
      <c r="L13280" t="s">
        <v>17639</v>
      </c>
      <c r="M13280" t="s">
        <v>19</v>
      </c>
      <c r="N13280" t="s">
        <v>17196</v>
      </c>
    </row>
    <row r="13281" spans="1:14" customFormat="1" hidden="1" x14ac:dyDescent="0.35">
      <c r="A13281" s="1">
        <v>45841</v>
      </c>
      <c r="B13281" t="s">
        <v>26611</v>
      </c>
      <c r="C13281" t="s">
        <v>5546</v>
      </c>
      <c r="D13281">
        <v>50</v>
      </c>
      <c r="E13281" s="3">
        <v>45839</v>
      </c>
      <c r="F13281" s="3">
        <v>45849</v>
      </c>
      <c r="G13281" t="s">
        <v>101</v>
      </c>
      <c r="H13281">
        <f t="shared" ca="1" si="207"/>
        <v>3</v>
      </c>
      <c r="I13281">
        <v>22800</v>
      </c>
      <c r="J13281">
        <v>1140000</v>
      </c>
      <c r="K13281" t="s">
        <v>1921</v>
      </c>
      <c r="L13281" t="s">
        <v>17639</v>
      </c>
      <c r="M13281" t="s">
        <v>19</v>
      </c>
      <c r="N13281" t="s">
        <v>17196</v>
      </c>
    </row>
    <row r="13282" spans="1:14" customFormat="1" hidden="1" x14ac:dyDescent="0.35">
      <c r="A13282" s="1">
        <v>45841</v>
      </c>
      <c r="B13282" t="s">
        <v>26612</v>
      </c>
      <c r="C13282" t="s">
        <v>26613</v>
      </c>
      <c r="E13282" s="1">
        <v>45838</v>
      </c>
      <c r="F13282" s="1">
        <v>45845</v>
      </c>
      <c r="G13282" t="s">
        <v>101</v>
      </c>
      <c r="H13282" t="str">
        <f t="shared" ca="1" si="207"/>
        <v>close</v>
      </c>
      <c r="I13282">
        <v>74253</v>
      </c>
      <c r="J13282">
        <v>3712650</v>
      </c>
      <c r="K13282" t="s">
        <v>947</v>
      </c>
      <c r="L13282" t="s">
        <v>17639</v>
      </c>
      <c r="M13282" t="s">
        <v>19</v>
      </c>
      <c r="N13282" t="s">
        <v>17196</v>
      </c>
    </row>
    <row r="13283" spans="1:14" customFormat="1" hidden="1" x14ac:dyDescent="0.35">
      <c r="A13283" s="1">
        <v>45841</v>
      </c>
      <c r="B13283" t="s">
        <v>26614</v>
      </c>
      <c r="C13283" t="s">
        <v>26615</v>
      </c>
      <c r="E13283" s="3">
        <v>45838</v>
      </c>
      <c r="F13283" s="3">
        <v>45849</v>
      </c>
      <c r="G13283" t="s">
        <v>16</v>
      </c>
      <c r="H13283">
        <f t="shared" ca="1" si="207"/>
        <v>3</v>
      </c>
      <c r="K13283" t="s">
        <v>1921</v>
      </c>
      <c r="L13283" t="s">
        <v>17639</v>
      </c>
      <c r="M13283" t="s">
        <v>19</v>
      </c>
      <c r="N13283" t="s">
        <v>17196</v>
      </c>
    </row>
    <row r="13284" spans="1:14" customFormat="1" hidden="1" x14ac:dyDescent="0.35">
      <c r="A13284" s="1">
        <v>45841</v>
      </c>
      <c r="B13284" t="s">
        <v>26616</v>
      </c>
      <c r="C13284" t="s">
        <v>6018</v>
      </c>
      <c r="E13284" s="3">
        <v>45838</v>
      </c>
      <c r="F13284" s="3">
        <v>45852</v>
      </c>
      <c r="G13284" t="s">
        <v>29</v>
      </c>
      <c r="H13284">
        <f t="shared" ca="1" si="207"/>
        <v>6</v>
      </c>
      <c r="K13284" t="s">
        <v>5551</v>
      </c>
      <c r="L13284" t="s">
        <v>17639</v>
      </c>
      <c r="M13284" t="s">
        <v>19</v>
      </c>
      <c r="N13284" t="s">
        <v>17196</v>
      </c>
    </row>
    <row r="13285" spans="1:14" customFormat="1" hidden="1" x14ac:dyDescent="0.35">
      <c r="A13285" s="1">
        <v>45841</v>
      </c>
      <c r="B13285" t="s">
        <v>26617</v>
      </c>
      <c r="C13285" t="s">
        <v>18963</v>
      </c>
      <c r="E13285" s="3">
        <v>45834</v>
      </c>
      <c r="F13285" s="3">
        <v>45855</v>
      </c>
      <c r="G13285" t="s">
        <v>16</v>
      </c>
      <c r="H13285">
        <f t="shared" ca="1" si="207"/>
        <v>9</v>
      </c>
      <c r="I13285">
        <v>236880</v>
      </c>
      <c r="J13285">
        <v>11844000</v>
      </c>
      <c r="K13285" t="s">
        <v>979</v>
      </c>
      <c r="L13285" t="s">
        <v>17639</v>
      </c>
      <c r="M13285" t="s">
        <v>19</v>
      </c>
      <c r="N13285" t="s">
        <v>17196</v>
      </c>
    </row>
    <row r="13286" spans="1:14" customFormat="1" hidden="1" x14ac:dyDescent="0.35">
      <c r="A13286" s="1">
        <v>45841</v>
      </c>
      <c r="B13286" t="s">
        <v>26618</v>
      </c>
      <c r="C13286" t="s">
        <v>203</v>
      </c>
      <c r="E13286" s="3">
        <v>45840</v>
      </c>
      <c r="F13286" s="3">
        <v>45860</v>
      </c>
      <c r="G13286" t="s">
        <v>37</v>
      </c>
      <c r="H13286">
        <f t="shared" ca="1" si="207"/>
        <v>14</v>
      </c>
      <c r="K13286" t="s">
        <v>53</v>
      </c>
      <c r="L13286" t="s">
        <v>41</v>
      </c>
      <c r="M13286" t="s">
        <v>19</v>
      </c>
      <c r="N13286" t="s">
        <v>17196</v>
      </c>
    </row>
    <row r="13287" spans="1:14" customFormat="1" hidden="1" x14ac:dyDescent="0.35">
      <c r="A13287" s="1">
        <v>45841</v>
      </c>
      <c r="B13287" t="s">
        <v>26619</v>
      </c>
      <c r="C13287" t="s">
        <v>20751</v>
      </c>
      <c r="E13287" s="3">
        <v>45831</v>
      </c>
      <c r="F13287" s="3">
        <v>45848</v>
      </c>
      <c r="G13287" t="s">
        <v>16</v>
      </c>
      <c r="H13287">
        <f t="shared" ca="1" si="207"/>
        <v>2</v>
      </c>
      <c r="K13287" t="s">
        <v>2493</v>
      </c>
      <c r="L13287" t="s">
        <v>41</v>
      </c>
      <c r="M13287" t="s">
        <v>19</v>
      </c>
      <c r="N13287" t="s">
        <v>17196</v>
      </c>
    </row>
    <row r="13288" spans="1:14" customFormat="1" hidden="1" x14ac:dyDescent="0.35">
      <c r="A13288" s="1">
        <v>45841</v>
      </c>
      <c r="B13288" t="s">
        <v>26620</v>
      </c>
      <c r="C13288" t="s">
        <v>4797</v>
      </c>
      <c r="E13288" s="1">
        <v>45828</v>
      </c>
      <c r="F13288" s="1">
        <v>45842</v>
      </c>
      <c r="G13288" t="s">
        <v>16</v>
      </c>
      <c r="H13288" t="str">
        <f t="shared" ca="1" si="207"/>
        <v>close</v>
      </c>
      <c r="J13288">
        <v>4900</v>
      </c>
      <c r="K13288" t="s">
        <v>10450</v>
      </c>
      <c r="L13288" t="s">
        <v>17639</v>
      </c>
      <c r="M13288" t="s">
        <v>19</v>
      </c>
      <c r="N13288" t="s">
        <v>17196</v>
      </c>
    </row>
    <row r="13289" spans="1:14" customFormat="1" hidden="1" x14ac:dyDescent="0.35">
      <c r="A13289" s="1">
        <v>45841</v>
      </c>
      <c r="B13289" t="s">
        <v>26621</v>
      </c>
      <c r="C13289" t="s">
        <v>26622</v>
      </c>
      <c r="E13289" s="3">
        <v>45840</v>
      </c>
      <c r="F13289" s="3">
        <v>45847</v>
      </c>
      <c r="G13289" t="s">
        <v>16</v>
      </c>
      <c r="H13289">
        <f t="shared" ca="1" si="207"/>
        <v>1</v>
      </c>
      <c r="K13289" t="s">
        <v>1700</v>
      </c>
      <c r="L13289" t="s">
        <v>41</v>
      </c>
      <c r="M13289" t="s">
        <v>19</v>
      </c>
      <c r="N13289" t="s">
        <v>17196</v>
      </c>
    </row>
    <row r="13290" spans="1:14" customFormat="1" hidden="1" x14ac:dyDescent="0.35">
      <c r="A13290" s="1">
        <v>45841</v>
      </c>
      <c r="B13290" t="s">
        <v>26623</v>
      </c>
      <c r="C13290" t="s">
        <v>5513</v>
      </c>
      <c r="E13290" s="1">
        <v>45840</v>
      </c>
      <c r="F13290" s="1">
        <v>45842</v>
      </c>
      <c r="G13290" t="s">
        <v>101</v>
      </c>
      <c r="H13290" t="str">
        <f t="shared" ca="1" si="207"/>
        <v>close</v>
      </c>
      <c r="K13290" t="s">
        <v>12433</v>
      </c>
      <c r="L13290" t="s">
        <v>41</v>
      </c>
      <c r="M13290" t="s">
        <v>19</v>
      </c>
      <c r="N13290" t="s">
        <v>17196</v>
      </c>
    </row>
    <row r="13291" spans="1:14" customFormat="1" hidden="1" x14ac:dyDescent="0.35">
      <c r="A13291" s="1">
        <v>45841</v>
      </c>
      <c r="B13291" t="s">
        <v>26624</v>
      </c>
      <c r="C13291" t="s">
        <v>4702</v>
      </c>
      <c r="E13291" s="1">
        <v>45840</v>
      </c>
      <c r="F13291" s="1">
        <v>45842</v>
      </c>
      <c r="G13291" t="s">
        <v>101</v>
      </c>
      <c r="H13291" t="str">
        <f t="shared" ca="1" si="207"/>
        <v>close</v>
      </c>
      <c r="K13291" t="s">
        <v>12433</v>
      </c>
      <c r="L13291" t="s">
        <v>41</v>
      </c>
      <c r="M13291" t="s">
        <v>19</v>
      </c>
      <c r="N13291" t="s">
        <v>17196</v>
      </c>
    </row>
    <row r="13292" spans="1:14" customFormat="1" hidden="1" x14ac:dyDescent="0.35">
      <c r="A13292" s="1">
        <v>45841</v>
      </c>
      <c r="B13292" t="s">
        <v>26625</v>
      </c>
      <c r="C13292" t="s">
        <v>26626</v>
      </c>
      <c r="D13292">
        <v>462</v>
      </c>
      <c r="E13292" s="1">
        <v>45840</v>
      </c>
      <c r="F13292" s="1">
        <v>45846</v>
      </c>
      <c r="G13292" t="s">
        <v>16</v>
      </c>
      <c r="H13292" t="str">
        <f t="shared" ca="1" si="207"/>
        <v>close</v>
      </c>
      <c r="K13292" t="s">
        <v>909</v>
      </c>
      <c r="L13292" t="s">
        <v>17639</v>
      </c>
      <c r="M13292" t="s">
        <v>19</v>
      </c>
      <c r="N13292" t="s">
        <v>17196</v>
      </c>
    </row>
    <row r="13293" spans="1:14" customFormat="1" hidden="1" x14ac:dyDescent="0.35">
      <c r="A13293" s="1">
        <v>45841</v>
      </c>
      <c r="B13293" t="s">
        <v>26627</v>
      </c>
      <c r="C13293" t="s">
        <v>26628</v>
      </c>
      <c r="E13293" s="1">
        <v>45822</v>
      </c>
      <c r="F13293" s="1">
        <v>45842</v>
      </c>
      <c r="G13293" t="s">
        <v>16</v>
      </c>
      <c r="H13293" t="str">
        <f t="shared" ca="1" si="207"/>
        <v>close</v>
      </c>
      <c r="K13293" t="s">
        <v>979</v>
      </c>
      <c r="L13293" t="s">
        <v>41</v>
      </c>
      <c r="M13293" t="s">
        <v>19</v>
      </c>
      <c r="N13293" t="s">
        <v>17196</v>
      </c>
    </row>
    <row r="13294" spans="1:14" customFormat="1" hidden="1" x14ac:dyDescent="0.35">
      <c r="A13294" s="1">
        <v>45841</v>
      </c>
      <c r="B13294" t="s">
        <v>26629</v>
      </c>
      <c r="C13294" t="s">
        <v>26630</v>
      </c>
      <c r="E13294" s="1">
        <v>45840</v>
      </c>
      <c r="F13294" s="1">
        <v>45845</v>
      </c>
      <c r="G13294" t="s">
        <v>45</v>
      </c>
      <c r="H13294" t="str">
        <f t="shared" ca="1" si="207"/>
        <v>close</v>
      </c>
      <c r="J13294">
        <v>7600</v>
      </c>
      <c r="K13294" t="s">
        <v>1921</v>
      </c>
      <c r="L13294" t="s">
        <v>41</v>
      </c>
      <c r="M13294" t="s">
        <v>19</v>
      </c>
      <c r="N13294" t="s">
        <v>17196</v>
      </c>
    </row>
    <row r="13295" spans="1:14" customFormat="1" hidden="1" x14ac:dyDescent="0.35">
      <c r="A13295" s="1">
        <v>45841</v>
      </c>
      <c r="B13295" t="s">
        <v>26631</v>
      </c>
      <c r="C13295" t="s">
        <v>26245</v>
      </c>
      <c r="E13295" s="1">
        <v>45840</v>
      </c>
      <c r="F13295" s="1">
        <v>45845</v>
      </c>
      <c r="G13295" t="s">
        <v>16</v>
      </c>
      <c r="H13295" t="str">
        <f t="shared" ca="1" si="207"/>
        <v>close</v>
      </c>
      <c r="K13295" t="s">
        <v>1921</v>
      </c>
      <c r="L13295" t="s">
        <v>41</v>
      </c>
      <c r="M13295" t="s">
        <v>19</v>
      </c>
      <c r="N13295" t="s">
        <v>17196</v>
      </c>
    </row>
    <row r="13296" spans="1:14" customFormat="1" hidden="1" x14ac:dyDescent="0.35">
      <c r="A13296" s="1">
        <v>45841</v>
      </c>
      <c r="B13296" t="s">
        <v>26632</v>
      </c>
      <c r="C13296" t="s">
        <v>4748</v>
      </c>
      <c r="E13296" s="1">
        <v>45840</v>
      </c>
      <c r="F13296" s="1">
        <v>45845</v>
      </c>
      <c r="G13296" t="s">
        <v>56</v>
      </c>
      <c r="H13296" t="str">
        <f t="shared" ca="1" si="207"/>
        <v>close</v>
      </c>
      <c r="K13296" t="s">
        <v>4440</v>
      </c>
      <c r="L13296" t="s">
        <v>17639</v>
      </c>
      <c r="M13296" t="s">
        <v>19</v>
      </c>
      <c r="N13296" t="s">
        <v>17196</v>
      </c>
    </row>
    <row r="13297" spans="1:14" customFormat="1" hidden="1" x14ac:dyDescent="0.35">
      <c r="A13297" s="1">
        <v>45841</v>
      </c>
      <c r="B13297" t="s">
        <v>26633</v>
      </c>
      <c r="C13297" t="s">
        <v>26634</v>
      </c>
      <c r="E13297" s="3">
        <v>45840</v>
      </c>
      <c r="F13297" s="3">
        <v>45860</v>
      </c>
      <c r="G13297" t="s">
        <v>23</v>
      </c>
      <c r="H13297">
        <f t="shared" ca="1" si="207"/>
        <v>14</v>
      </c>
      <c r="J13297">
        <v>399997</v>
      </c>
      <c r="K13297" t="s">
        <v>4440</v>
      </c>
      <c r="L13297" t="s">
        <v>26635</v>
      </c>
      <c r="M13297" t="s">
        <v>19</v>
      </c>
      <c r="N13297" t="s">
        <v>17196</v>
      </c>
    </row>
    <row r="13298" spans="1:14" customFormat="1" hidden="1" x14ac:dyDescent="0.35">
      <c r="A13298" s="1">
        <v>45841</v>
      </c>
      <c r="B13298" t="s">
        <v>26636</v>
      </c>
      <c r="C13298" t="s">
        <v>26637</v>
      </c>
      <c r="D13298">
        <v>141</v>
      </c>
      <c r="E13298" s="3">
        <v>45840</v>
      </c>
      <c r="F13298" s="3">
        <v>45859</v>
      </c>
      <c r="G13298" t="s">
        <v>45</v>
      </c>
      <c r="H13298">
        <f t="shared" ca="1" si="207"/>
        <v>13</v>
      </c>
      <c r="I13298">
        <v>21450</v>
      </c>
      <c r="J13298">
        <v>1072500</v>
      </c>
      <c r="K13298" t="s">
        <v>4440</v>
      </c>
      <c r="L13298" t="s">
        <v>17639</v>
      </c>
      <c r="M13298" t="s">
        <v>19</v>
      </c>
      <c r="N13298" t="s">
        <v>17196</v>
      </c>
    </row>
    <row r="13299" spans="1:14" customFormat="1" hidden="1" x14ac:dyDescent="0.35">
      <c r="A13299" s="1">
        <v>45841</v>
      </c>
      <c r="B13299" t="s">
        <v>26638</v>
      </c>
      <c r="C13299" t="s">
        <v>5529</v>
      </c>
      <c r="E13299" s="1">
        <v>45840</v>
      </c>
      <c r="F13299" s="1">
        <v>45842</v>
      </c>
      <c r="G13299" t="s">
        <v>45</v>
      </c>
      <c r="H13299" t="str">
        <f t="shared" ca="1" si="207"/>
        <v>close</v>
      </c>
      <c r="K13299" t="s">
        <v>1678</v>
      </c>
      <c r="L13299" t="s">
        <v>17639</v>
      </c>
      <c r="M13299" t="s">
        <v>19</v>
      </c>
      <c r="N13299" t="s">
        <v>17196</v>
      </c>
    </row>
    <row r="13300" spans="1:14" customFormat="1" hidden="1" x14ac:dyDescent="0.35">
      <c r="A13300" s="1">
        <v>45842</v>
      </c>
      <c r="B13300" t="s">
        <v>26639</v>
      </c>
      <c r="C13300" t="s">
        <v>26640</v>
      </c>
      <c r="E13300" s="3">
        <v>45839</v>
      </c>
      <c r="F13300" s="3">
        <v>45860</v>
      </c>
      <c r="G13300" t="s">
        <v>37</v>
      </c>
      <c r="H13300">
        <f t="shared" ca="1" si="207"/>
        <v>14</v>
      </c>
      <c r="I13300">
        <v>2265225</v>
      </c>
      <c r="J13300">
        <v>113261250</v>
      </c>
      <c r="K13300" t="s">
        <v>10195</v>
      </c>
      <c r="L13300" t="s">
        <v>41</v>
      </c>
      <c r="M13300" t="s">
        <v>42</v>
      </c>
      <c r="N13300" t="s">
        <v>17636</v>
      </c>
    </row>
    <row r="13301" spans="1:14" customFormat="1" hidden="1" x14ac:dyDescent="0.35">
      <c r="A13301" s="1">
        <v>45842</v>
      </c>
      <c r="B13301" t="s">
        <v>26641</v>
      </c>
      <c r="C13301" t="s">
        <v>26642</v>
      </c>
      <c r="D13301">
        <v>284</v>
      </c>
      <c r="E13301" s="3">
        <v>45841</v>
      </c>
      <c r="F13301" s="3">
        <v>45866</v>
      </c>
      <c r="G13301" t="s">
        <v>29</v>
      </c>
      <c r="H13301">
        <f t="shared" ca="1" si="207"/>
        <v>20</v>
      </c>
      <c r="I13301">
        <v>361148</v>
      </c>
      <c r="J13301">
        <v>18057400</v>
      </c>
      <c r="K13301" t="s">
        <v>8501</v>
      </c>
      <c r="L13301" t="s">
        <v>41</v>
      </c>
      <c r="M13301" t="s">
        <v>42</v>
      </c>
      <c r="N13301" t="s">
        <v>17636</v>
      </c>
    </row>
    <row r="13302" spans="1:14" customFormat="1" hidden="1" x14ac:dyDescent="0.35">
      <c r="A13302" s="1">
        <v>45842</v>
      </c>
      <c r="B13302" t="s">
        <v>26643</v>
      </c>
      <c r="C13302" t="s">
        <v>26644</v>
      </c>
      <c r="E13302" s="3">
        <v>45841</v>
      </c>
      <c r="F13302" s="3">
        <v>45862</v>
      </c>
      <c r="G13302" t="s">
        <v>49</v>
      </c>
      <c r="H13302">
        <f t="shared" ca="1" si="207"/>
        <v>16</v>
      </c>
      <c r="I13302">
        <v>93348</v>
      </c>
      <c r="J13302">
        <v>4667400</v>
      </c>
      <c r="K13302" t="s">
        <v>111</v>
      </c>
      <c r="L13302" t="s">
        <v>41</v>
      </c>
      <c r="M13302" t="s">
        <v>42</v>
      </c>
      <c r="N13302" t="s">
        <v>17636</v>
      </c>
    </row>
    <row r="13303" spans="1:14" customFormat="1" hidden="1" x14ac:dyDescent="0.35">
      <c r="A13303" s="1">
        <v>45842</v>
      </c>
      <c r="B13303" t="s">
        <v>26645</v>
      </c>
      <c r="C13303" t="s">
        <v>18474</v>
      </c>
      <c r="E13303" s="3">
        <v>45839</v>
      </c>
      <c r="F13303" s="3">
        <v>45849</v>
      </c>
      <c r="G13303" t="s">
        <v>45</v>
      </c>
      <c r="H13303">
        <f t="shared" ca="1" si="207"/>
        <v>3</v>
      </c>
      <c r="I13303">
        <v>104173</v>
      </c>
      <c r="J13303">
        <v>5208650</v>
      </c>
      <c r="K13303" t="s">
        <v>53</v>
      </c>
      <c r="L13303" t="s">
        <v>17639</v>
      </c>
      <c r="M13303" t="s">
        <v>442</v>
      </c>
      <c r="N13303" t="s">
        <v>443</v>
      </c>
    </row>
    <row r="13304" spans="1:14" customFormat="1" hidden="1" x14ac:dyDescent="0.35">
      <c r="A13304" s="1">
        <v>45842</v>
      </c>
      <c r="B13304" t="s">
        <v>26646</v>
      </c>
      <c r="C13304" t="s">
        <v>26647</v>
      </c>
      <c r="D13304">
        <v>136</v>
      </c>
      <c r="E13304" s="3">
        <v>45841</v>
      </c>
      <c r="F13304" s="3">
        <v>45856</v>
      </c>
      <c r="G13304" t="s">
        <v>60</v>
      </c>
      <c r="H13304">
        <f t="shared" ca="1" si="207"/>
        <v>10</v>
      </c>
      <c r="J13304">
        <v>172667</v>
      </c>
      <c r="K13304" t="s">
        <v>26485</v>
      </c>
      <c r="L13304" t="s">
        <v>20897</v>
      </c>
      <c r="M13304" t="s">
        <v>168</v>
      </c>
      <c r="N13304" t="s">
        <v>17661</v>
      </c>
    </row>
    <row r="13305" spans="1:14" customFormat="1" hidden="1" x14ac:dyDescent="0.35">
      <c r="A13305" s="1">
        <v>45842</v>
      </c>
      <c r="B13305" t="s">
        <v>26648</v>
      </c>
      <c r="C13305" t="s">
        <v>26649</v>
      </c>
      <c r="E13305" s="3">
        <v>45841</v>
      </c>
      <c r="F13305" s="3">
        <v>45862</v>
      </c>
      <c r="G13305" t="s">
        <v>33</v>
      </c>
      <c r="H13305">
        <f t="shared" ca="1" si="207"/>
        <v>16</v>
      </c>
      <c r="I13305">
        <v>226630</v>
      </c>
      <c r="J13305">
        <v>11331500</v>
      </c>
      <c r="K13305" t="s">
        <v>26650</v>
      </c>
      <c r="L13305" t="s">
        <v>41</v>
      </c>
      <c r="M13305" t="s">
        <v>168</v>
      </c>
      <c r="N13305" t="s">
        <v>17661</v>
      </c>
    </row>
    <row r="13306" spans="1:14" customFormat="1" hidden="1" x14ac:dyDescent="0.35">
      <c r="A13306" s="1">
        <v>45842</v>
      </c>
      <c r="B13306" t="s">
        <v>26651</v>
      </c>
      <c r="C13306" t="s">
        <v>26652</v>
      </c>
      <c r="E13306" s="3">
        <v>45841</v>
      </c>
      <c r="F13306" s="3">
        <v>45859</v>
      </c>
      <c r="G13306" t="s">
        <v>29</v>
      </c>
      <c r="H13306">
        <f t="shared" ca="1" si="207"/>
        <v>13</v>
      </c>
      <c r="J13306">
        <v>150700</v>
      </c>
      <c r="K13306" t="s">
        <v>408</v>
      </c>
      <c r="L13306" t="s">
        <v>41</v>
      </c>
      <c r="M13306" t="s">
        <v>168</v>
      </c>
      <c r="N13306" t="s">
        <v>22494</v>
      </c>
    </row>
    <row r="13307" spans="1:14" customFormat="1" hidden="1" x14ac:dyDescent="0.35">
      <c r="A13307" s="1">
        <v>45842</v>
      </c>
      <c r="B13307" t="s">
        <v>26653</v>
      </c>
      <c r="C13307" t="s">
        <v>26654</v>
      </c>
      <c r="E13307" s="3">
        <v>45841</v>
      </c>
      <c r="F13307" s="3">
        <v>45862</v>
      </c>
      <c r="G13307" t="s">
        <v>67</v>
      </c>
      <c r="H13307">
        <f t="shared" ca="1" si="207"/>
        <v>16</v>
      </c>
      <c r="I13307">
        <v>270000</v>
      </c>
      <c r="J13307">
        <v>13500000</v>
      </c>
      <c r="K13307" t="s">
        <v>53</v>
      </c>
      <c r="L13307" t="s">
        <v>17639</v>
      </c>
      <c r="M13307" t="s">
        <v>168</v>
      </c>
      <c r="N13307" t="s">
        <v>17661</v>
      </c>
    </row>
    <row r="13308" spans="1:14" customFormat="1" hidden="1" x14ac:dyDescent="0.35">
      <c r="A13308" s="1">
        <v>45842</v>
      </c>
      <c r="B13308" t="s">
        <v>26655</v>
      </c>
      <c r="C13308" t="s">
        <v>700</v>
      </c>
      <c r="D13308">
        <v>3000</v>
      </c>
      <c r="E13308" s="3">
        <v>45841</v>
      </c>
      <c r="F13308" s="3">
        <v>45853</v>
      </c>
      <c r="G13308" t="s">
        <v>29</v>
      </c>
      <c r="H13308">
        <f t="shared" ca="1" si="207"/>
        <v>7</v>
      </c>
      <c r="I13308">
        <v>200000</v>
      </c>
      <c r="J13308">
        <v>10000000</v>
      </c>
      <c r="K13308" t="s">
        <v>617</v>
      </c>
      <c r="L13308" t="s">
        <v>41</v>
      </c>
      <c r="M13308" t="s">
        <v>608</v>
      </c>
      <c r="N13308" t="s">
        <v>20</v>
      </c>
    </row>
    <row r="13309" spans="1:14" customFormat="1" hidden="1" x14ac:dyDescent="0.35">
      <c r="A13309" s="1">
        <v>45842</v>
      </c>
      <c r="B13309" t="s">
        <v>26656</v>
      </c>
      <c r="C13309" t="s">
        <v>26657</v>
      </c>
      <c r="E13309" s="3">
        <v>45841</v>
      </c>
      <c r="F13309" s="3">
        <v>45852</v>
      </c>
      <c r="G13309" t="s">
        <v>49</v>
      </c>
      <c r="H13309">
        <f t="shared" ca="1" si="207"/>
        <v>6</v>
      </c>
      <c r="I13309">
        <v>200000</v>
      </c>
      <c r="J13309">
        <v>10000000</v>
      </c>
      <c r="K13309" t="s">
        <v>4257</v>
      </c>
      <c r="L13309" t="s">
        <v>41</v>
      </c>
      <c r="M13309" t="s">
        <v>608</v>
      </c>
      <c r="N13309" t="s">
        <v>20</v>
      </c>
    </row>
    <row r="13310" spans="1:14" customFormat="1" hidden="1" x14ac:dyDescent="0.35">
      <c r="A13310" s="1">
        <v>45842</v>
      </c>
      <c r="B13310" t="s">
        <v>26658</v>
      </c>
      <c r="C13310" t="s">
        <v>26659</v>
      </c>
      <c r="E13310" s="3">
        <v>45841</v>
      </c>
      <c r="F13310" s="3">
        <v>45852</v>
      </c>
      <c r="G13310" t="s">
        <v>37</v>
      </c>
      <c r="H13310">
        <f t="shared" ca="1" si="207"/>
        <v>6</v>
      </c>
      <c r="J13310">
        <v>999231.27</v>
      </c>
      <c r="K13310" t="s">
        <v>4225</v>
      </c>
      <c r="L13310" t="s">
        <v>41</v>
      </c>
      <c r="M13310" t="s">
        <v>608</v>
      </c>
      <c r="N13310" t="s">
        <v>20</v>
      </c>
    </row>
    <row r="13311" spans="1:14" customFormat="1" hidden="1" x14ac:dyDescent="0.35">
      <c r="A13311" s="1">
        <v>45842</v>
      </c>
      <c r="B13311" t="s">
        <v>26660</v>
      </c>
      <c r="C13311" t="s">
        <v>26661</v>
      </c>
      <c r="E13311" s="3">
        <v>45841</v>
      </c>
      <c r="F13311" s="3">
        <v>45852</v>
      </c>
      <c r="G13311" t="s">
        <v>67</v>
      </c>
      <c r="H13311">
        <f t="shared" ca="1" si="207"/>
        <v>6</v>
      </c>
      <c r="J13311">
        <v>1492492.32</v>
      </c>
      <c r="K13311" t="s">
        <v>741</v>
      </c>
      <c r="L13311" t="s">
        <v>41</v>
      </c>
      <c r="M13311" t="s">
        <v>608</v>
      </c>
      <c r="N13311" t="s">
        <v>20</v>
      </c>
    </row>
    <row r="13312" spans="1:14" customFormat="1" hidden="1" x14ac:dyDescent="0.35">
      <c r="A13312" s="1">
        <v>45842</v>
      </c>
      <c r="B13312" t="s">
        <v>26662</v>
      </c>
      <c r="C13312" t="s">
        <v>26663</v>
      </c>
      <c r="E13312" s="3">
        <v>45841</v>
      </c>
      <c r="F13312" s="3">
        <v>45852</v>
      </c>
      <c r="G13312" t="s">
        <v>588</v>
      </c>
      <c r="H13312">
        <f t="shared" ca="1" si="207"/>
        <v>6</v>
      </c>
      <c r="I13312">
        <v>100000</v>
      </c>
      <c r="J13312">
        <v>5000000</v>
      </c>
      <c r="K13312" t="s">
        <v>631</v>
      </c>
      <c r="L13312" t="s">
        <v>41</v>
      </c>
      <c r="M13312" t="s">
        <v>608</v>
      </c>
      <c r="N13312" t="s">
        <v>20</v>
      </c>
    </row>
    <row r="13313" spans="1:14" customFormat="1" hidden="1" x14ac:dyDescent="0.35">
      <c r="A13313" s="1">
        <v>45842</v>
      </c>
      <c r="B13313" t="s">
        <v>26664</v>
      </c>
      <c r="C13313" t="s">
        <v>26665</v>
      </c>
      <c r="E13313" s="3">
        <v>45841</v>
      </c>
      <c r="F13313" s="3">
        <v>45852</v>
      </c>
      <c r="G13313" t="s">
        <v>60</v>
      </c>
      <c r="H13313">
        <f t="shared" ca="1" si="207"/>
        <v>6</v>
      </c>
      <c r="J13313">
        <v>1812429</v>
      </c>
      <c r="K13313" t="s">
        <v>744</v>
      </c>
      <c r="L13313" t="s">
        <v>41</v>
      </c>
      <c r="M13313" t="s">
        <v>608</v>
      </c>
      <c r="N13313" t="s">
        <v>20</v>
      </c>
    </row>
    <row r="13314" spans="1:14" customFormat="1" hidden="1" x14ac:dyDescent="0.35">
      <c r="A13314" s="1">
        <v>45842</v>
      </c>
      <c r="B13314" t="s">
        <v>26666</v>
      </c>
      <c r="C13314" t="s">
        <v>26667</v>
      </c>
      <c r="D13314">
        <v>73</v>
      </c>
      <c r="E13314" s="3">
        <v>45840</v>
      </c>
      <c r="F13314" s="3">
        <v>45861</v>
      </c>
      <c r="G13314" t="s">
        <v>67</v>
      </c>
      <c r="H13314">
        <f t="shared" ca="1" si="207"/>
        <v>15</v>
      </c>
      <c r="K13314" t="s">
        <v>576</v>
      </c>
      <c r="L13314" t="s">
        <v>41</v>
      </c>
      <c r="M13314" t="s">
        <v>442</v>
      </c>
      <c r="N13314" t="s">
        <v>443</v>
      </c>
    </row>
    <row r="13315" spans="1:14" customFormat="1" hidden="1" x14ac:dyDescent="0.35">
      <c r="A13315" s="1">
        <v>45842</v>
      </c>
      <c r="B13315" t="s">
        <v>26668</v>
      </c>
      <c r="C13315" t="s">
        <v>26669</v>
      </c>
      <c r="D13315">
        <v>373</v>
      </c>
      <c r="E13315" s="3">
        <v>45841</v>
      </c>
      <c r="F13315" s="3">
        <v>45862</v>
      </c>
      <c r="G13315" t="s">
        <v>33</v>
      </c>
      <c r="H13315">
        <f t="shared" ca="1" si="207"/>
        <v>16</v>
      </c>
      <c r="K13315" t="s">
        <v>22349</v>
      </c>
      <c r="L13315" t="s">
        <v>41</v>
      </c>
      <c r="M13315" t="s">
        <v>442</v>
      </c>
      <c r="N13315" t="s">
        <v>443</v>
      </c>
    </row>
    <row r="13316" spans="1:14" customFormat="1" hidden="1" x14ac:dyDescent="0.35">
      <c r="A13316" s="1">
        <v>45842</v>
      </c>
      <c r="B13316" t="s">
        <v>26670</v>
      </c>
      <c r="C13316" t="s">
        <v>26671</v>
      </c>
      <c r="D13316">
        <v>1388</v>
      </c>
      <c r="E13316" s="3">
        <v>45841</v>
      </c>
      <c r="F13316" s="3">
        <v>45862</v>
      </c>
      <c r="G13316" t="s">
        <v>49</v>
      </c>
      <c r="H13316">
        <f t="shared" ref="H13316:H13379" ca="1" si="208">IF(F13316-TODAY()&gt;0,F13316-TODAY(),"close")</f>
        <v>16</v>
      </c>
      <c r="I13316">
        <v>24000</v>
      </c>
      <c r="J13316">
        <v>1200000</v>
      </c>
      <c r="K13316" t="s">
        <v>26672</v>
      </c>
      <c r="L13316" t="s">
        <v>41</v>
      </c>
      <c r="M13316" t="s">
        <v>442</v>
      </c>
      <c r="N13316" t="s">
        <v>443</v>
      </c>
    </row>
    <row r="13317" spans="1:14" customFormat="1" hidden="1" x14ac:dyDescent="0.35">
      <c r="A13317" s="1">
        <v>45842</v>
      </c>
      <c r="B13317" t="s">
        <v>26673</v>
      </c>
      <c r="C13317" t="s">
        <v>26674</v>
      </c>
      <c r="D13317">
        <v>4</v>
      </c>
      <c r="E13317" s="3">
        <v>45833</v>
      </c>
      <c r="F13317" s="3">
        <v>45855</v>
      </c>
      <c r="G13317" t="s">
        <v>67</v>
      </c>
      <c r="H13317">
        <f t="shared" ca="1" si="208"/>
        <v>9</v>
      </c>
      <c r="I13317">
        <v>3973</v>
      </c>
      <c r="J13317">
        <v>198650</v>
      </c>
      <c r="K13317" t="s">
        <v>1769</v>
      </c>
      <c r="L13317" t="s">
        <v>17639</v>
      </c>
      <c r="M13317" t="s">
        <v>19</v>
      </c>
      <c r="N13317" t="s">
        <v>17196</v>
      </c>
    </row>
    <row r="13318" spans="1:14" customFormat="1" hidden="1" x14ac:dyDescent="0.35">
      <c r="A13318" s="1">
        <v>45842</v>
      </c>
      <c r="B13318" t="s">
        <v>26675</v>
      </c>
      <c r="C13318" t="s">
        <v>26676</v>
      </c>
      <c r="D13318">
        <v>51</v>
      </c>
      <c r="E13318" s="3">
        <v>45833</v>
      </c>
      <c r="F13318" s="3">
        <v>45854</v>
      </c>
      <c r="G13318" t="s">
        <v>67</v>
      </c>
      <c r="H13318">
        <f t="shared" ca="1" si="208"/>
        <v>8</v>
      </c>
      <c r="K13318" t="s">
        <v>1769</v>
      </c>
      <c r="L13318" t="s">
        <v>18</v>
      </c>
      <c r="M13318" t="s">
        <v>19</v>
      </c>
      <c r="N13318" t="s">
        <v>17196</v>
      </c>
    </row>
    <row r="13319" spans="1:14" customFormat="1" hidden="1" x14ac:dyDescent="0.35">
      <c r="A13319" s="1">
        <v>45842</v>
      </c>
      <c r="B13319" t="s">
        <v>26677</v>
      </c>
      <c r="C13319" t="s">
        <v>26678</v>
      </c>
      <c r="D13319">
        <v>518096</v>
      </c>
      <c r="E13319" s="3">
        <v>45833</v>
      </c>
      <c r="F13319" s="3">
        <v>45854</v>
      </c>
      <c r="G13319" t="s">
        <v>67</v>
      </c>
      <c r="H13319">
        <f t="shared" ca="1" si="208"/>
        <v>8</v>
      </c>
      <c r="I13319">
        <v>212</v>
      </c>
      <c r="J13319">
        <v>10600</v>
      </c>
      <c r="K13319" t="s">
        <v>2143</v>
      </c>
      <c r="L13319" t="s">
        <v>17639</v>
      </c>
      <c r="M13319" t="s">
        <v>19</v>
      </c>
      <c r="N13319" t="s">
        <v>17196</v>
      </c>
    </row>
    <row r="13320" spans="1:14" customFormat="1" hidden="1" x14ac:dyDescent="0.35">
      <c r="A13320" s="1">
        <v>45842</v>
      </c>
      <c r="B13320" t="s">
        <v>26679</v>
      </c>
      <c r="C13320" t="s">
        <v>26680</v>
      </c>
      <c r="D13320">
        <v>20</v>
      </c>
      <c r="E13320" s="3">
        <v>45833</v>
      </c>
      <c r="F13320" s="3">
        <v>45854</v>
      </c>
      <c r="G13320" t="s">
        <v>67</v>
      </c>
      <c r="H13320">
        <f t="shared" ca="1" si="208"/>
        <v>8</v>
      </c>
      <c r="K13320" t="s">
        <v>1704</v>
      </c>
      <c r="L13320" t="s">
        <v>41</v>
      </c>
      <c r="M13320" t="s">
        <v>19</v>
      </c>
      <c r="N13320" t="s">
        <v>17196</v>
      </c>
    </row>
    <row r="13321" spans="1:14" customFormat="1" hidden="1" x14ac:dyDescent="0.35">
      <c r="A13321" s="1">
        <v>45842</v>
      </c>
      <c r="B13321" t="s">
        <v>26681</v>
      </c>
      <c r="C13321" t="s">
        <v>26682</v>
      </c>
      <c r="D13321">
        <v>27</v>
      </c>
      <c r="E13321" s="3">
        <v>45833</v>
      </c>
      <c r="F13321" s="3">
        <v>45856</v>
      </c>
      <c r="G13321" t="s">
        <v>16</v>
      </c>
      <c r="H13321">
        <f t="shared" ca="1" si="208"/>
        <v>10</v>
      </c>
      <c r="K13321" t="s">
        <v>2423</v>
      </c>
      <c r="L13321" t="s">
        <v>41</v>
      </c>
      <c r="M13321" t="s">
        <v>19</v>
      </c>
      <c r="N13321" t="s">
        <v>17196</v>
      </c>
    </row>
    <row r="13322" spans="1:14" customFormat="1" hidden="1" x14ac:dyDescent="0.35">
      <c r="A13322" s="1">
        <v>45842</v>
      </c>
      <c r="B13322" t="s">
        <v>26683</v>
      </c>
      <c r="C13322" t="s">
        <v>7678</v>
      </c>
      <c r="E13322" s="1">
        <v>45833</v>
      </c>
      <c r="F13322" s="1">
        <v>45843</v>
      </c>
      <c r="G13322" t="s">
        <v>67</v>
      </c>
      <c r="H13322" t="str">
        <f t="shared" ca="1" si="208"/>
        <v>close</v>
      </c>
      <c r="I13322">
        <v>92120</v>
      </c>
      <c r="J13322">
        <v>4606000</v>
      </c>
      <c r="K13322" t="s">
        <v>1103</v>
      </c>
      <c r="L13322" t="s">
        <v>17639</v>
      </c>
      <c r="M13322" t="s">
        <v>19</v>
      </c>
      <c r="N13322" t="s">
        <v>17196</v>
      </c>
    </row>
    <row r="13323" spans="1:14" customFormat="1" hidden="1" x14ac:dyDescent="0.35">
      <c r="A13323" s="1">
        <v>45842</v>
      </c>
      <c r="B13323" t="s">
        <v>26684</v>
      </c>
      <c r="C13323" t="s">
        <v>26685</v>
      </c>
      <c r="D13323">
        <v>195</v>
      </c>
      <c r="E13323" s="3">
        <v>45833</v>
      </c>
      <c r="F13323" s="3">
        <v>45854</v>
      </c>
      <c r="G13323" t="s">
        <v>67</v>
      </c>
      <c r="H13323">
        <f t="shared" ca="1" si="208"/>
        <v>8</v>
      </c>
      <c r="I13323">
        <v>24192</v>
      </c>
      <c r="J13323">
        <v>1209600</v>
      </c>
      <c r="K13323" t="s">
        <v>2143</v>
      </c>
      <c r="L13323" t="s">
        <v>17639</v>
      </c>
      <c r="M13323" t="s">
        <v>19</v>
      </c>
      <c r="N13323" t="s">
        <v>17196</v>
      </c>
    </row>
    <row r="13324" spans="1:14" customFormat="1" hidden="1" x14ac:dyDescent="0.35">
      <c r="A13324" s="1">
        <v>45842</v>
      </c>
      <c r="B13324" t="s">
        <v>26686</v>
      </c>
      <c r="C13324" t="s">
        <v>26687</v>
      </c>
      <c r="D13324">
        <v>18</v>
      </c>
      <c r="E13324" s="3">
        <v>45833</v>
      </c>
      <c r="F13324" s="3">
        <v>45854</v>
      </c>
      <c r="G13324" t="s">
        <v>67</v>
      </c>
      <c r="H13324">
        <f t="shared" ca="1" si="208"/>
        <v>8</v>
      </c>
      <c r="K13324" t="s">
        <v>30</v>
      </c>
      <c r="L13324" t="s">
        <v>17639</v>
      </c>
      <c r="M13324" t="s">
        <v>19</v>
      </c>
      <c r="N13324" t="s">
        <v>17196</v>
      </c>
    </row>
    <row r="13325" spans="1:14" customFormat="1" hidden="1" x14ac:dyDescent="0.35">
      <c r="A13325" s="1">
        <v>45842</v>
      </c>
      <c r="B13325" t="s">
        <v>26688</v>
      </c>
      <c r="C13325" t="s">
        <v>26689</v>
      </c>
      <c r="D13325">
        <v>2343</v>
      </c>
      <c r="E13325" s="3">
        <v>45833</v>
      </c>
      <c r="F13325" s="3">
        <v>45854</v>
      </c>
      <c r="G13325" t="s">
        <v>67</v>
      </c>
      <c r="H13325">
        <f t="shared" ca="1" si="208"/>
        <v>8</v>
      </c>
      <c r="I13325">
        <v>12000</v>
      </c>
      <c r="J13325">
        <v>600000</v>
      </c>
      <c r="K13325" t="s">
        <v>1800</v>
      </c>
      <c r="L13325" t="s">
        <v>41</v>
      </c>
      <c r="M13325" t="s">
        <v>19</v>
      </c>
      <c r="N13325" t="s">
        <v>17196</v>
      </c>
    </row>
    <row r="13326" spans="1:14" customFormat="1" hidden="1" x14ac:dyDescent="0.35">
      <c r="A13326" s="1">
        <v>45842</v>
      </c>
      <c r="B13326" t="s">
        <v>26690</v>
      </c>
      <c r="C13326" t="s">
        <v>26691</v>
      </c>
      <c r="D13326">
        <v>3786</v>
      </c>
      <c r="E13326" s="3">
        <v>45833</v>
      </c>
      <c r="F13326" s="3">
        <v>45854</v>
      </c>
      <c r="G13326" t="s">
        <v>67</v>
      </c>
      <c r="H13326">
        <f t="shared" ca="1" si="208"/>
        <v>8</v>
      </c>
      <c r="I13326">
        <v>26000</v>
      </c>
      <c r="J13326">
        <v>1300000</v>
      </c>
      <c r="K13326" t="s">
        <v>1800</v>
      </c>
      <c r="L13326" t="s">
        <v>41</v>
      </c>
      <c r="M13326" t="s">
        <v>19</v>
      </c>
      <c r="N13326" t="s">
        <v>17196</v>
      </c>
    </row>
    <row r="13327" spans="1:14" customFormat="1" hidden="1" x14ac:dyDescent="0.35">
      <c r="A13327" s="1">
        <v>45842</v>
      </c>
      <c r="B13327" t="s">
        <v>26692</v>
      </c>
      <c r="C13327" t="s">
        <v>26693</v>
      </c>
      <c r="D13327">
        <v>18</v>
      </c>
      <c r="E13327" s="3">
        <v>45833</v>
      </c>
      <c r="F13327" s="3">
        <v>45854</v>
      </c>
      <c r="G13327" t="s">
        <v>67</v>
      </c>
      <c r="H13327">
        <f t="shared" ca="1" si="208"/>
        <v>8</v>
      </c>
      <c r="K13327" t="s">
        <v>1704</v>
      </c>
      <c r="L13327" t="s">
        <v>41</v>
      </c>
      <c r="M13327" t="s">
        <v>19</v>
      </c>
      <c r="N13327" t="s">
        <v>17196</v>
      </c>
    </row>
    <row r="13328" spans="1:14" customFormat="1" hidden="1" x14ac:dyDescent="0.35">
      <c r="A13328" s="1">
        <v>45842</v>
      </c>
      <c r="B13328" t="s">
        <v>26694</v>
      </c>
      <c r="C13328" t="s">
        <v>26695</v>
      </c>
      <c r="D13328">
        <v>9</v>
      </c>
      <c r="E13328" s="3">
        <v>45833</v>
      </c>
      <c r="F13328" s="3">
        <v>45854</v>
      </c>
      <c r="G13328" t="s">
        <v>67</v>
      </c>
      <c r="H13328">
        <f t="shared" ca="1" si="208"/>
        <v>8</v>
      </c>
      <c r="K13328" t="s">
        <v>1937</v>
      </c>
      <c r="L13328" t="s">
        <v>41</v>
      </c>
      <c r="M13328" t="s">
        <v>19</v>
      </c>
      <c r="N13328" t="s">
        <v>17196</v>
      </c>
    </row>
    <row r="13329" spans="1:14" customFormat="1" hidden="1" x14ac:dyDescent="0.35">
      <c r="A13329" s="1">
        <v>45842</v>
      </c>
      <c r="B13329" t="s">
        <v>26696</v>
      </c>
      <c r="C13329" t="s">
        <v>26697</v>
      </c>
      <c r="D13329">
        <v>22</v>
      </c>
      <c r="E13329" s="3">
        <v>45833</v>
      </c>
      <c r="F13329" s="3">
        <v>45855</v>
      </c>
      <c r="G13329" t="s">
        <v>16</v>
      </c>
      <c r="H13329">
        <f t="shared" ca="1" si="208"/>
        <v>9</v>
      </c>
      <c r="K13329" t="s">
        <v>2768</v>
      </c>
      <c r="L13329" t="s">
        <v>17639</v>
      </c>
      <c r="M13329" t="s">
        <v>19</v>
      </c>
      <c r="N13329" t="s">
        <v>17196</v>
      </c>
    </row>
    <row r="13330" spans="1:14" customFormat="1" hidden="1" x14ac:dyDescent="0.35">
      <c r="A13330" s="1">
        <v>45842</v>
      </c>
      <c r="B13330" t="s">
        <v>26698</v>
      </c>
      <c r="C13330" t="s">
        <v>1283</v>
      </c>
      <c r="E13330" s="1">
        <v>45833</v>
      </c>
      <c r="F13330" s="1">
        <v>45843</v>
      </c>
      <c r="G13330" t="s">
        <v>23</v>
      </c>
      <c r="H13330" t="str">
        <f t="shared" ca="1" si="208"/>
        <v>close</v>
      </c>
      <c r="I13330">
        <v>21917</v>
      </c>
      <c r="J13330">
        <v>1095850</v>
      </c>
      <c r="K13330" t="s">
        <v>947</v>
      </c>
      <c r="L13330" t="s">
        <v>41</v>
      </c>
      <c r="M13330" t="s">
        <v>19</v>
      </c>
      <c r="N13330" t="s">
        <v>17196</v>
      </c>
    </row>
    <row r="13331" spans="1:14" customFormat="1" hidden="1" x14ac:dyDescent="0.35">
      <c r="A13331" s="1">
        <v>45842</v>
      </c>
      <c r="B13331" t="s">
        <v>26699</v>
      </c>
      <c r="C13331" t="s">
        <v>26700</v>
      </c>
      <c r="E13331" s="3">
        <v>45828</v>
      </c>
      <c r="F13331" s="3">
        <v>45849</v>
      </c>
      <c r="G13331" t="s">
        <v>67</v>
      </c>
      <c r="H13331">
        <f t="shared" ca="1" si="208"/>
        <v>3</v>
      </c>
      <c r="I13331">
        <v>210960</v>
      </c>
      <c r="J13331">
        <v>10548000</v>
      </c>
      <c r="K13331" t="s">
        <v>1777</v>
      </c>
      <c r="L13331" t="s">
        <v>17639</v>
      </c>
      <c r="M13331" t="s">
        <v>19</v>
      </c>
      <c r="N13331" t="s">
        <v>17196</v>
      </c>
    </row>
    <row r="13332" spans="1:14" customFormat="1" hidden="1" x14ac:dyDescent="0.35">
      <c r="A13332" s="1">
        <v>45842</v>
      </c>
      <c r="B13332" t="s">
        <v>26701</v>
      </c>
      <c r="C13332" t="s">
        <v>21687</v>
      </c>
      <c r="E13332" s="1">
        <v>45833</v>
      </c>
      <c r="F13332" s="1">
        <v>45843</v>
      </c>
      <c r="G13332" t="s">
        <v>67</v>
      </c>
      <c r="H13332" t="str">
        <f t="shared" ca="1" si="208"/>
        <v>close</v>
      </c>
      <c r="I13332">
        <v>97660</v>
      </c>
      <c r="J13332">
        <v>4883000</v>
      </c>
      <c r="K13332" t="s">
        <v>53</v>
      </c>
      <c r="L13332" t="s">
        <v>17639</v>
      </c>
      <c r="M13332" t="s">
        <v>19</v>
      </c>
      <c r="N13332" t="s">
        <v>17196</v>
      </c>
    </row>
    <row r="13333" spans="1:14" customFormat="1" hidden="1" x14ac:dyDescent="0.35">
      <c r="A13333" s="1">
        <v>45842</v>
      </c>
      <c r="B13333" t="s">
        <v>26702</v>
      </c>
      <c r="C13333" t="s">
        <v>26703</v>
      </c>
      <c r="D13333">
        <v>15</v>
      </c>
      <c r="E13333" s="3">
        <v>45833</v>
      </c>
      <c r="F13333" s="3">
        <v>45854</v>
      </c>
      <c r="G13333" t="s">
        <v>56</v>
      </c>
      <c r="H13333">
        <f t="shared" ca="1" si="208"/>
        <v>8</v>
      </c>
      <c r="K13333" t="s">
        <v>4549</v>
      </c>
      <c r="L13333" t="s">
        <v>41</v>
      </c>
      <c r="M13333" t="s">
        <v>19</v>
      </c>
      <c r="N13333" t="s">
        <v>17196</v>
      </c>
    </row>
    <row r="13334" spans="1:14" customFormat="1" hidden="1" x14ac:dyDescent="0.35">
      <c r="A13334" s="1">
        <v>45842</v>
      </c>
      <c r="B13334" t="s">
        <v>26704</v>
      </c>
      <c r="C13334" t="s">
        <v>26705</v>
      </c>
      <c r="D13334">
        <v>47</v>
      </c>
      <c r="E13334" s="3">
        <v>45833</v>
      </c>
      <c r="F13334" s="3">
        <v>45854</v>
      </c>
      <c r="G13334" t="s">
        <v>56</v>
      </c>
      <c r="H13334">
        <f t="shared" ca="1" si="208"/>
        <v>8</v>
      </c>
      <c r="K13334" t="s">
        <v>3954</v>
      </c>
      <c r="L13334" t="s">
        <v>41</v>
      </c>
      <c r="M13334" t="s">
        <v>19</v>
      </c>
      <c r="N13334" t="s">
        <v>17196</v>
      </c>
    </row>
    <row r="13335" spans="1:14" customFormat="1" hidden="1" x14ac:dyDescent="0.35">
      <c r="A13335" s="1">
        <v>45842</v>
      </c>
      <c r="B13335" t="s">
        <v>26706</v>
      </c>
      <c r="C13335" t="s">
        <v>26707</v>
      </c>
      <c r="D13335">
        <v>22</v>
      </c>
      <c r="E13335" s="3">
        <v>45833</v>
      </c>
      <c r="F13335" s="3">
        <v>45854</v>
      </c>
      <c r="G13335" t="s">
        <v>56</v>
      </c>
      <c r="H13335">
        <f t="shared" ca="1" si="208"/>
        <v>8</v>
      </c>
      <c r="K13335" t="s">
        <v>1800</v>
      </c>
      <c r="L13335" t="s">
        <v>41</v>
      </c>
      <c r="M13335" t="s">
        <v>19</v>
      </c>
      <c r="N13335" t="s">
        <v>17196</v>
      </c>
    </row>
    <row r="13336" spans="1:14" customFormat="1" hidden="1" x14ac:dyDescent="0.35">
      <c r="A13336" s="1">
        <v>45842</v>
      </c>
      <c r="B13336" t="s">
        <v>26708</v>
      </c>
      <c r="C13336" t="s">
        <v>26709</v>
      </c>
      <c r="D13336">
        <v>391458</v>
      </c>
      <c r="E13336" s="3">
        <v>45833</v>
      </c>
      <c r="F13336" s="3">
        <v>45854</v>
      </c>
      <c r="G13336" t="s">
        <v>56</v>
      </c>
      <c r="H13336">
        <f t="shared" ca="1" si="208"/>
        <v>8</v>
      </c>
      <c r="I13336">
        <v>21167</v>
      </c>
      <c r="J13336">
        <v>1058350</v>
      </c>
      <c r="K13336" t="s">
        <v>7702</v>
      </c>
      <c r="L13336" t="s">
        <v>17639</v>
      </c>
      <c r="M13336" t="s">
        <v>19</v>
      </c>
      <c r="N13336" t="s">
        <v>17196</v>
      </c>
    </row>
    <row r="13337" spans="1:14" customFormat="1" hidden="1" x14ac:dyDescent="0.35">
      <c r="A13337" s="1">
        <v>45842</v>
      </c>
      <c r="B13337" t="s">
        <v>26710</v>
      </c>
      <c r="C13337" t="s">
        <v>26711</v>
      </c>
      <c r="D13337">
        <v>616218</v>
      </c>
      <c r="E13337" s="3">
        <v>45833</v>
      </c>
      <c r="F13337" s="3">
        <v>45854</v>
      </c>
      <c r="G13337" t="s">
        <v>56</v>
      </c>
      <c r="H13337">
        <f t="shared" ca="1" si="208"/>
        <v>8</v>
      </c>
      <c r="I13337">
        <v>13997</v>
      </c>
      <c r="J13337">
        <v>699850</v>
      </c>
      <c r="K13337" t="s">
        <v>7702</v>
      </c>
      <c r="L13337" t="s">
        <v>17639</v>
      </c>
      <c r="M13337" t="s">
        <v>19</v>
      </c>
      <c r="N13337" t="s">
        <v>17196</v>
      </c>
    </row>
    <row r="13338" spans="1:14" customFormat="1" hidden="1" x14ac:dyDescent="0.35">
      <c r="A13338" s="1">
        <v>45842</v>
      </c>
      <c r="B13338" t="s">
        <v>26712</v>
      </c>
      <c r="C13338" t="s">
        <v>26713</v>
      </c>
      <c r="D13338">
        <v>153849</v>
      </c>
      <c r="E13338" s="3">
        <v>45833</v>
      </c>
      <c r="F13338" s="3">
        <v>45854</v>
      </c>
      <c r="G13338" t="s">
        <v>56</v>
      </c>
      <c r="H13338">
        <f t="shared" ca="1" si="208"/>
        <v>8</v>
      </c>
      <c r="I13338">
        <v>3078</v>
      </c>
      <c r="J13338">
        <v>153900</v>
      </c>
      <c r="K13338" t="s">
        <v>4361</v>
      </c>
      <c r="L13338" t="s">
        <v>41</v>
      </c>
      <c r="M13338" t="s">
        <v>19</v>
      </c>
      <c r="N13338" t="s">
        <v>17196</v>
      </c>
    </row>
    <row r="13339" spans="1:14" customFormat="1" hidden="1" x14ac:dyDescent="0.35">
      <c r="A13339" s="1">
        <v>45842</v>
      </c>
      <c r="B13339" t="s">
        <v>26714</v>
      </c>
      <c r="C13339" t="s">
        <v>26715</v>
      </c>
      <c r="D13339">
        <v>1843751</v>
      </c>
      <c r="E13339" s="3">
        <v>45833</v>
      </c>
      <c r="F13339" s="3">
        <v>45854</v>
      </c>
      <c r="G13339" t="s">
        <v>101</v>
      </c>
      <c r="H13339">
        <f t="shared" ca="1" si="208"/>
        <v>8</v>
      </c>
      <c r="I13339">
        <v>23</v>
      </c>
      <c r="J13339">
        <v>1150</v>
      </c>
      <c r="K13339" t="s">
        <v>3064</v>
      </c>
      <c r="L13339" t="s">
        <v>17639</v>
      </c>
      <c r="M13339" t="s">
        <v>19</v>
      </c>
      <c r="N13339" t="s">
        <v>17196</v>
      </c>
    </row>
    <row r="13340" spans="1:14" customFormat="1" hidden="1" x14ac:dyDescent="0.35">
      <c r="A13340" s="1">
        <v>45842</v>
      </c>
      <c r="B13340" t="s">
        <v>26716</v>
      </c>
      <c r="C13340" t="s">
        <v>5513</v>
      </c>
      <c r="E13340" s="1">
        <v>45833</v>
      </c>
      <c r="F13340" s="1">
        <v>45843</v>
      </c>
      <c r="G13340" t="s">
        <v>56</v>
      </c>
      <c r="H13340" t="str">
        <f t="shared" ca="1" si="208"/>
        <v>close</v>
      </c>
      <c r="J13340">
        <v>236000</v>
      </c>
      <c r="K13340" t="s">
        <v>1750</v>
      </c>
      <c r="L13340" t="s">
        <v>41</v>
      </c>
      <c r="M13340" t="s">
        <v>19</v>
      </c>
      <c r="N13340" t="s">
        <v>17196</v>
      </c>
    </row>
    <row r="13341" spans="1:14" customFormat="1" hidden="1" x14ac:dyDescent="0.35">
      <c r="A13341" s="1">
        <v>45842</v>
      </c>
      <c r="B13341" t="s">
        <v>26717</v>
      </c>
      <c r="C13341" t="s">
        <v>26718</v>
      </c>
      <c r="D13341">
        <v>96</v>
      </c>
      <c r="E13341" s="3">
        <v>45833</v>
      </c>
      <c r="F13341" s="3">
        <v>45854</v>
      </c>
      <c r="G13341" t="s">
        <v>56</v>
      </c>
      <c r="H13341">
        <f t="shared" ca="1" si="208"/>
        <v>8</v>
      </c>
      <c r="K13341" t="s">
        <v>1937</v>
      </c>
      <c r="L13341" t="s">
        <v>41</v>
      </c>
      <c r="M13341" t="s">
        <v>19</v>
      </c>
      <c r="N13341" t="s">
        <v>17196</v>
      </c>
    </row>
    <row r="13342" spans="1:14" customFormat="1" hidden="1" x14ac:dyDescent="0.35">
      <c r="A13342" s="1">
        <v>45842</v>
      </c>
      <c r="B13342" t="s">
        <v>26719</v>
      </c>
      <c r="C13342" t="s">
        <v>26720</v>
      </c>
      <c r="D13342">
        <v>101</v>
      </c>
      <c r="E13342" s="3">
        <v>45833</v>
      </c>
      <c r="F13342" s="3">
        <v>45854</v>
      </c>
      <c r="G13342" t="s">
        <v>56</v>
      </c>
      <c r="H13342">
        <f t="shared" ca="1" si="208"/>
        <v>8</v>
      </c>
      <c r="K13342" t="s">
        <v>2065</v>
      </c>
      <c r="L13342" t="s">
        <v>41</v>
      </c>
      <c r="M13342" t="s">
        <v>19</v>
      </c>
      <c r="N13342" t="s">
        <v>17196</v>
      </c>
    </row>
    <row r="13343" spans="1:14" customFormat="1" hidden="1" x14ac:dyDescent="0.35">
      <c r="A13343" s="1">
        <v>45842</v>
      </c>
      <c r="B13343" t="s">
        <v>26721</v>
      </c>
      <c r="C13343" t="s">
        <v>17147</v>
      </c>
      <c r="D13343">
        <v>4882</v>
      </c>
      <c r="E13343" s="3">
        <v>45826</v>
      </c>
      <c r="F13343" s="3">
        <v>45847</v>
      </c>
      <c r="G13343" t="s">
        <v>56</v>
      </c>
      <c r="H13343">
        <f t="shared" ca="1" si="208"/>
        <v>1</v>
      </c>
      <c r="K13343" t="s">
        <v>17148</v>
      </c>
      <c r="L13343" t="s">
        <v>41</v>
      </c>
      <c r="M13343" t="s">
        <v>442</v>
      </c>
      <c r="N13343" t="s">
        <v>443</v>
      </c>
    </row>
    <row r="13344" spans="1:14" customFormat="1" hidden="1" x14ac:dyDescent="0.35">
      <c r="A13344" s="1">
        <v>45842</v>
      </c>
      <c r="B13344" t="s">
        <v>26722</v>
      </c>
      <c r="C13344" t="s">
        <v>26723</v>
      </c>
      <c r="D13344">
        <v>282</v>
      </c>
      <c r="E13344" s="3">
        <v>45828</v>
      </c>
      <c r="F13344" s="3">
        <v>45849</v>
      </c>
      <c r="G13344" t="s">
        <v>29</v>
      </c>
      <c r="H13344">
        <f t="shared" ca="1" si="208"/>
        <v>3</v>
      </c>
      <c r="J13344">
        <v>600000</v>
      </c>
      <c r="K13344" t="s">
        <v>26724</v>
      </c>
      <c r="L13344" t="s">
        <v>41</v>
      </c>
      <c r="M13344" t="s">
        <v>442</v>
      </c>
      <c r="N13344" t="s">
        <v>443</v>
      </c>
    </row>
    <row r="13345" spans="1:14" customFormat="1" hidden="1" x14ac:dyDescent="0.35">
      <c r="A13345" s="1">
        <v>45842</v>
      </c>
      <c r="B13345" t="s">
        <v>26725</v>
      </c>
      <c r="C13345" t="s">
        <v>26726</v>
      </c>
      <c r="D13345">
        <v>36</v>
      </c>
      <c r="E13345" s="3">
        <v>45830</v>
      </c>
      <c r="F13345" s="3">
        <v>45852</v>
      </c>
      <c r="G13345" t="s">
        <v>56</v>
      </c>
      <c r="H13345">
        <f t="shared" ca="1" si="208"/>
        <v>6</v>
      </c>
      <c r="K13345" t="s">
        <v>26727</v>
      </c>
      <c r="L13345" t="s">
        <v>41</v>
      </c>
      <c r="M13345" t="s">
        <v>442</v>
      </c>
      <c r="N13345" t="s">
        <v>443</v>
      </c>
    </row>
    <row r="13346" spans="1:14" customFormat="1" hidden="1" x14ac:dyDescent="0.35">
      <c r="A13346" s="1">
        <v>45842</v>
      </c>
      <c r="B13346" t="s">
        <v>26728</v>
      </c>
      <c r="C13346" t="s">
        <v>26729</v>
      </c>
      <c r="D13346">
        <v>387</v>
      </c>
      <c r="E13346" s="3">
        <v>45828</v>
      </c>
      <c r="F13346" s="3">
        <v>45849</v>
      </c>
      <c r="G13346" t="s">
        <v>67</v>
      </c>
      <c r="H13346">
        <f t="shared" ca="1" si="208"/>
        <v>3</v>
      </c>
      <c r="K13346" t="s">
        <v>26730</v>
      </c>
      <c r="L13346" t="s">
        <v>18</v>
      </c>
      <c r="M13346" t="s">
        <v>442</v>
      </c>
      <c r="N13346" t="s">
        <v>443</v>
      </c>
    </row>
    <row r="13347" spans="1:14" customFormat="1" hidden="1" x14ac:dyDescent="0.35">
      <c r="A13347" s="1">
        <v>45842</v>
      </c>
      <c r="B13347" t="s">
        <v>26731</v>
      </c>
      <c r="C13347" t="s">
        <v>26732</v>
      </c>
      <c r="D13347">
        <v>839</v>
      </c>
      <c r="E13347" s="3">
        <v>45832</v>
      </c>
      <c r="F13347" s="3">
        <v>45853</v>
      </c>
      <c r="G13347" t="s">
        <v>67</v>
      </c>
      <c r="H13347">
        <f t="shared" ca="1" si="208"/>
        <v>7</v>
      </c>
      <c r="K13347" t="s">
        <v>26733</v>
      </c>
      <c r="L13347" t="s">
        <v>41</v>
      </c>
      <c r="M13347" t="s">
        <v>442</v>
      </c>
      <c r="N13347" t="s">
        <v>443</v>
      </c>
    </row>
    <row r="13348" spans="1:14" customFormat="1" hidden="1" x14ac:dyDescent="0.35">
      <c r="A13348" s="1">
        <v>45842</v>
      </c>
      <c r="B13348" t="s">
        <v>26734</v>
      </c>
      <c r="C13348" t="s">
        <v>26735</v>
      </c>
      <c r="E13348" s="3">
        <v>45831</v>
      </c>
      <c r="F13348" s="3">
        <v>45852</v>
      </c>
      <c r="G13348" t="s">
        <v>67</v>
      </c>
      <c r="H13348">
        <f t="shared" ca="1" si="208"/>
        <v>6</v>
      </c>
      <c r="I13348">
        <v>273040</v>
      </c>
      <c r="J13348">
        <v>13652000</v>
      </c>
      <c r="K13348" t="s">
        <v>26736</v>
      </c>
      <c r="L13348" t="s">
        <v>41</v>
      </c>
      <c r="M13348" t="s">
        <v>442</v>
      </c>
      <c r="N13348" t="s">
        <v>443</v>
      </c>
    </row>
    <row r="13349" spans="1:14" customFormat="1" hidden="1" x14ac:dyDescent="0.35">
      <c r="A13349" s="1">
        <v>45842</v>
      </c>
      <c r="B13349" t="s">
        <v>26737</v>
      </c>
      <c r="C13349" t="s">
        <v>26738</v>
      </c>
      <c r="D13349">
        <v>121</v>
      </c>
      <c r="E13349" s="3">
        <v>45832</v>
      </c>
      <c r="F13349" s="3">
        <v>45853</v>
      </c>
      <c r="G13349" t="s">
        <v>67</v>
      </c>
      <c r="H13349">
        <f t="shared" ca="1" si="208"/>
        <v>7</v>
      </c>
      <c r="K13349" t="s">
        <v>26730</v>
      </c>
      <c r="L13349" t="s">
        <v>41</v>
      </c>
      <c r="M13349" t="s">
        <v>442</v>
      </c>
      <c r="N13349" t="s">
        <v>443</v>
      </c>
    </row>
    <row r="13350" spans="1:14" customFormat="1" hidden="1" x14ac:dyDescent="0.35">
      <c r="A13350" s="1">
        <v>45842</v>
      </c>
      <c r="B13350" t="s">
        <v>26739</v>
      </c>
      <c r="C13350" t="s">
        <v>26740</v>
      </c>
      <c r="E13350" s="3">
        <v>45839</v>
      </c>
      <c r="F13350" s="3">
        <v>45853</v>
      </c>
      <c r="G13350" t="s">
        <v>67</v>
      </c>
      <c r="H13350">
        <f t="shared" ca="1" si="208"/>
        <v>7</v>
      </c>
      <c r="I13350">
        <v>71723</v>
      </c>
      <c r="J13350">
        <v>3586150</v>
      </c>
      <c r="K13350" t="s">
        <v>26741</v>
      </c>
      <c r="L13350" t="s">
        <v>41</v>
      </c>
      <c r="M13350" t="s">
        <v>442</v>
      </c>
      <c r="N13350" t="s">
        <v>443</v>
      </c>
    </row>
    <row r="13351" spans="1:14" customFormat="1" hidden="1" x14ac:dyDescent="0.35">
      <c r="A13351" s="1">
        <v>45842</v>
      </c>
      <c r="B13351" t="s">
        <v>26742</v>
      </c>
      <c r="C13351" t="s">
        <v>26740</v>
      </c>
      <c r="E13351" s="3">
        <v>45839</v>
      </c>
      <c r="F13351" s="3">
        <v>45853</v>
      </c>
      <c r="G13351" t="s">
        <v>67</v>
      </c>
      <c r="H13351">
        <f t="shared" ca="1" si="208"/>
        <v>7</v>
      </c>
      <c r="I13351">
        <v>29702</v>
      </c>
      <c r="J13351">
        <v>1485100</v>
      </c>
      <c r="K13351" t="s">
        <v>17278</v>
      </c>
      <c r="L13351" t="s">
        <v>41</v>
      </c>
      <c r="M13351" t="s">
        <v>442</v>
      </c>
      <c r="N13351" t="s">
        <v>443</v>
      </c>
    </row>
    <row r="13352" spans="1:14" customFormat="1" hidden="1" x14ac:dyDescent="0.35">
      <c r="A13352" s="1">
        <v>45842</v>
      </c>
      <c r="B13352" t="s">
        <v>26743</v>
      </c>
      <c r="C13352" t="s">
        <v>26744</v>
      </c>
      <c r="D13352">
        <v>37</v>
      </c>
      <c r="E13352" s="3">
        <v>45839</v>
      </c>
      <c r="F13352" s="3">
        <v>45860</v>
      </c>
      <c r="G13352" t="s">
        <v>45</v>
      </c>
      <c r="H13352">
        <f t="shared" ca="1" si="208"/>
        <v>14</v>
      </c>
      <c r="K13352" t="s">
        <v>26745</v>
      </c>
      <c r="L13352" t="s">
        <v>41</v>
      </c>
      <c r="M13352" t="s">
        <v>442</v>
      </c>
      <c r="N13352" t="s">
        <v>443</v>
      </c>
    </row>
    <row r="13353" spans="1:14" customFormat="1" hidden="1" x14ac:dyDescent="0.35">
      <c r="A13353" s="1">
        <v>45842</v>
      </c>
      <c r="B13353" t="s">
        <v>26746</v>
      </c>
      <c r="C13353" t="s">
        <v>26747</v>
      </c>
      <c r="D13353">
        <v>246</v>
      </c>
      <c r="E13353" s="3">
        <v>45838</v>
      </c>
      <c r="F13353" s="3">
        <v>45859</v>
      </c>
      <c r="G13353" t="s">
        <v>588</v>
      </c>
      <c r="H13353">
        <f t="shared" ca="1" si="208"/>
        <v>13</v>
      </c>
      <c r="J13353">
        <v>600000</v>
      </c>
      <c r="K13353" t="s">
        <v>26724</v>
      </c>
      <c r="L13353" t="s">
        <v>41</v>
      </c>
      <c r="M13353" t="s">
        <v>442</v>
      </c>
      <c r="N13353" t="s">
        <v>443</v>
      </c>
    </row>
    <row r="13354" spans="1:14" customFormat="1" hidden="1" x14ac:dyDescent="0.35">
      <c r="A13354" s="1">
        <v>45842</v>
      </c>
      <c r="B13354" t="s">
        <v>26748</v>
      </c>
      <c r="C13354" t="s">
        <v>21070</v>
      </c>
      <c r="D13354">
        <v>1205</v>
      </c>
      <c r="E13354" s="3">
        <v>45835</v>
      </c>
      <c r="F13354" s="3">
        <v>45857</v>
      </c>
      <c r="G13354" t="s">
        <v>588</v>
      </c>
      <c r="H13354">
        <f t="shared" ca="1" si="208"/>
        <v>11</v>
      </c>
      <c r="K13354" t="s">
        <v>21071</v>
      </c>
      <c r="L13354" t="s">
        <v>41</v>
      </c>
      <c r="M13354" t="s">
        <v>442</v>
      </c>
      <c r="N13354" t="s">
        <v>443</v>
      </c>
    </row>
    <row r="13355" spans="1:14" customFormat="1" hidden="1" x14ac:dyDescent="0.35">
      <c r="A13355" s="1">
        <v>45842</v>
      </c>
      <c r="B13355" t="s">
        <v>26749</v>
      </c>
      <c r="C13355" t="s">
        <v>26750</v>
      </c>
      <c r="D13355">
        <v>508</v>
      </c>
      <c r="E13355" s="1">
        <v>45822</v>
      </c>
      <c r="F13355" s="1">
        <v>45845</v>
      </c>
      <c r="G13355" t="s">
        <v>23</v>
      </c>
      <c r="H13355" t="str">
        <f t="shared" ca="1" si="208"/>
        <v>close</v>
      </c>
      <c r="K13355" t="s">
        <v>26751</v>
      </c>
      <c r="L13355" t="s">
        <v>41</v>
      </c>
      <c r="M13355" t="s">
        <v>442</v>
      </c>
      <c r="N13355" t="s">
        <v>443</v>
      </c>
    </row>
    <row r="13356" spans="1:14" customFormat="1" hidden="1" x14ac:dyDescent="0.35">
      <c r="A13356" s="1">
        <v>45842</v>
      </c>
      <c r="B13356" t="s">
        <v>26752</v>
      </c>
      <c r="C13356" t="s">
        <v>26753</v>
      </c>
      <c r="D13356">
        <v>594</v>
      </c>
      <c r="E13356" s="1">
        <v>45821</v>
      </c>
      <c r="F13356" s="1">
        <v>45842</v>
      </c>
      <c r="G13356" t="s">
        <v>37</v>
      </c>
      <c r="H13356" t="str">
        <f t="shared" ca="1" si="208"/>
        <v>close</v>
      </c>
      <c r="I13356">
        <v>2100000</v>
      </c>
      <c r="J13356">
        <v>105000000</v>
      </c>
      <c r="K13356" t="s">
        <v>26754</v>
      </c>
      <c r="L13356" t="s">
        <v>41</v>
      </c>
      <c r="M13356" t="s">
        <v>442</v>
      </c>
      <c r="N13356" t="s">
        <v>443</v>
      </c>
    </row>
    <row r="13357" spans="1:14" customFormat="1" hidden="1" x14ac:dyDescent="0.35">
      <c r="A13357" s="1">
        <v>45842</v>
      </c>
      <c r="B13357" t="s">
        <v>26755</v>
      </c>
      <c r="C13357" t="s">
        <v>26740</v>
      </c>
      <c r="E13357" s="1">
        <v>45825</v>
      </c>
      <c r="F13357" s="1">
        <v>45846</v>
      </c>
      <c r="G13357" t="s">
        <v>67</v>
      </c>
      <c r="H13357" t="str">
        <f t="shared" ca="1" si="208"/>
        <v>close</v>
      </c>
      <c r="I13357">
        <v>75746</v>
      </c>
      <c r="J13357">
        <v>3787300</v>
      </c>
      <c r="K13357" t="s">
        <v>17278</v>
      </c>
      <c r="L13357" t="s">
        <v>41</v>
      </c>
      <c r="M13357" t="s">
        <v>442</v>
      </c>
      <c r="N13357" t="s">
        <v>443</v>
      </c>
    </row>
    <row r="13358" spans="1:14" customFormat="1" hidden="1" x14ac:dyDescent="0.35">
      <c r="A13358" s="1">
        <v>45842</v>
      </c>
      <c r="B13358" t="s">
        <v>26756</v>
      </c>
      <c r="C13358" t="s">
        <v>26757</v>
      </c>
      <c r="D13358">
        <v>1469</v>
      </c>
      <c r="E13358" s="3">
        <v>45825</v>
      </c>
      <c r="F13358" s="3">
        <v>45847</v>
      </c>
      <c r="G13358" t="s">
        <v>23</v>
      </c>
      <c r="H13358">
        <f t="shared" ca="1" si="208"/>
        <v>1</v>
      </c>
      <c r="K13358" t="s">
        <v>21071</v>
      </c>
      <c r="L13358" t="s">
        <v>41</v>
      </c>
      <c r="M13358" t="s">
        <v>442</v>
      </c>
      <c r="N13358" t="s">
        <v>443</v>
      </c>
    </row>
    <row r="13359" spans="1:14" customFormat="1" hidden="1" x14ac:dyDescent="0.35">
      <c r="A13359" s="1">
        <v>45842</v>
      </c>
      <c r="B13359" t="s">
        <v>26758</v>
      </c>
      <c r="C13359" t="s">
        <v>17650</v>
      </c>
      <c r="D13359">
        <v>16540</v>
      </c>
      <c r="E13359" s="3">
        <v>45833</v>
      </c>
      <c r="F13359" s="3">
        <v>45855</v>
      </c>
      <c r="G13359" t="s">
        <v>49</v>
      </c>
      <c r="H13359">
        <f t="shared" ca="1" si="208"/>
        <v>9</v>
      </c>
      <c r="K13359" t="s">
        <v>17148</v>
      </c>
      <c r="L13359" t="s">
        <v>41</v>
      </c>
      <c r="M13359" t="s">
        <v>442</v>
      </c>
      <c r="N13359" t="s">
        <v>443</v>
      </c>
    </row>
    <row r="13360" spans="1:14" customFormat="1" hidden="1" x14ac:dyDescent="0.35">
      <c r="A13360" s="1">
        <v>45842</v>
      </c>
      <c r="B13360" t="s">
        <v>26759</v>
      </c>
      <c r="C13360" t="s">
        <v>26740</v>
      </c>
      <c r="E13360" s="3">
        <v>45840</v>
      </c>
      <c r="F13360" s="3">
        <v>45854</v>
      </c>
      <c r="G13360" t="s">
        <v>67</v>
      </c>
      <c r="H13360">
        <f t="shared" ca="1" si="208"/>
        <v>8</v>
      </c>
      <c r="I13360">
        <v>39256</v>
      </c>
      <c r="J13360">
        <v>1962800</v>
      </c>
      <c r="K13360" t="s">
        <v>26760</v>
      </c>
      <c r="L13360" t="s">
        <v>41</v>
      </c>
      <c r="M13360" t="s">
        <v>442</v>
      </c>
      <c r="N13360" t="s">
        <v>443</v>
      </c>
    </row>
    <row r="13361" spans="1:14" customFormat="1" hidden="1" x14ac:dyDescent="0.35">
      <c r="A13361" s="1">
        <v>45842</v>
      </c>
      <c r="B13361" t="s">
        <v>26761</v>
      </c>
      <c r="C13361" t="s">
        <v>26762</v>
      </c>
      <c r="D13361">
        <v>516</v>
      </c>
      <c r="E13361" s="3">
        <v>45841</v>
      </c>
      <c r="F13361" s="3">
        <v>45862</v>
      </c>
      <c r="G13361" t="s">
        <v>136</v>
      </c>
      <c r="H13361">
        <f t="shared" ca="1" si="208"/>
        <v>16</v>
      </c>
      <c r="K13361" t="s">
        <v>26763</v>
      </c>
      <c r="L13361" t="s">
        <v>41</v>
      </c>
      <c r="M13361" t="s">
        <v>442</v>
      </c>
      <c r="N13361" t="s">
        <v>443</v>
      </c>
    </row>
    <row r="13362" spans="1:14" customFormat="1" hidden="1" x14ac:dyDescent="0.35">
      <c r="A13362" s="1">
        <v>45842</v>
      </c>
      <c r="B13362" t="s">
        <v>26764</v>
      </c>
      <c r="C13362" t="s">
        <v>26765</v>
      </c>
      <c r="D13362">
        <v>664</v>
      </c>
      <c r="E13362" s="1">
        <v>45450</v>
      </c>
      <c r="F13362" s="1">
        <v>45471</v>
      </c>
      <c r="G13362" t="s">
        <v>136</v>
      </c>
      <c r="H13362" t="str">
        <f t="shared" ca="1" si="208"/>
        <v>close</v>
      </c>
      <c r="K13362" t="s">
        <v>26766</v>
      </c>
      <c r="L13362" t="s">
        <v>41</v>
      </c>
      <c r="M13362" t="s">
        <v>442</v>
      </c>
      <c r="N13362" t="s">
        <v>443</v>
      </c>
    </row>
    <row r="13363" spans="1:14" customFormat="1" hidden="1" x14ac:dyDescent="0.35">
      <c r="A13363" s="1">
        <v>45842</v>
      </c>
      <c r="B13363" t="s">
        <v>26767</v>
      </c>
      <c r="C13363" t="s">
        <v>26768</v>
      </c>
      <c r="D13363">
        <v>1</v>
      </c>
      <c r="E13363" s="1">
        <v>45447</v>
      </c>
      <c r="F13363" s="1">
        <v>45468</v>
      </c>
      <c r="G13363" t="s">
        <v>136</v>
      </c>
      <c r="H13363" t="str">
        <f t="shared" ca="1" si="208"/>
        <v>close</v>
      </c>
      <c r="K13363" t="s">
        <v>26769</v>
      </c>
      <c r="L13363" t="s">
        <v>41</v>
      </c>
      <c r="M13363" t="s">
        <v>442</v>
      </c>
      <c r="N13363" t="s">
        <v>443</v>
      </c>
    </row>
    <row r="13364" spans="1:14" customFormat="1" hidden="1" x14ac:dyDescent="0.35">
      <c r="A13364" s="1">
        <v>45842</v>
      </c>
      <c r="B13364" t="s">
        <v>26770</v>
      </c>
      <c r="C13364" t="s">
        <v>26771</v>
      </c>
      <c r="D13364">
        <v>27</v>
      </c>
      <c r="E13364" s="1">
        <v>45279</v>
      </c>
      <c r="F13364" s="1">
        <v>45294</v>
      </c>
      <c r="G13364" t="s">
        <v>588</v>
      </c>
      <c r="H13364" t="str">
        <f t="shared" ca="1" si="208"/>
        <v>close</v>
      </c>
      <c r="J13364">
        <v>510000</v>
      </c>
      <c r="K13364" t="s">
        <v>26772</v>
      </c>
      <c r="L13364" t="s">
        <v>18</v>
      </c>
      <c r="M13364" t="s">
        <v>442</v>
      </c>
      <c r="N13364" t="s">
        <v>443</v>
      </c>
    </row>
    <row r="13365" spans="1:14" customFormat="1" hidden="1" x14ac:dyDescent="0.35">
      <c r="A13365" s="1">
        <v>45842</v>
      </c>
      <c r="B13365" t="s">
        <v>26773</v>
      </c>
      <c r="C13365" t="s">
        <v>26774</v>
      </c>
      <c r="D13365">
        <v>5262</v>
      </c>
      <c r="E13365" s="1">
        <v>45300</v>
      </c>
      <c r="F13365" s="1">
        <v>45310</v>
      </c>
      <c r="G13365" t="s">
        <v>45</v>
      </c>
      <c r="H13365" t="str">
        <f t="shared" ca="1" si="208"/>
        <v>close</v>
      </c>
      <c r="J13365">
        <v>500000</v>
      </c>
      <c r="K13365" t="s">
        <v>17148</v>
      </c>
      <c r="L13365" t="s">
        <v>41</v>
      </c>
      <c r="M13365" t="s">
        <v>442</v>
      </c>
      <c r="N13365" t="s">
        <v>443</v>
      </c>
    </row>
    <row r="13366" spans="1:14" customFormat="1" hidden="1" x14ac:dyDescent="0.35">
      <c r="A13366" s="1">
        <v>45842</v>
      </c>
      <c r="B13366" t="s">
        <v>26775</v>
      </c>
      <c r="C13366" t="s">
        <v>26776</v>
      </c>
      <c r="D13366">
        <v>107</v>
      </c>
      <c r="E13366" s="1">
        <v>45608</v>
      </c>
      <c r="F13366" s="1">
        <v>45635</v>
      </c>
      <c r="G13366" t="s">
        <v>45</v>
      </c>
      <c r="H13366" t="str">
        <f t="shared" ca="1" si="208"/>
        <v>close</v>
      </c>
      <c r="J13366">
        <v>500000</v>
      </c>
      <c r="K13366" t="s">
        <v>26745</v>
      </c>
      <c r="L13366" t="s">
        <v>41</v>
      </c>
      <c r="M13366" t="s">
        <v>442</v>
      </c>
      <c r="N13366" t="s">
        <v>443</v>
      </c>
    </row>
    <row r="13367" spans="1:14" customFormat="1" hidden="1" x14ac:dyDescent="0.35">
      <c r="A13367" s="1">
        <v>45842</v>
      </c>
      <c r="B13367" t="s">
        <v>26777</v>
      </c>
      <c r="C13367" t="s">
        <v>26778</v>
      </c>
      <c r="D13367">
        <v>65</v>
      </c>
      <c r="E13367" s="1">
        <v>45289</v>
      </c>
      <c r="F13367" s="1">
        <v>45300</v>
      </c>
      <c r="G13367" t="s">
        <v>16</v>
      </c>
      <c r="H13367" t="str">
        <f t="shared" ca="1" si="208"/>
        <v>close</v>
      </c>
      <c r="K13367" t="s">
        <v>26769</v>
      </c>
      <c r="L13367" t="s">
        <v>41</v>
      </c>
      <c r="M13367" t="s">
        <v>442</v>
      </c>
      <c r="N13367" t="s">
        <v>443</v>
      </c>
    </row>
    <row r="13368" spans="1:14" customFormat="1" hidden="1" x14ac:dyDescent="0.35">
      <c r="A13368" s="1">
        <v>45842</v>
      </c>
      <c r="B13368" t="s">
        <v>26779</v>
      </c>
      <c r="C13368" t="s">
        <v>26780</v>
      </c>
      <c r="D13368">
        <v>11</v>
      </c>
      <c r="E13368" s="1">
        <v>45536</v>
      </c>
      <c r="F13368" s="1">
        <v>45558</v>
      </c>
      <c r="G13368" t="s">
        <v>16</v>
      </c>
      <c r="H13368" t="str">
        <f t="shared" ca="1" si="208"/>
        <v>close</v>
      </c>
      <c r="K13368" t="s">
        <v>26781</v>
      </c>
      <c r="L13368" t="s">
        <v>41</v>
      </c>
      <c r="M13368" t="s">
        <v>442</v>
      </c>
      <c r="N13368" t="s">
        <v>443</v>
      </c>
    </row>
    <row r="13369" spans="1:14" customFormat="1" hidden="1" x14ac:dyDescent="0.35">
      <c r="A13369" s="1">
        <v>45842</v>
      </c>
      <c r="B13369" t="s">
        <v>26782</v>
      </c>
      <c r="C13369" t="s">
        <v>26783</v>
      </c>
      <c r="D13369">
        <v>362</v>
      </c>
      <c r="E13369" s="1">
        <v>45315</v>
      </c>
      <c r="F13369" s="1">
        <v>45325</v>
      </c>
      <c r="G13369" t="s">
        <v>45</v>
      </c>
      <c r="H13369" t="str">
        <f t="shared" ca="1" si="208"/>
        <v>close</v>
      </c>
      <c r="J13369">
        <v>500001</v>
      </c>
      <c r="K13369" t="s">
        <v>26784</v>
      </c>
      <c r="L13369" t="s">
        <v>41</v>
      </c>
      <c r="M13369" t="s">
        <v>442</v>
      </c>
      <c r="N13369" t="s">
        <v>443</v>
      </c>
    </row>
    <row r="13370" spans="1:14" customFormat="1" hidden="1" x14ac:dyDescent="0.35">
      <c r="A13370" s="1">
        <v>45842</v>
      </c>
      <c r="B13370" t="s">
        <v>26785</v>
      </c>
      <c r="C13370" t="s">
        <v>26786</v>
      </c>
      <c r="D13370">
        <v>210</v>
      </c>
      <c r="E13370" s="1">
        <v>45298</v>
      </c>
      <c r="F13370" s="1">
        <v>45308</v>
      </c>
      <c r="G13370" t="s">
        <v>588</v>
      </c>
      <c r="H13370" t="str">
        <f t="shared" ca="1" si="208"/>
        <v>close</v>
      </c>
      <c r="K13370" t="s">
        <v>26787</v>
      </c>
      <c r="L13370" t="s">
        <v>41</v>
      </c>
      <c r="M13370" t="s">
        <v>442</v>
      </c>
      <c r="N13370" t="s">
        <v>443</v>
      </c>
    </row>
    <row r="13371" spans="1:14" customFormat="1" hidden="1" x14ac:dyDescent="0.35">
      <c r="A13371" s="1">
        <v>45842</v>
      </c>
      <c r="B13371" t="s">
        <v>26788</v>
      </c>
      <c r="C13371" t="s">
        <v>26789</v>
      </c>
      <c r="D13371">
        <v>266</v>
      </c>
      <c r="E13371" s="1">
        <v>45448</v>
      </c>
      <c r="F13371" s="1">
        <v>45469</v>
      </c>
      <c r="G13371" t="s">
        <v>45</v>
      </c>
      <c r="H13371" t="str">
        <f t="shared" ca="1" si="208"/>
        <v>close</v>
      </c>
      <c r="K13371" t="s">
        <v>26790</v>
      </c>
      <c r="L13371" t="s">
        <v>41</v>
      </c>
      <c r="M13371" t="s">
        <v>442</v>
      </c>
      <c r="N13371" t="s">
        <v>443</v>
      </c>
    </row>
    <row r="13372" spans="1:14" customFormat="1" hidden="1" x14ac:dyDescent="0.35">
      <c r="A13372" s="1">
        <v>45842</v>
      </c>
      <c r="B13372" t="s">
        <v>26791</v>
      </c>
      <c r="C13372" t="s">
        <v>26735</v>
      </c>
      <c r="E13372" s="1">
        <v>45470</v>
      </c>
      <c r="F13372" s="1">
        <v>45484</v>
      </c>
      <c r="G13372" t="s">
        <v>45</v>
      </c>
      <c r="H13372" t="str">
        <f t="shared" ca="1" si="208"/>
        <v>close</v>
      </c>
      <c r="I13372">
        <v>260063</v>
      </c>
      <c r="J13372">
        <v>13003150</v>
      </c>
      <c r="K13372" t="s">
        <v>26792</v>
      </c>
      <c r="L13372" t="s">
        <v>41</v>
      </c>
      <c r="M13372" t="s">
        <v>442</v>
      </c>
      <c r="N13372" t="s">
        <v>443</v>
      </c>
    </row>
    <row r="13373" spans="1:14" customFormat="1" hidden="1" x14ac:dyDescent="0.35">
      <c r="A13373" s="1">
        <v>45842</v>
      </c>
      <c r="B13373" t="s">
        <v>26793</v>
      </c>
      <c r="C13373" t="s">
        <v>26794</v>
      </c>
      <c r="D13373">
        <v>1500</v>
      </c>
      <c r="E13373" s="1">
        <v>45335</v>
      </c>
      <c r="F13373" s="1">
        <v>45345</v>
      </c>
      <c r="G13373" t="s">
        <v>67</v>
      </c>
      <c r="H13373" t="str">
        <f t="shared" ca="1" si="208"/>
        <v>close</v>
      </c>
      <c r="J13373">
        <v>500001</v>
      </c>
      <c r="K13373" t="s">
        <v>26795</v>
      </c>
      <c r="L13373" t="s">
        <v>41</v>
      </c>
      <c r="M13373" t="s">
        <v>442</v>
      </c>
      <c r="N13373" t="s">
        <v>443</v>
      </c>
    </row>
    <row r="13374" spans="1:14" customFormat="1" hidden="1" x14ac:dyDescent="0.35">
      <c r="A13374" s="1">
        <v>45842</v>
      </c>
      <c r="B13374" t="s">
        <v>26796</v>
      </c>
      <c r="C13374" t="s">
        <v>26797</v>
      </c>
      <c r="D13374">
        <v>6776</v>
      </c>
      <c r="E13374" s="1">
        <v>45281</v>
      </c>
      <c r="F13374" s="1">
        <v>45292</v>
      </c>
      <c r="G13374" t="s">
        <v>56</v>
      </c>
      <c r="H13374" t="str">
        <f t="shared" ca="1" si="208"/>
        <v>close</v>
      </c>
      <c r="K13374" t="s">
        <v>26745</v>
      </c>
      <c r="L13374" t="s">
        <v>41</v>
      </c>
      <c r="M13374" t="s">
        <v>442</v>
      </c>
      <c r="N13374" t="s">
        <v>443</v>
      </c>
    </row>
    <row r="13375" spans="1:14" customFormat="1" hidden="1" x14ac:dyDescent="0.35">
      <c r="A13375" s="1">
        <v>45842</v>
      </c>
      <c r="B13375" t="s">
        <v>26798</v>
      </c>
      <c r="C13375" t="s">
        <v>26799</v>
      </c>
      <c r="D13375">
        <v>148</v>
      </c>
      <c r="E13375" s="1">
        <v>45435</v>
      </c>
      <c r="F13375" s="1">
        <v>45456</v>
      </c>
      <c r="G13375" t="s">
        <v>588</v>
      </c>
      <c r="H13375" t="str">
        <f t="shared" ca="1" si="208"/>
        <v>close</v>
      </c>
      <c r="K13375" t="s">
        <v>26766</v>
      </c>
      <c r="L13375" t="s">
        <v>41</v>
      </c>
      <c r="M13375" t="s">
        <v>442</v>
      </c>
      <c r="N13375" t="s">
        <v>443</v>
      </c>
    </row>
    <row r="13376" spans="1:14" customFormat="1" hidden="1" x14ac:dyDescent="0.35">
      <c r="A13376" s="1">
        <v>45842</v>
      </c>
      <c r="B13376" t="s">
        <v>26800</v>
      </c>
      <c r="C13376" t="s">
        <v>26801</v>
      </c>
      <c r="D13376">
        <v>30</v>
      </c>
      <c r="E13376" s="1">
        <v>45436</v>
      </c>
      <c r="F13376" s="1">
        <v>45457</v>
      </c>
      <c r="G13376" t="s">
        <v>45</v>
      </c>
      <c r="H13376" t="str">
        <f t="shared" ca="1" si="208"/>
        <v>close</v>
      </c>
      <c r="K13376" t="s">
        <v>26733</v>
      </c>
      <c r="L13376" t="s">
        <v>41</v>
      </c>
      <c r="M13376" t="s">
        <v>442</v>
      </c>
      <c r="N13376" t="s">
        <v>443</v>
      </c>
    </row>
    <row r="13377" spans="1:14" customFormat="1" hidden="1" x14ac:dyDescent="0.35">
      <c r="A13377" s="1">
        <v>45842</v>
      </c>
      <c r="B13377" t="s">
        <v>26802</v>
      </c>
      <c r="C13377" t="s">
        <v>26740</v>
      </c>
      <c r="E13377" s="1">
        <v>45461</v>
      </c>
      <c r="F13377" s="1">
        <v>45475</v>
      </c>
      <c r="G13377" t="s">
        <v>45</v>
      </c>
      <c r="H13377" t="str">
        <f t="shared" ca="1" si="208"/>
        <v>close</v>
      </c>
      <c r="I13377">
        <v>117165</v>
      </c>
      <c r="J13377">
        <v>5858250</v>
      </c>
      <c r="K13377" t="s">
        <v>26803</v>
      </c>
      <c r="L13377" t="s">
        <v>41</v>
      </c>
      <c r="M13377" t="s">
        <v>442</v>
      </c>
      <c r="N13377" t="s">
        <v>443</v>
      </c>
    </row>
    <row r="13378" spans="1:14" customFormat="1" hidden="1" x14ac:dyDescent="0.35">
      <c r="A13378" s="1">
        <v>45842</v>
      </c>
      <c r="B13378" t="s">
        <v>26804</v>
      </c>
      <c r="C13378" t="s">
        <v>26805</v>
      </c>
      <c r="D13378">
        <v>206848</v>
      </c>
      <c r="E13378" s="1">
        <v>45433</v>
      </c>
      <c r="F13378" s="1">
        <v>45454</v>
      </c>
      <c r="G13378" t="s">
        <v>101</v>
      </c>
      <c r="H13378" t="str">
        <f t="shared" ca="1" si="208"/>
        <v>close</v>
      </c>
      <c r="I13378">
        <v>647000</v>
      </c>
      <c r="J13378">
        <v>32350000</v>
      </c>
      <c r="K13378" t="s">
        <v>26806</v>
      </c>
      <c r="L13378" t="s">
        <v>41</v>
      </c>
      <c r="M13378" t="s">
        <v>442</v>
      </c>
      <c r="N13378" t="s">
        <v>443</v>
      </c>
    </row>
    <row r="13379" spans="1:14" customFormat="1" hidden="1" x14ac:dyDescent="0.35">
      <c r="A13379" s="1">
        <v>45842</v>
      </c>
      <c r="B13379" t="s">
        <v>26807</v>
      </c>
      <c r="C13379" t="s">
        <v>26808</v>
      </c>
      <c r="D13379">
        <v>1300</v>
      </c>
      <c r="E13379" s="1">
        <v>45448</v>
      </c>
      <c r="F13379" s="1">
        <v>45476</v>
      </c>
      <c r="G13379" t="s">
        <v>23</v>
      </c>
      <c r="H13379" t="str">
        <f t="shared" ca="1" si="208"/>
        <v>close</v>
      </c>
      <c r="I13379">
        <v>720000</v>
      </c>
      <c r="J13379">
        <v>36000000</v>
      </c>
      <c r="K13379" t="s">
        <v>26754</v>
      </c>
      <c r="L13379" t="s">
        <v>41</v>
      </c>
      <c r="M13379" t="s">
        <v>442</v>
      </c>
      <c r="N13379" t="s">
        <v>443</v>
      </c>
    </row>
    <row r="13380" spans="1:14" customFormat="1" hidden="1" x14ac:dyDescent="0.35">
      <c r="A13380" s="1">
        <v>45842</v>
      </c>
      <c r="B13380" t="s">
        <v>26809</v>
      </c>
      <c r="C13380" t="s">
        <v>26810</v>
      </c>
      <c r="D13380">
        <v>272</v>
      </c>
      <c r="E13380" s="1">
        <v>45294</v>
      </c>
      <c r="F13380" s="1">
        <v>45304</v>
      </c>
      <c r="G13380" t="s">
        <v>56</v>
      </c>
      <c r="H13380" t="str">
        <f t="shared" ref="H13380:H13443" ca="1" si="209">IF(F13380-TODAY()&gt;0,F13380-TODAY(),"close")</f>
        <v>close</v>
      </c>
      <c r="J13380">
        <v>500000</v>
      </c>
      <c r="K13380" t="s">
        <v>26790</v>
      </c>
      <c r="L13380" t="s">
        <v>41</v>
      </c>
      <c r="M13380" t="s">
        <v>442</v>
      </c>
      <c r="N13380" t="s">
        <v>443</v>
      </c>
    </row>
    <row r="13381" spans="1:14" customFormat="1" hidden="1" x14ac:dyDescent="0.35">
      <c r="A13381" s="1">
        <v>45842</v>
      </c>
      <c r="B13381" t="s">
        <v>26811</v>
      </c>
      <c r="C13381" t="s">
        <v>26812</v>
      </c>
      <c r="D13381">
        <v>37</v>
      </c>
      <c r="E13381" s="1">
        <v>45301</v>
      </c>
      <c r="F13381" s="1">
        <v>45311</v>
      </c>
      <c r="G13381" t="s">
        <v>29</v>
      </c>
      <c r="H13381" t="str">
        <f t="shared" ca="1" si="209"/>
        <v>close</v>
      </c>
      <c r="J13381">
        <v>500000</v>
      </c>
      <c r="K13381" t="s">
        <v>17148</v>
      </c>
      <c r="L13381" t="s">
        <v>41</v>
      </c>
      <c r="M13381" t="s">
        <v>442</v>
      </c>
      <c r="N13381" t="s">
        <v>443</v>
      </c>
    </row>
    <row r="13382" spans="1:14" customFormat="1" hidden="1" x14ac:dyDescent="0.35">
      <c r="A13382" s="1">
        <v>45842</v>
      </c>
      <c r="B13382" t="s">
        <v>26813</v>
      </c>
      <c r="C13382" t="s">
        <v>26814</v>
      </c>
      <c r="D13382">
        <v>20</v>
      </c>
      <c r="E13382" s="1">
        <v>45476</v>
      </c>
      <c r="F13382" s="1">
        <v>45497</v>
      </c>
      <c r="G13382" t="s">
        <v>23</v>
      </c>
      <c r="H13382" t="str">
        <f t="shared" ca="1" si="209"/>
        <v>close</v>
      </c>
      <c r="K13382" t="s">
        <v>26730</v>
      </c>
      <c r="L13382" t="s">
        <v>41</v>
      </c>
      <c r="M13382" t="s">
        <v>442</v>
      </c>
      <c r="N13382" t="s">
        <v>443</v>
      </c>
    </row>
    <row r="13383" spans="1:14" customFormat="1" hidden="1" x14ac:dyDescent="0.35">
      <c r="A13383" s="1">
        <v>45842</v>
      </c>
      <c r="B13383" t="s">
        <v>26815</v>
      </c>
      <c r="C13383" t="s">
        <v>26816</v>
      </c>
      <c r="D13383">
        <v>1523</v>
      </c>
      <c r="E13383" s="1">
        <v>45451</v>
      </c>
      <c r="F13383" s="1">
        <v>45474</v>
      </c>
      <c r="G13383" t="s">
        <v>136</v>
      </c>
      <c r="H13383" t="str">
        <f t="shared" ca="1" si="209"/>
        <v>close</v>
      </c>
      <c r="K13383" t="s">
        <v>26766</v>
      </c>
      <c r="L13383" t="s">
        <v>41</v>
      </c>
      <c r="M13383" t="s">
        <v>442</v>
      </c>
      <c r="N13383" t="s">
        <v>443</v>
      </c>
    </row>
    <row r="13384" spans="1:14" customFormat="1" hidden="1" x14ac:dyDescent="0.35">
      <c r="A13384" s="1">
        <v>45842</v>
      </c>
      <c r="B13384" t="s">
        <v>26817</v>
      </c>
      <c r="C13384" t="s">
        <v>26818</v>
      </c>
      <c r="D13384">
        <v>122</v>
      </c>
      <c r="E13384" s="1">
        <v>45451</v>
      </c>
      <c r="F13384" s="1">
        <v>45472</v>
      </c>
      <c r="G13384" t="s">
        <v>23</v>
      </c>
      <c r="H13384" t="str">
        <f t="shared" ca="1" si="209"/>
        <v>close</v>
      </c>
      <c r="J13384">
        <v>500000</v>
      </c>
      <c r="K13384" t="s">
        <v>26819</v>
      </c>
      <c r="L13384" t="s">
        <v>41</v>
      </c>
      <c r="M13384" t="s">
        <v>442</v>
      </c>
      <c r="N13384" t="s">
        <v>443</v>
      </c>
    </row>
    <row r="13385" spans="1:14" customFormat="1" hidden="1" x14ac:dyDescent="0.35">
      <c r="A13385" s="1">
        <v>45842</v>
      </c>
      <c r="B13385" t="s">
        <v>26820</v>
      </c>
      <c r="C13385" t="s">
        <v>26821</v>
      </c>
      <c r="D13385">
        <v>44</v>
      </c>
      <c r="E13385" s="1">
        <v>45425</v>
      </c>
      <c r="F13385" s="1">
        <v>45446</v>
      </c>
      <c r="G13385" t="s">
        <v>60</v>
      </c>
      <c r="H13385" t="str">
        <f t="shared" ca="1" si="209"/>
        <v>close</v>
      </c>
      <c r="K13385" t="s">
        <v>26822</v>
      </c>
      <c r="L13385" t="s">
        <v>41</v>
      </c>
      <c r="M13385" t="s">
        <v>442</v>
      </c>
      <c r="N13385" t="s">
        <v>443</v>
      </c>
    </row>
    <row r="13386" spans="1:14" customFormat="1" hidden="1" x14ac:dyDescent="0.35">
      <c r="A13386" s="1">
        <v>45842</v>
      </c>
      <c r="B13386" t="s">
        <v>26823</v>
      </c>
      <c r="C13386" t="s">
        <v>26776</v>
      </c>
      <c r="D13386">
        <v>107</v>
      </c>
      <c r="E13386" s="1">
        <v>45493</v>
      </c>
      <c r="F13386" s="1">
        <v>45516</v>
      </c>
      <c r="G13386" t="s">
        <v>588</v>
      </c>
      <c r="H13386" t="str">
        <f t="shared" ca="1" si="209"/>
        <v>close</v>
      </c>
      <c r="J13386">
        <v>600000</v>
      </c>
      <c r="K13386" t="s">
        <v>26745</v>
      </c>
      <c r="L13386" t="s">
        <v>41</v>
      </c>
      <c r="M13386" t="s">
        <v>442</v>
      </c>
      <c r="N13386" t="s">
        <v>443</v>
      </c>
    </row>
    <row r="13387" spans="1:14" customFormat="1" hidden="1" x14ac:dyDescent="0.35">
      <c r="A13387" s="1">
        <v>45842</v>
      </c>
      <c r="B13387" t="s">
        <v>26824</v>
      </c>
      <c r="C13387" t="s">
        <v>26825</v>
      </c>
      <c r="D13387">
        <v>11</v>
      </c>
      <c r="E13387" s="1">
        <v>45609</v>
      </c>
      <c r="F13387" s="1">
        <v>45636</v>
      </c>
      <c r="G13387" t="s">
        <v>45</v>
      </c>
      <c r="H13387" t="str">
        <f t="shared" ca="1" si="209"/>
        <v>close</v>
      </c>
      <c r="J13387">
        <v>950000</v>
      </c>
      <c r="K13387" t="s">
        <v>26826</v>
      </c>
      <c r="L13387" t="s">
        <v>41</v>
      </c>
      <c r="M13387" t="s">
        <v>442</v>
      </c>
      <c r="N13387" t="s">
        <v>443</v>
      </c>
    </row>
    <row r="13388" spans="1:14" customFormat="1" hidden="1" x14ac:dyDescent="0.35">
      <c r="A13388" s="1">
        <v>45842</v>
      </c>
      <c r="B13388" t="s">
        <v>26827</v>
      </c>
      <c r="C13388" t="s">
        <v>26828</v>
      </c>
      <c r="D13388">
        <v>421</v>
      </c>
      <c r="E13388" s="1">
        <v>45322</v>
      </c>
      <c r="F13388" s="1">
        <v>45332</v>
      </c>
      <c r="G13388" t="s">
        <v>49</v>
      </c>
      <c r="H13388" t="str">
        <f t="shared" ca="1" si="209"/>
        <v>close</v>
      </c>
      <c r="K13388" t="s">
        <v>26829</v>
      </c>
      <c r="L13388" t="s">
        <v>41</v>
      </c>
      <c r="M13388" t="s">
        <v>442</v>
      </c>
      <c r="N13388" t="s">
        <v>443</v>
      </c>
    </row>
    <row r="13389" spans="1:14" customFormat="1" hidden="1" x14ac:dyDescent="0.35">
      <c r="A13389" s="1">
        <v>45842</v>
      </c>
      <c r="B13389" t="s">
        <v>26830</v>
      </c>
      <c r="C13389" t="s">
        <v>26831</v>
      </c>
      <c r="D13389">
        <v>20</v>
      </c>
      <c r="E13389" s="1">
        <v>45577</v>
      </c>
      <c r="F13389" s="1">
        <v>45598</v>
      </c>
      <c r="G13389" t="s">
        <v>101</v>
      </c>
      <c r="H13389" t="str">
        <f t="shared" ca="1" si="209"/>
        <v>close</v>
      </c>
      <c r="K13389" t="s">
        <v>26832</v>
      </c>
      <c r="L13389" t="s">
        <v>41</v>
      </c>
      <c r="M13389" t="s">
        <v>442</v>
      </c>
      <c r="N13389" t="s">
        <v>443</v>
      </c>
    </row>
    <row r="13390" spans="1:14" customFormat="1" hidden="1" x14ac:dyDescent="0.35">
      <c r="A13390" s="1">
        <v>45842</v>
      </c>
      <c r="B13390" t="s">
        <v>26833</v>
      </c>
      <c r="C13390" t="s">
        <v>26834</v>
      </c>
      <c r="D13390">
        <v>181</v>
      </c>
      <c r="E13390" s="1">
        <v>45607</v>
      </c>
      <c r="F13390" s="1">
        <v>45637</v>
      </c>
      <c r="G13390" t="s">
        <v>67</v>
      </c>
      <c r="H13390" t="str">
        <f t="shared" ca="1" si="209"/>
        <v>close</v>
      </c>
      <c r="I13390">
        <v>33000</v>
      </c>
      <c r="J13390">
        <v>1650000</v>
      </c>
      <c r="K13390" t="s">
        <v>26754</v>
      </c>
      <c r="L13390" t="s">
        <v>41</v>
      </c>
      <c r="M13390" t="s">
        <v>442</v>
      </c>
      <c r="N13390" t="s">
        <v>443</v>
      </c>
    </row>
    <row r="13391" spans="1:14" customFormat="1" hidden="1" x14ac:dyDescent="0.35">
      <c r="A13391" s="1">
        <v>45842</v>
      </c>
      <c r="B13391" t="s">
        <v>26835</v>
      </c>
      <c r="C13391" t="s">
        <v>26836</v>
      </c>
      <c r="D13391">
        <v>7400</v>
      </c>
      <c r="E13391" s="1">
        <v>45467</v>
      </c>
      <c r="F13391" s="1">
        <v>45489</v>
      </c>
      <c r="G13391" t="s">
        <v>60</v>
      </c>
      <c r="H13391" t="str">
        <f t="shared" ca="1" si="209"/>
        <v>close</v>
      </c>
      <c r="I13391">
        <v>350000</v>
      </c>
      <c r="J13391">
        <v>17500000</v>
      </c>
      <c r="K13391" t="s">
        <v>26837</v>
      </c>
      <c r="L13391" t="s">
        <v>41</v>
      </c>
      <c r="M13391" t="s">
        <v>442</v>
      </c>
      <c r="N13391" t="s">
        <v>443</v>
      </c>
    </row>
    <row r="13392" spans="1:14" customFormat="1" hidden="1" x14ac:dyDescent="0.35">
      <c r="A13392" s="1">
        <v>45842</v>
      </c>
      <c r="B13392" t="s">
        <v>26838</v>
      </c>
      <c r="C13392" t="s">
        <v>26839</v>
      </c>
      <c r="D13392">
        <v>1190</v>
      </c>
      <c r="E13392" s="1">
        <v>45322</v>
      </c>
      <c r="F13392" s="1">
        <v>45332</v>
      </c>
      <c r="G13392" t="s">
        <v>49</v>
      </c>
      <c r="H13392" t="str">
        <f t="shared" ca="1" si="209"/>
        <v>close</v>
      </c>
      <c r="K13392" t="s">
        <v>26829</v>
      </c>
      <c r="L13392" t="s">
        <v>41</v>
      </c>
      <c r="M13392" t="s">
        <v>442</v>
      </c>
      <c r="N13392" t="s">
        <v>443</v>
      </c>
    </row>
    <row r="13393" spans="1:14" customFormat="1" hidden="1" x14ac:dyDescent="0.35">
      <c r="A13393" s="1">
        <v>45842</v>
      </c>
      <c r="B13393" t="s">
        <v>26840</v>
      </c>
      <c r="C13393" t="s">
        <v>26841</v>
      </c>
      <c r="D13393">
        <v>3141</v>
      </c>
      <c r="E13393" s="1">
        <v>45623</v>
      </c>
      <c r="F13393" s="1">
        <v>45644</v>
      </c>
      <c r="G13393" t="s">
        <v>56</v>
      </c>
      <c r="H13393" t="str">
        <f t="shared" ca="1" si="209"/>
        <v>close</v>
      </c>
      <c r="K13393" t="s">
        <v>26769</v>
      </c>
      <c r="L13393" t="s">
        <v>41</v>
      </c>
      <c r="M13393" t="s">
        <v>442</v>
      </c>
      <c r="N13393" t="s">
        <v>443</v>
      </c>
    </row>
    <row r="13394" spans="1:14" customFormat="1" hidden="1" x14ac:dyDescent="0.35">
      <c r="A13394" s="1">
        <v>45842</v>
      </c>
      <c r="B13394" t="s">
        <v>26842</v>
      </c>
      <c r="C13394" t="s">
        <v>26843</v>
      </c>
      <c r="D13394">
        <v>3057</v>
      </c>
      <c r="E13394" s="1">
        <v>45323</v>
      </c>
      <c r="F13394" s="1">
        <v>45334</v>
      </c>
      <c r="G13394" t="s">
        <v>67</v>
      </c>
      <c r="H13394" t="str">
        <f t="shared" ca="1" si="209"/>
        <v>close</v>
      </c>
      <c r="J13394">
        <v>500000</v>
      </c>
      <c r="K13394" t="s">
        <v>17148</v>
      </c>
      <c r="L13394" t="s">
        <v>41</v>
      </c>
      <c r="M13394" t="s">
        <v>442</v>
      </c>
      <c r="N13394" t="s">
        <v>443</v>
      </c>
    </row>
    <row r="13395" spans="1:14" customFormat="1" hidden="1" x14ac:dyDescent="0.35">
      <c r="A13395" s="1">
        <v>45842</v>
      </c>
      <c r="B13395" t="s">
        <v>26844</v>
      </c>
      <c r="C13395" t="s">
        <v>26845</v>
      </c>
      <c r="D13395">
        <v>565</v>
      </c>
      <c r="E13395" s="1">
        <v>45510</v>
      </c>
      <c r="F13395" s="1">
        <v>45531</v>
      </c>
      <c r="G13395" t="s">
        <v>136</v>
      </c>
      <c r="H13395" t="str">
        <f t="shared" ca="1" si="209"/>
        <v>close</v>
      </c>
      <c r="K13395" t="s">
        <v>26787</v>
      </c>
      <c r="L13395" t="s">
        <v>41</v>
      </c>
      <c r="M13395" t="s">
        <v>442</v>
      </c>
      <c r="N13395" t="s">
        <v>443</v>
      </c>
    </row>
    <row r="13396" spans="1:14" customFormat="1" hidden="1" x14ac:dyDescent="0.35">
      <c r="A13396" s="1">
        <v>45842</v>
      </c>
      <c r="B13396" t="s">
        <v>26846</v>
      </c>
      <c r="C13396" t="s">
        <v>26847</v>
      </c>
      <c r="D13396">
        <v>297</v>
      </c>
      <c r="E13396" s="1">
        <v>45631</v>
      </c>
      <c r="F13396" s="1">
        <v>45652</v>
      </c>
      <c r="G13396" t="s">
        <v>45</v>
      </c>
      <c r="H13396" t="str">
        <f t="shared" ca="1" si="209"/>
        <v>close</v>
      </c>
      <c r="J13396">
        <v>500000</v>
      </c>
      <c r="K13396" t="s">
        <v>26745</v>
      </c>
      <c r="L13396" t="s">
        <v>41</v>
      </c>
      <c r="M13396" t="s">
        <v>442</v>
      </c>
      <c r="N13396" t="s">
        <v>443</v>
      </c>
    </row>
    <row r="13397" spans="1:14" customFormat="1" hidden="1" x14ac:dyDescent="0.35">
      <c r="A13397" s="1">
        <v>45842</v>
      </c>
      <c r="B13397" t="s">
        <v>26848</v>
      </c>
      <c r="C13397" t="s">
        <v>26849</v>
      </c>
      <c r="D13397">
        <v>6</v>
      </c>
      <c r="E13397" s="1">
        <v>45303</v>
      </c>
      <c r="F13397" s="1">
        <v>45325</v>
      </c>
      <c r="G13397" t="s">
        <v>16</v>
      </c>
      <c r="H13397" t="str">
        <f t="shared" ca="1" si="209"/>
        <v>close</v>
      </c>
      <c r="K13397" t="s">
        <v>26850</v>
      </c>
      <c r="L13397" t="s">
        <v>41</v>
      </c>
      <c r="M13397" t="s">
        <v>442</v>
      </c>
      <c r="N13397" t="s">
        <v>443</v>
      </c>
    </row>
    <row r="13398" spans="1:14" customFormat="1" hidden="1" x14ac:dyDescent="0.35">
      <c r="A13398" s="1">
        <v>45842</v>
      </c>
      <c r="B13398" t="s">
        <v>26851</v>
      </c>
      <c r="C13398" t="s">
        <v>26852</v>
      </c>
      <c r="D13398">
        <v>1494</v>
      </c>
      <c r="E13398" s="1">
        <v>45496</v>
      </c>
      <c r="F13398" s="1">
        <v>45517</v>
      </c>
      <c r="G13398" t="s">
        <v>56</v>
      </c>
      <c r="H13398" t="str">
        <f t="shared" ca="1" si="209"/>
        <v>close</v>
      </c>
      <c r="I13398">
        <v>1500000</v>
      </c>
      <c r="J13398">
        <v>75000000</v>
      </c>
      <c r="K13398" t="s">
        <v>26754</v>
      </c>
      <c r="L13398" t="s">
        <v>41</v>
      </c>
      <c r="M13398" t="s">
        <v>442</v>
      </c>
      <c r="N13398" t="s">
        <v>443</v>
      </c>
    </row>
    <row r="13399" spans="1:14" customFormat="1" hidden="1" x14ac:dyDescent="0.35">
      <c r="A13399" s="1">
        <v>45842</v>
      </c>
      <c r="B13399" t="s">
        <v>26853</v>
      </c>
      <c r="C13399" t="s">
        <v>26854</v>
      </c>
      <c r="D13399">
        <v>18</v>
      </c>
      <c r="E13399" s="1">
        <v>45622</v>
      </c>
      <c r="F13399" s="1">
        <v>45647</v>
      </c>
      <c r="G13399" t="s">
        <v>16</v>
      </c>
      <c r="H13399" t="str">
        <f t="shared" ca="1" si="209"/>
        <v>close</v>
      </c>
      <c r="J13399">
        <v>500000</v>
      </c>
      <c r="K13399" t="s">
        <v>26819</v>
      </c>
      <c r="L13399" t="s">
        <v>41</v>
      </c>
      <c r="M13399" t="s">
        <v>442</v>
      </c>
      <c r="N13399" t="s">
        <v>443</v>
      </c>
    </row>
    <row r="13400" spans="1:14" customFormat="1" hidden="1" x14ac:dyDescent="0.35">
      <c r="A13400" s="1">
        <v>45842</v>
      </c>
      <c r="B13400" t="s">
        <v>26855</v>
      </c>
      <c r="C13400" t="s">
        <v>26856</v>
      </c>
      <c r="D13400">
        <v>2385</v>
      </c>
      <c r="E13400" s="1">
        <v>45391</v>
      </c>
      <c r="F13400" s="1">
        <v>45413</v>
      </c>
      <c r="G13400" t="s">
        <v>23</v>
      </c>
      <c r="H13400" t="str">
        <f t="shared" ca="1" si="209"/>
        <v>close</v>
      </c>
      <c r="I13400">
        <v>750000</v>
      </c>
      <c r="J13400">
        <v>37500000</v>
      </c>
      <c r="K13400" t="s">
        <v>26857</v>
      </c>
      <c r="L13400" t="s">
        <v>41</v>
      </c>
      <c r="M13400" t="s">
        <v>442</v>
      </c>
      <c r="N13400" t="s">
        <v>443</v>
      </c>
    </row>
    <row r="13401" spans="1:14" customFormat="1" hidden="1" x14ac:dyDescent="0.35">
      <c r="A13401" s="1">
        <v>45842</v>
      </c>
      <c r="B13401" t="s">
        <v>26858</v>
      </c>
      <c r="C13401" t="s">
        <v>26859</v>
      </c>
      <c r="D13401">
        <v>712</v>
      </c>
      <c r="E13401" s="1">
        <v>45524</v>
      </c>
      <c r="F13401" s="1">
        <v>45545</v>
      </c>
      <c r="G13401" t="s">
        <v>101</v>
      </c>
      <c r="H13401" t="str">
        <f t="shared" ca="1" si="209"/>
        <v>close</v>
      </c>
      <c r="K13401" t="s">
        <v>26745</v>
      </c>
      <c r="L13401" t="s">
        <v>41</v>
      </c>
      <c r="M13401" t="s">
        <v>442</v>
      </c>
      <c r="N13401" t="s">
        <v>443</v>
      </c>
    </row>
    <row r="13402" spans="1:14" customFormat="1" hidden="1" x14ac:dyDescent="0.35">
      <c r="A13402" s="1">
        <v>45842</v>
      </c>
      <c r="B13402" t="s">
        <v>26860</v>
      </c>
      <c r="C13402" t="s">
        <v>26861</v>
      </c>
      <c r="D13402">
        <v>73</v>
      </c>
      <c r="E13402" s="1">
        <v>45560</v>
      </c>
      <c r="F13402" s="1">
        <v>45581</v>
      </c>
      <c r="G13402" t="s">
        <v>29</v>
      </c>
      <c r="H13402" t="str">
        <f t="shared" ca="1" si="209"/>
        <v>close</v>
      </c>
      <c r="K13402" t="s">
        <v>26730</v>
      </c>
      <c r="L13402" t="s">
        <v>41</v>
      </c>
      <c r="M13402" t="s">
        <v>442</v>
      </c>
      <c r="N13402" t="s">
        <v>443</v>
      </c>
    </row>
    <row r="13403" spans="1:14" customFormat="1" hidden="1" x14ac:dyDescent="0.35">
      <c r="A13403" s="1">
        <v>45842</v>
      </c>
      <c r="B13403" t="s">
        <v>26862</v>
      </c>
      <c r="C13403" t="s">
        <v>26863</v>
      </c>
      <c r="D13403">
        <v>126</v>
      </c>
      <c r="E13403" s="1">
        <v>45479</v>
      </c>
      <c r="F13403" s="1">
        <v>45500</v>
      </c>
      <c r="G13403" t="s">
        <v>56</v>
      </c>
      <c r="H13403" t="str">
        <f t="shared" ca="1" si="209"/>
        <v>close</v>
      </c>
      <c r="K13403" t="s">
        <v>26730</v>
      </c>
      <c r="L13403" t="s">
        <v>41</v>
      </c>
      <c r="M13403" t="s">
        <v>442</v>
      </c>
      <c r="N13403" t="s">
        <v>443</v>
      </c>
    </row>
    <row r="13404" spans="1:14" customFormat="1" hidden="1" x14ac:dyDescent="0.35">
      <c r="A13404" s="1">
        <v>45842</v>
      </c>
      <c r="B13404" t="s">
        <v>26864</v>
      </c>
      <c r="C13404" t="s">
        <v>26865</v>
      </c>
      <c r="D13404">
        <v>14</v>
      </c>
      <c r="E13404" s="1">
        <v>45526</v>
      </c>
      <c r="F13404" s="1">
        <v>45547</v>
      </c>
      <c r="G13404" t="s">
        <v>33</v>
      </c>
      <c r="H13404" t="str">
        <f t="shared" ca="1" si="209"/>
        <v>close</v>
      </c>
      <c r="K13404" t="s">
        <v>26795</v>
      </c>
      <c r="L13404" t="s">
        <v>41</v>
      </c>
      <c r="M13404" t="s">
        <v>442</v>
      </c>
      <c r="N13404" t="s">
        <v>443</v>
      </c>
    </row>
    <row r="13405" spans="1:14" customFormat="1" hidden="1" x14ac:dyDescent="0.35">
      <c r="A13405" s="1">
        <v>45842</v>
      </c>
      <c r="B13405" t="s">
        <v>26866</v>
      </c>
      <c r="C13405" t="s">
        <v>26867</v>
      </c>
      <c r="D13405">
        <v>1464</v>
      </c>
      <c r="E13405" s="1">
        <v>45613</v>
      </c>
      <c r="F13405" s="1">
        <v>45635</v>
      </c>
      <c r="G13405" t="s">
        <v>16</v>
      </c>
      <c r="H13405" t="str">
        <f t="shared" ca="1" si="209"/>
        <v>close</v>
      </c>
      <c r="K13405" t="s">
        <v>26868</v>
      </c>
      <c r="L13405" t="s">
        <v>41</v>
      </c>
      <c r="M13405" t="s">
        <v>442</v>
      </c>
      <c r="N13405" t="s">
        <v>443</v>
      </c>
    </row>
    <row r="13406" spans="1:14" customFormat="1" hidden="1" x14ac:dyDescent="0.35">
      <c r="A13406" s="1">
        <v>45842</v>
      </c>
      <c r="B13406" t="s">
        <v>26869</v>
      </c>
      <c r="C13406" t="s">
        <v>26870</v>
      </c>
      <c r="D13406">
        <v>701</v>
      </c>
      <c r="E13406" s="1">
        <v>45423</v>
      </c>
      <c r="F13406" s="1">
        <v>45444</v>
      </c>
      <c r="G13406" t="s">
        <v>23</v>
      </c>
      <c r="H13406" t="str">
        <f t="shared" ca="1" si="209"/>
        <v>close</v>
      </c>
      <c r="K13406" t="s">
        <v>26769</v>
      </c>
      <c r="L13406" t="s">
        <v>41</v>
      </c>
      <c r="M13406" t="s">
        <v>442</v>
      </c>
      <c r="N13406" t="s">
        <v>443</v>
      </c>
    </row>
    <row r="13407" spans="1:14" customFormat="1" hidden="1" x14ac:dyDescent="0.35">
      <c r="A13407" s="1">
        <v>45842</v>
      </c>
      <c r="B13407" t="s">
        <v>26871</v>
      </c>
      <c r="C13407" t="s">
        <v>26872</v>
      </c>
      <c r="D13407">
        <v>1425</v>
      </c>
      <c r="E13407" s="1">
        <v>45469</v>
      </c>
      <c r="F13407" s="1">
        <v>45490</v>
      </c>
      <c r="G13407" t="s">
        <v>56</v>
      </c>
      <c r="H13407" t="str">
        <f t="shared" ca="1" si="209"/>
        <v>close</v>
      </c>
      <c r="K13407" t="s">
        <v>26769</v>
      </c>
      <c r="L13407" t="s">
        <v>41</v>
      </c>
      <c r="M13407" t="s">
        <v>442</v>
      </c>
      <c r="N13407" t="s">
        <v>443</v>
      </c>
    </row>
    <row r="13408" spans="1:14" customFormat="1" hidden="1" x14ac:dyDescent="0.35">
      <c r="A13408" s="1">
        <v>45842</v>
      </c>
      <c r="B13408" t="s">
        <v>26873</v>
      </c>
      <c r="C13408" t="s">
        <v>26776</v>
      </c>
      <c r="D13408">
        <v>107</v>
      </c>
      <c r="E13408" s="1">
        <v>45632</v>
      </c>
      <c r="F13408" s="1">
        <v>45653</v>
      </c>
      <c r="G13408" t="s">
        <v>23</v>
      </c>
      <c r="H13408" t="str">
        <f t="shared" ca="1" si="209"/>
        <v>close</v>
      </c>
      <c r="J13408">
        <v>500000</v>
      </c>
      <c r="K13408" t="s">
        <v>26745</v>
      </c>
      <c r="L13408" t="s">
        <v>41</v>
      </c>
      <c r="M13408" t="s">
        <v>442</v>
      </c>
      <c r="N13408" t="s">
        <v>443</v>
      </c>
    </row>
    <row r="13409" spans="1:14" customFormat="1" hidden="1" x14ac:dyDescent="0.35">
      <c r="A13409" s="1">
        <v>45842</v>
      </c>
      <c r="B13409" t="s">
        <v>26874</v>
      </c>
      <c r="C13409" t="s">
        <v>26740</v>
      </c>
      <c r="E13409" s="1">
        <v>45453</v>
      </c>
      <c r="F13409" s="1">
        <v>45467</v>
      </c>
      <c r="G13409" t="s">
        <v>29</v>
      </c>
      <c r="H13409" t="str">
        <f t="shared" ca="1" si="209"/>
        <v>close</v>
      </c>
      <c r="I13409">
        <v>118800</v>
      </c>
      <c r="J13409">
        <v>5940000</v>
      </c>
      <c r="K13409" t="s">
        <v>26875</v>
      </c>
      <c r="L13409" t="s">
        <v>41</v>
      </c>
      <c r="M13409" t="s">
        <v>442</v>
      </c>
      <c r="N13409" t="s">
        <v>443</v>
      </c>
    </row>
    <row r="13410" spans="1:14" customFormat="1" hidden="1" x14ac:dyDescent="0.35">
      <c r="A13410" s="1">
        <v>45842</v>
      </c>
      <c r="B13410" t="s">
        <v>26876</v>
      </c>
      <c r="C13410" t="s">
        <v>17450</v>
      </c>
      <c r="D13410">
        <v>39660</v>
      </c>
      <c r="E13410" s="1">
        <v>45525</v>
      </c>
      <c r="F13410" s="1">
        <v>45556</v>
      </c>
      <c r="G13410" t="s">
        <v>16</v>
      </c>
      <c r="H13410" t="str">
        <f t="shared" ca="1" si="209"/>
        <v>close</v>
      </c>
      <c r="I13410">
        <v>450000</v>
      </c>
      <c r="J13410">
        <v>22500000</v>
      </c>
      <c r="K13410" t="s">
        <v>26877</v>
      </c>
      <c r="L13410" t="s">
        <v>41</v>
      </c>
      <c r="M13410" t="s">
        <v>442</v>
      </c>
      <c r="N13410" t="s">
        <v>443</v>
      </c>
    </row>
    <row r="13411" spans="1:14" customFormat="1" hidden="1" x14ac:dyDescent="0.35">
      <c r="A13411" s="1">
        <v>45842</v>
      </c>
      <c r="B13411" t="s">
        <v>26878</v>
      </c>
      <c r="C13411" t="s">
        <v>26879</v>
      </c>
      <c r="D13411">
        <v>4380</v>
      </c>
      <c r="E13411" s="1">
        <v>45614</v>
      </c>
      <c r="F13411" s="1">
        <v>45649</v>
      </c>
      <c r="G13411" t="s">
        <v>16</v>
      </c>
      <c r="H13411" t="str">
        <f t="shared" ca="1" si="209"/>
        <v>close</v>
      </c>
      <c r="K13411" t="s">
        <v>26880</v>
      </c>
      <c r="L13411" t="s">
        <v>41</v>
      </c>
      <c r="M13411" t="s">
        <v>442</v>
      </c>
      <c r="N13411" t="s">
        <v>443</v>
      </c>
    </row>
    <row r="13412" spans="1:14" customFormat="1" hidden="1" x14ac:dyDescent="0.35">
      <c r="A13412" s="1">
        <v>45842</v>
      </c>
      <c r="B13412" t="s">
        <v>26881</v>
      </c>
      <c r="C13412" t="s">
        <v>26882</v>
      </c>
      <c r="D13412">
        <v>51585</v>
      </c>
      <c r="E13412" s="1">
        <v>45433</v>
      </c>
      <c r="F13412" s="1">
        <v>45454</v>
      </c>
      <c r="G13412" t="s">
        <v>56</v>
      </c>
      <c r="H13412" t="str">
        <f t="shared" ca="1" si="209"/>
        <v>close</v>
      </c>
      <c r="I13412">
        <v>583600</v>
      </c>
      <c r="J13412">
        <v>29180000</v>
      </c>
      <c r="K13412" t="s">
        <v>26883</v>
      </c>
      <c r="L13412" t="s">
        <v>41</v>
      </c>
      <c r="M13412" t="s">
        <v>442</v>
      </c>
      <c r="N13412" t="s">
        <v>443</v>
      </c>
    </row>
    <row r="13413" spans="1:14" customFormat="1" hidden="1" x14ac:dyDescent="0.35">
      <c r="A13413" s="1">
        <v>45842</v>
      </c>
      <c r="B13413" t="s">
        <v>26884</v>
      </c>
      <c r="C13413" t="s">
        <v>26885</v>
      </c>
      <c r="D13413">
        <v>571</v>
      </c>
      <c r="E13413" s="1">
        <v>45622</v>
      </c>
      <c r="F13413" s="1">
        <v>45643</v>
      </c>
      <c r="G13413" t="s">
        <v>56</v>
      </c>
      <c r="H13413" t="str">
        <f t="shared" ca="1" si="209"/>
        <v>close</v>
      </c>
      <c r="K13413" t="s">
        <v>26730</v>
      </c>
      <c r="L13413" t="s">
        <v>41</v>
      </c>
      <c r="M13413" t="s">
        <v>442</v>
      </c>
      <c r="N13413" t="s">
        <v>443</v>
      </c>
    </row>
    <row r="13414" spans="1:14" customFormat="1" hidden="1" x14ac:dyDescent="0.35">
      <c r="A13414" s="1">
        <v>45842</v>
      </c>
      <c r="B13414" t="s">
        <v>26886</v>
      </c>
      <c r="C13414" t="s">
        <v>26887</v>
      </c>
      <c r="D13414">
        <v>250</v>
      </c>
      <c r="E13414" s="1">
        <v>45559</v>
      </c>
      <c r="F13414" s="1">
        <v>45580</v>
      </c>
      <c r="G13414" t="s">
        <v>56</v>
      </c>
      <c r="H13414" t="str">
        <f t="shared" ca="1" si="209"/>
        <v>close</v>
      </c>
      <c r="K13414" t="s">
        <v>26888</v>
      </c>
      <c r="L13414" t="s">
        <v>41</v>
      </c>
      <c r="M13414" t="s">
        <v>442</v>
      </c>
      <c r="N13414" t="s">
        <v>443</v>
      </c>
    </row>
    <row r="13415" spans="1:14" customFormat="1" hidden="1" x14ac:dyDescent="0.35">
      <c r="A13415" s="1">
        <v>45842</v>
      </c>
      <c r="B13415" t="s">
        <v>26889</v>
      </c>
      <c r="C13415" t="s">
        <v>26890</v>
      </c>
      <c r="D13415">
        <v>159</v>
      </c>
      <c r="E13415" s="1">
        <v>45632</v>
      </c>
      <c r="F13415" s="1">
        <v>45653</v>
      </c>
      <c r="G13415" t="s">
        <v>60</v>
      </c>
      <c r="H13415" t="str">
        <f t="shared" ca="1" si="209"/>
        <v>close</v>
      </c>
      <c r="K13415" t="s">
        <v>17148</v>
      </c>
      <c r="L13415" t="s">
        <v>41</v>
      </c>
      <c r="M13415" t="s">
        <v>442</v>
      </c>
      <c r="N13415" t="s">
        <v>443</v>
      </c>
    </row>
    <row r="13416" spans="1:14" customFormat="1" hidden="1" x14ac:dyDescent="0.35">
      <c r="A13416" s="1">
        <v>45842</v>
      </c>
      <c r="B13416" t="s">
        <v>26891</v>
      </c>
      <c r="C13416" t="s">
        <v>26892</v>
      </c>
      <c r="D13416">
        <v>615</v>
      </c>
      <c r="E13416" s="1">
        <v>45631</v>
      </c>
      <c r="F13416" s="1">
        <v>45652</v>
      </c>
      <c r="G13416" t="s">
        <v>45</v>
      </c>
      <c r="H13416" t="str">
        <f t="shared" ca="1" si="209"/>
        <v>close</v>
      </c>
      <c r="J13416">
        <v>500000</v>
      </c>
      <c r="K13416" t="s">
        <v>26745</v>
      </c>
      <c r="L13416" t="s">
        <v>41</v>
      </c>
      <c r="M13416" t="s">
        <v>442</v>
      </c>
      <c r="N13416" t="s">
        <v>443</v>
      </c>
    </row>
    <row r="13417" spans="1:14" customFormat="1" hidden="1" x14ac:dyDescent="0.35">
      <c r="A13417" s="1">
        <v>45842</v>
      </c>
      <c r="B13417" t="s">
        <v>26893</v>
      </c>
      <c r="C13417" t="s">
        <v>26894</v>
      </c>
      <c r="D13417">
        <v>685</v>
      </c>
      <c r="E13417" s="1">
        <v>45439</v>
      </c>
      <c r="F13417" s="1">
        <v>45460</v>
      </c>
      <c r="G13417" t="s">
        <v>136</v>
      </c>
      <c r="H13417" t="str">
        <f t="shared" ca="1" si="209"/>
        <v>close</v>
      </c>
      <c r="J13417">
        <v>5000001</v>
      </c>
      <c r="K13417" t="s">
        <v>26795</v>
      </c>
      <c r="L13417" t="s">
        <v>41</v>
      </c>
      <c r="M13417" t="s">
        <v>442</v>
      </c>
      <c r="N13417" t="s">
        <v>443</v>
      </c>
    </row>
    <row r="13418" spans="1:14" customFormat="1" hidden="1" x14ac:dyDescent="0.35">
      <c r="A13418" s="1">
        <v>45842</v>
      </c>
      <c r="B13418" t="s">
        <v>26895</v>
      </c>
      <c r="C13418" t="s">
        <v>26896</v>
      </c>
      <c r="D13418">
        <v>40</v>
      </c>
      <c r="E13418" s="1">
        <v>45330</v>
      </c>
      <c r="F13418" s="1">
        <v>45341</v>
      </c>
      <c r="G13418" t="s">
        <v>45</v>
      </c>
      <c r="H13418" t="str">
        <f t="shared" ca="1" si="209"/>
        <v>close</v>
      </c>
      <c r="J13418">
        <v>500000</v>
      </c>
      <c r="K13418" t="s">
        <v>26819</v>
      </c>
      <c r="L13418" t="s">
        <v>41</v>
      </c>
      <c r="M13418" t="s">
        <v>442</v>
      </c>
      <c r="N13418" t="s">
        <v>443</v>
      </c>
    </row>
    <row r="13419" spans="1:14" customFormat="1" hidden="1" x14ac:dyDescent="0.35">
      <c r="A13419" s="1">
        <v>45842</v>
      </c>
      <c r="B13419" t="s">
        <v>26897</v>
      </c>
      <c r="C13419" t="s">
        <v>26898</v>
      </c>
      <c r="D13419">
        <v>673</v>
      </c>
      <c r="E13419" s="1">
        <v>45506</v>
      </c>
      <c r="F13419" s="1">
        <v>45507</v>
      </c>
      <c r="G13419" t="s">
        <v>16</v>
      </c>
      <c r="H13419" t="str">
        <f t="shared" ca="1" si="209"/>
        <v>close</v>
      </c>
      <c r="J13419">
        <v>900000</v>
      </c>
      <c r="K13419" t="s">
        <v>26745</v>
      </c>
      <c r="L13419" t="s">
        <v>41</v>
      </c>
      <c r="M13419" t="s">
        <v>442</v>
      </c>
      <c r="N13419" t="s">
        <v>443</v>
      </c>
    </row>
    <row r="13420" spans="1:14" customFormat="1" hidden="1" x14ac:dyDescent="0.35">
      <c r="A13420" s="1">
        <v>45842</v>
      </c>
      <c r="B13420" t="s">
        <v>26899</v>
      </c>
      <c r="C13420" t="s">
        <v>26900</v>
      </c>
      <c r="D13420">
        <v>324</v>
      </c>
      <c r="E13420" s="1">
        <v>45350</v>
      </c>
      <c r="F13420" s="1">
        <v>45360</v>
      </c>
      <c r="G13420" t="s">
        <v>136</v>
      </c>
      <c r="H13420" t="str">
        <f t="shared" ca="1" si="209"/>
        <v>close</v>
      </c>
      <c r="J13420">
        <v>500000</v>
      </c>
      <c r="K13420" t="s">
        <v>26901</v>
      </c>
      <c r="L13420" t="s">
        <v>41</v>
      </c>
      <c r="M13420" t="s">
        <v>442</v>
      </c>
      <c r="N13420" t="s">
        <v>443</v>
      </c>
    </row>
    <row r="13421" spans="1:14" customFormat="1" hidden="1" x14ac:dyDescent="0.35">
      <c r="A13421" s="1">
        <v>45842</v>
      </c>
      <c r="B13421" t="s">
        <v>26902</v>
      </c>
      <c r="C13421" t="s">
        <v>26903</v>
      </c>
      <c r="D13421">
        <v>1056</v>
      </c>
      <c r="E13421" s="1">
        <v>45569</v>
      </c>
      <c r="F13421" s="1">
        <v>45590</v>
      </c>
      <c r="G13421" t="s">
        <v>29</v>
      </c>
      <c r="H13421" t="str">
        <f t="shared" ca="1" si="209"/>
        <v>close</v>
      </c>
      <c r="K13421" t="s">
        <v>26904</v>
      </c>
      <c r="L13421" t="s">
        <v>41</v>
      </c>
      <c r="M13421" t="s">
        <v>442</v>
      </c>
      <c r="N13421" t="s">
        <v>443</v>
      </c>
    </row>
    <row r="13422" spans="1:14" customFormat="1" hidden="1" x14ac:dyDescent="0.35">
      <c r="A13422" s="1">
        <v>45842</v>
      </c>
      <c r="B13422" t="s">
        <v>26905</v>
      </c>
      <c r="C13422" t="s">
        <v>26906</v>
      </c>
      <c r="D13422">
        <v>10</v>
      </c>
      <c r="E13422" s="1">
        <v>45457</v>
      </c>
      <c r="F13422" s="1">
        <v>45482</v>
      </c>
      <c r="G13422" t="s">
        <v>16</v>
      </c>
      <c r="H13422" t="str">
        <f t="shared" ca="1" si="209"/>
        <v>close</v>
      </c>
      <c r="K13422" t="s">
        <v>26769</v>
      </c>
      <c r="L13422" t="s">
        <v>41</v>
      </c>
      <c r="M13422" t="s">
        <v>442</v>
      </c>
      <c r="N13422" t="s">
        <v>443</v>
      </c>
    </row>
    <row r="13423" spans="1:14" customFormat="1" hidden="1" x14ac:dyDescent="0.35">
      <c r="A13423" s="1">
        <v>45842</v>
      </c>
      <c r="B13423" t="s">
        <v>26907</v>
      </c>
      <c r="C13423" t="s">
        <v>26908</v>
      </c>
      <c r="D13423">
        <v>7066</v>
      </c>
      <c r="E13423" s="1">
        <v>45548</v>
      </c>
      <c r="F13423" s="1">
        <v>45569</v>
      </c>
      <c r="G13423" t="s">
        <v>136</v>
      </c>
      <c r="H13423" t="str">
        <f t="shared" ca="1" si="209"/>
        <v>close</v>
      </c>
      <c r="K13423" t="s">
        <v>17148</v>
      </c>
      <c r="L13423" t="s">
        <v>41</v>
      </c>
      <c r="M13423" t="s">
        <v>442</v>
      </c>
      <c r="N13423" t="s">
        <v>443</v>
      </c>
    </row>
    <row r="13424" spans="1:14" customFormat="1" hidden="1" x14ac:dyDescent="0.35">
      <c r="A13424" s="1">
        <v>45842</v>
      </c>
      <c r="B13424" t="s">
        <v>26909</v>
      </c>
      <c r="C13424" t="s">
        <v>26910</v>
      </c>
      <c r="D13424">
        <v>57</v>
      </c>
      <c r="E13424" s="1">
        <v>45327</v>
      </c>
      <c r="F13424" s="1">
        <v>45337</v>
      </c>
      <c r="G13424" t="s">
        <v>588</v>
      </c>
      <c r="H13424" t="str">
        <f t="shared" ca="1" si="209"/>
        <v>close</v>
      </c>
      <c r="K13424" t="s">
        <v>26911</v>
      </c>
      <c r="L13424" t="s">
        <v>41</v>
      </c>
      <c r="M13424" t="s">
        <v>442</v>
      </c>
      <c r="N13424" t="s">
        <v>443</v>
      </c>
    </row>
    <row r="13425" spans="1:14" customFormat="1" hidden="1" x14ac:dyDescent="0.35">
      <c r="A13425" s="1">
        <v>45842</v>
      </c>
      <c r="B13425" t="s">
        <v>26912</v>
      </c>
      <c r="C13425" t="s">
        <v>26913</v>
      </c>
      <c r="D13425">
        <v>1080</v>
      </c>
      <c r="E13425" s="1">
        <v>45366</v>
      </c>
      <c r="F13425" s="1">
        <v>45387</v>
      </c>
      <c r="G13425" t="s">
        <v>60</v>
      </c>
      <c r="H13425" t="str">
        <f t="shared" ca="1" si="209"/>
        <v>close</v>
      </c>
      <c r="I13425">
        <v>520000</v>
      </c>
      <c r="J13425">
        <v>26000000</v>
      </c>
      <c r="K13425" t="s">
        <v>26914</v>
      </c>
      <c r="L13425" t="s">
        <v>41</v>
      </c>
      <c r="M13425" t="s">
        <v>442</v>
      </c>
      <c r="N13425" t="s">
        <v>443</v>
      </c>
    </row>
    <row r="13426" spans="1:14" customFormat="1" hidden="1" x14ac:dyDescent="0.35">
      <c r="A13426" s="1">
        <v>45842</v>
      </c>
      <c r="B13426" t="s">
        <v>26915</v>
      </c>
      <c r="C13426" t="s">
        <v>26776</v>
      </c>
      <c r="D13426">
        <v>68</v>
      </c>
      <c r="E13426" s="1">
        <v>45608</v>
      </c>
      <c r="F13426" s="1">
        <v>45635</v>
      </c>
      <c r="G13426" t="s">
        <v>45</v>
      </c>
      <c r="H13426" t="str">
        <f t="shared" ca="1" si="209"/>
        <v>close</v>
      </c>
      <c r="J13426">
        <v>500000</v>
      </c>
      <c r="K13426" t="s">
        <v>26745</v>
      </c>
      <c r="L13426" t="s">
        <v>41</v>
      </c>
      <c r="M13426" t="s">
        <v>442</v>
      </c>
      <c r="N13426" t="s">
        <v>443</v>
      </c>
    </row>
    <row r="13427" spans="1:14" customFormat="1" hidden="1" x14ac:dyDescent="0.35">
      <c r="A13427" s="1">
        <v>45842</v>
      </c>
      <c r="B13427" t="s">
        <v>26916</v>
      </c>
      <c r="C13427" t="s">
        <v>26917</v>
      </c>
      <c r="D13427">
        <v>155</v>
      </c>
      <c r="E13427" s="1">
        <v>45334</v>
      </c>
      <c r="F13427" s="1">
        <v>45349</v>
      </c>
      <c r="G13427" t="s">
        <v>45</v>
      </c>
      <c r="H13427" t="str">
        <f t="shared" ca="1" si="209"/>
        <v>close</v>
      </c>
      <c r="J13427">
        <v>510000</v>
      </c>
      <c r="K13427" t="s">
        <v>26772</v>
      </c>
      <c r="L13427" t="s">
        <v>41</v>
      </c>
      <c r="M13427" t="s">
        <v>442</v>
      </c>
      <c r="N13427" t="s">
        <v>443</v>
      </c>
    </row>
    <row r="13428" spans="1:14" customFormat="1" hidden="1" x14ac:dyDescent="0.35">
      <c r="A13428" s="1">
        <v>45842</v>
      </c>
      <c r="B13428" t="s">
        <v>26918</v>
      </c>
      <c r="C13428" t="s">
        <v>26919</v>
      </c>
      <c r="D13428">
        <v>978636</v>
      </c>
      <c r="E13428" s="1">
        <v>45293</v>
      </c>
      <c r="F13428" s="1">
        <v>45314</v>
      </c>
      <c r="G13428" t="s">
        <v>23</v>
      </c>
      <c r="H13428" t="str">
        <f t="shared" ca="1" si="209"/>
        <v>close</v>
      </c>
      <c r="I13428">
        <v>83540</v>
      </c>
      <c r="J13428">
        <v>4177000</v>
      </c>
      <c r="K13428" t="s">
        <v>26920</v>
      </c>
      <c r="L13428" t="s">
        <v>41</v>
      </c>
      <c r="M13428" t="s">
        <v>442</v>
      </c>
      <c r="N13428" t="s">
        <v>443</v>
      </c>
    </row>
    <row r="13429" spans="1:14" customFormat="1" hidden="1" x14ac:dyDescent="0.35">
      <c r="A13429" s="1">
        <v>45842</v>
      </c>
      <c r="B13429" t="s">
        <v>26921</v>
      </c>
      <c r="C13429" t="s">
        <v>26922</v>
      </c>
      <c r="D13429">
        <v>3395</v>
      </c>
      <c r="E13429" s="1">
        <v>45454</v>
      </c>
      <c r="F13429" s="1">
        <v>45475</v>
      </c>
      <c r="G13429" t="s">
        <v>67</v>
      </c>
      <c r="H13429" t="str">
        <f t="shared" ca="1" si="209"/>
        <v>close</v>
      </c>
      <c r="K13429" t="s">
        <v>26730</v>
      </c>
      <c r="L13429" t="s">
        <v>41</v>
      </c>
      <c r="M13429" t="s">
        <v>442</v>
      </c>
      <c r="N13429" t="s">
        <v>443</v>
      </c>
    </row>
    <row r="13430" spans="1:14" customFormat="1" hidden="1" x14ac:dyDescent="0.35">
      <c r="A13430" s="1">
        <v>45842</v>
      </c>
      <c r="B13430" t="s">
        <v>26923</v>
      </c>
      <c r="C13430" t="s">
        <v>26924</v>
      </c>
      <c r="D13430">
        <v>4876</v>
      </c>
      <c r="E13430" s="1">
        <v>45462</v>
      </c>
      <c r="F13430" s="1">
        <v>45483</v>
      </c>
      <c r="G13430" t="s">
        <v>37</v>
      </c>
      <c r="H13430" t="str">
        <f t="shared" ca="1" si="209"/>
        <v>close</v>
      </c>
      <c r="I13430">
        <v>750000</v>
      </c>
      <c r="J13430">
        <v>37500000</v>
      </c>
      <c r="K13430" t="s">
        <v>26754</v>
      </c>
      <c r="L13430" t="s">
        <v>41</v>
      </c>
      <c r="M13430" t="s">
        <v>442</v>
      </c>
      <c r="N13430" t="s">
        <v>443</v>
      </c>
    </row>
    <row r="13431" spans="1:14" customFormat="1" hidden="1" x14ac:dyDescent="0.35">
      <c r="A13431" s="1">
        <v>45842</v>
      </c>
      <c r="B13431" t="s">
        <v>26925</v>
      </c>
      <c r="C13431" t="s">
        <v>26926</v>
      </c>
      <c r="D13431">
        <v>2209</v>
      </c>
      <c r="E13431" s="1">
        <v>45409</v>
      </c>
      <c r="F13431" s="1">
        <v>45433</v>
      </c>
      <c r="G13431" t="s">
        <v>49</v>
      </c>
      <c r="H13431" t="str">
        <f t="shared" ca="1" si="209"/>
        <v>close</v>
      </c>
      <c r="K13431" t="s">
        <v>26766</v>
      </c>
      <c r="L13431" t="s">
        <v>41</v>
      </c>
      <c r="M13431" t="s">
        <v>442</v>
      </c>
      <c r="N13431" t="s">
        <v>443</v>
      </c>
    </row>
    <row r="13432" spans="1:14" customFormat="1" hidden="1" x14ac:dyDescent="0.35">
      <c r="A13432" s="1">
        <v>45842</v>
      </c>
      <c r="B13432" t="s">
        <v>26927</v>
      </c>
      <c r="C13432" t="s">
        <v>26928</v>
      </c>
      <c r="D13432">
        <v>151</v>
      </c>
      <c r="E13432" s="1">
        <v>45583</v>
      </c>
      <c r="F13432" s="1">
        <v>45605</v>
      </c>
      <c r="G13432" t="s">
        <v>60</v>
      </c>
      <c r="H13432" t="str">
        <f t="shared" ca="1" si="209"/>
        <v>close</v>
      </c>
      <c r="K13432" t="s">
        <v>26904</v>
      </c>
      <c r="L13432" t="s">
        <v>41</v>
      </c>
      <c r="M13432" t="s">
        <v>442</v>
      </c>
      <c r="N13432" t="s">
        <v>443</v>
      </c>
    </row>
    <row r="13433" spans="1:14" customFormat="1" hidden="1" x14ac:dyDescent="0.35">
      <c r="A13433" s="1">
        <v>45842</v>
      </c>
      <c r="B13433" t="s">
        <v>26929</v>
      </c>
      <c r="C13433" t="s">
        <v>26930</v>
      </c>
      <c r="E13433" s="1">
        <v>45558</v>
      </c>
      <c r="F13433" s="1">
        <v>45579</v>
      </c>
      <c r="G13433" t="s">
        <v>101</v>
      </c>
      <c r="H13433" t="str">
        <f t="shared" ca="1" si="209"/>
        <v>close</v>
      </c>
      <c r="I13433">
        <v>663711</v>
      </c>
      <c r="J13433">
        <v>33185550</v>
      </c>
      <c r="K13433" t="s">
        <v>26931</v>
      </c>
      <c r="L13433" t="s">
        <v>41</v>
      </c>
      <c r="M13433" t="s">
        <v>442</v>
      </c>
      <c r="N13433" t="s">
        <v>443</v>
      </c>
    </row>
    <row r="13434" spans="1:14" customFormat="1" hidden="1" x14ac:dyDescent="0.35">
      <c r="A13434" s="1">
        <v>45842</v>
      </c>
      <c r="B13434" t="s">
        <v>26932</v>
      </c>
      <c r="C13434" t="s">
        <v>26933</v>
      </c>
      <c r="D13434">
        <v>7</v>
      </c>
      <c r="E13434" s="1">
        <v>45301</v>
      </c>
      <c r="F13434" s="1">
        <v>45311</v>
      </c>
      <c r="G13434" t="s">
        <v>49</v>
      </c>
      <c r="H13434" t="str">
        <f t="shared" ca="1" si="209"/>
        <v>close</v>
      </c>
      <c r="J13434">
        <v>510000</v>
      </c>
      <c r="K13434" t="s">
        <v>26934</v>
      </c>
      <c r="L13434" t="s">
        <v>41</v>
      </c>
      <c r="M13434" t="s">
        <v>442</v>
      </c>
      <c r="N13434" t="s">
        <v>443</v>
      </c>
    </row>
    <row r="13435" spans="1:14" customFormat="1" hidden="1" x14ac:dyDescent="0.35">
      <c r="A13435" s="1">
        <v>45842</v>
      </c>
      <c r="B13435" t="s">
        <v>26935</v>
      </c>
      <c r="C13435" t="s">
        <v>26936</v>
      </c>
      <c r="D13435">
        <v>6</v>
      </c>
      <c r="E13435" s="1">
        <v>45425</v>
      </c>
      <c r="F13435" s="1">
        <v>45446</v>
      </c>
      <c r="G13435" t="s">
        <v>136</v>
      </c>
      <c r="H13435" t="str">
        <f t="shared" ca="1" si="209"/>
        <v>close</v>
      </c>
      <c r="K13435" t="s">
        <v>26769</v>
      </c>
      <c r="L13435" t="s">
        <v>41</v>
      </c>
      <c r="M13435" t="s">
        <v>442</v>
      </c>
      <c r="N13435" t="s">
        <v>443</v>
      </c>
    </row>
    <row r="13436" spans="1:14" customFormat="1" hidden="1" x14ac:dyDescent="0.35">
      <c r="A13436" s="1">
        <v>45842</v>
      </c>
      <c r="B13436" t="s">
        <v>26937</v>
      </c>
      <c r="C13436" t="s">
        <v>26938</v>
      </c>
      <c r="D13436">
        <v>62</v>
      </c>
      <c r="E13436" s="1">
        <v>45410</v>
      </c>
      <c r="F13436" s="1">
        <v>45432</v>
      </c>
      <c r="G13436" t="s">
        <v>23</v>
      </c>
      <c r="H13436" t="str">
        <f t="shared" ca="1" si="209"/>
        <v>close</v>
      </c>
      <c r="J13436">
        <v>500000</v>
      </c>
      <c r="K13436" t="s">
        <v>26766</v>
      </c>
      <c r="L13436" t="s">
        <v>41</v>
      </c>
      <c r="M13436" t="s">
        <v>442</v>
      </c>
      <c r="N13436" t="s">
        <v>443</v>
      </c>
    </row>
    <row r="13437" spans="1:14" customFormat="1" hidden="1" x14ac:dyDescent="0.35">
      <c r="A13437" s="1">
        <v>45842</v>
      </c>
      <c r="B13437" t="s">
        <v>26939</v>
      </c>
      <c r="C13437" t="s">
        <v>26940</v>
      </c>
      <c r="D13437">
        <v>262</v>
      </c>
      <c r="E13437" s="1">
        <v>45571</v>
      </c>
      <c r="F13437" s="1">
        <v>45593</v>
      </c>
      <c r="G13437" t="s">
        <v>29</v>
      </c>
      <c r="H13437" t="str">
        <f t="shared" ca="1" si="209"/>
        <v>close</v>
      </c>
      <c r="K13437" t="s">
        <v>26904</v>
      </c>
      <c r="L13437" t="s">
        <v>41</v>
      </c>
      <c r="M13437" t="s">
        <v>442</v>
      </c>
      <c r="N13437" t="s">
        <v>443</v>
      </c>
    </row>
    <row r="13438" spans="1:14" customFormat="1" hidden="1" x14ac:dyDescent="0.35">
      <c r="A13438" s="1">
        <v>45842</v>
      </c>
      <c r="B13438" t="s">
        <v>26941</v>
      </c>
      <c r="C13438" t="s">
        <v>26942</v>
      </c>
      <c r="D13438">
        <v>35</v>
      </c>
      <c r="E13438" s="1">
        <v>45316</v>
      </c>
      <c r="F13438" s="1">
        <v>45327</v>
      </c>
      <c r="G13438" t="s">
        <v>101</v>
      </c>
      <c r="H13438" t="str">
        <f t="shared" ca="1" si="209"/>
        <v>close</v>
      </c>
      <c r="K13438" t="s">
        <v>26943</v>
      </c>
      <c r="L13438" t="s">
        <v>41</v>
      </c>
      <c r="M13438" t="s">
        <v>442</v>
      </c>
      <c r="N13438" t="s">
        <v>443</v>
      </c>
    </row>
    <row r="13439" spans="1:14" customFormat="1" hidden="1" x14ac:dyDescent="0.35">
      <c r="A13439" s="1">
        <v>45842</v>
      </c>
      <c r="B13439" t="s">
        <v>26944</v>
      </c>
      <c r="C13439" t="s">
        <v>26945</v>
      </c>
      <c r="D13439">
        <v>670</v>
      </c>
      <c r="E13439" s="1">
        <v>45339</v>
      </c>
      <c r="F13439" s="1">
        <v>45349</v>
      </c>
      <c r="G13439" t="s">
        <v>33</v>
      </c>
      <c r="H13439" t="str">
        <f t="shared" ca="1" si="209"/>
        <v>close</v>
      </c>
      <c r="K13439" t="s">
        <v>26766</v>
      </c>
      <c r="L13439" t="s">
        <v>41</v>
      </c>
      <c r="M13439" t="s">
        <v>442</v>
      </c>
      <c r="N13439" t="s">
        <v>443</v>
      </c>
    </row>
    <row r="13440" spans="1:14" customFormat="1" hidden="1" x14ac:dyDescent="0.35">
      <c r="A13440" s="1">
        <v>45842</v>
      </c>
      <c r="B13440" t="s">
        <v>26946</v>
      </c>
      <c r="C13440" t="s">
        <v>26947</v>
      </c>
      <c r="D13440">
        <v>160</v>
      </c>
      <c r="E13440" s="1">
        <v>45632</v>
      </c>
      <c r="F13440" s="1">
        <v>45653</v>
      </c>
      <c r="G13440" t="s">
        <v>67</v>
      </c>
      <c r="H13440" t="str">
        <f t="shared" ca="1" si="209"/>
        <v>close</v>
      </c>
      <c r="J13440">
        <v>500000</v>
      </c>
      <c r="K13440" t="s">
        <v>26745</v>
      </c>
      <c r="L13440" t="s">
        <v>41</v>
      </c>
      <c r="M13440" t="s">
        <v>442</v>
      </c>
      <c r="N13440" t="s">
        <v>443</v>
      </c>
    </row>
    <row r="13441" spans="1:14" customFormat="1" hidden="1" x14ac:dyDescent="0.35">
      <c r="A13441" s="1">
        <v>45842</v>
      </c>
      <c r="B13441" t="s">
        <v>26948</v>
      </c>
      <c r="C13441" t="s">
        <v>26949</v>
      </c>
      <c r="D13441">
        <v>3160</v>
      </c>
      <c r="E13441" s="1">
        <v>45462</v>
      </c>
      <c r="F13441" s="1">
        <v>45483</v>
      </c>
      <c r="G13441" t="s">
        <v>23</v>
      </c>
      <c r="H13441" t="str">
        <f t="shared" ca="1" si="209"/>
        <v>close</v>
      </c>
      <c r="I13441">
        <v>1000000</v>
      </c>
      <c r="J13441">
        <v>50000000</v>
      </c>
      <c r="K13441" t="s">
        <v>26754</v>
      </c>
      <c r="L13441" t="s">
        <v>41</v>
      </c>
      <c r="M13441" t="s">
        <v>442</v>
      </c>
      <c r="N13441" t="s">
        <v>443</v>
      </c>
    </row>
    <row r="13442" spans="1:14" customFormat="1" hidden="1" x14ac:dyDescent="0.35">
      <c r="A13442" s="1">
        <v>45842</v>
      </c>
      <c r="B13442" t="s">
        <v>26950</v>
      </c>
      <c r="C13442" t="s">
        <v>26951</v>
      </c>
      <c r="D13442">
        <v>113</v>
      </c>
      <c r="E13442" s="1">
        <v>45310</v>
      </c>
      <c r="F13442" s="1">
        <v>45320</v>
      </c>
      <c r="G13442" t="s">
        <v>56</v>
      </c>
      <c r="H13442" t="str">
        <f t="shared" ca="1" si="209"/>
        <v>close</v>
      </c>
      <c r="K13442" t="s">
        <v>26730</v>
      </c>
      <c r="L13442" t="s">
        <v>41</v>
      </c>
      <c r="M13442" t="s">
        <v>442</v>
      </c>
      <c r="N13442" t="s">
        <v>443</v>
      </c>
    </row>
    <row r="13443" spans="1:14" customFormat="1" hidden="1" x14ac:dyDescent="0.35">
      <c r="A13443" s="1">
        <v>45842</v>
      </c>
      <c r="B13443" t="s">
        <v>26952</v>
      </c>
      <c r="C13443" t="s">
        <v>26953</v>
      </c>
      <c r="D13443">
        <v>668</v>
      </c>
      <c r="E13443" s="1">
        <v>45441</v>
      </c>
      <c r="F13443" s="1">
        <v>45462</v>
      </c>
      <c r="G13443" t="s">
        <v>23</v>
      </c>
      <c r="H13443" t="str">
        <f t="shared" ca="1" si="209"/>
        <v>close</v>
      </c>
      <c r="K13443" t="s">
        <v>26763</v>
      </c>
      <c r="L13443" t="s">
        <v>41</v>
      </c>
      <c r="M13443" t="s">
        <v>442</v>
      </c>
      <c r="N13443" t="s">
        <v>443</v>
      </c>
    </row>
    <row r="13444" spans="1:14" customFormat="1" hidden="1" x14ac:dyDescent="0.35">
      <c r="A13444" s="1">
        <v>45842</v>
      </c>
      <c r="B13444" t="s">
        <v>26954</v>
      </c>
      <c r="C13444" t="s">
        <v>203</v>
      </c>
      <c r="E13444" s="1">
        <v>45617</v>
      </c>
      <c r="F13444" s="1">
        <v>45635</v>
      </c>
      <c r="G13444" t="s">
        <v>45</v>
      </c>
      <c r="H13444" t="str">
        <f t="shared" ref="H13444:H13507" ca="1" si="210">IF(F13444-TODAY()&gt;0,F13444-TODAY(),"close")</f>
        <v>close</v>
      </c>
      <c r="I13444">
        <v>179680</v>
      </c>
      <c r="J13444">
        <v>8984000</v>
      </c>
      <c r="K13444" t="s">
        <v>53</v>
      </c>
      <c r="L13444" t="s">
        <v>41</v>
      </c>
      <c r="M13444" t="s">
        <v>442</v>
      </c>
      <c r="N13444" t="s">
        <v>443</v>
      </c>
    </row>
    <row r="13445" spans="1:14" customFormat="1" hidden="1" x14ac:dyDescent="0.35">
      <c r="A13445" s="1">
        <v>45842</v>
      </c>
      <c r="B13445" t="s">
        <v>26955</v>
      </c>
      <c r="C13445" t="s">
        <v>26956</v>
      </c>
      <c r="D13445">
        <v>10029</v>
      </c>
      <c r="E13445" s="1">
        <v>45602</v>
      </c>
      <c r="F13445" s="1">
        <v>45633</v>
      </c>
      <c r="G13445" t="s">
        <v>49</v>
      </c>
      <c r="H13445" t="str">
        <f t="shared" ca="1" si="210"/>
        <v>close</v>
      </c>
      <c r="K13445" t="s">
        <v>17148</v>
      </c>
      <c r="L13445" t="s">
        <v>41</v>
      </c>
      <c r="M13445" t="s">
        <v>442</v>
      </c>
      <c r="N13445" t="s">
        <v>443</v>
      </c>
    </row>
    <row r="13446" spans="1:14" customFormat="1" hidden="1" x14ac:dyDescent="0.35">
      <c r="A13446" s="1">
        <v>45842</v>
      </c>
      <c r="B13446" t="s">
        <v>26957</v>
      </c>
      <c r="C13446" t="s">
        <v>26958</v>
      </c>
      <c r="D13446">
        <v>87</v>
      </c>
      <c r="E13446" s="1">
        <v>45648</v>
      </c>
      <c r="F13446" s="1">
        <v>45652</v>
      </c>
      <c r="G13446" t="s">
        <v>136</v>
      </c>
      <c r="H13446" t="str">
        <f t="shared" ca="1" si="210"/>
        <v>close</v>
      </c>
      <c r="K13446" t="s">
        <v>26868</v>
      </c>
      <c r="L13446" t="s">
        <v>41</v>
      </c>
      <c r="M13446" t="s">
        <v>442</v>
      </c>
      <c r="N13446" t="s">
        <v>443</v>
      </c>
    </row>
    <row r="13447" spans="1:14" customFormat="1" hidden="1" x14ac:dyDescent="0.35">
      <c r="A13447" s="1">
        <v>45842</v>
      </c>
      <c r="B13447" t="s">
        <v>26959</v>
      </c>
      <c r="C13447" t="s">
        <v>26960</v>
      </c>
      <c r="D13447">
        <v>1614</v>
      </c>
      <c r="E13447" s="1">
        <v>45451</v>
      </c>
      <c r="F13447" s="1">
        <v>45472</v>
      </c>
      <c r="G13447" t="s">
        <v>33</v>
      </c>
      <c r="H13447" t="str">
        <f t="shared" ca="1" si="210"/>
        <v>close</v>
      </c>
      <c r="K13447" t="s">
        <v>26766</v>
      </c>
      <c r="L13447" t="s">
        <v>41</v>
      </c>
      <c r="M13447" t="s">
        <v>442</v>
      </c>
      <c r="N13447" t="s">
        <v>443</v>
      </c>
    </row>
    <row r="13448" spans="1:14" customFormat="1" hidden="1" x14ac:dyDescent="0.35">
      <c r="A13448" s="1">
        <v>45842</v>
      </c>
      <c r="B13448" t="s">
        <v>26961</v>
      </c>
      <c r="C13448" t="s">
        <v>26962</v>
      </c>
      <c r="D13448">
        <v>111</v>
      </c>
      <c r="E13448" s="1">
        <v>45498</v>
      </c>
      <c r="F13448" s="1">
        <v>45520</v>
      </c>
      <c r="G13448" t="s">
        <v>23</v>
      </c>
      <c r="H13448" t="str">
        <f t="shared" ca="1" si="210"/>
        <v>close</v>
      </c>
      <c r="K13448" t="s">
        <v>26790</v>
      </c>
      <c r="L13448" t="s">
        <v>41</v>
      </c>
      <c r="M13448" t="s">
        <v>442</v>
      </c>
      <c r="N13448" t="s">
        <v>443</v>
      </c>
    </row>
    <row r="13449" spans="1:14" customFormat="1" hidden="1" x14ac:dyDescent="0.35">
      <c r="A13449" s="1">
        <v>45842</v>
      </c>
      <c r="B13449" t="s">
        <v>26963</v>
      </c>
      <c r="C13449" t="s">
        <v>26964</v>
      </c>
      <c r="D13449">
        <v>129</v>
      </c>
      <c r="E13449" s="1">
        <v>45318</v>
      </c>
      <c r="F13449" s="1">
        <v>45328</v>
      </c>
      <c r="G13449" t="s">
        <v>45</v>
      </c>
      <c r="H13449" t="str">
        <f t="shared" ca="1" si="210"/>
        <v>close</v>
      </c>
      <c r="K13449" t="s">
        <v>26943</v>
      </c>
      <c r="L13449" t="s">
        <v>41</v>
      </c>
      <c r="M13449" t="s">
        <v>442</v>
      </c>
      <c r="N13449" t="s">
        <v>443</v>
      </c>
    </row>
    <row r="13450" spans="1:14" customFormat="1" hidden="1" x14ac:dyDescent="0.35">
      <c r="A13450" s="1">
        <v>45842</v>
      </c>
      <c r="B13450" t="s">
        <v>26965</v>
      </c>
      <c r="C13450" t="s">
        <v>26966</v>
      </c>
      <c r="D13450">
        <v>33</v>
      </c>
      <c r="E13450" s="1">
        <v>45297</v>
      </c>
      <c r="F13450" s="1">
        <v>45307</v>
      </c>
      <c r="G13450" t="s">
        <v>56</v>
      </c>
      <c r="H13450" t="str">
        <f t="shared" ca="1" si="210"/>
        <v>close</v>
      </c>
      <c r="K13450" t="s">
        <v>26730</v>
      </c>
      <c r="L13450" t="s">
        <v>41</v>
      </c>
      <c r="M13450" t="s">
        <v>442</v>
      </c>
      <c r="N13450" t="s">
        <v>443</v>
      </c>
    </row>
    <row r="13451" spans="1:14" customFormat="1" hidden="1" x14ac:dyDescent="0.35">
      <c r="A13451" s="1">
        <v>45842</v>
      </c>
      <c r="B13451" t="s">
        <v>26967</v>
      </c>
      <c r="C13451" t="s">
        <v>26968</v>
      </c>
      <c r="D13451">
        <v>10</v>
      </c>
      <c r="E13451" s="1">
        <v>45574</v>
      </c>
      <c r="F13451" s="1">
        <v>45595</v>
      </c>
      <c r="G13451" t="s">
        <v>588</v>
      </c>
      <c r="H13451" t="str">
        <f t="shared" ca="1" si="210"/>
        <v>close</v>
      </c>
      <c r="J13451">
        <v>5000000</v>
      </c>
      <c r="K13451" t="s">
        <v>26819</v>
      </c>
      <c r="L13451" t="s">
        <v>41</v>
      </c>
      <c r="M13451" t="s">
        <v>442</v>
      </c>
      <c r="N13451" t="s">
        <v>443</v>
      </c>
    </row>
    <row r="13452" spans="1:14" customFormat="1" hidden="1" x14ac:dyDescent="0.35">
      <c r="A13452" s="1">
        <v>45842</v>
      </c>
      <c r="B13452" t="s">
        <v>26969</v>
      </c>
      <c r="C13452" t="s">
        <v>26945</v>
      </c>
      <c r="D13452">
        <v>670</v>
      </c>
      <c r="E13452" s="1">
        <v>45319</v>
      </c>
      <c r="F13452" s="1">
        <v>45330</v>
      </c>
      <c r="G13452" t="s">
        <v>136</v>
      </c>
      <c r="H13452" t="str">
        <f t="shared" ca="1" si="210"/>
        <v>close</v>
      </c>
      <c r="K13452" t="s">
        <v>26766</v>
      </c>
      <c r="L13452" t="s">
        <v>41</v>
      </c>
      <c r="M13452" t="s">
        <v>442</v>
      </c>
      <c r="N13452" t="s">
        <v>443</v>
      </c>
    </row>
    <row r="13453" spans="1:14" customFormat="1" hidden="1" x14ac:dyDescent="0.35">
      <c r="A13453" s="1">
        <v>45842</v>
      </c>
      <c r="B13453" t="s">
        <v>26970</v>
      </c>
      <c r="C13453" t="s">
        <v>26971</v>
      </c>
      <c r="D13453">
        <v>1199</v>
      </c>
      <c r="E13453" s="1">
        <v>45321</v>
      </c>
      <c r="F13453" s="1">
        <v>45331</v>
      </c>
      <c r="G13453" t="s">
        <v>588</v>
      </c>
      <c r="H13453" t="str">
        <f t="shared" ca="1" si="210"/>
        <v>close</v>
      </c>
      <c r="K13453" t="s">
        <v>26911</v>
      </c>
      <c r="L13453" t="s">
        <v>41</v>
      </c>
      <c r="M13453" t="s">
        <v>442</v>
      </c>
      <c r="N13453" t="s">
        <v>443</v>
      </c>
    </row>
    <row r="13454" spans="1:14" customFormat="1" hidden="1" x14ac:dyDescent="0.35">
      <c r="A13454" s="1">
        <v>45842</v>
      </c>
      <c r="B13454" t="s">
        <v>26972</v>
      </c>
      <c r="C13454" t="s">
        <v>26973</v>
      </c>
      <c r="D13454">
        <v>184</v>
      </c>
      <c r="E13454" s="1">
        <v>45435</v>
      </c>
      <c r="F13454" s="1">
        <v>45456</v>
      </c>
      <c r="G13454" t="s">
        <v>45</v>
      </c>
      <c r="H13454" t="str">
        <f t="shared" ca="1" si="210"/>
        <v>close</v>
      </c>
      <c r="J13454">
        <v>500000</v>
      </c>
      <c r="K13454" t="s">
        <v>26730</v>
      </c>
      <c r="L13454" t="s">
        <v>41</v>
      </c>
      <c r="M13454" t="s">
        <v>442</v>
      </c>
      <c r="N13454" t="s">
        <v>443</v>
      </c>
    </row>
    <row r="13455" spans="1:14" customFormat="1" hidden="1" x14ac:dyDescent="0.35">
      <c r="A13455" s="1">
        <v>45842</v>
      </c>
      <c r="B13455" t="s">
        <v>26974</v>
      </c>
      <c r="C13455" t="s">
        <v>26975</v>
      </c>
      <c r="D13455">
        <v>311</v>
      </c>
      <c r="E13455" s="1">
        <v>45286</v>
      </c>
      <c r="F13455" s="1">
        <v>45296</v>
      </c>
      <c r="G13455" t="s">
        <v>49</v>
      </c>
      <c r="H13455" t="str">
        <f t="shared" ca="1" si="210"/>
        <v>close</v>
      </c>
      <c r="K13455" t="s">
        <v>17148</v>
      </c>
      <c r="L13455" t="s">
        <v>41</v>
      </c>
      <c r="M13455" t="s">
        <v>442</v>
      </c>
      <c r="N13455" t="s">
        <v>443</v>
      </c>
    </row>
    <row r="13456" spans="1:14" customFormat="1" hidden="1" x14ac:dyDescent="0.35">
      <c r="A13456" s="1">
        <v>45842</v>
      </c>
      <c r="B13456" t="s">
        <v>26976</v>
      </c>
      <c r="C13456" t="s">
        <v>26977</v>
      </c>
      <c r="D13456">
        <v>487</v>
      </c>
      <c r="E13456" s="1">
        <v>45404</v>
      </c>
      <c r="F13456" s="1">
        <v>45425</v>
      </c>
      <c r="G13456" t="s">
        <v>37</v>
      </c>
      <c r="H13456" t="str">
        <f t="shared" ca="1" si="210"/>
        <v>close</v>
      </c>
      <c r="K13456" t="s">
        <v>26769</v>
      </c>
      <c r="L13456" t="s">
        <v>41</v>
      </c>
      <c r="M13456" t="s">
        <v>442</v>
      </c>
      <c r="N13456" t="s">
        <v>443</v>
      </c>
    </row>
    <row r="13457" spans="1:14" customFormat="1" hidden="1" x14ac:dyDescent="0.35">
      <c r="A13457" s="1">
        <v>45842</v>
      </c>
      <c r="B13457" t="s">
        <v>26978</v>
      </c>
      <c r="C13457" t="s">
        <v>26894</v>
      </c>
      <c r="D13457">
        <v>685</v>
      </c>
      <c r="E13457" s="1">
        <v>45410</v>
      </c>
      <c r="F13457" s="1">
        <v>45434</v>
      </c>
      <c r="G13457" t="s">
        <v>49</v>
      </c>
      <c r="H13457" t="str">
        <f t="shared" ca="1" si="210"/>
        <v>close</v>
      </c>
      <c r="K13457" t="s">
        <v>26795</v>
      </c>
      <c r="L13457" t="s">
        <v>41</v>
      </c>
      <c r="M13457" t="s">
        <v>442</v>
      </c>
      <c r="N13457" t="s">
        <v>443</v>
      </c>
    </row>
    <row r="13458" spans="1:14" customFormat="1" hidden="1" x14ac:dyDescent="0.35">
      <c r="A13458" s="1">
        <v>45842</v>
      </c>
      <c r="B13458" t="s">
        <v>26979</v>
      </c>
      <c r="C13458" t="s">
        <v>26980</v>
      </c>
      <c r="D13458">
        <v>2600</v>
      </c>
      <c r="E13458" s="1">
        <v>45374</v>
      </c>
      <c r="F13458" s="1">
        <v>45384</v>
      </c>
      <c r="G13458" t="s">
        <v>56</v>
      </c>
      <c r="H13458" t="str">
        <f t="shared" ca="1" si="210"/>
        <v>close</v>
      </c>
      <c r="I13458">
        <v>100000</v>
      </c>
      <c r="J13458">
        <v>5000000</v>
      </c>
      <c r="K13458" t="s">
        <v>26981</v>
      </c>
      <c r="L13458" t="s">
        <v>41</v>
      </c>
      <c r="M13458" t="s">
        <v>442</v>
      </c>
      <c r="N13458" t="s">
        <v>443</v>
      </c>
    </row>
    <row r="13459" spans="1:14" customFormat="1" hidden="1" x14ac:dyDescent="0.35">
      <c r="A13459" s="1">
        <v>45842</v>
      </c>
      <c r="B13459" t="s">
        <v>26982</v>
      </c>
      <c r="C13459" t="s">
        <v>26983</v>
      </c>
      <c r="D13459">
        <v>101</v>
      </c>
      <c r="E13459" s="1">
        <v>45343</v>
      </c>
      <c r="F13459" s="1">
        <v>45363</v>
      </c>
      <c r="G13459" t="s">
        <v>16</v>
      </c>
      <c r="H13459" t="str">
        <f t="shared" ca="1" si="210"/>
        <v>close</v>
      </c>
      <c r="J13459">
        <v>500000</v>
      </c>
      <c r="K13459" t="s">
        <v>26984</v>
      </c>
      <c r="L13459" t="s">
        <v>41</v>
      </c>
      <c r="M13459" t="s">
        <v>442</v>
      </c>
      <c r="N13459" t="s">
        <v>443</v>
      </c>
    </row>
    <row r="13460" spans="1:14" customFormat="1" hidden="1" x14ac:dyDescent="0.35">
      <c r="A13460" s="1">
        <v>45842</v>
      </c>
      <c r="B13460" t="s">
        <v>26985</v>
      </c>
      <c r="C13460" t="s">
        <v>26986</v>
      </c>
      <c r="D13460">
        <v>1468</v>
      </c>
      <c r="E13460" s="1">
        <v>45575</v>
      </c>
      <c r="F13460" s="1">
        <v>45597</v>
      </c>
      <c r="G13460" t="s">
        <v>16</v>
      </c>
      <c r="H13460" t="str">
        <f t="shared" ca="1" si="210"/>
        <v>close</v>
      </c>
      <c r="K13460" t="s">
        <v>26766</v>
      </c>
      <c r="L13460" t="s">
        <v>41</v>
      </c>
      <c r="M13460" t="s">
        <v>442</v>
      </c>
      <c r="N13460" t="s">
        <v>443</v>
      </c>
    </row>
    <row r="13461" spans="1:14" customFormat="1" hidden="1" x14ac:dyDescent="0.35">
      <c r="A13461" s="1">
        <v>45842</v>
      </c>
      <c r="B13461" t="s">
        <v>26987</v>
      </c>
      <c r="C13461" t="s">
        <v>26988</v>
      </c>
      <c r="D13461">
        <v>850</v>
      </c>
      <c r="E13461" s="1">
        <v>45587</v>
      </c>
      <c r="F13461" s="1">
        <v>45609</v>
      </c>
      <c r="G13461" t="s">
        <v>49</v>
      </c>
      <c r="H13461" t="str">
        <f t="shared" ca="1" si="210"/>
        <v>close</v>
      </c>
      <c r="J13461">
        <v>500001</v>
      </c>
      <c r="K13461" t="s">
        <v>26795</v>
      </c>
      <c r="L13461" t="s">
        <v>41</v>
      </c>
      <c r="M13461" t="s">
        <v>442</v>
      </c>
      <c r="N13461" t="s">
        <v>443</v>
      </c>
    </row>
    <row r="13462" spans="1:14" customFormat="1" hidden="1" x14ac:dyDescent="0.35">
      <c r="A13462" s="1">
        <v>45842</v>
      </c>
      <c r="B13462" t="s">
        <v>26989</v>
      </c>
      <c r="C13462" t="s">
        <v>26990</v>
      </c>
      <c r="D13462">
        <v>2490</v>
      </c>
      <c r="E13462" s="1">
        <v>45522</v>
      </c>
      <c r="F13462" s="1">
        <v>45544</v>
      </c>
      <c r="G13462" t="s">
        <v>16</v>
      </c>
      <c r="H13462" t="str">
        <f t="shared" ca="1" si="210"/>
        <v>close</v>
      </c>
      <c r="K13462" t="s">
        <v>26880</v>
      </c>
      <c r="L13462" t="s">
        <v>41</v>
      </c>
      <c r="M13462" t="s">
        <v>442</v>
      </c>
      <c r="N13462" t="s">
        <v>443</v>
      </c>
    </row>
    <row r="13463" spans="1:14" customFormat="1" hidden="1" x14ac:dyDescent="0.35">
      <c r="A13463" s="1">
        <v>45842</v>
      </c>
      <c r="B13463" t="s">
        <v>26991</v>
      </c>
      <c r="C13463" t="s">
        <v>26992</v>
      </c>
      <c r="D13463">
        <v>8</v>
      </c>
      <c r="E13463" s="1">
        <v>45324</v>
      </c>
      <c r="F13463" s="1">
        <v>45334</v>
      </c>
      <c r="G13463" t="s">
        <v>101</v>
      </c>
      <c r="H13463" t="str">
        <f t="shared" ca="1" si="210"/>
        <v>close</v>
      </c>
      <c r="J13463">
        <v>500000</v>
      </c>
      <c r="K13463" t="s">
        <v>26826</v>
      </c>
      <c r="L13463" t="s">
        <v>41</v>
      </c>
      <c r="M13463" t="s">
        <v>442</v>
      </c>
      <c r="N13463" t="s">
        <v>443</v>
      </c>
    </row>
    <row r="13464" spans="1:14" customFormat="1" hidden="1" x14ac:dyDescent="0.35">
      <c r="A13464" s="1">
        <v>45842</v>
      </c>
      <c r="B13464" t="s">
        <v>26993</v>
      </c>
      <c r="C13464" t="s">
        <v>26776</v>
      </c>
      <c r="D13464">
        <v>68</v>
      </c>
      <c r="E13464" s="1">
        <v>45632</v>
      </c>
      <c r="F13464" s="1">
        <v>45653</v>
      </c>
      <c r="G13464" t="s">
        <v>67</v>
      </c>
      <c r="H13464" t="str">
        <f t="shared" ca="1" si="210"/>
        <v>close</v>
      </c>
      <c r="J13464">
        <v>500000</v>
      </c>
      <c r="K13464" t="s">
        <v>26745</v>
      </c>
      <c r="L13464" t="s">
        <v>41</v>
      </c>
      <c r="M13464" t="s">
        <v>442</v>
      </c>
      <c r="N13464" t="s">
        <v>443</v>
      </c>
    </row>
    <row r="13465" spans="1:14" customFormat="1" hidden="1" x14ac:dyDescent="0.35">
      <c r="A13465" s="1">
        <v>45842</v>
      </c>
      <c r="B13465" t="s">
        <v>26994</v>
      </c>
      <c r="C13465" t="s">
        <v>26995</v>
      </c>
      <c r="D13465">
        <v>243</v>
      </c>
      <c r="E13465" s="1">
        <v>45477</v>
      </c>
      <c r="F13465" s="1">
        <v>45504</v>
      </c>
      <c r="G13465" t="s">
        <v>16</v>
      </c>
      <c r="H13465" t="str">
        <f t="shared" ca="1" si="210"/>
        <v>close</v>
      </c>
      <c r="K13465" t="s">
        <v>26934</v>
      </c>
      <c r="L13465" t="s">
        <v>41</v>
      </c>
      <c r="M13465" t="s">
        <v>442</v>
      </c>
      <c r="N13465" t="s">
        <v>443</v>
      </c>
    </row>
    <row r="13466" spans="1:14" customFormat="1" hidden="1" x14ac:dyDescent="0.35">
      <c r="A13466" s="1">
        <v>45842</v>
      </c>
      <c r="B13466" t="s">
        <v>26996</v>
      </c>
      <c r="C13466" t="s">
        <v>26997</v>
      </c>
      <c r="D13466">
        <v>267</v>
      </c>
      <c r="E13466" s="1">
        <v>45317</v>
      </c>
      <c r="F13466" s="1">
        <v>45329</v>
      </c>
      <c r="G13466" t="s">
        <v>23</v>
      </c>
      <c r="H13466" t="str">
        <f t="shared" ca="1" si="210"/>
        <v>close</v>
      </c>
      <c r="K13466" t="s">
        <v>26998</v>
      </c>
      <c r="L13466" t="s">
        <v>41</v>
      </c>
      <c r="M13466" t="s">
        <v>442</v>
      </c>
      <c r="N13466" t="s">
        <v>443</v>
      </c>
    </row>
    <row r="13467" spans="1:14" customFormat="1" hidden="1" x14ac:dyDescent="0.35">
      <c r="A13467" s="1">
        <v>45842</v>
      </c>
      <c r="B13467" t="s">
        <v>26999</v>
      </c>
      <c r="C13467" t="s">
        <v>27000</v>
      </c>
      <c r="D13467">
        <v>1143</v>
      </c>
      <c r="E13467" s="1">
        <v>45286</v>
      </c>
      <c r="F13467" s="1">
        <v>45296</v>
      </c>
      <c r="G13467" t="s">
        <v>49</v>
      </c>
      <c r="H13467" t="str">
        <f t="shared" ca="1" si="210"/>
        <v>close</v>
      </c>
      <c r="J13467">
        <v>500000</v>
      </c>
      <c r="K13467" t="s">
        <v>26826</v>
      </c>
      <c r="L13467" t="s">
        <v>41</v>
      </c>
      <c r="M13467" t="s">
        <v>442</v>
      </c>
      <c r="N13467" t="s">
        <v>443</v>
      </c>
    </row>
    <row r="13468" spans="1:14" customFormat="1" hidden="1" x14ac:dyDescent="0.35">
      <c r="A13468" s="1">
        <v>45842</v>
      </c>
      <c r="B13468" t="s">
        <v>27001</v>
      </c>
      <c r="C13468" t="s">
        <v>27002</v>
      </c>
      <c r="D13468">
        <v>1950</v>
      </c>
      <c r="E13468" s="1">
        <v>45537</v>
      </c>
      <c r="F13468" s="1">
        <v>45558</v>
      </c>
      <c r="G13468" t="s">
        <v>56</v>
      </c>
      <c r="H13468" t="str">
        <f t="shared" ca="1" si="210"/>
        <v>close</v>
      </c>
      <c r="K13468" t="s">
        <v>27003</v>
      </c>
      <c r="L13468" t="s">
        <v>41</v>
      </c>
      <c r="M13468" t="s">
        <v>442</v>
      </c>
      <c r="N13468" t="s">
        <v>443</v>
      </c>
    </row>
    <row r="13469" spans="1:14" customFormat="1" hidden="1" x14ac:dyDescent="0.35">
      <c r="A13469" s="1">
        <v>45842</v>
      </c>
      <c r="B13469" t="s">
        <v>27004</v>
      </c>
      <c r="C13469" t="s">
        <v>27005</v>
      </c>
      <c r="D13469">
        <v>6</v>
      </c>
      <c r="E13469" s="1">
        <v>45331</v>
      </c>
      <c r="F13469" s="1">
        <v>45341</v>
      </c>
      <c r="G13469" t="s">
        <v>101</v>
      </c>
      <c r="H13469" t="str">
        <f t="shared" ca="1" si="210"/>
        <v>close</v>
      </c>
      <c r="K13469" t="s">
        <v>26850</v>
      </c>
      <c r="L13469" t="s">
        <v>41</v>
      </c>
      <c r="M13469" t="s">
        <v>442</v>
      </c>
      <c r="N13469" t="s">
        <v>443</v>
      </c>
    </row>
    <row r="13470" spans="1:14" customFormat="1" hidden="1" x14ac:dyDescent="0.35">
      <c r="A13470" s="1">
        <v>45842</v>
      </c>
      <c r="B13470" t="s">
        <v>27006</v>
      </c>
      <c r="C13470" t="s">
        <v>27007</v>
      </c>
      <c r="D13470">
        <v>11</v>
      </c>
      <c r="E13470" s="1">
        <v>45469</v>
      </c>
      <c r="F13470" s="1">
        <v>45490</v>
      </c>
      <c r="G13470" t="s">
        <v>16</v>
      </c>
      <c r="H13470" t="str">
        <f t="shared" ca="1" si="210"/>
        <v>close</v>
      </c>
      <c r="J13470">
        <v>500000</v>
      </c>
      <c r="K13470" t="s">
        <v>27008</v>
      </c>
      <c r="L13470" t="s">
        <v>41</v>
      </c>
      <c r="M13470" t="s">
        <v>442</v>
      </c>
      <c r="N13470" t="s">
        <v>443</v>
      </c>
    </row>
    <row r="13471" spans="1:14" customFormat="1" hidden="1" x14ac:dyDescent="0.35">
      <c r="A13471" s="1">
        <v>45842</v>
      </c>
      <c r="B13471" t="s">
        <v>27009</v>
      </c>
      <c r="C13471" t="s">
        <v>27010</v>
      </c>
      <c r="D13471">
        <v>134</v>
      </c>
      <c r="E13471" s="1">
        <v>45480</v>
      </c>
      <c r="F13471" s="1">
        <v>45502</v>
      </c>
      <c r="G13471" t="s">
        <v>67</v>
      </c>
      <c r="H13471" t="str">
        <f t="shared" ca="1" si="210"/>
        <v>close</v>
      </c>
      <c r="K13471" t="s">
        <v>26763</v>
      </c>
      <c r="L13471" t="s">
        <v>41</v>
      </c>
      <c r="M13471" t="s">
        <v>442</v>
      </c>
      <c r="N13471" t="s">
        <v>443</v>
      </c>
    </row>
    <row r="13472" spans="1:14" customFormat="1" hidden="1" x14ac:dyDescent="0.35">
      <c r="A13472" s="1">
        <v>45842</v>
      </c>
      <c r="B13472" t="s">
        <v>27011</v>
      </c>
      <c r="C13472" t="s">
        <v>27012</v>
      </c>
      <c r="D13472">
        <v>522</v>
      </c>
      <c r="E13472" s="1">
        <v>45306</v>
      </c>
      <c r="F13472" s="1">
        <v>45316</v>
      </c>
      <c r="G13472" t="s">
        <v>136</v>
      </c>
      <c r="H13472" t="str">
        <f t="shared" ca="1" si="210"/>
        <v>close</v>
      </c>
      <c r="K13472" t="s">
        <v>27013</v>
      </c>
      <c r="L13472" t="s">
        <v>41</v>
      </c>
      <c r="M13472" t="s">
        <v>442</v>
      </c>
      <c r="N13472" t="s">
        <v>443</v>
      </c>
    </row>
    <row r="13473" spans="1:14" customFormat="1" hidden="1" x14ac:dyDescent="0.35">
      <c r="A13473" s="1">
        <v>45842</v>
      </c>
      <c r="B13473" t="s">
        <v>27014</v>
      </c>
      <c r="C13473" t="s">
        <v>27015</v>
      </c>
      <c r="D13473">
        <v>1740</v>
      </c>
      <c r="E13473" s="1">
        <v>45323</v>
      </c>
      <c r="F13473" s="1">
        <v>45334</v>
      </c>
      <c r="G13473" t="s">
        <v>56</v>
      </c>
      <c r="H13473" t="str">
        <f t="shared" ca="1" si="210"/>
        <v>close</v>
      </c>
      <c r="K13473" t="s">
        <v>17148</v>
      </c>
      <c r="L13473" t="s">
        <v>41</v>
      </c>
      <c r="M13473" t="s">
        <v>442</v>
      </c>
      <c r="N13473" t="s">
        <v>443</v>
      </c>
    </row>
    <row r="13474" spans="1:14" customFormat="1" hidden="1" x14ac:dyDescent="0.35">
      <c r="A13474" s="1">
        <v>45842</v>
      </c>
      <c r="B13474" t="s">
        <v>27016</v>
      </c>
      <c r="C13474" t="s">
        <v>27017</v>
      </c>
      <c r="D13474">
        <v>20</v>
      </c>
      <c r="E13474" s="1">
        <v>45616</v>
      </c>
      <c r="F13474" s="1">
        <v>45637</v>
      </c>
      <c r="G13474" t="s">
        <v>136</v>
      </c>
      <c r="H13474" t="str">
        <f t="shared" ca="1" si="210"/>
        <v>close</v>
      </c>
      <c r="J13474">
        <v>1000000</v>
      </c>
      <c r="K13474" t="s">
        <v>27018</v>
      </c>
      <c r="L13474" t="s">
        <v>41</v>
      </c>
      <c r="M13474" t="s">
        <v>442</v>
      </c>
      <c r="N13474" t="s">
        <v>443</v>
      </c>
    </row>
    <row r="13475" spans="1:14" customFormat="1" hidden="1" x14ac:dyDescent="0.35">
      <c r="A13475" s="1">
        <v>45842</v>
      </c>
      <c r="B13475" t="s">
        <v>27019</v>
      </c>
      <c r="C13475" t="s">
        <v>27020</v>
      </c>
      <c r="D13475">
        <v>25</v>
      </c>
      <c r="E13475" s="1">
        <v>45574</v>
      </c>
      <c r="F13475" s="1">
        <v>45595</v>
      </c>
      <c r="G13475" t="s">
        <v>136</v>
      </c>
      <c r="H13475" t="str">
        <f t="shared" ca="1" si="210"/>
        <v>close</v>
      </c>
      <c r="J13475">
        <v>5000000</v>
      </c>
      <c r="K13475" t="s">
        <v>26819</v>
      </c>
      <c r="L13475" t="s">
        <v>41</v>
      </c>
      <c r="M13475" t="s">
        <v>442</v>
      </c>
      <c r="N13475" t="s">
        <v>443</v>
      </c>
    </row>
    <row r="13476" spans="1:14" customFormat="1" hidden="1" x14ac:dyDescent="0.35">
      <c r="A13476" s="1">
        <v>45842</v>
      </c>
      <c r="B13476" t="s">
        <v>27021</v>
      </c>
      <c r="C13476" t="s">
        <v>27022</v>
      </c>
      <c r="D13476">
        <v>180</v>
      </c>
      <c r="E13476" s="1">
        <v>45428</v>
      </c>
      <c r="F13476" s="1">
        <v>45449</v>
      </c>
      <c r="G13476" t="s">
        <v>23</v>
      </c>
      <c r="H13476" t="str">
        <f t="shared" ca="1" si="210"/>
        <v>close</v>
      </c>
      <c r="K13476" t="s">
        <v>26769</v>
      </c>
      <c r="L13476" t="s">
        <v>41</v>
      </c>
      <c r="M13476" t="s">
        <v>442</v>
      </c>
      <c r="N13476" t="s">
        <v>443</v>
      </c>
    </row>
    <row r="13477" spans="1:14" customFormat="1" hidden="1" x14ac:dyDescent="0.35">
      <c r="A13477" s="1">
        <v>45842</v>
      </c>
      <c r="B13477" t="s">
        <v>27023</v>
      </c>
      <c r="C13477" t="s">
        <v>27024</v>
      </c>
      <c r="D13477">
        <v>730</v>
      </c>
      <c r="E13477" s="1">
        <v>45419</v>
      </c>
      <c r="F13477" s="1">
        <v>45440</v>
      </c>
      <c r="G13477" t="s">
        <v>23</v>
      </c>
      <c r="H13477" t="str">
        <f t="shared" ca="1" si="210"/>
        <v>close</v>
      </c>
      <c r="K13477" t="s">
        <v>26880</v>
      </c>
      <c r="L13477" t="s">
        <v>41</v>
      </c>
      <c r="M13477" t="s">
        <v>442</v>
      </c>
      <c r="N13477" t="s">
        <v>443</v>
      </c>
    </row>
    <row r="13478" spans="1:14" customFormat="1" hidden="1" x14ac:dyDescent="0.35">
      <c r="A13478" s="1">
        <v>45842</v>
      </c>
      <c r="B13478" t="s">
        <v>27025</v>
      </c>
      <c r="C13478" t="s">
        <v>26947</v>
      </c>
      <c r="D13478">
        <v>160</v>
      </c>
      <c r="E13478" s="1">
        <v>45608</v>
      </c>
      <c r="F13478" s="1">
        <v>45635</v>
      </c>
      <c r="G13478" t="s">
        <v>45</v>
      </c>
      <c r="H13478" t="str">
        <f t="shared" ca="1" si="210"/>
        <v>close</v>
      </c>
      <c r="J13478">
        <v>500000</v>
      </c>
      <c r="K13478" t="s">
        <v>26745</v>
      </c>
      <c r="L13478" t="s">
        <v>41</v>
      </c>
      <c r="M13478" t="s">
        <v>442</v>
      </c>
      <c r="N13478" t="s">
        <v>443</v>
      </c>
    </row>
    <row r="13479" spans="1:14" customFormat="1" hidden="1" x14ac:dyDescent="0.35">
      <c r="A13479" s="1">
        <v>45842</v>
      </c>
      <c r="B13479" t="s">
        <v>27026</v>
      </c>
      <c r="C13479" t="s">
        <v>27027</v>
      </c>
      <c r="D13479">
        <v>1076</v>
      </c>
      <c r="E13479" s="1">
        <v>45289</v>
      </c>
      <c r="F13479" s="1">
        <v>45299</v>
      </c>
      <c r="G13479" t="s">
        <v>101</v>
      </c>
      <c r="H13479" t="str">
        <f t="shared" ca="1" si="210"/>
        <v>close</v>
      </c>
      <c r="K13479" t="s">
        <v>26745</v>
      </c>
      <c r="L13479" t="s">
        <v>41</v>
      </c>
      <c r="M13479" t="s">
        <v>442</v>
      </c>
      <c r="N13479" t="s">
        <v>443</v>
      </c>
    </row>
    <row r="13480" spans="1:14" customFormat="1" hidden="1" x14ac:dyDescent="0.35">
      <c r="A13480" s="1">
        <v>45842</v>
      </c>
      <c r="B13480" t="s">
        <v>27028</v>
      </c>
      <c r="C13480" t="s">
        <v>203</v>
      </c>
      <c r="E13480" s="1">
        <v>45617</v>
      </c>
      <c r="F13480" s="1">
        <v>45635</v>
      </c>
      <c r="G13480" t="s">
        <v>45</v>
      </c>
      <c r="H13480" t="str">
        <f t="shared" ca="1" si="210"/>
        <v>close</v>
      </c>
      <c r="I13480">
        <v>780560</v>
      </c>
      <c r="J13480">
        <v>39028000</v>
      </c>
      <c r="K13480" t="s">
        <v>53</v>
      </c>
      <c r="L13480" t="s">
        <v>41</v>
      </c>
      <c r="M13480" t="s">
        <v>442</v>
      </c>
      <c r="N13480" t="s">
        <v>443</v>
      </c>
    </row>
    <row r="13481" spans="1:14" customFormat="1" hidden="1" x14ac:dyDescent="0.35">
      <c r="A13481" s="1">
        <v>45842</v>
      </c>
      <c r="B13481" t="s">
        <v>27029</v>
      </c>
      <c r="C13481" t="s">
        <v>27030</v>
      </c>
      <c r="D13481">
        <v>465</v>
      </c>
      <c r="E13481" s="1">
        <v>45566</v>
      </c>
      <c r="F13481" s="1">
        <v>45587</v>
      </c>
      <c r="G13481" t="s">
        <v>49</v>
      </c>
      <c r="H13481" t="str">
        <f t="shared" ca="1" si="210"/>
        <v>close</v>
      </c>
      <c r="K13481" t="s">
        <v>26822</v>
      </c>
      <c r="L13481" t="s">
        <v>41</v>
      </c>
      <c r="M13481" t="s">
        <v>442</v>
      </c>
      <c r="N13481" t="s">
        <v>443</v>
      </c>
    </row>
    <row r="13482" spans="1:14" customFormat="1" hidden="1" x14ac:dyDescent="0.35">
      <c r="A13482" s="1">
        <v>45842</v>
      </c>
      <c r="B13482" t="s">
        <v>27031</v>
      </c>
      <c r="C13482" t="s">
        <v>27032</v>
      </c>
      <c r="D13482">
        <v>113</v>
      </c>
      <c r="E13482" s="1">
        <v>45307</v>
      </c>
      <c r="F13482" s="1">
        <v>45318</v>
      </c>
      <c r="G13482" t="s">
        <v>56</v>
      </c>
      <c r="H13482" t="str">
        <f t="shared" ca="1" si="210"/>
        <v>close</v>
      </c>
      <c r="K13482" t="s">
        <v>26733</v>
      </c>
      <c r="L13482" t="s">
        <v>41</v>
      </c>
      <c r="M13482" t="s">
        <v>442</v>
      </c>
      <c r="N13482" t="s">
        <v>443</v>
      </c>
    </row>
    <row r="13483" spans="1:14" customFormat="1" hidden="1" x14ac:dyDescent="0.35">
      <c r="A13483" s="1">
        <v>45842</v>
      </c>
      <c r="B13483" t="s">
        <v>27033</v>
      </c>
      <c r="C13483" t="s">
        <v>27034</v>
      </c>
      <c r="D13483">
        <v>23</v>
      </c>
      <c r="E13483" s="1">
        <v>45324</v>
      </c>
      <c r="F13483" s="1">
        <v>45345</v>
      </c>
      <c r="G13483" t="s">
        <v>56</v>
      </c>
      <c r="H13483" t="str">
        <f t="shared" ca="1" si="210"/>
        <v>close</v>
      </c>
      <c r="I13483">
        <v>2100000</v>
      </c>
      <c r="J13483">
        <v>105000000</v>
      </c>
      <c r="K13483" t="s">
        <v>26754</v>
      </c>
      <c r="L13483" t="s">
        <v>41</v>
      </c>
      <c r="M13483" t="s">
        <v>442</v>
      </c>
      <c r="N13483" t="s">
        <v>443</v>
      </c>
    </row>
    <row r="13484" spans="1:14" customFormat="1" hidden="1" x14ac:dyDescent="0.35">
      <c r="A13484" s="1">
        <v>45842</v>
      </c>
      <c r="B13484" t="s">
        <v>27035</v>
      </c>
      <c r="C13484" t="s">
        <v>26740</v>
      </c>
      <c r="E13484" s="1">
        <v>45588</v>
      </c>
      <c r="F13484" s="1">
        <v>45603</v>
      </c>
      <c r="G13484" t="s">
        <v>67</v>
      </c>
      <c r="H13484" t="str">
        <f t="shared" ca="1" si="210"/>
        <v>close</v>
      </c>
      <c r="I13484">
        <v>26280</v>
      </c>
      <c r="J13484">
        <v>1314000</v>
      </c>
      <c r="K13484" t="s">
        <v>27036</v>
      </c>
      <c r="L13484" t="s">
        <v>41</v>
      </c>
      <c r="M13484" t="s">
        <v>442</v>
      </c>
      <c r="N13484" t="s">
        <v>443</v>
      </c>
    </row>
    <row r="13485" spans="1:14" customFormat="1" hidden="1" x14ac:dyDescent="0.35">
      <c r="A13485" s="1">
        <v>45842</v>
      </c>
      <c r="B13485" t="s">
        <v>27037</v>
      </c>
      <c r="C13485" t="s">
        <v>27038</v>
      </c>
      <c r="D13485">
        <v>5</v>
      </c>
      <c r="E13485" s="1">
        <v>45502</v>
      </c>
      <c r="F13485" s="1">
        <v>45523</v>
      </c>
      <c r="G13485" t="s">
        <v>37</v>
      </c>
      <c r="H13485" t="str">
        <f t="shared" ca="1" si="210"/>
        <v>close</v>
      </c>
      <c r="I13485">
        <v>400000</v>
      </c>
      <c r="J13485">
        <v>20000000</v>
      </c>
      <c r="K13485" t="s">
        <v>26754</v>
      </c>
      <c r="L13485" t="s">
        <v>41</v>
      </c>
      <c r="M13485" t="s">
        <v>442</v>
      </c>
      <c r="N13485" t="s">
        <v>443</v>
      </c>
    </row>
    <row r="13486" spans="1:14" customFormat="1" hidden="1" x14ac:dyDescent="0.35">
      <c r="A13486" s="1">
        <v>45842</v>
      </c>
      <c r="B13486" t="s">
        <v>27039</v>
      </c>
      <c r="C13486" t="s">
        <v>27040</v>
      </c>
      <c r="D13486">
        <v>903</v>
      </c>
      <c r="E13486" s="1">
        <v>45561</v>
      </c>
      <c r="F13486" s="1">
        <v>45582</v>
      </c>
      <c r="G13486" t="s">
        <v>56</v>
      </c>
      <c r="H13486" t="str">
        <f t="shared" ca="1" si="210"/>
        <v>close</v>
      </c>
      <c r="J13486">
        <v>500000</v>
      </c>
      <c r="K13486" t="s">
        <v>26745</v>
      </c>
      <c r="L13486" t="s">
        <v>41</v>
      </c>
      <c r="M13486" t="s">
        <v>442</v>
      </c>
      <c r="N13486" t="s">
        <v>443</v>
      </c>
    </row>
    <row r="13487" spans="1:14" customFormat="1" hidden="1" x14ac:dyDescent="0.35">
      <c r="A13487" s="1">
        <v>45842</v>
      </c>
      <c r="B13487" t="s">
        <v>27041</v>
      </c>
      <c r="C13487" t="s">
        <v>27042</v>
      </c>
      <c r="D13487">
        <v>362</v>
      </c>
      <c r="E13487" s="1">
        <v>45328</v>
      </c>
      <c r="F13487" s="1">
        <v>45338</v>
      </c>
      <c r="G13487" t="s">
        <v>136</v>
      </c>
      <c r="H13487" t="str">
        <f t="shared" ca="1" si="210"/>
        <v>close</v>
      </c>
      <c r="J13487">
        <v>500001</v>
      </c>
      <c r="K13487" t="s">
        <v>26784</v>
      </c>
      <c r="L13487" t="s">
        <v>41</v>
      </c>
      <c r="M13487" t="s">
        <v>442</v>
      </c>
      <c r="N13487" t="s">
        <v>443</v>
      </c>
    </row>
    <row r="13488" spans="1:14" customFormat="1" hidden="1" x14ac:dyDescent="0.35">
      <c r="A13488" s="1">
        <v>45842</v>
      </c>
      <c r="B13488" t="s">
        <v>27043</v>
      </c>
      <c r="C13488" t="s">
        <v>27044</v>
      </c>
      <c r="D13488">
        <v>673</v>
      </c>
      <c r="E13488" s="1">
        <v>45578</v>
      </c>
      <c r="F13488" s="1">
        <v>45605</v>
      </c>
      <c r="G13488" t="s">
        <v>56</v>
      </c>
      <c r="H13488" t="str">
        <f t="shared" ca="1" si="210"/>
        <v>close</v>
      </c>
      <c r="J13488">
        <v>500000</v>
      </c>
      <c r="K13488" t="s">
        <v>26745</v>
      </c>
      <c r="L13488" t="s">
        <v>41</v>
      </c>
      <c r="M13488" t="s">
        <v>442</v>
      </c>
      <c r="N13488" t="s">
        <v>443</v>
      </c>
    </row>
    <row r="13489" spans="1:14" customFormat="1" hidden="1" x14ac:dyDescent="0.35">
      <c r="A13489" s="1">
        <v>45842</v>
      </c>
      <c r="B13489" t="s">
        <v>27045</v>
      </c>
      <c r="C13489" t="s">
        <v>27046</v>
      </c>
      <c r="D13489">
        <v>177</v>
      </c>
      <c r="E13489" s="1">
        <v>45639</v>
      </c>
      <c r="F13489" s="1">
        <v>45643</v>
      </c>
      <c r="G13489" t="s">
        <v>136</v>
      </c>
      <c r="H13489" t="str">
        <f t="shared" ca="1" si="210"/>
        <v>close</v>
      </c>
      <c r="K13489" t="s">
        <v>26868</v>
      </c>
      <c r="L13489" t="s">
        <v>41</v>
      </c>
      <c r="M13489" t="s">
        <v>442</v>
      </c>
      <c r="N13489" t="s">
        <v>443</v>
      </c>
    </row>
    <row r="13490" spans="1:14" customFormat="1" hidden="1" x14ac:dyDescent="0.35">
      <c r="A13490" s="1">
        <v>45842</v>
      </c>
      <c r="B13490" t="s">
        <v>27047</v>
      </c>
      <c r="C13490" t="s">
        <v>27048</v>
      </c>
      <c r="D13490">
        <v>9</v>
      </c>
      <c r="E13490" s="1">
        <v>45614</v>
      </c>
      <c r="F13490" s="1">
        <v>45635</v>
      </c>
      <c r="G13490" t="s">
        <v>29</v>
      </c>
      <c r="H13490" t="str">
        <f t="shared" ca="1" si="210"/>
        <v>close</v>
      </c>
      <c r="I13490">
        <v>1500000</v>
      </c>
      <c r="J13490">
        <v>75000000</v>
      </c>
      <c r="K13490" t="s">
        <v>26754</v>
      </c>
      <c r="L13490" t="s">
        <v>41</v>
      </c>
      <c r="M13490" t="s">
        <v>442</v>
      </c>
      <c r="N13490" t="s">
        <v>443</v>
      </c>
    </row>
    <row r="13491" spans="1:14" customFormat="1" hidden="1" x14ac:dyDescent="0.35">
      <c r="A13491" s="1">
        <v>45842</v>
      </c>
      <c r="B13491" t="s">
        <v>27049</v>
      </c>
      <c r="C13491" t="s">
        <v>27050</v>
      </c>
      <c r="D13491">
        <v>683</v>
      </c>
      <c r="E13491" s="1">
        <v>45546</v>
      </c>
      <c r="F13491" s="1">
        <v>45568</v>
      </c>
      <c r="G13491" t="s">
        <v>67</v>
      </c>
      <c r="H13491" t="str">
        <f t="shared" ca="1" si="210"/>
        <v>close</v>
      </c>
      <c r="J13491">
        <v>500000</v>
      </c>
      <c r="K13491" t="s">
        <v>26745</v>
      </c>
      <c r="L13491" t="s">
        <v>41</v>
      </c>
      <c r="M13491" t="s">
        <v>442</v>
      </c>
      <c r="N13491" t="s">
        <v>443</v>
      </c>
    </row>
    <row r="13492" spans="1:14" customFormat="1" hidden="1" x14ac:dyDescent="0.35">
      <c r="A13492" s="1">
        <v>45842</v>
      </c>
      <c r="B13492" t="s">
        <v>27051</v>
      </c>
      <c r="C13492" t="s">
        <v>27052</v>
      </c>
      <c r="D13492">
        <v>1002</v>
      </c>
      <c r="E13492" s="1">
        <v>45635</v>
      </c>
      <c r="F13492" s="1">
        <v>45656</v>
      </c>
      <c r="G13492" t="s">
        <v>23</v>
      </c>
      <c r="H13492" t="str">
        <f t="shared" ca="1" si="210"/>
        <v>close</v>
      </c>
      <c r="J13492">
        <v>500000</v>
      </c>
      <c r="K13492" t="s">
        <v>26745</v>
      </c>
      <c r="L13492" t="s">
        <v>41</v>
      </c>
      <c r="M13492" t="s">
        <v>442</v>
      </c>
      <c r="N13492" t="s">
        <v>443</v>
      </c>
    </row>
    <row r="13493" spans="1:14" customFormat="1" hidden="1" x14ac:dyDescent="0.35">
      <c r="A13493" s="1">
        <v>45842</v>
      </c>
      <c r="B13493" t="s">
        <v>27053</v>
      </c>
      <c r="C13493" t="s">
        <v>27054</v>
      </c>
      <c r="D13493">
        <v>12</v>
      </c>
      <c r="E13493" s="1">
        <v>45310</v>
      </c>
      <c r="F13493" s="1">
        <v>45323</v>
      </c>
      <c r="G13493" t="s">
        <v>16</v>
      </c>
      <c r="H13493" t="str">
        <f t="shared" ca="1" si="210"/>
        <v>close</v>
      </c>
      <c r="K13493" t="s">
        <v>26766</v>
      </c>
      <c r="L13493" t="s">
        <v>41</v>
      </c>
      <c r="M13493" t="s">
        <v>442</v>
      </c>
      <c r="N13493" t="s">
        <v>443</v>
      </c>
    </row>
    <row r="13494" spans="1:14" customFormat="1" hidden="1" x14ac:dyDescent="0.35">
      <c r="A13494" s="1">
        <v>45842</v>
      </c>
      <c r="B13494" t="s">
        <v>27055</v>
      </c>
      <c r="C13494" t="s">
        <v>27056</v>
      </c>
      <c r="E13494" s="1">
        <v>45485</v>
      </c>
      <c r="F13494" s="1">
        <v>45499</v>
      </c>
      <c r="G13494" t="s">
        <v>45</v>
      </c>
      <c r="H13494" t="str">
        <f t="shared" ca="1" si="210"/>
        <v>close</v>
      </c>
      <c r="I13494">
        <v>82056</v>
      </c>
      <c r="J13494">
        <v>4102800</v>
      </c>
      <c r="K13494" t="s">
        <v>27057</v>
      </c>
      <c r="L13494" t="s">
        <v>41</v>
      </c>
      <c r="M13494" t="s">
        <v>442</v>
      </c>
      <c r="N13494" t="s">
        <v>443</v>
      </c>
    </row>
    <row r="13495" spans="1:14" customFormat="1" hidden="1" x14ac:dyDescent="0.35">
      <c r="A13495" s="1">
        <v>45842</v>
      </c>
      <c r="B13495" t="s">
        <v>27058</v>
      </c>
      <c r="C13495" t="s">
        <v>27059</v>
      </c>
      <c r="D13495">
        <v>163639</v>
      </c>
      <c r="E13495" s="1">
        <v>45407</v>
      </c>
      <c r="F13495" s="1">
        <v>45429</v>
      </c>
      <c r="G13495" t="s">
        <v>67</v>
      </c>
      <c r="H13495" t="str">
        <f t="shared" ca="1" si="210"/>
        <v>close</v>
      </c>
      <c r="I13495">
        <v>1670000</v>
      </c>
      <c r="J13495">
        <v>83500000</v>
      </c>
      <c r="K13495" t="s">
        <v>27060</v>
      </c>
      <c r="L13495" t="s">
        <v>41</v>
      </c>
      <c r="M13495" t="s">
        <v>442</v>
      </c>
      <c r="N13495" t="s">
        <v>443</v>
      </c>
    </row>
    <row r="13496" spans="1:14" customFormat="1" hidden="1" x14ac:dyDescent="0.35">
      <c r="A13496" s="1">
        <v>45842</v>
      </c>
      <c r="B13496" t="s">
        <v>27061</v>
      </c>
      <c r="C13496" t="s">
        <v>27062</v>
      </c>
      <c r="D13496">
        <v>351</v>
      </c>
      <c r="E13496" s="1">
        <v>45483</v>
      </c>
      <c r="F13496" s="1">
        <v>45504</v>
      </c>
      <c r="G13496" t="s">
        <v>136</v>
      </c>
      <c r="H13496" t="str">
        <f t="shared" ca="1" si="210"/>
        <v>close</v>
      </c>
      <c r="K13496" t="s">
        <v>26934</v>
      </c>
      <c r="L13496" t="s">
        <v>41</v>
      </c>
      <c r="M13496" t="s">
        <v>442</v>
      </c>
      <c r="N13496" t="s">
        <v>443</v>
      </c>
    </row>
    <row r="13497" spans="1:14" customFormat="1" hidden="1" x14ac:dyDescent="0.35">
      <c r="A13497" s="1">
        <v>45842</v>
      </c>
      <c r="B13497" t="s">
        <v>27063</v>
      </c>
      <c r="C13497" t="s">
        <v>27064</v>
      </c>
      <c r="D13497">
        <v>71</v>
      </c>
      <c r="E13497" s="1">
        <v>45468</v>
      </c>
      <c r="F13497" s="1">
        <v>45489</v>
      </c>
      <c r="G13497" t="s">
        <v>33</v>
      </c>
      <c r="H13497" t="str">
        <f t="shared" ca="1" si="210"/>
        <v>close</v>
      </c>
      <c r="I13497">
        <v>1200000</v>
      </c>
      <c r="J13497">
        <v>60000000</v>
      </c>
      <c r="K13497" t="s">
        <v>26754</v>
      </c>
      <c r="L13497" t="s">
        <v>41</v>
      </c>
      <c r="M13497" t="s">
        <v>442</v>
      </c>
      <c r="N13497" t="s">
        <v>443</v>
      </c>
    </row>
    <row r="13498" spans="1:14" customFormat="1" hidden="1" x14ac:dyDescent="0.35">
      <c r="A13498" s="1">
        <v>45842</v>
      </c>
      <c r="B13498" t="s">
        <v>27065</v>
      </c>
      <c r="C13498" t="s">
        <v>27066</v>
      </c>
      <c r="D13498">
        <v>43</v>
      </c>
      <c r="E13498" s="1">
        <v>45489</v>
      </c>
      <c r="F13498" s="1">
        <v>45510</v>
      </c>
      <c r="G13498" t="s">
        <v>67</v>
      </c>
      <c r="H13498" t="str">
        <f t="shared" ca="1" si="210"/>
        <v>close</v>
      </c>
      <c r="K13498" t="s">
        <v>26730</v>
      </c>
      <c r="L13498" t="s">
        <v>41</v>
      </c>
      <c r="M13498" t="s">
        <v>442</v>
      </c>
      <c r="N13498" t="s">
        <v>443</v>
      </c>
    </row>
    <row r="13499" spans="1:14" customFormat="1" hidden="1" x14ac:dyDescent="0.35">
      <c r="A13499" s="1">
        <v>45842</v>
      </c>
      <c r="B13499" t="s">
        <v>27067</v>
      </c>
      <c r="C13499" t="s">
        <v>27068</v>
      </c>
      <c r="D13499">
        <v>2950</v>
      </c>
      <c r="E13499" s="1">
        <v>45346</v>
      </c>
      <c r="F13499" s="1">
        <v>45356</v>
      </c>
      <c r="G13499" t="s">
        <v>588</v>
      </c>
      <c r="H13499" t="str">
        <f t="shared" ca="1" si="210"/>
        <v>close</v>
      </c>
      <c r="J13499">
        <v>500000</v>
      </c>
      <c r="K13499" t="s">
        <v>26880</v>
      </c>
      <c r="L13499" t="s">
        <v>41</v>
      </c>
      <c r="M13499" t="s">
        <v>442</v>
      </c>
      <c r="N13499" t="s">
        <v>443</v>
      </c>
    </row>
    <row r="13500" spans="1:14" customFormat="1" hidden="1" x14ac:dyDescent="0.35">
      <c r="A13500" s="1">
        <v>45842</v>
      </c>
      <c r="B13500" t="s">
        <v>27069</v>
      </c>
      <c r="C13500" t="s">
        <v>27070</v>
      </c>
      <c r="D13500">
        <v>11</v>
      </c>
      <c r="E13500" s="1">
        <v>45278</v>
      </c>
      <c r="F13500" s="1">
        <v>45292</v>
      </c>
      <c r="G13500" t="s">
        <v>136</v>
      </c>
      <c r="H13500" t="str">
        <f t="shared" ca="1" si="210"/>
        <v>close</v>
      </c>
      <c r="J13500">
        <v>500000</v>
      </c>
      <c r="K13500" t="s">
        <v>26911</v>
      </c>
      <c r="L13500" t="s">
        <v>41</v>
      </c>
      <c r="M13500" t="s">
        <v>442</v>
      </c>
      <c r="N13500" t="s">
        <v>443</v>
      </c>
    </row>
    <row r="13501" spans="1:14" customFormat="1" hidden="1" x14ac:dyDescent="0.35">
      <c r="A13501" s="1">
        <v>45842</v>
      </c>
      <c r="B13501" t="s">
        <v>27071</v>
      </c>
      <c r="C13501" t="s">
        <v>27072</v>
      </c>
      <c r="D13501">
        <v>549</v>
      </c>
      <c r="E13501" s="1">
        <v>45523</v>
      </c>
      <c r="F13501" s="1">
        <v>45556</v>
      </c>
      <c r="G13501" t="s">
        <v>16</v>
      </c>
      <c r="H13501" t="str">
        <f t="shared" ca="1" si="210"/>
        <v>close</v>
      </c>
      <c r="J13501">
        <v>500000</v>
      </c>
      <c r="K13501" t="s">
        <v>26819</v>
      </c>
      <c r="L13501" t="s">
        <v>41</v>
      </c>
      <c r="M13501" t="s">
        <v>442</v>
      </c>
      <c r="N13501" t="s">
        <v>443</v>
      </c>
    </row>
    <row r="13502" spans="1:14" customFormat="1" hidden="1" x14ac:dyDescent="0.35">
      <c r="A13502" s="1">
        <v>45842</v>
      </c>
      <c r="B13502" t="s">
        <v>27073</v>
      </c>
      <c r="C13502" t="s">
        <v>27074</v>
      </c>
      <c r="D13502">
        <v>530</v>
      </c>
      <c r="E13502" s="1">
        <v>45623</v>
      </c>
      <c r="F13502" s="1">
        <v>45644</v>
      </c>
      <c r="G13502" t="s">
        <v>56</v>
      </c>
      <c r="H13502" t="str">
        <f t="shared" ca="1" si="210"/>
        <v>close</v>
      </c>
      <c r="K13502" t="s">
        <v>26769</v>
      </c>
      <c r="L13502" t="s">
        <v>41</v>
      </c>
      <c r="M13502" t="s">
        <v>442</v>
      </c>
      <c r="N13502" t="s">
        <v>443</v>
      </c>
    </row>
    <row r="13503" spans="1:14" customFormat="1" hidden="1" x14ac:dyDescent="0.35">
      <c r="A13503" s="1">
        <v>45842</v>
      </c>
      <c r="B13503" t="s">
        <v>27075</v>
      </c>
      <c r="C13503" t="s">
        <v>26740</v>
      </c>
      <c r="E13503" s="1">
        <v>45470</v>
      </c>
      <c r="F13503" s="1">
        <v>45484</v>
      </c>
      <c r="G13503" t="s">
        <v>45</v>
      </c>
      <c r="H13503" t="str">
        <f t="shared" ca="1" si="210"/>
        <v>close</v>
      </c>
      <c r="I13503">
        <v>72914</v>
      </c>
      <c r="J13503">
        <v>3645700</v>
      </c>
      <c r="K13503" t="s">
        <v>27076</v>
      </c>
      <c r="L13503" t="s">
        <v>41</v>
      </c>
      <c r="M13503" t="s">
        <v>442</v>
      </c>
      <c r="N13503" t="s">
        <v>443</v>
      </c>
    </row>
    <row r="13504" spans="1:14" customFormat="1" hidden="1" x14ac:dyDescent="0.35">
      <c r="A13504" s="1">
        <v>45842</v>
      </c>
      <c r="B13504" t="s">
        <v>27077</v>
      </c>
      <c r="C13504" t="s">
        <v>27078</v>
      </c>
      <c r="E13504" s="1">
        <v>45588</v>
      </c>
      <c r="F13504" s="1">
        <v>45603</v>
      </c>
      <c r="G13504" t="s">
        <v>67</v>
      </c>
      <c r="H13504" t="str">
        <f t="shared" ca="1" si="210"/>
        <v>close</v>
      </c>
      <c r="I13504">
        <v>106272</v>
      </c>
      <c r="J13504">
        <v>5313600</v>
      </c>
      <c r="K13504" t="s">
        <v>27079</v>
      </c>
      <c r="L13504" t="s">
        <v>41</v>
      </c>
      <c r="M13504" t="s">
        <v>442</v>
      </c>
      <c r="N13504" t="s">
        <v>443</v>
      </c>
    </row>
    <row r="13505" spans="1:14" customFormat="1" hidden="1" x14ac:dyDescent="0.35">
      <c r="A13505" s="1">
        <v>45842</v>
      </c>
      <c r="B13505" t="s">
        <v>27080</v>
      </c>
      <c r="C13505" t="s">
        <v>27081</v>
      </c>
      <c r="D13505">
        <v>652</v>
      </c>
      <c r="E13505" s="1">
        <v>45454</v>
      </c>
      <c r="F13505" s="1">
        <v>45475</v>
      </c>
      <c r="G13505" t="s">
        <v>45</v>
      </c>
      <c r="H13505" t="str">
        <f t="shared" ca="1" si="210"/>
        <v>close</v>
      </c>
      <c r="K13505" t="s">
        <v>26766</v>
      </c>
      <c r="L13505" t="s">
        <v>41</v>
      </c>
      <c r="M13505" t="s">
        <v>442</v>
      </c>
      <c r="N13505" t="s">
        <v>443</v>
      </c>
    </row>
    <row r="13506" spans="1:14" customFormat="1" hidden="1" x14ac:dyDescent="0.35">
      <c r="A13506" s="1">
        <v>45842</v>
      </c>
      <c r="B13506" t="s">
        <v>27082</v>
      </c>
      <c r="C13506" t="s">
        <v>27083</v>
      </c>
      <c r="D13506">
        <v>44</v>
      </c>
      <c r="E13506" s="1">
        <v>45524</v>
      </c>
      <c r="F13506" s="1">
        <v>45545</v>
      </c>
      <c r="G13506" t="s">
        <v>588</v>
      </c>
      <c r="H13506" t="str">
        <f t="shared" ca="1" si="210"/>
        <v>close</v>
      </c>
      <c r="K13506" t="s">
        <v>26766</v>
      </c>
      <c r="L13506" t="s">
        <v>41</v>
      </c>
      <c r="M13506" t="s">
        <v>442</v>
      </c>
      <c r="N13506" t="s">
        <v>443</v>
      </c>
    </row>
    <row r="13507" spans="1:14" customFormat="1" hidden="1" x14ac:dyDescent="0.35">
      <c r="A13507" s="1">
        <v>45842</v>
      </c>
      <c r="B13507" t="s">
        <v>27084</v>
      </c>
      <c r="C13507" t="s">
        <v>27085</v>
      </c>
      <c r="D13507">
        <v>1915</v>
      </c>
      <c r="E13507" s="1">
        <v>45291</v>
      </c>
      <c r="F13507" s="1">
        <v>45301</v>
      </c>
      <c r="G13507" t="s">
        <v>588</v>
      </c>
      <c r="H13507" t="str">
        <f t="shared" ca="1" si="210"/>
        <v>close</v>
      </c>
      <c r="J13507">
        <v>500001</v>
      </c>
      <c r="K13507" t="s">
        <v>26795</v>
      </c>
      <c r="L13507" t="s">
        <v>41</v>
      </c>
      <c r="M13507" t="s">
        <v>442</v>
      </c>
      <c r="N13507" t="s">
        <v>443</v>
      </c>
    </row>
    <row r="13508" spans="1:14" customFormat="1" hidden="1" x14ac:dyDescent="0.35">
      <c r="A13508" s="1">
        <v>45842</v>
      </c>
      <c r="B13508" t="s">
        <v>27086</v>
      </c>
      <c r="C13508" t="s">
        <v>27087</v>
      </c>
      <c r="D13508">
        <v>5841</v>
      </c>
      <c r="E13508" s="1">
        <v>45468</v>
      </c>
      <c r="F13508" s="1">
        <v>45489</v>
      </c>
      <c r="G13508" t="s">
        <v>56</v>
      </c>
      <c r="H13508" t="str">
        <f t="shared" ref="H13508:H13571" ca="1" si="211">IF(F13508-TODAY()&gt;0,F13508-TODAY(),"close")</f>
        <v>close</v>
      </c>
      <c r="I13508">
        <v>5700000</v>
      </c>
      <c r="J13508">
        <v>285000000</v>
      </c>
      <c r="K13508" t="s">
        <v>26754</v>
      </c>
      <c r="L13508" t="s">
        <v>41</v>
      </c>
      <c r="M13508" t="s">
        <v>442</v>
      </c>
      <c r="N13508" t="s">
        <v>443</v>
      </c>
    </row>
    <row r="13509" spans="1:14" customFormat="1" hidden="1" x14ac:dyDescent="0.35">
      <c r="A13509" s="1">
        <v>45842</v>
      </c>
      <c r="B13509" t="s">
        <v>27088</v>
      </c>
      <c r="C13509" t="s">
        <v>27089</v>
      </c>
      <c r="D13509">
        <v>628</v>
      </c>
      <c r="E13509" s="1">
        <v>45457</v>
      </c>
      <c r="F13509" s="1">
        <v>45478</v>
      </c>
      <c r="G13509" t="s">
        <v>588</v>
      </c>
      <c r="H13509" t="str">
        <f t="shared" ca="1" si="211"/>
        <v>close</v>
      </c>
      <c r="J13509">
        <v>500000</v>
      </c>
      <c r="K13509" t="s">
        <v>26745</v>
      </c>
      <c r="L13509" t="s">
        <v>41</v>
      </c>
      <c r="M13509" t="s">
        <v>442</v>
      </c>
      <c r="N13509" t="s">
        <v>443</v>
      </c>
    </row>
    <row r="13510" spans="1:14" customFormat="1" hidden="1" x14ac:dyDescent="0.35">
      <c r="A13510" s="1">
        <v>45842</v>
      </c>
      <c r="B13510" t="s">
        <v>27090</v>
      </c>
      <c r="C13510" t="s">
        <v>27091</v>
      </c>
      <c r="D13510">
        <v>18</v>
      </c>
      <c r="E13510" s="1">
        <v>45425</v>
      </c>
      <c r="F13510" s="1">
        <v>45446</v>
      </c>
      <c r="G13510" t="s">
        <v>60</v>
      </c>
      <c r="H13510" t="str">
        <f t="shared" ca="1" si="211"/>
        <v>close</v>
      </c>
      <c r="K13510" t="s">
        <v>26822</v>
      </c>
      <c r="L13510" t="s">
        <v>41</v>
      </c>
      <c r="M13510" t="s">
        <v>442</v>
      </c>
      <c r="N13510" t="s">
        <v>443</v>
      </c>
    </row>
    <row r="13511" spans="1:14" customFormat="1" hidden="1" x14ac:dyDescent="0.35">
      <c r="A13511" s="1">
        <v>45842</v>
      </c>
      <c r="B13511" t="s">
        <v>27092</v>
      </c>
      <c r="C13511" t="s">
        <v>27093</v>
      </c>
      <c r="D13511">
        <v>5560</v>
      </c>
      <c r="E13511" s="1">
        <v>45632</v>
      </c>
      <c r="F13511" s="1">
        <v>45653</v>
      </c>
      <c r="G13511" t="s">
        <v>588</v>
      </c>
      <c r="H13511" t="str">
        <f t="shared" ca="1" si="211"/>
        <v>close</v>
      </c>
      <c r="K13511" t="s">
        <v>26766</v>
      </c>
      <c r="L13511" t="s">
        <v>41</v>
      </c>
      <c r="M13511" t="s">
        <v>442</v>
      </c>
      <c r="N13511" t="s">
        <v>443</v>
      </c>
    </row>
    <row r="13512" spans="1:14" customFormat="1" hidden="1" x14ac:dyDescent="0.35">
      <c r="A13512" s="1">
        <v>45842</v>
      </c>
      <c r="B13512" t="s">
        <v>27094</v>
      </c>
      <c r="C13512" t="s">
        <v>27095</v>
      </c>
      <c r="D13512">
        <v>1693</v>
      </c>
      <c r="E13512" s="1">
        <v>45455</v>
      </c>
      <c r="F13512" s="1">
        <v>45476</v>
      </c>
      <c r="G13512" t="s">
        <v>588</v>
      </c>
      <c r="H13512" t="str">
        <f t="shared" ca="1" si="211"/>
        <v>close</v>
      </c>
      <c r="K13512" t="s">
        <v>27096</v>
      </c>
      <c r="L13512" t="s">
        <v>41</v>
      </c>
      <c r="M13512" t="s">
        <v>442</v>
      </c>
      <c r="N13512" t="s">
        <v>443</v>
      </c>
    </row>
    <row r="13513" spans="1:14" customFormat="1" hidden="1" x14ac:dyDescent="0.35">
      <c r="A13513" s="1">
        <v>45842</v>
      </c>
      <c r="B13513" t="s">
        <v>27097</v>
      </c>
      <c r="C13513" t="s">
        <v>27098</v>
      </c>
      <c r="D13513">
        <v>12</v>
      </c>
      <c r="E13513" s="1">
        <v>45307</v>
      </c>
      <c r="F13513" s="1">
        <v>45318</v>
      </c>
      <c r="G13513" t="s">
        <v>56</v>
      </c>
      <c r="H13513" t="str">
        <f t="shared" ca="1" si="211"/>
        <v>close</v>
      </c>
      <c r="K13513" t="s">
        <v>26733</v>
      </c>
      <c r="L13513" t="s">
        <v>41</v>
      </c>
      <c r="M13513" t="s">
        <v>442</v>
      </c>
      <c r="N13513" t="s">
        <v>443</v>
      </c>
    </row>
    <row r="13514" spans="1:14" customFormat="1" hidden="1" x14ac:dyDescent="0.35">
      <c r="A13514" s="1">
        <v>45842</v>
      </c>
      <c r="B13514" t="s">
        <v>27099</v>
      </c>
      <c r="C13514" t="s">
        <v>27100</v>
      </c>
      <c r="D13514">
        <v>12</v>
      </c>
      <c r="E13514" s="1">
        <v>45306</v>
      </c>
      <c r="F13514" s="1">
        <v>45320</v>
      </c>
      <c r="G13514" t="s">
        <v>67</v>
      </c>
      <c r="H13514" t="str">
        <f t="shared" ca="1" si="211"/>
        <v>close</v>
      </c>
      <c r="I13514">
        <v>37200</v>
      </c>
      <c r="J13514">
        <v>1860000</v>
      </c>
      <c r="K13514" t="s">
        <v>27101</v>
      </c>
      <c r="L13514" t="s">
        <v>41</v>
      </c>
      <c r="M13514" t="s">
        <v>442</v>
      </c>
      <c r="N13514" t="s">
        <v>443</v>
      </c>
    </row>
    <row r="13515" spans="1:14" customFormat="1" hidden="1" x14ac:dyDescent="0.35">
      <c r="A13515" s="1">
        <v>45842</v>
      </c>
      <c r="B13515" t="s">
        <v>27102</v>
      </c>
      <c r="C13515" t="s">
        <v>203</v>
      </c>
      <c r="E13515" s="1">
        <v>45617</v>
      </c>
      <c r="F13515" s="1">
        <v>45635</v>
      </c>
      <c r="G13515" t="s">
        <v>45</v>
      </c>
      <c r="H13515" t="str">
        <f t="shared" ca="1" si="211"/>
        <v>close</v>
      </c>
      <c r="I13515">
        <v>1480650</v>
      </c>
      <c r="J13515">
        <v>74032500</v>
      </c>
      <c r="K13515" t="s">
        <v>53</v>
      </c>
      <c r="L13515" t="s">
        <v>41</v>
      </c>
      <c r="M13515" t="s">
        <v>442</v>
      </c>
      <c r="N13515" t="s">
        <v>443</v>
      </c>
    </row>
    <row r="13516" spans="1:14" customFormat="1" hidden="1" x14ac:dyDescent="0.35">
      <c r="A13516" s="1">
        <v>45842</v>
      </c>
      <c r="B13516" t="s">
        <v>27103</v>
      </c>
      <c r="C13516" t="s">
        <v>203</v>
      </c>
      <c r="E13516" s="1">
        <v>45617</v>
      </c>
      <c r="F13516" s="1">
        <v>45635</v>
      </c>
      <c r="G13516" t="s">
        <v>45</v>
      </c>
      <c r="H13516" t="str">
        <f t="shared" ca="1" si="211"/>
        <v>close</v>
      </c>
      <c r="I13516">
        <v>1150720</v>
      </c>
      <c r="J13516">
        <v>57536000</v>
      </c>
      <c r="K13516" t="s">
        <v>53</v>
      </c>
      <c r="L13516" t="s">
        <v>41</v>
      </c>
      <c r="M13516" t="s">
        <v>442</v>
      </c>
      <c r="N13516" t="s">
        <v>443</v>
      </c>
    </row>
    <row r="13517" spans="1:14" customFormat="1" hidden="1" x14ac:dyDescent="0.35">
      <c r="A13517" s="1">
        <v>45842</v>
      </c>
      <c r="B13517" t="s">
        <v>27104</v>
      </c>
      <c r="C13517" t="s">
        <v>27105</v>
      </c>
      <c r="D13517">
        <v>162</v>
      </c>
      <c r="E13517" s="1">
        <v>45468</v>
      </c>
      <c r="F13517" s="1">
        <v>45471</v>
      </c>
      <c r="G13517" t="s">
        <v>588</v>
      </c>
      <c r="H13517" t="str">
        <f t="shared" ca="1" si="211"/>
        <v>close</v>
      </c>
      <c r="K13517" t="s">
        <v>27096</v>
      </c>
      <c r="L13517" t="s">
        <v>41</v>
      </c>
      <c r="M13517" t="s">
        <v>442</v>
      </c>
      <c r="N13517" t="s">
        <v>443</v>
      </c>
    </row>
    <row r="13518" spans="1:14" customFormat="1" hidden="1" x14ac:dyDescent="0.35">
      <c r="A13518" s="1">
        <v>45842</v>
      </c>
      <c r="B13518" t="s">
        <v>27106</v>
      </c>
      <c r="C13518" t="s">
        <v>27107</v>
      </c>
      <c r="D13518">
        <v>34</v>
      </c>
      <c r="E13518" s="1">
        <v>45570</v>
      </c>
      <c r="F13518" s="1">
        <v>45591</v>
      </c>
      <c r="G13518" t="s">
        <v>56</v>
      </c>
      <c r="H13518" t="str">
        <f t="shared" ca="1" si="211"/>
        <v>close</v>
      </c>
      <c r="K13518" t="s">
        <v>26911</v>
      </c>
      <c r="L13518" t="s">
        <v>41</v>
      </c>
      <c r="M13518" t="s">
        <v>442</v>
      </c>
      <c r="N13518" t="s">
        <v>443</v>
      </c>
    </row>
    <row r="13519" spans="1:14" customFormat="1" hidden="1" x14ac:dyDescent="0.35">
      <c r="A13519" s="1">
        <v>45842</v>
      </c>
      <c r="B13519" t="s">
        <v>27108</v>
      </c>
      <c r="C13519" t="s">
        <v>27109</v>
      </c>
      <c r="D13519">
        <v>3660</v>
      </c>
      <c r="E13519" s="1">
        <v>45619</v>
      </c>
      <c r="F13519" s="1">
        <v>45640</v>
      </c>
      <c r="G13519" t="s">
        <v>37</v>
      </c>
      <c r="H13519" t="str">
        <f t="shared" ca="1" si="211"/>
        <v>close</v>
      </c>
      <c r="I13519">
        <v>162000</v>
      </c>
      <c r="J13519">
        <v>8100000</v>
      </c>
      <c r="K13519" t="s">
        <v>27110</v>
      </c>
      <c r="L13519" t="s">
        <v>41</v>
      </c>
      <c r="M13519" t="s">
        <v>442</v>
      </c>
      <c r="N13519" t="s">
        <v>443</v>
      </c>
    </row>
    <row r="13520" spans="1:14" customFormat="1" hidden="1" x14ac:dyDescent="0.35">
      <c r="A13520" s="1">
        <v>45842</v>
      </c>
      <c r="B13520" t="s">
        <v>27111</v>
      </c>
      <c r="C13520" t="s">
        <v>27112</v>
      </c>
      <c r="D13520">
        <v>25</v>
      </c>
      <c r="E13520" s="1">
        <v>45315</v>
      </c>
      <c r="F13520" s="1">
        <v>45325</v>
      </c>
      <c r="G13520" t="s">
        <v>23</v>
      </c>
      <c r="H13520" t="str">
        <f t="shared" ca="1" si="211"/>
        <v>close</v>
      </c>
      <c r="K13520" t="s">
        <v>27113</v>
      </c>
      <c r="L13520" t="s">
        <v>41</v>
      </c>
      <c r="M13520" t="s">
        <v>442</v>
      </c>
      <c r="N13520" t="s">
        <v>443</v>
      </c>
    </row>
    <row r="13521" spans="1:14" customFormat="1" hidden="1" x14ac:dyDescent="0.35">
      <c r="A13521" s="1">
        <v>45842</v>
      </c>
      <c r="B13521" t="s">
        <v>27114</v>
      </c>
      <c r="C13521" t="s">
        <v>27115</v>
      </c>
      <c r="D13521">
        <v>370</v>
      </c>
      <c r="E13521" s="1">
        <v>45434</v>
      </c>
      <c r="F13521" s="1">
        <v>45455</v>
      </c>
      <c r="G13521" t="s">
        <v>37</v>
      </c>
      <c r="H13521" t="str">
        <f t="shared" ca="1" si="211"/>
        <v>close</v>
      </c>
      <c r="K13521" t="s">
        <v>26880</v>
      </c>
      <c r="L13521" t="s">
        <v>41</v>
      </c>
      <c r="M13521" t="s">
        <v>442</v>
      </c>
      <c r="N13521" t="s">
        <v>443</v>
      </c>
    </row>
    <row r="13522" spans="1:14" customFormat="1" hidden="1" x14ac:dyDescent="0.35">
      <c r="A13522" s="1">
        <v>45842</v>
      </c>
      <c r="B13522" t="s">
        <v>27116</v>
      </c>
      <c r="C13522" t="s">
        <v>27117</v>
      </c>
      <c r="D13522">
        <v>870</v>
      </c>
      <c r="E13522" s="1">
        <v>45606</v>
      </c>
      <c r="F13522" s="1">
        <v>45635</v>
      </c>
      <c r="G13522" t="s">
        <v>45</v>
      </c>
      <c r="H13522" t="str">
        <f t="shared" ca="1" si="211"/>
        <v>close</v>
      </c>
      <c r="J13522">
        <v>500000</v>
      </c>
      <c r="K13522" t="s">
        <v>26880</v>
      </c>
      <c r="L13522" t="s">
        <v>41</v>
      </c>
      <c r="M13522" t="s">
        <v>442</v>
      </c>
      <c r="N13522" t="s">
        <v>443</v>
      </c>
    </row>
    <row r="13523" spans="1:14" customFormat="1" hidden="1" x14ac:dyDescent="0.35">
      <c r="A13523" s="1">
        <v>45842</v>
      </c>
      <c r="B13523" t="s">
        <v>27118</v>
      </c>
      <c r="C13523" t="s">
        <v>27119</v>
      </c>
      <c r="D13523">
        <v>66</v>
      </c>
      <c r="E13523" s="1">
        <v>45429</v>
      </c>
      <c r="F13523" s="1">
        <v>45470</v>
      </c>
      <c r="G13523" t="s">
        <v>16</v>
      </c>
      <c r="H13523" t="str">
        <f t="shared" ca="1" si="211"/>
        <v>close</v>
      </c>
      <c r="K13523" t="s">
        <v>26769</v>
      </c>
      <c r="L13523" t="s">
        <v>41</v>
      </c>
      <c r="M13523" t="s">
        <v>442</v>
      </c>
      <c r="N13523" t="s">
        <v>443</v>
      </c>
    </row>
    <row r="13524" spans="1:14" customFormat="1" hidden="1" x14ac:dyDescent="0.35">
      <c r="A13524" s="1">
        <v>45842</v>
      </c>
      <c r="B13524" t="s">
        <v>27120</v>
      </c>
      <c r="C13524" t="s">
        <v>26740</v>
      </c>
      <c r="E13524" s="1">
        <v>45474</v>
      </c>
      <c r="F13524" s="1">
        <v>45489</v>
      </c>
      <c r="G13524" t="s">
        <v>60</v>
      </c>
      <c r="H13524" t="str">
        <f t="shared" ca="1" si="211"/>
        <v>close</v>
      </c>
      <c r="I13524">
        <v>78759</v>
      </c>
      <c r="J13524">
        <v>3937950</v>
      </c>
      <c r="K13524" t="s">
        <v>27121</v>
      </c>
      <c r="L13524" t="s">
        <v>41</v>
      </c>
      <c r="M13524" t="s">
        <v>442</v>
      </c>
      <c r="N13524" t="s">
        <v>443</v>
      </c>
    </row>
    <row r="13525" spans="1:14" customFormat="1" hidden="1" x14ac:dyDescent="0.35">
      <c r="A13525" s="1">
        <v>45842</v>
      </c>
      <c r="B13525" t="s">
        <v>27122</v>
      </c>
      <c r="C13525" t="s">
        <v>27123</v>
      </c>
      <c r="D13525">
        <v>923</v>
      </c>
      <c r="E13525" s="1">
        <v>45516</v>
      </c>
      <c r="F13525" s="1">
        <v>45538</v>
      </c>
      <c r="G13525" t="s">
        <v>67</v>
      </c>
      <c r="H13525" t="str">
        <f t="shared" ca="1" si="211"/>
        <v>close</v>
      </c>
      <c r="K13525" t="s">
        <v>26822</v>
      </c>
      <c r="L13525" t="s">
        <v>41</v>
      </c>
      <c r="M13525" t="s">
        <v>442</v>
      </c>
      <c r="N13525" t="s">
        <v>443</v>
      </c>
    </row>
    <row r="13526" spans="1:14" customFormat="1" hidden="1" x14ac:dyDescent="0.35">
      <c r="A13526" s="1">
        <v>45842</v>
      </c>
      <c r="B13526" t="s">
        <v>27124</v>
      </c>
      <c r="C13526" t="s">
        <v>27125</v>
      </c>
      <c r="D13526">
        <v>171</v>
      </c>
      <c r="E13526" s="1">
        <v>45484</v>
      </c>
      <c r="F13526" s="1">
        <v>45505</v>
      </c>
      <c r="G13526" t="s">
        <v>101</v>
      </c>
      <c r="H13526" t="str">
        <f t="shared" ca="1" si="211"/>
        <v>close</v>
      </c>
      <c r="K13526" t="s">
        <v>26769</v>
      </c>
      <c r="L13526" t="s">
        <v>41</v>
      </c>
      <c r="M13526" t="s">
        <v>442</v>
      </c>
      <c r="N13526" t="s">
        <v>443</v>
      </c>
    </row>
    <row r="13527" spans="1:14" customFormat="1" hidden="1" x14ac:dyDescent="0.35">
      <c r="A13527" s="1">
        <v>45842</v>
      </c>
      <c r="B13527" t="s">
        <v>27126</v>
      </c>
      <c r="C13527" t="s">
        <v>27127</v>
      </c>
      <c r="D13527">
        <v>177</v>
      </c>
      <c r="E13527" s="1">
        <v>45464</v>
      </c>
      <c r="F13527" s="1">
        <v>45469</v>
      </c>
      <c r="G13527" t="s">
        <v>49</v>
      </c>
      <c r="H13527" t="str">
        <f t="shared" ca="1" si="211"/>
        <v>close</v>
      </c>
      <c r="K13527" t="s">
        <v>27096</v>
      </c>
      <c r="L13527" t="s">
        <v>41</v>
      </c>
      <c r="M13527" t="s">
        <v>442</v>
      </c>
      <c r="N13527" t="s">
        <v>443</v>
      </c>
    </row>
    <row r="13528" spans="1:14" customFormat="1" hidden="1" x14ac:dyDescent="0.35">
      <c r="A13528" s="1">
        <v>45842</v>
      </c>
      <c r="B13528" t="s">
        <v>27128</v>
      </c>
      <c r="C13528" t="s">
        <v>27129</v>
      </c>
      <c r="E13528" s="1">
        <v>45513</v>
      </c>
      <c r="F13528" s="1">
        <v>45527</v>
      </c>
      <c r="G13528" t="s">
        <v>67</v>
      </c>
      <c r="H13528" t="str">
        <f t="shared" ca="1" si="211"/>
        <v>close</v>
      </c>
      <c r="I13528">
        <v>93600</v>
      </c>
      <c r="J13528">
        <v>4680000</v>
      </c>
      <c r="K13528" t="s">
        <v>27130</v>
      </c>
      <c r="L13528" t="s">
        <v>41</v>
      </c>
      <c r="M13528" t="s">
        <v>442</v>
      </c>
      <c r="N13528" t="s">
        <v>443</v>
      </c>
    </row>
    <row r="13529" spans="1:14" customFormat="1" hidden="1" x14ac:dyDescent="0.35">
      <c r="A13529" s="1">
        <v>45842</v>
      </c>
      <c r="B13529" t="s">
        <v>27131</v>
      </c>
      <c r="C13529" t="s">
        <v>27132</v>
      </c>
      <c r="D13529">
        <v>42</v>
      </c>
      <c r="E13529" s="1">
        <v>45513</v>
      </c>
      <c r="F13529" s="1">
        <v>45534</v>
      </c>
      <c r="G13529" t="s">
        <v>45</v>
      </c>
      <c r="H13529" t="str">
        <f t="shared" ca="1" si="211"/>
        <v>close</v>
      </c>
      <c r="J13529">
        <v>500000</v>
      </c>
      <c r="K13529" t="s">
        <v>26819</v>
      </c>
      <c r="L13529" t="s">
        <v>41</v>
      </c>
      <c r="M13529" t="s">
        <v>442</v>
      </c>
      <c r="N13529" t="s">
        <v>443</v>
      </c>
    </row>
    <row r="13530" spans="1:14" customFormat="1" hidden="1" x14ac:dyDescent="0.35">
      <c r="A13530" s="1">
        <v>45842</v>
      </c>
      <c r="B13530" t="s">
        <v>27133</v>
      </c>
      <c r="C13530" t="s">
        <v>27134</v>
      </c>
      <c r="D13530">
        <v>190</v>
      </c>
      <c r="E13530" s="1">
        <v>45313</v>
      </c>
      <c r="F13530" s="1">
        <v>45328</v>
      </c>
      <c r="G13530" t="s">
        <v>16</v>
      </c>
      <c r="H13530" t="str">
        <f t="shared" ca="1" si="211"/>
        <v>close</v>
      </c>
      <c r="J13530">
        <v>500000</v>
      </c>
      <c r="K13530" t="s">
        <v>26819</v>
      </c>
      <c r="L13530" t="s">
        <v>41</v>
      </c>
      <c r="M13530" t="s">
        <v>442</v>
      </c>
      <c r="N13530" t="s">
        <v>443</v>
      </c>
    </row>
    <row r="13531" spans="1:14" customFormat="1" hidden="1" x14ac:dyDescent="0.35">
      <c r="A13531" s="1">
        <v>45842</v>
      </c>
      <c r="B13531" t="s">
        <v>27135</v>
      </c>
      <c r="C13531" t="s">
        <v>27136</v>
      </c>
      <c r="D13531">
        <v>118</v>
      </c>
      <c r="E13531" s="1">
        <v>45531</v>
      </c>
      <c r="F13531" s="1">
        <v>45553</v>
      </c>
      <c r="G13531" t="s">
        <v>16</v>
      </c>
      <c r="H13531" t="str">
        <f t="shared" ca="1" si="211"/>
        <v>close</v>
      </c>
      <c r="K13531" t="s">
        <v>27137</v>
      </c>
      <c r="L13531" t="s">
        <v>41</v>
      </c>
      <c r="M13531" t="s">
        <v>442</v>
      </c>
      <c r="N13531" t="s">
        <v>443</v>
      </c>
    </row>
    <row r="13532" spans="1:14" customFormat="1" hidden="1" x14ac:dyDescent="0.35">
      <c r="A13532" s="1">
        <v>45842</v>
      </c>
      <c r="B13532" t="s">
        <v>27138</v>
      </c>
      <c r="C13532" t="s">
        <v>27139</v>
      </c>
      <c r="D13532">
        <v>182</v>
      </c>
      <c r="E13532" s="1">
        <v>45509</v>
      </c>
      <c r="F13532" s="1">
        <v>45530</v>
      </c>
      <c r="G13532" t="s">
        <v>588</v>
      </c>
      <c r="H13532" t="str">
        <f t="shared" ca="1" si="211"/>
        <v>close</v>
      </c>
      <c r="J13532">
        <v>500000</v>
      </c>
      <c r="K13532" t="s">
        <v>26745</v>
      </c>
      <c r="L13532" t="s">
        <v>41</v>
      </c>
      <c r="M13532" t="s">
        <v>442</v>
      </c>
      <c r="N13532" t="s">
        <v>443</v>
      </c>
    </row>
    <row r="13533" spans="1:14" customFormat="1" hidden="1" x14ac:dyDescent="0.35">
      <c r="A13533" s="1">
        <v>45842</v>
      </c>
      <c r="B13533" t="s">
        <v>27140</v>
      </c>
      <c r="C13533" t="s">
        <v>27141</v>
      </c>
      <c r="D13533">
        <v>4108</v>
      </c>
      <c r="E13533" s="1">
        <v>45633</v>
      </c>
      <c r="F13533" s="1">
        <v>45654</v>
      </c>
      <c r="G13533" t="s">
        <v>29</v>
      </c>
      <c r="H13533" t="str">
        <f t="shared" ca="1" si="211"/>
        <v>close</v>
      </c>
      <c r="I13533">
        <v>1500000</v>
      </c>
      <c r="J13533">
        <v>75000000</v>
      </c>
      <c r="K13533" t="s">
        <v>26754</v>
      </c>
      <c r="L13533" t="s">
        <v>41</v>
      </c>
      <c r="M13533" t="s">
        <v>442</v>
      </c>
      <c r="N13533" t="s">
        <v>443</v>
      </c>
    </row>
    <row r="13534" spans="1:14" customFormat="1" hidden="1" x14ac:dyDescent="0.35">
      <c r="A13534" s="1">
        <v>45842</v>
      </c>
      <c r="B13534" t="s">
        <v>27142</v>
      </c>
      <c r="C13534" t="s">
        <v>26776</v>
      </c>
      <c r="D13534">
        <v>152</v>
      </c>
      <c r="E13534" s="1">
        <v>45632</v>
      </c>
      <c r="F13534" s="1">
        <v>45653</v>
      </c>
      <c r="G13534" t="s">
        <v>67</v>
      </c>
      <c r="H13534" t="str">
        <f t="shared" ca="1" si="211"/>
        <v>close</v>
      </c>
      <c r="J13534">
        <v>500000</v>
      </c>
      <c r="K13534" t="s">
        <v>26745</v>
      </c>
      <c r="L13534" t="s">
        <v>41</v>
      </c>
      <c r="M13534" t="s">
        <v>442</v>
      </c>
      <c r="N13534" t="s">
        <v>443</v>
      </c>
    </row>
    <row r="13535" spans="1:14" customFormat="1" hidden="1" x14ac:dyDescent="0.35">
      <c r="A13535" s="1">
        <v>45842</v>
      </c>
      <c r="B13535" t="s">
        <v>27143</v>
      </c>
      <c r="C13535" t="s">
        <v>27144</v>
      </c>
      <c r="D13535">
        <v>105</v>
      </c>
      <c r="E13535" s="1">
        <v>45518</v>
      </c>
      <c r="F13535" s="1">
        <v>45539</v>
      </c>
      <c r="G13535" t="s">
        <v>45</v>
      </c>
      <c r="H13535" t="str">
        <f t="shared" ca="1" si="211"/>
        <v>close</v>
      </c>
      <c r="K13535" t="s">
        <v>26763</v>
      </c>
      <c r="L13535" t="s">
        <v>41</v>
      </c>
      <c r="M13535" t="s">
        <v>442</v>
      </c>
      <c r="N13535" t="s">
        <v>443</v>
      </c>
    </row>
    <row r="13536" spans="1:14" customFormat="1" hidden="1" x14ac:dyDescent="0.35">
      <c r="A13536" s="1">
        <v>45842</v>
      </c>
      <c r="B13536" t="s">
        <v>27145</v>
      </c>
      <c r="C13536" t="s">
        <v>27146</v>
      </c>
      <c r="D13536">
        <v>371</v>
      </c>
      <c r="E13536" s="1">
        <v>45502</v>
      </c>
      <c r="F13536" s="1">
        <v>45523</v>
      </c>
      <c r="G13536" t="s">
        <v>67</v>
      </c>
      <c r="H13536" t="str">
        <f t="shared" ca="1" si="211"/>
        <v>close</v>
      </c>
      <c r="J13536">
        <v>500000</v>
      </c>
      <c r="K13536" t="s">
        <v>26787</v>
      </c>
      <c r="L13536" t="s">
        <v>41</v>
      </c>
      <c r="M13536" t="s">
        <v>442</v>
      </c>
      <c r="N13536" t="s">
        <v>443</v>
      </c>
    </row>
    <row r="13537" spans="1:14" customFormat="1" hidden="1" x14ac:dyDescent="0.35">
      <c r="A13537" s="1">
        <v>45842</v>
      </c>
      <c r="B13537" t="s">
        <v>27147</v>
      </c>
      <c r="C13537" t="s">
        <v>27148</v>
      </c>
      <c r="D13537">
        <v>15</v>
      </c>
      <c r="E13537" s="1">
        <v>45302</v>
      </c>
      <c r="F13537" s="1">
        <v>45320</v>
      </c>
      <c r="G13537" t="s">
        <v>56</v>
      </c>
      <c r="H13537" t="str">
        <f t="shared" ca="1" si="211"/>
        <v>close</v>
      </c>
      <c r="K13537" t="s">
        <v>26769</v>
      </c>
      <c r="L13537" t="s">
        <v>41</v>
      </c>
      <c r="M13537" t="s">
        <v>442</v>
      </c>
      <c r="N13537" t="s">
        <v>443</v>
      </c>
    </row>
    <row r="13538" spans="1:14" customFormat="1" hidden="1" x14ac:dyDescent="0.35">
      <c r="A13538" s="1">
        <v>45842</v>
      </c>
      <c r="B13538" t="s">
        <v>27149</v>
      </c>
      <c r="C13538" t="s">
        <v>27150</v>
      </c>
      <c r="D13538">
        <v>213</v>
      </c>
      <c r="E13538" s="1">
        <v>45435</v>
      </c>
      <c r="F13538" s="1">
        <v>45456</v>
      </c>
      <c r="G13538" t="s">
        <v>136</v>
      </c>
      <c r="H13538" t="str">
        <f t="shared" ca="1" si="211"/>
        <v>close</v>
      </c>
      <c r="K13538" t="s">
        <v>26730</v>
      </c>
      <c r="L13538" t="s">
        <v>41</v>
      </c>
      <c r="M13538" t="s">
        <v>442</v>
      </c>
      <c r="N13538" t="s">
        <v>443</v>
      </c>
    </row>
    <row r="13539" spans="1:14" customFormat="1" hidden="1" x14ac:dyDescent="0.35">
      <c r="A13539" s="1">
        <v>45842</v>
      </c>
      <c r="B13539" t="s">
        <v>27151</v>
      </c>
      <c r="C13539" t="s">
        <v>27152</v>
      </c>
      <c r="D13539">
        <v>444</v>
      </c>
      <c r="E13539" s="1">
        <v>45425</v>
      </c>
      <c r="F13539" s="1">
        <v>45446</v>
      </c>
      <c r="G13539" t="s">
        <v>588</v>
      </c>
      <c r="H13539" t="str">
        <f t="shared" ca="1" si="211"/>
        <v>close</v>
      </c>
      <c r="K13539" t="s">
        <v>27153</v>
      </c>
      <c r="L13539" t="s">
        <v>41</v>
      </c>
      <c r="M13539" t="s">
        <v>442</v>
      </c>
      <c r="N13539" t="s">
        <v>443</v>
      </c>
    </row>
    <row r="13540" spans="1:14" customFormat="1" hidden="1" x14ac:dyDescent="0.35">
      <c r="A13540" s="1">
        <v>45842</v>
      </c>
      <c r="B13540" t="s">
        <v>27154</v>
      </c>
      <c r="C13540" t="s">
        <v>27155</v>
      </c>
      <c r="D13540">
        <v>87</v>
      </c>
      <c r="E13540" s="1">
        <v>45560</v>
      </c>
      <c r="F13540" s="1">
        <v>45581</v>
      </c>
      <c r="G13540" t="s">
        <v>45</v>
      </c>
      <c r="H13540" t="str">
        <f t="shared" ca="1" si="211"/>
        <v>close</v>
      </c>
      <c r="K13540" t="s">
        <v>26730</v>
      </c>
      <c r="L13540" t="s">
        <v>41</v>
      </c>
      <c r="M13540" t="s">
        <v>442</v>
      </c>
      <c r="N13540" t="s">
        <v>443</v>
      </c>
    </row>
    <row r="13541" spans="1:14" customFormat="1" hidden="1" x14ac:dyDescent="0.35">
      <c r="A13541" s="1">
        <v>45842</v>
      </c>
      <c r="B13541" t="s">
        <v>27156</v>
      </c>
      <c r="C13541" t="s">
        <v>27157</v>
      </c>
      <c r="D13541">
        <v>233</v>
      </c>
      <c r="E13541" s="1">
        <v>45283</v>
      </c>
      <c r="F13541" s="1">
        <v>45294</v>
      </c>
      <c r="G13541" t="s">
        <v>23</v>
      </c>
      <c r="H13541" t="str">
        <f t="shared" ca="1" si="211"/>
        <v>close</v>
      </c>
      <c r="K13541" t="s">
        <v>26766</v>
      </c>
      <c r="L13541" t="s">
        <v>41</v>
      </c>
      <c r="M13541" t="s">
        <v>442</v>
      </c>
      <c r="N13541" t="s">
        <v>443</v>
      </c>
    </row>
    <row r="13542" spans="1:14" customFormat="1" hidden="1" x14ac:dyDescent="0.35">
      <c r="A13542" s="1">
        <v>45842</v>
      </c>
      <c r="B13542" t="s">
        <v>27158</v>
      </c>
      <c r="C13542" t="s">
        <v>26740</v>
      </c>
      <c r="E13542" s="1">
        <v>45539</v>
      </c>
      <c r="F13542" s="1">
        <v>45553</v>
      </c>
      <c r="G13542" t="s">
        <v>67</v>
      </c>
      <c r="H13542" t="str">
        <f t="shared" ca="1" si="211"/>
        <v>close</v>
      </c>
      <c r="I13542">
        <v>26280</v>
      </c>
      <c r="J13542">
        <v>1314000</v>
      </c>
      <c r="K13542" t="s">
        <v>27159</v>
      </c>
      <c r="L13542" t="s">
        <v>41</v>
      </c>
      <c r="M13542" t="s">
        <v>442</v>
      </c>
      <c r="N13542" t="s">
        <v>443</v>
      </c>
    </row>
    <row r="13543" spans="1:14" customFormat="1" hidden="1" x14ac:dyDescent="0.35">
      <c r="A13543" s="1">
        <v>45842</v>
      </c>
      <c r="B13543" t="s">
        <v>27160</v>
      </c>
      <c r="C13543" t="s">
        <v>27161</v>
      </c>
      <c r="D13543">
        <v>2087</v>
      </c>
      <c r="E13543" s="1">
        <v>45314</v>
      </c>
      <c r="F13543" s="1">
        <v>45324</v>
      </c>
      <c r="G13543" t="s">
        <v>60</v>
      </c>
      <c r="H13543" t="str">
        <f t="shared" ca="1" si="211"/>
        <v>close</v>
      </c>
      <c r="K13543" t="s">
        <v>17148</v>
      </c>
      <c r="L13543" t="s">
        <v>41</v>
      </c>
      <c r="M13543" t="s">
        <v>442</v>
      </c>
      <c r="N13543" t="s">
        <v>443</v>
      </c>
    </row>
    <row r="13544" spans="1:14" customFormat="1" hidden="1" x14ac:dyDescent="0.35">
      <c r="A13544" s="1">
        <v>45842</v>
      </c>
      <c r="B13544" t="s">
        <v>27162</v>
      </c>
      <c r="C13544" t="s">
        <v>27163</v>
      </c>
      <c r="D13544">
        <v>1020</v>
      </c>
      <c r="E13544" s="1">
        <v>45529</v>
      </c>
      <c r="F13544" s="1">
        <v>45551</v>
      </c>
      <c r="G13544" t="s">
        <v>60</v>
      </c>
      <c r="H13544" t="str">
        <f t="shared" ca="1" si="211"/>
        <v>close</v>
      </c>
      <c r="J13544">
        <v>500001</v>
      </c>
      <c r="K13544" t="s">
        <v>26901</v>
      </c>
      <c r="L13544" t="s">
        <v>41</v>
      </c>
      <c r="M13544" t="s">
        <v>442</v>
      </c>
      <c r="N13544" t="s">
        <v>443</v>
      </c>
    </row>
    <row r="13545" spans="1:14" customFormat="1" hidden="1" x14ac:dyDescent="0.35">
      <c r="A13545" s="1">
        <v>45842</v>
      </c>
      <c r="B13545" t="s">
        <v>27164</v>
      </c>
      <c r="C13545" t="s">
        <v>26794</v>
      </c>
      <c r="D13545">
        <v>1500</v>
      </c>
      <c r="E13545" s="1">
        <v>45348</v>
      </c>
      <c r="F13545" s="1">
        <v>45358</v>
      </c>
      <c r="G13545" t="s">
        <v>67</v>
      </c>
      <c r="H13545" t="str">
        <f t="shared" ca="1" si="211"/>
        <v>close</v>
      </c>
      <c r="J13545">
        <v>50000001</v>
      </c>
      <c r="K13545" t="s">
        <v>26795</v>
      </c>
      <c r="L13545" t="s">
        <v>41</v>
      </c>
      <c r="M13545" t="s">
        <v>442</v>
      </c>
      <c r="N13545" t="s">
        <v>443</v>
      </c>
    </row>
    <row r="13546" spans="1:14" customFormat="1" hidden="1" x14ac:dyDescent="0.35">
      <c r="A13546" s="1">
        <v>45842</v>
      </c>
      <c r="B13546" t="s">
        <v>27165</v>
      </c>
      <c r="C13546" t="s">
        <v>27166</v>
      </c>
      <c r="D13546">
        <v>6</v>
      </c>
      <c r="E13546" s="1">
        <v>45286</v>
      </c>
      <c r="F13546" s="1">
        <v>45307</v>
      </c>
      <c r="G13546" t="s">
        <v>29</v>
      </c>
      <c r="H13546" t="str">
        <f t="shared" ca="1" si="211"/>
        <v>close</v>
      </c>
      <c r="I13546">
        <v>380000</v>
      </c>
      <c r="J13546">
        <v>19000000</v>
      </c>
      <c r="K13546" t="s">
        <v>53</v>
      </c>
      <c r="L13546" t="s">
        <v>41</v>
      </c>
      <c r="M13546" t="s">
        <v>442</v>
      </c>
      <c r="N13546" t="s">
        <v>443</v>
      </c>
    </row>
    <row r="13547" spans="1:14" customFormat="1" hidden="1" x14ac:dyDescent="0.35">
      <c r="A13547" s="1">
        <v>45842</v>
      </c>
      <c r="B13547" t="s">
        <v>27167</v>
      </c>
      <c r="C13547" t="s">
        <v>27168</v>
      </c>
      <c r="D13547">
        <v>268</v>
      </c>
      <c r="E13547" s="1">
        <v>45286</v>
      </c>
      <c r="F13547" s="1">
        <v>45296</v>
      </c>
      <c r="G13547" t="s">
        <v>49</v>
      </c>
      <c r="H13547" t="str">
        <f t="shared" ca="1" si="211"/>
        <v>close</v>
      </c>
      <c r="J13547">
        <v>500000</v>
      </c>
      <c r="K13547" t="s">
        <v>26826</v>
      </c>
      <c r="L13547" t="s">
        <v>41</v>
      </c>
      <c r="M13547" t="s">
        <v>442</v>
      </c>
      <c r="N13547" t="s">
        <v>443</v>
      </c>
    </row>
    <row r="13548" spans="1:14" customFormat="1" hidden="1" x14ac:dyDescent="0.35">
      <c r="A13548" s="1">
        <v>45842</v>
      </c>
      <c r="B13548" t="s">
        <v>27169</v>
      </c>
      <c r="C13548" t="s">
        <v>27170</v>
      </c>
      <c r="D13548">
        <v>223</v>
      </c>
      <c r="E13548" s="1">
        <v>45580</v>
      </c>
      <c r="F13548" s="1">
        <v>45602</v>
      </c>
      <c r="G13548" t="s">
        <v>67</v>
      </c>
      <c r="H13548" t="str">
        <f t="shared" ca="1" si="211"/>
        <v>close</v>
      </c>
      <c r="K13548" t="s">
        <v>26998</v>
      </c>
      <c r="L13548" t="s">
        <v>41</v>
      </c>
      <c r="M13548" t="s">
        <v>442</v>
      </c>
      <c r="N13548" t="s">
        <v>443</v>
      </c>
    </row>
    <row r="13549" spans="1:14" customFormat="1" hidden="1" x14ac:dyDescent="0.35">
      <c r="A13549" s="1">
        <v>45842</v>
      </c>
      <c r="B13549" t="s">
        <v>27171</v>
      </c>
      <c r="C13549" t="s">
        <v>27172</v>
      </c>
      <c r="D13549">
        <v>183</v>
      </c>
      <c r="E13549" s="1">
        <v>45491</v>
      </c>
      <c r="F13549" s="1">
        <v>45512</v>
      </c>
      <c r="G13549" t="s">
        <v>101</v>
      </c>
      <c r="H13549" t="str">
        <f t="shared" ca="1" si="211"/>
        <v>close</v>
      </c>
      <c r="J13549">
        <v>500000</v>
      </c>
      <c r="K13549" t="s">
        <v>26819</v>
      </c>
      <c r="L13549" t="s">
        <v>41</v>
      </c>
      <c r="M13549" t="s">
        <v>442</v>
      </c>
      <c r="N13549" t="s">
        <v>443</v>
      </c>
    </row>
    <row r="13550" spans="1:14" customFormat="1" hidden="1" x14ac:dyDescent="0.35">
      <c r="A13550" s="1">
        <v>45842</v>
      </c>
      <c r="B13550" t="s">
        <v>27173</v>
      </c>
      <c r="C13550" t="s">
        <v>27174</v>
      </c>
      <c r="D13550">
        <v>604</v>
      </c>
      <c r="E13550" s="1">
        <v>45633</v>
      </c>
      <c r="F13550" s="1">
        <v>45654</v>
      </c>
      <c r="G13550" t="s">
        <v>29</v>
      </c>
      <c r="H13550" t="str">
        <f t="shared" ca="1" si="211"/>
        <v>close</v>
      </c>
      <c r="J13550">
        <v>500000</v>
      </c>
      <c r="K13550" t="s">
        <v>26745</v>
      </c>
      <c r="L13550" t="s">
        <v>41</v>
      </c>
      <c r="M13550" t="s">
        <v>442</v>
      </c>
      <c r="N13550" t="s">
        <v>443</v>
      </c>
    </row>
    <row r="13551" spans="1:14" customFormat="1" hidden="1" x14ac:dyDescent="0.35">
      <c r="A13551" s="1">
        <v>45842</v>
      </c>
      <c r="B13551" t="s">
        <v>27175</v>
      </c>
      <c r="C13551" t="s">
        <v>27176</v>
      </c>
      <c r="D13551">
        <v>104</v>
      </c>
      <c r="E13551" s="1">
        <v>45602</v>
      </c>
      <c r="F13551" s="1">
        <v>45623</v>
      </c>
      <c r="G13551" t="s">
        <v>101</v>
      </c>
      <c r="H13551" t="str">
        <f t="shared" ca="1" si="211"/>
        <v>close</v>
      </c>
      <c r="J13551">
        <v>500000</v>
      </c>
      <c r="K13551" t="s">
        <v>26819</v>
      </c>
      <c r="L13551" t="s">
        <v>41</v>
      </c>
      <c r="M13551" t="s">
        <v>442</v>
      </c>
      <c r="N13551" t="s">
        <v>443</v>
      </c>
    </row>
    <row r="13552" spans="1:14" customFormat="1" hidden="1" x14ac:dyDescent="0.35">
      <c r="A13552" s="1">
        <v>45842</v>
      </c>
      <c r="B13552" t="s">
        <v>27177</v>
      </c>
      <c r="C13552" t="s">
        <v>27178</v>
      </c>
      <c r="D13552">
        <v>92</v>
      </c>
      <c r="E13552" s="1">
        <v>45438</v>
      </c>
      <c r="F13552" s="1">
        <v>45460</v>
      </c>
      <c r="G13552" t="s">
        <v>49</v>
      </c>
      <c r="H13552" t="str">
        <f t="shared" ca="1" si="211"/>
        <v>close</v>
      </c>
      <c r="K13552" t="s">
        <v>26730</v>
      </c>
      <c r="L13552" t="s">
        <v>41</v>
      </c>
      <c r="M13552" t="s">
        <v>442</v>
      </c>
      <c r="N13552" t="s">
        <v>443</v>
      </c>
    </row>
    <row r="13553" spans="1:14" customFormat="1" hidden="1" x14ac:dyDescent="0.35">
      <c r="A13553" s="1">
        <v>45842</v>
      </c>
      <c r="B13553" t="s">
        <v>27179</v>
      </c>
      <c r="C13553" t="s">
        <v>27180</v>
      </c>
      <c r="D13553">
        <v>187</v>
      </c>
      <c r="E13553" s="1">
        <v>45462</v>
      </c>
      <c r="F13553" s="1">
        <v>45483</v>
      </c>
      <c r="G13553" t="s">
        <v>37</v>
      </c>
      <c r="H13553" t="str">
        <f t="shared" ca="1" si="211"/>
        <v>close</v>
      </c>
      <c r="I13553">
        <v>1000000</v>
      </c>
      <c r="J13553">
        <v>50000000</v>
      </c>
      <c r="K13553" t="s">
        <v>26754</v>
      </c>
      <c r="L13553" t="s">
        <v>41</v>
      </c>
      <c r="M13553" t="s">
        <v>442</v>
      </c>
      <c r="N13553" t="s">
        <v>443</v>
      </c>
    </row>
    <row r="13554" spans="1:14" customFormat="1" hidden="1" x14ac:dyDescent="0.35">
      <c r="A13554" s="1">
        <v>45842</v>
      </c>
      <c r="B13554" t="s">
        <v>27181</v>
      </c>
      <c r="C13554" t="s">
        <v>9903</v>
      </c>
      <c r="D13554">
        <v>100</v>
      </c>
      <c r="E13554" s="1">
        <v>45632</v>
      </c>
      <c r="F13554" s="1">
        <v>45646</v>
      </c>
      <c r="G13554" t="s">
        <v>37</v>
      </c>
      <c r="H13554" t="str">
        <f t="shared" ca="1" si="211"/>
        <v>close</v>
      </c>
      <c r="I13554">
        <v>130000</v>
      </c>
      <c r="J13554">
        <v>6500000</v>
      </c>
      <c r="K13554" t="s">
        <v>27182</v>
      </c>
      <c r="L13554" t="s">
        <v>41</v>
      </c>
      <c r="M13554" t="s">
        <v>442</v>
      </c>
      <c r="N13554" t="s">
        <v>443</v>
      </c>
    </row>
    <row r="13555" spans="1:14" customFormat="1" hidden="1" x14ac:dyDescent="0.35">
      <c r="A13555" s="1">
        <v>45842</v>
      </c>
      <c r="B13555" t="s">
        <v>27183</v>
      </c>
      <c r="C13555" t="s">
        <v>27184</v>
      </c>
      <c r="D13555">
        <v>1099</v>
      </c>
      <c r="E13555" s="1">
        <v>45322</v>
      </c>
      <c r="F13555" s="1">
        <v>45332</v>
      </c>
      <c r="G13555" t="s">
        <v>49</v>
      </c>
      <c r="H13555" t="str">
        <f t="shared" ca="1" si="211"/>
        <v>close</v>
      </c>
      <c r="K13555" t="s">
        <v>26829</v>
      </c>
      <c r="L13555" t="s">
        <v>41</v>
      </c>
      <c r="M13555" t="s">
        <v>442</v>
      </c>
      <c r="N13555" t="s">
        <v>443</v>
      </c>
    </row>
    <row r="13556" spans="1:14" customFormat="1" hidden="1" x14ac:dyDescent="0.35">
      <c r="A13556" s="1">
        <v>45842</v>
      </c>
      <c r="B13556" t="s">
        <v>27185</v>
      </c>
      <c r="C13556" t="s">
        <v>27186</v>
      </c>
      <c r="D13556">
        <v>190</v>
      </c>
      <c r="E13556" s="1">
        <v>45328</v>
      </c>
      <c r="F13556" s="1">
        <v>45339</v>
      </c>
      <c r="G13556" t="s">
        <v>23</v>
      </c>
      <c r="H13556" t="str">
        <f t="shared" ca="1" si="211"/>
        <v>close</v>
      </c>
      <c r="K13556" t="s">
        <v>26943</v>
      </c>
      <c r="L13556" t="s">
        <v>41</v>
      </c>
      <c r="M13556" t="s">
        <v>442</v>
      </c>
      <c r="N13556" t="s">
        <v>443</v>
      </c>
    </row>
    <row r="13557" spans="1:14" customFormat="1" hidden="1" x14ac:dyDescent="0.35">
      <c r="A13557" s="1">
        <v>45842</v>
      </c>
      <c r="B13557" t="s">
        <v>27187</v>
      </c>
      <c r="C13557" t="s">
        <v>26786</v>
      </c>
      <c r="D13557">
        <v>210</v>
      </c>
      <c r="E13557" s="1">
        <v>45272</v>
      </c>
      <c r="F13557" s="1">
        <v>45292</v>
      </c>
      <c r="G13557" t="s">
        <v>37</v>
      </c>
      <c r="H13557" t="str">
        <f t="shared" ca="1" si="211"/>
        <v>close</v>
      </c>
      <c r="K13557" t="s">
        <v>26787</v>
      </c>
      <c r="L13557" t="s">
        <v>41</v>
      </c>
      <c r="M13557" t="s">
        <v>442</v>
      </c>
      <c r="N13557" t="s">
        <v>443</v>
      </c>
    </row>
    <row r="13558" spans="1:14" customFormat="1" hidden="1" x14ac:dyDescent="0.35">
      <c r="A13558" s="1">
        <v>45842</v>
      </c>
      <c r="B13558" t="s">
        <v>27188</v>
      </c>
      <c r="C13558" t="s">
        <v>27189</v>
      </c>
      <c r="D13558">
        <v>856</v>
      </c>
      <c r="E13558" s="1">
        <v>45513</v>
      </c>
      <c r="F13558" s="1">
        <v>45533</v>
      </c>
      <c r="G13558" t="s">
        <v>49</v>
      </c>
      <c r="H13558" t="str">
        <f t="shared" ca="1" si="211"/>
        <v>close</v>
      </c>
      <c r="I13558">
        <v>300000</v>
      </c>
      <c r="J13558">
        <v>15000000</v>
      </c>
      <c r="K13558" t="s">
        <v>27190</v>
      </c>
      <c r="L13558" t="s">
        <v>41</v>
      </c>
      <c r="M13558" t="s">
        <v>442</v>
      </c>
      <c r="N13558" t="s">
        <v>443</v>
      </c>
    </row>
    <row r="13559" spans="1:14" customFormat="1" hidden="1" x14ac:dyDescent="0.35">
      <c r="A13559" s="1">
        <v>45842</v>
      </c>
      <c r="B13559" t="s">
        <v>27191</v>
      </c>
      <c r="C13559" t="s">
        <v>27192</v>
      </c>
      <c r="D13559">
        <v>33</v>
      </c>
      <c r="E13559" s="1">
        <v>45560</v>
      </c>
      <c r="F13559" s="1">
        <v>45581</v>
      </c>
      <c r="G13559" t="s">
        <v>60</v>
      </c>
      <c r="H13559" t="str">
        <f t="shared" ca="1" si="211"/>
        <v>close</v>
      </c>
      <c r="J13559">
        <v>500000</v>
      </c>
      <c r="K13559" t="s">
        <v>26733</v>
      </c>
      <c r="L13559" t="s">
        <v>41</v>
      </c>
      <c r="M13559" t="s">
        <v>442</v>
      </c>
      <c r="N13559" t="s">
        <v>443</v>
      </c>
    </row>
    <row r="13560" spans="1:14" customFormat="1" hidden="1" x14ac:dyDescent="0.35">
      <c r="A13560" s="1">
        <v>45842</v>
      </c>
      <c r="B13560" t="s">
        <v>27193</v>
      </c>
      <c r="C13560" t="s">
        <v>27194</v>
      </c>
      <c r="D13560">
        <v>544</v>
      </c>
      <c r="E13560" s="1">
        <v>45635</v>
      </c>
      <c r="F13560" s="1">
        <v>45656</v>
      </c>
      <c r="G13560" t="s">
        <v>33</v>
      </c>
      <c r="H13560" t="str">
        <f t="shared" ca="1" si="211"/>
        <v>close</v>
      </c>
      <c r="I13560">
        <v>130000</v>
      </c>
      <c r="J13560">
        <v>6500000</v>
      </c>
      <c r="K13560" t="s">
        <v>27195</v>
      </c>
      <c r="L13560" t="s">
        <v>41</v>
      </c>
      <c r="M13560" t="s">
        <v>442</v>
      </c>
      <c r="N13560" t="s">
        <v>443</v>
      </c>
    </row>
    <row r="13561" spans="1:14" customFormat="1" hidden="1" x14ac:dyDescent="0.35">
      <c r="A13561" s="1">
        <v>45842</v>
      </c>
      <c r="B13561" t="s">
        <v>27196</v>
      </c>
      <c r="C13561" t="s">
        <v>781</v>
      </c>
      <c r="D13561">
        <v>27599</v>
      </c>
      <c r="E13561" s="1">
        <v>45484</v>
      </c>
      <c r="F13561" s="1">
        <v>45504</v>
      </c>
      <c r="G13561" t="s">
        <v>56</v>
      </c>
      <c r="H13561" t="str">
        <f t="shared" ca="1" si="211"/>
        <v>close</v>
      </c>
      <c r="I13561">
        <v>930000</v>
      </c>
      <c r="J13561">
        <v>46500000</v>
      </c>
      <c r="K13561" t="s">
        <v>26877</v>
      </c>
      <c r="L13561" t="s">
        <v>41</v>
      </c>
      <c r="M13561" t="s">
        <v>442</v>
      </c>
      <c r="N13561" t="s">
        <v>443</v>
      </c>
    </row>
    <row r="13562" spans="1:14" customFormat="1" hidden="1" x14ac:dyDescent="0.35">
      <c r="A13562" s="1">
        <v>45842</v>
      </c>
      <c r="B13562" t="s">
        <v>27197</v>
      </c>
      <c r="C13562" t="s">
        <v>26740</v>
      </c>
      <c r="E13562" s="1">
        <v>45470</v>
      </c>
      <c r="F13562" s="1">
        <v>45484</v>
      </c>
      <c r="G13562" t="s">
        <v>45</v>
      </c>
      <c r="H13562" t="str">
        <f t="shared" ca="1" si="211"/>
        <v>close</v>
      </c>
      <c r="I13562">
        <v>19968</v>
      </c>
      <c r="J13562">
        <v>998400</v>
      </c>
      <c r="K13562" t="s">
        <v>27198</v>
      </c>
      <c r="L13562" t="s">
        <v>41</v>
      </c>
      <c r="M13562" t="s">
        <v>442</v>
      </c>
      <c r="N13562" t="s">
        <v>443</v>
      </c>
    </row>
    <row r="13563" spans="1:14" customFormat="1" hidden="1" x14ac:dyDescent="0.35">
      <c r="A13563" s="1">
        <v>45842</v>
      </c>
      <c r="B13563" t="s">
        <v>27199</v>
      </c>
      <c r="C13563" t="s">
        <v>27200</v>
      </c>
      <c r="D13563">
        <v>1716</v>
      </c>
      <c r="E13563" s="1">
        <v>45481</v>
      </c>
      <c r="F13563" s="1">
        <v>45502</v>
      </c>
      <c r="G13563" t="s">
        <v>33</v>
      </c>
      <c r="H13563" t="str">
        <f t="shared" ca="1" si="211"/>
        <v>close</v>
      </c>
      <c r="K13563" t="s">
        <v>26730</v>
      </c>
      <c r="L13563" t="s">
        <v>41</v>
      </c>
      <c r="M13563" t="s">
        <v>442</v>
      </c>
      <c r="N13563" t="s">
        <v>443</v>
      </c>
    </row>
    <row r="13564" spans="1:14" customFormat="1" hidden="1" x14ac:dyDescent="0.35">
      <c r="A13564" s="1">
        <v>45842</v>
      </c>
      <c r="B13564" t="s">
        <v>27201</v>
      </c>
      <c r="C13564" t="s">
        <v>27202</v>
      </c>
      <c r="D13564">
        <v>284</v>
      </c>
      <c r="E13564" s="1">
        <v>45509</v>
      </c>
      <c r="F13564" s="1">
        <v>45531</v>
      </c>
      <c r="G13564" t="s">
        <v>588</v>
      </c>
      <c r="H13564" t="str">
        <f t="shared" ca="1" si="211"/>
        <v>close</v>
      </c>
      <c r="K13564" t="s">
        <v>26790</v>
      </c>
      <c r="L13564" t="s">
        <v>41</v>
      </c>
      <c r="M13564" t="s">
        <v>442</v>
      </c>
      <c r="N13564" t="s">
        <v>443</v>
      </c>
    </row>
    <row r="13565" spans="1:14" customFormat="1" hidden="1" x14ac:dyDescent="0.35">
      <c r="A13565" s="1">
        <v>45842</v>
      </c>
      <c r="B13565" t="s">
        <v>27203</v>
      </c>
      <c r="C13565" t="s">
        <v>27204</v>
      </c>
      <c r="D13565">
        <v>159</v>
      </c>
      <c r="E13565" s="1">
        <v>45614</v>
      </c>
      <c r="F13565" s="1">
        <v>45635</v>
      </c>
      <c r="G13565" t="s">
        <v>67</v>
      </c>
      <c r="H13565" t="str">
        <f t="shared" ca="1" si="211"/>
        <v>close</v>
      </c>
      <c r="K13565" t="s">
        <v>26730</v>
      </c>
      <c r="L13565" t="s">
        <v>41</v>
      </c>
      <c r="M13565" t="s">
        <v>442</v>
      </c>
      <c r="N13565" t="s">
        <v>443</v>
      </c>
    </row>
    <row r="13566" spans="1:14" customFormat="1" hidden="1" x14ac:dyDescent="0.35">
      <c r="A13566" s="1">
        <v>45842</v>
      </c>
      <c r="B13566" t="s">
        <v>27205</v>
      </c>
      <c r="C13566" t="s">
        <v>27206</v>
      </c>
      <c r="D13566">
        <v>362</v>
      </c>
      <c r="E13566" s="1">
        <v>45506</v>
      </c>
      <c r="F13566" s="1">
        <v>45527</v>
      </c>
      <c r="G13566" t="s">
        <v>49</v>
      </c>
      <c r="H13566" t="str">
        <f t="shared" ca="1" si="211"/>
        <v>close</v>
      </c>
      <c r="K13566" t="s">
        <v>26769</v>
      </c>
      <c r="L13566" t="s">
        <v>41</v>
      </c>
      <c r="M13566" t="s">
        <v>442</v>
      </c>
      <c r="N13566" t="s">
        <v>443</v>
      </c>
    </row>
    <row r="13567" spans="1:14" customFormat="1" hidden="1" x14ac:dyDescent="0.35">
      <c r="A13567" s="1">
        <v>45842</v>
      </c>
      <c r="B13567" t="s">
        <v>27207</v>
      </c>
      <c r="C13567" t="s">
        <v>27208</v>
      </c>
      <c r="D13567">
        <v>17803</v>
      </c>
      <c r="E13567" s="1">
        <v>45420</v>
      </c>
      <c r="F13567" s="1">
        <v>45448</v>
      </c>
      <c r="G13567" t="s">
        <v>23</v>
      </c>
      <c r="H13567" t="str">
        <f t="shared" ca="1" si="211"/>
        <v>close</v>
      </c>
      <c r="K13567" t="s">
        <v>26769</v>
      </c>
      <c r="L13567" t="s">
        <v>41</v>
      </c>
      <c r="M13567" t="s">
        <v>442</v>
      </c>
      <c r="N13567" t="s">
        <v>443</v>
      </c>
    </row>
    <row r="13568" spans="1:14" customFormat="1" hidden="1" x14ac:dyDescent="0.35">
      <c r="A13568" s="1">
        <v>45842</v>
      </c>
      <c r="B13568" t="s">
        <v>27209</v>
      </c>
      <c r="C13568" t="s">
        <v>27210</v>
      </c>
      <c r="D13568">
        <v>1243</v>
      </c>
      <c r="E13568" s="1">
        <v>45445</v>
      </c>
      <c r="F13568" s="1">
        <v>45467</v>
      </c>
      <c r="G13568" t="s">
        <v>37</v>
      </c>
      <c r="H13568" t="str">
        <f t="shared" ca="1" si="211"/>
        <v>close</v>
      </c>
      <c r="K13568" t="s">
        <v>26880</v>
      </c>
      <c r="L13568" t="s">
        <v>41</v>
      </c>
      <c r="M13568" t="s">
        <v>442</v>
      </c>
      <c r="N13568" t="s">
        <v>443</v>
      </c>
    </row>
    <row r="13569" spans="1:14" customFormat="1" hidden="1" x14ac:dyDescent="0.35">
      <c r="A13569" s="1">
        <v>45842</v>
      </c>
      <c r="B13569" t="s">
        <v>27211</v>
      </c>
      <c r="C13569" t="s">
        <v>27212</v>
      </c>
      <c r="D13569">
        <v>229</v>
      </c>
      <c r="E13569" s="1">
        <v>45383</v>
      </c>
      <c r="F13569" s="1">
        <v>45404</v>
      </c>
      <c r="G13569" t="s">
        <v>60</v>
      </c>
      <c r="H13569" t="str">
        <f t="shared" ca="1" si="211"/>
        <v>close</v>
      </c>
      <c r="I13569">
        <v>400000</v>
      </c>
      <c r="J13569">
        <v>20000000</v>
      </c>
      <c r="K13569" t="s">
        <v>26877</v>
      </c>
      <c r="L13569" t="s">
        <v>41</v>
      </c>
      <c r="M13569" t="s">
        <v>442</v>
      </c>
      <c r="N13569" t="s">
        <v>443</v>
      </c>
    </row>
    <row r="13570" spans="1:14" customFormat="1" hidden="1" x14ac:dyDescent="0.35">
      <c r="A13570" s="1">
        <v>45842</v>
      </c>
      <c r="B13570" t="s">
        <v>27213</v>
      </c>
      <c r="C13570" t="s">
        <v>27214</v>
      </c>
      <c r="D13570">
        <v>740</v>
      </c>
      <c r="E13570" s="1">
        <v>45465</v>
      </c>
      <c r="F13570" s="1">
        <v>45486</v>
      </c>
      <c r="G13570" t="s">
        <v>29</v>
      </c>
      <c r="H13570" t="str">
        <f t="shared" ca="1" si="211"/>
        <v>close</v>
      </c>
      <c r="J13570">
        <v>500000</v>
      </c>
      <c r="K13570" t="s">
        <v>26822</v>
      </c>
      <c r="L13570" t="s">
        <v>41</v>
      </c>
      <c r="M13570" t="s">
        <v>442</v>
      </c>
      <c r="N13570" t="s">
        <v>443</v>
      </c>
    </row>
    <row r="13571" spans="1:14" customFormat="1" hidden="1" x14ac:dyDescent="0.35">
      <c r="A13571" s="1">
        <v>45842</v>
      </c>
      <c r="B13571" t="s">
        <v>27215</v>
      </c>
      <c r="C13571" t="s">
        <v>27216</v>
      </c>
      <c r="D13571">
        <v>478</v>
      </c>
      <c r="E13571" s="1">
        <v>45540</v>
      </c>
      <c r="F13571" s="1">
        <v>45565</v>
      </c>
      <c r="G13571" t="s">
        <v>45</v>
      </c>
      <c r="H13571" t="str">
        <f t="shared" ca="1" si="211"/>
        <v>close</v>
      </c>
      <c r="K13571" t="s">
        <v>26790</v>
      </c>
      <c r="L13571" t="s">
        <v>41</v>
      </c>
      <c r="M13571" t="s">
        <v>442</v>
      </c>
      <c r="N13571" t="s">
        <v>443</v>
      </c>
    </row>
    <row r="13572" spans="1:14" customFormat="1" hidden="1" x14ac:dyDescent="0.35">
      <c r="A13572" s="1">
        <v>45842</v>
      </c>
      <c r="B13572" t="s">
        <v>27217</v>
      </c>
      <c r="C13572" t="s">
        <v>27218</v>
      </c>
      <c r="D13572">
        <v>190</v>
      </c>
      <c r="E13572" s="1">
        <v>45443</v>
      </c>
      <c r="F13572" s="1">
        <v>45464</v>
      </c>
      <c r="G13572" t="s">
        <v>67</v>
      </c>
      <c r="H13572" t="str">
        <f t="shared" ref="H13572:H13635" ca="1" si="212">IF(F13572-TODAY()&gt;0,F13572-TODAY(),"close")</f>
        <v>close</v>
      </c>
      <c r="J13572">
        <v>500000</v>
      </c>
      <c r="K13572" t="s">
        <v>27219</v>
      </c>
      <c r="L13572" t="s">
        <v>41</v>
      </c>
      <c r="M13572" t="s">
        <v>442</v>
      </c>
      <c r="N13572" t="s">
        <v>443</v>
      </c>
    </row>
    <row r="13573" spans="1:14" customFormat="1" hidden="1" x14ac:dyDescent="0.35">
      <c r="A13573" s="1">
        <v>45842</v>
      </c>
      <c r="B13573" t="s">
        <v>27220</v>
      </c>
      <c r="C13573" t="s">
        <v>27221</v>
      </c>
      <c r="D13573">
        <v>664</v>
      </c>
      <c r="E13573" s="1">
        <v>45618</v>
      </c>
      <c r="F13573" s="1">
        <v>45639</v>
      </c>
      <c r="G13573" t="s">
        <v>67</v>
      </c>
      <c r="H13573" t="str">
        <f t="shared" ca="1" si="212"/>
        <v>close</v>
      </c>
      <c r="J13573">
        <v>500000</v>
      </c>
      <c r="K13573" t="s">
        <v>26745</v>
      </c>
      <c r="L13573" t="s">
        <v>41</v>
      </c>
      <c r="M13573" t="s">
        <v>442</v>
      </c>
      <c r="N13573" t="s">
        <v>443</v>
      </c>
    </row>
    <row r="13574" spans="1:14" customFormat="1" hidden="1" x14ac:dyDescent="0.35">
      <c r="A13574" s="1">
        <v>45842</v>
      </c>
      <c r="B13574" t="s">
        <v>27222</v>
      </c>
      <c r="C13574" t="s">
        <v>27223</v>
      </c>
      <c r="D13574">
        <v>115</v>
      </c>
      <c r="E13574" s="1">
        <v>45495</v>
      </c>
      <c r="F13574" s="1">
        <v>45516</v>
      </c>
      <c r="G13574" t="s">
        <v>101</v>
      </c>
      <c r="H13574" t="str">
        <f t="shared" ca="1" si="212"/>
        <v>close</v>
      </c>
      <c r="I13574">
        <v>300000</v>
      </c>
      <c r="J13574">
        <v>15000000</v>
      </c>
      <c r="K13574" t="s">
        <v>26754</v>
      </c>
      <c r="L13574" t="s">
        <v>41</v>
      </c>
      <c r="M13574" t="s">
        <v>442</v>
      </c>
      <c r="N13574" t="s">
        <v>443</v>
      </c>
    </row>
    <row r="13575" spans="1:14" customFormat="1" hidden="1" x14ac:dyDescent="0.35">
      <c r="A13575" s="1">
        <v>45842</v>
      </c>
      <c r="B13575" t="s">
        <v>27224</v>
      </c>
      <c r="C13575" t="s">
        <v>27225</v>
      </c>
      <c r="D13575">
        <v>62350</v>
      </c>
      <c r="E13575" s="1">
        <v>45328</v>
      </c>
      <c r="F13575" s="1">
        <v>45349</v>
      </c>
      <c r="G13575" t="s">
        <v>67</v>
      </c>
      <c r="H13575" t="str">
        <f t="shared" ca="1" si="212"/>
        <v>close</v>
      </c>
      <c r="I13575">
        <v>417000</v>
      </c>
      <c r="J13575">
        <v>20850000</v>
      </c>
      <c r="K13575" t="s">
        <v>26877</v>
      </c>
      <c r="L13575" t="s">
        <v>41</v>
      </c>
      <c r="M13575" t="s">
        <v>442</v>
      </c>
      <c r="N13575" t="s">
        <v>443</v>
      </c>
    </row>
    <row r="13576" spans="1:14" customFormat="1" hidden="1" x14ac:dyDescent="0.35">
      <c r="A13576" s="1">
        <v>45842</v>
      </c>
      <c r="B13576" t="s">
        <v>27226</v>
      </c>
      <c r="C13576" t="s">
        <v>27227</v>
      </c>
      <c r="D13576">
        <v>308</v>
      </c>
      <c r="E13576" s="1">
        <v>45436</v>
      </c>
      <c r="F13576" s="1">
        <v>45460</v>
      </c>
      <c r="G13576" t="s">
        <v>45</v>
      </c>
      <c r="H13576" t="str">
        <f t="shared" ca="1" si="212"/>
        <v>close</v>
      </c>
      <c r="K13576" t="s">
        <v>26733</v>
      </c>
      <c r="L13576" t="s">
        <v>41</v>
      </c>
      <c r="M13576" t="s">
        <v>442</v>
      </c>
      <c r="N13576" t="s">
        <v>443</v>
      </c>
    </row>
    <row r="13577" spans="1:14" customFormat="1" hidden="1" x14ac:dyDescent="0.35">
      <c r="A13577" s="1">
        <v>45842</v>
      </c>
      <c r="B13577" t="s">
        <v>27228</v>
      </c>
      <c r="C13577" t="s">
        <v>27229</v>
      </c>
      <c r="D13577">
        <v>51</v>
      </c>
      <c r="E13577" s="1">
        <v>45329</v>
      </c>
      <c r="F13577" s="1">
        <v>45341</v>
      </c>
      <c r="G13577" t="s">
        <v>16</v>
      </c>
      <c r="H13577" t="str">
        <f t="shared" ca="1" si="212"/>
        <v>close</v>
      </c>
      <c r="K13577" t="s">
        <v>26769</v>
      </c>
      <c r="L13577" t="s">
        <v>41</v>
      </c>
      <c r="M13577" t="s">
        <v>442</v>
      </c>
      <c r="N13577" t="s">
        <v>443</v>
      </c>
    </row>
    <row r="13578" spans="1:14" customFormat="1" hidden="1" x14ac:dyDescent="0.35">
      <c r="A13578" s="1">
        <v>45842</v>
      </c>
      <c r="B13578" t="s">
        <v>27230</v>
      </c>
      <c r="C13578" t="s">
        <v>27231</v>
      </c>
      <c r="D13578">
        <v>825</v>
      </c>
      <c r="E13578" s="1">
        <v>45487</v>
      </c>
      <c r="F13578" s="1">
        <v>45509</v>
      </c>
      <c r="G13578" t="s">
        <v>49</v>
      </c>
      <c r="H13578" t="str">
        <f t="shared" ca="1" si="212"/>
        <v>close</v>
      </c>
      <c r="J13578">
        <v>500000</v>
      </c>
      <c r="K13578" t="s">
        <v>26901</v>
      </c>
      <c r="L13578" t="s">
        <v>41</v>
      </c>
      <c r="M13578" t="s">
        <v>442</v>
      </c>
      <c r="N13578" t="s">
        <v>443</v>
      </c>
    </row>
    <row r="13579" spans="1:14" customFormat="1" hidden="1" x14ac:dyDescent="0.35">
      <c r="A13579" s="1">
        <v>45842</v>
      </c>
      <c r="B13579" t="s">
        <v>27232</v>
      </c>
      <c r="C13579" t="s">
        <v>27233</v>
      </c>
      <c r="D13579">
        <v>2</v>
      </c>
      <c r="E13579" s="1">
        <v>45422</v>
      </c>
      <c r="F13579" s="1">
        <v>45443</v>
      </c>
      <c r="G13579" t="s">
        <v>37</v>
      </c>
      <c r="H13579" t="str">
        <f t="shared" ca="1" si="212"/>
        <v>close</v>
      </c>
      <c r="K13579" t="s">
        <v>26769</v>
      </c>
      <c r="L13579" t="s">
        <v>41</v>
      </c>
      <c r="M13579" t="s">
        <v>442</v>
      </c>
      <c r="N13579" t="s">
        <v>443</v>
      </c>
    </row>
    <row r="13580" spans="1:14" customFormat="1" hidden="1" x14ac:dyDescent="0.35">
      <c r="A13580" s="1">
        <v>45842</v>
      </c>
      <c r="B13580" t="s">
        <v>27234</v>
      </c>
      <c r="C13580" t="s">
        <v>27235</v>
      </c>
      <c r="D13580">
        <v>11</v>
      </c>
      <c r="E13580" s="1">
        <v>45614</v>
      </c>
      <c r="F13580" s="1">
        <v>45635</v>
      </c>
      <c r="G13580" t="s">
        <v>23</v>
      </c>
      <c r="H13580" t="str">
        <f t="shared" ca="1" si="212"/>
        <v>close</v>
      </c>
      <c r="K13580" t="s">
        <v>26766</v>
      </c>
      <c r="L13580" t="s">
        <v>41</v>
      </c>
      <c r="M13580" t="s">
        <v>442</v>
      </c>
      <c r="N13580" t="s">
        <v>443</v>
      </c>
    </row>
    <row r="13581" spans="1:14" customFormat="1" hidden="1" x14ac:dyDescent="0.35">
      <c r="A13581" s="1">
        <v>45842</v>
      </c>
      <c r="B13581" t="s">
        <v>27236</v>
      </c>
      <c r="C13581" t="s">
        <v>27237</v>
      </c>
      <c r="D13581">
        <v>18</v>
      </c>
      <c r="E13581" s="1">
        <v>45622</v>
      </c>
      <c r="F13581" s="1">
        <v>45643</v>
      </c>
      <c r="G13581" t="s">
        <v>101</v>
      </c>
      <c r="H13581" t="str">
        <f t="shared" ca="1" si="212"/>
        <v>close</v>
      </c>
      <c r="J13581">
        <v>500000</v>
      </c>
      <c r="K13581" t="s">
        <v>26819</v>
      </c>
      <c r="L13581" t="s">
        <v>41</v>
      </c>
      <c r="M13581" t="s">
        <v>442</v>
      </c>
      <c r="N13581" t="s">
        <v>443</v>
      </c>
    </row>
    <row r="13582" spans="1:14" customFormat="1" hidden="1" x14ac:dyDescent="0.35">
      <c r="A13582" s="1">
        <v>45842</v>
      </c>
      <c r="B13582" t="s">
        <v>27238</v>
      </c>
      <c r="C13582" t="s">
        <v>27239</v>
      </c>
      <c r="D13582">
        <v>465</v>
      </c>
      <c r="E13582" s="1">
        <v>45527</v>
      </c>
      <c r="F13582" s="1">
        <v>45549</v>
      </c>
      <c r="G13582" t="s">
        <v>23</v>
      </c>
      <c r="H13582" t="str">
        <f t="shared" ca="1" si="212"/>
        <v>close</v>
      </c>
      <c r="K13582" t="s">
        <v>26822</v>
      </c>
      <c r="L13582" t="s">
        <v>41</v>
      </c>
      <c r="M13582" t="s">
        <v>442</v>
      </c>
      <c r="N13582" t="s">
        <v>443</v>
      </c>
    </row>
    <row r="13583" spans="1:14" customFormat="1" hidden="1" x14ac:dyDescent="0.35">
      <c r="A13583" s="1">
        <v>45842</v>
      </c>
      <c r="B13583" t="s">
        <v>27240</v>
      </c>
      <c r="C13583" t="s">
        <v>27241</v>
      </c>
      <c r="D13583">
        <v>60</v>
      </c>
      <c r="E13583" s="1">
        <v>45598</v>
      </c>
      <c r="F13583" s="1">
        <v>45619</v>
      </c>
      <c r="G13583" t="s">
        <v>45</v>
      </c>
      <c r="H13583" t="str">
        <f t="shared" ca="1" si="212"/>
        <v>close</v>
      </c>
      <c r="J13583">
        <v>500000</v>
      </c>
      <c r="K13583" t="s">
        <v>26766</v>
      </c>
      <c r="L13583" t="s">
        <v>41</v>
      </c>
      <c r="M13583" t="s">
        <v>442</v>
      </c>
      <c r="N13583" t="s">
        <v>443</v>
      </c>
    </row>
    <row r="13584" spans="1:14" customFormat="1" hidden="1" x14ac:dyDescent="0.35">
      <c r="A13584" s="1">
        <v>45842</v>
      </c>
      <c r="B13584" t="s">
        <v>27242</v>
      </c>
      <c r="C13584" t="s">
        <v>27243</v>
      </c>
      <c r="D13584">
        <v>73</v>
      </c>
      <c r="E13584" s="1">
        <v>45328</v>
      </c>
      <c r="F13584" s="1">
        <v>45339</v>
      </c>
      <c r="G13584" t="s">
        <v>56</v>
      </c>
      <c r="H13584" t="str">
        <f t="shared" ca="1" si="212"/>
        <v>close</v>
      </c>
      <c r="K13584" t="s">
        <v>26943</v>
      </c>
      <c r="L13584" t="s">
        <v>41</v>
      </c>
      <c r="M13584" t="s">
        <v>442</v>
      </c>
      <c r="N13584" t="s">
        <v>443</v>
      </c>
    </row>
    <row r="13585" spans="1:14" customFormat="1" hidden="1" x14ac:dyDescent="0.35">
      <c r="A13585" s="1">
        <v>45842</v>
      </c>
      <c r="B13585" t="s">
        <v>27244</v>
      </c>
      <c r="C13585" t="s">
        <v>27245</v>
      </c>
      <c r="D13585">
        <v>362</v>
      </c>
      <c r="E13585" s="1">
        <v>45620</v>
      </c>
      <c r="F13585" s="1">
        <v>45642</v>
      </c>
      <c r="G13585" t="s">
        <v>56</v>
      </c>
      <c r="H13585" t="str">
        <f t="shared" ca="1" si="212"/>
        <v>close</v>
      </c>
      <c r="J13585">
        <v>500000</v>
      </c>
      <c r="K13585" t="s">
        <v>26819</v>
      </c>
      <c r="L13585" t="s">
        <v>41</v>
      </c>
      <c r="M13585" t="s">
        <v>442</v>
      </c>
      <c r="N13585" t="s">
        <v>443</v>
      </c>
    </row>
    <row r="13586" spans="1:14" customFormat="1" hidden="1" x14ac:dyDescent="0.35">
      <c r="A13586" s="1">
        <v>45842</v>
      </c>
      <c r="B13586" t="s">
        <v>27246</v>
      </c>
      <c r="C13586" t="s">
        <v>27247</v>
      </c>
      <c r="D13586">
        <v>445</v>
      </c>
      <c r="E13586" s="1">
        <v>45622</v>
      </c>
      <c r="F13586" s="1">
        <v>45643</v>
      </c>
      <c r="G13586" t="s">
        <v>45</v>
      </c>
      <c r="H13586" t="str">
        <f t="shared" ca="1" si="212"/>
        <v>close</v>
      </c>
      <c r="J13586">
        <v>500000</v>
      </c>
      <c r="K13586" t="s">
        <v>26745</v>
      </c>
      <c r="L13586" t="s">
        <v>41</v>
      </c>
      <c r="M13586" t="s">
        <v>442</v>
      </c>
      <c r="N13586" t="s">
        <v>443</v>
      </c>
    </row>
    <row r="13587" spans="1:14" customFormat="1" hidden="1" x14ac:dyDescent="0.35">
      <c r="A13587" s="1">
        <v>45842</v>
      </c>
      <c r="B13587" t="s">
        <v>27248</v>
      </c>
      <c r="C13587" t="s">
        <v>27249</v>
      </c>
      <c r="D13587">
        <v>766</v>
      </c>
      <c r="E13587" s="1">
        <v>45427</v>
      </c>
      <c r="F13587" s="1">
        <v>45448</v>
      </c>
      <c r="G13587" t="s">
        <v>45</v>
      </c>
      <c r="H13587" t="str">
        <f t="shared" ca="1" si="212"/>
        <v>close</v>
      </c>
      <c r="J13587">
        <v>500000</v>
      </c>
      <c r="K13587" t="s">
        <v>26763</v>
      </c>
      <c r="L13587" t="s">
        <v>41</v>
      </c>
      <c r="M13587" t="s">
        <v>442</v>
      </c>
      <c r="N13587" t="s">
        <v>443</v>
      </c>
    </row>
    <row r="13588" spans="1:14" customFormat="1" hidden="1" x14ac:dyDescent="0.35">
      <c r="A13588" s="1">
        <v>45842</v>
      </c>
      <c r="B13588" t="s">
        <v>27250</v>
      </c>
      <c r="C13588" t="s">
        <v>26740</v>
      </c>
      <c r="E13588" s="1">
        <v>45471</v>
      </c>
      <c r="F13588" s="1">
        <v>45485</v>
      </c>
      <c r="G13588" t="s">
        <v>45</v>
      </c>
      <c r="H13588" t="str">
        <f t="shared" ca="1" si="212"/>
        <v>close</v>
      </c>
      <c r="I13588">
        <v>85517</v>
      </c>
      <c r="J13588">
        <v>4275850</v>
      </c>
      <c r="K13588" t="s">
        <v>27251</v>
      </c>
      <c r="L13588" t="s">
        <v>41</v>
      </c>
      <c r="M13588" t="s">
        <v>442</v>
      </c>
      <c r="N13588" t="s">
        <v>443</v>
      </c>
    </row>
    <row r="13589" spans="1:14" customFormat="1" hidden="1" x14ac:dyDescent="0.35">
      <c r="A13589" s="1">
        <v>45842</v>
      </c>
      <c r="B13589" t="s">
        <v>27252</v>
      </c>
      <c r="C13589" t="s">
        <v>203</v>
      </c>
      <c r="E13589" s="1">
        <v>45617</v>
      </c>
      <c r="F13589" s="1">
        <v>45635</v>
      </c>
      <c r="G13589" t="s">
        <v>45</v>
      </c>
      <c r="H13589" t="str">
        <f t="shared" ca="1" si="212"/>
        <v>close</v>
      </c>
      <c r="I13589">
        <v>1773620</v>
      </c>
      <c r="J13589">
        <v>88681000</v>
      </c>
      <c r="K13589" t="s">
        <v>53</v>
      </c>
      <c r="L13589" t="s">
        <v>41</v>
      </c>
      <c r="M13589" t="s">
        <v>442</v>
      </c>
      <c r="N13589" t="s">
        <v>443</v>
      </c>
    </row>
    <row r="13590" spans="1:14" customFormat="1" hidden="1" x14ac:dyDescent="0.35">
      <c r="A13590" s="1">
        <v>45842</v>
      </c>
      <c r="B13590" t="s">
        <v>27253</v>
      </c>
      <c r="C13590" t="s">
        <v>27254</v>
      </c>
      <c r="D13590">
        <v>266</v>
      </c>
      <c r="E13590" s="1">
        <v>45300</v>
      </c>
      <c r="F13590" s="1">
        <v>45310</v>
      </c>
      <c r="G13590" t="s">
        <v>33</v>
      </c>
      <c r="H13590" t="str">
        <f t="shared" ca="1" si="212"/>
        <v>close</v>
      </c>
      <c r="K13590" t="s">
        <v>26730</v>
      </c>
      <c r="L13590" t="s">
        <v>41</v>
      </c>
      <c r="M13590" t="s">
        <v>442</v>
      </c>
      <c r="N13590" t="s">
        <v>443</v>
      </c>
    </row>
    <row r="13591" spans="1:14" customFormat="1" hidden="1" x14ac:dyDescent="0.35">
      <c r="A13591" s="1">
        <v>45842</v>
      </c>
      <c r="B13591" t="s">
        <v>27255</v>
      </c>
      <c r="C13591" t="s">
        <v>27256</v>
      </c>
      <c r="D13591">
        <v>687780</v>
      </c>
      <c r="E13591" s="1">
        <v>45407</v>
      </c>
      <c r="F13591" s="1">
        <v>45429</v>
      </c>
      <c r="G13591" t="s">
        <v>67</v>
      </c>
      <c r="H13591" t="str">
        <f t="shared" ca="1" si="212"/>
        <v>close</v>
      </c>
      <c r="I13591">
        <v>2482155</v>
      </c>
      <c r="J13591">
        <v>124107750</v>
      </c>
      <c r="K13591" t="s">
        <v>27060</v>
      </c>
      <c r="L13591" t="s">
        <v>41</v>
      </c>
      <c r="M13591" t="s">
        <v>442</v>
      </c>
      <c r="N13591" t="s">
        <v>443</v>
      </c>
    </row>
    <row r="13592" spans="1:14" customFormat="1" hidden="1" x14ac:dyDescent="0.35">
      <c r="A13592" s="1">
        <v>45842</v>
      </c>
      <c r="B13592" t="s">
        <v>27257</v>
      </c>
      <c r="C13592" t="s">
        <v>27258</v>
      </c>
      <c r="D13592">
        <v>350</v>
      </c>
      <c r="E13592" s="1">
        <v>45638</v>
      </c>
      <c r="F13592" s="1">
        <v>45644</v>
      </c>
      <c r="G13592" t="s">
        <v>56</v>
      </c>
      <c r="H13592" t="str">
        <f t="shared" ca="1" si="212"/>
        <v>close</v>
      </c>
      <c r="K13592" t="s">
        <v>26868</v>
      </c>
      <c r="L13592" t="s">
        <v>41</v>
      </c>
      <c r="M13592" t="s">
        <v>442</v>
      </c>
      <c r="N13592" t="s">
        <v>443</v>
      </c>
    </row>
    <row r="13593" spans="1:14" customFormat="1" hidden="1" x14ac:dyDescent="0.35">
      <c r="A13593" s="1">
        <v>45842</v>
      </c>
      <c r="B13593" t="s">
        <v>27259</v>
      </c>
      <c r="C13593" t="s">
        <v>27260</v>
      </c>
      <c r="D13593">
        <v>80</v>
      </c>
      <c r="E13593" s="1">
        <v>45593</v>
      </c>
      <c r="F13593" s="1">
        <v>45614</v>
      </c>
      <c r="G13593" t="s">
        <v>23</v>
      </c>
      <c r="H13593" t="str">
        <f t="shared" ca="1" si="212"/>
        <v>close</v>
      </c>
      <c r="J13593">
        <v>500000</v>
      </c>
      <c r="K13593" t="s">
        <v>26819</v>
      </c>
      <c r="L13593" t="s">
        <v>41</v>
      </c>
      <c r="M13593" t="s">
        <v>442</v>
      </c>
      <c r="N13593" t="s">
        <v>443</v>
      </c>
    </row>
    <row r="13594" spans="1:14" customFormat="1" hidden="1" x14ac:dyDescent="0.35">
      <c r="A13594" s="1">
        <v>45842</v>
      </c>
      <c r="B13594" t="s">
        <v>27261</v>
      </c>
      <c r="C13594" t="s">
        <v>27262</v>
      </c>
      <c r="D13594">
        <v>7</v>
      </c>
      <c r="E13594" s="1">
        <v>45462</v>
      </c>
      <c r="F13594" s="1">
        <v>45524</v>
      </c>
      <c r="G13594" t="s">
        <v>16</v>
      </c>
      <c r="H13594" t="str">
        <f t="shared" ca="1" si="212"/>
        <v>close</v>
      </c>
      <c r="K13594" t="s">
        <v>26769</v>
      </c>
      <c r="L13594" t="s">
        <v>41</v>
      </c>
      <c r="M13594" t="s">
        <v>442</v>
      </c>
      <c r="N13594" t="s">
        <v>443</v>
      </c>
    </row>
    <row r="13595" spans="1:14" customFormat="1" hidden="1" x14ac:dyDescent="0.35">
      <c r="A13595" s="1">
        <v>45842</v>
      </c>
      <c r="B13595" t="s">
        <v>27263</v>
      </c>
      <c r="C13595" t="s">
        <v>27264</v>
      </c>
      <c r="D13595">
        <v>129</v>
      </c>
      <c r="E13595" s="1">
        <v>45513</v>
      </c>
      <c r="F13595" s="1">
        <v>45535</v>
      </c>
      <c r="G13595" t="s">
        <v>49</v>
      </c>
      <c r="H13595" t="str">
        <f t="shared" ca="1" si="212"/>
        <v>close</v>
      </c>
      <c r="K13595" t="s">
        <v>27003</v>
      </c>
      <c r="L13595" t="s">
        <v>41</v>
      </c>
      <c r="M13595" t="s">
        <v>442</v>
      </c>
      <c r="N13595" t="s">
        <v>443</v>
      </c>
    </row>
    <row r="13596" spans="1:14" customFormat="1" hidden="1" x14ac:dyDescent="0.35">
      <c r="A13596" s="1">
        <v>45842</v>
      </c>
      <c r="B13596" t="s">
        <v>27265</v>
      </c>
      <c r="C13596" t="s">
        <v>27266</v>
      </c>
      <c r="D13596">
        <v>68000</v>
      </c>
      <c r="E13596" s="1">
        <v>45375</v>
      </c>
      <c r="F13596" s="1">
        <v>45385</v>
      </c>
      <c r="G13596" t="s">
        <v>136</v>
      </c>
      <c r="H13596" t="str">
        <f t="shared" ca="1" si="212"/>
        <v>close</v>
      </c>
      <c r="I13596">
        <v>200000</v>
      </c>
      <c r="J13596">
        <v>10000000</v>
      </c>
      <c r="K13596" t="s">
        <v>26981</v>
      </c>
      <c r="L13596" t="s">
        <v>41</v>
      </c>
      <c r="M13596" t="s">
        <v>442</v>
      </c>
      <c r="N13596" t="s">
        <v>443</v>
      </c>
    </row>
    <row r="13597" spans="1:14" customFormat="1" hidden="1" x14ac:dyDescent="0.35">
      <c r="A13597" s="1">
        <v>45842</v>
      </c>
      <c r="B13597" t="s">
        <v>27267</v>
      </c>
      <c r="C13597" t="s">
        <v>27268</v>
      </c>
      <c r="D13597">
        <v>194</v>
      </c>
      <c r="E13597" s="1">
        <v>45457</v>
      </c>
      <c r="F13597" s="1">
        <v>45478</v>
      </c>
      <c r="G13597" t="s">
        <v>49</v>
      </c>
      <c r="H13597" t="str">
        <f t="shared" ca="1" si="212"/>
        <v>close</v>
      </c>
      <c r="J13597">
        <v>500000</v>
      </c>
      <c r="K13597" t="s">
        <v>26745</v>
      </c>
      <c r="L13597" t="s">
        <v>41</v>
      </c>
      <c r="M13597" t="s">
        <v>442</v>
      </c>
      <c r="N13597" t="s">
        <v>443</v>
      </c>
    </row>
    <row r="13598" spans="1:14" customFormat="1" hidden="1" x14ac:dyDescent="0.35">
      <c r="A13598" s="1">
        <v>45842</v>
      </c>
      <c r="B13598" t="s">
        <v>27269</v>
      </c>
      <c r="C13598" t="s">
        <v>26947</v>
      </c>
      <c r="D13598">
        <v>160</v>
      </c>
      <c r="E13598" s="1">
        <v>45632</v>
      </c>
      <c r="F13598" s="1">
        <v>45653</v>
      </c>
      <c r="G13598" t="s">
        <v>67</v>
      </c>
      <c r="H13598" t="str">
        <f t="shared" ca="1" si="212"/>
        <v>close</v>
      </c>
      <c r="J13598">
        <v>500000</v>
      </c>
      <c r="K13598" t="s">
        <v>26745</v>
      </c>
      <c r="L13598" t="s">
        <v>41</v>
      </c>
      <c r="M13598" t="s">
        <v>442</v>
      </c>
      <c r="N13598" t="s">
        <v>443</v>
      </c>
    </row>
    <row r="13599" spans="1:14" customFormat="1" hidden="1" x14ac:dyDescent="0.35">
      <c r="A13599" s="1">
        <v>45842</v>
      </c>
      <c r="B13599" t="s">
        <v>27270</v>
      </c>
      <c r="C13599" t="s">
        <v>27271</v>
      </c>
      <c r="D13599">
        <v>678</v>
      </c>
      <c r="E13599" s="1">
        <v>45444</v>
      </c>
      <c r="F13599" s="1">
        <v>45465</v>
      </c>
      <c r="G13599" t="s">
        <v>588</v>
      </c>
      <c r="H13599" t="str">
        <f t="shared" ca="1" si="212"/>
        <v>close</v>
      </c>
      <c r="J13599">
        <v>500000</v>
      </c>
      <c r="K13599" t="s">
        <v>26745</v>
      </c>
      <c r="L13599" t="s">
        <v>41</v>
      </c>
      <c r="M13599" t="s">
        <v>442</v>
      </c>
      <c r="N13599" t="s">
        <v>443</v>
      </c>
    </row>
    <row r="13600" spans="1:14" customFormat="1" hidden="1" x14ac:dyDescent="0.35">
      <c r="A13600" s="1">
        <v>45842</v>
      </c>
      <c r="B13600" t="s">
        <v>27272</v>
      </c>
      <c r="C13600" t="s">
        <v>27273</v>
      </c>
      <c r="D13600">
        <v>200545</v>
      </c>
      <c r="E13600" s="1">
        <v>45292</v>
      </c>
      <c r="F13600" s="1">
        <v>45313</v>
      </c>
      <c r="G13600" t="s">
        <v>23</v>
      </c>
      <c r="H13600" t="str">
        <f t="shared" ca="1" si="212"/>
        <v>close</v>
      </c>
      <c r="I13600">
        <v>121620</v>
      </c>
      <c r="J13600">
        <v>6081000</v>
      </c>
      <c r="K13600" t="s">
        <v>26920</v>
      </c>
      <c r="L13600" t="s">
        <v>41</v>
      </c>
      <c r="M13600" t="s">
        <v>442</v>
      </c>
      <c r="N13600" t="s">
        <v>443</v>
      </c>
    </row>
    <row r="13601" spans="1:14" customFormat="1" hidden="1" x14ac:dyDescent="0.35">
      <c r="A13601" s="1">
        <v>45842</v>
      </c>
      <c r="B13601" t="s">
        <v>27274</v>
      </c>
      <c r="C13601" t="s">
        <v>27275</v>
      </c>
      <c r="D13601">
        <v>153198</v>
      </c>
      <c r="E13601" s="1">
        <v>45372</v>
      </c>
      <c r="F13601" s="1">
        <v>45393</v>
      </c>
      <c r="G13601" t="s">
        <v>136</v>
      </c>
      <c r="H13601" t="str">
        <f t="shared" ca="1" si="212"/>
        <v>close</v>
      </c>
      <c r="I13601">
        <v>532000</v>
      </c>
      <c r="J13601">
        <v>26600000</v>
      </c>
      <c r="K13601" t="s">
        <v>26877</v>
      </c>
      <c r="L13601" t="s">
        <v>41</v>
      </c>
      <c r="M13601" t="s">
        <v>442</v>
      </c>
      <c r="N13601" t="s">
        <v>443</v>
      </c>
    </row>
    <row r="13602" spans="1:14" customFormat="1" hidden="1" x14ac:dyDescent="0.35">
      <c r="A13602" s="1">
        <v>45842</v>
      </c>
      <c r="B13602" t="s">
        <v>27276</v>
      </c>
      <c r="C13602" t="s">
        <v>26924</v>
      </c>
      <c r="D13602">
        <v>4876</v>
      </c>
      <c r="E13602" s="1">
        <v>45579</v>
      </c>
      <c r="F13602" s="1">
        <v>45600</v>
      </c>
      <c r="G13602" t="s">
        <v>23</v>
      </c>
      <c r="H13602" t="str">
        <f t="shared" ca="1" si="212"/>
        <v>close</v>
      </c>
      <c r="I13602">
        <v>750000</v>
      </c>
      <c r="J13602">
        <v>37500000</v>
      </c>
      <c r="K13602" t="s">
        <v>26754</v>
      </c>
      <c r="L13602" t="s">
        <v>41</v>
      </c>
      <c r="M13602" t="s">
        <v>442</v>
      </c>
      <c r="N13602" t="s">
        <v>443</v>
      </c>
    </row>
    <row r="13603" spans="1:14" customFormat="1" hidden="1" x14ac:dyDescent="0.35">
      <c r="A13603" s="1">
        <v>45842</v>
      </c>
      <c r="B13603" t="s">
        <v>27277</v>
      </c>
      <c r="C13603" t="s">
        <v>27278</v>
      </c>
      <c r="D13603">
        <v>3701</v>
      </c>
      <c r="E13603" s="1">
        <v>45439</v>
      </c>
      <c r="F13603" s="1">
        <v>45461</v>
      </c>
      <c r="G13603" t="s">
        <v>23</v>
      </c>
      <c r="H13603" t="str">
        <f t="shared" ca="1" si="212"/>
        <v>close</v>
      </c>
      <c r="I13603">
        <v>1800000</v>
      </c>
      <c r="J13603">
        <v>90000000</v>
      </c>
      <c r="K13603" t="s">
        <v>27279</v>
      </c>
      <c r="L13603" t="s">
        <v>41</v>
      </c>
      <c r="M13603" t="s">
        <v>442</v>
      </c>
      <c r="N13603" t="s">
        <v>443</v>
      </c>
    </row>
    <row r="13604" spans="1:14" customFormat="1" hidden="1" x14ac:dyDescent="0.35">
      <c r="A13604" s="1">
        <v>45842</v>
      </c>
      <c r="B13604" t="s">
        <v>27280</v>
      </c>
      <c r="C13604" t="s">
        <v>27281</v>
      </c>
      <c r="D13604">
        <v>2320</v>
      </c>
      <c r="E13604" s="1">
        <v>45491</v>
      </c>
      <c r="F13604" s="1">
        <v>45512</v>
      </c>
      <c r="G13604" t="s">
        <v>67</v>
      </c>
      <c r="H13604" t="str">
        <f t="shared" ca="1" si="212"/>
        <v>close</v>
      </c>
      <c r="J13604">
        <v>500000</v>
      </c>
      <c r="K13604" t="s">
        <v>26819</v>
      </c>
      <c r="L13604" t="s">
        <v>41</v>
      </c>
      <c r="M13604" t="s">
        <v>442</v>
      </c>
      <c r="N13604" t="s">
        <v>443</v>
      </c>
    </row>
    <row r="13605" spans="1:14" customFormat="1" hidden="1" x14ac:dyDescent="0.35">
      <c r="A13605" s="1">
        <v>45842</v>
      </c>
      <c r="B13605" t="s">
        <v>27282</v>
      </c>
      <c r="C13605" t="s">
        <v>27283</v>
      </c>
      <c r="D13605">
        <v>559</v>
      </c>
      <c r="E13605" s="1">
        <v>45293</v>
      </c>
      <c r="F13605" s="1">
        <v>45304</v>
      </c>
      <c r="G13605" t="s">
        <v>60</v>
      </c>
      <c r="H13605" t="str">
        <f t="shared" ca="1" si="212"/>
        <v>close</v>
      </c>
      <c r="K13605" t="s">
        <v>27096</v>
      </c>
      <c r="L13605" t="s">
        <v>41</v>
      </c>
      <c r="M13605" t="s">
        <v>442</v>
      </c>
      <c r="N13605" t="s">
        <v>443</v>
      </c>
    </row>
    <row r="13606" spans="1:14" customFormat="1" hidden="1" x14ac:dyDescent="0.35">
      <c r="A13606" s="1">
        <v>45842</v>
      </c>
      <c r="B13606" t="s">
        <v>27284</v>
      </c>
      <c r="C13606" t="s">
        <v>27285</v>
      </c>
      <c r="D13606">
        <v>94</v>
      </c>
      <c r="E13606" s="1">
        <v>45411</v>
      </c>
      <c r="F13606" s="1">
        <v>45432</v>
      </c>
      <c r="G13606" t="s">
        <v>588</v>
      </c>
      <c r="H13606" t="str">
        <f t="shared" ca="1" si="212"/>
        <v>close</v>
      </c>
      <c r="K13606" t="s">
        <v>26766</v>
      </c>
      <c r="L13606" t="s">
        <v>41</v>
      </c>
      <c r="M13606" t="s">
        <v>442</v>
      </c>
      <c r="N13606" t="s">
        <v>443</v>
      </c>
    </row>
    <row r="13607" spans="1:14" customFormat="1" hidden="1" x14ac:dyDescent="0.35">
      <c r="A13607" s="1">
        <v>45842</v>
      </c>
      <c r="B13607" t="s">
        <v>27286</v>
      </c>
      <c r="C13607" t="s">
        <v>27287</v>
      </c>
      <c r="D13607">
        <v>163</v>
      </c>
      <c r="E13607" s="1">
        <v>45311</v>
      </c>
      <c r="F13607" s="1">
        <v>45321</v>
      </c>
      <c r="G13607" t="s">
        <v>136</v>
      </c>
      <c r="H13607" t="str">
        <f t="shared" ca="1" si="212"/>
        <v>close</v>
      </c>
      <c r="K13607" t="s">
        <v>26911</v>
      </c>
      <c r="L13607" t="s">
        <v>41</v>
      </c>
      <c r="M13607" t="s">
        <v>442</v>
      </c>
      <c r="N13607" t="s">
        <v>443</v>
      </c>
    </row>
    <row r="13608" spans="1:14" customFormat="1" hidden="1" x14ac:dyDescent="0.35">
      <c r="A13608" s="1">
        <v>45842</v>
      </c>
      <c r="B13608" t="s">
        <v>27288</v>
      </c>
      <c r="C13608" t="s">
        <v>27289</v>
      </c>
      <c r="D13608">
        <v>32</v>
      </c>
      <c r="E13608" s="1">
        <v>45297</v>
      </c>
      <c r="F13608" s="1">
        <v>45307</v>
      </c>
      <c r="G13608" t="s">
        <v>136</v>
      </c>
      <c r="H13608" t="str">
        <f t="shared" ca="1" si="212"/>
        <v>close</v>
      </c>
      <c r="J13608">
        <v>500000</v>
      </c>
      <c r="K13608" t="s">
        <v>17148</v>
      </c>
      <c r="L13608" t="s">
        <v>41</v>
      </c>
      <c r="M13608" t="s">
        <v>442</v>
      </c>
      <c r="N13608" t="s">
        <v>443</v>
      </c>
    </row>
    <row r="13609" spans="1:14" customFormat="1" hidden="1" x14ac:dyDescent="0.35">
      <c r="A13609" s="1">
        <v>45842</v>
      </c>
      <c r="B13609" t="s">
        <v>27290</v>
      </c>
      <c r="C13609" t="s">
        <v>27291</v>
      </c>
      <c r="D13609">
        <v>1003</v>
      </c>
      <c r="E13609" s="1">
        <v>45422</v>
      </c>
      <c r="F13609" s="1">
        <v>45443</v>
      </c>
      <c r="G13609" t="s">
        <v>136</v>
      </c>
      <c r="H13609" t="str">
        <f t="shared" ca="1" si="212"/>
        <v>close</v>
      </c>
      <c r="J13609">
        <v>5000001</v>
      </c>
      <c r="K13609" t="s">
        <v>26795</v>
      </c>
      <c r="L13609" t="s">
        <v>41</v>
      </c>
      <c r="M13609" t="s">
        <v>442</v>
      </c>
      <c r="N13609" t="s">
        <v>443</v>
      </c>
    </row>
    <row r="13610" spans="1:14" customFormat="1" hidden="1" x14ac:dyDescent="0.35">
      <c r="A13610" s="1">
        <v>45842</v>
      </c>
      <c r="B13610" t="s">
        <v>27292</v>
      </c>
      <c r="C13610" t="s">
        <v>27293</v>
      </c>
      <c r="D13610">
        <v>108</v>
      </c>
      <c r="E13610" s="1">
        <v>45510</v>
      </c>
      <c r="F13610" s="1">
        <v>45540</v>
      </c>
      <c r="G13610" t="s">
        <v>16</v>
      </c>
      <c r="H13610" t="str">
        <f t="shared" ca="1" si="212"/>
        <v>close</v>
      </c>
      <c r="K13610" t="s">
        <v>26934</v>
      </c>
      <c r="L13610" t="s">
        <v>41</v>
      </c>
      <c r="M13610" t="s">
        <v>442</v>
      </c>
      <c r="N13610" t="s">
        <v>443</v>
      </c>
    </row>
    <row r="13611" spans="1:14" customFormat="1" hidden="1" x14ac:dyDescent="0.35">
      <c r="A13611" s="1">
        <v>45842</v>
      </c>
      <c r="B13611" t="s">
        <v>27294</v>
      </c>
      <c r="C13611" t="s">
        <v>27295</v>
      </c>
      <c r="D13611">
        <v>18</v>
      </c>
      <c r="E13611" s="1">
        <v>45454</v>
      </c>
      <c r="F13611" s="1">
        <v>45475</v>
      </c>
      <c r="G13611" t="s">
        <v>136</v>
      </c>
      <c r="H13611" t="str">
        <f t="shared" ca="1" si="212"/>
        <v>close</v>
      </c>
      <c r="K13611" t="s">
        <v>27296</v>
      </c>
      <c r="L13611" t="s">
        <v>41</v>
      </c>
      <c r="M13611" t="s">
        <v>442</v>
      </c>
      <c r="N13611" t="s">
        <v>443</v>
      </c>
    </row>
    <row r="13612" spans="1:14" customFormat="1" hidden="1" x14ac:dyDescent="0.35">
      <c r="A13612" s="1">
        <v>45842</v>
      </c>
      <c r="B13612" t="s">
        <v>27297</v>
      </c>
      <c r="C13612" t="s">
        <v>27298</v>
      </c>
      <c r="D13612">
        <v>753</v>
      </c>
      <c r="E13612" s="1">
        <v>45539</v>
      </c>
      <c r="F13612" s="1">
        <v>45560</v>
      </c>
      <c r="G13612" t="s">
        <v>588</v>
      </c>
      <c r="H13612" t="str">
        <f t="shared" ca="1" si="212"/>
        <v>close</v>
      </c>
      <c r="J13612">
        <v>500000</v>
      </c>
      <c r="K13612" t="s">
        <v>26784</v>
      </c>
      <c r="L13612" t="s">
        <v>41</v>
      </c>
      <c r="M13612" t="s">
        <v>442</v>
      </c>
      <c r="N13612" t="s">
        <v>443</v>
      </c>
    </row>
    <row r="13613" spans="1:14" customFormat="1" hidden="1" x14ac:dyDescent="0.35">
      <c r="A13613" s="1">
        <v>45842</v>
      </c>
      <c r="B13613" t="s">
        <v>27299</v>
      </c>
      <c r="C13613" t="s">
        <v>27300</v>
      </c>
      <c r="D13613">
        <v>126</v>
      </c>
      <c r="E13613" s="1">
        <v>45575</v>
      </c>
      <c r="F13613" s="1">
        <v>45609</v>
      </c>
      <c r="G13613" t="s">
        <v>60</v>
      </c>
      <c r="H13613" t="str">
        <f t="shared" ca="1" si="212"/>
        <v>close</v>
      </c>
      <c r="K13613" t="s">
        <v>26911</v>
      </c>
      <c r="L13613" t="s">
        <v>41</v>
      </c>
      <c r="M13613" t="s">
        <v>442</v>
      </c>
      <c r="N13613" t="s">
        <v>443</v>
      </c>
    </row>
    <row r="13614" spans="1:14" customFormat="1" hidden="1" x14ac:dyDescent="0.35">
      <c r="A13614" s="1">
        <v>45842</v>
      </c>
      <c r="B13614" t="s">
        <v>27301</v>
      </c>
      <c r="C13614" t="s">
        <v>26768</v>
      </c>
      <c r="D13614">
        <v>1</v>
      </c>
      <c r="E13614" s="1">
        <v>45422</v>
      </c>
      <c r="F13614" s="1">
        <v>45443</v>
      </c>
      <c r="G13614" t="s">
        <v>37</v>
      </c>
      <c r="H13614" t="str">
        <f t="shared" ca="1" si="212"/>
        <v>close</v>
      </c>
      <c r="K13614" t="s">
        <v>26769</v>
      </c>
      <c r="L13614" t="s">
        <v>41</v>
      </c>
      <c r="M13614" t="s">
        <v>442</v>
      </c>
      <c r="N13614" t="s">
        <v>443</v>
      </c>
    </row>
    <row r="13615" spans="1:14" customFormat="1" hidden="1" x14ac:dyDescent="0.35">
      <c r="A13615" s="1">
        <v>45842</v>
      </c>
      <c r="B13615" t="s">
        <v>27302</v>
      </c>
      <c r="C13615" t="s">
        <v>27303</v>
      </c>
      <c r="D13615">
        <v>185</v>
      </c>
      <c r="E13615" s="1">
        <v>45428</v>
      </c>
      <c r="F13615" s="1">
        <v>45449</v>
      </c>
      <c r="G13615" t="s">
        <v>23</v>
      </c>
      <c r="H13615" t="str">
        <f t="shared" ca="1" si="212"/>
        <v>close</v>
      </c>
      <c r="J13615">
        <v>500000</v>
      </c>
      <c r="K13615" t="s">
        <v>26769</v>
      </c>
      <c r="L13615" t="s">
        <v>41</v>
      </c>
      <c r="M13615" t="s">
        <v>442</v>
      </c>
      <c r="N13615" t="s">
        <v>443</v>
      </c>
    </row>
    <row r="13616" spans="1:14" customFormat="1" hidden="1" x14ac:dyDescent="0.35">
      <c r="A13616" s="1">
        <v>45842</v>
      </c>
      <c r="B13616" t="s">
        <v>27304</v>
      </c>
      <c r="C13616" t="s">
        <v>26906</v>
      </c>
      <c r="D13616">
        <v>13</v>
      </c>
      <c r="E13616" s="1">
        <v>45431</v>
      </c>
      <c r="F13616" s="1">
        <v>45453</v>
      </c>
      <c r="G13616" t="s">
        <v>588</v>
      </c>
      <c r="H13616" t="str">
        <f t="shared" ca="1" si="212"/>
        <v>close</v>
      </c>
      <c r="K13616" t="s">
        <v>26769</v>
      </c>
      <c r="L13616" t="s">
        <v>41</v>
      </c>
      <c r="M13616" t="s">
        <v>442</v>
      </c>
      <c r="N13616" t="s">
        <v>443</v>
      </c>
    </row>
    <row r="13617" spans="1:14" customFormat="1" hidden="1" x14ac:dyDescent="0.35">
      <c r="A13617" s="1">
        <v>45842</v>
      </c>
      <c r="B13617" t="s">
        <v>27305</v>
      </c>
      <c r="C13617" t="s">
        <v>27306</v>
      </c>
      <c r="D13617">
        <v>3251</v>
      </c>
      <c r="E13617" s="1">
        <v>45483</v>
      </c>
      <c r="F13617" s="1">
        <v>45505</v>
      </c>
      <c r="G13617" t="s">
        <v>136</v>
      </c>
      <c r="H13617" t="str">
        <f t="shared" ca="1" si="212"/>
        <v>close</v>
      </c>
      <c r="K13617" t="s">
        <v>26790</v>
      </c>
      <c r="L13617" t="s">
        <v>41</v>
      </c>
      <c r="M13617" t="s">
        <v>442</v>
      </c>
      <c r="N13617" t="s">
        <v>443</v>
      </c>
    </row>
    <row r="13618" spans="1:14" customFormat="1" hidden="1" x14ac:dyDescent="0.35">
      <c r="A13618" s="1">
        <v>45842</v>
      </c>
      <c r="B13618" t="s">
        <v>27307</v>
      </c>
      <c r="C13618" t="s">
        <v>203</v>
      </c>
      <c r="E13618" s="1">
        <v>45617</v>
      </c>
      <c r="F13618" s="1">
        <v>45635</v>
      </c>
      <c r="G13618" t="s">
        <v>45</v>
      </c>
      <c r="H13618" t="str">
        <f t="shared" ca="1" si="212"/>
        <v>close</v>
      </c>
      <c r="I13618">
        <v>1480650</v>
      </c>
      <c r="J13618">
        <v>74032500</v>
      </c>
      <c r="K13618" t="s">
        <v>53</v>
      </c>
      <c r="L13618" t="s">
        <v>41</v>
      </c>
      <c r="M13618" t="s">
        <v>442</v>
      </c>
      <c r="N13618" t="s">
        <v>443</v>
      </c>
    </row>
    <row r="13619" spans="1:14" customFormat="1" hidden="1" x14ac:dyDescent="0.35">
      <c r="A13619" s="1">
        <v>45842</v>
      </c>
      <c r="B13619" t="s">
        <v>27308</v>
      </c>
      <c r="C13619" t="s">
        <v>27309</v>
      </c>
      <c r="E13619" s="1">
        <v>45481</v>
      </c>
      <c r="F13619" s="1">
        <v>45495</v>
      </c>
      <c r="G13619" t="s">
        <v>45</v>
      </c>
      <c r="H13619" t="str">
        <f t="shared" ca="1" si="212"/>
        <v>close</v>
      </c>
      <c r="I13619">
        <v>226318</v>
      </c>
      <c r="J13619">
        <v>11315900</v>
      </c>
      <c r="K13619" t="s">
        <v>27310</v>
      </c>
      <c r="L13619" t="s">
        <v>41</v>
      </c>
      <c r="M13619" t="s">
        <v>442</v>
      </c>
      <c r="N13619" t="s">
        <v>443</v>
      </c>
    </row>
    <row r="13620" spans="1:14" customFormat="1" hidden="1" x14ac:dyDescent="0.35">
      <c r="A13620" s="1">
        <v>45842</v>
      </c>
      <c r="B13620" t="s">
        <v>27311</v>
      </c>
      <c r="C13620" t="s">
        <v>27312</v>
      </c>
      <c r="D13620">
        <v>51</v>
      </c>
      <c r="E13620" s="1">
        <v>45297</v>
      </c>
      <c r="F13620" s="1">
        <v>45307</v>
      </c>
      <c r="G13620" t="s">
        <v>56</v>
      </c>
      <c r="H13620" t="str">
        <f t="shared" ca="1" si="212"/>
        <v>close</v>
      </c>
      <c r="K13620" t="s">
        <v>26730</v>
      </c>
      <c r="L13620" t="s">
        <v>41</v>
      </c>
      <c r="M13620" t="s">
        <v>442</v>
      </c>
      <c r="N13620" t="s">
        <v>443</v>
      </c>
    </row>
    <row r="13621" spans="1:14" customFormat="1" hidden="1" x14ac:dyDescent="0.35">
      <c r="A13621" s="1">
        <v>45842</v>
      </c>
      <c r="B13621" t="s">
        <v>27313</v>
      </c>
      <c r="C13621" t="s">
        <v>27314</v>
      </c>
      <c r="D13621">
        <v>61</v>
      </c>
      <c r="E13621" s="1">
        <v>45479</v>
      </c>
      <c r="F13621" s="1">
        <v>45500</v>
      </c>
      <c r="G13621" t="s">
        <v>45</v>
      </c>
      <c r="H13621" t="str">
        <f t="shared" ca="1" si="212"/>
        <v>close</v>
      </c>
      <c r="K13621" t="s">
        <v>26730</v>
      </c>
      <c r="L13621" t="s">
        <v>41</v>
      </c>
      <c r="M13621" t="s">
        <v>442</v>
      </c>
      <c r="N13621" t="s">
        <v>443</v>
      </c>
    </row>
    <row r="13622" spans="1:14" customFormat="1" hidden="1" x14ac:dyDescent="0.35">
      <c r="A13622" s="1">
        <v>45842</v>
      </c>
      <c r="B13622" t="s">
        <v>27315</v>
      </c>
      <c r="C13622" t="s">
        <v>27316</v>
      </c>
      <c r="D13622">
        <v>578</v>
      </c>
      <c r="E13622" s="1">
        <v>45441</v>
      </c>
      <c r="F13622" s="1">
        <v>45462</v>
      </c>
      <c r="G13622" t="s">
        <v>23</v>
      </c>
      <c r="H13622" t="str">
        <f t="shared" ca="1" si="212"/>
        <v>close</v>
      </c>
      <c r="K13622" t="s">
        <v>26763</v>
      </c>
      <c r="L13622" t="s">
        <v>41</v>
      </c>
      <c r="M13622" t="s">
        <v>442</v>
      </c>
      <c r="N13622" t="s">
        <v>443</v>
      </c>
    </row>
    <row r="13623" spans="1:14" customFormat="1" hidden="1" x14ac:dyDescent="0.35">
      <c r="A13623" s="1">
        <v>45842</v>
      </c>
      <c r="B13623" t="s">
        <v>27317</v>
      </c>
      <c r="C13623" t="s">
        <v>27318</v>
      </c>
      <c r="E13623" s="1">
        <v>45468</v>
      </c>
      <c r="F13623" s="1">
        <v>45482</v>
      </c>
      <c r="G13623" t="s">
        <v>45</v>
      </c>
      <c r="H13623" t="str">
        <f t="shared" ca="1" si="212"/>
        <v>close</v>
      </c>
      <c r="I13623">
        <v>90486</v>
      </c>
      <c r="J13623">
        <v>4524300</v>
      </c>
      <c r="K13623" t="s">
        <v>27057</v>
      </c>
      <c r="L13623" t="s">
        <v>41</v>
      </c>
      <c r="M13623" t="s">
        <v>442</v>
      </c>
      <c r="N13623" t="s">
        <v>443</v>
      </c>
    </row>
    <row r="13624" spans="1:14" customFormat="1" hidden="1" x14ac:dyDescent="0.35">
      <c r="A13624" s="1">
        <v>45842</v>
      </c>
      <c r="B13624" t="s">
        <v>27319</v>
      </c>
      <c r="C13624" t="s">
        <v>27320</v>
      </c>
      <c r="D13624">
        <v>2160</v>
      </c>
      <c r="E13624" s="1">
        <v>45491</v>
      </c>
      <c r="F13624" s="1">
        <v>45512</v>
      </c>
      <c r="G13624" t="s">
        <v>56</v>
      </c>
      <c r="H13624" t="str">
        <f t="shared" ca="1" si="212"/>
        <v>close</v>
      </c>
      <c r="J13624">
        <v>500000</v>
      </c>
      <c r="K13624" t="s">
        <v>26819</v>
      </c>
      <c r="L13624" t="s">
        <v>41</v>
      </c>
      <c r="M13624" t="s">
        <v>442</v>
      </c>
      <c r="N13624" t="s">
        <v>443</v>
      </c>
    </row>
    <row r="13625" spans="1:14" customFormat="1" hidden="1" x14ac:dyDescent="0.35">
      <c r="A13625" s="1">
        <v>45842</v>
      </c>
      <c r="B13625" t="s">
        <v>27321</v>
      </c>
      <c r="C13625" t="s">
        <v>27322</v>
      </c>
      <c r="D13625">
        <v>416</v>
      </c>
      <c r="E13625" s="1">
        <v>45620</v>
      </c>
      <c r="F13625" s="1">
        <v>45642</v>
      </c>
      <c r="G13625" t="s">
        <v>136</v>
      </c>
      <c r="H13625" t="str">
        <f t="shared" ca="1" si="212"/>
        <v>close</v>
      </c>
      <c r="K13625" t="s">
        <v>26904</v>
      </c>
      <c r="L13625" t="s">
        <v>41</v>
      </c>
      <c r="M13625" t="s">
        <v>442</v>
      </c>
      <c r="N13625" t="s">
        <v>443</v>
      </c>
    </row>
    <row r="13626" spans="1:14" customFormat="1" hidden="1" x14ac:dyDescent="0.35">
      <c r="A13626" s="1">
        <v>45842</v>
      </c>
      <c r="B13626" t="s">
        <v>27323</v>
      </c>
      <c r="C13626" t="s">
        <v>27324</v>
      </c>
      <c r="D13626">
        <v>510</v>
      </c>
      <c r="E13626" s="1">
        <v>45448</v>
      </c>
      <c r="F13626" s="1">
        <v>45469</v>
      </c>
      <c r="G13626" t="s">
        <v>588</v>
      </c>
      <c r="H13626" t="str">
        <f t="shared" ca="1" si="212"/>
        <v>close</v>
      </c>
      <c r="K13626" t="s">
        <v>26769</v>
      </c>
      <c r="L13626" t="s">
        <v>41</v>
      </c>
      <c r="M13626" t="s">
        <v>442</v>
      </c>
      <c r="N13626" t="s">
        <v>443</v>
      </c>
    </row>
    <row r="13627" spans="1:14" customFormat="1" hidden="1" x14ac:dyDescent="0.35">
      <c r="A13627" s="1">
        <v>45842</v>
      </c>
      <c r="B13627" t="s">
        <v>27325</v>
      </c>
      <c r="C13627" t="s">
        <v>27326</v>
      </c>
      <c r="D13627">
        <v>139</v>
      </c>
      <c r="E13627" s="1">
        <v>45314</v>
      </c>
      <c r="F13627" s="1">
        <v>45324</v>
      </c>
      <c r="G13627" t="s">
        <v>49</v>
      </c>
      <c r="H13627" t="str">
        <f t="shared" ca="1" si="212"/>
        <v>close</v>
      </c>
      <c r="J13627">
        <v>500001</v>
      </c>
      <c r="K13627" t="s">
        <v>26784</v>
      </c>
      <c r="L13627" t="s">
        <v>41</v>
      </c>
      <c r="M13627" t="s">
        <v>442</v>
      </c>
      <c r="N13627" t="s">
        <v>443</v>
      </c>
    </row>
    <row r="13628" spans="1:14" customFormat="1" hidden="1" x14ac:dyDescent="0.35">
      <c r="A13628" s="1">
        <v>45842</v>
      </c>
      <c r="B13628" t="s">
        <v>27327</v>
      </c>
      <c r="C13628" t="s">
        <v>27328</v>
      </c>
      <c r="D13628">
        <v>681</v>
      </c>
      <c r="E13628" s="1">
        <v>45449</v>
      </c>
      <c r="F13628" s="1">
        <v>45470</v>
      </c>
      <c r="G13628" t="s">
        <v>45</v>
      </c>
      <c r="H13628" t="str">
        <f t="shared" ca="1" si="212"/>
        <v>close</v>
      </c>
      <c r="K13628" t="s">
        <v>26769</v>
      </c>
      <c r="L13628" t="s">
        <v>41</v>
      </c>
      <c r="M13628" t="s">
        <v>442</v>
      </c>
      <c r="N13628" t="s">
        <v>443</v>
      </c>
    </row>
    <row r="13629" spans="1:14" customFormat="1" hidden="1" x14ac:dyDescent="0.35">
      <c r="A13629" s="1">
        <v>45842</v>
      </c>
      <c r="B13629" t="s">
        <v>27329</v>
      </c>
      <c r="C13629" t="s">
        <v>27330</v>
      </c>
      <c r="D13629">
        <v>31</v>
      </c>
      <c r="E13629" s="1">
        <v>45588</v>
      </c>
      <c r="F13629" s="1">
        <v>45612</v>
      </c>
      <c r="G13629" t="s">
        <v>56</v>
      </c>
      <c r="H13629" t="str">
        <f t="shared" ca="1" si="212"/>
        <v>close</v>
      </c>
      <c r="I13629">
        <v>3000000</v>
      </c>
      <c r="J13629">
        <v>150000000</v>
      </c>
      <c r="K13629" t="s">
        <v>26754</v>
      </c>
      <c r="L13629" t="s">
        <v>41</v>
      </c>
      <c r="M13629" t="s">
        <v>442</v>
      </c>
      <c r="N13629" t="s">
        <v>443</v>
      </c>
    </row>
    <row r="13630" spans="1:14" customFormat="1" hidden="1" x14ac:dyDescent="0.35">
      <c r="A13630" s="1">
        <v>45842</v>
      </c>
      <c r="B13630" t="s">
        <v>27331</v>
      </c>
      <c r="C13630" t="s">
        <v>27332</v>
      </c>
      <c r="D13630">
        <v>866</v>
      </c>
      <c r="E13630" s="1">
        <v>45638</v>
      </c>
      <c r="F13630" s="1">
        <v>45644</v>
      </c>
      <c r="G13630" t="s">
        <v>56</v>
      </c>
      <c r="H13630" t="str">
        <f t="shared" ca="1" si="212"/>
        <v>close</v>
      </c>
      <c r="K13630" t="s">
        <v>26868</v>
      </c>
      <c r="L13630" t="s">
        <v>41</v>
      </c>
      <c r="M13630" t="s">
        <v>442</v>
      </c>
      <c r="N13630" t="s">
        <v>443</v>
      </c>
    </row>
    <row r="13631" spans="1:14" customFormat="1" hidden="1" x14ac:dyDescent="0.35">
      <c r="A13631" s="1">
        <v>45842</v>
      </c>
      <c r="B13631" t="s">
        <v>27333</v>
      </c>
      <c r="C13631" t="s">
        <v>27334</v>
      </c>
      <c r="D13631">
        <v>208</v>
      </c>
      <c r="E13631" s="1">
        <v>45560</v>
      </c>
      <c r="F13631" s="1">
        <v>45581</v>
      </c>
      <c r="G13631" t="s">
        <v>23</v>
      </c>
      <c r="H13631" t="str">
        <f t="shared" ca="1" si="212"/>
        <v>close</v>
      </c>
      <c r="K13631" t="s">
        <v>26730</v>
      </c>
      <c r="L13631" t="s">
        <v>41</v>
      </c>
      <c r="M13631" t="s">
        <v>442</v>
      </c>
      <c r="N13631" t="s">
        <v>443</v>
      </c>
    </row>
    <row r="13632" spans="1:14" customFormat="1" hidden="1" x14ac:dyDescent="0.35">
      <c r="A13632" s="1">
        <v>45842</v>
      </c>
      <c r="B13632" t="s">
        <v>27335</v>
      </c>
      <c r="C13632" t="s">
        <v>27336</v>
      </c>
      <c r="D13632">
        <v>1392</v>
      </c>
      <c r="E13632" s="1">
        <v>45481</v>
      </c>
      <c r="F13632" s="1">
        <v>45502</v>
      </c>
      <c r="G13632" t="s">
        <v>588</v>
      </c>
      <c r="H13632" t="str">
        <f t="shared" ca="1" si="212"/>
        <v>close</v>
      </c>
      <c r="K13632" t="s">
        <v>26934</v>
      </c>
      <c r="L13632" t="s">
        <v>41</v>
      </c>
      <c r="M13632" t="s">
        <v>442</v>
      </c>
      <c r="N13632" t="s">
        <v>443</v>
      </c>
    </row>
    <row r="13633" spans="1:14" customFormat="1" hidden="1" x14ac:dyDescent="0.35">
      <c r="A13633" s="1">
        <v>45842</v>
      </c>
      <c r="B13633" t="s">
        <v>27337</v>
      </c>
      <c r="C13633" t="s">
        <v>27338</v>
      </c>
      <c r="D13633">
        <v>15</v>
      </c>
      <c r="E13633" s="1">
        <v>45435</v>
      </c>
      <c r="F13633" s="1">
        <v>45457</v>
      </c>
      <c r="G13633" t="s">
        <v>588</v>
      </c>
      <c r="H13633" t="str">
        <f t="shared" ca="1" si="212"/>
        <v>close</v>
      </c>
      <c r="K13633" t="s">
        <v>26766</v>
      </c>
      <c r="L13633" t="s">
        <v>41</v>
      </c>
      <c r="M13633" t="s">
        <v>442</v>
      </c>
      <c r="N13633" t="s">
        <v>443</v>
      </c>
    </row>
    <row r="13634" spans="1:14" customFormat="1" hidden="1" x14ac:dyDescent="0.35">
      <c r="A13634" s="1">
        <v>45842</v>
      </c>
      <c r="B13634" t="s">
        <v>27339</v>
      </c>
      <c r="C13634" t="s">
        <v>27340</v>
      </c>
      <c r="D13634">
        <v>36</v>
      </c>
      <c r="E13634" s="1">
        <v>45451</v>
      </c>
      <c r="F13634" s="1">
        <v>45472</v>
      </c>
      <c r="G13634" t="s">
        <v>136</v>
      </c>
      <c r="H13634" t="str">
        <f t="shared" ca="1" si="212"/>
        <v>close</v>
      </c>
      <c r="J13634">
        <v>5000001</v>
      </c>
      <c r="K13634" t="s">
        <v>26795</v>
      </c>
      <c r="L13634" t="s">
        <v>41</v>
      </c>
      <c r="M13634" t="s">
        <v>442</v>
      </c>
      <c r="N13634" t="s">
        <v>443</v>
      </c>
    </row>
    <row r="13635" spans="1:14" customFormat="1" hidden="1" x14ac:dyDescent="0.35">
      <c r="A13635" s="1">
        <v>45842</v>
      </c>
      <c r="B13635" t="s">
        <v>27341</v>
      </c>
      <c r="C13635" t="s">
        <v>27342</v>
      </c>
      <c r="D13635">
        <v>365</v>
      </c>
      <c r="E13635" s="1">
        <v>45320</v>
      </c>
      <c r="F13635" s="1">
        <v>45330</v>
      </c>
      <c r="G13635" t="s">
        <v>45</v>
      </c>
      <c r="H13635" t="str">
        <f t="shared" ca="1" si="212"/>
        <v>close</v>
      </c>
      <c r="K13635" t="s">
        <v>26911</v>
      </c>
      <c r="L13635" t="s">
        <v>41</v>
      </c>
      <c r="M13635" t="s">
        <v>442</v>
      </c>
      <c r="N13635" t="s">
        <v>443</v>
      </c>
    </row>
    <row r="13636" spans="1:14" customFormat="1" hidden="1" x14ac:dyDescent="0.35">
      <c r="A13636" s="1">
        <v>45842</v>
      </c>
      <c r="B13636" t="s">
        <v>27343</v>
      </c>
      <c r="C13636" t="s">
        <v>27344</v>
      </c>
      <c r="D13636">
        <v>9</v>
      </c>
      <c r="E13636" s="1">
        <v>45308</v>
      </c>
      <c r="F13636" s="1">
        <v>45318</v>
      </c>
      <c r="G13636" t="s">
        <v>45</v>
      </c>
      <c r="H13636" t="str">
        <f t="shared" ref="H13636:H13699" ca="1" si="213">IF(F13636-TODAY()&gt;0,F13636-TODAY(),"close")</f>
        <v>close</v>
      </c>
      <c r="K13636" t="s">
        <v>26730</v>
      </c>
      <c r="L13636" t="s">
        <v>41</v>
      </c>
      <c r="M13636" t="s">
        <v>442</v>
      </c>
      <c r="N13636" t="s">
        <v>443</v>
      </c>
    </row>
    <row r="13637" spans="1:14" customFormat="1" hidden="1" x14ac:dyDescent="0.35">
      <c r="A13637" s="1">
        <v>45842</v>
      </c>
      <c r="B13637" t="s">
        <v>27345</v>
      </c>
      <c r="C13637" t="s">
        <v>27260</v>
      </c>
      <c r="D13637">
        <v>80</v>
      </c>
      <c r="E13637" s="1">
        <v>45621</v>
      </c>
      <c r="F13637" s="1">
        <v>45642</v>
      </c>
      <c r="G13637" t="s">
        <v>588</v>
      </c>
      <c r="H13637" t="str">
        <f t="shared" ca="1" si="213"/>
        <v>close</v>
      </c>
      <c r="J13637">
        <v>500000</v>
      </c>
      <c r="K13637" t="s">
        <v>26819</v>
      </c>
      <c r="L13637" t="s">
        <v>41</v>
      </c>
      <c r="M13637" t="s">
        <v>442</v>
      </c>
      <c r="N13637" t="s">
        <v>443</v>
      </c>
    </row>
    <row r="13638" spans="1:14" customFormat="1" hidden="1" x14ac:dyDescent="0.35">
      <c r="A13638" s="1">
        <v>45842</v>
      </c>
      <c r="B13638" t="s">
        <v>27346</v>
      </c>
      <c r="C13638" t="s">
        <v>27347</v>
      </c>
      <c r="D13638">
        <v>9643</v>
      </c>
      <c r="E13638" s="1">
        <v>45462</v>
      </c>
      <c r="F13638" s="1">
        <v>45483</v>
      </c>
      <c r="G13638" t="s">
        <v>49</v>
      </c>
      <c r="H13638" t="str">
        <f t="shared" ca="1" si="213"/>
        <v>close</v>
      </c>
      <c r="K13638" t="s">
        <v>26829</v>
      </c>
      <c r="L13638" t="s">
        <v>41</v>
      </c>
      <c r="M13638" t="s">
        <v>442</v>
      </c>
      <c r="N13638" t="s">
        <v>443</v>
      </c>
    </row>
    <row r="13639" spans="1:14" customFormat="1" hidden="1" x14ac:dyDescent="0.35">
      <c r="A13639" s="1">
        <v>45842</v>
      </c>
      <c r="B13639" t="s">
        <v>27348</v>
      </c>
      <c r="C13639" t="s">
        <v>27349</v>
      </c>
      <c r="D13639">
        <v>395</v>
      </c>
      <c r="E13639" s="1">
        <v>45598</v>
      </c>
      <c r="F13639" s="1">
        <v>45619</v>
      </c>
      <c r="G13639" t="s">
        <v>588</v>
      </c>
      <c r="H13639" t="str">
        <f t="shared" ca="1" si="213"/>
        <v>close</v>
      </c>
      <c r="J13639">
        <v>500000</v>
      </c>
      <c r="K13639" t="s">
        <v>26745</v>
      </c>
      <c r="L13639" t="s">
        <v>41</v>
      </c>
      <c r="M13639" t="s">
        <v>442</v>
      </c>
      <c r="N13639" t="s">
        <v>443</v>
      </c>
    </row>
    <row r="13640" spans="1:14" customFormat="1" hidden="1" x14ac:dyDescent="0.35">
      <c r="A13640" s="1">
        <v>45842</v>
      </c>
      <c r="B13640" t="s">
        <v>27350</v>
      </c>
      <c r="C13640" t="s">
        <v>27351</v>
      </c>
      <c r="D13640">
        <v>10</v>
      </c>
      <c r="E13640" s="1">
        <v>45402</v>
      </c>
      <c r="F13640" s="1">
        <v>45423</v>
      </c>
      <c r="G13640" t="s">
        <v>60</v>
      </c>
      <c r="H13640" t="str">
        <f t="shared" ca="1" si="213"/>
        <v>close</v>
      </c>
      <c r="I13640">
        <v>300000</v>
      </c>
      <c r="J13640">
        <v>15000000</v>
      </c>
      <c r="K13640" t="s">
        <v>26790</v>
      </c>
      <c r="L13640" t="s">
        <v>41</v>
      </c>
      <c r="M13640" t="s">
        <v>442</v>
      </c>
      <c r="N13640" t="s">
        <v>443</v>
      </c>
    </row>
    <row r="13641" spans="1:14" customFormat="1" hidden="1" x14ac:dyDescent="0.35">
      <c r="A13641" s="1">
        <v>45842</v>
      </c>
      <c r="B13641" t="s">
        <v>27352</v>
      </c>
      <c r="C13641" t="s">
        <v>27353</v>
      </c>
      <c r="D13641">
        <v>432</v>
      </c>
      <c r="E13641" s="1">
        <v>45559</v>
      </c>
      <c r="F13641" s="1">
        <v>45580</v>
      </c>
      <c r="G13641" t="s">
        <v>56</v>
      </c>
      <c r="H13641" t="str">
        <f t="shared" ca="1" si="213"/>
        <v>close</v>
      </c>
      <c r="K13641" t="s">
        <v>26888</v>
      </c>
      <c r="L13641" t="s">
        <v>41</v>
      </c>
      <c r="M13641" t="s">
        <v>442</v>
      </c>
      <c r="N13641" t="s">
        <v>443</v>
      </c>
    </row>
    <row r="13642" spans="1:14" customFormat="1" hidden="1" x14ac:dyDescent="0.35">
      <c r="A13642" s="1">
        <v>45842</v>
      </c>
      <c r="B13642" t="s">
        <v>27354</v>
      </c>
      <c r="C13642" t="s">
        <v>27355</v>
      </c>
      <c r="D13642">
        <v>7</v>
      </c>
      <c r="E13642" s="1">
        <v>45279</v>
      </c>
      <c r="F13642" s="1">
        <v>45294</v>
      </c>
      <c r="G13642" t="s">
        <v>49</v>
      </c>
      <c r="H13642" t="str">
        <f t="shared" ca="1" si="213"/>
        <v>close</v>
      </c>
      <c r="J13642">
        <v>510000</v>
      </c>
      <c r="K13642" t="s">
        <v>26772</v>
      </c>
      <c r="L13642" t="s">
        <v>18</v>
      </c>
      <c r="M13642" t="s">
        <v>442</v>
      </c>
      <c r="N13642" t="s">
        <v>443</v>
      </c>
    </row>
    <row r="13643" spans="1:14" customFormat="1" hidden="1" x14ac:dyDescent="0.35">
      <c r="A13643" s="1">
        <v>45842</v>
      </c>
      <c r="B13643" t="s">
        <v>27356</v>
      </c>
      <c r="C13643" t="s">
        <v>26740</v>
      </c>
      <c r="E13643" s="1">
        <v>45504</v>
      </c>
      <c r="F13643" s="1">
        <v>45518</v>
      </c>
      <c r="G13643" t="s">
        <v>67</v>
      </c>
      <c r="H13643" t="str">
        <f t="shared" ca="1" si="213"/>
        <v>close</v>
      </c>
      <c r="I13643">
        <v>76650</v>
      </c>
      <c r="J13643">
        <v>3832500</v>
      </c>
      <c r="K13643" t="s">
        <v>27357</v>
      </c>
      <c r="L13643" t="s">
        <v>41</v>
      </c>
      <c r="M13643" t="s">
        <v>442</v>
      </c>
      <c r="N13643" t="s">
        <v>443</v>
      </c>
    </row>
    <row r="13644" spans="1:14" customFormat="1" hidden="1" x14ac:dyDescent="0.35">
      <c r="A13644" s="1">
        <v>45842</v>
      </c>
      <c r="B13644" t="s">
        <v>27358</v>
      </c>
      <c r="C13644" t="s">
        <v>27359</v>
      </c>
      <c r="D13644">
        <v>473300</v>
      </c>
      <c r="E13644" s="1">
        <v>45471</v>
      </c>
      <c r="F13644" s="1">
        <v>45495</v>
      </c>
      <c r="G13644" t="s">
        <v>67</v>
      </c>
      <c r="H13644" t="str">
        <f t="shared" ca="1" si="213"/>
        <v>close</v>
      </c>
      <c r="I13644">
        <v>543000</v>
      </c>
      <c r="J13644">
        <v>27150000</v>
      </c>
      <c r="K13644" t="s">
        <v>26760</v>
      </c>
      <c r="L13644" t="s">
        <v>41</v>
      </c>
      <c r="M13644" t="s">
        <v>442</v>
      </c>
      <c r="N13644" t="s">
        <v>443</v>
      </c>
    </row>
    <row r="13645" spans="1:14" customFormat="1" hidden="1" x14ac:dyDescent="0.35">
      <c r="A13645" s="1">
        <v>45842</v>
      </c>
      <c r="B13645" t="s">
        <v>27360</v>
      </c>
      <c r="C13645" t="s">
        <v>27361</v>
      </c>
      <c r="D13645">
        <v>3230</v>
      </c>
      <c r="E13645" s="1">
        <v>45489</v>
      </c>
      <c r="F13645" s="1">
        <v>45511</v>
      </c>
      <c r="G13645" t="s">
        <v>16</v>
      </c>
      <c r="H13645" t="str">
        <f t="shared" ca="1" si="213"/>
        <v>close</v>
      </c>
      <c r="K13645" t="s">
        <v>26769</v>
      </c>
      <c r="L13645" t="s">
        <v>41</v>
      </c>
      <c r="M13645" t="s">
        <v>442</v>
      </c>
      <c r="N13645" t="s">
        <v>443</v>
      </c>
    </row>
    <row r="13646" spans="1:14" customFormat="1" hidden="1" x14ac:dyDescent="0.35">
      <c r="A13646" s="1">
        <v>45842</v>
      </c>
      <c r="B13646" t="s">
        <v>27362</v>
      </c>
      <c r="C13646" t="s">
        <v>27363</v>
      </c>
      <c r="D13646">
        <v>257</v>
      </c>
      <c r="E13646" s="1">
        <v>45577</v>
      </c>
      <c r="F13646" s="1">
        <v>45583</v>
      </c>
      <c r="G13646" t="s">
        <v>37</v>
      </c>
      <c r="H13646" t="str">
        <f t="shared" ca="1" si="213"/>
        <v>close</v>
      </c>
      <c r="K13646" t="s">
        <v>26868</v>
      </c>
      <c r="L13646" t="s">
        <v>41</v>
      </c>
      <c r="M13646" t="s">
        <v>442</v>
      </c>
      <c r="N13646" t="s">
        <v>443</v>
      </c>
    </row>
    <row r="13647" spans="1:14" customFormat="1" hidden="1" x14ac:dyDescent="0.35">
      <c r="A13647" s="1">
        <v>45842</v>
      </c>
      <c r="B13647" t="s">
        <v>27364</v>
      </c>
      <c r="C13647" t="s">
        <v>27365</v>
      </c>
      <c r="D13647">
        <v>393</v>
      </c>
      <c r="E13647" s="1">
        <v>45480</v>
      </c>
      <c r="F13647" s="1">
        <v>45502</v>
      </c>
      <c r="G13647" t="s">
        <v>67</v>
      </c>
      <c r="H13647" t="str">
        <f t="shared" ca="1" si="213"/>
        <v>close</v>
      </c>
      <c r="K13647" t="s">
        <v>26763</v>
      </c>
      <c r="L13647" t="s">
        <v>41</v>
      </c>
      <c r="M13647" t="s">
        <v>442</v>
      </c>
      <c r="N13647" t="s">
        <v>443</v>
      </c>
    </row>
    <row r="13648" spans="1:14" customFormat="1" hidden="1" x14ac:dyDescent="0.35">
      <c r="A13648" s="1">
        <v>45842</v>
      </c>
      <c r="B13648" t="s">
        <v>27366</v>
      </c>
      <c r="C13648" t="s">
        <v>27367</v>
      </c>
      <c r="D13648">
        <v>1046</v>
      </c>
      <c r="E13648" s="1">
        <v>45447</v>
      </c>
      <c r="F13648" s="1">
        <v>45474</v>
      </c>
      <c r="G13648" t="s">
        <v>49</v>
      </c>
      <c r="H13648" t="str">
        <f t="shared" ca="1" si="213"/>
        <v>close</v>
      </c>
      <c r="K13648" t="s">
        <v>26984</v>
      </c>
      <c r="L13648" t="s">
        <v>41</v>
      </c>
      <c r="M13648" t="s">
        <v>442</v>
      </c>
      <c r="N13648" t="s">
        <v>443</v>
      </c>
    </row>
    <row r="13649" spans="1:14" customFormat="1" hidden="1" x14ac:dyDescent="0.35">
      <c r="A13649" s="1">
        <v>45842</v>
      </c>
      <c r="B13649" t="s">
        <v>27368</v>
      </c>
      <c r="C13649" t="s">
        <v>27369</v>
      </c>
      <c r="D13649">
        <v>90</v>
      </c>
      <c r="E13649" s="1">
        <v>45335</v>
      </c>
      <c r="F13649" s="1">
        <v>45346</v>
      </c>
      <c r="G13649" t="s">
        <v>23</v>
      </c>
      <c r="H13649" t="str">
        <f t="shared" ca="1" si="213"/>
        <v>close</v>
      </c>
      <c r="J13649">
        <v>500000</v>
      </c>
      <c r="K13649" t="s">
        <v>26819</v>
      </c>
      <c r="L13649" t="s">
        <v>41</v>
      </c>
      <c r="M13649" t="s">
        <v>442</v>
      </c>
      <c r="N13649" t="s">
        <v>443</v>
      </c>
    </row>
    <row r="13650" spans="1:14" customFormat="1" hidden="1" x14ac:dyDescent="0.35">
      <c r="A13650" s="1">
        <v>45842</v>
      </c>
      <c r="B13650" t="s">
        <v>27370</v>
      </c>
      <c r="C13650" t="s">
        <v>27371</v>
      </c>
      <c r="D13650">
        <v>175</v>
      </c>
      <c r="E13650" s="1">
        <v>45632</v>
      </c>
      <c r="F13650" s="1">
        <v>45654</v>
      </c>
      <c r="G13650" t="s">
        <v>37</v>
      </c>
      <c r="H13650" t="str">
        <f t="shared" ca="1" si="213"/>
        <v>close</v>
      </c>
      <c r="J13650">
        <v>4300000</v>
      </c>
      <c r="K13650" t="s">
        <v>26795</v>
      </c>
      <c r="L13650" t="s">
        <v>41</v>
      </c>
      <c r="M13650" t="s">
        <v>442</v>
      </c>
      <c r="N13650" t="s">
        <v>443</v>
      </c>
    </row>
    <row r="13651" spans="1:14" customFormat="1" hidden="1" x14ac:dyDescent="0.35">
      <c r="A13651" s="1">
        <v>45842</v>
      </c>
      <c r="B13651" t="s">
        <v>27372</v>
      </c>
      <c r="C13651" t="s">
        <v>989</v>
      </c>
      <c r="D13651">
        <v>6000</v>
      </c>
      <c r="E13651" s="1">
        <v>45533</v>
      </c>
      <c r="F13651" s="1">
        <v>45544</v>
      </c>
      <c r="G13651" t="s">
        <v>37</v>
      </c>
      <c r="H13651" t="str">
        <f t="shared" ca="1" si="213"/>
        <v>close</v>
      </c>
      <c r="I13651">
        <v>480000</v>
      </c>
      <c r="J13651">
        <v>24000000</v>
      </c>
      <c r="K13651" t="s">
        <v>53</v>
      </c>
      <c r="L13651" t="s">
        <v>41</v>
      </c>
      <c r="M13651" t="s">
        <v>442</v>
      </c>
      <c r="N13651" t="s">
        <v>443</v>
      </c>
    </row>
    <row r="13652" spans="1:14" customFormat="1" hidden="1" x14ac:dyDescent="0.35">
      <c r="A13652" s="1">
        <v>45842</v>
      </c>
      <c r="B13652" t="s">
        <v>27373</v>
      </c>
      <c r="C13652" t="s">
        <v>27374</v>
      </c>
      <c r="D13652">
        <v>153</v>
      </c>
      <c r="E13652" s="1">
        <v>45335</v>
      </c>
      <c r="F13652" s="1">
        <v>45345</v>
      </c>
      <c r="G13652" t="s">
        <v>136</v>
      </c>
      <c r="H13652" t="str">
        <f t="shared" ca="1" si="213"/>
        <v>close</v>
      </c>
      <c r="K13652" t="s">
        <v>26790</v>
      </c>
      <c r="L13652" t="s">
        <v>41</v>
      </c>
      <c r="M13652" t="s">
        <v>442</v>
      </c>
      <c r="N13652" t="s">
        <v>443</v>
      </c>
    </row>
    <row r="13653" spans="1:14" customFormat="1" hidden="1" x14ac:dyDescent="0.35">
      <c r="A13653" s="1">
        <v>45842</v>
      </c>
      <c r="B13653" t="s">
        <v>27375</v>
      </c>
      <c r="C13653" t="s">
        <v>27376</v>
      </c>
      <c r="D13653">
        <v>3736</v>
      </c>
      <c r="E13653" s="1">
        <v>45323</v>
      </c>
      <c r="F13653" s="1">
        <v>45342</v>
      </c>
      <c r="G13653" t="s">
        <v>16</v>
      </c>
      <c r="H13653" t="str">
        <f t="shared" ca="1" si="213"/>
        <v>close</v>
      </c>
      <c r="J13653">
        <v>500000</v>
      </c>
      <c r="K13653" t="s">
        <v>17148</v>
      </c>
      <c r="L13653" t="s">
        <v>41</v>
      </c>
      <c r="M13653" t="s">
        <v>442</v>
      </c>
      <c r="N13653" t="s">
        <v>443</v>
      </c>
    </row>
    <row r="13654" spans="1:14" customFormat="1" hidden="1" x14ac:dyDescent="0.35">
      <c r="A13654" s="1">
        <v>45842</v>
      </c>
      <c r="B13654" t="s">
        <v>27377</v>
      </c>
      <c r="C13654" t="s">
        <v>27378</v>
      </c>
      <c r="D13654">
        <v>435</v>
      </c>
      <c r="E13654" s="1">
        <v>45428</v>
      </c>
      <c r="F13654" s="1">
        <v>45449</v>
      </c>
      <c r="G13654" t="s">
        <v>23</v>
      </c>
      <c r="H13654" t="str">
        <f t="shared" ca="1" si="213"/>
        <v>close</v>
      </c>
      <c r="K13654" t="s">
        <v>26769</v>
      </c>
      <c r="L13654" t="s">
        <v>41</v>
      </c>
      <c r="M13654" t="s">
        <v>442</v>
      </c>
      <c r="N13654" t="s">
        <v>443</v>
      </c>
    </row>
    <row r="13655" spans="1:14" customFormat="1" hidden="1" x14ac:dyDescent="0.35">
      <c r="A13655" s="1">
        <v>45842</v>
      </c>
      <c r="B13655" t="s">
        <v>27379</v>
      </c>
      <c r="C13655" t="s">
        <v>27380</v>
      </c>
      <c r="D13655">
        <v>6</v>
      </c>
      <c r="E13655" s="1">
        <v>45411</v>
      </c>
      <c r="F13655" s="1">
        <v>45432</v>
      </c>
      <c r="G13655" t="s">
        <v>588</v>
      </c>
      <c r="H13655" t="str">
        <f t="shared" ca="1" si="213"/>
        <v>close</v>
      </c>
      <c r="K13655" t="s">
        <v>26766</v>
      </c>
      <c r="L13655" t="s">
        <v>41</v>
      </c>
      <c r="M13655" t="s">
        <v>442</v>
      </c>
      <c r="N13655" t="s">
        <v>443</v>
      </c>
    </row>
    <row r="13656" spans="1:14" customFormat="1" hidden="1" x14ac:dyDescent="0.35">
      <c r="A13656" s="1">
        <v>45842</v>
      </c>
      <c r="B13656" t="s">
        <v>27381</v>
      </c>
      <c r="C13656" t="s">
        <v>26740</v>
      </c>
      <c r="E13656" s="1">
        <v>45539</v>
      </c>
      <c r="F13656" s="1">
        <v>45553</v>
      </c>
      <c r="G13656" t="s">
        <v>67</v>
      </c>
      <c r="H13656" t="str">
        <f t="shared" ca="1" si="213"/>
        <v>close</v>
      </c>
      <c r="I13656">
        <v>76650</v>
      </c>
      <c r="J13656">
        <v>3832500</v>
      </c>
      <c r="K13656" t="s">
        <v>27357</v>
      </c>
      <c r="L13656" t="s">
        <v>41</v>
      </c>
      <c r="M13656" t="s">
        <v>442</v>
      </c>
      <c r="N13656" t="s">
        <v>443</v>
      </c>
    </row>
    <row r="13657" spans="1:14" customFormat="1" hidden="1" x14ac:dyDescent="0.35">
      <c r="A13657" s="1">
        <v>45842</v>
      </c>
      <c r="B13657" t="s">
        <v>27382</v>
      </c>
      <c r="C13657" t="s">
        <v>26740</v>
      </c>
      <c r="E13657" s="1">
        <v>45588</v>
      </c>
      <c r="F13657" s="1">
        <v>45603</v>
      </c>
      <c r="G13657" t="s">
        <v>67</v>
      </c>
      <c r="H13657" t="str">
        <f t="shared" ca="1" si="213"/>
        <v>close</v>
      </c>
      <c r="J13657">
        <v>397800</v>
      </c>
      <c r="K13657" t="s">
        <v>27383</v>
      </c>
      <c r="L13657" t="s">
        <v>41</v>
      </c>
      <c r="M13657" t="s">
        <v>442</v>
      </c>
      <c r="N13657" t="s">
        <v>443</v>
      </c>
    </row>
    <row r="13658" spans="1:14" customFormat="1" hidden="1" x14ac:dyDescent="0.35">
      <c r="A13658" s="1">
        <v>45842</v>
      </c>
      <c r="B13658" t="s">
        <v>27384</v>
      </c>
      <c r="C13658" t="s">
        <v>27385</v>
      </c>
      <c r="D13658">
        <v>1327</v>
      </c>
      <c r="E13658" s="1">
        <v>45310</v>
      </c>
      <c r="F13658" s="1">
        <v>45320</v>
      </c>
      <c r="G13658" t="s">
        <v>588</v>
      </c>
      <c r="H13658" t="str">
        <f t="shared" ca="1" si="213"/>
        <v>close</v>
      </c>
      <c r="K13658" t="s">
        <v>27096</v>
      </c>
      <c r="L13658" t="s">
        <v>41</v>
      </c>
      <c r="M13658" t="s">
        <v>442</v>
      </c>
      <c r="N13658" t="s">
        <v>443</v>
      </c>
    </row>
    <row r="13659" spans="1:14" customFormat="1" hidden="1" x14ac:dyDescent="0.35">
      <c r="A13659" s="1">
        <v>45842</v>
      </c>
      <c r="B13659" t="s">
        <v>27386</v>
      </c>
      <c r="C13659" t="s">
        <v>27387</v>
      </c>
      <c r="D13659">
        <v>33</v>
      </c>
      <c r="E13659" s="1">
        <v>45551</v>
      </c>
      <c r="F13659" s="1">
        <v>45572</v>
      </c>
      <c r="G13659" t="s">
        <v>101</v>
      </c>
      <c r="H13659" t="str">
        <f t="shared" ca="1" si="213"/>
        <v>close</v>
      </c>
      <c r="K13659" t="s">
        <v>26911</v>
      </c>
      <c r="L13659" t="s">
        <v>41</v>
      </c>
      <c r="M13659" t="s">
        <v>442</v>
      </c>
      <c r="N13659" t="s">
        <v>443</v>
      </c>
    </row>
    <row r="13660" spans="1:14" customFormat="1" hidden="1" x14ac:dyDescent="0.35">
      <c r="A13660" s="1">
        <v>45842</v>
      </c>
      <c r="B13660" t="s">
        <v>27388</v>
      </c>
      <c r="C13660" t="s">
        <v>27389</v>
      </c>
      <c r="D13660">
        <v>155</v>
      </c>
      <c r="E13660" s="1">
        <v>45479</v>
      </c>
      <c r="F13660" s="1">
        <v>45500</v>
      </c>
      <c r="G13660" t="s">
        <v>49</v>
      </c>
      <c r="H13660" t="str">
        <f t="shared" ca="1" si="213"/>
        <v>close</v>
      </c>
      <c r="K13660" t="s">
        <v>26769</v>
      </c>
      <c r="L13660" t="s">
        <v>41</v>
      </c>
      <c r="M13660" t="s">
        <v>442</v>
      </c>
      <c r="N13660" t="s">
        <v>443</v>
      </c>
    </row>
    <row r="13661" spans="1:14" customFormat="1" hidden="1" x14ac:dyDescent="0.35">
      <c r="A13661" s="1">
        <v>45842</v>
      </c>
      <c r="B13661" t="s">
        <v>27390</v>
      </c>
      <c r="C13661" t="s">
        <v>27391</v>
      </c>
      <c r="D13661">
        <v>199</v>
      </c>
      <c r="E13661" s="1">
        <v>45538</v>
      </c>
      <c r="F13661" s="1">
        <v>45559</v>
      </c>
      <c r="G13661" t="s">
        <v>136</v>
      </c>
      <c r="H13661" t="str">
        <f t="shared" ca="1" si="213"/>
        <v>close</v>
      </c>
      <c r="J13661">
        <v>500001</v>
      </c>
      <c r="K13661" t="s">
        <v>26795</v>
      </c>
      <c r="L13661" t="s">
        <v>41</v>
      </c>
      <c r="M13661" t="s">
        <v>442</v>
      </c>
      <c r="N13661" t="s">
        <v>443</v>
      </c>
    </row>
    <row r="13662" spans="1:14" customFormat="1" hidden="1" x14ac:dyDescent="0.35">
      <c r="A13662" s="1">
        <v>45842</v>
      </c>
      <c r="B13662" t="s">
        <v>27392</v>
      </c>
      <c r="C13662" t="s">
        <v>27393</v>
      </c>
      <c r="D13662">
        <v>26</v>
      </c>
      <c r="E13662" s="1">
        <v>45595</v>
      </c>
      <c r="F13662" s="1">
        <v>45617</v>
      </c>
      <c r="G13662" t="s">
        <v>23</v>
      </c>
      <c r="H13662" t="str">
        <f t="shared" ca="1" si="213"/>
        <v>close</v>
      </c>
      <c r="K13662" t="s">
        <v>26766</v>
      </c>
      <c r="L13662" t="s">
        <v>41</v>
      </c>
      <c r="M13662" t="s">
        <v>442</v>
      </c>
      <c r="N13662" t="s">
        <v>443</v>
      </c>
    </row>
    <row r="13663" spans="1:14" customFormat="1" hidden="1" x14ac:dyDescent="0.35">
      <c r="A13663" s="1">
        <v>45842</v>
      </c>
      <c r="B13663" t="s">
        <v>27394</v>
      </c>
      <c r="C13663" t="s">
        <v>27395</v>
      </c>
      <c r="D13663">
        <v>10743</v>
      </c>
      <c r="E13663" s="1">
        <v>45312</v>
      </c>
      <c r="F13663" s="1">
        <v>45331</v>
      </c>
      <c r="G13663" t="s">
        <v>45</v>
      </c>
      <c r="H13663" t="str">
        <f t="shared" ca="1" si="213"/>
        <v>close</v>
      </c>
      <c r="K13663" t="s">
        <v>17148</v>
      </c>
      <c r="L13663" t="s">
        <v>41</v>
      </c>
      <c r="M13663" t="s">
        <v>442</v>
      </c>
      <c r="N13663" t="s">
        <v>443</v>
      </c>
    </row>
    <row r="13664" spans="1:14" customFormat="1" hidden="1" x14ac:dyDescent="0.35">
      <c r="A13664" s="1">
        <v>45842</v>
      </c>
      <c r="B13664" t="s">
        <v>27396</v>
      </c>
      <c r="C13664" t="s">
        <v>27397</v>
      </c>
      <c r="D13664">
        <v>135</v>
      </c>
      <c r="E13664" s="1">
        <v>45633</v>
      </c>
      <c r="F13664" s="1">
        <v>45654</v>
      </c>
      <c r="G13664" t="s">
        <v>49</v>
      </c>
      <c r="H13664" t="str">
        <f t="shared" ca="1" si="213"/>
        <v>close</v>
      </c>
      <c r="J13664">
        <v>900000</v>
      </c>
      <c r="K13664" t="s">
        <v>26795</v>
      </c>
      <c r="L13664" t="s">
        <v>41</v>
      </c>
      <c r="M13664" t="s">
        <v>442</v>
      </c>
      <c r="N13664" t="s">
        <v>443</v>
      </c>
    </row>
    <row r="13665" spans="1:14" customFormat="1" hidden="1" x14ac:dyDescent="0.35">
      <c r="A13665" s="1">
        <v>45842</v>
      </c>
      <c r="B13665" t="s">
        <v>27398</v>
      </c>
      <c r="C13665" t="s">
        <v>27399</v>
      </c>
      <c r="D13665">
        <v>87</v>
      </c>
      <c r="E13665" s="1">
        <v>45624</v>
      </c>
      <c r="F13665" s="1">
        <v>45646</v>
      </c>
      <c r="G13665" t="s">
        <v>60</v>
      </c>
      <c r="H13665" t="str">
        <f t="shared" ca="1" si="213"/>
        <v>close</v>
      </c>
      <c r="K13665" t="s">
        <v>26904</v>
      </c>
      <c r="L13665" t="s">
        <v>41</v>
      </c>
      <c r="M13665" t="s">
        <v>442</v>
      </c>
      <c r="N13665" t="s">
        <v>443</v>
      </c>
    </row>
    <row r="13666" spans="1:14" customFormat="1" hidden="1" x14ac:dyDescent="0.35">
      <c r="A13666" s="1">
        <v>45842</v>
      </c>
      <c r="B13666" t="s">
        <v>27400</v>
      </c>
      <c r="C13666" t="s">
        <v>27401</v>
      </c>
      <c r="D13666">
        <v>288</v>
      </c>
      <c r="E13666" s="1">
        <v>45575</v>
      </c>
      <c r="F13666" s="1">
        <v>45597</v>
      </c>
      <c r="G13666" t="s">
        <v>16</v>
      </c>
      <c r="H13666" t="str">
        <f t="shared" ca="1" si="213"/>
        <v>close</v>
      </c>
      <c r="K13666" t="s">
        <v>26766</v>
      </c>
      <c r="L13666" t="s">
        <v>41</v>
      </c>
      <c r="M13666" t="s">
        <v>442</v>
      </c>
      <c r="N13666" t="s">
        <v>443</v>
      </c>
    </row>
    <row r="13667" spans="1:14" customFormat="1" hidden="1" x14ac:dyDescent="0.35">
      <c r="A13667" s="1">
        <v>45842</v>
      </c>
      <c r="B13667" t="s">
        <v>27402</v>
      </c>
      <c r="C13667" t="s">
        <v>27403</v>
      </c>
      <c r="D13667">
        <v>15</v>
      </c>
      <c r="E13667" s="1">
        <v>45482</v>
      </c>
      <c r="F13667" s="1">
        <v>45503</v>
      </c>
      <c r="G13667" t="s">
        <v>67</v>
      </c>
      <c r="H13667" t="str">
        <f t="shared" ca="1" si="213"/>
        <v>close</v>
      </c>
      <c r="K13667" t="s">
        <v>26730</v>
      </c>
      <c r="L13667" t="s">
        <v>41</v>
      </c>
      <c r="M13667" t="s">
        <v>442</v>
      </c>
      <c r="N13667" t="s">
        <v>443</v>
      </c>
    </row>
    <row r="13668" spans="1:14" customFormat="1" hidden="1" x14ac:dyDescent="0.35">
      <c r="A13668" s="1">
        <v>45842</v>
      </c>
      <c r="B13668" t="s">
        <v>27404</v>
      </c>
      <c r="C13668" t="s">
        <v>27318</v>
      </c>
      <c r="E13668" s="1">
        <v>45509</v>
      </c>
      <c r="F13668" s="1">
        <v>45523</v>
      </c>
      <c r="G13668" t="s">
        <v>67</v>
      </c>
      <c r="H13668" t="str">
        <f t="shared" ca="1" si="213"/>
        <v>close</v>
      </c>
      <c r="I13668">
        <v>79134</v>
      </c>
      <c r="J13668">
        <v>3956700</v>
      </c>
      <c r="K13668" t="s">
        <v>27405</v>
      </c>
      <c r="L13668" t="s">
        <v>41</v>
      </c>
      <c r="M13668" t="s">
        <v>442</v>
      </c>
      <c r="N13668" t="s">
        <v>443</v>
      </c>
    </row>
    <row r="13669" spans="1:14" customFormat="1" hidden="1" x14ac:dyDescent="0.35">
      <c r="A13669" s="1">
        <v>45842</v>
      </c>
      <c r="B13669" t="s">
        <v>27406</v>
      </c>
      <c r="C13669" t="s">
        <v>27407</v>
      </c>
      <c r="D13669">
        <v>86</v>
      </c>
      <c r="E13669" s="1">
        <v>45438</v>
      </c>
      <c r="F13669" s="1">
        <v>45460</v>
      </c>
      <c r="G13669" t="s">
        <v>588</v>
      </c>
      <c r="H13669" t="str">
        <f t="shared" ca="1" si="213"/>
        <v>close</v>
      </c>
      <c r="K13669" t="s">
        <v>26730</v>
      </c>
      <c r="L13669" t="s">
        <v>41</v>
      </c>
      <c r="M13669" t="s">
        <v>442</v>
      </c>
      <c r="N13669" t="s">
        <v>443</v>
      </c>
    </row>
    <row r="13670" spans="1:14" customFormat="1" hidden="1" x14ac:dyDescent="0.35">
      <c r="A13670" s="1">
        <v>45842</v>
      </c>
      <c r="B13670" t="s">
        <v>27408</v>
      </c>
      <c r="C13670" t="s">
        <v>27409</v>
      </c>
      <c r="D13670">
        <v>135</v>
      </c>
      <c r="E13670" s="1">
        <v>45609</v>
      </c>
      <c r="F13670" s="1">
        <v>45638</v>
      </c>
      <c r="G13670" t="s">
        <v>56</v>
      </c>
      <c r="H13670" t="str">
        <f t="shared" ca="1" si="213"/>
        <v>close</v>
      </c>
      <c r="J13670">
        <v>500000</v>
      </c>
      <c r="K13670" t="s">
        <v>26745</v>
      </c>
      <c r="L13670" t="s">
        <v>41</v>
      </c>
      <c r="M13670" t="s">
        <v>442</v>
      </c>
      <c r="N13670" t="s">
        <v>443</v>
      </c>
    </row>
    <row r="13671" spans="1:14" customFormat="1" hidden="1" x14ac:dyDescent="0.35">
      <c r="A13671" s="1">
        <v>45842</v>
      </c>
      <c r="B13671" t="s">
        <v>27410</v>
      </c>
      <c r="C13671" t="s">
        <v>27411</v>
      </c>
      <c r="D13671">
        <v>156</v>
      </c>
      <c r="E13671" s="1">
        <v>45560</v>
      </c>
      <c r="F13671" s="1">
        <v>45581</v>
      </c>
      <c r="G13671" t="s">
        <v>23</v>
      </c>
      <c r="H13671" t="str">
        <f t="shared" ca="1" si="213"/>
        <v>close</v>
      </c>
      <c r="K13671" t="s">
        <v>26730</v>
      </c>
      <c r="L13671" t="s">
        <v>41</v>
      </c>
      <c r="M13671" t="s">
        <v>442</v>
      </c>
      <c r="N13671" t="s">
        <v>443</v>
      </c>
    </row>
    <row r="13672" spans="1:14" customFormat="1" hidden="1" x14ac:dyDescent="0.35">
      <c r="A13672" s="1">
        <v>45842</v>
      </c>
      <c r="B13672" t="s">
        <v>27412</v>
      </c>
      <c r="C13672" t="s">
        <v>27413</v>
      </c>
      <c r="D13672">
        <v>285</v>
      </c>
      <c r="E13672" s="1">
        <v>45602</v>
      </c>
      <c r="F13672" s="1">
        <v>45623</v>
      </c>
      <c r="G13672" t="s">
        <v>101</v>
      </c>
      <c r="H13672" t="str">
        <f t="shared" ca="1" si="213"/>
        <v>close</v>
      </c>
      <c r="J13672">
        <v>500000</v>
      </c>
      <c r="K13672" t="s">
        <v>26819</v>
      </c>
      <c r="L13672" t="s">
        <v>41</v>
      </c>
      <c r="M13672" t="s">
        <v>442</v>
      </c>
      <c r="N13672" t="s">
        <v>443</v>
      </c>
    </row>
    <row r="13673" spans="1:14" customFormat="1" hidden="1" x14ac:dyDescent="0.35">
      <c r="A13673" s="1">
        <v>45842</v>
      </c>
      <c r="B13673" t="s">
        <v>27414</v>
      </c>
      <c r="C13673" t="s">
        <v>27415</v>
      </c>
      <c r="D13673">
        <v>66</v>
      </c>
      <c r="E13673" s="1">
        <v>45429</v>
      </c>
      <c r="F13673" s="1">
        <v>45450</v>
      </c>
      <c r="G13673" t="s">
        <v>49</v>
      </c>
      <c r="H13673" t="str">
        <f t="shared" ca="1" si="213"/>
        <v>close</v>
      </c>
      <c r="K13673" t="s">
        <v>26769</v>
      </c>
      <c r="L13673" t="s">
        <v>41</v>
      </c>
      <c r="M13673" t="s">
        <v>442</v>
      </c>
      <c r="N13673" t="s">
        <v>443</v>
      </c>
    </row>
    <row r="13674" spans="1:14" customFormat="1" hidden="1" x14ac:dyDescent="0.35">
      <c r="A13674" s="1">
        <v>45842</v>
      </c>
      <c r="B13674" t="s">
        <v>27416</v>
      </c>
      <c r="C13674" t="s">
        <v>27417</v>
      </c>
      <c r="D13674">
        <v>6730</v>
      </c>
      <c r="E13674" s="1">
        <v>45293</v>
      </c>
      <c r="F13674" s="1">
        <v>45314</v>
      </c>
      <c r="G13674" t="s">
        <v>67</v>
      </c>
      <c r="H13674" t="str">
        <f t="shared" ca="1" si="213"/>
        <v>close</v>
      </c>
      <c r="I13674">
        <v>75312</v>
      </c>
      <c r="J13674">
        <v>3765600</v>
      </c>
      <c r="K13674" t="s">
        <v>26920</v>
      </c>
      <c r="L13674" t="s">
        <v>41</v>
      </c>
      <c r="M13674" t="s">
        <v>442</v>
      </c>
      <c r="N13674" t="s">
        <v>443</v>
      </c>
    </row>
    <row r="13675" spans="1:14" customFormat="1" hidden="1" x14ac:dyDescent="0.35">
      <c r="A13675" s="1">
        <v>45842</v>
      </c>
      <c r="B13675" t="s">
        <v>27418</v>
      </c>
      <c r="C13675" t="s">
        <v>26776</v>
      </c>
      <c r="D13675">
        <v>68</v>
      </c>
      <c r="E13675" s="1">
        <v>45493</v>
      </c>
      <c r="F13675" s="1">
        <v>45516</v>
      </c>
      <c r="G13675" t="s">
        <v>49</v>
      </c>
      <c r="H13675" t="str">
        <f t="shared" ca="1" si="213"/>
        <v>close</v>
      </c>
      <c r="J13675">
        <v>600000</v>
      </c>
      <c r="K13675" t="s">
        <v>26745</v>
      </c>
      <c r="L13675" t="s">
        <v>41</v>
      </c>
      <c r="M13675" t="s">
        <v>442</v>
      </c>
      <c r="N13675" t="s">
        <v>443</v>
      </c>
    </row>
    <row r="13676" spans="1:14" customFormat="1" hidden="1" x14ac:dyDescent="0.35">
      <c r="A13676" s="1">
        <v>45842</v>
      </c>
      <c r="B13676" t="s">
        <v>27419</v>
      </c>
      <c r="C13676" t="s">
        <v>27420</v>
      </c>
      <c r="D13676">
        <v>540</v>
      </c>
      <c r="E13676" s="1">
        <v>45423</v>
      </c>
      <c r="F13676" s="1">
        <v>45444</v>
      </c>
      <c r="G13676" t="s">
        <v>101</v>
      </c>
      <c r="H13676" t="str">
        <f t="shared" ca="1" si="213"/>
        <v>close</v>
      </c>
      <c r="K13676" t="s">
        <v>26769</v>
      </c>
      <c r="L13676" t="s">
        <v>41</v>
      </c>
      <c r="M13676" t="s">
        <v>442</v>
      </c>
      <c r="N13676" t="s">
        <v>443</v>
      </c>
    </row>
    <row r="13677" spans="1:14" customFormat="1" hidden="1" x14ac:dyDescent="0.35">
      <c r="A13677" s="1">
        <v>45842</v>
      </c>
      <c r="B13677" t="s">
        <v>27421</v>
      </c>
      <c r="C13677" t="s">
        <v>27422</v>
      </c>
      <c r="E13677" s="1">
        <v>45478</v>
      </c>
      <c r="F13677" s="1">
        <v>45492</v>
      </c>
      <c r="G13677" t="s">
        <v>45</v>
      </c>
      <c r="H13677" t="str">
        <f t="shared" ca="1" si="213"/>
        <v>close</v>
      </c>
      <c r="I13677">
        <v>24261</v>
      </c>
      <c r="J13677">
        <v>1213050</v>
      </c>
      <c r="K13677" t="s">
        <v>26875</v>
      </c>
      <c r="L13677" t="s">
        <v>41</v>
      </c>
      <c r="M13677" t="s">
        <v>442</v>
      </c>
      <c r="N13677" t="s">
        <v>443</v>
      </c>
    </row>
    <row r="13678" spans="1:14" customFormat="1" hidden="1" x14ac:dyDescent="0.35">
      <c r="A13678" s="1">
        <v>45842</v>
      </c>
      <c r="B13678" t="s">
        <v>27423</v>
      </c>
      <c r="C13678" t="s">
        <v>27424</v>
      </c>
      <c r="D13678">
        <v>137060</v>
      </c>
      <c r="E13678" s="1">
        <v>45559</v>
      </c>
      <c r="F13678" s="1">
        <v>45590</v>
      </c>
      <c r="G13678" t="s">
        <v>23</v>
      </c>
      <c r="H13678" t="str">
        <f t="shared" ca="1" si="213"/>
        <v>close</v>
      </c>
      <c r="I13678">
        <v>660000</v>
      </c>
      <c r="J13678">
        <v>33000000</v>
      </c>
      <c r="K13678" t="s">
        <v>26754</v>
      </c>
      <c r="L13678" t="s">
        <v>41</v>
      </c>
      <c r="M13678" t="s">
        <v>442</v>
      </c>
      <c r="N13678" t="s">
        <v>443</v>
      </c>
    </row>
    <row r="13679" spans="1:14" customFormat="1" hidden="1" x14ac:dyDescent="0.35">
      <c r="A13679" s="1">
        <v>45842</v>
      </c>
      <c r="B13679" t="s">
        <v>27425</v>
      </c>
      <c r="C13679" t="s">
        <v>11237</v>
      </c>
      <c r="D13679">
        <v>424</v>
      </c>
      <c r="E13679" s="1">
        <v>45829</v>
      </c>
      <c r="F13679" s="1">
        <v>45842</v>
      </c>
      <c r="G13679" t="s">
        <v>60</v>
      </c>
      <c r="H13679" t="str">
        <f t="shared" ca="1" si="213"/>
        <v>close</v>
      </c>
      <c r="K13679" t="s">
        <v>27426</v>
      </c>
      <c r="L13679" t="s">
        <v>41</v>
      </c>
      <c r="M13679" t="s">
        <v>27427</v>
      </c>
      <c r="N13679" t="s">
        <v>27428</v>
      </c>
    </row>
    <row r="13680" spans="1:14" customFormat="1" hidden="1" x14ac:dyDescent="0.35">
      <c r="A13680" s="1">
        <v>45842</v>
      </c>
      <c r="B13680" t="s">
        <v>27429</v>
      </c>
      <c r="C13680" t="s">
        <v>27430</v>
      </c>
      <c r="D13680">
        <v>8</v>
      </c>
      <c r="E13680" s="1">
        <v>45832</v>
      </c>
      <c r="F13680" s="1">
        <v>45842</v>
      </c>
      <c r="G13680" t="s">
        <v>588</v>
      </c>
      <c r="H13680" t="str">
        <f t="shared" ca="1" si="213"/>
        <v>close</v>
      </c>
      <c r="I13680">
        <v>20000</v>
      </c>
      <c r="J13680">
        <v>1000000</v>
      </c>
      <c r="K13680" t="s">
        <v>27431</v>
      </c>
      <c r="L13680" t="s">
        <v>41</v>
      </c>
      <c r="M13680" t="s">
        <v>24216</v>
      </c>
      <c r="N13680" t="s">
        <v>27432</v>
      </c>
    </row>
    <row r="13681" spans="1:14" customFormat="1" hidden="1" x14ac:dyDescent="0.35">
      <c r="A13681" s="1">
        <v>45842</v>
      </c>
      <c r="B13681" t="s">
        <v>27433</v>
      </c>
      <c r="C13681" t="s">
        <v>11237</v>
      </c>
      <c r="D13681">
        <v>16500</v>
      </c>
      <c r="E13681" s="1">
        <v>45824</v>
      </c>
      <c r="F13681" s="1">
        <v>45843</v>
      </c>
      <c r="G13681" t="s">
        <v>23</v>
      </c>
      <c r="H13681" t="str">
        <f t="shared" ca="1" si="213"/>
        <v>close</v>
      </c>
      <c r="I13681">
        <v>5000</v>
      </c>
      <c r="J13681">
        <v>250000</v>
      </c>
      <c r="K13681" t="s">
        <v>27434</v>
      </c>
      <c r="L13681" t="s">
        <v>41</v>
      </c>
      <c r="M13681" t="s">
        <v>27435</v>
      </c>
      <c r="N13681" t="s">
        <v>27436</v>
      </c>
    </row>
    <row r="13682" spans="1:14" customFormat="1" hidden="1" x14ac:dyDescent="0.35">
      <c r="A13682" s="1">
        <v>45842</v>
      </c>
      <c r="B13682" t="s">
        <v>27437</v>
      </c>
      <c r="C13682" t="s">
        <v>11237</v>
      </c>
      <c r="D13682">
        <v>200</v>
      </c>
      <c r="E13682" s="1">
        <v>45833</v>
      </c>
      <c r="F13682" s="1">
        <v>45843</v>
      </c>
      <c r="G13682" t="s">
        <v>29</v>
      </c>
      <c r="H13682" t="str">
        <f t="shared" ca="1" si="213"/>
        <v>close</v>
      </c>
      <c r="K13682" t="s">
        <v>27438</v>
      </c>
      <c r="L13682" t="s">
        <v>41</v>
      </c>
      <c r="M13682" t="s">
        <v>23432</v>
      </c>
      <c r="N13682" t="s">
        <v>27439</v>
      </c>
    </row>
    <row r="13683" spans="1:14" customFormat="1" hidden="1" x14ac:dyDescent="0.35">
      <c r="A13683" s="1">
        <v>45842</v>
      </c>
      <c r="B13683" t="s">
        <v>27440</v>
      </c>
      <c r="C13683" t="s">
        <v>27441</v>
      </c>
      <c r="E13683" s="1">
        <v>45833</v>
      </c>
      <c r="F13683" s="1">
        <v>45843</v>
      </c>
      <c r="G13683" t="s">
        <v>33</v>
      </c>
      <c r="H13683" t="str">
        <f t="shared" ca="1" si="213"/>
        <v>close</v>
      </c>
      <c r="I13683">
        <v>92534</v>
      </c>
      <c r="J13683">
        <v>4626700</v>
      </c>
      <c r="K13683" t="s">
        <v>27442</v>
      </c>
      <c r="L13683" t="s">
        <v>17639</v>
      </c>
      <c r="M13683" t="s">
        <v>23548</v>
      </c>
      <c r="N13683" t="s">
        <v>20</v>
      </c>
    </row>
    <row r="13684" spans="1:14" customFormat="1" hidden="1" x14ac:dyDescent="0.35">
      <c r="A13684" s="1">
        <v>45842</v>
      </c>
      <c r="B13684" t="s">
        <v>27443</v>
      </c>
      <c r="C13684" t="s">
        <v>11237</v>
      </c>
      <c r="D13684">
        <v>2000</v>
      </c>
      <c r="E13684" s="1">
        <v>45833</v>
      </c>
      <c r="F13684" s="1">
        <v>45843</v>
      </c>
      <c r="G13684" t="s">
        <v>60</v>
      </c>
      <c r="H13684" t="str">
        <f t="shared" ca="1" si="213"/>
        <v>close</v>
      </c>
      <c r="K13684" t="s">
        <v>53</v>
      </c>
      <c r="L13684" t="s">
        <v>41</v>
      </c>
      <c r="M13684" t="s">
        <v>27444</v>
      </c>
      <c r="N13684" t="s">
        <v>27445</v>
      </c>
    </row>
    <row r="13685" spans="1:14" customFormat="1" hidden="1" x14ac:dyDescent="0.35">
      <c r="A13685" s="1">
        <v>45842</v>
      </c>
      <c r="B13685" t="s">
        <v>27446</v>
      </c>
      <c r="C13685" t="s">
        <v>27447</v>
      </c>
      <c r="E13685" s="1">
        <v>45834</v>
      </c>
      <c r="F13685" s="1">
        <v>45845</v>
      </c>
      <c r="G13685" t="s">
        <v>23</v>
      </c>
      <c r="H13685" t="str">
        <f t="shared" ca="1" si="213"/>
        <v>close</v>
      </c>
      <c r="J13685">
        <v>12000</v>
      </c>
      <c r="K13685" t="s">
        <v>27448</v>
      </c>
      <c r="L13685" t="s">
        <v>41</v>
      </c>
      <c r="M13685" t="s">
        <v>23390</v>
      </c>
      <c r="N13685" t="s">
        <v>20</v>
      </c>
    </row>
    <row r="13686" spans="1:14" customFormat="1" hidden="1" x14ac:dyDescent="0.35">
      <c r="A13686" s="1">
        <v>45842</v>
      </c>
      <c r="B13686" t="s">
        <v>27449</v>
      </c>
      <c r="C13686" t="s">
        <v>11237</v>
      </c>
      <c r="D13686">
        <v>5</v>
      </c>
      <c r="E13686" s="1">
        <v>45834</v>
      </c>
      <c r="F13686" s="1">
        <v>45845</v>
      </c>
      <c r="G13686" t="s">
        <v>29</v>
      </c>
      <c r="H13686" t="str">
        <f t="shared" ca="1" si="213"/>
        <v>close</v>
      </c>
      <c r="K13686" t="s">
        <v>27450</v>
      </c>
      <c r="L13686" t="s">
        <v>41</v>
      </c>
      <c r="M13686" t="s">
        <v>27427</v>
      </c>
      <c r="N13686" t="s">
        <v>27451</v>
      </c>
    </row>
    <row r="13687" spans="1:14" customFormat="1" hidden="1" x14ac:dyDescent="0.35">
      <c r="A13687" s="1">
        <v>45842</v>
      </c>
      <c r="B13687" t="s">
        <v>27452</v>
      </c>
      <c r="C13687" t="s">
        <v>27453</v>
      </c>
      <c r="D13687">
        <v>639600</v>
      </c>
      <c r="E13687" s="1">
        <v>45824</v>
      </c>
      <c r="F13687" s="1">
        <v>45845</v>
      </c>
      <c r="G13687" t="s">
        <v>33</v>
      </c>
      <c r="H13687" t="str">
        <f t="shared" ca="1" si="213"/>
        <v>close</v>
      </c>
      <c r="I13687">
        <v>700</v>
      </c>
      <c r="J13687">
        <v>35000</v>
      </c>
      <c r="K13687" t="s">
        <v>27454</v>
      </c>
      <c r="L13687" t="s">
        <v>41</v>
      </c>
      <c r="M13687" t="s">
        <v>27455</v>
      </c>
      <c r="N13687" t="s">
        <v>27456</v>
      </c>
    </row>
    <row r="13688" spans="1:14" customFormat="1" hidden="1" x14ac:dyDescent="0.35">
      <c r="A13688" s="1">
        <v>45842</v>
      </c>
      <c r="B13688" t="s">
        <v>27457</v>
      </c>
      <c r="C13688" t="s">
        <v>11237</v>
      </c>
      <c r="D13688">
        <v>8300</v>
      </c>
      <c r="E13688" s="1">
        <v>45803</v>
      </c>
      <c r="F13688" s="1">
        <v>45845</v>
      </c>
      <c r="G13688" t="s">
        <v>37</v>
      </c>
      <c r="H13688" t="str">
        <f t="shared" ca="1" si="213"/>
        <v>close</v>
      </c>
      <c r="J13688">
        <v>298800</v>
      </c>
      <c r="K13688" t="s">
        <v>27458</v>
      </c>
      <c r="L13688" t="s">
        <v>41</v>
      </c>
      <c r="M13688" t="s">
        <v>27459</v>
      </c>
      <c r="N13688" t="s">
        <v>27460</v>
      </c>
    </row>
    <row r="13689" spans="1:14" customFormat="1" hidden="1" x14ac:dyDescent="0.35">
      <c r="A13689" s="1">
        <v>45842</v>
      </c>
      <c r="B13689" t="s">
        <v>27461</v>
      </c>
      <c r="C13689" t="s">
        <v>27462</v>
      </c>
      <c r="E13689" s="1">
        <v>45834</v>
      </c>
      <c r="F13689" s="1">
        <v>45845</v>
      </c>
      <c r="G13689" t="s">
        <v>49</v>
      </c>
      <c r="H13689" t="str">
        <f t="shared" ca="1" si="213"/>
        <v>close</v>
      </c>
      <c r="I13689">
        <v>10300</v>
      </c>
      <c r="J13689">
        <v>515000</v>
      </c>
      <c r="K13689" t="s">
        <v>27463</v>
      </c>
      <c r="L13689" t="s">
        <v>41</v>
      </c>
      <c r="M13689" t="s">
        <v>23722</v>
      </c>
      <c r="N13689" t="s">
        <v>23723</v>
      </c>
    </row>
    <row r="13690" spans="1:14" customFormat="1" hidden="1" x14ac:dyDescent="0.35">
      <c r="A13690" s="1">
        <v>45842</v>
      </c>
      <c r="B13690" t="s">
        <v>27464</v>
      </c>
      <c r="C13690" t="s">
        <v>11237</v>
      </c>
      <c r="D13690">
        <v>5000</v>
      </c>
      <c r="E13690" s="1">
        <v>45834</v>
      </c>
      <c r="F13690" s="1">
        <v>45845</v>
      </c>
      <c r="G13690" t="s">
        <v>588</v>
      </c>
      <c r="H13690" t="str">
        <f t="shared" ca="1" si="213"/>
        <v>close</v>
      </c>
      <c r="I13690">
        <v>9000</v>
      </c>
      <c r="J13690">
        <v>450000</v>
      </c>
      <c r="K13690" t="s">
        <v>27465</v>
      </c>
      <c r="L13690" t="s">
        <v>41</v>
      </c>
      <c r="M13690" t="s">
        <v>24216</v>
      </c>
      <c r="N13690" t="s">
        <v>27466</v>
      </c>
    </row>
    <row r="13691" spans="1:14" customFormat="1" hidden="1" x14ac:dyDescent="0.35">
      <c r="A13691" s="1">
        <v>45842</v>
      </c>
      <c r="B13691" t="s">
        <v>27467</v>
      </c>
      <c r="C13691" t="s">
        <v>11237</v>
      </c>
      <c r="D13691">
        <v>5000</v>
      </c>
      <c r="E13691" s="1">
        <v>45834</v>
      </c>
      <c r="F13691" s="1">
        <v>45845</v>
      </c>
      <c r="G13691" t="s">
        <v>588</v>
      </c>
      <c r="H13691" t="str">
        <f t="shared" ca="1" si="213"/>
        <v>close</v>
      </c>
      <c r="I13691">
        <v>9000</v>
      </c>
      <c r="J13691">
        <v>450000</v>
      </c>
      <c r="K13691" t="s">
        <v>27468</v>
      </c>
      <c r="L13691" t="s">
        <v>41</v>
      </c>
      <c r="M13691" t="s">
        <v>24216</v>
      </c>
      <c r="N13691" t="s">
        <v>27466</v>
      </c>
    </row>
    <row r="13692" spans="1:14" customFormat="1" hidden="1" x14ac:dyDescent="0.35">
      <c r="A13692" s="1">
        <v>45842</v>
      </c>
      <c r="B13692" t="s">
        <v>27469</v>
      </c>
      <c r="C13692" t="s">
        <v>27470</v>
      </c>
      <c r="D13692">
        <v>1590</v>
      </c>
      <c r="E13692" s="1">
        <v>45839</v>
      </c>
      <c r="F13692" s="1">
        <v>45846</v>
      </c>
      <c r="G13692" t="s">
        <v>588</v>
      </c>
      <c r="H13692" t="str">
        <f t="shared" ca="1" si="213"/>
        <v>close</v>
      </c>
      <c r="K13692" t="s">
        <v>2835</v>
      </c>
      <c r="L13692" t="s">
        <v>17639</v>
      </c>
      <c r="M13692" t="s">
        <v>19</v>
      </c>
      <c r="N13692" t="s">
        <v>17196</v>
      </c>
    </row>
    <row r="13693" spans="1:14" customFormat="1" hidden="1" x14ac:dyDescent="0.35">
      <c r="A13693" s="1">
        <v>45842</v>
      </c>
      <c r="B13693" t="s">
        <v>27471</v>
      </c>
      <c r="C13693" t="s">
        <v>11237</v>
      </c>
      <c r="D13693">
        <v>40000</v>
      </c>
      <c r="E13693" s="3">
        <v>45832</v>
      </c>
      <c r="F13693" s="3">
        <v>45847</v>
      </c>
      <c r="G13693" t="s">
        <v>101</v>
      </c>
      <c r="H13693">
        <f t="shared" ca="1" si="213"/>
        <v>1</v>
      </c>
      <c r="I13693">
        <v>420000</v>
      </c>
      <c r="J13693">
        <v>21000000</v>
      </c>
      <c r="K13693" t="s">
        <v>27472</v>
      </c>
      <c r="L13693" t="s">
        <v>41</v>
      </c>
      <c r="M13693" t="s">
        <v>24228</v>
      </c>
      <c r="N13693" t="s">
        <v>27473</v>
      </c>
    </row>
    <row r="13694" spans="1:14" customFormat="1" hidden="1" x14ac:dyDescent="0.35">
      <c r="A13694" s="1">
        <v>45842</v>
      </c>
      <c r="B13694" t="s">
        <v>27474</v>
      </c>
      <c r="C13694" t="s">
        <v>27475</v>
      </c>
      <c r="D13694">
        <v>41</v>
      </c>
      <c r="E13694" s="3">
        <v>45831</v>
      </c>
      <c r="F13694" s="3">
        <v>45847</v>
      </c>
      <c r="G13694" t="s">
        <v>33</v>
      </c>
      <c r="H13694">
        <f t="shared" ca="1" si="213"/>
        <v>1</v>
      </c>
      <c r="I13694">
        <v>100000</v>
      </c>
      <c r="J13694">
        <v>5000000</v>
      </c>
      <c r="K13694" t="s">
        <v>27476</v>
      </c>
      <c r="L13694" t="s">
        <v>41</v>
      </c>
      <c r="M13694" t="s">
        <v>27435</v>
      </c>
      <c r="N13694" t="s">
        <v>27477</v>
      </c>
    </row>
    <row r="13695" spans="1:14" customFormat="1" hidden="1" x14ac:dyDescent="0.35">
      <c r="A13695" s="1">
        <v>45842</v>
      </c>
      <c r="B13695" t="s">
        <v>27478</v>
      </c>
      <c r="C13695" t="s">
        <v>27479</v>
      </c>
      <c r="E13695" s="3">
        <v>45832</v>
      </c>
      <c r="F13695" s="3">
        <v>45847</v>
      </c>
      <c r="G13695" t="s">
        <v>60</v>
      </c>
      <c r="H13695">
        <f t="shared" ca="1" si="213"/>
        <v>1</v>
      </c>
      <c r="J13695">
        <v>1200000</v>
      </c>
      <c r="K13695" t="s">
        <v>53</v>
      </c>
      <c r="L13695" t="s">
        <v>41</v>
      </c>
      <c r="M13695" t="s">
        <v>23722</v>
      </c>
      <c r="N13695" t="s">
        <v>23723</v>
      </c>
    </row>
    <row r="13696" spans="1:14" customFormat="1" hidden="1" x14ac:dyDescent="0.35">
      <c r="A13696" s="1">
        <v>45842</v>
      </c>
      <c r="B13696" t="s">
        <v>27480</v>
      </c>
      <c r="C13696" t="s">
        <v>11237</v>
      </c>
      <c r="D13696">
        <v>70</v>
      </c>
      <c r="E13696" s="3">
        <v>45841</v>
      </c>
      <c r="F13696" s="3">
        <v>45848</v>
      </c>
      <c r="G13696" t="s">
        <v>16</v>
      </c>
      <c r="H13696">
        <f t="shared" ca="1" si="213"/>
        <v>2</v>
      </c>
      <c r="K13696" t="s">
        <v>1750</v>
      </c>
      <c r="L13696" t="s">
        <v>41</v>
      </c>
      <c r="M13696" t="s">
        <v>19</v>
      </c>
      <c r="N13696" t="s">
        <v>17196</v>
      </c>
    </row>
    <row r="13697" spans="1:14" customFormat="1" hidden="1" x14ac:dyDescent="0.35">
      <c r="A13697" s="1">
        <v>45842</v>
      </c>
      <c r="B13697" t="s">
        <v>27481</v>
      </c>
      <c r="C13697" t="s">
        <v>11237</v>
      </c>
      <c r="D13697">
        <v>1000</v>
      </c>
      <c r="E13697" s="3">
        <v>45837</v>
      </c>
      <c r="F13697" s="3">
        <v>45848</v>
      </c>
      <c r="G13697" t="s">
        <v>45</v>
      </c>
      <c r="H13697">
        <f t="shared" ca="1" si="213"/>
        <v>2</v>
      </c>
      <c r="J13697">
        <v>343250</v>
      </c>
      <c r="K13697" t="s">
        <v>27482</v>
      </c>
      <c r="L13697" t="s">
        <v>17639</v>
      </c>
      <c r="M13697" t="s">
        <v>23722</v>
      </c>
      <c r="N13697" t="s">
        <v>23723</v>
      </c>
    </row>
    <row r="13698" spans="1:14" customFormat="1" hidden="1" x14ac:dyDescent="0.35">
      <c r="A13698" s="1">
        <v>45842</v>
      </c>
      <c r="B13698" t="s">
        <v>27483</v>
      </c>
      <c r="C13698" t="s">
        <v>27484</v>
      </c>
      <c r="E13698" s="3">
        <v>45837</v>
      </c>
      <c r="F13698" s="3">
        <v>45848</v>
      </c>
      <c r="G13698" t="s">
        <v>29</v>
      </c>
      <c r="H13698">
        <f t="shared" ca="1" si="213"/>
        <v>2</v>
      </c>
      <c r="I13698">
        <v>87500</v>
      </c>
      <c r="J13698">
        <v>4375000</v>
      </c>
      <c r="K13698" t="s">
        <v>27485</v>
      </c>
      <c r="L13698" t="s">
        <v>41</v>
      </c>
      <c r="M13698" t="s">
        <v>23722</v>
      </c>
      <c r="N13698" t="s">
        <v>23723</v>
      </c>
    </row>
    <row r="13699" spans="1:14" customFormat="1" hidden="1" x14ac:dyDescent="0.35">
      <c r="A13699" s="1">
        <v>45842</v>
      </c>
      <c r="B13699" t="s">
        <v>27486</v>
      </c>
      <c r="C13699" t="s">
        <v>27487</v>
      </c>
      <c r="D13699">
        <v>23</v>
      </c>
      <c r="E13699" s="3">
        <v>45806</v>
      </c>
      <c r="F13699" s="3">
        <v>45848</v>
      </c>
      <c r="G13699" t="s">
        <v>33</v>
      </c>
      <c r="H13699">
        <f t="shared" ca="1" si="213"/>
        <v>2</v>
      </c>
      <c r="I13699">
        <v>40000</v>
      </c>
      <c r="J13699">
        <v>2000000</v>
      </c>
      <c r="K13699" t="s">
        <v>27488</v>
      </c>
      <c r="L13699" t="s">
        <v>41</v>
      </c>
      <c r="M13699" t="s">
        <v>24211</v>
      </c>
      <c r="N13699" t="s">
        <v>27489</v>
      </c>
    </row>
    <row r="13700" spans="1:14" customFormat="1" hidden="1" x14ac:dyDescent="0.35">
      <c r="A13700" s="1">
        <v>45842</v>
      </c>
      <c r="B13700" t="s">
        <v>27490</v>
      </c>
      <c r="C13700" t="s">
        <v>27491</v>
      </c>
      <c r="E13700" s="3">
        <v>45827</v>
      </c>
      <c r="F13700" s="3">
        <v>45848</v>
      </c>
      <c r="G13700" t="s">
        <v>60</v>
      </c>
      <c r="H13700">
        <f t="shared" ref="H13700:H13763" ca="1" si="214">IF(F13700-TODAY()&gt;0,F13700-TODAY(),"close")</f>
        <v>2</v>
      </c>
      <c r="J13700">
        <v>155990</v>
      </c>
      <c r="K13700" t="s">
        <v>27492</v>
      </c>
      <c r="L13700" t="s">
        <v>17639</v>
      </c>
      <c r="M13700" t="s">
        <v>23432</v>
      </c>
      <c r="N13700" t="s">
        <v>27493</v>
      </c>
    </row>
    <row r="13701" spans="1:14" customFormat="1" hidden="1" x14ac:dyDescent="0.35">
      <c r="A13701" s="1">
        <v>45842</v>
      </c>
      <c r="B13701" t="s">
        <v>27494</v>
      </c>
      <c r="C13701" t="s">
        <v>27475</v>
      </c>
      <c r="D13701">
        <v>50</v>
      </c>
      <c r="E13701" s="3">
        <v>45833</v>
      </c>
      <c r="F13701" s="3">
        <v>45849</v>
      </c>
      <c r="G13701" t="s">
        <v>37</v>
      </c>
      <c r="H13701">
        <f t="shared" ca="1" si="214"/>
        <v>3</v>
      </c>
      <c r="I13701">
        <v>75000</v>
      </c>
      <c r="J13701">
        <v>3750000</v>
      </c>
      <c r="K13701" t="s">
        <v>27495</v>
      </c>
      <c r="L13701" t="s">
        <v>41</v>
      </c>
      <c r="M13701" t="s">
        <v>27435</v>
      </c>
      <c r="N13701" t="s">
        <v>27477</v>
      </c>
    </row>
    <row r="13702" spans="1:14" customFormat="1" hidden="1" x14ac:dyDescent="0.35">
      <c r="A13702" s="1">
        <v>45842</v>
      </c>
      <c r="B13702" t="s">
        <v>27496</v>
      </c>
      <c r="C13702" t="s">
        <v>5108</v>
      </c>
      <c r="D13702">
        <v>7060</v>
      </c>
      <c r="E13702" s="3">
        <v>45838</v>
      </c>
      <c r="F13702" s="3">
        <v>45849</v>
      </c>
      <c r="G13702" t="s">
        <v>60</v>
      </c>
      <c r="H13702">
        <f t="shared" ca="1" si="214"/>
        <v>3</v>
      </c>
      <c r="I13702">
        <v>40000</v>
      </c>
      <c r="J13702">
        <v>2000000</v>
      </c>
      <c r="K13702" t="s">
        <v>974</v>
      </c>
      <c r="L13702" t="s">
        <v>41</v>
      </c>
      <c r="M13702" t="s">
        <v>19</v>
      </c>
      <c r="N13702" t="s">
        <v>17196</v>
      </c>
    </row>
    <row r="13703" spans="1:14" customFormat="1" hidden="1" x14ac:dyDescent="0.35">
      <c r="A13703" s="1">
        <v>45842</v>
      </c>
      <c r="B13703" t="s">
        <v>27497</v>
      </c>
      <c r="C13703" t="s">
        <v>27453</v>
      </c>
      <c r="D13703">
        <v>25140</v>
      </c>
      <c r="E13703" s="3">
        <v>45840</v>
      </c>
      <c r="F13703" s="3">
        <v>45850</v>
      </c>
      <c r="G13703" t="s">
        <v>56</v>
      </c>
      <c r="H13703">
        <f t="shared" ca="1" si="214"/>
        <v>4</v>
      </c>
      <c r="K13703" t="s">
        <v>12280</v>
      </c>
      <c r="L13703" t="s">
        <v>41</v>
      </c>
      <c r="M13703" t="s">
        <v>19</v>
      </c>
      <c r="N13703" t="s">
        <v>17196</v>
      </c>
    </row>
    <row r="13704" spans="1:14" customFormat="1" hidden="1" x14ac:dyDescent="0.35">
      <c r="A13704" s="1">
        <v>45842</v>
      </c>
      <c r="B13704" t="s">
        <v>27498</v>
      </c>
      <c r="C13704" t="s">
        <v>27499</v>
      </c>
      <c r="D13704">
        <v>6</v>
      </c>
      <c r="E13704" s="3">
        <v>45840</v>
      </c>
      <c r="F13704" s="3">
        <v>45850</v>
      </c>
      <c r="G13704" t="s">
        <v>29</v>
      </c>
      <c r="H13704">
        <f t="shared" ca="1" si="214"/>
        <v>4</v>
      </c>
      <c r="K13704" t="s">
        <v>27500</v>
      </c>
      <c r="L13704" t="s">
        <v>17639</v>
      </c>
      <c r="M13704" t="s">
        <v>24211</v>
      </c>
      <c r="N13704" t="s">
        <v>27501</v>
      </c>
    </row>
    <row r="13705" spans="1:14" customFormat="1" hidden="1" x14ac:dyDescent="0.35">
      <c r="A13705" s="1">
        <v>45842</v>
      </c>
      <c r="B13705" t="s">
        <v>27502</v>
      </c>
      <c r="C13705" t="s">
        <v>27499</v>
      </c>
      <c r="D13705">
        <v>2</v>
      </c>
      <c r="E13705" s="3">
        <v>45840</v>
      </c>
      <c r="F13705" s="3">
        <v>45850</v>
      </c>
      <c r="G13705" t="s">
        <v>29</v>
      </c>
      <c r="H13705">
        <f t="shared" ca="1" si="214"/>
        <v>4</v>
      </c>
      <c r="K13705" t="s">
        <v>27500</v>
      </c>
      <c r="L13705" t="s">
        <v>17639</v>
      </c>
      <c r="M13705" t="s">
        <v>24211</v>
      </c>
      <c r="N13705" t="s">
        <v>27501</v>
      </c>
    </row>
    <row r="13706" spans="1:14" customFormat="1" hidden="1" x14ac:dyDescent="0.35">
      <c r="A13706" s="1">
        <v>45842</v>
      </c>
      <c r="B13706" t="s">
        <v>27503</v>
      </c>
      <c r="C13706" t="s">
        <v>27475</v>
      </c>
      <c r="D13706">
        <v>2</v>
      </c>
      <c r="E13706" s="3">
        <v>45825</v>
      </c>
      <c r="F13706" s="3">
        <v>45852</v>
      </c>
      <c r="G13706" t="s">
        <v>67</v>
      </c>
      <c r="H13706">
        <f t="shared" ca="1" si="214"/>
        <v>6</v>
      </c>
      <c r="K13706" t="s">
        <v>27504</v>
      </c>
      <c r="L13706" t="s">
        <v>17639</v>
      </c>
      <c r="M13706" t="s">
        <v>608</v>
      </c>
      <c r="N13706" t="s">
        <v>27505</v>
      </c>
    </row>
    <row r="13707" spans="1:14" customFormat="1" hidden="1" x14ac:dyDescent="0.35">
      <c r="A13707" s="1">
        <v>45842</v>
      </c>
      <c r="B13707" t="s">
        <v>27506</v>
      </c>
      <c r="C13707" t="s">
        <v>11237</v>
      </c>
      <c r="D13707">
        <v>2500</v>
      </c>
      <c r="E13707" s="3">
        <v>45841</v>
      </c>
      <c r="F13707" s="3">
        <v>45852</v>
      </c>
      <c r="G13707" t="s">
        <v>136</v>
      </c>
      <c r="H13707">
        <f t="shared" ca="1" si="214"/>
        <v>6</v>
      </c>
      <c r="K13707" t="s">
        <v>27507</v>
      </c>
      <c r="L13707" t="s">
        <v>41</v>
      </c>
      <c r="M13707" t="s">
        <v>24216</v>
      </c>
      <c r="N13707" t="s">
        <v>27466</v>
      </c>
    </row>
    <row r="13708" spans="1:14" customFormat="1" hidden="1" x14ac:dyDescent="0.35">
      <c r="A13708" s="1">
        <v>45842</v>
      </c>
      <c r="B13708" t="s">
        <v>27508</v>
      </c>
      <c r="C13708" t="s">
        <v>11237</v>
      </c>
      <c r="D13708">
        <v>80</v>
      </c>
      <c r="E13708" s="3">
        <v>45834</v>
      </c>
      <c r="F13708" s="3">
        <v>45854</v>
      </c>
      <c r="G13708" t="s">
        <v>23</v>
      </c>
      <c r="H13708">
        <f t="shared" ca="1" si="214"/>
        <v>8</v>
      </c>
      <c r="K13708" t="s">
        <v>26331</v>
      </c>
      <c r="L13708" t="s">
        <v>41</v>
      </c>
      <c r="M13708" t="s">
        <v>19</v>
      </c>
      <c r="N13708" t="s">
        <v>23613</v>
      </c>
    </row>
    <row r="13709" spans="1:14" customFormat="1" hidden="1" x14ac:dyDescent="0.35">
      <c r="A13709" s="1">
        <v>45842</v>
      </c>
      <c r="B13709" t="s">
        <v>27509</v>
      </c>
      <c r="C13709" t="s">
        <v>27510</v>
      </c>
      <c r="D13709">
        <v>4790</v>
      </c>
      <c r="E13709" s="3">
        <v>45833</v>
      </c>
      <c r="F13709" s="3">
        <v>45854</v>
      </c>
      <c r="G13709" t="s">
        <v>101</v>
      </c>
      <c r="H13709">
        <f t="shared" ca="1" si="214"/>
        <v>8</v>
      </c>
      <c r="J13709">
        <v>95000</v>
      </c>
      <c r="K13709" t="s">
        <v>2416</v>
      </c>
      <c r="L13709" t="s">
        <v>41</v>
      </c>
      <c r="M13709" t="s">
        <v>19</v>
      </c>
      <c r="N13709" t="s">
        <v>22909</v>
      </c>
    </row>
    <row r="13710" spans="1:14" customFormat="1" hidden="1" x14ac:dyDescent="0.35">
      <c r="A13710" s="1">
        <v>45842</v>
      </c>
      <c r="B13710" t="s">
        <v>27511</v>
      </c>
      <c r="C13710" t="s">
        <v>27512</v>
      </c>
      <c r="E13710" s="3">
        <v>45833</v>
      </c>
      <c r="F13710" s="3">
        <v>45854</v>
      </c>
      <c r="G13710" t="s">
        <v>37</v>
      </c>
      <c r="H13710">
        <f t="shared" ca="1" si="214"/>
        <v>8</v>
      </c>
      <c r="I13710">
        <v>171794</v>
      </c>
      <c r="J13710">
        <v>8589700</v>
      </c>
      <c r="K13710" t="s">
        <v>27513</v>
      </c>
      <c r="L13710" t="s">
        <v>41</v>
      </c>
      <c r="M13710" t="s">
        <v>24211</v>
      </c>
      <c r="N13710" t="s">
        <v>27514</v>
      </c>
    </row>
    <row r="13711" spans="1:14" customFormat="1" hidden="1" x14ac:dyDescent="0.35">
      <c r="A13711" s="1">
        <v>45842</v>
      </c>
      <c r="B13711" t="s">
        <v>27515</v>
      </c>
      <c r="C13711" t="s">
        <v>11237</v>
      </c>
      <c r="D13711">
        <v>14600</v>
      </c>
      <c r="E13711" s="3">
        <v>45833</v>
      </c>
      <c r="F13711" s="3">
        <v>45855</v>
      </c>
      <c r="G13711" t="s">
        <v>23</v>
      </c>
      <c r="H13711">
        <f t="shared" ca="1" si="214"/>
        <v>9</v>
      </c>
      <c r="I13711">
        <v>5500</v>
      </c>
      <c r="J13711">
        <v>275000</v>
      </c>
      <c r="K13711" t="s">
        <v>53</v>
      </c>
      <c r="L13711" t="s">
        <v>41</v>
      </c>
      <c r="M13711" t="s">
        <v>27459</v>
      </c>
      <c r="N13711" t="s">
        <v>27516</v>
      </c>
    </row>
    <row r="13712" spans="1:14" customFormat="1" hidden="1" x14ac:dyDescent="0.35">
      <c r="A13712" s="1">
        <v>45842</v>
      </c>
      <c r="B13712" t="s">
        <v>27517</v>
      </c>
      <c r="C13712" t="s">
        <v>27518</v>
      </c>
      <c r="E13712" s="3">
        <v>45834</v>
      </c>
      <c r="F13712" s="3">
        <v>45855</v>
      </c>
      <c r="G13712" t="s">
        <v>60</v>
      </c>
      <c r="H13712">
        <f t="shared" ca="1" si="214"/>
        <v>9</v>
      </c>
      <c r="J13712">
        <v>135300</v>
      </c>
      <c r="K13712" t="s">
        <v>27519</v>
      </c>
      <c r="L13712" t="s">
        <v>41</v>
      </c>
      <c r="M13712" t="s">
        <v>23125</v>
      </c>
      <c r="N13712" t="s">
        <v>23126</v>
      </c>
    </row>
    <row r="13713" spans="1:14" customFormat="1" hidden="1" x14ac:dyDescent="0.35">
      <c r="A13713" s="1">
        <v>45842</v>
      </c>
      <c r="B13713" t="s">
        <v>27520</v>
      </c>
      <c r="C13713" t="s">
        <v>11237</v>
      </c>
      <c r="D13713">
        <v>21000</v>
      </c>
      <c r="E13713" s="3">
        <v>45834</v>
      </c>
      <c r="F13713" s="3">
        <v>45855</v>
      </c>
      <c r="G13713" t="s">
        <v>49</v>
      </c>
      <c r="H13713">
        <f t="shared" ca="1" si="214"/>
        <v>9</v>
      </c>
      <c r="K13713" t="s">
        <v>27521</v>
      </c>
      <c r="L13713" t="s">
        <v>17639</v>
      </c>
      <c r="M13713" t="s">
        <v>23722</v>
      </c>
      <c r="N13713" t="s">
        <v>23723</v>
      </c>
    </row>
    <row r="13714" spans="1:14" customFormat="1" hidden="1" x14ac:dyDescent="0.35">
      <c r="A13714" s="1">
        <v>45842</v>
      </c>
      <c r="B13714" t="s">
        <v>27522</v>
      </c>
      <c r="C13714" t="s">
        <v>27523</v>
      </c>
      <c r="D13714">
        <v>3160</v>
      </c>
      <c r="E13714" s="3">
        <v>45840</v>
      </c>
      <c r="F13714" s="3">
        <v>45856</v>
      </c>
      <c r="G13714" t="s">
        <v>37</v>
      </c>
      <c r="H13714">
        <f t="shared" ca="1" si="214"/>
        <v>10</v>
      </c>
      <c r="I13714">
        <v>17993</v>
      </c>
      <c r="J13714">
        <v>899650</v>
      </c>
      <c r="K13714" t="s">
        <v>1150</v>
      </c>
      <c r="L13714" t="s">
        <v>17639</v>
      </c>
      <c r="M13714" t="s">
        <v>19</v>
      </c>
      <c r="N13714" t="s">
        <v>17196</v>
      </c>
    </row>
    <row r="13715" spans="1:14" customFormat="1" hidden="1" x14ac:dyDescent="0.35">
      <c r="A13715" s="1">
        <v>45842</v>
      </c>
      <c r="B13715" t="s">
        <v>27524</v>
      </c>
      <c r="C13715" t="s">
        <v>27525</v>
      </c>
      <c r="D13715">
        <v>546</v>
      </c>
      <c r="E13715" s="3">
        <v>45834</v>
      </c>
      <c r="F13715" s="3">
        <v>45856</v>
      </c>
      <c r="G13715" t="s">
        <v>588</v>
      </c>
      <c r="H13715">
        <f t="shared" ca="1" si="214"/>
        <v>10</v>
      </c>
      <c r="K13715" t="s">
        <v>27526</v>
      </c>
      <c r="L13715" t="s">
        <v>41</v>
      </c>
      <c r="M13715" t="s">
        <v>27527</v>
      </c>
      <c r="N13715" t="s">
        <v>20</v>
      </c>
    </row>
    <row r="13716" spans="1:14" customFormat="1" hidden="1" x14ac:dyDescent="0.35">
      <c r="A13716" s="1">
        <v>45842</v>
      </c>
      <c r="B13716" t="s">
        <v>27528</v>
      </c>
      <c r="C13716" t="s">
        <v>16418</v>
      </c>
      <c r="D13716">
        <v>3724</v>
      </c>
      <c r="E13716" s="3">
        <v>45838</v>
      </c>
      <c r="F13716" s="3">
        <v>45859</v>
      </c>
      <c r="G13716" t="s">
        <v>67</v>
      </c>
      <c r="H13716">
        <f t="shared" ca="1" si="214"/>
        <v>13</v>
      </c>
      <c r="I13716">
        <v>18049</v>
      </c>
      <c r="J13716">
        <v>902450</v>
      </c>
      <c r="K13716" t="s">
        <v>2973</v>
      </c>
      <c r="L13716" t="s">
        <v>17639</v>
      </c>
      <c r="M13716" t="s">
        <v>19</v>
      </c>
      <c r="N13716" t="s">
        <v>17196</v>
      </c>
    </row>
    <row r="13717" spans="1:14" customFormat="1" hidden="1" x14ac:dyDescent="0.35">
      <c r="A13717" s="1">
        <v>45842</v>
      </c>
      <c r="B13717" t="s">
        <v>27529</v>
      </c>
      <c r="C13717" t="s">
        <v>27530</v>
      </c>
      <c r="D13717">
        <v>8133</v>
      </c>
      <c r="E13717" s="3">
        <v>45841</v>
      </c>
      <c r="F13717" s="3">
        <v>45862</v>
      </c>
      <c r="G13717" t="s">
        <v>33</v>
      </c>
      <c r="H13717">
        <f t="shared" ca="1" si="214"/>
        <v>16</v>
      </c>
      <c r="I13717">
        <v>35000</v>
      </c>
      <c r="J13717">
        <v>1750000</v>
      </c>
      <c r="K13717" t="s">
        <v>27531</v>
      </c>
      <c r="L13717" t="s">
        <v>41</v>
      </c>
      <c r="M13717" t="s">
        <v>23120</v>
      </c>
      <c r="N13717" t="s">
        <v>23121</v>
      </c>
    </row>
    <row r="13718" spans="1:14" customFormat="1" hidden="1" x14ac:dyDescent="0.35">
      <c r="A13718" s="1">
        <v>45842</v>
      </c>
      <c r="B13718" t="s">
        <v>27532</v>
      </c>
      <c r="C13718" t="s">
        <v>27533</v>
      </c>
      <c r="D13718">
        <v>18</v>
      </c>
      <c r="E13718" s="3">
        <v>45835</v>
      </c>
      <c r="F13718" s="3">
        <v>45863</v>
      </c>
      <c r="G13718" t="s">
        <v>56</v>
      </c>
      <c r="H13718">
        <f t="shared" ca="1" si="214"/>
        <v>17</v>
      </c>
      <c r="I13718">
        <v>105327</v>
      </c>
      <c r="J13718">
        <v>5266350</v>
      </c>
      <c r="K13718" t="s">
        <v>27534</v>
      </c>
      <c r="L13718" t="s">
        <v>41</v>
      </c>
      <c r="M13718" t="s">
        <v>23125</v>
      </c>
      <c r="N13718" t="s">
        <v>23126</v>
      </c>
    </row>
    <row r="13719" spans="1:14" customFormat="1" hidden="1" x14ac:dyDescent="0.35">
      <c r="A13719" s="1">
        <v>45842</v>
      </c>
      <c r="B13719" t="s">
        <v>27535</v>
      </c>
      <c r="C13719" t="s">
        <v>27536</v>
      </c>
      <c r="E13719" s="3">
        <v>45839</v>
      </c>
      <c r="F13719" s="3">
        <v>45869</v>
      </c>
      <c r="G13719" t="s">
        <v>56</v>
      </c>
      <c r="H13719">
        <f t="shared" ca="1" si="214"/>
        <v>23</v>
      </c>
      <c r="I13719">
        <v>437165</v>
      </c>
      <c r="J13719">
        <v>21858250</v>
      </c>
      <c r="K13719" t="s">
        <v>27537</v>
      </c>
      <c r="L13719" t="s">
        <v>41</v>
      </c>
      <c r="M13719" t="s">
        <v>24211</v>
      </c>
      <c r="N13719" t="s">
        <v>27514</v>
      </c>
    </row>
    <row r="13720" spans="1:14" customFormat="1" hidden="1" x14ac:dyDescent="0.35">
      <c r="A13720" s="1">
        <v>45842</v>
      </c>
      <c r="B13720" t="s">
        <v>27538</v>
      </c>
      <c r="C13720" t="s">
        <v>27539</v>
      </c>
      <c r="D13720">
        <v>6</v>
      </c>
      <c r="E13720" s="1">
        <v>45258</v>
      </c>
      <c r="F13720" s="1">
        <v>45269</v>
      </c>
      <c r="G13720" t="s">
        <v>136</v>
      </c>
      <c r="H13720" t="str">
        <f t="shared" ca="1" si="214"/>
        <v>close</v>
      </c>
      <c r="I13720">
        <v>30000</v>
      </c>
      <c r="J13720">
        <v>1500000</v>
      </c>
      <c r="K13720" t="s">
        <v>27540</v>
      </c>
      <c r="L13720" t="s">
        <v>41</v>
      </c>
      <c r="M13720" t="s">
        <v>24216</v>
      </c>
      <c r="N13720" t="s">
        <v>27466</v>
      </c>
    </row>
    <row r="13721" spans="1:14" customFormat="1" hidden="1" x14ac:dyDescent="0.35">
      <c r="A13721" s="1">
        <v>45842</v>
      </c>
      <c r="B13721" t="s">
        <v>27541</v>
      </c>
      <c r="C13721" t="s">
        <v>27542</v>
      </c>
      <c r="D13721">
        <v>13</v>
      </c>
      <c r="E13721" s="1">
        <v>45216</v>
      </c>
      <c r="F13721" s="1">
        <v>45247</v>
      </c>
      <c r="G13721" t="s">
        <v>60</v>
      </c>
      <c r="H13721" t="str">
        <f t="shared" ca="1" si="214"/>
        <v>close</v>
      </c>
      <c r="I13721">
        <v>962800</v>
      </c>
      <c r="J13721">
        <v>48140000</v>
      </c>
      <c r="K13721" t="s">
        <v>27543</v>
      </c>
      <c r="L13721" t="s">
        <v>41</v>
      </c>
      <c r="M13721" t="s">
        <v>24216</v>
      </c>
      <c r="N13721" t="s">
        <v>27466</v>
      </c>
    </row>
    <row r="13722" spans="1:14" customFormat="1" hidden="1" x14ac:dyDescent="0.35">
      <c r="A13722" s="1">
        <v>45842</v>
      </c>
      <c r="B13722" t="s">
        <v>27544</v>
      </c>
      <c r="C13722" t="s">
        <v>27545</v>
      </c>
      <c r="D13722">
        <v>28</v>
      </c>
      <c r="E13722" s="1">
        <v>44230</v>
      </c>
      <c r="F13722" s="1">
        <v>44242</v>
      </c>
      <c r="G13722" t="s">
        <v>16</v>
      </c>
      <c r="H13722" t="str">
        <f t="shared" ca="1" si="214"/>
        <v>close</v>
      </c>
      <c r="I13722">
        <v>82980</v>
      </c>
      <c r="J13722">
        <v>4149000</v>
      </c>
      <c r="K13722" t="s">
        <v>27546</v>
      </c>
      <c r="L13722" t="s">
        <v>41</v>
      </c>
      <c r="M13722" t="s">
        <v>24216</v>
      </c>
      <c r="N13722" t="s">
        <v>27466</v>
      </c>
    </row>
    <row r="13723" spans="1:14" customFormat="1" hidden="1" x14ac:dyDescent="0.35">
      <c r="A13723" s="1">
        <v>45842</v>
      </c>
      <c r="B13723" t="s">
        <v>27547</v>
      </c>
      <c r="C13723" t="s">
        <v>27548</v>
      </c>
      <c r="D13723">
        <v>1</v>
      </c>
      <c r="E13723" s="1">
        <v>45145</v>
      </c>
      <c r="F13723" s="1">
        <v>45155</v>
      </c>
      <c r="G13723" t="s">
        <v>37</v>
      </c>
      <c r="H13723" t="str">
        <f t="shared" ca="1" si="214"/>
        <v>close</v>
      </c>
      <c r="K13723" t="s">
        <v>27549</v>
      </c>
      <c r="L13723" t="s">
        <v>41</v>
      </c>
      <c r="M13723" t="s">
        <v>27427</v>
      </c>
      <c r="N13723" t="s">
        <v>27550</v>
      </c>
    </row>
    <row r="13724" spans="1:14" customFormat="1" hidden="1" x14ac:dyDescent="0.35">
      <c r="A13724" s="1">
        <v>45842</v>
      </c>
      <c r="B13724" t="s">
        <v>27551</v>
      </c>
      <c r="C13724" t="s">
        <v>27552</v>
      </c>
      <c r="D13724">
        <v>8</v>
      </c>
      <c r="E13724" s="1">
        <v>45104</v>
      </c>
      <c r="F13724" s="1">
        <v>45114</v>
      </c>
      <c r="G13724" t="s">
        <v>56</v>
      </c>
      <c r="H13724" t="str">
        <f t="shared" ca="1" si="214"/>
        <v>close</v>
      </c>
      <c r="J13724">
        <v>2887272</v>
      </c>
      <c r="K13724" t="s">
        <v>27553</v>
      </c>
      <c r="L13724" t="s">
        <v>41</v>
      </c>
      <c r="M13724" t="s">
        <v>27427</v>
      </c>
      <c r="N13724" t="s">
        <v>27550</v>
      </c>
    </row>
    <row r="13725" spans="1:14" customFormat="1" hidden="1" x14ac:dyDescent="0.35">
      <c r="A13725" s="1">
        <v>45842</v>
      </c>
      <c r="B13725" t="s">
        <v>27554</v>
      </c>
      <c r="C13725" t="s">
        <v>27539</v>
      </c>
      <c r="D13725">
        <v>6</v>
      </c>
      <c r="E13725" s="1">
        <v>45018</v>
      </c>
      <c r="F13725" s="1">
        <v>45028</v>
      </c>
      <c r="G13725" t="s">
        <v>45</v>
      </c>
      <c r="H13725" t="str">
        <f t="shared" ca="1" si="214"/>
        <v>close</v>
      </c>
      <c r="I13725">
        <v>200000</v>
      </c>
      <c r="J13725">
        <v>10000000</v>
      </c>
      <c r="K13725" t="s">
        <v>27540</v>
      </c>
      <c r="L13725" t="s">
        <v>41</v>
      </c>
      <c r="M13725" t="s">
        <v>24216</v>
      </c>
      <c r="N13725" t="s">
        <v>27466</v>
      </c>
    </row>
    <row r="13726" spans="1:14" customFormat="1" hidden="1" x14ac:dyDescent="0.35">
      <c r="A13726" s="1">
        <v>45842</v>
      </c>
      <c r="B13726" t="s">
        <v>27555</v>
      </c>
      <c r="C13726" t="s">
        <v>27556</v>
      </c>
      <c r="D13726">
        <v>661</v>
      </c>
      <c r="E13726" s="1">
        <v>44596</v>
      </c>
      <c r="F13726" s="1">
        <v>44617</v>
      </c>
      <c r="G13726" t="s">
        <v>45</v>
      </c>
      <c r="H13726" t="str">
        <f t="shared" ca="1" si="214"/>
        <v>close</v>
      </c>
      <c r="J13726">
        <v>773784</v>
      </c>
      <c r="K13726" t="s">
        <v>27557</v>
      </c>
      <c r="L13726" t="s">
        <v>41</v>
      </c>
      <c r="M13726" t="s">
        <v>27427</v>
      </c>
      <c r="N13726" t="s">
        <v>27550</v>
      </c>
    </row>
    <row r="13727" spans="1:14" customFormat="1" hidden="1" x14ac:dyDescent="0.35">
      <c r="A13727" s="1">
        <v>45842</v>
      </c>
      <c r="B13727" t="s">
        <v>27558</v>
      </c>
      <c r="C13727" t="s">
        <v>27559</v>
      </c>
      <c r="D13727">
        <v>2</v>
      </c>
      <c r="E13727" s="1">
        <v>45336</v>
      </c>
      <c r="F13727" s="1">
        <v>45346</v>
      </c>
      <c r="G13727" t="s">
        <v>588</v>
      </c>
      <c r="H13727" t="str">
        <f t="shared" ca="1" si="214"/>
        <v>close</v>
      </c>
      <c r="J13727">
        <v>898632</v>
      </c>
      <c r="K13727" t="s">
        <v>27560</v>
      </c>
      <c r="L13727" t="s">
        <v>41</v>
      </c>
      <c r="M13727" t="s">
        <v>27427</v>
      </c>
      <c r="N13727" t="s">
        <v>27428</v>
      </c>
    </row>
    <row r="13728" spans="1:14" customFormat="1" hidden="1" x14ac:dyDescent="0.35">
      <c r="A13728" s="1">
        <v>45842</v>
      </c>
      <c r="B13728" t="s">
        <v>27561</v>
      </c>
      <c r="C13728" t="s">
        <v>27562</v>
      </c>
      <c r="D13728">
        <v>1</v>
      </c>
      <c r="E13728" s="1">
        <v>45273</v>
      </c>
      <c r="F13728" s="1">
        <v>45283</v>
      </c>
      <c r="G13728" t="s">
        <v>37</v>
      </c>
      <c r="H13728" t="str">
        <f t="shared" ca="1" si="214"/>
        <v>close</v>
      </c>
      <c r="K13728" t="s">
        <v>27563</v>
      </c>
      <c r="L13728" t="s">
        <v>41</v>
      </c>
      <c r="M13728" t="s">
        <v>27427</v>
      </c>
      <c r="N13728" t="s">
        <v>27550</v>
      </c>
    </row>
    <row r="13729" spans="1:14" customFormat="1" hidden="1" x14ac:dyDescent="0.35">
      <c r="A13729" s="1">
        <v>45842</v>
      </c>
      <c r="B13729" t="s">
        <v>27564</v>
      </c>
      <c r="C13729" t="s">
        <v>27539</v>
      </c>
      <c r="D13729">
        <v>8</v>
      </c>
      <c r="E13729" s="1">
        <v>45119</v>
      </c>
      <c r="F13729" s="1">
        <v>45131</v>
      </c>
      <c r="G13729" t="s">
        <v>16</v>
      </c>
      <c r="H13729" t="str">
        <f t="shared" ca="1" si="214"/>
        <v>close</v>
      </c>
      <c r="I13729">
        <v>200000</v>
      </c>
      <c r="J13729">
        <v>10000000</v>
      </c>
      <c r="K13729" t="s">
        <v>27540</v>
      </c>
      <c r="L13729" t="s">
        <v>41</v>
      </c>
      <c r="M13729" t="s">
        <v>24216</v>
      </c>
      <c r="N13729" t="s">
        <v>27466</v>
      </c>
    </row>
    <row r="13730" spans="1:14" customFormat="1" hidden="1" x14ac:dyDescent="0.35">
      <c r="A13730" s="1">
        <v>45842</v>
      </c>
      <c r="B13730" t="s">
        <v>27565</v>
      </c>
      <c r="C13730" t="s">
        <v>27566</v>
      </c>
      <c r="E13730" s="1">
        <v>45718</v>
      </c>
      <c r="F13730" s="1">
        <v>45728</v>
      </c>
      <c r="G13730" t="s">
        <v>67</v>
      </c>
      <c r="H13730" t="str">
        <f t="shared" ca="1" si="214"/>
        <v>close</v>
      </c>
      <c r="K13730" t="s">
        <v>27567</v>
      </c>
      <c r="L13730" t="s">
        <v>41</v>
      </c>
      <c r="M13730" t="s">
        <v>27427</v>
      </c>
      <c r="N13730" t="s">
        <v>27451</v>
      </c>
    </row>
    <row r="13731" spans="1:14" customFormat="1" hidden="1" x14ac:dyDescent="0.35">
      <c r="A13731" s="1">
        <v>45842</v>
      </c>
      <c r="B13731" t="s">
        <v>27568</v>
      </c>
      <c r="C13731" t="s">
        <v>27569</v>
      </c>
      <c r="D13731">
        <v>46550</v>
      </c>
      <c r="E13731" s="1">
        <v>45379</v>
      </c>
      <c r="F13731" s="1">
        <v>45380</v>
      </c>
      <c r="G13731" t="s">
        <v>49</v>
      </c>
      <c r="H13731" t="str">
        <f t="shared" ca="1" si="214"/>
        <v>close</v>
      </c>
      <c r="I13731">
        <v>597000</v>
      </c>
      <c r="J13731">
        <v>29850000</v>
      </c>
      <c r="K13731" t="s">
        <v>27570</v>
      </c>
      <c r="L13731" t="s">
        <v>41</v>
      </c>
      <c r="M13731" t="s">
        <v>5607</v>
      </c>
      <c r="N13731" t="s">
        <v>23096</v>
      </c>
    </row>
    <row r="13732" spans="1:14" customFormat="1" hidden="1" x14ac:dyDescent="0.35">
      <c r="A13732" s="1">
        <v>45842</v>
      </c>
      <c r="B13732" t="s">
        <v>27571</v>
      </c>
      <c r="C13732" t="s">
        <v>27539</v>
      </c>
      <c r="D13732">
        <v>6</v>
      </c>
      <c r="E13732" s="1">
        <v>45136</v>
      </c>
      <c r="F13732" s="1">
        <v>45154</v>
      </c>
      <c r="G13732" t="s">
        <v>16</v>
      </c>
      <c r="H13732" t="str">
        <f t="shared" ca="1" si="214"/>
        <v>close</v>
      </c>
      <c r="I13732">
        <v>50000</v>
      </c>
      <c r="J13732">
        <v>2500000</v>
      </c>
      <c r="K13732" t="s">
        <v>27540</v>
      </c>
      <c r="L13732" t="s">
        <v>41</v>
      </c>
      <c r="M13732" t="s">
        <v>24216</v>
      </c>
      <c r="N13732" t="s">
        <v>27466</v>
      </c>
    </row>
    <row r="13733" spans="1:14" customFormat="1" hidden="1" x14ac:dyDescent="0.35">
      <c r="A13733" s="1">
        <v>45842</v>
      </c>
      <c r="B13733" t="s">
        <v>27572</v>
      </c>
      <c r="C13733" t="s">
        <v>27573</v>
      </c>
      <c r="D13733">
        <v>2</v>
      </c>
      <c r="E13733" s="1">
        <v>45029</v>
      </c>
      <c r="F13733" s="1">
        <v>45040</v>
      </c>
      <c r="G13733" t="s">
        <v>16</v>
      </c>
      <c r="H13733" t="str">
        <f t="shared" ca="1" si="214"/>
        <v>close</v>
      </c>
      <c r="K13733" t="s">
        <v>27574</v>
      </c>
      <c r="L13733" t="s">
        <v>41</v>
      </c>
      <c r="M13733" t="s">
        <v>27427</v>
      </c>
      <c r="N13733" t="s">
        <v>27550</v>
      </c>
    </row>
    <row r="13734" spans="1:14" customFormat="1" hidden="1" x14ac:dyDescent="0.35">
      <c r="A13734" s="1">
        <v>45842</v>
      </c>
      <c r="B13734" t="s">
        <v>27575</v>
      </c>
      <c r="C13734" t="s">
        <v>27576</v>
      </c>
      <c r="D13734">
        <v>1</v>
      </c>
      <c r="E13734" s="1">
        <v>45337</v>
      </c>
      <c r="F13734" s="1">
        <v>45348</v>
      </c>
      <c r="G13734" t="s">
        <v>588</v>
      </c>
      <c r="H13734" t="str">
        <f t="shared" ca="1" si="214"/>
        <v>close</v>
      </c>
      <c r="K13734" t="s">
        <v>27560</v>
      </c>
      <c r="L13734" t="s">
        <v>41</v>
      </c>
      <c r="M13734" t="s">
        <v>27427</v>
      </c>
      <c r="N13734" t="s">
        <v>27428</v>
      </c>
    </row>
    <row r="13735" spans="1:14" customFormat="1" hidden="1" x14ac:dyDescent="0.35">
      <c r="A13735" s="1">
        <v>45842</v>
      </c>
      <c r="B13735" t="s">
        <v>27577</v>
      </c>
      <c r="C13735" t="s">
        <v>27578</v>
      </c>
      <c r="D13735">
        <v>1</v>
      </c>
      <c r="E13735" s="1">
        <v>45205</v>
      </c>
      <c r="F13735" s="1">
        <v>45216</v>
      </c>
      <c r="G13735" t="s">
        <v>16</v>
      </c>
      <c r="H13735" t="str">
        <f t="shared" ca="1" si="214"/>
        <v>close</v>
      </c>
      <c r="K13735" t="s">
        <v>27574</v>
      </c>
      <c r="L13735" t="s">
        <v>41</v>
      </c>
      <c r="M13735" t="s">
        <v>27427</v>
      </c>
      <c r="N13735" t="s">
        <v>27550</v>
      </c>
    </row>
    <row r="13736" spans="1:14" customFormat="1" hidden="1" x14ac:dyDescent="0.35">
      <c r="A13736" s="1">
        <v>45842</v>
      </c>
      <c r="B13736" t="s">
        <v>27579</v>
      </c>
      <c r="C13736" t="s">
        <v>27580</v>
      </c>
      <c r="E13736" s="1">
        <v>45817</v>
      </c>
      <c r="F13736" s="1">
        <v>45827</v>
      </c>
      <c r="G13736" t="s">
        <v>60</v>
      </c>
      <c r="H13736" t="str">
        <f t="shared" ca="1" si="214"/>
        <v>close</v>
      </c>
      <c r="K13736" t="s">
        <v>53</v>
      </c>
      <c r="L13736" t="s">
        <v>41</v>
      </c>
      <c r="M13736" t="s">
        <v>27427</v>
      </c>
      <c r="N13736" t="s">
        <v>27451</v>
      </c>
    </row>
    <row r="13737" spans="1:14" customFormat="1" hidden="1" x14ac:dyDescent="0.35">
      <c r="A13737" s="1">
        <v>45842</v>
      </c>
      <c r="B13737" t="s">
        <v>27581</v>
      </c>
      <c r="C13737" t="s">
        <v>27582</v>
      </c>
      <c r="D13737">
        <v>1</v>
      </c>
      <c r="E13737" s="1">
        <v>45227</v>
      </c>
      <c r="F13737" s="1">
        <v>45240</v>
      </c>
      <c r="G13737" t="s">
        <v>136</v>
      </c>
      <c r="H13737" t="str">
        <f t="shared" ca="1" si="214"/>
        <v>close</v>
      </c>
      <c r="K13737" t="s">
        <v>27583</v>
      </c>
      <c r="L13737" t="s">
        <v>41</v>
      </c>
      <c r="M13737" t="s">
        <v>27427</v>
      </c>
      <c r="N13737" t="s">
        <v>27550</v>
      </c>
    </row>
    <row r="13738" spans="1:14" customFormat="1" hidden="1" x14ac:dyDescent="0.35">
      <c r="A13738" s="1">
        <v>45843</v>
      </c>
      <c r="B13738" t="s">
        <v>27584</v>
      </c>
      <c r="C13738" t="s">
        <v>27585</v>
      </c>
      <c r="D13738">
        <v>851</v>
      </c>
      <c r="E13738" s="3">
        <v>45804</v>
      </c>
      <c r="F13738" s="3">
        <v>45848</v>
      </c>
      <c r="G13738" t="s">
        <v>16</v>
      </c>
      <c r="H13738">
        <f t="shared" ca="1" si="214"/>
        <v>2</v>
      </c>
      <c r="J13738">
        <v>500001</v>
      </c>
      <c r="K13738" t="s">
        <v>27586</v>
      </c>
      <c r="L13738" t="s">
        <v>41</v>
      </c>
      <c r="M13738" t="s">
        <v>442</v>
      </c>
      <c r="N13738" t="s">
        <v>443</v>
      </c>
    </row>
    <row r="13739" spans="1:14" customFormat="1" hidden="1" x14ac:dyDescent="0.35">
      <c r="A13739" s="1">
        <v>45843</v>
      </c>
      <c r="B13739" t="s">
        <v>27587</v>
      </c>
      <c r="C13739" t="s">
        <v>27588</v>
      </c>
      <c r="D13739">
        <v>7</v>
      </c>
      <c r="E13739" s="3">
        <v>45842</v>
      </c>
      <c r="F13739" s="3">
        <v>45863</v>
      </c>
      <c r="G13739" t="s">
        <v>37</v>
      </c>
      <c r="H13739">
        <f t="shared" ca="1" si="214"/>
        <v>17</v>
      </c>
      <c r="J13739">
        <v>109318</v>
      </c>
      <c r="K13739" t="s">
        <v>123</v>
      </c>
      <c r="L13739" t="s">
        <v>41</v>
      </c>
      <c r="M13739" t="s">
        <v>42</v>
      </c>
      <c r="N13739" t="s">
        <v>17636</v>
      </c>
    </row>
    <row r="13740" spans="1:14" customFormat="1" hidden="1" x14ac:dyDescent="0.35">
      <c r="A13740" s="1">
        <v>45843</v>
      </c>
      <c r="B13740" t="s">
        <v>27589</v>
      </c>
      <c r="C13740" t="s">
        <v>27453</v>
      </c>
      <c r="D13740">
        <v>72000</v>
      </c>
      <c r="E13740" s="3">
        <v>45842</v>
      </c>
      <c r="F13740" s="3">
        <v>45863</v>
      </c>
      <c r="G13740" t="s">
        <v>23</v>
      </c>
      <c r="H13740">
        <f t="shared" ca="1" si="214"/>
        <v>17</v>
      </c>
      <c r="I13740">
        <v>12380</v>
      </c>
      <c r="J13740">
        <v>619000</v>
      </c>
      <c r="K13740" t="s">
        <v>53</v>
      </c>
      <c r="L13740" t="s">
        <v>41</v>
      </c>
      <c r="M13740" t="s">
        <v>42</v>
      </c>
      <c r="N13740" t="s">
        <v>17636</v>
      </c>
    </row>
    <row r="13741" spans="1:14" customFormat="1" hidden="1" x14ac:dyDescent="0.35">
      <c r="A13741" s="1">
        <v>45843</v>
      </c>
      <c r="B13741" t="s">
        <v>27590</v>
      </c>
      <c r="C13741" t="s">
        <v>27591</v>
      </c>
      <c r="D13741">
        <v>6589</v>
      </c>
      <c r="E13741" s="3">
        <v>45842</v>
      </c>
      <c r="F13741" s="3">
        <v>45863</v>
      </c>
      <c r="G13741" t="s">
        <v>49</v>
      </c>
      <c r="H13741">
        <f t="shared" ca="1" si="214"/>
        <v>17</v>
      </c>
      <c r="I13741">
        <v>463890</v>
      </c>
      <c r="J13741">
        <v>23194500</v>
      </c>
      <c r="K13741" t="s">
        <v>64</v>
      </c>
      <c r="L13741" t="s">
        <v>41</v>
      </c>
      <c r="M13741" t="s">
        <v>42</v>
      </c>
      <c r="N13741" t="s">
        <v>17636</v>
      </c>
    </row>
    <row r="13742" spans="1:14" customFormat="1" hidden="1" x14ac:dyDescent="0.35">
      <c r="A13742" s="1">
        <v>45843</v>
      </c>
      <c r="B13742" t="s">
        <v>27592</v>
      </c>
      <c r="C13742" t="s">
        <v>27593</v>
      </c>
      <c r="E13742" s="3">
        <v>45842</v>
      </c>
      <c r="F13742" s="3">
        <v>45867</v>
      </c>
      <c r="G13742" t="s">
        <v>29</v>
      </c>
      <c r="H13742">
        <f t="shared" ca="1" si="214"/>
        <v>21</v>
      </c>
      <c r="I13742">
        <v>29052</v>
      </c>
      <c r="J13742">
        <v>1452600</v>
      </c>
      <c r="K13742" t="s">
        <v>111</v>
      </c>
      <c r="L13742" t="s">
        <v>41</v>
      </c>
      <c r="M13742" t="s">
        <v>42</v>
      </c>
      <c r="N13742" t="s">
        <v>17636</v>
      </c>
    </row>
    <row r="13743" spans="1:14" customFormat="1" hidden="1" x14ac:dyDescent="0.35">
      <c r="A13743" s="1">
        <v>45843</v>
      </c>
      <c r="B13743" t="s">
        <v>27594</v>
      </c>
      <c r="C13743" t="s">
        <v>27595</v>
      </c>
      <c r="E13743" s="3">
        <v>45842</v>
      </c>
      <c r="F13743" s="3">
        <v>45852</v>
      </c>
      <c r="G13743" t="s">
        <v>33</v>
      </c>
      <c r="H13743">
        <f t="shared" ca="1" si="214"/>
        <v>6</v>
      </c>
      <c r="I13743">
        <v>108000</v>
      </c>
      <c r="J13743">
        <v>5400000</v>
      </c>
      <c r="K13743" t="s">
        <v>27596</v>
      </c>
      <c r="L13743" t="s">
        <v>17639</v>
      </c>
      <c r="M13743" t="s">
        <v>168</v>
      </c>
      <c r="N13743" t="s">
        <v>22494</v>
      </c>
    </row>
    <row r="13744" spans="1:14" customFormat="1" hidden="1" x14ac:dyDescent="0.35">
      <c r="A13744" s="1">
        <v>45843</v>
      </c>
      <c r="B13744" t="s">
        <v>27597</v>
      </c>
      <c r="C13744" t="s">
        <v>27598</v>
      </c>
      <c r="D13744">
        <v>430</v>
      </c>
      <c r="E13744" s="3">
        <v>45842</v>
      </c>
      <c r="F13744" s="3">
        <v>45852</v>
      </c>
      <c r="G13744" t="s">
        <v>60</v>
      </c>
      <c r="H13744">
        <f t="shared" ca="1" si="214"/>
        <v>6</v>
      </c>
      <c r="I13744">
        <v>11640</v>
      </c>
      <c r="J13744">
        <v>582000</v>
      </c>
      <c r="K13744" t="s">
        <v>27599</v>
      </c>
      <c r="L13744" t="s">
        <v>41</v>
      </c>
      <c r="M13744" t="s">
        <v>168</v>
      </c>
      <c r="N13744" t="s">
        <v>17661</v>
      </c>
    </row>
    <row r="13745" spans="1:14" customFormat="1" hidden="1" x14ac:dyDescent="0.35">
      <c r="A13745" s="1">
        <v>45843</v>
      </c>
      <c r="B13745" t="s">
        <v>27600</v>
      </c>
      <c r="C13745" t="s">
        <v>27601</v>
      </c>
      <c r="E13745" s="3">
        <v>45842</v>
      </c>
      <c r="F13745" s="3">
        <v>45856</v>
      </c>
      <c r="G13745" t="s">
        <v>29</v>
      </c>
      <c r="H13745">
        <f t="shared" ca="1" si="214"/>
        <v>10</v>
      </c>
      <c r="I13745">
        <v>179465</v>
      </c>
      <c r="J13745">
        <v>8973250</v>
      </c>
      <c r="K13745" t="s">
        <v>27602</v>
      </c>
      <c r="L13745" t="s">
        <v>41</v>
      </c>
      <c r="M13745" t="s">
        <v>168</v>
      </c>
      <c r="N13745" t="s">
        <v>17661</v>
      </c>
    </row>
    <row r="13746" spans="1:14" customFormat="1" hidden="1" x14ac:dyDescent="0.35">
      <c r="A13746" s="1">
        <v>45843</v>
      </c>
      <c r="B13746" t="s">
        <v>27603</v>
      </c>
      <c r="C13746" t="s">
        <v>27604</v>
      </c>
      <c r="E13746" s="3">
        <v>45843</v>
      </c>
      <c r="F13746" s="3">
        <v>45864</v>
      </c>
      <c r="G13746" t="s">
        <v>56</v>
      </c>
      <c r="H13746">
        <f t="shared" ca="1" si="214"/>
        <v>18</v>
      </c>
      <c r="I13746">
        <v>160000</v>
      </c>
      <c r="J13746">
        <v>8000000</v>
      </c>
      <c r="K13746" t="s">
        <v>27605</v>
      </c>
      <c r="L13746" t="s">
        <v>17639</v>
      </c>
      <c r="M13746" t="s">
        <v>168</v>
      </c>
      <c r="N13746" t="s">
        <v>17661</v>
      </c>
    </row>
    <row r="13747" spans="1:14" customFormat="1" hidden="1" x14ac:dyDescent="0.35">
      <c r="A13747" s="1">
        <v>45843</v>
      </c>
      <c r="B13747" t="s">
        <v>27606</v>
      </c>
      <c r="C13747" t="s">
        <v>27607</v>
      </c>
      <c r="E13747" s="3">
        <v>45843</v>
      </c>
      <c r="F13747" s="3">
        <v>45864</v>
      </c>
      <c r="G13747" t="s">
        <v>56</v>
      </c>
      <c r="H13747">
        <f t="shared" ca="1" si="214"/>
        <v>18</v>
      </c>
      <c r="I13747">
        <v>131000</v>
      </c>
      <c r="J13747">
        <v>6550000</v>
      </c>
      <c r="K13747" t="s">
        <v>27608</v>
      </c>
      <c r="L13747" t="s">
        <v>17639</v>
      </c>
      <c r="M13747" t="s">
        <v>168</v>
      </c>
      <c r="N13747" t="s">
        <v>17661</v>
      </c>
    </row>
    <row r="13748" spans="1:14" customFormat="1" hidden="1" x14ac:dyDescent="0.35">
      <c r="A13748" s="1">
        <v>45843</v>
      </c>
      <c r="B13748" t="s">
        <v>27609</v>
      </c>
      <c r="C13748" t="s">
        <v>27610</v>
      </c>
      <c r="D13748">
        <v>100</v>
      </c>
      <c r="E13748" s="3">
        <v>45843</v>
      </c>
      <c r="F13748" s="3">
        <v>45859</v>
      </c>
      <c r="G13748" t="s">
        <v>37</v>
      </c>
      <c r="H13748">
        <f t="shared" ca="1" si="214"/>
        <v>13</v>
      </c>
      <c r="J13748">
        <v>231843</v>
      </c>
      <c r="K13748" t="s">
        <v>26485</v>
      </c>
      <c r="L13748" t="s">
        <v>41</v>
      </c>
      <c r="M13748" t="s">
        <v>168</v>
      </c>
      <c r="N13748" t="s">
        <v>17661</v>
      </c>
    </row>
    <row r="13749" spans="1:14" customFormat="1" hidden="1" x14ac:dyDescent="0.35">
      <c r="A13749" s="1">
        <v>45843</v>
      </c>
      <c r="B13749" t="s">
        <v>27611</v>
      </c>
      <c r="C13749" t="s">
        <v>27612</v>
      </c>
      <c r="D13749">
        <v>902600</v>
      </c>
      <c r="E13749" s="3">
        <v>45844</v>
      </c>
      <c r="F13749" s="3">
        <v>45849</v>
      </c>
      <c r="G13749" t="s">
        <v>101</v>
      </c>
      <c r="H13749">
        <f t="shared" ca="1" si="214"/>
        <v>3</v>
      </c>
      <c r="I13749">
        <v>708</v>
      </c>
      <c r="J13749">
        <v>35400</v>
      </c>
      <c r="K13749" t="s">
        <v>27613</v>
      </c>
      <c r="L13749" t="s">
        <v>41</v>
      </c>
      <c r="M13749" t="s">
        <v>168</v>
      </c>
      <c r="N13749" t="s">
        <v>17661</v>
      </c>
    </row>
    <row r="13750" spans="1:14" customFormat="1" hidden="1" x14ac:dyDescent="0.35">
      <c r="A13750" s="1">
        <v>45843</v>
      </c>
      <c r="B13750" t="s">
        <v>27614</v>
      </c>
      <c r="C13750" t="s">
        <v>27615</v>
      </c>
      <c r="E13750" s="3">
        <v>45842</v>
      </c>
      <c r="F13750" s="3">
        <v>45863</v>
      </c>
      <c r="G13750" t="s">
        <v>33</v>
      </c>
      <c r="H13750">
        <f t="shared" ca="1" si="214"/>
        <v>17</v>
      </c>
      <c r="I13750">
        <v>42950</v>
      </c>
      <c r="J13750">
        <v>2147500</v>
      </c>
      <c r="K13750" t="s">
        <v>26650</v>
      </c>
      <c r="L13750" t="s">
        <v>41</v>
      </c>
      <c r="M13750" t="s">
        <v>168</v>
      </c>
      <c r="N13750" t="s">
        <v>17661</v>
      </c>
    </row>
    <row r="13751" spans="1:14" customFormat="1" hidden="1" x14ac:dyDescent="0.35">
      <c r="A13751" s="1">
        <v>45843</v>
      </c>
      <c r="B13751" t="s">
        <v>27616</v>
      </c>
      <c r="C13751" t="s">
        <v>27617</v>
      </c>
      <c r="E13751" s="3">
        <v>45841</v>
      </c>
      <c r="F13751" s="3">
        <v>45852</v>
      </c>
      <c r="G13751" t="s">
        <v>33</v>
      </c>
      <c r="H13751">
        <f t="shared" ca="1" si="214"/>
        <v>6</v>
      </c>
      <c r="I13751">
        <v>500000</v>
      </c>
      <c r="J13751">
        <v>25000000</v>
      </c>
      <c r="K13751" t="s">
        <v>650</v>
      </c>
      <c r="L13751" t="s">
        <v>41</v>
      </c>
      <c r="M13751" t="s">
        <v>608</v>
      </c>
      <c r="N13751" t="s">
        <v>20</v>
      </c>
    </row>
    <row r="13752" spans="1:14" customFormat="1" hidden="1" x14ac:dyDescent="0.35">
      <c r="A13752" s="1">
        <v>45843</v>
      </c>
      <c r="B13752" t="s">
        <v>27618</v>
      </c>
      <c r="C13752" t="s">
        <v>27619</v>
      </c>
      <c r="E13752" s="3">
        <v>45841</v>
      </c>
      <c r="F13752" s="3">
        <v>45855</v>
      </c>
      <c r="G13752" t="s">
        <v>37</v>
      </c>
      <c r="H13752">
        <f t="shared" ca="1" si="214"/>
        <v>9</v>
      </c>
      <c r="I13752">
        <v>2000000</v>
      </c>
      <c r="J13752">
        <v>100000000</v>
      </c>
      <c r="K13752" t="s">
        <v>741</v>
      </c>
      <c r="L13752" t="s">
        <v>41</v>
      </c>
      <c r="M13752" t="s">
        <v>608</v>
      </c>
      <c r="N13752" t="s">
        <v>20</v>
      </c>
    </row>
    <row r="13753" spans="1:14" customFormat="1" hidden="1" x14ac:dyDescent="0.35">
      <c r="A13753" s="1">
        <v>45843</v>
      </c>
      <c r="B13753" t="s">
        <v>27620</v>
      </c>
      <c r="C13753" t="s">
        <v>27621</v>
      </c>
      <c r="E13753" s="3">
        <v>45841</v>
      </c>
      <c r="F13753" s="3">
        <v>45852</v>
      </c>
      <c r="G13753" t="s">
        <v>33</v>
      </c>
      <c r="H13753">
        <f t="shared" ca="1" si="214"/>
        <v>6</v>
      </c>
      <c r="I13753">
        <v>50000</v>
      </c>
      <c r="J13753">
        <v>2500000</v>
      </c>
      <c r="K13753" t="s">
        <v>4949</v>
      </c>
      <c r="L13753" t="s">
        <v>41</v>
      </c>
      <c r="M13753" t="s">
        <v>608</v>
      </c>
      <c r="N13753" t="s">
        <v>20</v>
      </c>
    </row>
    <row r="13754" spans="1:14" customFormat="1" hidden="1" x14ac:dyDescent="0.35">
      <c r="A13754" s="1">
        <v>45843</v>
      </c>
      <c r="B13754" t="s">
        <v>27622</v>
      </c>
      <c r="C13754" t="s">
        <v>27623</v>
      </c>
      <c r="E13754" s="3">
        <v>45842</v>
      </c>
      <c r="F13754" s="3">
        <v>45852</v>
      </c>
      <c r="G13754" t="s">
        <v>37</v>
      </c>
      <c r="H13754">
        <f t="shared" ca="1" si="214"/>
        <v>6</v>
      </c>
      <c r="I13754">
        <v>200000</v>
      </c>
      <c r="J13754">
        <v>10000000</v>
      </c>
      <c r="K13754" t="s">
        <v>8816</v>
      </c>
      <c r="L13754" t="s">
        <v>41</v>
      </c>
      <c r="M13754" t="s">
        <v>608</v>
      </c>
      <c r="N13754" t="s">
        <v>20</v>
      </c>
    </row>
    <row r="13755" spans="1:14" customFormat="1" hidden="1" x14ac:dyDescent="0.35">
      <c r="A13755" s="1">
        <v>45843</v>
      </c>
      <c r="B13755" t="s">
        <v>27624</v>
      </c>
      <c r="C13755" t="s">
        <v>27625</v>
      </c>
      <c r="E13755" s="3">
        <v>45842</v>
      </c>
      <c r="F13755" s="3">
        <v>45852</v>
      </c>
      <c r="G13755" t="s">
        <v>60</v>
      </c>
      <c r="H13755">
        <f t="shared" ca="1" si="214"/>
        <v>6</v>
      </c>
      <c r="I13755">
        <v>50000</v>
      </c>
      <c r="J13755">
        <v>2500000</v>
      </c>
      <c r="K13755" t="s">
        <v>611</v>
      </c>
      <c r="L13755" t="s">
        <v>41</v>
      </c>
      <c r="M13755" t="s">
        <v>608</v>
      </c>
      <c r="N13755" t="s">
        <v>20</v>
      </c>
    </row>
    <row r="13756" spans="1:14" customFormat="1" hidden="1" x14ac:dyDescent="0.35">
      <c r="A13756" s="1">
        <v>45843</v>
      </c>
      <c r="B13756" t="s">
        <v>27626</v>
      </c>
      <c r="C13756" t="s">
        <v>27627</v>
      </c>
      <c r="E13756" s="3">
        <v>45842</v>
      </c>
      <c r="F13756" s="3">
        <v>45853</v>
      </c>
      <c r="G13756" t="s">
        <v>23</v>
      </c>
      <c r="H13756">
        <f t="shared" ca="1" si="214"/>
        <v>7</v>
      </c>
      <c r="J13756">
        <v>2071079.12</v>
      </c>
      <c r="K13756" t="s">
        <v>611</v>
      </c>
      <c r="L13756" t="s">
        <v>41</v>
      </c>
      <c r="M13756" t="s">
        <v>608</v>
      </c>
      <c r="N13756" t="s">
        <v>20</v>
      </c>
    </row>
    <row r="13757" spans="1:14" customFormat="1" hidden="1" x14ac:dyDescent="0.35">
      <c r="A13757" s="1">
        <v>45843</v>
      </c>
      <c r="B13757" t="s">
        <v>27628</v>
      </c>
      <c r="C13757" t="s">
        <v>27629</v>
      </c>
      <c r="D13757">
        <v>294</v>
      </c>
      <c r="E13757" s="1">
        <v>45842</v>
      </c>
      <c r="F13757" s="1">
        <v>45845</v>
      </c>
      <c r="G13757" t="s">
        <v>23</v>
      </c>
      <c r="H13757" t="str">
        <f t="shared" ca="1" si="214"/>
        <v>close</v>
      </c>
      <c r="K13757" t="s">
        <v>27630</v>
      </c>
      <c r="L13757" t="s">
        <v>41</v>
      </c>
      <c r="M13757" t="s">
        <v>442</v>
      </c>
      <c r="N13757" t="s">
        <v>443</v>
      </c>
    </row>
    <row r="13758" spans="1:14" customFormat="1" hidden="1" x14ac:dyDescent="0.35">
      <c r="A13758" s="1">
        <v>45843</v>
      </c>
      <c r="B13758" t="s">
        <v>27631</v>
      </c>
      <c r="C13758" t="s">
        <v>27632</v>
      </c>
      <c r="D13758">
        <v>636</v>
      </c>
      <c r="E13758" s="3">
        <v>45842</v>
      </c>
      <c r="F13758" s="3">
        <v>45863</v>
      </c>
      <c r="G13758" t="s">
        <v>101</v>
      </c>
      <c r="H13758">
        <f t="shared" ca="1" si="214"/>
        <v>17</v>
      </c>
      <c r="K13758" t="s">
        <v>26745</v>
      </c>
      <c r="L13758" t="s">
        <v>41</v>
      </c>
      <c r="M13758" t="s">
        <v>442</v>
      </c>
      <c r="N13758" t="s">
        <v>443</v>
      </c>
    </row>
    <row r="13759" spans="1:14" customFormat="1" hidden="1" x14ac:dyDescent="0.35">
      <c r="A13759" s="1">
        <v>45843</v>
      </c>
      <c r="B13759" t="s">
        <v>27633</v>
      </c>
      <c r="C13759" t="s">
        <v>27634</v>
      </c>
      <c r="E13759" s="3">
        <v>45842</v>
      </c>
      <c r="F13759" s="3">
        <v>45863</v>
      </c>
      <c r="G13759" t="s">
        <v>67</v>
      </c>
      <c r="H13759">
        <f t="shared" ca="1" si="214"/>
        <v>17</v>
      </c>
      <c r="K13759" t="s">
        <v>3858</v>
      </c>
      <c r="L13759" t="s">
        <v>17639</v>
      </c>
      <c r="M13759" t="s">
        <v>442</v>
      </c>
      <c r="N13759" t="s">
        <v>443</v>
      </c>
    </row>
    <row r="13760" spans="1:14" customFormat="1" hidden="1" x14ac:dyDescent="0.35">
      <c r="A13760" s="1">
        <v>45843</v>
      </c>
      <c r="B13760" t="s">
        <v>27635</v>
      </c>
      <c r="C13760" t="s">
        <v>203</v>
      </c>
      <c r="E13760" s="3">
        <v>45842</v>
      </c>
      <c r="F13760" s="3">
        <v>45853</v>
      </c>
      <c r="G13760" t="s">
        <v>49</v>
      </c>
      <c r="H13760">
        <f t="shared" ca="1" si="214"/>
        <v>7</v>
      </c>
      <c r="K13760" t="s">
        <v>53</v>
      </c>
      <c r="L13760" t="s">
        <v>41</v>
      </c>
      <c r="M13760" t="s">
        <v>442</v>
      </c>
      <c r="N13760" t="s">
        <v>443</v>
      </c>
    </row>
    <row r="13761" spans="1:14" customFormat="1" hidden="1" x14ac:dyDescent="0.35">
      <c r="A13761" s="1">
        <v>45843</v>
      </c>
      <c r="B13761" t="s">
        <v>27636</v>
      </c>
      <c r="C13761" t="s">
        <v>27637</v>
      </c>
      <c r="E13761" s="3">
        <v>45842</v>
      </c>
      <c r="F13761" s="3">
        <v>45863</v>
      </c>
      <c r="G13761" t="s">
        <v>23</v>
      </c>
      <c r="H13761">
        <f t="shared" ca="1" si="214"/>
        <v>17</v>
      </c>
      <c r="J13761">
        <v>370000</v>
      </c>
      <c r="K13761" t="s">
        <v>17274</v>
      </c>
      <c r="L13761" t="s">
        <v>41</v>
      </c>
      <c r="M13761" t="s">
        <v>442</v>
      </c>
      <c r="N13761" t="s">
        <v>443</v>
      </c>
    </row>
    <row r="13762" spans="1:14" customFormat="1" hidden="1" x14ac:dyDescent="0.35">
      <c r="A13762" s="1">
        <v>45843</v>
      </c>
      <c r="B13762" t="s">
        <v>27638</v>
      </c>
      <c r="C13762" t="s">
        <v>27639</v>
      </c>
      <c r="D13762">
        <v>700</v>
      </c>
      <c r="E13762" s="3">
        <v>45843</v>
      </c>
      <c r="F13762" s="3">
        <v>45864</v>
      </c>
      <c r="G13762" t="s">
        <v>45</v>
      </c>
      <c r="H13762">
        <f t="shared" ca="1" si="214"/>
        <v>18</v>
      </c>
      <c r="K13762" t="s">
        <v>27640</v>
      </c>
      <c r="L13762" t="s">
        <v>41</v>
      </c>
      <c r="M13762" t="s">
        <v>442</v>
      </c>
      <c r="N13762" t="s">
        <v>443</v>
      </c>
    </row>
    <row r="13763" spans="1:14" customFormat="1" hidden="1" x14ac:dyDescent="0.35">
      <c r="A13763" s="1">
        <v>45843</v>
      </c>
      <c r="B13763" t="s">
        <v>27641</v>
      </c>
      <c r="C13763" t="s">
        <v>27642</v>
      </c>
      <c r="E13763" s="3">
        <v>45841</v>
      </c>
      <c r="F13763" s="3">
        <v>45852</v>
      </c>
      <c r="G13763" t="s">
        <v>37</v>
      </c>
      <c r="H13763">
        <f t="shared" ca="1" si="214"/>
        <v>6</v>
      </c>
      <c r="J13763">
        <v>302000</v>
      </c>
      <c r="K13763" t="s">
        <v>16683</v>
      </c>
      <c r="L13763" t="s">
        <v>41</v>
      </c>
      <c r="M13763" t="s">
        <v>442</v>
      </c>
      <c r="N13763" t="s">
        <v>443</v>
      </c>
    </row>
    <row r="13764" spans="1:14" customFormat="1" hidden="1" x14ac:dyDescent="0.35">
      <c r="A13764" s="1">
        <v>45843</v>
      </c>
      <c r="B13764" t="s">
        <v>27643</v>
      </c>
      <c r="C13764" t="s">
        <v>27644</v>
      </c>
      <c r="D13764">
        <v>6499</v>
      </c>
      <c r="E13764" s="3">
        <v>45842</v>
      </c>
      <c r="F13764" s="3">
        <v>45863</v>
      </c>
      <c r="G13764" t="s">
        <v>45</v>
      </c>
      <c r="H13764">
        <f t="shared" ref="H13764:H13827" ca="1" si="215">IF(F13764-TODAY()&gt;0,F13764-TODAY(),"close")</f>
        <v>17</v>
      </c>
      <c r="J13764">
        <v>500000</v>
      </c>
      <c r="K13764" t="s">
        <v>16678</v>
      </c>
      <c r="L13764" t="s">
        <v>41</v>
      </c>
      <c r="M13764" t="s">
        <v>442</v>
      </c>
      <c r="N13764" t="s">
        <v>443</v>
      </c>
    </row>
    <row r="13765" spans="1:14" customFormat="1" hidden="1" x14ac:dyDescent="0.35">
      <c r="A13765" s="1">
        <v>45843</v>
      </c>
      <c r="B13765" t="s">
        <v>27645</v>
      </c>
      <c r="C13765" t="s">
        <v>27646</v>
      </c>
      <c r="E13765" s="3">
        <v>45842</v>
      </c>
      <c r="F13765" s="3">
        <v>45859</v>
      </c>
      <c r="G13765" t="s">
        <v>33</v>
      </c>
      <c r="H13765">
        <f t="shared" ca="1" si="215"/>
        <v>13</v>
      </c>
      <c r="I13765">
        <v>28200</v>
      </c>
      <c r="J13765">
        <v>1410000</v>
      </c>
      <c r="K13765" t="s">
        <v>9767</v>
      </c>
      <c r="L13765" t="s">
        <v>41</v>
      </c>
      <c r="M13765" t="s">
        <v>442</v>
      </c>
      <c r="N13765" t="s">
        <v>443</v>
      </c>
    </row>
    <row r="13766" spans="1:14" customFormat="1" hidden="1" x14ac:dyDescent="0.35">
      <c r="A13766" s="1">
        <v>45843</v>
      </c>
      <c r="B13766" t="s">
        <v>27647</v>
      </c>
      <c r="C13766" t="s">
        <v>27648</v>
      </c>
      <c r="E13766" s="3">
        <v>45839</v>
      </c>
      <c r="F13766" s="3">
        <v>45847</v>
      </c>
      <c r="G13766" t="s">
        <v>33</v>
      </c>
      <c r="H13766">
        <f t="shared" ca="1" si="215"/>
        <v>1</v>
      </c>
      <c r="I13766">
        <v>11350</v>
      </c>
      <c r="J13766">
        <v>567500</v>
      </c>
      <c r="K13766" t="s">
        <v>13190</v>
      </c>
      <c r="L13766" t="s">
        <v>41</v>
      </c>
      <c r="M13766" t="s">
        <v>22576</v>
      </c>
      <c r="N13766" t="s">
        <v>9865</v>
      </c>
    </row>
    <row r="13767" spans="1:14" customFormat="1" hidden="1" x14ac:dyDescent="0.35">
      <c r="A13767" s="1">
        <v>45843</v>
      </c>
      <c r="B13767" t="s">
        <v>27649</v>
      </c>
      <c r="C13767" t="s">
        <v>13240</v>
      </c>
      <c r="D13767">
        <v>1932</v>
      </c>
      <c r="E13767" s="3">
        <v>45841</v>
      </c>
      <c r="F13767" s="3">
        <v>45863</v>
      </c>
      <c r="G13767" t="s">
        <v>23</v>
      </c>
      <c r="H13767">
        <f t="shared" ca="1" si="215"/>
        <v>17</v>
      </c>
      <c r="K13767" t="s">
        <v>862</v>
      </c>
      <c r="L13767" t="s">
        <v>41</v>
      </c>
      <c r="M13767" t="s">
        <v>442</v>
      </c>
      <c r="N13767" t="s">
        <v>443</v>
      </c>
    </row>
    <row r="13768" spans="1:14" customFormat="1" hidden="1" x14ac:dyDescent="0.35">
      <c r="A13768" s="1">
        <v>45843</v>
      </c>
      <c r="B13768" t="s">
        <v>27650</v>
      </c>
      <c r="C13768" t="s">
        <v>27651</v>
      </c>
      <c r="D13768">
        <v>595</v>
      </c>
      <c r="E13768" s="3">
        <v>45840</v>
      </c>
      <c r="F13768" s="3">
        <v>45861</v>
      </c>
      <c r="G13768" t="s">
        <v>49</v>
      </c>
      <c r="H13768">
        <f t="shared" ca="1" si="215"/>
        <v>15</v>
      </c>
      <c r="K13768" t="s">
        <v>22344</v>
      </c>
      <c r="L13768" t="s">
        <v>17639</v>
      </c>
      <c r="M13768" t="s">
        <v>442</v>
      </c>
      <c r="N13768" t="s">
        <v>443</v>
      </c>
    </row>
    <row r="13769" spans="1:14" customFormat="1" hidden="1" x14ac:dyDescent="0.35">
      <c r="A13769" s="1">
        <v>45843</v>
      </c>
      <c r="B13769" t="s">
        <v>27652</v>
      </c>
      <c r="C13769" t="s">
        <v>27653</v>
      </c>
      <c r="D13769">
        <v>22710</v>
      </c>
      <c r="E13769" s="3">
        <v>45842</v>
      </c>
      <c r="F13769" s="3">
        <v>45863</v>
      </c>
      <c r="G13769" t="s">
        <v>29</v>
      </c>
      <c r="H13769">
        <f t="shared" ca="1" si="215"/>
        <v>17</v>
      </c>
      <c r="J13769">
        <v>500000</v>
      </c>
      <c r="K13769" t="s">
        <v>8205</v>
      </c>
      <c r="L13769" t="s">
        <v>41</v>
      </c>
      <c r="M13769" t="s">
        <v>442</v>
      </c>
      <c r="N13769" t="s">
        <v>443</v>
      </c>
    </row>
    <row r="13770" spans="1:14" customFormat="1" hidden="1" x14ac:dyDescent="0.35">
      <c r="A13770" s="1">
        <v>45843</v>
      </c>
      <c r="B13770" t="s">
        <v>27654</v>
      </c>
      <c r="C13770" t="s">
        <v>27655</v>
      </c>
      <c r="D13770">
        <v>13920</v>
      </c>
      <c r="E13770" s="3">
        <v>45841</v>
      </c>
      <c r="F13770" s="3">
        <v>45862</v>
      </c>
      <c r="G13770" t="s">
        <v>49</v>
      </c>
      <c r="H13770">
        <f t="shared" ca="1" si="215"/>
        <v>16</v>
      </c>
      <c r="K13770" t="s">
        <v>22341</v>
      </c>
      <c r="L13770" t="s">
        <v>22342</v>
      </c>
      <c r="M13770" t="s">
        <v>442</v>
      </c>
      <c r="N13770" t="s">
        <v>443</v>
      </c>
    </row>
    <row r="13771" spans="1:14" customFormat="1" hidden="1" x14ac:dyDescent="0.35">
      <c r="A13771" s="1">
        <v>45843</v>
      </c>
      <c r="B13771" t="s">
        <v>27656</v>
      </c>
      <c r="C13771" t="s">
        <v>27657</v>
      </c>
      <c r="E13771" s="3">
        <v>45842</v>
      </c>
      <c r="F13771" s="3">
        <v>45855</v>
      </c>
      <c r="G13771" t="s">
        <v>60</v>
      </c>
      <c r="H13771">
        <f t="shared" ca="1" si="215"/>
        <v>9</v>
      </c>
      <c r="J13771">
        <v>2000</v>
      </c>
      <c r="K13771" t="s">
        <v>17116</v>
      </c>
      <c r="L13771" t="s">
        <v>41</v>
      </c>
      <c r="M13771" t="s">
        <v>442</v>
      </c>
      <c r="N13771" t="s">
        <v>443</v>
      </c>
    </row>
    <row r="13772" spans="1:14" customFormat="1" hidden="1" x14ac:dyDescent="0.35">
      <c r="A13772" s="1">
        <v>45843</v>
      </c>
      <c r="B13772" t="s">
        <v>27658</v>
      </c>
      <c r="C13772" t="s">
        <v>27659</v>
      </c>
      <c r="E13772" s="1">
        <v>45842</v>
      </c>
      <c r="F13772" s="1">
        <v>45845</v>
      </c>
      <c r="G13772" t="s">
        <v>49</v>
      </c>
      <c r="H13772" t="str">
        <f t="shared" ca="1" si="215"/>
        <v>close</v>
      </c>
      <c r="K13772" t="s">
        <v>803</v>
      </c>
      <c r="L13772" t="s">
        <v>41</v>
      </c>
      <c r="M13772" t="s">
        <v>442</v>
      </c>
      <c r="N13772" t="s">
        <v>443</v>
      </c>
    </row>
    <row r="13773" spans="1:14" customFormat="1" hidden="1" x14ac:dyDescent="0.35">
      <c r="A13773" s="1">
        <v>45843</v>
      </c>
      <c r="B13773" t="s">
        <v>27660</v>
      </c>
      <c r="C13773" t="s">
        <v>27661</v>
      </c>
      <c r="E13773" s="1">
        <v>45842</v>
      </c>
      <c r="F13773" s="1">
        <v>45845</v>
      </c>
      <c r="G13773" t="s">
        <v>49</v>
      </c>
      <c r="H13773" t="str">
        <f t="shared" ca="1" si="215"/>
        <v>close</v>
      </c>
      <c r="J13773">
        <v>10000</v>
      </c>
      <c r="K13773" t="s">
        <v>27662</v>
      </c>
      <c r="L13773" t="s">
        <v>41</v>
      </c>
      <c r="M13773" t="s">
        <v>442</v>
      </c>
      <c r="N13773" t="s">
        <v>443</v>
      </c>
    </row>
    <row r="13774" spans="1:14" customFormat="1" hidden="1" x14ac:dyDescent="0.35">
      <c r="A13774" s="1">
        <v>45843</v>
      </c>
      <c r="B13774" t="s">
        <v>27663</v>
      </c>
      <c r="C13774" t="s">
        <v>27664</v>
      </c>
      <c r="D13774">
        <v>33</v>
      </c>
      <c r="E13774" s="3">
        <v>45842</v>
      </c>
      <c r="F13774" s="3">
        <v>45863</v>
      </c>
      <c r="G13774" t="s">
        <v>49</v>
      </c>
      <c r="H13774">
        <f t="shared" ca="1" si="215"/>
        <v>17</v>
      </c>
      <c r="J13774">
        <v>500000</v>
      </c>
      <c r="K13774" t="s">
        <v>803</v>
      </c>
      <c r="L13774" t="s">
        <v>41</v>
      </c>
      <c r="M13774" t="s">
        <v>442</v>
      </c>
      <c r="N13774" t="s">
        <v>443</v>
      </c>
    </row>
    <row r="13775" spans="1:14" customFormat="1" hidden="1" x14ac:dyDescent="0.35">
      <c r="A13775" s="1">
        <v>45843</v>
      </c>
      <c r="B13775" t="s">
        <v>27665</v>
      </c>
      <c r="C13775" t="s">
        <v>27666</v>
      </c>
      <c r="E13775" s="1">
        <v>45842</v>
      </c>
      <c r="F13775" s="1">
        <v>45845</v>
      </c>
      <c r="G13775" t="s">
        <v>588</v>
      </c>
      <c r="H13775" t="str">
        <f t="shared" ca="1" si="215"/>
        <v>close</v>
      </c>
      <c r="J13775">
        <v>15000</v>
      </c>
      <c r="K13775" t="s">
        <v>803</v>
      </c>
      <c r="L13775" t="s">
        <v>41</v>
      </c>
      <c r="M13775" t="s">
        <v>442</v>
      </c>
      <c r="N13775" t="s">
        <v>443</v>
      </c>
    </row>
    <row r="13776" spans="1:14" customFormat="1" hidden="1" x14ac:dyDescent="0.35">
      <c r="A13776" s="1">
        <v>45843</v>
      </c>
      <c r="B13776" t="s">
        <v>27667</v>
      </c>
      <c r="C13776" t="s">
        <v>27668</v>
      </c>
      <c r="D13776">
        <v>4063</v>
      </c>
      <c r="E13776" s="3">
        <v>45843</v>
      </c>
      <c r="F13776" s="3">
        <v>45864</v>
      </c>
      <c r="G13776" t="s">
        <v>67</v>
      </c>
      <c r="H13776">
        <f t="shared" ca="1" si="215"/>
        <v>18</v>
      </c>
      <c r="K13776" t="s">
        <v>27669</v>
      </c>
      <c r="L13776" t="s">
        <v>41</v>
      </c>
      <c r="M13776" t="s">
        <v>442</v>
      </c>
      <c r="N13776" t="s">
        <v>443</v>
      </c>
    </row>
    <row r="13777" spans="1:14" customFormat="1" hidden="1" x14ac:dyDescent="0.35">
      <c r="A13777" s="1">
        <v>45843</v>
      </c>
      <c r="B13777" t="s">
        <v>27670</v>
      </c>
      <c r="C13777" t="s">
        <v>27661</v>
      </c>
      <c r="E13777" s="1">
        <v>45843</v>
      </c>
      <c r="F13777" s="1">
        <v>45846</v>
      </c>
      <c r="G13777" t="s">
        <v>101</v>
      </c>
      <c r="H13777" t="str">
        <f t="shared" ca="1" si="215"/>
        <v>close</v>
      </c>
      <c r="J13777">
        <v>10000</v>
      </c>
      <c r="K13777" t="s">
        <v>27662</v>
      </c>
      <c r="L13777" t="s">
        <v>41</v>
      </c>
      <c r="M13777" t="s">
        <v>442</v>
      </c>
      <c r="N13777" t="s">
        <v>443</v>
      </c>
    </row>
    <row r="13778" spans="1:14" customFormat="1" hidden="1" x14ac:dyDescent="0.35">
      <c r="A13778" s="1">
        <v>45843</v>
      </c>
      <c r="B13778" t="s">
        <v>27671</v>
      </c>
      <c r="C13778" t="s">
        <v>27672</v>
      </c>
      <c r="E13778" s="3">
        <v>45840</v>
      </c>
      <c r="F13778" s="3">
        <v>45861</v>
      </c>
      <c r="G13778" t="s">
        <v>23</v>
      </c>
      <c r="H13778">
        <f t="shared" ca="1" si="215"/>
        <v>15</v>
      </c>
      <c r="K13778" t="s">
        <v>6867</v>
      </c>
      <c r="L13778" t="s">
        <v>41</v>
      </c>
      <c r="M13778" t="s">
        <v>19</v>
      </c>
      <c r="N13778" t="s">
        <v>22909</v>
      </c>
    </row>
    <row r="13779" spans="1:14" customFormat="1" hidden="1" x14ac:dyDescent="0.35">
      <c r="A13779" s="1">
        <v>45843</v>
      </c>
      <c r="B13779" t="s">
        <v>27673</v>
      </c>
      <c r="C13779" t="s">
        <v>27674</v>
      </c>
      <c r="E13779" s="3">
        <v>45839</v>
      </c>
      <c r="F13779" s="3">
        <v>45854</v>
      </c>
      <c r="G13779" t="s">
        <v>45</v>
      </c>
      <c r="H13779">
        <f t="shared" ca="1" si="215"/>
        <v>8</v>
      </c>
      <c r="J13779">
        <v>91338</v>
      </c>
      <c r="K13779" t="s">
        <v>999</v>
      </c>
      <c r="L13779" t="s">
        <v>41</v>
      </c>
      <c r="M13779" t="s">
        <v>19</v>
      </c>
      <c r="N13779" t="s">
        <v>22909</v>
      </c>
    </row>
    <row r="13780" spans="1:14" customFormat="1" hidden="1" x14ac:dyDescent="0.35">
      <c r="A13780" s="1">
        <v>45843</v>
      </c>
      <c r="B13780" t="s">
        <v>27675</v>
      </c>
      <c r="C13780" t="s">
        <v>27676</v>
      </c>
      <c r="D13780">
        <v>37</v>
      </c>
      <c r="E13780" s="3">
        <v>45839</v>
      </c>
      <c r="F13780" s="3">
        <v>45852</v>
      </c>
      <c r="G13780" t="s">
        <v>101</v>
      </c>
      <c r="H13780">
        <f t="shared" ca="1" si="215"/>
        <v>6</v>
      </c>
      <c r="K13780" t="s">
        <v>30</v>
      </c>
      <c r="L13780" t="s">
        <v>41</v>
      </c>
      <c r="M13780" t="s">
        <v>19</v>
      </c>
      <c r="N13780" t="s">
        <v>22909</v>
      </c>
    </row>
    <row r="13781" spans="1:14" customFormat="1" hidden="1" x14ac:dyDescent="0.35">
      <c r="A13781" s="1">
        <v>45843</v>
      </c>
      <c r="B13781" t="s">
        <v>27677</v>
      </c>
      <c r="C13781" t="s">
        <v>1031</v>
      </c>
      <c r="D13781">
        <v>43</v>
      </c>
      <c r="E13781" s="3">
        <v>45839</v>
      </c>
      <c r="F13781" s="3">
        <v>45849</v>
      </c>
      <c r="G13781" t="s">
        <v>56</v>
      </c>
      <c r="H13781">
        <f t="shared" ca="1" si="215"/>
        <v>3</v>
      </c>
      <c r="I13781">
        <v>121271</v>
      </c>
      <c r="J13781">
        <v>6063550</v>
      </c>
      <c r="K13781" t="s">
        <v>5730</v>
      </c>
      <c r="L13781" t="s">
        <v>17639</v>
      </c>
      <c r="M13781" t="s">
        <v>19</v>
      </c>
      <c r="N13781" t="s">
        <v>22909</v>
      </c>
    </row>
    <row r="13782" spans="1:14" customFormat="1" hidden="1" x14ac:dyDescent="0.35">
      <c r="A13782" s="1">
        <v>45843</v>
      </c>
      <c r="B13782" t="s">
        <v>27678</v>
      </c>
      <c r="C13782" t="s">
        <v>27679</v>
      </c>
      <c r="D13782">
        <v>232</v>
      </c>
      <c r="E13782" s="3">
        <v>45843</v>
      </c>
      <c r="F13782" s="3">
        <v>45856</v>
      </c>
      <c r="G13782" t="s">
        <v>33</v>
      </c>
      <c r="H13782">
        <f t="shared" ca="1" si="215"/>
        <v>10</v>
      </c>
      <c r="K13782" t="s">
        <v>984</v>
      </c>
      <c r="L13782" t="s">
        <v>17639</v>
      </c>
      <c r="M13782" t="s">
        <v>19</v>
      </c>
      <c r="N13782" t="s">
        <v>22909</v>
      </c>
    </row>
    <row r="13783" spans="1:14" customFormat="1" hidden="1" x14ac:dyDescent="0.35">
      <c r="A13783" s="1">
        <v>45843</v>
      </c>
      <c r="B13783" t="s">
        <v>27680</v>
      </c>
      <c r="C13783" t="s">
        <v>27681</v>
      </c>
      <c r="D13783">
        <v>1012</v>
      </c>
      <c r="E13783" s="3">
        <v>45843</v>
      </c>
      <c r="F13783" s="3">
        <v>45857</v>
      </c>
      <c r="G13783" t="s">
        <v>67</v>
      </c>
      <c r="H13783">
        <f t="shared" ca="1" si="215"/>
        <v>11</v>
      </c>
      <c r="J13783">
        <v>136429</v>
      </c>
      <c r="K13783" t="s">
        <v>963</v>
      </c>
      <c r="L13783" t="s">
        <v>41</v>
      </c>
      <c r="M13783" t="s">
        <v>19</v>
      </c>
      <c r="N13783" t="s">
        <v>22909</v>
      </c>
    </row>
    <row r="13784" spans="1:14" customFormat="1" hidden="1" x14ac:dyDescent="0.35">
      <c r="A13784" s="1">
        <v>45843</v>
      </c>
      <c r="B13784" t="s">
        <v>27682</v>
      </c>
      <c r="C13784" t="s">
        <v>1031</v>
      </c>
      <c r="D13784">
        <v>208</v>
      </c>
      <c r="E13784" s="3">
        <v>45843</v>
      </c>
      <c r="F13784" s="3">
        <v>45853</v>
      </c>
      <c r="G13784" t="s">
        <v>23</v>
      </c>
      <c r="H13784">
        <f t="shared" ca="1" si="215"/>
        <v>7</v>
      </c>
      <c r="I13784">
        <v>380000</v>
      </c>
      <c r="J13784">
        <v>19000000</v>
      </c>
      <c r="K13784" t="s">
        <v>1006</v>
      </c>
      <c r="L13784" t="s">
        <v>41</v>
      </c>
      <c r="M13784" t="s">
        <v>19</v>
      </c>
      <c r="N13784" t="s">
        <v>22909</v>
      </c>
    </row>
    <row r="13785" spans="1:14" customFormat="1" hidden="1" x14ac:dyDescent="0.35">
      <c r="A13785" s="1">
        <v>45843</v>
      </c>
      <c r="B13785" t="s">
        <v>27683</v>
      </c>
      <c r="C13785" t="s">
        <v>27684</v>
      </c>
      <c r="D13785">
        <v>707</v>
      </c>
      <c r="E13785" s="3">
        <v>45841</v>
      </c>
      <c r="F13785" s="3">
        <v>45849</v>
      </c>
      <c r="G13785" t="s">
        <v>33</v>
      </c>
      <c r="H13785">
        <f t="shared" ca="1" si="215"/>
        <v>3</v>
      </c>
      <c r="K13785" t="s">
        <v>30</v>
      </c>
      <c r="L13785" t="s">
        <v>41</v>
      </c>
      <c r="M13785" t="s">
        <v>19</v>
      </c>
      <c r="N13785" t="s">
        <v>22909</v>
      </c>
    </row>
    <row r="13786" spans="1:14" customFormat="1" hidden="1" x14ac:dyDescent="0.35">
      <c r="A13786" s="1">
        <v>45843</v>
      </c>
      <c r="B13786" t="s">
        <v>27685</v>
      </c>
      <c r="C13786" t="s">
        <v>27686</v>
      </c>
      <c r="D13786">
        <v>1</v>
      </c>
      <c r="E13786" s="3">
        <v>45842</v>
      </c>
      <c r="F13786" s="3">
        <v>45856</v>
      </c>
      <c r="G13786" t="s">
        <v>23</v>
      </c>
      <c r="H13786">
        <f t="shared" ca="1" si="215"/>
        <v>10</v>
      </c>
      <c r="K13786" t="s">
        <v>30</v>
      </c>
      <c r="L13786" t="s">
        <v>41</v>
      </c>
      <c r="M13786" t="s">
        <v>19</v>
      </c>
      <c r="N13786" t="s">
        <v>22909</v>
      </c>
    </row>
    <row r="13787" spans="1:14" customFormat="1" hidden="1" x14ac:dyDescent="0.35">
      <c r="A13787" s="1">
        <v>45843</v>
      </c>
      <c r="B13787" t="s">
        <v>27687</v>
      </c>
      <c r="C13787" t="s">
        <v>27688</v>
      </c>
      <c r="D13787">
        <v>8824</v>
      </c>
      <c r="E13787" s="1">
        <v>45842</v>
      </c>
      <c r="F13787" s="1">
        <v>45846</v>
      </c>
      <c r="G13787" t="s">
        <v>37</v>
      </c>
      <c r="H13787" t="str">
        <f t="shared" ca="1" si="215"/>
        <v>close</v>
      </c>
      <c r="K13787" t="s">
        <v>30</v>
      </c>
      <c r="L13787" t="s">
        <v>41</v>
      </c>
      <c r="M13787" t="s">
        <v>19</v>
      </c>
      <c r="N13787" t="s">
        <v>22909</v>
      </c>
    </row>
    <row r="13788" spans="1:14" customFormat="1" hidden="1" x14ac:dyDescent="0.35">
      <c r="A13788" s="1">
        <v>45843</v>
      </c>
      <c r="B13788" t="s">
        <v>27689</v>
      </c>
      <c r="C13788" t="s">
        <v>1018</v>
      </c>
      <c r="E13788" s="3">
        <v>45841</v>
      </c>
      <c r="F13788" s="3">
        <v>45855</v>
      </c>
      <c r="G13788" t="s">
        <v>37</v>
      </c>
      <c r="H13788">
        <f t="shared" ca="1" si="215"/>
        <v>9</v>
      </c>
      <c r="I13788">
        <v>42462</v>
      </c>
      <c r="J13788">
        <v>2123100</v>
      </c>
      <c r="K13788" t="s">
        <v>963</v>
      </c>
      <c r="L13788" t="s">
        <v>41</v>
      </c>
      <c r="M13788" t="s">
        <v>19</v>
      </c>
      <c r="N13788" t="s">
        <v>22909</v>
      </c>
    </row>
    <row r="13789" spans="1:14" customFormat="1" hidden="1" x14ac:dyDescent="0.35">
      <c r="A13789" s="1">
        <v>45843</v>
      </c>
      <c r="B13789" t="s">
        <v>27690</v>
      </c>
      <c r="C13789" t="s">
        <v>1018</v>
      </c>
      <c r="E13789" s="3">
        <v>45841</v>
      </c>
      <c r="F13789" s="3">
        <v>45855</v>
      </c>
      <c r="G13789" t="s">
        <v>37</v>
      </c>
      <c r="H13789">
        <f t="shared" ca="1" si="215"/>
        <v>9</v>
      </c>
      <c r="I13789">
        <v>127386</v>
      </c>
      <c r="J13789">
        <v>6369300</v>
      </c>
      <c r="K13789" t="s">
        <v>963</v>
      </c>
      <c r="L13789" t="s">
        <v>41</v>
      </c>
      <c r="M13789" t="s">
        <v>19</v>
      </c>
      <c r="N13789" t="s">
        <v>22909</v>
      </c>
    </row>
    <row r="13790" spans="1:14" customFormat="1" hidden="1" x14ac:dyDescent="0.35">
      <c r="A13790" s="1">
        <v>45843</v>
      </c>
      <c r="B13790" t="s">
        <v>27691</v>
      </c>
      <c r="C13790" t="s">
        <v>27692</v>
      </c>
      <c r="D13790">
        <v>17</v>
      </c>
      <c r="E13790" s="3">
        <v>45842</v>
      </c>
      <c r="F13790" s="3">
        <v>45857</v>
      </c>
      <c r="G13790" t="s">
        <v>23</v>
      </c>
      <c r="H13790">
        <f t="shared" ca="1" si="215"/>
        <v>11</v>
      </c>
      <c r="K13790" t="s">
        <v>30</v>
      </c>
      <c r="L13790" t="s">
        <v>41</v>
      </c>
      <c r="M13790" t="s">
        <v>19</v>
      </c>
      <c r="N13790" t="s">
        <v>22909</v>
      </c>
    </row>
    <row r="13791" spans="1:14" customFormat="1" hidden="1" x14ac:dyDescent="0.35">
      <c r="A13791" s="1">
        <v>45843</v>
      </c>
      <c r="B13791" t="s">
        <v>27693</v>
      </c>
      <c r="C13791" t="s">
        <v>27694</v>
      </c>
      <c r="D13791">
        <v>1217</v>
      </c>
      <c r="E13791" s="3">
        <v>45841</v>
      </c>
      <c r="F13791" s="3">
        <v>45863</v>
      </c>
      <c r="G13791" t="s">
        <v>33</v>
      </c>
      <c r="H13791">
        <f t="shared" ca="1" si="215"/>
        <v>17</v>
      </c>
      <c r="J13791">
        <v>302500</v>
      </c>
      <c r="K13791" t="s">
        <v>966</v>
      </c>
      <c r="L13791" t="s">
        <v>41</v>
      </c>
      <c r="M13791" t="s">
        <v>19</v>
      </c>
      <c r="N13791" t="s">
        <v>22909</v>
      </c>
    </row>
    <row r="13792" spans="1:14" customFormat="1" hidden="1" x14ac:dyDescent="0.35">
      <c r="A13792" s="1">
        <v>45843</v>
      </c>
      <c r="B13792" t="s">
        <v>27695</v>
      </c>
      <c r="C13792" t="s">
        <v>27696</v>
      </c>
      <c r="D13792">
        <v>3318</v>
      </c>
      <c r="E13792" s="3">
        <v>45843</v>
      </c>
      <c r="F13792" s="3">
        <v>45855</v>
      </c>
      <c r="G13792" t="s">
        <v>49</v>
      </c>
      <c r="H13792">
        <f t="shared" ca="1" si="215"/>
        <v>9</v>
      </c>
      <c r="I13792">
        <v>282030</v>
      </c>
      <c r="J13792">
        <v>14101500</v>
      </c>
      <c r="K13792" t="s">
        <v>909</v>
      </c>
      <c r="L13792" t="s">
        <v>17639</v>
      </c>
      <c r="M13792" t="s">
        <v>19</v>
      </c>
      <c r="N13792" t="s">
        <v>22909</v>
      </c>
    </row>
    <row r="13793" spans="1:14" customFormat="1" hidden="1" x14ac:dyDescent="0.35">
      <c r="A13793" s="1">
        <v>45843</v>
      </c>
      <c r="B13793" t="s">
        <v>27697</v>
      </c>
      <c r="C13793" t="s">
        <v>27698</v>
      </c>
      <c r="E13793" s="3">
        <v>45839</v>
      </c>
      <c r="F13793" s="3">
        <v>45852</v>
      </c>
      <c r="G13793" t="s">
        <v>33</v>
      </c>
      <c r="H13793">
        <f t="shared" ca="1" si="215"/>
        <v>6</v>
      </c>
      <c r="K13793" t="s">
        <v>1191</v>
      </c>
      <c r="L13793" t="s">
        <v>17639</v>
      </c>
      <c r="M13793" t="s">
        <v>19</v>
      </c>
      <c r="N13793" t="s">
        <v>17196</v>
      </c>
    </row>
    <row r="13794" spans="1:14" customFormat="1" hidden="1" x14ac:dyDescent="0.35">
      <c r="A13794" s="1">
        <v>45843</v>
      </c>
      <c r="B13794" t="s">
        <v>27699</v>
      </c>
      <c r="C13794" t="s">
        <v>27700</v>
      </c>
      <c r="D13794">
        <v>27</v>
      </c>
      <c r="E13794" s="3">
        <v>45840</v>
      </c>
      <c r="F13794" s="3">
        <v>45860</v>
      </c>
      <c r="G13794" t="s">
        <v>56</v>
      </c>
      <c r="H13794">
        <f t="shared" ca="1" si="215"/>
        <v>14</v>
      </c>
      <c r="K13794" t="s">
        <v>1206</v>
      </c>
      <c r="L13794" t="s">
        <v>17639</v>
      </c>
      <c r="M13794" t="s">
        <v>19</v>
      </c>
      <c r="N13794" t="s">
        <v>17196</v>
      </c>
    </row>
    <row r="13795" spans="1:14" customFormat="1" hidden="1" x14ac:dyDescent="0.35">
      <c r="A13795" s="1">
        <v>45843</v>
      </c>
      <c r="B13795" t="s">
        <v>27701</v>
      </c>
      <c r="C13795" t="s">
        <v>27702</v>
      </c>
      <c r="D13795">
        <v>7</v>
      </c>
      <c r="E13795" s="3">
        <v>45839</v>
      </c>
      <c r="F13795" s="3">
        <v>45860</v>
      </c>
      <c r="G13795" t="s">
        <v>33</v>
      </c>
      <c r="H13795">
        <f t="shared" ca="1" si="215"/>
        <v>14</v>
      </c>
      <c r="K13795" t="s">
        <v>1112</v>
      </c>
      <c r="L13795" t="s">
        <v>41</v>
      </c>
      <c r="M13795" t="s">
        <v>19</v>
      </c>
      <c r="N13795" t="s">
        <v>17196</v>
      </c>
    </row>
    <row r="13796" spans="1:14" customFormat="1" hidden="1" x14ac:dyDescent="0.35">
      <c r="A13796" s="1">
        <v>45843</v>
      </c>
      <c r="B13796" t="s">
        <v>27703</v>
      </c>
      <c r="C13796" t="s">
        <v>27704</v>
      </c>
      <c r="D13796">
        <v>47</v>
      </c>
      <c r="E13796" s="3">
        <v>45839</v>
      </c>
      <c r="F13796" s="3">
        <v>45860</v>
      </c>
      <c r="G13796" t="s">
        <v>101</v>
      </c>
      <c r="H13796">
        <f t="shared" ca="1" si="215"/>
        <v>14</v>
      </c>
      <c r="K13796" t="s">
        <v>1112</v>
      </c>
      <c r="L13796" t="s">
        <v>41</v>
      </c>
      <c r="M13796" t="s">
        <v>19</v>
      </c>
      <c r="N13796" t="s">
        <v>17196</v>
      </c>
    </row>
    <row r="13797" spans="1:14" customFormat="1" hidden="1" x14ac:dyDescent="0.35">
      <c r="A13797" s="1">
        <v>45843</v>
      </c>
      <c r="B13797" t="s">
        <v>27705</v>
      </c>
      <c r="C13797" t="s">
        <v>27706</v>
      </c>
      <c r="D13797">
        <v>38</v>
      </c>
      <c r="E13797" s="3">
        <v>45839</v>
      </c>
      <c r="F13797" s="3">
        <v>45849</v>
      </c>
      <c r="G13797" t="s">
        <v>101</v>
      </c>
      <c r="H13797">
        <f t="shared" ca="1" si="215"/>
        <v>3</v>
      </c>
      <c r="K13797" t="s">
        <v>1103</v>
      </c>
      <c r="L13797" t="s">
        <v>17639</v>
      </c>
      <c r="M13797" t="s">
        <v>19</v>
      </c>
      <c r="N13797" t="s">
        <v>17196</v>
      </c>
    </row>
    <row r="13798" spans="1:14" customFormat="1" hidden="1" x14ac:dyDescent="0.35">
      <c r="A13798" s="1">
        <v>45843</v>
      </c>
      <c r="B13798" t="s">
        <v>27707</v>
      </c>
      <c r="C13798" t="s">
        <v>27708</v>
      </c>
      <c r="D13798">
        <v>2125</v>
      </c>
      <c r="E13798" s="3">
        <v>45839</v>
      </c>
      <c r="F13798" s="3">
        <v>45849</v>
      </c>
      <c r="G13798" t="s">
        <v>45</v>
      </c>
      <c r="H13798">
        <f t="shared" ca="1" si="215"/>
        <v>3</v>
      </c>
      <c r="K13798" t="s">
        <v>1112</v>
      </c>
      <c r="L13798" t="s">
        <v>41</v>
      </c>
      <c r="M13798" t="s">
        <v>19</v>
      </c>
      <c r="N13798" t="s">
        <v>17196</v>
      </c>
    </row>
    <row r="13799" spans="1:14" customFormat="1" hidden="1" x14ac:dyDescent="0.35">
      <c r="A13799" s="1">
        <v>45843</v>
      </c>
      <c r="B13799" t="s">
        <v>27709</v>
      </c>
      <c r="C13799" t="s">
        <v>27710</v>
      </c>
      <c r="E13799" s="1">
        <v>45839</v>
      </c>
      <c r="F13799" s="1">
        <v>45846</v>
      </c>
      <c r="G13799" t="s">
        <v>29</v>
      </c>
      <c r="H13799" t="str">
        <f t="shared" ca="1" si="215"/>
        <v>close</v>
      </c>
      <c r="K13799" t="s">
        <v>1103</v>
      </c>
      <c r="L13799" t="s">
        <v>17639</v>
      </c>
      <c r="M13799" t="s">
        <v>19</v>
      </c>
      <c r="N13799" t="s">
        <v>17196</v>
      </c>
    </row>
    <row r="13800" spans="1:14" customFormat="1" hidden="1" x14ac:dyDescent="0.35">
      <c r="A13800" s="1">
        <v>45843</v>
      </c>
      <c r="B13800" t="s">
        <v>27711</v>
      </c>
      <c r="C13800" t="s">
        <v>27712</v>
      </c>
      <c r="E13800" s="3">
        <v>45839</v>
      </c>
      <c r="F13800" s="3">
        <v>45853</v>
      </c>
      <c r="G13800" t="s">
        <v>60</v>
      </c>
      <c r="H13800">
        <f t="shared" ca="1" si="215"/>
        <v>7</v>
      </c>
      <c r="I13800">
        <v>300000</v>
      </c>
      <c r="J13800">
        <v>15000000</v>
      </c>
      <c r="K13800" t="s">
        <v>1071</v>
      </c>
      <c r="L13800" t="s">
        <v>41</v>
      </c>
      <c r="M13800" t="s">
        <v>19</v>
      </c>
      <c r="N13800" t="s">
        <v>17196</v>
      </c>
    </row>
    <row r="13801" spans="1:14" customFormat="1" hidden="1" x14ac:dyDescent="0.35">
      <c r="A13801" s="1">
        <v>45843</v>
      </c>
      <c r="B13801" t="s">
        <v>27713</v>
      </c>
      <c r="C13801" t="s">
        <v>27714</v>
      </c>
      <c r="E13801" s="3">
        <v>45840</v>
      </c>
      <c r="F13801" s="3">
        <v>45859</v>
      </c>
      <c r="G13801" t="s">
        <v>67</v>
      </c>
      <c r="H13801">
        <f t="shared" ca="1" si="215"/>
        <v>13</v>
      </c>
      <c r="I13801">
        <v>50000</v>
      </c>
      <c r="J13801">
        <v>2500000</v>
      </c>
      <c r="K13801" t="s">
        <v>1112</v>
      </c>
      <c r="L13801" t="s">
        <v>17639</v>
      </c>
      <c r="M13801" t="s">
        <v>19</v>
      </c>
      <c r="N13801" t="s">
        <v>17196</v>
      </c>
    </row>
    <row r="13802" spans="1:14" customFormat="1" hidden="1" x14ac:dyDescent="0.35">
      <c r="A13802" s="1">
        <v>45843</v>
      </c>
      <c r="B13802" t="s">
        <v>27715</v>
      </c>
      <c r="C13802" t="s">
        <v>27716</v>
      </c>
      <c r="D13802">
        <v>26</v>
      </c>
      <c r="E13802" s="3">
        <v>45840</v>
      </c>
      <c r="F13802" s="3">
        <v>45861</v>
      </c>
      <c r="G13802" t="s">
        <v>29</v>
      </c>
      <c r="H13802">
        <f t="shared" ca="1" si="215"/>
        <v>15</v>
      </c>
      <c r="I13802">
        <v>30000</v>
      </c>
      <c r="J13802">
        <v>1500000</v>
      </c>
      <c r="K13802" t="s">
        <v>1375</v>
      </c>
      <c r="L13802" t="s">
        <v>17639</v>
      </c>
      <c r="M13802" t="s">
        <v>19</v>
      </c>
      <c r="N13802" t="s">
        <v>17196</v>
      </c>
    </row>
    <row r="13803" spans="1:14" customFormat="1" hidden="1" x14ac:dyDescent="0.35">
      <c r="A13803" s="1">
        <v>45843</v>
      </c>
      <c r="B13803" t="s">
        <v>27717</v>
      </c>
      <c r="C13803" t="s">
        <v>27718</v>
      </c>
      <c r="D13803">
        <v>5835</v>
      </c>
      <c r="E13803" s="3">
        <v>45840</v>
      </c>
      <c r="F13803" s="3">
        <v>45847</v>
      </c>
      <c r="G13803" t="s">
        <v>49</v>
      </c>
      <c r="H13803">
        <f t="shared" ca="1" si="215"/>
        <v>1</v>
      </c>
      <c r="K13803" t="s">
        <v>1071</v>
      </c>
      <c r="L13803" t="s">
        <v>17639</v>
      </c>
      <c r="M13803" t="s">
        <v>19</v>
      </c>
      <c r="N13803" t="s">
        <v>17196</v>
      </c>
    </row>
    <row r="13804" spans="1:14" customFormat="1" hidden="1" x14ac:dyDescent="0.35">
      <c r="A13804" s="1">
        <v>45843</v>
      </c>
      <c r="B13804" t="s">
        <v>27719</v>
      </c>
      <c r="C13804" t="s">
        <v>27720</v>
      </c>
      <c r="D13804">
        <v>8883</v>
      </c>
      <c r="E13804" s="3">
        <v>45842</v>
      </c>
      <c r="F13804" s="3">
        <v>45852</v>
      </c>
      <c r="G13804" t="s">
        <v>37</v>
      </c>
      <c r="H13804">
        <f t="shared" ca="1" si="215"/>
        <v>6</v>
      </c>
      <c r="K13804" t="s">
        <v>1071</v>
      </c>
      <c r="L13804" t="s">
        <v>17639</v>
      </c>
      <c r="M13804" t="s">
        <v>19</v>
      </c>
      <c r="N13804" t="s">
        <v>17196</v>
      </c>
    </row>
    <row r="13805" spans="1:14" customFormat="1" hidden="1" x14ac:dyDescent="0.35">
      <c r="A13805" s="1">
        <v>45843</v>
      </c>
      <c r="B13805" t="s">
        <v>27721</v>
      </c>
      <c r="C13805" t="s">
        <v>27722</v>
      </c>
      <c r="D13805">
        <v>132</v>
      </c>
      <c r="E13805" s="3">
        <v>45841</v>
      </c>
      <c r="F13805" s="3">
        <v>45869</v>
      </c>
      <c r="G13805" t="s">
        <v>33</v>
      </c>
      <c r="H13805">
        <f t="shared" ca="1" si="215"/>
        <v>23</v>
      </c>
      <c r="I13805">
        <v>7700000</v>
      </c>
      <c r="J13805">
        <v>385000000</v>
      </c>
      <c r="K13805" t="s">
        <v>27723</v>
      </c>
      <c r="L13805" t="s">
        <v>41</v>
      </c>
      <c r="M13805" t="s">
        <v>19</v>
      </c>
      <c r="N13805" t="s">
        <v>17196</v>
      </c>
    </row>
    <row r="13806" spans="1:14" customFormat="1" hidden="1" x14ac:dyDescent="0.35">
      <c r="A13806" s="1">
        <v>45843</v>
      </c>
      <c r="B13806" t="s">
        <v>27724</v>
      </c>
      <c r="C13806" t="s">
        <v>27725</v>
      </c>
      <c r="D13806">
        <v>6</v>
      </c>
      <c r="E13806" s="3">
        <v>45842</v>
      </c>
      <c r="F13806" s="3">
        <v>45863</v>
      </c>
      <c r="G13806" t="s">
        <v>37</v>
      </c>
      <c r="H13806">
        <f t="shared" ca="1" si="215"/>
        <v>17</v>
      </c>
      <c r="I13806">
        <v>400000</v>
      </c>
      <c r="J13806">
        <v>20000000</v>
      </c>
      <c r="K13806" t="s">
        <v>1065</v>
      </c>
      <c r="L13806" t="s">
        <v>17639</v>
      </c>
      <c r="M13806" t="s">
        <v>19</v>
      </c>
      <c r="N13806" t="s">
        <v>17196</v>
      </c>
    </row>
    <row r="13807" spans="1:14" customFormat="1" hidden="1" x14ac:dyDescent="0.35">
      <c r="A13807" s="1">
        <v>45843</v>
      </c>
      <c r="B13807" t="s">
        <v>27726</v>
      </c>
      <c r="C13807" t="s">
        <v>3203</v>
      </c>
      <c r="E13807" s="3">
        <v>45842</v>
      </c>
      <c r="F13807" s="3">
        <v>45863</v>
      </c>
      <c r="G13807" t="s">
        <v>37</v>
      </c>
      <c r="H13807">
        <f t="shared" ca="1" si="215"/>
        <v>17</v>
      </c>
      <c r="I13807">
        <v>330140</v>
      </c>
      <c r="J13807">
        <v>16507000</v>
      </c>
      <c r="K13807" t="s">
        <v>53</v>
      </c>
      <c r="L13807" t="s">
        <v>17639</v>
      </c>
      <c r="M13807" t="s">
        <v>19</v>
      </c>
      <c r="N13807" t="s">
        <v>17196</v>
      </c>
    </row>
    <row r="13808" spans="1:14" customFormat="1" hidden="1" x14ac:dyDescent="0.35">
      <c r="A13808" s="1">
        <v>45843</v>
      </c>
      <c r="B13808" t="s">
        <v>27727</v>
      </c>
      <c r="C13808" t="s">
        <v>3824</v>
      </c>
      <c r="E13808" s="1">
        <v>45842</v>
      </c>
      <c r="F13808" s="1">
        <v>45845</v>
      </c>
      <c r="G13808" t="s">
        <v>23</v>
      </c>
      <c r="H13808" t="str">
        <f t="shared" ca="1" si="215"/>
        <v>close</v>
      </c>
      <c r="K13808" t="s">
        <v>53</v>
      </c>
      <c r="L13808" t="s">
        <v>17639</v>
      </c>
      <c r="M13808" t="s">
        <v>19</v>
      </c>
      <c r="N13808" t="s">
        <v>17196</v>
      </c>
    </row>
    <row r="13809" spans="1:14" customFormat="1" hidden="1" x14ac:dyDescent="0.35">
      <c r="A13809" s="1">
        <v>45843</v>
      </c>
      <c r="B13809" t="s">
        <v>27728</v>
      </c>
      <c r="C13809" t="s">
        <v>27729</v>
      </c>
      <c r="D13809">
        <v>5</v>
      </c>
      <c r="E13809" s="3">
        <v>45843</v>
      </c>
      <c r="F13809" s="3">
        <v>45863</v>
      </c>
      <c r="G13809" t="s">
        <v>33</v>
      </c>
      <c r="H13809">
        <f t="shared" ca="1" si="215"/>
        <v>17</v>
      </c>
      <c r="I13809">
        <v>31860</v>
      </c>
      <c r="J13809">
        <v>1593000</v>
      </c>
      <c r="K13809" t="s">
        <v>1090</v>
      </c>
      <c r="L13809" t="s">
        <v>17639</v>
      </c>
      <c r="M13809" t="s">
        <v>19</v>
      </c>
      <c r="N13809" t="s">
        <v>17196</v>
      </c>
    </row>
    <row r="13810" spans="1:14" customFormat="1" hidden="1" x14ac:dyDescent="0.35">
      <c r="A13810" s="1">
        <v>45843</v>
      </c>
      <c r="B13810" t="s">
        <v>27730</v>
      </c>
      <c r="C13810" t="s">
        <v>27731</v>
      </c>
      <c r="E13810" s="3">
        <v>45843</v>
      </c>
      <c r="F13810" s="3">
        <v>45864</v>
      </c>
      <c r="G13810" t="s">
        <v>23</v>
      </c>
      <c r="H13810">
        <f t="shared" ca="1" si="215"/>
        <v>18</v>
      </c>
      <c r="I13810">
        <v>334165</v>
      </c>
      <c r="J13810">
        <v>16708250</v>
      </c>
      <c r="K13810" t="s">
        <v>1375</v>
      </c>
      <c r="L13810" t="s">
        <v>17639</v>
      </c>
      <c r="M13810" t="s">
        <v>19</v>
      </c>
      <c r="N13810" t="s">
        <v>17196</v>
      </c>
    </row>
    <row r="13811" spans="1:14" customFormat="1" hidden="1" x14ac:dyDescent="0.35">
      <c r="A13811" s="1">
        <v>45843</v>
      </c>
      <c r="B13811" t="s">
        <v>27732</v>
      </c>
      <c r="C13811" t="s">
        <v>203</v>
      </c>
      <c r="E13811" s="3">
        <v>45843</v>
      </c>
      <c r="F13811" s="3">
        <v>45864</v>
      </c>
      <c r="G13811" t="s">
        <v>23</v>
      </c>
      <c r="H13811">
        <f t="shared" ca="1" si="215"/>
        <v>18</v>
      </c>
      <c r="I13811">
        <v>45000</v>
      </c>
      <c r="J13811">
        <v>2250000</v>
      </c>
      <c r="K13811" t="s">
        <v>53</v>
      </c>
      <c r="L13811" t="s">
        <v>17639</v>
      </c>
      <c r="M13811" t="s">
        <v>19</v>
      </c>
      <c r="N13811" t="s">
        <v>17196</v>
      </c>
    </row>
    <row r="13812" spans="1:14" customFormat="1" hidden="1" x14ac:dyDescent="0.35">
      <c r="A13812" s="1">
        <v>45843</v>
      </c>
      <c r="B13812" t="s">
        <v>27733</v>
      </c>
      <c r="C13812" t="s">
        <v>27734</v>
      </c>
      <c r="E13812" s="3">
        <v>45843</v>
      </c>
      <c r="F13812" s="3">
        <v>45853</v>
      </c>
      <c r="G13812" t="s">
        <v>45</v>
      </c>
      <c r="H13812">
        <f t="shared" ca="1" si="215"/>
        <v>7</v>
      </c>
      <c r="K13812" t="s">
        <v>1071</v>
      </c>
      <c r="L13812" t="s">
        <v>41</v>
      </c>
      <c r="M13812" t="s">
        <v>19</v>
      </c>
      <c r="N13812" t="s">
        <v>17196</v>
      </c>
    </row>
    <row r="13813" spans="1:14" customFormat="1" hidden="1" x14ac:dyDescent="0.35">
      <c r="A13813" s="1">
        <v>45843</v>
      </c>
      <c r="B13813" t="s">
        <v>27735</v>
      </c>
      <c r="C13813" t="s">
        <v>27736</v>
      </c>
      <c r="E13813" s="3">
        <v>45841</v>
      </c>
      <c r="F13813" s="3">
        <v>45862</v>
      </c>
      <c r="G13813" t="s">
        <v>29</v>
      </c>
      <c r="H13813">
        <f t="shared" ca="1" si="215"/>
        <v>16</v>
      </c>
      <c r="I13813">
        <v>523029</v>
      </c>
      <c r="J13813">
        <v>26151450</v>
      </c>
      <c r="K13813" t="s">
        <v>1065</v>
      </c>
      <c r="L13813" t="s">
        <v>41</v>
      </c>
      <c r="M13813" t="s">
        <v>19</v>
      </c>
      <c r="N13813" t="s">
        <v>17196</v>
      </c>
    </row>
    <row r="13814" spans="1:14" customFormat="1" hidden="1" x14ac:dyDescent="0.35">
      <c r="A13814" s="1">
        <v>45843</v>
      </c>
      <c r="B13814" t="s">
        <v>27737</v>
      </c>
      <c r="C13814" t="s">
        <v>27738</v>
      </c>
      <c r="D13814">
        <v>1893</v>
      </c>
      <c r="E13814" s="3">
        <v>45841</v>
      </c>
      <c r="F13814" s="3">
        <v>45862</v>
      </c>
      <c r="G13814" t="s">
        <v>101</v>
      </c>
      <c r="H13814">
        <f t="shared" ca="1" si="215"/>
        <v>16</v>
      </c>
      <c r="K13814" t="s">
        <v>1081</v>
      </c>
      <c r="L13814" t="s">
        <v>17639</v>
      </c>
      <c r="M13814" t="s">
        <v>19</v>
      </c>
      <c r="N13814" t="s">
        <v>17196</v>
      </c>
    </row>
    <row r="13815" spans="1:14" customFormat="1" hidden="1" x14ac:dyDescent="0.35">
      <c r="A13815" s="1">
        <v>45843</v>
      </c>
      <c r="B13815" t="s">
        <v>27739</v>
      </c>
      <c r="C13815" t="s">
        <v>27740</v>
      </c>
      <c r="D13815">
        <v>1</v>
      </c>
      <c r="E13815" s="3">
        <v>45841</v>
      </c>
      <c r="F13815" s="3">
        <v>45862</v>
      </c>
      <c r="G13815" t="s">
        <v>67</v>
      </c>
      <c r="H13815">
        <f t="shared" ca="1" si="215"/>
        <v>16</v>
      </c>
      <c r="I13815">
        <v>48000</v>
      </c>
      <c r="J13815">
        <v>2400000</v>
      </c>
      <c r="K13815" t="s">
        <v>1112</v>
      </c>
      <c r="L13815" t="s">
        <v>17639</v>
      </c>
      <c r="M13815" t="s">
        <v>19</v>
      </c>
      <c r="N13815" t="s">
        <v>17196</v>
      </c>
    </row>
    <row r="13816" spans="1:14" customFormat="1" hidden="1" x14ac:dyDescent="0.35">
      <c r="A13816" s="1">
        <v>45843</v>
      </c>
      <c r="B13816" t="s">
        <v>27741</v>
      </c>
      <c r="C13816" t="s">
        <v>27742</v>
      </c>
      <c r="D13816">
        <v>1752</v>
      </c>
      <c r="E13816" s="1">
        <v>45842</v>
      </c>
      <c r="F13816" s="1">
        <v>45843</v>
      </c>
      <c r="G13816" t="s">
        <v>60</v>
      </c>
      <c r="H13816" t="str">
        <f t="shared" ca="1" si="215"/>
        <v>close</v>
      </c>
      <c r="I13816">
        <v>115000</v>
      </c>
      <c r="J13816">
        <v>5750000</v>
      </c>
      <c r="K13816" t="s">
        <v>1226</v>
      </c>
      <c r="L13816" t="s">
        <v>41</v>
      </c>
      <c r="M13816" t="s">
        <v>19</v>
      </c>
      <c r="N13816" t="s">
        <v>17196</v>
      </c>
    </row>
    <row r="13817" spans="1:14" customFormat="1" hidden="1" x14ac:dyDescent="0.35">
      <c r="A13817" s="1">
        <v>45843</v>
      </c>
      <c r="B13817" t="s">
        <v>27743</v>
      </c>
      <c r="C13817" t="s">
        <v>3828</v>
      </c>
      <c r="E13817" s="3">
        <v>45842</v>
      </c>
      <c r="F13817" s="3">
        <v>45849</v>
      </c>
      <c r="G13817" t="s">
        <v>101</v>
      </c>
      <c r="H13817">
        <f t="shared" ca="1" si="215"/>
        <v>3</v>
      </c>
      <c r="I13817">
        <v>28800</v>
      </c>
      <c r="J13817">
        <v>1440000</v>
      </c>
      <c r="K13817" t="s">
        <v>1071</v>
      </c>
      <c r="L13817" t="s">
        <v>17639</v>
      </c>
      <c r="M13817" t="s">
        <v>19</v>
      </c>
      <c r="N13817" t="s">
        <v>17196</v>
      </c>
    </row>
    <row r="13818" spans="1:14" customFormat="1" hidden="1" x14ac:dyDescent="0.35">
      <c r="A13818" s="1">
        <v>45843</v>
      </c>
      <c r="B13818" t="s">
        <v>27744</v>
      </c>
      <c r="C13818" t="s">
        <v>27745</v>
      </c>
      <c r="D13818">
        <v>53</v>
      </c>
      <c r="E13818" s="3">
        <v>45841</v>
      </c>
      <c r="F13818" s="3">
        <v>45862</v>
      </c>
      <c r="G13818" t="s">
        <v>60</v>
      </c>
      <c r="H13818">
        <f t="shared" ca="1" si="215"/>
        <v>16</v>
      </c>
      <c r="I13818">
        <v>35575</v>
      </c>
      <c r="J13818">
        <v>1778750</v>
      </c>
      <c r="K13818" t="s">
        <v>1103</v>
      </c>
      <c r="L13818" t="s">
        <v>17639</v>
      </c>
      <c r="M13818" t="s">
        <v>19</v>
      </c>
      <c r="N13818" t="s">
        <v>17196</v>
      </c>
    </row>
    <row r="13819" spans="1:14" customFormat="1" hidden="1" x14ac:dyDescent="0.35">
      <c r="A13819" s="1">
        <v>45843</v>
      </c>
      <c r="B13819" t="s">
        <v>27746</v>
      </c>
      <c r="C13819" t="s">
        <v>1217</v>
      </c>
      <c r="E13819" s="3">
        <v>45843</v>
      </c>
      <c r="F13819" s="3">
        <v>45863</v>
      </c>
      <c r="G13819" t="s">
        <v>33</v>
      </c>
      <c r="H13819">
        <f t="shared" ca="1" si="215"/>
        <v>17</v>
      </c>
      <c r="I13819">
        <v>145000</v>
      </c>
      <c r="J13819">
        <v>7250000</v>
      </c>
      <c r="K13819" t="s">
        <v>9542</v>
      </c>
      <c r="L13819" t="s">
        <v>17639</v>
      </c>
      <c r="M13819" t="s">
        <v>19</v>
      </c>
      <c r="N13819" t="s">
        <v>17196</v>
      </c>
    </row>
    <row r="13820" spans="1:14" customFormat="1" hidden="1" x14ac:dyDescent="0.35">
      <c r="A13820" s="1">
        <v>45843</v>
      </c>
      <c r="B13820" t="s">
        <v>27747</v>
      </c>
      <c r="C13820" t="s">
        <v>27748</v>
      </c>
      <c r="E13820" s="3">
        <v>45842</v>
      </c>
      <c r="F13820" s="3">
        <v>45863</v>
      </c>
      <c r="G13820" t="s">
        <v>56</v>
      </c>
      <c r="H13820">
        <f t="shared" ca="1" si="215"/>
        <v>17</v>
      </c>
      <c r="K13820" t="s">
        <v>1427</v>
      </c>
      <c r="L13820" t="s">
        <v>41</v>
      </c>
      <c r="M13820" t="s">
        <v>19</v>
      </c>
      <c r="N13820" t="s">
        <v>17196</v>
      </c>
    </row>
    <row r="13821" spans="1:14" customFormat="1" hidden="1" x14ac:dyDescent="0.35">
      <c r="A13821" s="1">
        <v>45843</v>
      </c>
      <c r="B13821" t="s">
        <v>27749</v>
      </c>
      <c r="C13821" t="s">
        <v>27750</v>
      </c>
      <c r="E13821" s="1">
        <v>45843</v>
      </c>
      <c r="F13821" s="1">
        <v>45845</v>
      </c>
      <c r="G13821" t="s">
        <v>23</v>
      </c>
      <c r="H13821" t="str">
        <f t="shared" ca="1" si="215"/>
        <v>close</v>
      </c>
      <c r="I13821">
        <v>130328</v>
      </c>
      <c r="J13821">
        <v>6516400</v>
      </c>
      <c r="K13821" t="s">
        <v>1074</v>
      </c>
      <c r="L13821" t="s">
        <v>41</v>
      </c>
      <c r="M13821" t="s">
        <v>19</v>
      </c>
      <c r="N13821" t="s">
        <v>17196</v>
      </c>
    </row>
    <row r="13822" spans="1:14" customFormat="1" hidden="1" x14ac:dyDescent="0.35">
      <c r="A13822" s="1">
        <v>45843</v>
      </c>
      <c r="B13822" t="s">
        <v>27751</v>
      </c>
      <c r="C13822" t="s">
        <v>27752</v>
      </c>
      <c r="E13822" s="1">
        <v>45843</v>
      </c>
      <c r="F13822" s="1">
        <v>45845</v>
      </c>
      <c r="G13822" t="s">
        <v>23</v>
      </c>
      <c r="H13822" t="str">
        <f t="shared" ca="1" si="215"/>
        <v>close</v>
      </c>
      <c r="I13822">
        <v>40794</v>
      </c>
      <c r="J13822">
        <v>2039700</v>
      </c>
      <c r="K13822" t="s">
        <v>1191</v>
      </c>
      <c r="L13822" t="s">
        <v>41</v>
      </c>
      <c r="M13822" t="s">
        <v>19</v>
      </c>
      <c r="N13822" t="s">
        <v>17196</v>
      </c>
    </row>
    <row r="13823" spans="1:14" customFormat="1" hidden="1" x14ac:dyDescent="0.35">
      <c r="A13823" s="1">
        <v>45843</v>
      </c>
      <c r="B13823" t="s">
        <v>27753</v>
      </c>
      <c r="C13823" t="s">
        <v>27754</v>
      </c>
      <c r="E13823" s="3">
        <v>45841</v>
      </c>
      <c r="F13823" s="3">
        <v>45862</v>
      </c>
      <c r="G13823" t="s">
        <v>67</v>
      </c>
      <c r="H13823">
        <f t="shared" ca="1" si="215"/>
        <v>16</v>
      </c>
      <c r="K13823" t="s">
        <v>1112</v>
      </c>
      <c r="L13823" t="s">
        <v>41</v>
      </c>
      <c r="M13823" t="s">
        <v>19</v>
      </c>
      <c r="N13823" t="s">
        <v>17196</v>
      </c>
    </row>
    <row r="13824" spans="1:14" customFormat="1" hidden="1" x14ac:dyDescent="0.35">
      <c r="A13824" s="1">
        <v>45843</v>
      </c>
      <c r="B13824" t="s">
        <v>27755</v>
      </c>
      <c r="C13824" t="s">
        <v>27756</v>
      </c>
      <c r="D13824">
        <v>3940</v>
      </c>
      <c r="E13824" s="1">
        <v>45842</v>
      </c>
      <c r="F13824" s="1">
        <v>45843</v>
      </c>
      <c r="G13824" t="s">
        <v>49</v>
      </c>
      <c r="H13824" t="str">
        <f t="shared" ca="1" si="215"/>
        <v>close</v>
      </c>
      <c r="I13824">
        <v>50000</v>
      </c>
      <c r="J13824">
        <v>2500000</v>
      </c>
      <c r="K13824" t="s">
        <v>1065</v>
      </c>
      <c r="L13824" t="s">
        <v>41</v>
      </c>
      <c r="M13824" t="s">
        <v>19</v>
      </c>
      <c r="N13824" t="s">
        <v>17196</v>
      </c>
    </row>
    <row r="13825" spans="1:14" customFormat="1" hidden="1" x14ac:dyDescent="0.35">
      <c r="A13825" s="1">
        <v>45843</v>
      </c>
      <c r="B13825" t="s">
        <v>27757</v>
      </c>
      <c r="C13825" t="s">
        <v>27758</v>
      </c>
      <c r="E13825" s="3">
        <v>45842</v>
      </c>
      <c r="F13825" s="3">
        <v>45863</v>
      </c>
      <c r="G13825" t="s">
        <v>37</v>
      </c>
      <c r="H13825">
        <f t="shared" ca="1" si="215"/>
        <v>17</v>
      </c>
      <c r="K13825" t="s">
        <v>1090</v>
      </c>
      <c r="L13825" t="s">
        <v>41</v>
      </c>
      <c r="M13825" t="s">
        <v>19</v>
      </c>
      <c r="N13825" t="s">
        <v>17196</v>
      </c>
    </row>
    <row r="13826" spans="1:14" customFormat="1" hidden="1" x14ac:dyDescent="0.35">
      <c r="A13826" s="1">
        <v>45843</v>
      </c>
      <c r="B13826" t="s">
        <v>27759</v>
      </c>
      <c r="C13826" t="s">
        <v>89</v>
      </c>
      <c r="E13826" s="3">
        <v>45843</v>
      </c>
      <c r="F13826" s="3">
        <v>45850</v>
      </c>
      <c r="G13826" t="s">
        <v>16</v>
      </c>
      <c r="H13826">
        <f t="shared" ca="1" si="215"/>
        <v>4</v>
      </c>
      <c r="J13826">
        <v>2412753.9900000002</v>
      </c>
      <c r="K13826" t="s">
        <v>53</v>
      </c>
      <c r="L13826" t="s">
        <v>41</v>
      </c>
      <c r="M13826" t="s">
        <v>19</v>
      </c>
      <c r="N13826" t="s">
        <v>17196</v>
      </c>
    </row>
    <row r="13827" spans="1:14" customFormat="1" hidden="1" x14ac:dyDescent="0.35">
      <c r="A13827" s="1">
        <v>45843</v>
      </c>
      <c r="B13827" t="s">
        <v>27760</v>
      </c>
      <c r="C13827" t="s">
        <v>27761</v>
      </c>
      <c r="D13827">
        <v>1</v>
      </c>
      <c r="E13827" s="3">
        <v>45841</v>
      </c>
      <c r="F13827" s="3">
        <v>45852</v>
      </c>
      <c r="G13827" t="s">
        <v>33</v>
      </c>
      <c r="H13827">
        <f t="shared" ca="1" si="215"/>
        <v>6</v>
      </c>
      <c r="K13827" t="s">
        <v>1483</v>
      </c>
      <c r="L13827" t="s">
        <v>17639</v>
      </c>
      <c r="M13827" t="s">
        <v>19</v>
      </c>
      <c r="N13827" t="s">
        <v>17196</v>
      </c>
    </row>
    <row r="13828" spans="1:14" customFormat="1" hidden="1" x14ac:dyDescent="0.35">
      <c r="A13828" s="1">
        <v>45843</v>
      </c>
      <c r="B13828" t="s">
        <v>27762</v>
      </c>
      <c r="C13828" t="s">
        <v>27763</v>
      </c>
      <c r="D13828">
        <v>1</v>
      </c>
      <c r="E13828" s="3">
        <v>45843</v>
      </c>
      <c r="F13828" s="3">
        <v>45864</v>
      </c>
      <c r="G13828" t="s">
        <v>101</v>
      </c>
      <c r="H13828">
        <f t="shared" ref="H13828:H13891" ca="1" si="216">IF(F13828-TODAY()&gt;0,F13828-TODAY(),"close")</f>
        <v>18</v>
      </c>
      <c r="K13828" t="s">
        <v>1586</v>
      </c>
      <c r="L13828" t="s">
        <v>41</v>
      </c>
      <c r="M13828" t="s">
        <v>19</v>
      </c>
      <c r="N13828" t="s">
        <v>17196</v>
      </c>
    </row>
    <row r="13829" spans="1:14" customFormat="1" hidden="1" x14ac:dyDescent="0.35">
      <c r="A13829" s="1">
        <v>45843</v>
      </c>
      <c r="B13829" t="s">
        <v>27764</v>
      </c>
      <c r="C13829" t="s">
        <v>27765</v>
      </c>
      <c r="E13829" s="3">
        <v>45842</v>
      </c>
      <c r="F13829" s="3">
        <v>45863</v>
      </c>
      <c r="G13829" t="s">
        <v>23</v>
      </c>
      <c r="H13829">
        <f t="shared" ca="1" si="216"/>
        <v>17</v>
      </c>
      <c r="I13829">
        <v>86659</v>
      </c>
      <c r="J13829">
        <v>4332950</v>
      </c>
      <c r="K13829" t="s">
        <v>6350</v>
      </c>
      <c r="L13829" t="s">
        <v>17639</v>
      </c>
      <c r="M13829" t="s">
        <v>19</v>
      </c>
      <c r="N13829" t="s">
        <v>17196</v>
      </c>
    </row>
    <row r="13830" spans="1:14" customFormat="1" hidden="1" x14ac:dyDescent="0.35">
      <c r="A13830" s="1">
        <v>45843</v>
      </c>
      <c r="B13830" t="s">
        <v>27766</v>
      </c>
      <c r="C13830" t="s">
        <v>27767</v>
      </c>
      <c r="D13830">
        <v>6</v>
      </c>
      <c r="E13830" s="3">
        <v>45842</v>
      </c>
      <c r="F13830" s="3">
        <v>45870</v>
      </c>
      <c r="G13830" t="s">
        <v>33</v>
      </c>
      <c r="H13830">
        <f t="shared" ca="1" si="216"/>
        <v>24</v>
      </c>
      <c r="I13830">
        <v>150000</v>
      </c>
      <c r="J13830">
        <v>7500000</v>
      </c>
      <c r="K13830" t="s">
        <v>1065</v>
      </c>
      <c r="L13830" t="s">
        <v>17639</v>
      </c>
      <c r="M13830" t="s">
        <v>19</v>
      </c>
      <c r="N13830" t="s">
        <v>17196</v>
      </c>
    </row>
    <row r="13831" spans="1:14" customFormat="1" hidden="1" x14ac:dyDescent="0.35">
      <c r="A13831" s="1">
        <v>45843</v>
      </c>
      <c r="B13831" t="s">
        <v>27768</v>
      </c>
      <c r="C13831" t="s">
        <v>27769</v>
      </c>
      <c r="E13831" s="3">
        <v>45842</v>
      </c>
      <c r="F13831" s="3">
        <v>45863</v>
      </c>
      <c r="G13831" t="s">
        <v>29</v>
      </c>
      <c r="H13831">
        <f t="shared" ca="1" si="216"/>
        <v>17</v>
      </c>
      <c r="K13831" t="s">
        <v>1191</v>
      </c>
      <c r="L13831" t="s">
        <v>17639</v>
      </c>
      <c r="M13831" t="s">
        <v>19</v>
      </c>
      <c r="N13831" t="s">
        <v>17196</v>
      </c>
    </row>
    <row r="13832" spans="1:14" customFormat="1" hidden="1" x14ac:dyDescent="0.35">
      <c r="A13832" s="1">
        <v>45843</v>
      </c>
      <c r="B13832" t="s">
        <v>27770</v>
      </c>
      <c r="C13832" t="s">
        <v>1217</v>
      </c>
      <c r="E13832" s="3">
        <v>45840</v>
      </c>
      <c r="F13832" s="3">
        <v>45861</v>
      </c>
      <c r="G13832" t="s">
        <v>49</v>
      </c>
      <c r="H13832">
        <f t="shared" ca="1" si="216"/>
        <v>15</v>
      </c>
      <c r="I13832">
        <v>210000</v>
      </c>
      <c r="J13832">
        <v>10500000</v>
      </c>
      <c r="K13832" t="s">
        <v>53</v>
      </c>
      <c r="L13832" t="s">
        <v>17639</v>
      </c>
      <c r="M13832" t="s">
        <v>19</v>
      </c>
      <c r="N13832" t="s">
        <v>17196</v>
      </c>
    </row>
    <row r="13833" spans="1:14" customFormat="1" hidden="1" x14ac:dyDescent="0.35">
      <c r="A13833" s="1">
        <v>45843</v>
      </c>
      <c r="B13833" t="s">
        <v>27771</v>
      </c>
      <c r="C13833" t="s">
        <v>27772</v>
      </c>
      <c r="D13833">
        <v>967</v>
      </c>
      <c r="E13833" s="3">
        <v>45842</v>
      </c>
      <c r="F13833" s="3">
        <v>45856</v>
      </c>
      <c r="G13833" t="s">
        <v>101</v>
      </c>
      <c r="H13833">
        <f t="shared" ca="1" si="216"/>
        <v>10</v>
      </c>
      <c r="I13833">
        <v>35000</v>
      </c>
      <c r="J13833">
        <v>1750000</v>
      </c>
      <c r="K13833" t="s">
        <v>1071</v>
      </c>
      <c r="L13833" t="s">
        <v>17639</v>
      </c>
      <c r="M13833" t="s">
        <v>19</v>
      </c>
      <c r="N13833" t="s">
        <v>17196</v>
      </c>
    </row>
    <row r="13834" spans="1:14" customFormat="1" hidden="1" x14ac:dyDescent="0.35">
      <c r="A13834" s="1">
        <v>45843</v>
      </c>
      <c r="B13834" t="s">
        <v>27773</v>
      </c>
      <c r="C13834" t="s">
        <v>27774</v>
      </c>
      <c r="E13834" s="3">
        <v>45843</v>
      </c>
      <c r="F13834" s="3">
        <v>45856</v>
      </c>
      <c r="G13834" t="s">
        <v>16</v>
      </c>
      <c r="H13834">
        <f t="shared" ca="1" si="216"/>
        <v>10</v>
      </c>
      <c r="I13834">
        <v>410000</v>
      </c>
      <c r="J13834">
        <v>20500000</v>
      </c>
      <c r="K13834" t="s">
        <v>1191</v>
      </c>
      <c r="L13834" t="s">
        <v>41</v>
      </c>
      <c r="M13834" t="s">
        <v>19</v>
      </c>
      <c r="N13834" t="s">
        <v>17196</v>
      </c>
    </row>
    <row r="13835" spans="1:14" customFormat="1" hidden="1" x14ac:dyDescent="0.35">
      <c r="A13835" s="1">
        <v>45843</v>
      </c>
      <c r="B13835" t="s">
        <v>27775</v>
      </c>
      <c r="C13835" t="s">
        <v>27776</v>
      </c>
      <c r="D13835">
        <v>1530</v>
      </c>
      <c r="E13835" s="3">
        <v>45842</v>
      </c>
      <c r="F13835" s="3">
        <v>45864</v>
      </c>
      <c r="G13835" t="s">
        <v>16</v>
      </c>
      <c r="H13835">
        <f t="shared" ca="1" si="216"/>
        <v>18</v>
      </c>
      <c r="K13835" t="s">
        <v>1422</v>
      </c>
      <c r="L13835" t="s">
        <v>17639</v>
      </c>
      <c r="M13835" t="s">
        <v>19</v>
      </c>
      <c r="N13835" t="s">
        <v>17196</v>
      </c>
    </row>
    <row r="13836" spans="1:14" customFormat="1" hidden="1" x14ac:dyDescent="0.35">
      <c r="A13836" s="1">
        <v>45843</v>
      </c>
      <c r="B13836" t="s">
        <v>27777</v>
      </c>
      <c r="C13836" t="s">
        <v>8496</v>
      </c>
      <c r="E13836" s="3">
        <v>45843</v>
      </c>
      <c r="F13836" s="3">
        <v>45864</v>
      </c>
      <c r="G13836" t="s">
        <v>56</v>
      </c>
      <c r="H13836">
        <f t="shared" ca="1" si="216"/>
        <v>18</v>
      </c>
      <c r="J13836">
        <v>341892</v>
      </c>
      <c r="K13836" t="s">
        <v>1142</v>
      </c>
      <c r="L13836" t="s">
        <v>17639</v>
      </c>
      <c r="M13836" t="s">
        <v>19</v>
      </c>
      <c r="N13836" t="s">
        <v>17196</v>
      </c>
    </row>
    <row r="13837" spans="1:14" customFormat="1" hidden="1" x14ac:dyDescent="0.35">
      <c r="A13837" s="1">
        <v>45843</v>
      </c>
      <c r="B13837" t="s">
        <v>27778</v>
      </c>
      <c r="C13837" t="s">
        <v>12671</v>
      </c>
      <c r="E13837" s="3">
        <v>45842</v>
      </c>
      <c r="F13837" s="3">
        <v>45863</v>
      </c>
      <c r="G13837" t="s">
        <v>60</v>
      </c>
      <c r="H13837">
        <f t="shared" ca="1" si="216"/>
        <v>17</v>
      </c>
      <c r="I13837">
        <v>250000</v>
      </c>
      <c r="J13837">
        <v>12500000</v>
      </c>
      <c r="K13837" t="s">
        <v>53</v>
      </c>
      <c r="L13837" t="s">
        <v>17639</v>
      </c>
      <c r="M13837" t="s">
        <v>19</v>
      </c>
      <c r="N13837" t="s">
        <v>17196</v>
      </c>
    </row>
    <row r="13838" spans="1:14" customFormat="1" hidden="1" x14ac:dyDescent="0.35">
      <c r="A13838" s="1">
        <v>45843</v>
      </c>
      <c r="B13838" t="s">
        <v>27779</v>
      </c>
      <c r="C13838" t="s">
        <v>27780</v>
      </c>
      <c r="E13838" s="3">
        <v>45842</v>
      </c>
      <c r="F13838" s="3">
        <v>45887</v>
      </c>
      <c r="G13838" t="s">
        <v>56</v>
      </c>
      <c r="H13838">
        <f t="shared" ca="1" si="216"/>
        <v>41</v>
      </c>
      <c r="I13838">
        <v>177000</v>
      </c>
      <c r="J13838">
        <v>8850000</v>
      </c>
      <c r="K13838" t="s">
        <v>1302</v>
      </c>
      <c r="L13838" t="s">
        <v>17639</v>
      </c>
      <c r="M13838" t="s">
        <v>19</v>
      </c>
      <c r="N13838" t="s">
        <v>17196</v>
      </c>
    </row>
    <row r="13839" spans="1:14" customFormat="1" hidden="1" x14ac:dyDescent="0.35">
      <c r="A13839" s="1">
        <v>45843</v>
      </c>
      <c r="B13839" t="s">
        <v>27781</v>
      </c>
      <c r="C13839" t="s">
        <v>27782</v>
      </c>
      <c r="D13839">
        <v>17</v>
      </c>
      <c r="E13839" s="3">
        <v>45841</v>
      </c>
      <c r="F13839" s="3">
        <v>45863</v>
      </c>
      <c r="G13839" t="s">
        <v>16</v>
      </c>
      <c r="H13839">
        <f t="shared" ca="1" si="216"/>
        <v>17</v>
      </c>
      <c r="K13839" t="s">
        <v>1071</v>
      </c>
      <c r="L13839" t="s">
        <v>17639</v>
      </c>
      <c r="M13839" t="s">
        <v>19</v>
      </c>
      <c r="N13839" t="s">
        <v>17196</v>
      </c>
    </row>
    <row r="13840" spans="1:14" customFormat="1" hidden="1" x14ac:dyDescent="0.35">
      <c r="A13840" s="1">
        <v>45843</v>
      </c>
      <c r="B13840" t="s">
        <v>27783</v>
      </c>
      <c r="C13840" t="s">
        <v>1407</v>
      </c>
      <c r="E13840" s="3">
        <v>45841</v>
      </c>
      <c r="F13840" s="3">
        <v>45862</v>
      </c>
      <c r="G13840" t="s">
        <v>49</v>
      </c>
      <c r="H13840">
        <f t="shared" ca="1" si="216"/>
        <v>16</v>
      </c>
      <c r="I13840">
        <v>1000000</v>
      </c>
      <c r="J13840">
        <v>50000000</v>
      </c>
      <c r="K13840" t="s">
        <v>53</v>
      </c>
      <c r="L13840" t="s">
        <v>17639</v>
      </c>
      <c r="M13840" t="s">
        <v>19</v>
      </c>
      <c r="N13840" t="s">
        <v>17196</v>
      </c>
    </row>
    <row r="13841" spans="1:14" customFormat="1" hidden="1" x14ac:dyDescent="0.35">
      <c r="A13841" s="1">
        <v>45843</v>
      </c>
      <c r="B13841" t="s">
        <v>27784</v>
      </c>
      <c r="C13841" t="s">
        <v>27785</v>
      </c>
      <c r="E13841" s="3">
        <v>45843</v>
      </c>
      <c r="F13841" s="3">
        <v>45856</v>
      </c>
      <c r="G13841" t="s">
        <v>16</v>
      </c>
      <c r="H13841">
        <f t="shared" ca="1" si="216"/>
        <v>10</v>
      </c>
      <c r="I13841">
        <v>815500</v>
      </c>
      <c r="J13841">
        <v>40775000</v>
      </c>
      <c r="K13841" t="s">
        <v>1191</v>
      </c>
      <c r="L13841" t="s">
        <v>41</v>
      </c>
      <c r="M13841" t="s">
        <v>19</v>
      </c>
      <c r="N13841" t="s">
        <v>17196</v>
      </c>
    </row>
    <row r="13842" spans="1:14" customFormat="1" hidden="1" x14ac:dyDescent="0.35">
      <c r="A13842" s="1">
        <v>45843</v>
      </c>
      <c r="B13842" t="s">
        <v>27786</v>
      </c>
      <c r="C13842" t="s">
        <v>27787</v>
      </c>
      <c r="E13842" s="1">
        <v>45842</v>
      </c>
      <c r="F13842" s="1">
        <v>45845</v>
      </c>
      <c r="G13842" t="s">
        <v>16</v>
      </c>
      <c r="H13842" t="str">
        <f t="shared" ca="1" si="216"/>
        <v>close</v>
      </c>
      <c r="K13842" t="s">
        <v>1068</v>
      </c>
      <c r="L13842" t="s">
        <v>41</v>
      </c>
      <c r="M13842" t="s">
        <v>19</v>
      </c>
      <c r="N13842" t="s">
        <v>17196</v>
      </c>
    </row>
    <row r="13843" spans="1:14" customFormat="1" hidden="1" x14ac:dyDescent="0.35">
      <c r="A13843" s="1">
        <v>45843</v>
      </c>
      <c r="B13843" t="s">
        <v>27788</v>
      </c>
      <c r="C13843" t="s">
        <v>27789</v>
      </c>
      <c r="E13843" s="3">
        <v>45842</v>
      </c>
      <c r="F13843" s="3">
        <v>45853</v>
      </c>
      <c r="G13843" t="s">
        <v>16</v>
      </c>
      <c r="H13843">
        <f t="shared" ca="1" si="216"/>
        <v>7</v>
      </c>
      <c r="K13843" t="s">
        <v>1422</v>
      </c>
      <c r="L13843" t="s">
        <v>17639</v>
      </c>
      <c r="M13843" t="s">
        <v>19</v>
      </c>
      <c r="N13843" t="s">
        <v>17196</v>
      </c>
    </row>
    <row r="13844" spans="1:14" customFormat="1" hidden="1" x14ac:dyDescent="0.35">
      <c r="A13844" s="1">
        <v>45843</v>
      </c>
      <c r="B13844" t="s">
        <v>27790</v>
      </c>
      <c r="C13844" t="s">
        <v>10332</v>
      </c>
      <c r="E13844" s="3">
        <v>45842</v>
      </c>
      <c r="F13844" s="3">
        <v>45852</v>
      </c>
      <c r="G13844" t="s">
        <v>23</v>
      </c>
      <c r="H13844">
        <f t="shared" ca="1" si="216"/>
        <v>6</v>
      </c>
      <c r="K13844" t="s">
        <v>53</v>
      </c>
      <c r="L13844" t="s">
        <v>41</v>
      </c>
      <c r="M13844" t="s">
        <v>19</v>
      </c>
      <c r="N13844" t="s">
        <v>17196</v>
      </c>
    </row>
    <row r="13845" spans="1:14" customFormat="1" hidden="1" x14ac:dyDescent="0.35">
      <c r="A13845" s="1">
        <v>45843</v>
      </c>
      <c r="B13845" t="s">
        <v>27791</v>
      </c>
      <c r="C13845" t="s">
        <v>27792</v>
      </c>
      <c r="D13845">
        <v>12</v>
      </c>
      <c r="E13845" s="3">
        <v>45843</v>
      </c>
      <c r="F13845" s="3">
        <v>45866</v>
      </c>
      <c r="G13845" t="s">
        <v>23</v>
      </c>
      <c r="H13845">
        <f t="shared" ca="1" si="216"/>
        <v>20</v>
      </c>
      <c r="I13845">
        <v>224467</v>
      </c>
      <c r="J13845">
        <v>11223350</v>
      </c>
      <c r="K13845" t="s">
        <v>1191</v>
      </c>
      <c r="L13845" t="s">
        <v>17639</v>
      </c>
      <c r="M13845" t="s">
        <v>19</v>
      </c>
      <c r="N13845" t="s">
        <v>17196</v>
      </c>
    </row>
    <row r="13846" spans="1:14" customFormat="1" hidden="1" x14ac:dyDescent="0.35">
      <c r="A13846" s="1">
        <v>45843</v>
      </c>
      <c r="B13846" t="s">
        <v>27793</v>
      </c>
      <c r="C13846" t="s">
        <v>27794</v>
      </c>
      <c r="E13846" s="1">
        <v>45842</v>
      </c>
      <c r="F13846" s="1">
        <v>45845</v>
      </c>
      <c r="G13846" t="s">
        <v>37</v>
      </c>
      <c r="H13846" t="str">
        <f t="shared" ca="1" si="216"/>
        <v>close</v>
      </c>
      <c r="K13846" t="s">
        <v>1074</v>
      </c>
      <c r="L13846" t="s">
        <v>17639</v>
      </c>
      <c r="M13846" t="s">
        <v>19</v>
      </c>
      <c r="N13846" t="s">
        <v>17196</v>
      </c>
    </row>
    <row r="13847" spans="1:14" customFormat="1" hidden="1" x14ac:dyDescent="0.35">
      <c r="A13847" s="1">
        <v>45843</v>
      </c>
      <c r="B13847" t="s">
        <v>27795</v>
      </c>
      <c r="C13847" t="s">
        <v>27796</v>
      </c>
      <c r="D13847">
        <v>5</v>
      </c>
      <c r="E13847" s="3">
        <v>45841</v>
      </c>
      <c r="F13847" s="3">
        <v>45862</v>
      </c>
      <c r="G13847" t="s">
        <v>101</v>
      </c>
      <c r="H13847">
        <f t="shared" ca="1" si="216"/>
        <v>16</v>
      </c>
      <c r="K13847" t="s">
        <v>1206</v>
      </c>
      <c r="L13847" t="s">
        <v>17639</v>
      </c>
      <c r="M13847" t="s">
        <v>19</v>
      </c>
      <c r="N13847" t="s">
        <v>17196</v>
      </c>
    </row>
    <row r="13848" spans="1:14" customFormat="1" hidden="1" x14ac:dyDescent="0.35">
      <c r="A13848" s="1">
        <v>45843</v>
      </c>
      <c r="B13848" t="s">
        <v>27797</v>
      </c>
      <c r="C13848" t="s">
        <v>102</v>
      </c>
      <c r="E13848" s="3">
        <v>45841</v>
      </c>
      <c r="F13848" s="3">
        <v>45848</v>
      </c>
      <c r="G13848" t="s">
        <v>101</v>
      </c>
      <c r="H13848">
        <f t="shared" ca="1" si="216"/>
        <v>2</v>
      </c>
      <c r="I13848">
        <v>32000</v>
      </c>
      <c r="J13848">
        <v>1600000</v>
      </c>
      <c r="K13848" t="s">
        <v>1147</v>
      </c>
      <c r="L13848" t="s">
        <v>17639</v>
      </c>
      <c r="M13848" t="s">
        <v>19</v>
      </c>
      <c r="N13848" t="s">
        <v>17196</v>
      </c>
    </row>
    <row r="13849" spans="1:14" customFormat="1" hidden="1" x14ac:dyDescent="0.35">
      <c r="A13849" s="1">
        <v>45843</v>
      </c>
      <c r="B13849" t="s">
        <v>27798</v>
      </c>
      <c r="C13849" t="s">
        <v>27799</v>
      </c>
      <c r="D13849">
        <v>420</v>
      </c>
      <c r="E13849" s="3">
        <v>45842</v>
      </c>
      <c r="F13849" s="3">
        <v>45862</v>
      </c>
      <c r="G13849" t="s">
        <v>33</v>
      </c>
      <c r="H13849">
        <f t="shared" ca="1" si="216"/>
        <v>16</v>
      </c>
      <c r="K13849" t="s">
        <v>1206</v>
      </c>
      <c r="L13849" t="s">
        <v>41</v>
      </c>
      <c r="M13849" t="s">
        <v>19</v>
      </c>
      <c r="N13849" t="s">
        <v>17196</v>
      </c>
    </row>
    <row r="13850" spans="1:14" customFormat="1" hidden="1" x14ac:dyDescent="0.35">
      <c r="A13850" s="1">
        <v>45843</v>
      </c>
      <c r="B13850" t="s">
        <v>27800</v>
      </c>
      <c r="C13850" t="s">
        <v>27801</v>
      </c>
      <c r="D13850">
        <v>7420</v>
      </c>
      <c r="E13850" s="3">
        <v>45842</v>
      </c>
      <c r="F13850" s="3">
        <v>45863</v>
      </c>
      <c r="G13850" t="s">
        <v>67</v>
      </c>
      <c r="H13850">
        <f t="shared" ca="1" si="216"/>
        <v>17</v>
      </c>
      <c r="I13850">
        <v>231705</v>
      </c>
      <c r="J13850">
        <v>11585250</v>
      </c>
      <c r="K13850" t="s">
        <v>1191</v>
      </c>
      <c r="L13850" t="s">
        <v>17639</v>
      </c>
      <c r="M13850" t="s">
        <v>19</v>
      </c>
      <c r="N13850" t="s">
        <v>17196</v>
      </c>
    </row>
    <row r="13851" spans="1:14" customFormat="1" hidden="1" x14ac:dyDescent="0.35">
      <c r="A13851" s="1">
        <v>45843</v>
      </c>
      <c r="B13851" t="s">
        <v>27802</v>
      </c>
      <c r="C13851" t="s">
        <v>23953</v>
      </c>
      <c r="E13851" s="3">
        <v>45842</v>
      </c>
      <c r="F13851" s="3">
        <v>45852</v>
      </c>
      <c r="G13851" t="s">
        <v>101</v>
      </c>
      <c r="H13851">
        <f t="shared" ca="1" si="216"/>
        <v>6</v>
      </c>
      <c r="I13851">
        <v>33700</v>
      </c>
      <c r="J13851">
        <v>1685000</v>
      </c>
      <c r="K13851" t="s">
        <v>1126</v>
      </c>
      <c r="L13851" t="s">
        <v>17639</v>
      </c>
      <c r="M13851" t="s">
        <v>19</v>
      </c>
      <c r="N13851" t="s">
        <v>17196</v>
      </c>
    </row>
    <row r="13852" spans="1:14" customFormat="1" hidden="1" x14ac:dyDescent="0.35">
      <c r="A13852" s="1">
        <v>45843</v>
      </c>
      <c r="B13852" t="s">
        <v>27803</v>
      </c>
      <c r="C13852" t="s">
        <v>27804</v>
      </c>
      <c r="E13852" s="3">
        <v>45843</v>
      </c>
      <c r="F13852" s="3">
        <v>45864</v>
      </c>
      <c r="G13852" t="s">
        <v>29</v>
      </c>
      <c r="H13852">
        <f t="shared" ca="1" si="216"/>
        <v>18</v>
      </c>
      <c r="I13852">
        <v>54000</v>
      </c>
      <c r="J13852">
        <v>2700000</v>
      </c>
      <c r="K13852" t="s">
        <v>1191</v>
      </c>
      <c r="L13852" t="s">
        <v>41</v>
      </c>
      <c r="M13852" t="s">
        <v>19</v>
      </c>
      <c r="N13852" t="s">
        <v>17196</v>
      </c>
    </row>
    <row r="13853" spans="1:14" customFormat="1" hidden="1" x14ac:dyDescent="0.35">
      <c r="A13853" s="1">
        <v>45843</v>
      </c>
      <c r="B13853" t="s">
        <v>27805</v>
      </c>
      <c r="C13853" t="s">
        <v>27806</v>
      </c>
      <c r="E13853" s="1">
        <v>45843</v>
      </c>
      <c r="F13853" s="1">
        <v>45845</v>
      </c>
      <c r="G13853" t="s">
        <v>23</v>
      </c>
      <c r="H13853" t="str">
        <f t="shared" ca="1" si="216"/>
        <v>close</v>
      </c>
      <c r="I13853">
        <v>1420838</v>
      </c>
      <c r="J13853">
        <v>71041900</v>
      </c>
      <c r="K13853" t="s">
        <v>1191</v>
      </c>
      <c r="L13853" t="s">
        <v>41</v>
      </c>
      <c r="M13853" t="s">
        <v>19</v>
      </c>
      <c r="N13853" t="s">
        <v>17196</v>
      </c>
    </row>
    <row r="13854" spans="1:14" customFormat="1" hidden="1" x14ac:dyDescent="0.35">
      <c r="A13854" s="1">
        <v>45843</v>
      </c>
      <c r="B13854" t="s">
        <v>27807</v>
      </c>
      <c r="C13854" t="s">
        <v>27808</v>
      </c>
      <c r="D13854">
        <v>480</v>
      </c>
      <c r="E13854" s="1">
        <v>45843</v>
      </c>
      <c r="F13854" s="1">
        <v>45845</v>
      </c>
      <c r="G13854" t="s">
        <v>60</v>
      </c>
      <c r="H13854" t="str">
        <f t="shared" ca="1" si="216"/>
        <v>close</v>
      </c>
      <c r="I13854">
        <v>396508</v>
      </c>
      <c r="J13854">
        <v>19825400</v>
      </c>
      <c r="K13854" t="s">
        <v>1074</v>
      </c>
      <c r="L13854" t="s">
        <v>41</v>
      </c>
      <c r="M13854" t="s">
        <v>19</v>
      </c>
      <c r="N13854" t="s">
        <v>17196</v>
      </c>
    </row>
    <row r="13855" spans="1:14" customFormat="1" hidden="1" x14ac:dyDescent="0.35">
      <c r="A13855" s="1">
        <v>45843</v>
      </c>
      <c r="B13855" t="s">
        <v>27809</v>
      </c>
      <c r="C13855" t="s">
        <v>27810</v>
      </c>
      <c r="E13855" s="3">
        <v>45840</v>
      </c>
      <c r="F13855" s="3">
        <v>45852</v>
      </c>
      <c r="G13855" t="s">
        <v>16</v>
      </c>
      <c r="H13855">
        <f t="shared" ca="1" si="216"/>
        <v>6</v>
      </c>
      <c r="K13855" t="s">
        <v>1700</v>
      </c>
      <c r="L13855" t="s">
        <v>41</v>
      </c>
      <c r="M13855" t="s">
        <v>19</v>
      </c>
      <c r="N13855" t="s">
        <v>17196</v>
      </c>
    </row>
    <row r="13856" spans="1:14" customFormat="1" hidden="1" x14ac:dyDescent="0.35">
      <c r="A13856" s="1">
        <v>45843</v>
      </c>
      <c r="B13856" t="s">
        <v>27811</v>
      </c>
      <c r="C13856" t="s">
        <v>27812</v>
      </c>
      <c r="E13856" s="1">
        <v>45839</v>
      </c>
      <c r="F13856" s="1">
        <v>45845</v>
      </c>
      <c r="G13856" t="s">
        <v>23</v>
      </c>
      <c r="H13856" t="str">
        <f t="shared" ca="1" si="216"/>
        <v>close</v>
      </c>
      <c r="J13856">
        <v>19500</v>
      </c>
      <c r="K13856" t="s">
        <v>2423</v>
      </c>
      <c r="L13856" t="s">
        <v>17639</v>
      </c>
      <c r="M13856" t="s">
        <v>19</v>
      </c>
      <c r="N13856" t="s">
        <v>17196</v>
      </c>
    </row>
    <row r="13857" spans="1:14" customFormat="1" hidden="1" x14ac:dyDescent="0.35">
      <c r="A13857" s="1">
        <v>45843</v>
      </c>
      <c r="B13857" t="s">
        <v>27813</v>
      </c>
      <c r="C13857" t="s">
        <v>27814</v>
      </c>
      <c r="E13857" s="3">
        <v>45839</v>
      </c>
      <c r="F13857" s="3">
        <v>45860</v>
      </c>
      <c r="G13857" t="s">
        <v>101</v>
      </c>
      <c r="H13857">
        <f t="shared" ca="1" si="216"/>
        <v>14</v>
      </c>
      <c r="K13857" t="s">
        <v>2322</v>
      </c>
      <c r="L13857" t="s">
        <v>17639</v>
      </c>
      <c r="M13857" t="s">
        <v>19</v>
      </c>
      <c r="N13857" t="s">
        <v>17196</v>
      </c>
    </row>
    <row r="13858" spans="1:14" customFormat="1" hidden="1" x14ac:dyDescent="0.35">
      <c r="A13858" s="1">
        <v>45843</v>
      </c>
      <c r="B13858" t="s">
        <v>27815</v>
      </c>
      <c r="C13858" t="s">
        <v>27816</v>
      </c>
      <c r="D13858">
        <v>109</v>
      </c>
      <c r="E13858" s="3">
        <v>45840</v>
      </c>
      <c r="F13858" s="3">
        <v>45861</v>
      </c>
      <c r="G13858" t="s">
        <v>23</v>
      </c>
      <c r="H13858">
        <f t="shared" ca="1" si="216"/>
        <v>15</v>
      </c>
      <c r="K13858" t="s">
        <v>1975</v>
      </c>
      <c r="L13858" t="s">
        <v>41</v>
      </c>
      <c r="M13858" t="s">
        <v>19</v>
      </c>
      <c r="N13858" t="s">
        <v>17196</v>
      </c>
    </row>
    <row r="13859" spans="1:14" customFormat="1" hidden="1" x14ac:dyDescent="0.35">
      <c r="A13859" s="1">
        <v>45843</v>
      </c>
      <c r="B13859" t="s">
        <v>27817</v>
      </c>
      <c r="C13859" t="s">
        <v>27818</v>
      </c>
      <c r="E13859" s="3">
        <v>45840</v>
      </c>
      <c r="F13859" s="3">
        <v>45849</v>
      </c>
      <c r="G13859" t="s">
        <v>16</v>
      </c>
      <c r="H13859">
        <f t="shared" ca="1" si="216"/>
        <v>3</v>
      </c>
      <c r="K13859" t="s">
        <v>1975</v>
      </c>
      <c r="L13859" t="s">
        <v>41</v>
      </c>
      <c r="M13859" t="s">
        <v>19</v>
      </c>
      <c r="N13859" t="s">
        <v>17196</v>
      </c>
    </row>
    <row r="13860" spans="1:14" customFormat="1" hidden="1" x14ac:dyDescent="0.35">
      <c r="A13860" s="1">
        <v>45843</v>
      </c>
      <c r="B13860" t="s">
        <v>27819</v>
      </c>
      <c r="C13860" t="s">
        <v>514</v>
      </c>
      <c r="E13860" s="3">
        <v>45840</v>
      </c>
      <c r="F13860" s="3">
        <v>45860</v>
      </c>
      <c r="G13860" t="s">
        <v>37</v>
      </c>
      <c r="H13860">
        <f t="shared" ca="1" si="216"/>
        <v>14</v>
      </c>
      <c r="K13860" t="s">
        <v>4778</v>
      </c>
      <c r="L13860" t="s">
        <v>17639</v>
      </c>
      <c r="M13860" t="s">
        <v>19</v>
      </c>
      <c r="N13860" t="s">
        <v>17196</v>
      </c>
    </row>
    <row r="13861" spans="1:14" customFormat="1" hidden="1" x14ac:dyDescent="0.35">
      <c r="A13861" s="1">
        <v>45843</v>
      </c>
      <c r="B13861" t="s">
        <v>27820</v>
      </c>
      <c r="C13861" t="s">
        <v>5513</v>
      </c>
      <c r="E13861" s="3">
        <v>45839</v>
      </c>
      <c r="F13861" s="3">
        <v>45849</v>
      </c>
      <c r="G13861" t="s">
        <v>60</v>
      </c>
      <c r="H13861">
        <f t="shared" ca="1" si="216"/>
        <v>3</v>
      </c>
      <c r="K13861" t="s">
        <v>3247</v>
      </c>
      <c r="L13861" t="s">
        <v>41</v>
      </c>
      <c r="M13861" t="s">
        <v>19</v>
      </c>
      <c r="N13861" t="s">
        <v>17196</v>
      </c>
    </row>
    <row r="13862" spans="1:14" customFormat="1" hidden="1" x14ac:dyDescent="0.35">
      <c r="A13862" s="1">
        <v>45843</v>
      </c>
      <c r="B13862" t="s">
        <v>27821</v>
      </c>
      <c r="C13862" t="s">
        <v>19822</v>
      </c>
      <c r="D13862">
        <v>5</v>
      </c>
      <c r="E13862" s="3">
        <v>45839</v>
      </c>
      <c r="F13862" s="3">
        <v>45853</v>
      </c>
      <c r="G13862" t="s">
        <v>67</v>
      </c>
      <c r="H13862">
        <f t="shared" ca="1" si="216"/>
        <v>7</v>
      </c>
      <c r="K13862" t="s">
        <v>10052</v>
      </c>
      <c r="L13862" t="s">
        <v>17639</v>
      </c>
      <c r="M13862" t="s">
        <v>19</v>
      </c>
      <c r="N13862" t="s">
        <v>17196</v>
      </c>
    </row>
    <row r="13863" spans="1:14" customFormat="1" hidden="1" x14ac:dyDescent="0.35">
      <c r="A13863" s="1">
        <v>45843</v>
      </c>
      <c r="B13863" t="s">
        <v>27822</v>
      </c>
      <c r="C13863" t="s">
        <v>27823</v>
      </c>
      <c r="D13863">
        <v>5</v>
      </c>
      <c r="E13863" s="3">
        <v>45839</v>
      </c>
      <c r="F13863" s="3">
        <v>45853</v>
      </c>
      <c r="G13863" t="s">
        <v>67</v>
      </c>
      <c r="H13863">
        <f t="shared" ca="1" si="216"/>
        <v>7</v>
      </c>
      <c r="K13863" t="s">
        <v>10052</v>
      </c>
      <c r="L13863" t="s">
        <v>17639</v>
      </c>
      <c r="M13863" t="s">
        <v>19</v>
      </c>
      <c r="N13863" t="s">
        <v>17196</v>
      </c>
    </row>
    <row r="13864" spans="1:14" customFormat="1" hidden="1" x14ac:dyDescent="0.35">
      <c r="A13864" s="1">
        <v>45843</v>
      </c>
      <c r="B13864" t="s">
        <v>27824</v>
      </c>
      <c r="C13864" t="s">
        <v>203</v>
      </c>
      <c r="E13864" s="3">
        <v>45839</v>
      </c>
      <c r="F13864" s="3">
        <v>45849</v>
      </c>
      <c r="G13864" t="s">
        <v>23</v>
      </c>
      <c r="H13864">
        <f t="shared" ca="1" si="216"/>
        <v>3</v>
      </c>
      <c r="I13864">
        <v>267755</v>
      </c>
      <c r="J13864">
        <v>13387750</v>
      </c>
      <c r="K13864" t="s">
        <v>53</v>
      </c>
      <c r="L13864" t="s">
        <v>17639</v>
      </c>
      <c r="M13864" t="s">
        <v>19</v>
      </c>
      <c r="N13864" t="s">
        <v>17196</v>
      </c>
    </row>
    <row r="13865" spans="1:14" customFormat="1" hidden="1" x14ac:dyDescent="0.35">
      <c r="A13865" s="1">
        <v>45843</v>
      </c>
      <c r="B13865" t="s">
        <v>27825</v>
      </c>
      <c r="C13865" t="s">
        <v>27826</v>
      </c>
      <c r="D13865">
        <v>9</v>
      </c>
      <c r="E13865" s="3">
        <v>45838</v>
      </c>
      <c r="F13865" s="3">
        <v>45855</v>
      </c>
      <c r="G13865" t="s">
        <v>23</v>
      </c>
      <c r="H13865">
        <f t="shared" ca="1" si="216"/>
        <v>9</v>
      </c>
      <c r="K13865" t="s">
        <v>5519</v>
      </c>
      <c r="L13865" t="s">
        <v>41</v>
      </c>
      <c r="M13865" t="s">
        <v>19</v>
      </c>
      <c r="N13865" t="s">
        <v>17196</v>
      </c>
    </row>
    <row r="13866" spans="1:14" customFormat="1" hidden="1" x14ac:dyDescent="0.35">
      <c r="A13866" s="1">
        <v>45843</v>
      </c>
      <c r="B13866" t="s">
        <v>27827</v>
      </c>
      <c r="C13866" t="s">
        <v>27828</v>
      </c>
      <c r="E13866" s="3">
        <v>45839</v>
      </c>
      <c r="F13866" s="3">
        <v>45849</v>
      </c>
      <c r="G13866" t="s">
        <v>16</v>
      </c>
      <c r="H13866">
        <f t="shared" ca="1" si="216"/>
        <v>3</v>
      </c>
      <c r="K13866" t="s">
        <v>1753</v>
      </c>
      <c r="L13866" t="s">
        <v>41</v>
      </c>
      <c r="M13866" t="s">
        <v>19</v>
      </c>
      <c r="N13866" t="s">
        <v>17196</v>
      </c>
    </row>
    <row r="13867" spans="1:14" customFormat="1" hidden="1" x14ac:dyDescent="0.35">
      <c r="A13867" s="1">
        <v>45843</v>
      </c>
      <c r="B13867" t="s">
        <v>27829</v>
      </c>
      <c r="C13867" t="s">
        <v>27830</v>
      </c>
      <c r="E13867" s="1">
        <v>45840</v>
      </c>
      <c r="F13867" s="1">
        <v>45845</v>
      </c>
      <c r="G13867" t="s">
        <v>67</v>
      </c>
      <c r="H13867" t="str">
        <f t="shared" ca="1" si="216"/>
        <v>close</v>
      </c>
      <c r="K13867" t="s">
        <v>4440</v>
      </c>
      <c r="L13867" t="s">
        <v>17639</v>
      </c>
      <c r="M13867" t="s">
        <v>19</v>
      </c>
      <c r="N13867" t="s">
        <v>17196</v>
      </c>
    </row>
    <row r="13868" spans="1:14" customFormat="1" hidden="1" x14ac:dyDescent="0.35">
      <c r="A13868" s="1">
        <v>45843</v>
      </c>
      <c r="B13868" t="s">
        <v>27831</v>
      </c>
      <c r="C13868" t="s">
        <v>27832</v>
      </c>
      <c r="D13868">
        <v>15</v>
      </c>
      <c r="E13868" s="1">
        <v>45840</v>
      </c>
      <c r="F13868" s="1">
        <v>45845</v>
      </c>
      <c r="G13868" t="s">
        <v>101</v>
      </c>
      <c r="H13868" t="str">
        <f t="shared" ca="1" si="216"/>
        <v>close</v>
      </c>
      <c r="K13868" t="s">
        <v>27833</v>
      </c>
      <c r="L13868" t="s">
        <v>41</v>
      </c>
      <c r="M13868" t="s">
        <v>19</v>
      </c>
      <c r="N13868" t="s">
        <v>17196</v>
      </c>
    </row>
    <row r="13869" spans="1:14" customFormat="1" hidden="1" x14ac:dyDescent="0.35">
      <c r="A13869" s="1">
        <v>45843</v>
      </c>
      <c r="B13869" t="s">
        <v>27834</v>
      </c>
      <c r="C13869" t="s">
        <v>27835</v>
      </c>
      <c r="D13869">
        <v>140</v>
      </c>
      <c r="E13869" s="3">
        <v>45840</v>
      </c>
      <c r="F13869" s="3">
        <v>45852</v>
      </c>
      <c r="G13869" t="s">
        <v>16</v>
      </c>
      <c r="H13869">
        <f t="shared" ca="1" si="216"/>
        <v>6</v>
      </c>
      <c r="K13869" t="s">
        <v>909</v>
      </c>
      <c r="L13869" t="s">
        <v>17639</v>
      </c>
      <c r="M13869" t="s">
        <v>19</v>
      </c>
      <c r="N13869" t="s">
        <v>17196</v>
      </c>
    </row>
    <row r="13870" spans="1:14" customFormat="1" hidden="1" x14ac:dyDescent="0.35">
      <c r="A13870" s="1">
        <v>45843</v>
      </c>
      <c r="B13870" t="s">
        <v>27836</v>
      </c>
      <c r="C13870" t="s">
        <v>27837</v>
      </c>
      <c r="E13870" s="1">
        <v>45840</v>
      </c>
      <c r="F13870" s="1">
        <v>45845</v>
      </c>
      <c r="G13870" t="s">
        <v>45</v>
      </c>
      <c r="H13870" t="str">
        <f t="shared" ca="1" si="216"/>
        <v>close</v>
      </c>
      <c r="K13870" t="s">
        <v>1700</v>
      </c>
      <c r="L13870" t="s">
        <v>41</v>
      </c>
      <c r="M13870" t="s">
        <v>19</v>
      </c>
      <c r="N13870" t="s">
        <v>17196</v>
      </c>
    </row>
    <row r="13871" spans="1:14" customFormat="1" hidden="1" x14ac:dyDescent="0.35">
      <c r="A13871" s="1">
        <v>45843</v>
      </c>
      <c r="B13871" t="s">
        <v>27838</v>
      </c>
      <c r="C13871" t="s">
        <v>27839</v>
      </c>
      <c r="D13871">
        <v>68</v>
      </c>
      <c r="E13871" s="3">
        <v>45840</v>
      </c>
      <c r="F13871" s="3">
        <v>45855</v>
      </c>
      <c r="G13871" t="s">
        <v>56</v>
      </c>
      <c r="H13871">
        <f t="shared" ca="1" si="216"/>
        <v>9</v>
      </c>
      <c r="I13871">
        <v>49048</v>
      </c>
      <c r="J13871">
        <v>2452400</v>
      </c>
      <c r="K13871" t="s">
        <v>2081</v>
      </c>
      <c r="L13871" t="s">
        <v>17639</v>
      </c>
      <c r="M13871" t="s">
        <v>19</v>
      </c>
      <c r="N13871" t="s">
        <v>17196</v>
      </c>
    </row>
    <row r="13872" spans="1:14" customFormat="1" hidden="1" x14ac:dyDescent="0.35">
      <c r="A13872" s="1">
        <v>45843</v>
      </c>
      <c r="B13872" t="s">
        <v>27840</v>
      </c>
      <c r="C13872" t="s">
        <v>27841</v>
      </c>
      <c r="E13872" s="3">
        <v>45840</v>
      </c>
      <c r="F13872" s="3">
        <v>45850</v>
      </c>
      <c r="G13872" t="s">
        <v>23</v>
      </c>
      <c r="H13872">
        <f t="shared" ca="1" si="216"/>
        <v>4</v>
      </c>
      <c r="K13872" t="s">
        <v>979</v>
      </c>
      <c r="L13872" t="s">
        <v>17639</v>
      </c>
      <c r="M13872" t="s">
        <v>19</v>
      </c>
      <c r="N13872" t="s">
        <v>17196</v>
      </c>
    </row>
    <row r="13873" spans="1:14" customFormat="1" hidden="1" x14ac:dyDescent="0.35">
      <c r="A13873" s="1">
        <v>45843</v>
      </c>
      <c r="B13873" t="s">
        <v>27842</v>
      </c>
      <c r="C13873" t="s">
        <v>27843</v>
      </c>
      <c r="D13873">
        <v>3525</v>
      </c>
      <c r="E13873" s="1">
        <v>45841</v>
      </c>
      <c r="F13873" s="1">
        <v>45846</v>
      </c>
      <c r="G13873" t="s">
        <v>23</v>
      </c>
      <c r="H13873" t="str">
        <f t="shared" ca="1" si="216"/>
        <v>close</v>
      </c>
      <c r="K13873" t="s">
        <v>979</v>
      </c>
      <c r="L13873" t="s">
        <v>41</v>
      </c>
      <c r="M13873" t="s">
        <v>19</v>
      </c>
      <c r="N13873" t="s">
        <v>17196</v>
      </c>
    </row>
    <row r="13874" spans="1:14" customFormat="1" hidden="1" x14ac:dyDescent="0.35">
      <c r="A13874" s="1">
        <v>45843</v>
      </c>
      <c r="B13874" t="s">
        <v>27844</v>
      </c>
      <c r="C13874" t="s">
        <v>27845</v>
      </c>
      <c r="D13874">
        <v>52</v>
      </c>
      <c r="E13874" s="1">
        <v>45843</v>
      </c>
      <c r="F13874" s="1">
        <v>45846</v>
      </c>
      <c r="G13874" t="s">
        <v>67</v>
      </c>
      <c r="H13874" t="str">
        <f t="shared" ca="1" si="216"/>
        <v>close</v>
      </c>
      <c r="I13874">
        <v>822528</v>
      </c>
      <c r="J13874">
        <v>41126400</v>
      </c>
      <c r="K13874" t="s">
        <v>4670</v>
      </c>
      <c r="L13874" t="s">
        <v>41</v>
      </c>
      <c r="M13874" t="s">
        <v>19</v>
      </c>
      <c r="N13874" t="s">
        <v>17196</v>
      </c>
    </row>
    <row r="13875" spans="1:14" customFormat="1" hidden="1" x14ac:dyDescent="0.35">
      <c r="A13875" s="1">
        <v>45843</v>
      </c>
      <c r="B13875" t="s">
        <v>27846</v>
      </c>
      <c r="C13875" t="s">
        <v>27847</v>
      </c>
      <c r="D13875">
        <v>30</v>
      </c>
      <c r="E13875" s="3">
        <v>45840</v>
      </c>
      <c r="F13875" s="3">
        <v>45850</v>
      </c>
      <c r="G13875" t="s">
        <v>49</v>
      </c>
      <c r="H13875">
        <f t="shared" ca="1" si="216"/>
        <v>4</v>
      </c>
      <c r="K13875" t="s">
        <v>3247</v>
      </c>
      <c r="L13875" t="s">
        <v>41</v>
      </c>
      <c r="M13875" t="s">
        <v>19</v>
      </c>
      <c r="N13875" t="s">
        <v>17196</v>
      </c>
    </row>
    <row r="13876" spans="1:14" customFormat="1" hidden="1" x14ac:dyDescent="0.35">
      <c r="A13876" s="1">
        <v>45843</v>
      </c>
      <c r="B13876" t="s">
        <v>27848</v>
      </c>
      <c r="C13876" t="s">
        <v>27849</v>
      </c>
      <c r="E13876" s="1">
        <v>45841</v>
      </c>
      <c r="F13876" s="1">
        <v>45845</v>
      </c>
      <c r="G13876" t="s">
        <v>23</v>
      </c>
      <c r="H13876" t="str">
        <f t="shared" ca="1" si="216"/>
        <v>close</v>
      </c>
      <c r="K13876" t="s">
        <v>1750</v>
      </c>
      <c r="L13876" t="s">
        <v>41</v>
      </c>
      <c r="M13876" t="s">
        <v>19</v>
      </c>
      <c r="N13876" t="s">
        <v>17196</v>
      </c>
    </row>
    <row r="13877" spans="1:14" customFormat="1" hidden="1" x14ac:dyDescent="0.35">
      <c r="A13877" s="1">
        <v>45843</v>
      </c>
      <c r="B13877" t="s">
        <v>27850</v>
      </c>
      <c r="C13877" t="s">
        <v>27851</v>
      </c>
      <c r="D13877">
        <v>34045</v>
      </c>
      <c r="E13877" s="3">
        <v>45841</v>
      </c>
      <c r="F13877" s="3">
        <v>45862</v>
      </c>
      <c r="G13877" t="s">
        <v>29</v>
      </c>
      <c r="H13877">
        <f t="shared" ca="1" si="216"/>
        <v>16</v>
      </c>
      <c r="I13877">
        <v>284049</v>
      </c>
      <c r="J13877">
        <v>14202450</v>
      </c>
      <c r="K13877" t="s">
        <v>10052</v>
      </c>
      <c r="L13877" t="s">
        <v>17639</v>
      </c>
      <c r="M13877" t="s">
        <v>19</v>
      </c>
      <c r="N13877" t="s">
        <v>17196</v>
      </c>
    </row>
    <row r="13878" spans="1:14" customFormat="1" hidden="1" x14ac:dyDescent="0.35">
      <c r="A13878" s="1">
        <v>45843</v>
      </c>
      <c r="B13878" t="s">
        <v>27852</v>
      </c>
      <c r="C13878" t="s">
        <v>27853</v>
      </c>
      <c r="D13878">
        <v>705</v>
      </c>
      <c r="E13878" s="3">
        <v>45841</v>
      </c>
      <c r="F13878" s="3">
        <v>45862</v>
      </c>
      <c r="G13878" t="s">
        <v>16</v>
      </c>
      <c r="H13878">
        <f t="shared" ca="1" si="216"/>
        <v>16</v>
      </c>
      <c r="I13878">
        <v>1620</v>
      </c>
      <c r="J13878">
        <v>81000</v>
      </c>
      <c r="K13878" t="s">
        <v>27854</v>
      </c>
      <c r="L13878" t="s">
        <v>17639</v>
      </c>
      <c r="M13878" t="s">
        <v>19</v>
      </c>
      <c r="N13878" t="s">
        <v>17196</v>
      </c>
    </row>
    <row r="13879" spans="1:14" customFormat="1" hidden="1" x14ac:dyDescent="0.35">
      <c r="A13879" s="1">
        <v>45843</v>
      </c>
      <c r="B13879" t="s">
        <v>27855</v>
      </c>
      <c r="C13879" t="s">
        <v>27856</v>
      </c>
      <c r="D13879">
        <v>101704</v>
      </c>
      <c r="E13879" s="3">
        <v>45841</v>
      </c>
      <c r="F13879" s="3">
        <v>45862</v>
      </c>
      <c r="G13879" t="s">
        <v>45</v>
      </c>
      <c r="H13879">
        <f t="shared" ca="1" si="216"/>
        <v>16</v>
      </c>
      <c r="I13879">
        <v>1345</v>
      </c>
      <c r="J13879">
        <v>67250</v>
      </c>
      <c r="K13879" t="s">
        <v>3195</v>
      </c>
      <c r="L13879" t="s">
        <v>17639</v>
      </c>
      <c r="M13879" t="s">
        <v>19</v>
      </c>
      <c r="N13879" t="s">
        <v>17196</v>
      </c>
    </row>
    <row r="13880" spans="1:14" customFormat="1" hidden="1" x14ac:dyDescent="0.35">
      <c r="A13880" s="1">
        <v>45843</v>
      </c>
      <c r="B13880" t="s">
        <v>27857</v>
      </c>
      <c r="C13880" t="s">
        <v>27858</v>
      </c>
      <c r="E13880" s="3">
        <v>45841</v>
      </c>
      <c r="F13880" s="3">
        <v>45853</v>
      </c>
      <c r="G13880" t="s">
        <v>67</v>
      </c>
      <c r="H13880">
        <f t="shared" ca="1" si="216"/>
        <v>7</v>
      </c>
      <c r="I13880">
        <v>20066</v>
      </c>
      <c r="J13880">
        <v>1003300</v>
      </c>
      <c r="K13880" t="s">
        <v>1921</v>
      </c>
      <c r="L13880" t="s">
        <v>41</v>
      </c>
      <c r="M13880" t="s">
        <v>19</v>
      </c>
      <c r="N13880" t="s">
        <v>17196</v>
      </c>
    </row>
    <row r="13881" spans="1:14" customFormat="1" hidden="1" x14ac:dyDescent="0.35">
      <c r="A13881" s="1">
        <v>45843</v>
      </c>
      <c r="B13881" t="s">
        <v>27859</v>
      </c>
      <c r="C13881" t="s">
        <v>27860</v>
      </c>
      <c r="E13881" s="3">
        <v>45841</v>
      </c>
      <c r="F13881" s="3">
        <v>45852</v>
      </c>
      <c r="G13881" t="s">
        <v>45</v>
      </c>
      <c r="H13881">
        <f t="shared" ca="1" si="216"/>
        <v>6</v>
      </c>
      <c r="K13881" t="s">
        <v>4681</v>
      </c>
      <c r="L13881" t="s">
        <v>17639</v>
      </c>
      <c r="M13881" t="s">
        <v>19</v>
      </c>
      <c r="N13881" t="s">
        <v>17196</v>
      </c>
    </row>
    <row r="13882" spans="1:14" customFormat="1" hidden="1" x14ac:dyDescent="0.35">
      <c r="A13882" s="1">
        <v>45843</v>
      </c>
      <c r="B13882" t="s">
        <v>27861</v>
      </c>
      <c r="C13882" t="s">
        <v>5526</v>
      </c>
      <c r="E13882" s="1">
        <v>45841</v>
      </c>
      <c r="F13882" s="1">
        <v>45845</v>
      </c>
      <c r="G13882" t="s">
        <v>45</v>
      </c>
      <c r="H13882" t="str">
        <f t="shared" ca="1" si="216"/>
        <v>close</v>
      </c>
      <c r="K13882" t="s">
        <v>1855</v>
      </c>
      <c r="L13882" t="s">
        <v>17639</v>
      </c>
      <c r="M13882" t="s">
        <v>19</v>
      </c>
      <c r="N13882" t="s">
        <v>17196</v>
      </c>
    </row>
    <row r="13883" spans="1:14" customFormat="1" hidden="1" x14ac:dyDescent="0.35">
      <c r="A13883" s="1">
        <v>45843</v>
      </c>
      <c r="B13883" t="s">
        <v>27862</v>
      </c>
      <c r="C13883" t="s">
        <v>27863</v>
      </c>
      <c r="E13883" s="1">
        <v>45842</v>
      </c>
      <c r="F13883" s="1">
        <v>45845</v>
      </c>
      <c r="G13883" t="s">
        <v>16</v>
      </c>
      <c r="H13883" t="str">
        <f t="shared" ca="1" si="216"/>
        <v>close</v>
      </c>
      <c r="K13883" t="s">
        <v>974</v>
      </c>
      <c r="L13883" t="s">
        <v>17639</v>
      </c>
      <c r="M13883" t="s">
        <v>19</v>
      </c>
      <c r="N13883" t="s">
        <v>17196</v>
      </c>
    </row>
    <row r="13884" spans="1:14" customFormat="1" hidden="1" x14ac:dyDescent="0.35">
      <c r="A13884" s="1">
        <v>45843</v>
      </c>
      <c r="B13884" t="s">
        <v>27864</v>
      </c>
      <c r="C13884" t="s">
        <v>27865</v>
      </c>
      <c r="D13884">
        <v>137687</v>
      </c>
      <c r="E13884" s="3">
        <v>45842</v>
      </c>
      <c r="F13884" s="3">
        <v>45863</v>
      </c>
      <c r="G13884" t="s">
        <v>67</v>
      </c>
      <c r="H13884">
        <f t="shared" ca="1" si="216"/>
        <v>17</v>
      </c>
      <c r="I13884">
        <v>573649</v>
      </c>
      <c r="J13884">
        <v>28682450</v>
      </c>
      <c r="K13884" t="s">
        <v>1150</v>
      </c>
      <c r="L13884" t="s">
        <v>17639</v>
      </c>
      <c r="M13884" t="s">
        <v>19</v>
      </c>
      <c r="N13884" t="s">
        <v>17196</v>
      </c>
    </row>
    <row r="13885" spans="1:14" customFormat="1" hidden="1" x14ac:dyDescent="0.35">
      <c r="A13885" s="1">
        <v>45843</v>
      </c>
      <c r="B13885" t="s">
        <v>27866</v>
      </c>
      <c r="C13885" t="s">
        <v>27867</v>
      </c>
      <c r="D13885">
        <v>14100</v>
      </c>
      <c r="E13885" s="3">
        <v>45840</v>
      </c>
      <c r="F13885" s="3">
        <v>45856</v>
      </c>
      <c r="G13885" t="s">
        <v>16</v>
      </c>
      <c r="H13885">
        <f t="shared" ca="1" si="216"/>
        <v>10</v>
      </c>
      <c r="J13885">
        <v>422290</v>
      </c>
      <c r="K13885" t="s">
        <v>971</v>
      </c>
      <c r="L13885" t="s">
        <v>41</v>
      </c>
      <c r="M13885" t="s">
        <v>19</v>
      </c>
      <c r="N13885" t="s">
        <v>17196</v>
      </c>
    </row>
    <row r="13886" spans="1:14" customFormat="1" hidden="1" x14ac:dyDescent="0.35">
      <c r="A13886" s="1">
        <v>45843</v>
      </c>
      <c r="B13886" t="s">
        <v>27868</v>
      </c>
      <c r="C13886" t="s">
        <v>27869</v>
      </c>
      <c r="E13886" s="3">
        <v>45841</v>
      </c>
      <c r="F13886" s="3">
        <v>45852</v>
      </c>
      <c r="G13886" t="s">
        <v>45</v>
      </c>
      <c r="H13886">
        <f t="shared" ca="1" si="216"/>
        <v>6</v>
      </c>
      <c r="I13886">
        <v>18503</v>
      </c>
      <c r="J13886">
        <v>925150</v>
      </c>
      <c r="K13886" t="s">
        <v>53</v>
      </c>
      <c r="L13886" t="s">
        <v>17639</v>
      </c>
      <c r="M13886" t="s">
        <v>19</v>
      </c>
      <c r="N13886" t="s">
        <v>17196</v>
      </c>
    </row>
    <row r="13887" spans="1:14" customFormat="1" hidden="1" x14ac:dyDescent="0.35">
      <c r="A13887" s="1">
        <v>45843</v>
      </c>
      <c r="B13887" t="s">
        <v>27870</v>
      </c>
      <c r="C13887" t="s">
        <v>27871</v>
      </c>
      <c r="E13887" s="1">
        <v>45843</v>
      </c>
      <c r="F13887" s="1">
        <v>45846</v>
      </c>
      <c r="G13887" t="s">
        <v>23</v>
      </c>
      <c r="H13887" t="str">
        <f t="shared" ca="1" si="216"/>
        <v>close</v>
      </c>
      <c r="K13887" t="s">
        <v>3053</v>
      </c>
      <c r="L13887" t="s">
        <v>41</v>
      </c>
      <c r="M13887" t="s">
        <v>19</v>
      </c>
      <c r="N13887" t="s">
        <v>17196</v>
      </c>
    </row>
    <row r="13888" spans="1:14" customFormat="1" hidden="1" x14ac:dyDescent="0.35">
      <c r="A13888" s="1">
        <v>45843</v>
      </c>
      <c r="B13888" t="s">
        <v>27872</v>
      </c>
      <c r="C13888" t="s">
        <v>27873</v>
      </c>
      <c r="E13888" s="1">
        <v>45842</v>
      </c>
      <c r="F13888" s="1">
        <v>45845</v>
      </c>
      <c r="G13888" t="s">
        <v>16</v>
      </c>
      <c r="H13888" t="str">
        <f t="shared" ca="1" si="216"/>
        <v>close</v>
      </c>
      <c r="K13888" t="s">
        <v>2023</v>
      </c>
      <c r="L13888" t="s">
        <v>17639</v>
      </c>
      <c r="M13888" t="s">
        <v>19</v>
      </c>
      <c r="N13888" t="s">
        <v>17196</v>
      </c>
    </row>
    <row r="13889" spans="1:14" customFormat="1" hidden="1" x14ac:dyDescent="0.35">
      <c r="A13889" s="1">
        <v>45843</v>
      </c>
      <c r="B13889" t="s">
        <v>27874</v>
      </c>
      <c r="C13889" t="s">
        <v>27875</v>
      </c>
      <c r="E13889" s="3">
        <v>45842</v>
      </c>
      <c r="F13889" s="3">
        <v>45848</v>
      </c>
      <c r="G13889" t="s">
        <v>16</v>
      </c>
      <c r="H13889">
        <f t="shared" ca="1" si="216"/>
        <v>2</v>
      </c>
      <c r="K13889" t="s">
        <v>2023</v>
      </c>
      <c r="L13889" t="s">
        <v>17639</v>
      </c>
      <c r="M13889" t="s">
        <v>19</v>
      </c>
      <c r="N13889" t="s">
        <v>17196</v>
      </c>
    </row>
    <row r="13890" spans="1:14" customFormat="1" hidden="1" x14ac:dyDescent="0.35">
      <c r="A13890" s="1">
        <v>45843</v>
      </c>
      <c r="B13890" t="s">
        <v>27876</v>
      </c>
      <c r="C13890" t="s">
        <v>13060</v>
      </c>
      <c r="E13890" s="3">
        <v>45842</v>
      </c>
      <c r="F13890" s="3">
        <v>45852</v>
      </c>
      <c r="G13890" t="s">
        <v>101</v>
      </c>
      <c r="H13890">
        <f t="shared" ca="1" si="216"/>
        <v>6</v>
      </c>
      <c r="K13890" t="s">
        <v>3247</v>
      </c>
      <c r="L13890" t="s">
        <v>41</v>
      </c>
      <c r="M13890" t="s">
        <v>19</v>
      </c>
      <c r="N13890" t="s">
        <v>17196</v>
      </c>
    </row>
    <row r="13891" spans="1:14" customFormat="1" hidden="1" x14ac:dyDescent="0.35">
      <c r="A13891" s="1">
        <v>45843</v>
      </c>
      <c r="B13891" t="s">
        <v>27877</v>
      </c>
      <c r="C13891" t="s">
        <v>19822</v>
      </c>
      <c r="D13891">
        <v>7</v>
      </c>
      <c r="E13891" s="3">
        <v>45842</v>
      </c>
      <c r="F13891" s="3">
        <v>45852</v>
      </c>
      <c r="G13891" t="s">
        <v>67</v>
      </c>
      <c r="H13891">
        <f t="shared" ca="1" si="216"/>
        <v>6</v>
      </c>
      <c r="K13891" t="s">
        <v>3247</v>
      </c>
      <c r="L13891" t="s">
        <v>41</v>
      </c>
      <c r="M13891" t="s">
        <v>19</v>
      </c>
      <c r="N13891" t="s">
        <v>17196</v>
      </c>
    </row>
    <row r="13892" spans="1:14" customFormat="1" hidden="1" x14ac:dyDescent="0.35">
      <c r="A13892" s="1">
        <v>45843</v>
      </c>
      <c r="B13892" t="s">
        <v>27878</v>
      </c>
      <c r="C13892" t="s">
        <v>27879</v>
      </c>
      <c r="E13892" s="3">
        <v>45842</v>
      </c>
      <c r="F13892" s="3">
        <v>45853</v>
      </c>
      <c r="G13892" t="s">
        <v>16</v>
      </c>
      <c r="H13892">
        <f t="shared" ref="H13892:H13955" ca="1" si="217">IF(F13892-TODAY()&gt;0,F13892-TODAY(),"close")</f>
        <v>7</v>
      </c>
      <c r="K13892" t="s">
        <v>1700</v>
      </c>
      <c r="L13892" t="s">
        <v>41</v>
      </c>
      <c r="M13892" t="s">
        <v>19</v>
      </c>
      <c r="N13892" t="s">
        <v>17196</v>
      </c>
    </row>
    <row r="13893" spans="1:14" customFormat="1" hidden="1" x14ac:dyDescent="0.35">
      <c r="A13893" s="1">
        <v>45843</v>
      </c>
      <c r="B13893" t="s">
        <v>27880</v>
      </c>
      <c r="C13893" t="s">
        <v>27881</v>
      </c>
      <c r="E13893" s="3">
        <v>45843</v>
      </c>
      <c r="F13893" s="3">
        <v>45847</v>
      </c>
      <c r="G13893" t="s">
        <v>101</v>
      </c>
      <c r="H13893">
        <f t="shared" ca="1" si="217"/>
        <v>1</v>
      </c>
      <c r="J13893">
        <v>165000</v>
      </c>
      <c r="K13893" t="s">
        <v>3320</v>
      </c>
      <c r="L13893" t="s">
        <v>17639</v>
      </c>
      <c r="M13893" t="s">
        <v>19</v>
      </c>
      <c r="N13893" t="s">
        <v>17196</v>
      </c>
    </row>
    <row r="13894" spans="1:14" customFormat="1" hidden="1" x14ac:dyDescent="0.35">
      <c r="A13894" s="1">
        <v>45843</v>
      </c>
      <c r="B13894" t="s">
        <v>27882</v>
      </c>
      <c r="C13894" t="s">
        <v>27883</v>
      </c>
      <c r="D13894">
        <v>612</v>
      </c>
      <c r="E13894" s="3">
        <v>45841</v>
      </c>
      <c r="F13894" s="3">
        <v>45848</v>
      </c>
      <c r="G13894" t="s">
        <v>16</v>
      </c>
      <c r="H13894">
        <f t="shared" ca="1" si="217"/>
        <v>2</v>
      </c>
      <c r="K13894" t="s">
        <v>1750</v>
      </c>
      <c r="L13894" t="s">
        <v>41</v>
      </c>
      <c r="M13894" t="s">
        <v>19</v>
      </c>
      <c r="N13894" t="s">
        <v>17196</v>
      </c>
    </row>
    <row r="13895" spans="1:14" customFormat="1" hidden="1" x14ac:dyDescent="0.35">
      <c r="A13895" s="1">
        <v>45843</v>
      </c>
      <c r="B13895" t="s">
        <v>27884</v>
      </c>
      <c r="C13895" t="s">
        <v>514</v>
      </c>
      <c r="E13895" s="3">
        <v>45841</v>
      </c>
      <c r="F13895" s="3">
        <v>45852</v>
      </c>
      <c r="G13895" t="s">
        <v>60</v>
      </c>
      <c r="H13895">
        <f t="shared" ca="1" si="217"/>
        <v>6</v>
      </c>
      <c r="K13895" t="s">
        <v>3247</v>
      </c>
      <c r="L13895" t="s">
        <v>41</v>
      </c>
      <c r="M13895" t="s">
        <v>19</v>
      </c>
      <c r="N13895" t="s">
        <v>17196</v>
      </c>
    </row>
    <row r="13896" spans="1:14" customFormat="1" hidden="1" x14ac:dyDescent="0.35">
      <c r="A13896" s="1">
        <v>45843</v>
      </c>
      <c r="B13896" t="s">
        <v>27885</v>
      </c>
      <c r="C13896" t="s">
        <v>27886</v>
      </c>
      <c r="E13896" s="3">
        <v>45841</v>
      </c>
      <c r="F13896" s="3">
        <v>45852</v>
      </c>
      <c r="G13896" t="s">
        <v>60</v>
      </c>
      <c r="H13896">
        <f t="shared" ca="1" si="217"/>
        <v>6</v>
      </c>
      <c r="K13896" t="s">
        <v>3247</v>
      </c>
      <c r="L13896" t="s">
        <v>41</v>
      </c>
      <c r="M13896" t="s">
        <v>19</v>
      </c>
      <c r="N13896" t="s">
        <v>17196</v>
      </c>
    </row>
    <row r="13897" spans="1:14" customFormat="1" hidden="1" x14ac:dyDescent="0.35">
      <c r="A13897" s="1">
        <v>45843</v>
      </c>
      <c r="B13897" t="s">
        <v>27887</v>
      </c>
      <c r="C13897" t="s">
        <v>27888</v>
      </c>
      <c r="D13897">
        <v>46</v>
      </c>
      <c r="E13897" s="3">
        <v>45841</v>
      </c>
      <c r="F13897" s="3">
        <v>45848</v>
      </c>
      <c r="G13897" t="s">
        <v>16</v>
      </c>
      <c r="H13897">
        <f t="shared" ca="1" si="217"/>
        <v>2</v>
      </c>
      <c r="K13897" t="s">
        <v>909</v>
      </c>
      <c r="L13897" t="s">
        <v>17639</v>
      </c>
      <c r="M13897" t="s">
        <v>19</v>
      </c>
      <c r="N13897" t="s">
        <v>17196</v>
      </c>
    </row>
    <row r="13898" spans="1:14" customFormat="1" hidden="1" x14ac:dyDescent="0.35">
      <c r="A13898" s="1">
        <v>45843</v>
      </c>
      <c r="B13898" t="s">
        <v>27889</v>
      </c>
      <c r="C13898" t="s">
        <v>27890</v>
      </c>
      <c r="D13898">
        <v>24</v>
      </c>
      <c r="E13898" s="3">
        <v>45841</v>
      </c>
      <c r="F13898" s="3">
        <v>45848</v>
      </c>
      <c r="G13898" t="s">
        <v>23</v>
      </c>
      <c r="H13898">
        <f t="shared" ca="1" si="217"/>
        <v>2</v>
      </c>
      <c r="K13898" t="s">
        <v>909</v>
      </c>
      <c r="L13898" t="s">
        <v>17639</v>
      </c>
      <c r="M13898" t="s">
        <v>19</v>
      </c>
      <c r="N13898" t="s">
        <v>17196</v>
      </c>
    </row>
    <row r="13899" spans="1:14" customFormat="1" hidden="1" x14ac:dyDescent="0.35">
      <c r="A13899" s="1">
        <v>45843</v>
      </c>
      <c r="B13899" t="s">
        <v>27891</v>
      </c>
      <c r="C13899" t="s">
        <v>514</v>
      </c>
      <c r="E13899" s="3">
        <v>45841</v>
      </c>
      <c r="F13899" s="3">
        <v>45852</v>
      </c>
      <c r="G13899" t="s">
        <v>37</v>
      </c>
      <c r="H13899">
        <f t="shared" ca="1" si="217"/>
        <v>6</v>
      </c>
      <c r="K13899" t="s">
        <v>3247</v>
      </c>
      <c r="L13899" t="s">
        <v>41</v>
      </c>
      <c r="M13899" t="s">
        <v>19</v>
      </c>
      <c r="N13899" t="s">
        <v>17196</v>
      </c>
    </row>
    <row r="13900" spans="1:14" customFormat="1" hidden="1" x14ac:dyDescent="0.35">
      <c r="A13900" s="1">
        <v>45843</v>
      </c>
      <c r="B13900" t="s">
        <v>27892</v>
      </c>
      <c r="C13900" t="s">
        <v>27893</v>
      </c>
      <c r="E13900" s="1">
        <v>45841</v>
      </c>
      <c r="F13900" s="1">
        <v>45845</v>
      </c>
      <c r="G13900" t="s">
        <v>37</v>
      </c>
      <c r="H13900" t="str">
        <f t="shared" ca="1" si="217"/>
        <v>close</v>
      </c>
      <c r="K13900" t="s">
        <v>1855</v>
      </c>
      <c r="L13900" t="s">
        <v>17639</v>
      </c>
      <c r="M13900" t="s">
        <v>19</v>
      </c>
      <c r="N13900" t="s">
        <v>17196</v>
      </c>
    </row>
    <row r="13901" spans="1:14" customFormat="1" hidden="1" x14ac:dyDescent="0.35">
      <c r="A13901" s="1">
        <v>45843</v>
      </c>
      <c r="B13901" t="s">
        <v>27894</v>
      </c>
      <c r="C13901" t="s">
        <v>27661</v>
      </c>
      <c r="E13901" s="1">
        <v>45841</v>
      </c>
      <c r="F13901" s="1">
        <v>45845</v>
      </c>
      <c r="G13901" t="s">
        <v>56</v>
      </c>
      <c r="H13901" t="str">
        <f t="shared" ca="1" si="217"/>
        <v>close</v>
      </c>
      <c r="K13901" t="s">
        <v>4681</v>
      </c>
      <c r="L13901" t="s">
        <v>41</v>
      </c>
      <c r="M13901" t="s">
        <v>19</v>
      </c>
      <c r="N13901" t="s">
        <v>17196</v>
      </c>
    </row>
    <row r="13902" spans="1:14" customFormat="1" hidden="1" x14ac:dyDescent="0.35">
      <c r="A13902" s="1">
        <v>45843</v>
      </c>
      <c r="B13902" t="s">
        <v>27895</v>
      </c>
      <c r="C13902" t="s">
        <v>27896</v>
      </c>
      <c r="E13902" s="3">
        <v>45842</v>
      </c>
      <c r="F13902" s="3">
        <v>45852</v>
      </c>
      <c r="G13902" t="s">
        <v>67</v>
      </c>
      <c r="H13902">
        <f t="shared" ca="1" si="217"/>
        <v>6</v>
      </c>
      <c r="K13902" t="s">
        <v>2065</v>
      </c>
      <c r="L13902" t="s">
        <v>41</v>
      </c>
      <c r="M13902" t="s">
        <v>19</v>
      </c>
      <c r="N13902" t="s">
        <v>17196</v>
      </c>
    </row>
    <row r="13903" spans="1:14" customFormat="1" hidden="1" x14ac:dyDescent="0.35">
      <c r="A13903" s="1">
        <v>45843</v>
      </c>
      <c r="B13903" t="s">
        <v>27897</v>
      </c>
      <c r="C13903" t="s">
        <v>27898</v>
      </c>
      <c r="D13903">
        <v>1073</v>
      </c>
      <c r="E13903" s="3">
        <v>45842</v>
      </c>
      <c r="F13903" s="3">
        <v>45847</v>
      </c>
      <c r="G13903" t="s">
        <v>23</v>
      </c>
      <c r="H13903">
        <f t="shared" ca="1" si="217"/>
        <v>1</v>
      </c>
      <c r="K13903" t="s">
        <v>2582</v>
      </c>
      <c r="L13903" t="s">
        <v>41</v>
      </c>
      <c r="M13903" t="s">
        <v>19</v>
      </c>
      <c r="N13903" t="s">
        <v>17196</v>
      </c>
    </row>
    <row r="13904" spans="1:14" customFormat="1" hidden="1" x14ac:dyDescent="0.35">
      <c r="A13904" s="1">
        <v>45843</v>
      </c>
      <c r="B13904" t="s">
        <v>27899</v>
      </c>
      <c r="C13904" t="s">
        <v>10475</v>
      </c>
      <c r="E13904" s="3">
        <v>45842</v>
      </c>
      <c r="F13904" s="3">
        <v>45854</v>
      </c>
      <c r="G13904" t="s">
        <v>60</v>
      </c>
      <c r="H13904">
        <f t="shared" ca="1" si="217"/>
        <v>8</v>
      </c>
      <c r="K13904" t="s">
        <v>4440</v>
      </c>
      <c r="L13904" t="s">
        <v>17639</v>
      </c>
      <c r="M13904" t="s">
        <v>19</v>
      </c>
      <c r="N13904" t="s">
        <v>17196</v>
      </c>
    </row>
    <row r="13905" spans="1:14" customFormat="1" hidden="1" x14ac:dyDescent="0.35">
      <c r="A13905" s="1">
        <v>45843</v>
      </c>
      <c r="B13905" t="s">
        <v>27900</v>
      </c>
      <c r="C13905" t="s">
        <v>27901</v>
      </c>
      <c r="E13905" s="3">
        <v>45841</v>
      </c>
      <c r="F13905" s="3">
        <v>45852</v>
      </c>
      <c r="G13905" t="s">
        <v>37</v>
      </c>
      <c r="H13905">
        <f t="shared" ca="1" si="217"/>
        <v>6</v>
      </c>
      <c r="J13905">
        <v>140302</v>
      </c>
      <c r="K13905" t="s">
        <v>5399</v>
      </c>
      <c r="L13905" t="s">
        <v>41</v>
      </c>
      <c r="M13905" t="s">
        <v>19</v>
      </c>
      <c r="N13905" t="s">
        <v>17196</v>
      </c>
    </row>
    <row r="13906" spans="1:14" customFormat="1" hidden="1" x14ac:dyDescent="0.35">
      <c r="A13906" s="1">
        <v>45843</v>
      </c>
      <c r="B13906" t="s">
        <v>27902</v>
      </c>
      <c r="C13906" t="s">
        <v>203</v>
      </c>
      <c r="E13906" s="3">
        <v>45841</v>
      </c>
      <c r="F13906" s="3">
        <v>45862</v>
      </c>
      <c r="G13906" t="s">
        <v>37</v>
      </c>
      <c r="H13906">
        <f t="shared" ca="1" si="217"/>
        <v>16</v>
      </c>
      <c r="K13906" t="s">
        <v>53</v>
      </c>
      <c r="L13906" t="s">
        <v>18</v>
      </c>
      <c r="M13906" t="s">
        <v>19</v>
      </c>
      <c r="N13906" t="s">
        <v>17196</v>
      </c>
    </row>
    <row r="13907" spans="1:14" customFormat="1" hidden="1" x14ac:dyDescent="0.35">
      <c r="A13907" s="1">
        <v>45843</v>
      </c>
      <c r="B13907" t="s">
        <v>27903</v>
      </c>
      <c r="C13907" t="s">
        <v>27904</v>
      </c>
      <c r="E13907" s="3">
        <v>45841</v>
      </c>
      <c r="F13907" s="3">
        <v>45852</v>
      </c>
      <c r="G13907" t="s">
        <v>49</v>
      </c>
      <c r="H13907">
        <f t="shared" ca="1" si="217"/>
        <v>6</v>
      </c>
      <c r="K13907" t="s">
        <v>3247</v>
      </c>
      <c r="L13907" t="s">
        <v>41</v>
      </c>
      <c r="M13907" t="s">
        <v>19</v>
      </c>
      <c r="N13907" t="s">
        <v>17196</v>
      </c>
    </row>
    <row r="13908" spans="1:14" customFormat="1" hidden="1" x14ac:dyDescent="0.35">
      <c r="A13908" s="1">
        <v>45843</v>
      </c>
      <c r="B13908" t="s">
        <v>27905</v>
      </c>
      <c r="C13908" t="s">
        <v>27906</v>
      </c>
      <c r="E13908" s="3">
        <v>45841</v>
      </c>
      <c r="F13908" s="3">
        <v>45852</v>
      </c>
      <c r="G13908" t="s">
        <v>60</v>
      </c>
      <c r="H13908">
        <f t="shared" ca="1" si="217"/>
        <v>6</v>
      </c>
      <c r="K13908" t="s">
        <v>3247</v>
      </c>
      <c r="L13908" t="s">
        <v>41</v>
      </c>
      <c r="M13908" t="s">
        <v>19</v>
      </c>
      <c r="N13908" t="s">
        <v>17196</v>
      </c>
    </row>
    <row r="13909" spans="1:14" customFormat="1" hidden="1" x14ac:dyDescent="0.35">
      <c r="A13909" s="1">
        <v>45843</v>
      </c>
      <c r="B13909" t="s">
        <v>27907</v>
      </c>
      <c r="C13909" t="s">
        <v>9828</v>
      </c>
      <c r="D13909">
        <v>11</v>
      </c>
      <c r="E13909" s="3">
        <v>45843</v>
      </c>
      <c r="F13909" s="3">
        <v>45853</v>
      </c>
      <c r="G13909" t="s">
        <v>29</v>
      </c>
      <c r="H13909">
        <f t="shared" ca="1" si="217"/>
        <v>7</v>
      </c>
      <c r="K13909" t="s">
        <v>4440</v>
      </c>
      <c r="L13909" t="s">
        <v>17639</v>
      </c>
      <c r="M13909" t="s">
        <v>19</v>
      </c>
      <c r="N13909" t="s">
        <v>17196</v>
      </c>
    </row>
    <row r="13910" spans="1:14" customFormat="1" hidden="1" x14ac:dyDescent="0.35">
      <c r="A13910" s="1">
        <v>45843</v>
      </c>
      <c r="B13910" t="s">
        <v>27908</v>
      </c>
      <c r="C13910" t="s">
        <v>27909</v>
      </c>
      <c r="D13910">
        <v>11540</v>
      </c>
      <c r="E13910" s="1">
        <v>45843</v>
      </c>
      <c r="F13910" s="1">
        <v>45845</v>
      </c>
      <c r="G13910" t="s">
        <v>16</v>
      </c>
      <c r="H13910" t="str">
        <f t="shared" ca="1" si="217"/>
        <v>close</v>
      </c>
      <c r="K13910" t="s">
        <v>4859</v>
      </c>
      <c r="L13910" t="s">
        <v>17639</v>
      </c>
      <c r="M13910" t="s">
        <v>19</v>
      </c>
      <c r="N13910" t="s">
        <v>17196</v>
      </c>
    </row>
    <row r="13911" spans="1:14" customFormat="1" hidden="1" x14ac:dyDescent="0.35">
      <c r="A13911" s="1">
        <v>45843</v>
      </c>
      <c r="B13911" t="s">
        <v>27910</v>
      </c>
      <c r="C13911" t="s">
        <v>27911</v>
      </c>
      <c r="E13911" s="1">
        <v>45844</v>
      </c>
      <c r="F13911" s="1">
        <v>45845</v>
      </c>
      <c r="G13911" t="s">
        <v>56</v>
      </c>
      <c r="H13911" t="str">
        <f t="shared" ca="1" si="217"/>
        <v>close</v>
      </c>
      <c r="K13911" t="s">
        <v>1167</v>
      </c>
      <c r="L13911" t="s">
        <v>17639</v>
      </c>
      <c r="M13911" t="s">
        <v>19</v>
      </c>
      <c r="N13911" t="s">
        <v>17196</v>
      </c>
    </row>
    <row r="13912" spans="1:14" customFormat="1" hidden="1" x14ac:dyDescent="0.35">
      <c r="A13912" s="1">
        <v>45843</v>
      </c>
      <c r="B13912" t="s">
        <v>27912</v>
      </c>
      <c r="C13912" t="s">
        <v>27913</v>
      </c>
      <c r="D13912">
        <v>1</v>
      </c>
      <c r="E13912" s="1">
        <v>45843</v>
      </c>
      <c r="F13912" s="1">
        <v>45845</v>
      </c>
      <c r="G13912" t="s">
        <v>67</v>
      </c>
      <c r="H13912" t="str">
        <f t="shared" ca="1" si="217"/>
        <v>close</v>
      </c>
      <c r="I13912">
        <v>42888</v>
      </c>
      <c r="J13912">
        <v>2144400</v>
      </c>
      <c r="K13912" t="s">
        <v>6046</v>
      </c>
      <c r="L13912" t="s">
        <v>41</v>
      </c>
      <c r="M13912" t="s">
        <v>19</v>
      </c>
      <c r="N13912" t="s">
        <v>17196</v>
      </c>
    </row>
    <row r="13913" spans="1:14" customFormat="1" hidden="1" x14ac:dyDescent="0.35">
      <c r="A13913" s="1">
        <v>45843</v>
      </c>
      <c r="B13913" t="s">
        <v>27914</v>
      </c>
      <c r="C13913" t="s">
        <v>27915</v>
      </c>
      <c r="D13913">
        <v>973</v>
      </c>
      <c r="E13913" s="3">
        <v>45837</v>
      </c>
      <c r="F13913" s="3">
        <v>45847</v>
      </c>
      <c r="G13913" t="s">
        <v>101</v>
      </c>
      <c r="H13913">
        <f t="shared" ca="1" si="217"/>
        <v>1</v>
      </c>
      <c r="K13913" t="s">
        <v>1756</v>
      </c>
      <c r="L13913" t="s">
        <v>41</v>
      </c>
      <c r="M13913" t="s">
        <v>19</v>
      </c>
      <c r="N13913" t="s">
        <v>17196</v>
      </c>
    </row>
    <row r="13914" spans="1:14" customFormat="1" hidden="1" x14ac:dyDescent="0.35">
      <c r="A13914" s="1">
        <v>45843</v>
      </c>
      <c r="B13914" t="s">
        <v>27916</v>
      </c>
      <c r="C13914" t="s">
        <v>27917</v>
      </c>
      <c r="D13914">
        <v>31</v>
      </c>
      <c r="E13914" s="3">
        <v>45837</v>
      </c>
      <c r="F13914" s="3">
        <v>45859</v>
      </c>
      <c r="G13914" t="s">
        <v>101</v>
      </c>
      <c r="H13914">
        <f t="shared" ca="1" si="217"/>
        <v>13</v>
      </c>
      <c r="J13914">
        <v>50000</v>
      </c>
      <c r="K13914" t="s">
        <v>6192</v>
      </c>
      <c r="L13914" t="s">
        <v>41</v>
      </c>
      <c r="M13914" t="s">
        <v>19</v>
      </c>
      <c r="N13914" t="s">
        <v>17196</v>
      </c>
    </row>
    <row r="13915" spans="1:14" customFormat="1" hidden="1" x14ac:dyDescent="0.35">
      <c r="A13915" s="1">
        <v>45843</v>
      </c>
      <c r="B13915" t="s">
        <v>27918</v>
      </c>
      <c r="C13915" t="s">
        <v>27919</v>
      </c>
      <c r="D13915">
        <v>889692</v>
      </c>
      <c r="E13915" s="3">
        <v>45833</v>
      </c>
      <c r="F13915" s="3">
        <v>45854</v>
      </c>
      <c r="G13915" t="s">
        <v>56</v>
      </c>
      <c r="H13915">
        <f t="shared" ca="1" si="217"/>
        <v>8</v>
      </c>
      <c r="K13915" t="s">
        <v>7702</v>
      </c>
      <c r="L13915" t="s">
        <v>17639</v>
      </c>
      <c r="M13915" t="s">
        <v>19</v>
      </c>
      <c r="N13915" t="s">
        <v>17196</v>
      </c>
    </row>
    <row r="13916" spans="1:14" customFormat="1" hidden="1" x14ac:dyDescent="0.35">
      <c r="A13916" s="1">
        <v>45843</v>
      </c>
      <c r="B13916" t="s">
        <v>27920</v>
      </c>
      <c r="C13916" t="s">
        <v>27921</v>
      </c>
      <c r="D13916">
        <v>230</v>
      </c>
      <c r="E13916" s="3">
        <v>45833</v>
      </c>
      <c r="F13916" s="3">
        <v>45854</v>
      </c>
      <c r="G13916" t="s">
        <v>56</v>
      </c>
      <c r="H13916">
        <f t="shared" ca="1" si="217"/>
        <v>8</v>
      </c>
      <c r="J13916">
        <v>500000</v>
      </c>
      <c r="K13916" t="s">
        <v>3563</v>
      </c>
      <c r="L13916" t="s">
        <v>41</v>
      </c>
      <c r="M13916" t="s">
        <v>19</v>
      </c>
      <c r="N13916" t="s">
        <v>17196</v>
      </c>
    </row>
    <row r="13917" spans="1:14" customFormat="1" hidden="1" x14ac:dyDescent="0.35">
      <c r="A13917" s="1">
        <v>45843</v>
      </c>
      <c r="B13917" t="s">
        <v>27922</v>
      </c>
      <c r="C13917" t="s">
        <v>27923</v>
      </c>
      <c r="D13917">
        <v>246791</v>
      </c>
      <c r="E13917" s="3">
        <v>45833</v>
      </c>
      <c r="F13917" s="3">
        <v>45854</v>
      </c>
      <c r="G13917" t="s">
        <v>56</v>
      </c>
      <c r="H13917">
        <f t="shared" ca="1" si="217"/>
        <v>8</v>
      </c>
      <c r="J13917">
        <v>149788</v>
      </c>
      <c r="K13917" t="s">
        <v>1952</v>
      </c>
      <c r="L13917" t="s">
        <v>17639</v>
      </c>
      <c r="M13917" t="s">
        <v>19</v>
      </c>
      <c r="N13917" t="s">
        <v>17196</v>
      </c>
    </row>
    <row r="13918" spans="1:14" customFormat="1" hidden="1" x14ac:dyDescent="0.35">
      <c r="A13918" s="1">
        <v>45843</v>
      </c>
      <c r="B13918" t="s">
        <v>27924</v>
      </c>
      <c r="C13918" t="s">
        <v>13600</v>
      </c>
      <c r="D13918">
        <v>645</v>
      </c>
      <c r="E13918" s="3">
        <v>45833</v>
      </c>
      <c r="F13918" s="3">
        <v>45854</v>
      </c>
      <c r="G13918" t="s">
        <v>56</v>
      </c>
      <c r="H13918">
        <f t="shared" ca="1" si="217"/>
        <v>8</v>
      </c>
      <c r="J13918">
        <v>200000</v>
      </c>
      <c r="K13918" t="s">
        <v>3709</v>
      </c>
      <c r="L13918" t="s">
        <v>41</v>
      </c>
      <c r="M13918" t="s">
        <v>19</v>
      </c>
      <c r="N13918" t="s">
        <v>17196</v>
      </c>
    </row>
    <row r="13919" spans="1:14" customFormat="1" hidden="1" x14ac:dyDescent="0.35">
      <c r="A13919" s="1">
        <v>45843</v>
      </c>
      <c r="B13919" t="s">
        <v>27925</v>
      </c>
      <c r="C13919" t="s">
        <v>27926</v>
      </c>
      <c r="D13919">
        <v>14</v>
      </c>
      <c r="E13919" s="3">
        <v>45833</v>
      </c>
      <c r="F13919" s="3">
        <v>45854</v>
      </c>
      <c r="G13919" t="s">
        <v>56</v>
      </c>
      <c r="H13919">
        <f t="shared" ca="1" si="217"/>
        <v>8</v>
      </c>
      <c r="K13919" t="s">
        <v>1226</v>
      </c>
      <c r="L13919" t="s">
        <v>41</v>
      </c>
      <c r="M13919" t="s">
        <v>19</v>
      </c>
      <c r="N13919" t="s">
        <v>17196</v>
      </c>
    </row>
    <row r="13920" spans="1:14" customFormat="1" hidden="1" x14ac:dyDescent="0.35">
      <c r="A13920" s="1">
        <v>45843</v>
      </c>
      <c r="B13920" t="s">
        <v>27927</v>
      </c>
      <c r="C13920" t="s">
        <v>27928</v>
      </c>
      <c r="D13920">
        <v>6774</v>
      </c>
      <c r="E13920" s="3">
        <v>45833</v>
      </c>
      <c r="F13920" s="3">
        <v>45854</v>
      </c>
      <c r="G13920" t="s">
        <v>56</v>
      </c>
      <c r="H13920">
        <f t="shared" ca="1" si="217"/>
        <v>8</v>
      </c>
      <c r="K13920" t="s">
        <v>974</v>
      </c>
      <c r="L13920" t="s">
        <v>17639</v>
      </c>
      <c r="M13920" t="s">
        <v>19</v>
      </c>
      <c r="N13920" t="s">
        <v>17196</v>
      </c>
    </row>
    <row r="13921" spans="1:14" customFormat="1" hidden="1" x14ac:dyDescent="0.35">
      <c r="A13921" s="1">
        <v>45843</v>
      </c>
      <c r="B13921" t="s">
        <v>27929</v>
      </c>
      <c r="C13921" t="s">
        <v>27930</v>
      </c>
      <c r="D13921">
        <v>443</v>
      </c>
      <c r="E13921" s="3">
        <v>45836</v>
      </c>
      <c r="F13921" s="3">
        <v>45852</v>
      </c>
      <c r="G13921" t="s">
        <v>136</v>
      </c>
      <c r="H13921">
        <f t="shared" ca="1" si="217"/>
        <v>6</v>
      </c>
      <c r="J13921">
        <v>132800</v>
      </c>
      <c r="K13921" t="s">
        <v>2217</v>
      </c>
      <c r="L13921" t="s">
        <v>41</v>
      </c>
      <c r="M13921" t="s">
        <v>19</v>
      </c>
      <c r="N13921" t="s">
        <v>17196</v>
      </c>
    </row>
    <row r="13922" spans="1:14" customFormat="1" hidden="1" x14ac:dyDescent="0.35">
      <c r="A13922" s="1">
        <v>45843</v>
      </c>
      <c r="B13922" t="s">
        <v>27931</v>
      </c>
      <c r="C13922" t="s">
        <v>27932</v>
      </c>
      <c r="D13922">
        <v>19</v>
      </c>
      <c r="E13922" s="1">
        <v>45836</v>
      </c>
      <c r="F13922" s="1">
        <v>45843</v>
      </c>
      <c r="G13922" t="s">
        <v>136</v>
      </c>
      <c r="H13922" t="str">
        <f t="shared" ca="1" si="217"/>
        <v>close</v>
      </c>
      <c r="J13922">
        <v>150000</v>
      </c>
      <c r="K13922" t="s">
        <v>1774</v>
      </c>
      <c r="L13922" t="s">
        <v>17639</v>
      </c>
      <c r="M13922" t="s">
        <v>19</v>
      </c>
      <c r="N13922" t="s">
        <v>17196</v>
      </c>
    </row>
    <row r="13923" spans="1:14" customFormat="1" hidden="1" x14ac:dyDescent="0.35">
      <c r="A13923" s="1">
        <v>45843</v>
      </c>
      <c r="B13923" t="s">
        <v>27933</v>
      </c>
      <c r="C13923" t="s">
        <v>27934</v>
      </c>
      <c r="D13923">
        <v>607</v>
      </c>
      <c r="E13923" s="1">
        <v>45836</v>
      </c>
      <c r="F13923" s="1">
        <v>45846</v>
      </c>
      <c r="G13923" t="s">
        <v>136</v>
      </c>
      <c r="H13923" t="str">
        <f t="shared" ca="1" si="217"/>
        <v>close</v>
      </c>
      <c r="K13923" t="s">
        <v>3320</v>
      </c>
      <c r="L13923" t="s">
        <v>41</v>
      </c>
      <c r="M13923" t="s">
        <v>19</v>
      </c>
      <c r="N13923" t="s">
        <v>17196</v>
      </c>
    </row>
    <row r="13924" spans="1:14" customFormat="1" hidden="1" x14ac:dyDescent="0.35">
      <c r="A13924" s="1">
        <v>45843</v>
      </c>
      <c r="B13924" t="s">
        <v>27935</v>
      </c>
      <c r="C13924" t="s">
        <v>27936</v>
      </c>
      <c r="D13924">
        <v>7</v>
      </c>
      <c r="E13924" s="3">
        <v>45836</v>
      </c>
      <c r="F13924" s="3">
        <v>45857</v>
      </c>
      <c r="G13924" t="s">
        <v>136</v>
      </c>
      <c r="H13924">
        <f t="shared" ca="1" si="217"/>
        <v>11</v>
      </c>
      <c r="J13924">
        <v>35000</v>
      </c>
      <c r="K13924" t="s">
        <v>947</v>
      </c>
      <c r="L13924" t="s">
        <v>41</v>
      </c>
      <c r="M13924" t="s">
        <v>19</v>
      </c>
      <c r="N13924" t="s">
        <v>17196</v>
      </c>
    </row>
    <row r="13925" spans="1:14" customFormat="1" hidden="1" x14ac:dyDescent="0.35">
      <c r="A13925" s="1">
        <v>45843</v>
      </c>
      <c r="B13925" t="s">
        <v>27937</v>
      </c>
      <c r="C13925" t="s">
        <v>27938</v>
      </c>
      <c r="D13925">
        <v>50</v>
      </c>
      <c r="E13925" s="1">
        <v>45836</v>
      </c>
      <c r="F13925" s="1">
        <v>45846</v>
      </c>
      <c r="G13925" t="s">
        <v>136</v>
      </c>
      <c r="H13925" t="str">
        <f t="shared" ca="1" si="217"/>
        <v>close</v>
      </c>
      <c r="K13925" t="s">
        <v>1734</v>
      </c>
      <c r="L13925" t="s">
        <v>17639</v>
      </c>
      <c r="M13925" t="s">
        <v>19</v>
      </c>
      <c r="N13925" t="s">
        <v>17196</v>
      </c>
    </row>
    <row r="13926" spans="1:14" customFormat="1" hidden="1" x14ac:dyDescent="0.35">
      <c r="A13926" s="1">
        <v>45843</v>
      </c>
      <c r="B13926" t="s">
        <v>27939</v>
      </c>
      <c r="C13926" t="s">
        <v>27940</v>
      </c>
      <c r="D13926">
        <v>31</v>
      </c>
      <c r="E13926" s="3">
        <v>45833</v>
      </c>
      <c r="F13926" s="3">
        <v>45854</v>
      </c>
      <c r="G13926" t="s">
        <v>56</v>
      </c>
      <c r="H13926">
        <f t="shared" ca="1" si="217"/>
        <v>8</v>
      </c>
      <c r="K13926" t="s">
        <v>1226</v>
      </c>
      <c r="L13926" t="s">
        <v>41</v>
      </c>
      <c r="M13926" t="s">
        <v>19</v>
      </c>
      <c r="N13926" t="s">
        <v>17196</v>
      </c>
    </row>
    <row r="13927" spans="1:14" customFormat="1" hidden="1" x14ac:dyDescent="0.35">
      <c r="A13927" s="1">
        <v>45843</v>
      </c>
      <c r="B13927" t="s">
        <v>27941</v>
      </c>
      <c r="C13927" t="s">
        <v>27942</v>
      </c>
      <c r="D13927">
        <v>24</v>
      </c>
      <c r="E13927" s="3">
        <v>45831</v>
      </c>
      <c r="F13927" s="3">
        <v>45852</v>
      </c>
      <c r="G13927" t="s">
        <v>136</v>
      </c>
      <c r="H13927">
        <f t="shared" ca="1" si="217"/>
        <v>6</v>
      </c>
      <c r="K13927" t="s">
        <v>2704</v>
      </c>
      <c r="L13927" t="s">
        <v>41</v>
      </c>
      <c r="M13927" t="s">
        <v>19</v>
      </c>
      <c r="N13927" t="s">
        <v>17196</v>
      </c>
    </row>
    <row r="13928" spans="1:14" customFormat="1" hidden="1" x14ac:dyDescent="0.35">
      <c r="A13928" s="1">
        <v>45843</v>
      </c>
      <c r="B13928" t="s">
        <v>27943</v>
      </c>
      <c r="C13928" t="s">
        <v>27944</v>
      </c>
      <c r="D13928">
        <v>25</v>
      </c>
      <c r="E13928" s="3">
        <v>45837</v>
      </c>
      <c r="F13928" s="3">
        <v>45859</v>
      </c>
      <c r="G13928" t="s">
        <v>588</v>
      </c>
      <c r="H13928">
        <f t="shared" ca="1" si="217"/>
        <v>13</v>
      </c>
      <c r="J13928">
        <v>35000</v>
      </c>
      <c r="K13928" t="s">
        <v>971</v>
      </c>
      <c r="L13928" t="s">
        <v>41</v>
      </c>
      <c r="M13928" t="s">
        <v>19</v>
      </c>
      <c r="N13928" t="s">
        <v>17196</v>
      </c>
    </row>
    <row r="13929" spans="1:14" customFormat="1" hidden="1" x14ac:dyDescent="0.35">
      <c r="A13929" s="1">
        <v>45843</v>
      </c>
      <c r="B13929" t="s">
        <v>27945</v>
      </c>
      <c r="C13929" t="s">
        <v>27946</v>
      </c>
      <c r="D13929">
        <v>10</v>
      </c>
      <c r="E13929" s="3">
        <v>45836</v>
      </c>
      <c r="F13929" s="3">
        <v>45857</v>
      </c>
      <c r="G13929" t="s">
        <v>588</v>
      </c>
      <c r="H13929">
        <f t="shared" ca="1" si="217"/>
        <v>11</v>
      </c>
      <c r="K13929" t="s">
        <v>1745</v>
      </c>
      <c r="L13929" t="s">
        <v>41</v>
      </c>
      <c r="M13929" t="s">
        <v>19</v>
      </c>
      <c r="N13929" t="s">
        <v>17196</v>
      </c>
    </row>
    <row r="13930" spans="1:14" customFormat="1" hidden="1" x14ac:dyDescent="0.35">
      <c r="A13930" s="1">
        <v>45843</v>
      </c>
      <c r="B13930" t="s">
        <v>27947</v>
      </c>
      <c r="C13930" t="s">
        <v>27948</v>
      </c>
      <c r="D13930">
        <v>91</v>
      </c>
      <c r="E13930" s="3">
        <v>45836</v>
      </c>
      <c r="F13930" s="3">
        <v>45852</v>
      </c>
      <c r="G13930" t="s">
        <v>23</v>
      </c>
      <c r="H13930">
        <f t="shared" ca="1" si="217"/>
        <v>6</v>
      </c>
      <c r="K13930" t="s">
        <v>4047</v>
      </c>
      <c r="L13930" t="s">
        <v>17639</v>
      </c>
      <c r="M13930" t="s">
        <v>19</v>
      </c>
      <c r="N13930" t="s">
        <v>17196</v>
      </c>
    </row>
    <row r="13931" spans="1:14" customFormat="1" hidden="1" x14ac:dyDescent="0.35">
      <c r="A13931" s="1">
        <v>45843</v>
      </c>
      <c r="B13931" t="s">
        <v>27949</v>
      </c>
      <c r="C13931" t="s">
        <v>27950</v>
      </c>
      <c r="D13931">
        <v>93</v>
      </c>
      <c r="E13931" s="3">
        <v>45836</v>
      </c>
      <c r="F13931" s="3">
        <v>45857</v>
      </c>
      <c r="G13931" t="s">
        <v>136</v>
      </c>
      <c r="H13931">
        <f t="shared" ca="1" si="217"/>
        <v>11</v>
      </c>
      <c r="J13931">
        <v>82000</v>
      </c>
      <c r="K13931" t="s">
        <v>1226</v>
      </c>
      <c r="L13931" t="s">
        <v>41</v>
      </c>
      <c r="M13931" t="s">
        <v>19</v>
      </c>
      <c r="N13931" t="s">
        <v>17196</v>
      </c>
    </row>
    <row r="13932" spans="1:14" customFormat="1" hidden="1" x14ac:dyDescent="0.35">
      <c r="A13932" s="1">
        <v>45843</v>
      </c>
      <c r="B13932" t="s">
        <v>27951</v>
      </c>
      <c r="C13932" t="s">
        <v>27952</v>
      </c>
      <c r="D13932">
        <v>1398</v>
      </c>
      <c r="E13932" s="1">
        <v>45836</v>
      </c>
      <c r="F13932" s="1">
        <v>45843</v>
      </c>
      <c r="G13932" t="s">
        <v>33</v>
      </c>
      <c r="H13932" t="str">
        <f t="shared" ca="1" si="217"/>
        <v>close</v>
      </c>
      <c r="K13932" t="s">
        <v>2126</v>
      </c>
      <c r="L13932" t="s">
        <v>41</v>
      </c>
      <c r="M13932" t="s">
        <v>19</v>
      </c>
      <c r="N13932" t="s">
        <v>17196</v>
      </c>
    </row>
    <row r="13933" spans="1:14" customFormat="1" hidden="1" x14ac:dyDescent="0.35">
      <c r="A13933" s="1">
        <v>45843</v>
      </c>
      <c r="B13933" t="s">
        <v>27953</v>
      </c>
      <c r="C13933" t="s">
        <v>27954</v>
      </c>
      <c r="D13933">
        <v>14</v>
      </c>
      <c r="E13933" s="3">
        <v>45836</v>
      </c>
      <c r="F13933" s="3">
        <v>45857</v>
      </c>
      <c r="G13933" t="s">
        <v>49</v>
      </c>
      <c r="H13933">
        <f t="shared" ca="1" si="217"/>
        <v>11</v>
      </c>
      <c r="K13933" t="s">
        <v>1897</v>
      </c>
      <c r="L13933" t="s">
        <v>41</v>
      </c>
      <c r="M13933" t="s">
        <v>19</v>
      </c>
      <c r="N13933" t="s">
        <v>17196</v>
      </c>
    </row>
    <row r="13934" spans="1:14" customFormat="1" hidden="1" x14ac:dyDescent="0.35">
      <c r="A13934" s="1">
        <v>45843</v>
      </c>
      <c r="B13934" t="s">
        <v>27955</v>
      </c>
      <c r="C13934" t="s">
        <v>27956</v>
      </c>
      <c r="D13934">
        <v>502</v>
      </c>
      <c r="E13934" s="3">
        <v>45831</v>
      </c>
      <c r="F13934" s="3">
        <v>45852</v>
      </c>
      <c r="G13934" t="s">
        <v>136</v>
      </c>
      <c r="H13934">
        <f t="shared" ca="1" si="217"/>
        <v>6</v>
      </c>
      <c r="I13934">
        <v>200000</v>
      </c>
      <c r="J13934">
        <v>10000000</v>
      </c>
      <c r="K13934" t="s">
        <v>1921</v>
      </c>
      <c r="L13934" t="s">
        <v>41</v>
      </c>
      <c r="M13934" t="s">
        <v>19</v>
      </c>
      <c r="N13934" t="s">
        <v>17196</v>
      </c>
    </row>
    <row r="13935" spans="1:14" customFormat="1" hidden="1" x14ac:dyDescent="0.35">
      <c r="A13935" s="1">
        <v>45843</v>
      </c>
      <c r="B13935" t="s">
        <v>27957</v>
      </c>
      <c r="C13935" t="s">
        <v>27958</v>
      </c>
      <c r="D13935">
        <v>34</v>
      </c>
      <c r="E13935" s="3">
        <v>45836</v>
      </c>
      <c r="F13935" s="3">
        <v>45857</v>
      </c>
      <c r="G13935" t="s">
        <v>136</v>
      </c>
      <c r="H13935">
        <f t="shared" ca="1" si="217"/>
        <v>11</v>
      </c>
      <c r="K13935" t="s">
        <v>2100</v>
      </c>
      <c r="L13935" t="s">
        <v>17639</v>
      </c>
      <c r="M13935" t="s">
        <v>19</v>
      </c>
      <c r="N13935" t="s">
        <v>17196</v>
      </c>
    </row>
    <row r="13936" spans="1:14" customFormat="1" hidden="1" x14ac:dyDescent="0.35">
      <c r="A13936" s="1">
        <v>45843</v>
      </c>
      <c r="B13936" t="s">
        <v>27959</v>
      </c>
      <c r="C13936" t="s">
        <v>27960</v>
      </c>
      <c r="D13936">
        <v>26</v>
      </c>
      <c r="E13936" s="1">
        <v>45836</v>
      </c>
      <c r="F13936" s="1">
        <v>45846</v>
      </c>
      <c r="G13936" t="s">
        <v>49</v>
      </c>
      <c r="H13936" t="str">
        <f t="shared" ca="1" si="217"/>
        <v>close</v>
      </c>
      <c r="K13936" t="s">
        <v>960</v>
      </c>
      <c r="L13936" t="s">
        <v>41</v>
      </c>
      <c r="M13936" t="s">
        <v>19</v>
      </c>
      <c r="N13936" t="s">
        <v>17196</v>
      </c>
    </row>
    <row r="13937" spans="1:14" customFormat="1" hidden="1" x14ac:dyDescent="0.35">
      <c r="A13937" s="1">
        <v>45843</v>
      </c>
      <c r="B13937" t="s">
        <v>27961</v>
      </c>
      <c r="C13937" t="s">
        <v>27962</v>
      </c>
      <c r="D13937">
        <v>16801</v>
      </c>
      <c r="E13937" s="1">
        <v>45836</v>
      </c>
      <c r="F13937" s="1">
        <v>45846</v>
      </c>
      <c r="G13937" t="s">
        <v>16</v>
      </c>
      <c r="H13937" t="str">
        <f t="shared" ca="1" si="217"/>
        <v>close</v>
      </c>
      <c r="I13937">
        <v>240000</v>
      </c>
      <c r="J13937">
        <v>12000000</v>
      </c>
      <c r="K13937" t="s">
        <v>4166</v>
      </c>
      <c r="L13937" t="s">
        <v>41</v>
      </c>
      <c r="M13937" t="s">
        <v>19</v>
      </c>
      <c r="N13937" t="s">
        <v>17196</v>
      </c>
    </row>
    <row r="13938" spans="1:14" customFormat="1" hidden="1" x14ac:dyDescent="0.35">
      <c r="A13938" s="1">
        <v>45843</v>
      </c>
      <c r="B13938" t="s">
        <v>27963</v>
      </c>
      <c r="C13938" t="s">
        <v>27964</v>
      </c>
      <c r="D13938">
        <v>17</v>
      </c>
      <c r="E13938" s="3">
        <v>45837</v>
      </c>
      <c r="F13938" s="3">
        <v>45859</v>
      </c>
      <c r="G13938" t="s">
        <v>588</v>
      </c>
      <c r="H13938">
        <f t="shared" ca="1" si="217"/>
        <v>13</v>
      </c>
      <c r="J13938">
        <v>35000</v>
      </c>
      <c r="K13938" t="s">
        <v>971</v>
      </c>
      <c r="L13938" t="s">
        <v>41</v>
      </c>
      <c r="M13938" t="s">
        <v>19</v>
      </c>
      <c r="N13938" t="s">
        <v>17196</v>
      </c>
    </row>
    <row r="13939" spans="1:14" customFormat="1" hidden="1" x14ac:dyDescent="0.35">
      <c r="A13939" s="1">
        <v>45843</v>
      </c>
      <c r="B13939" t="s">
        <v>27965</v>
      </c>
      <c r="C13939" t="s">
        <v>27966</v>
      </c>
      <c r="D13939">
        <v>30</v>
      </c>
      <c r="E13939" s="3">
        <v>45836</v>
      </c>
      <c r="F13939" s="3">
        <v>45857</v>
      </c>
      <c r="G13939" t="s">
        <v>49</v>
      </c>
      <c r="H13939">
        <f t="shared" ca="1" si="217"/>
        <v>11</v>
      </c>
      <c r="K13939" t="s">
        <v>2840</v>
      </c>
      <c r="L13939" t="s">
        <v>41</v>
      </c>
      <c r="M13939" t="s">
        <v>19</v>
      </c>
      <c r="N13939" t="s">
        <v>17196</v>
      </c>
    </row>
    <row r="13940" spans="1:14" customFormat="1" hidden="1" x14ac:dyDescent="0.35">
      <c r="A13940" s="1">
        <v>45843</v>
      </c>
      <c r="B13940" t="s">
        <v>27967</v>
      </c>
      <c r="C13940" t="s">
        <v>27968</v>
      </c>
      <c r="D13940">
        <v>304</v>
      </c>
      <c r="E13940" s="3">
        <v>45832</v>
      </c>
      <c r="F13940" s="3">
        <v>45853</v>
      </c>
      <c r="G13940" t="s">
        <v>16</v>
      </c>
      <c r="H13940">
        <f t="shared" ca="1" si="217"/>
        <v>7</v>
      </c>
      <c r="J13940">
        <v>15000</v>
      </c>
      <c r="K13940" t="s">
        <v>1226</v>
      </c>
      <c r="L13940" t="s">
        <v>41</v>
      </c>
      <c r="M13940" t="s">
        <v>19</v>
      </c>
      <c r="N13940" t="s">
        <v>17196</v>
      </c>
    </row>
    <row r="13941" spans="1:14" customFormat="1" hidden="1" x14ac:dyDescent="0.35">
      <c r="A13941" s="1">
        <v>45843</v>
      </c>
      <c r="B13941" t="s">
        <v>27969</v>
      </c>
      <c r="C13941" t="s">
        <v>27970</v>
      </c>
      <c r="D13941">
        <v>810</v>
      </c>
      <c r="E13941" s="3">
        <v>45832</v>
      </c>
      <c r="F13941" s="3">
        <v>45853</v>
      </c>
      <c r="G13941" t="s">
        <v>56</v>
      </c>
      <c r="H13941">
        <f t="shared" ca="1" si="217"/>
        <v>7</v>
      </c>
      <c r="K13941" t="s">
        <v>2175</v>
      </c>
      <c r="L13941" t="s">
        <v>41</v>
      </c>
      <c r="M13941" t="s">
        <v>19</v>
      </c>
      <c r="N13941" t="s">
        <v>17196</v>
      </c>
    </row>
    <row r="13942" spans="1:14" customFormat="1" hidden="1" x14ac:dyDescent="0.35">
      <c r="A13942" s="1">
        <v>45843</v>
      </c>
      <c r="B13942" t="s">
        <v>27971</v>
      </c>
      <c r="C13942" t="s">
        <v>27972</v>
      </c>
      <c r="D13942">
        <v>41</v>
      </c>
      <c r="E13942" s="3">
        <v>45832</v>
      </c>
      <c r="F13942" s="3">
        <v>45853</v>
      </c>
      <c r="G13942" t="s">
        <v>16</v>
      </c>
      <c r="H13942">
        <f t="shared" ca="1" si="217"/>
        <v>7</v>
      </c>
      <c r="K13942" t="s">
        <v>1717</v>
      </c>
      <c r="L13942" t="s">
        <v>20897</v>
      </c>
      <c r="M13942" t="s">
        <v>19</v>
      </c>
      <c r="N13942" t="s">
        <v>17196</v>
      </c>
    </row>
    <row r="13943" spans="1:14" customFormat="1" hidden="1" x14ac:dyDescent="0.35">
      <c r="A13943" s="1">
        <v>45843</v>
      </c>
      <c r="B13943" t="s">
        <v>27973</v>
      </c>
      <c r="C13943" t="s">
        <v>27974</v>
      </c>
      <c r="D13943">
        <v>9</v>
      </c>
      <c r="E13943" s="3">
        <v>45832</v>
      </c>
      <c r="F13943" s="3">
        <v>45853</v>
      </c>
      <c r="G13943" t="s">
        <v>23</v>
      </c>
      <c r="H13943">
        <f t="shared" ca="1" si="217"/>
        <v>7</v>
      </c>
      <c r="K13943" t="s">
        <v>10584</v>
      </c>
      <c r="L13943" t="s">
        <v>41</v>
      </c>
      <c r="M13943" t="s">
        <v>19</v>
      </c>
      <c r="N13943" t="s">
        <v>17196</v>
      </c>
    </row>
    <row r="13944" spans="1:14" customFormat="1" hidden="1" x14ac:dyDescent="0.35">
      <c r="A13944" s="1">
        <v>45843</v>
      </c>
      <c r="B13944" t="s">
        <v>27975</v>
      </c>
      <c r="C13944" t="s">
        <v>27976</v>
      </c>
      <c r="D13944">
        <v>7215</v>
      </c>
      <c r="E13944" s="3">
        <v>45832</v>
      </c>
      <c r="F13944" s="3">
        <v>45853</v>
      </c>
      <c r="G13944" t="s">
        <v>23</v>
      </c>
      <c r="H13944">
        <f t="shared" ca="1" si="217"/>
        <v>7</v>
      </c>
      <c r="K13944" t="s">
        <v>30</v>
      </c>
      <c r="L13944" t="s">
        <v>41</v>
      </c>
      <c r="M13944" t="s">
        <v>19</v>
      </c>
      <c r="N13944" t="s">
        <v>17196</v>
      </c>
    </row>
    <row r="13945" spans="1:14" customFormat="1" hidden="1" x14ac:dyDescent="0.35">
      <c r="A13945" s="1">
        <v>45843</v>
      </c>
      <c r="B13945" t="s">
        <v>27977</v>
      </c>
      <c r="C13945" t="s">
        <v>15942</v>
      </c>
      <c r="D13945">
        <v>1009</v>
      </c>
      <c r="E13945" s="3">
        <v>45831</v>
      </c>
      <c r="F13945" s="3">
        <v>45852</v>
      </c>
      <c r="G13945" t="s">
        <v>49</v>
      </c>
      <c r="H13945">
        <f t="shared" ca="1" si="217"/>
        <v>6</v>
      </c>
      <c r="J13945">
        <v>250000</v>
      </c>
      <c r="K13945" t="s">
        <v>947</v>
      </c>
      <c r="L13945" t="s">
        <v>41</v>
      </c>
      <c r="M13945" t="s">
        <v>19</v>
      </c>
      <c r="N13945" t="s">
        <v>17196</v>
      </c>
    </row>
    <row r="13946" spans="1:14" customFormat="1" hidden="1" x14ac:dyDescent="0.35">
      <c r="A13946" s="1">
        <v>45843</v>
      </c>
      <c r="B13946" t="s">
        <v>27978</v>
      </c>
      <c r="C13946" t="s">
        <v>27979</v>
      </c>
      <c r="D13946">
        <v>482</v>
      </c>
      <c r="E13946" s="3">
        <v>45831</v>
      </c>
      <c r="F13946" s="3">
        <v>45853</v>
      </c>
      <c r="G13946" t="s">
        <v>23</v>
      </c>
      <c r="H13946">
        <f t="shared" ca="1" si="217"/>
        <v>7</v>
      </c>
      <c r="K13946" t="s">
        <v>3566</v>
      </c>
      <c r="L13946" t="s">
        <v>17639</v>
      </c>
      <c r="M13946" t="s">
        <v>19</v>
      </c>
      <c r="N13946" t="s">
        <v>17196</v>
      </c>
    </row>
    <row r="13947" spans="1:14" customFormat="1" hidden="1" x14ac:dyDescent="0.35">
      <c r="A13947" s="1">
        <v>45843</v>
      </c>
      <c r="B13947" t="s">
        <v>27980</v>
      </c>
      <c r="C13947" t="s">
        <v>22246</v>
      </c>
      <c r="D13947">
        <v>444</v>
      </c>
      <c r="E13947" s="3">
        <v>45831</v>
      </c>
      <c r="F13947" s="3">
        <v>45852</v>
      </c>
      <c r="G13947" t="s">
        <v>49</v>
      </c>
      <c r="H13947">
        <f t="shared" ca="1" si="217"/>
        <v>6</v>
      </c>
      <c r="J13947">
        <v>100000</v>
      </c>
      <c r="K13947" t="s">
        <v>1986</v>
      </c>
      <c r="L13947" t="s">
        <v>41</v>
      </c>
      <c r="M13947" t="s">
        <v>19</v>
      </c>
      <c r="N13947" t="s">
        <v>17196</v>
      </c>
    </row>
    <row r="13948" spans="1:14" customFormat="1" hidden="1" x14ac:dyDescent="0.35">
      <c r="A13948" s="1">
        <v>45843</v>
      </c>
      <c r="B13948" t="s">
        <v>27981</v>
      </c>
      <c r="C13948" t="s">
        <v>27982</v>
      </c>
      <c r="D13948">
        <v>1791</v>
      </c>
      <c r="E13948" s="3">
        <v>45837</v>
      </c>
      <c r="F13948" s="3">
        <v>45849</v>
      </c>
      <c r="G13948" t="s">
        <v>588</v>
      </c>
      <c r="H13948">
        <f t="shared" ca="1" si="217"/>
        <v>3</v>
      </c>
      <c r="K13948" t="s">
        <v>7950</v>
      </c>
      <c r="L13948" t="s">
        <v>17639</v>
      </c>
      <c r="M13948" t="s">
        <v>19</v>
      </c>
      <c r="N13948" t="s">
        <v>17196</v>
      </c>
    </row>
    <row r="13949" spans="1:14" customFormat="1" hidden="1" x14ac:dyDescent="0.35">
      <c r="A13949" s="1">
        <v>45843</v>
      </c>
      <c r="B13949" t="s">
        <v>27983</v>
      </c>
      <c r="C13949" t="s">
        <v>27984</v>
      </c>
      <c r="D13949">
        <v>605</v>
      </c>
      <c r="E13949" s="3">
        <v>45836</v>
      </c>
      <c r="F13949" s="3">
        <v>45849</v>
      </c>
      <c r="G13949" t="s">
        <v>49</v>
      </c>
      <c r="H13949">
        <f t="shared" ca="1" si="217"/>
        <v>3</v>
      </c>
      <c r="J13949">
        <v>200000</v>
      </c>
      <c r="K13949" t="s">
        <v>947</v>
      </c>
      <c r="L13949" t="s">
        <v>41</v>
      </c>
      <c r="M13949" t="s">
        <v>19</v>
      </c>
      <c r="N13949" t="s">
        <v>17196</v>
      </c>
    </row>
    <row r="13950" spans="1:14" customFormat="1" hidden="1" x14ac:dyDescent="0.35">
      <c r="A13950" s="1">
        <v>45843</v>
      </c>
      <c r="B13950" t="s">
        <v>27985</v>
      </c>
      <c r="C13950" t="s">
        <v>27986</v>
      </c>
      <c r="D13950">
        <v>1042</v>
      </c>
      <c r="E13950" s="3">
        <v>45837</v>
      </c>
      <c r="F13950" s="3">
        <v>45859</v>
      </c>
      <c r="G13950" t="s">
        <v>56</v>
      </c>
      <c r="H13950">
        <f t="shared" ca="1" si="217"/>
        <v>13</v>
      </c>
      <c r="I13950">
        <v>12453</v>
      </c>
      <c r="J13950">
        <v>622650</v>
      </c>
      <c r="K13950" t="s">
        <v>1375</v>
      </c>
      <c r="L13950" t="s">
        <v>17639</v>
      </c>
      <c r="M13950" t="s">
        <v>19</v>
      </c>
      <c r="N13950" t="s">
        <v>17196</v>
      </c>
    </row>
    <row r="13951" spans="1:14" customFormat="1" hidden="1" x14ac:dyDescent="0.35">
      <c r="A13951" s="1">
        <v>45843</v>
      </c>
      <c r="B13951" t="s">
        <v>27987</v>
      </c>
      <c r="C13951" t="s">
        <v>27988</v>
      </c>
      <c r="D13951">
        <v>5</v>
      </c>
      <c r="E13951" s="3">
        <v>45836</v>
      </c>
      <c r="F13951" s="3">
        <v>45849</v>
      </c>
      <c r="G13951" t="s">
        <v>101</v>
      </c>
      <c r="H13951">
        <f t="shared" ca="1" si="217"/>
        <v>3</v>
      </c>
      <c r="K13951" t="s">
        <v>1750</v>
      </c>
      <c r="L13951" t="s">
        <v>17639</v>
      </c>
      <c r="M13951" t="s">
        <v>19</v>
      </c>
      <c r="N13951" t="s">
        <v>17196</v>
      </c>
    </row>
    <row r="13952" spans="1:14" customFormat="1" hidden="1" x14ac:dyDescent="0.35">
      <c r="A13952" s="1">
        <v>45843</v>
      </c>
      <c r="B13952" t="s">
        <v>27989</v>
      </c>
      <c r="C13952" t="s">
        <v>27990</v>
      </c>
      <c r="D13952">
        <v>50</v>
      </c>
      <c r="E13952" s="3">
        <v>45836</v>
      </c>
      <c r="F13952" s="3">
        <v>45848</v>
      </c>
      <c r="G13952" t="s">
        <v>49</v>
      </c>
      <c r="H13952">
        <f t="shared" ca="1" si="217"/>
        <v>2</v>
      </c>
      <c r="J13952">
        <v>800000</v>
      </c>
      <c r="K13952" t="s">
        <v>947</v>
      </c>
      <c r="L13952" t="s">
        <v>41</v>
      </c>
      <c r="M13952" t="s">
        <v>19</v>
      </c>
      <c r="N13952" t="s">
        <v>17196</v>
      </c>
    </row>
    <row r="13953" spans="1:14" customFormat="1" hidden="1" x14ac:dyDescent="0.35">
      <c r="A13953" s="1">
        <v>45843</v>
      </c>
      <c r="B13953" t="s">
        <v>27991</v>
      </c>
      <c r="C13953" t="s">
        <v>203</v>
      </c>
      <c r="E13953" s="3">
        <v>45837</v>
      </c>
      <c r="F13953" s="3">
        <v>45847</v>
      </c>
      <c r="G13953" t="s">
        <v>101</v>
      </c>
      <c r="H13953">
        <f t="shared" ca="1" si="217"/>
        <v>1</v>
      </c>
      <c r="I13953">
        <v>111300</v>
      </c>
      <c r="J13953">
        <v>5565000</v>
      </c>
      <c r="K13953" t="s">
        <v>53</v>
      </c>
      <c r="L13953" t="s">
        <v>41</v>
      </c>
      <c r="M13953" t="s">
        <v>19</v>
      </c>
      <c r="N13953" t="s">
        <v>17196</v>
      </c>
    </row>
    <row r="13954" spans="1:14" customFormat="1" hidden="1" x14ac:dyDescent="0.35">
      <c r="A13954" s="1">
        <v>45843</v>
      </c>
      <c r="B13954" t="s">
        <v>27992</v>
      </c>
      <c r="C13954" t="s">
        <v>27993</v>
      </c>
      <c r="D13954">
        <v>17</v>
      </c>
      <c r="E13954" s="3">
        <v>45831</v>
      </c>
      <c r="F13954" s="3">
        <v>45852</v>
      </c>
      <c r="G13954" t="s">
        <v>60</v>
      </c>
      <c r="H13954">
        <f t="shared" ca="1" si="217"/>
        <v>6</v>
      </c>
      <c r="K13954" t="s">
        <v>1774</v>
      </c>
      <c r="L13954" t="s">
        <v>41</v>
      </c>
      <c r="M13954" t="s">
        <v>19</v>
      </c>
      <c r="N13954" t="s">
        <v>17196</v>
      </c>
    </row>
    <row r="13955" spans="1:14" customFormat="1" hidden="1" x14ac:dyDescent="0.35">
      <c r="A13955" s="1">
        <v>45843</v>
      </c>
      <c r="B13955" t="s">
        <v>27994</v>
      </c>
      <c r="C13955" t="s">
        <v>27995</v>
      </c>
      <c r="D13955">
        <v>38</v>
      </c>
      <c r="E13955" s="3">
        <v>45831</v>
      </c>
      <c r="F13955" s="3">
        <v>45853</v>
      </c>
      <c r="G13955" t="s">
        <v>101</v>
      </c>
      <c r="H13955">
        <f t="shared" ca="1" si="217"/>
        <v>7</v>
      </c>
      <c r="J13955">
        <v>299981</v>
      </c>
      <c r="K13955" t="s">
        <v>27996</v>
      </c>
      <c r="L13955" t="s">
        <v>41</v>
      </c>
      <c r="M13955" t="s">
        <v>19</v>
      </c>
      <c r="N13955" t="s">
        <v>17196</v>
      </c>
    </row>
    <row r="13956" spans="1:14" customFormat="1" hidden="1" x14ac:dyDescent="0.35">
      <c r="A13956" s="1">
        <v>45843</v>
      </c>
      <c r="B13956" t="s">
        <v>27997</v>
      </c>
      <c r="C13956" t="s">
        <v>27998</v>
      </c>
      <c r="D13956">
        <v>26</v>
      </c>
      <c r="E13956" s="3">
        <v>45831</v>
      </c>
      <c r="F13956" s="3">
        <v>45852</v>
      </c>
      <c r="G13956" t="s">
        <v>588</v>
      </c>
      <c r="H13956">
        <f t="shared" ref="H13956:H14019" ca="1" si="218">IF(F13956-TODAY()&gt;0,F13956-TODAY(),"close")</f>
        <v>6</v>
      </c>
      <c r="K13956" t="s">
        <v>957</v>
      </c>
      <c r="L13956" t="s">
        <v>17639</v>
      </c>
      <c r="M13956" t="s">
        <v>19</v>
      </c>
      <c r="N13956" t="s">
        <v>17196</v>
      </c>
    </row>
    <row r="13957" spans="1:14" customFormat="1" hidden="1" x14ac:dyDescent="0.35">
      <c r="A13957" s="1">
        <v>45843</v>
      </c>
      <c r="B13957" t="s">
        <v>27999</v>
      </c>
      <c r="C13957" t="s">
        <v>28000</v>
      </c>
      <c r="D13957">
        <v>16</v>
      </c>
      <c r="E13957" s="3">
        <v>45831</v>
      </c>
      <c r="F13957" s="3">
        <v>45852</v>
      </c>
      <c r="G13957" t="s">
        <v>588</v>
      </c>
      <c r="H13957">
        <f t="shared" ca="1" si="218"/>
        <v>6</v>
      </c>
      <c r="J13957">
        <v>500000</v>
      </c>
      <c r="K13957" t="s">
        <v>1062</v>
      </c>
      <c r="L13957" t="s">
        <v>17639</v>
      </c>
      <c r="M13957" t="s">
        <v>19</v>
      </c>
      <c r="N13957" t="s">
        <v>17196</v>
      </c>
    </row>
    <row r="13958" spans="1:14" customFormat="1" hidden="1" x14ac:dyDescent="0.35">
      <c r="A13958" s="1">
        <v>45843</v>
      </c>
      <c r="B13958" t="s">
        <v>28001</v>
      </c>
      <c r="C13958" t="s">
        <v>28002</v>
      </c>
      <c r="D13958">
        <v>491</v>
      </c>
      <c r="E13958" s="3">
        <v>45831</v>
      </c>
      <c r="F13958" s="3">
        <v>45852</v>
      </c>
      <c r="G13958" t="s">
        <v>588</v>
      </c>
      <c r="H13958">
        <f t="shared" ca="1" si="218"/>
        <v>6</v>
      </c>
      <c r="J13958">
        <v>250000</v>
      </c>
      <c r="K13958" t="s">
        <v>947</v>
      </c>
      <c r="L13958" t="s">
        <v>41</v>
      </c>
      <c r="M13958" t="s">
        <v>19</v>
      </c>
      <c r="N13958" t="s">
        <v>17196</v>
      </c>
    </row>
    <row r="13959" spans="1:14" customFormat="1" hidden="1" x14ac:dyDescent="0.35">
      <c r="A13959" s="1">
        <v>45843</v>
      </c>
      <c r="B13959" t="s">
        <v>28003</v>
      </c>
      <c r="C13959" t="s">
        <v>28004</v>
      </c>
      <c r="D13959">
        <v>17</v>
      </c>
      <c r="E13959" s="3">
        <v>45831</v>
      </c>
      <c r="F13959" s="3">
        <v>45852</v>
      </c>
      <c r="G13959" t="s">
        <v>588</v>
      </c>
      <c r="H13959">
        <f t="shared" ca="1" si="218"/>
        <v>6</v>
      </c>
      <c r="J13959">
        <v>150000</v>
      </c>
      <c r="K13959" t="s">
        <v>947</v>
      </c>
      <c r="L13959" t="s">
        <v>41</v>
      </c>
      <c r="M13959" t="s">
        <v>19</v>
      </c>
      <c r="N13959" t="s">
        <v>17196</v>
      </c>
    </row>
    <row r="13960" spans="1:14" customFormat="1" hidden="1" x14ac:dyDescent="0.35">
      <c r="A13960" s="1">
        <v>45843</v>
      </c>
      <c r="B13960" t="s">
        <v>28005</v>
      </c>
      <c r="C13960" t="s">
        <v>28006</v>
      </c>
      <c r="D13960">
        <v>26</v>
      </c>
      <c r="E13960" s="3">
        <v>45831</v>
      </c>
      <c r="F13960" s="3">
        <v>45852</v>
      </c>
      <c r="G13960" t="s">
        <v>588</v>
      </c>
      <c r="H13960">
        <f t="shared" ca="1" si="218"/>
        <v>6</v>
      </c>
      <c r="K13960" t="s">
        <v>1678</v>
      </c>
      <c r="L13960" t="s">
        <v>17639</v>
      </c>
      <c r="M13960" t="s">
        <v>19</v>
      </c>
      <c r="N13960" t="s">
        <v>17196</v>
      </c>
    </row>
    <row r="13961" spans="1:14" customFormat="1" hidden="1" x14ac:dyDescent="0.35">
      <c r="A13961" s="1">
        <v>45843</v>
      </c>
      <c r="B13961" t="s">
        <v>28007</v>
      </c>
      <c r="C13961" t="s">
        <v>28008</v>
      </c>
      <c r="D13961">
        <v>1685</v>
      </c>
      <c r="E13961" s="3">
        <v>45831</v>
      </c>
      <c r="F13961" s="3">
        <v>45853</v>
      </c>
      <c r="G13961" t="s">
        <v>49</v>
      </c>
      <c r="H13961">
        <f t="shared" ca="1" si="218"/>
        <v>7</v>
      </c>
      <c r="K13961" t="s">
        <v>1742</v>
      </c>
      <c r="L13961" t="s">
        <v>17639</v>
      </c>
      <c r="M13961" t="s">
        <v>19</v>
      </c>
      <c r="N13961" t="s">
        <v>17196</v>
      </c>
    </row>
    <row r="13962" spans="1:14" customFormat="1" hidden="1" x14ac:dyDescent="0.35">
      <c r="A13962" s="1">
        <v>45843</v>
      </c>
      <c r="B13962" t="s">
        <v>28009</v>
      </c>
      <c r="C13962" t="s">
        <v>28010</v>
      </c>
      <c r="D13962">
        <v>120</v>
      </c>
      <c r="E13962" s="3">
        <v>45831</v>
      </c>
      <c r="F13962" s="3">
        <v>45852</v>
      </c>
      <c r="G13962" t="s">
        <v>588</v>
      </c>
      <c r="H13962">
        <f t="shared" ca="1" si="218"/>
        <v>6</v>
      </c>
      <c r="I13962">
        <v>30000</v>
      </c>
      <c r="J13962">
        <v>1500000</v>
      </c>
      <c r="K13962" t="s">
        <v>1034</v>
      </c>
      <c r="L13962" t="s">
        <v>41</v>
      </c>
      <c r="M13962" t="s">
        <v>19</v>
      </c>
      <c r="N13962" t="s">
        <v>17196</v>
      </c>
    </row>
    <row r="13963" spans="1:14" customFormat="1" hidden="1" x14ac:dyDescent="0.35">
      <c r="A13963" s="1">
        <v>45843</v>
      </c>
      <c r="B13963" t="s">
        <v>28011</v>
      </c>
      <c r="C13963" t="s">
        <v>28012</v>
      </c>
      <c r="E13963" s="3">
        <v>45840</v>
      </c>
      <c r="F13963" s="3">
        <v>45861</v>
      </c>
      <c r="G13963" t="s">
        <v>16</v>
      </c>
      <c r="H13963">
        <f t="shared" ca="1" si="218"/>
        <v>15</v>
      </c>
      <c r="J13963">
        <v>8682611</v>
      </c>
      <c r="K13963" t="s">
        <v>53</v>
      </c>
      <c r="L13963" t="s">
        <v>17639</v>
      </c>
      <c r="M13963" t="s">
        <v>19</v>
      </c>
      <c r="N13963" t="s">
        <v>17196</v>
      </c>
    </row>
    <row r="13964" spans="1:14" customFormat="1" hidden="1" x14ac:dyDescent="0.35">
      <c r="A13964" s="1">
        <v>45843</v>
      </c>
      <c r="B13964" t="s">
        <v>28013</v>
      </c>
      <c r="C13964" t="s">
        <v>28014</v>
      </c>
      <c r="D13964">
        <v>7</v>
      </c>
      <c r="E13964" s="3">
        <v>45831</v>
      </c>
      <c r="F13964" s="3">
        <v>45852</v>
      </c>
      <c r="G13964" t="s">
        <v>588</v>
      </c>
      <c r="H13964">
        <f t="shared" ca="1" si="218"/>
        <v>6</v>
      </c>
      <c r="K13964" t="s">
        <v>3064</v>
      </c>
      <c r="L13964" t="s">
        <v>41</v>
      </c>
      <c r="M13964" t="s">
        <v>19</v>
      </c>
      <c r="N13964" t="s">
        <v>17196</v>
      </c>
    </row>
    <row r="13965" spans="1:14" customFormat="1" hidden="1" x14ac:dyDescent="0.35">
      <c r="A13965" s="1">
        <v>45843</v>
      </c>
      <c r="B13965" t="s">
        <v>28015</v>
      </c>
      <c r="C13965" t="s">
        <v>28016</v>
      </c>
      <c r="E13965" s="3">
        <v>45831</v>
      </c>
      <c r="F13965" s="3">
        <v>45854</v>
      </c>
      <c r="G13965" t="s">
        <v>101</v>
      </c>
      <c r="H13965">
        <f t="shared" ca="1" si="218"/>
        <v>8</v>
      </c>
      <c r="I13965">
        <v>20240</v>
      </c>
      <c r="J13965">
        <v>1012000</v>
      </c>
      <c r="K13965" t="s">
        <v>1921</v>
      </c>
      <c r="L13965" t="s">
        <v>41</v>
      </c>
      <c r="M13965" t="s">
        <v>19</v>
      </c>
      <c r="N13965" t="s">
        <v>17196</v>
      </c>
    </row>
    <row r="13966" spans="1:14" customFormat="1" hidden="1" x14ac:dyDescent="0.35">
      <c r="A13966" s="1">
        <v>45843</v>
      </c>
      <c r="B13966" t="s">
        <v>28017</v>
      </c>
      <c r="C13966" t="s">
        <v>28018</v>
      </c>
      <c r="D13966">
        <v>40</v>
      </c>
      <c r="E13966" s="3">
        <v>45833</v>
      </c>
      <c r="F13966" s="3">
        <v>45854</v>
      </c>
      <c r="G13966" t="s">
        <v>16</v>
      </c>
      <c r="H13966">
        <f t="shared" ca="1" si="218"/>
        <v>8</v>
      </c>
      <c r="K13966" t="s">
        <v>1678</v>
      </c>
      <c r="L13966" t="s">
        <v>17639</v>
      </c>
      <c r="M13966" t="s">
        <v>19</v>
      </c>
      <c r="N13966" t="s">
        <v>17196</v>
      </c>
    </row>
    <row r="13967" spans="1:14" customFormat="1" hidden="1" x14ac:dyDescent="0.35">
      <c r="A13967" s="1">
        <v>45843</v>
      </c>
      <c r="B13967" t="s">
        <v>28019</v>
      </c>
      <c r="C13967" t="s">
        <v>28020</v>
      </c>
      <c r="D13967">
        <v>12</v>
      </c>
      <c r="E13967" s="3">
        <v>45831</v>
      </c>
      <c r="F13967" s="3">
        <v>45852</v>
      </c>
      <c r="G13967" t="s">
        <v>60</v>
      </c>
      <c r="H13967">
        <f t="shared" ca="1" si="218"/>
        <v>6</v>
      </c>
      <c r="K13967" t="s">
        <v>947</v>
      </c>
      <c r="L13967" t="s">
        <v>41</v>
      </c>
      <c r="M13967" t="s">
        <v>19</v>
      </c>
      <c r="N13967" t="s">
        <v>17196</v>
      </c>
    </row>
    <row r="13968" spans="1:14" customFormat="1" hidden="1" x14ac:dyDescent="0.35">
      <c r="A13968" s="1">
        <v>45843</v>
      </c>
      <c r="B13968" t="s">
        <v>28021</v>
      </c>
      <c r="C13968" t="s">
        <v>28022</v>
      </c>
      <c r="D13968">
        <v>127</v>
      </c>
      <c r="E13968" s="3">
        <v>45831</v>
      </c>
      <c r="F13968" s="3">
        <v>45852</v>
      </c>
      <c r="G13968" t="s">
        <v>60</v>
      </c>
      <c r="H13968">
        <f t="shared" ca="1" si="218"/>
        <v>6</v>
      </c>
      <c r="K13968" t="s">
        <v>947</v>
      </c>
      <c r="L13968" t="s">
        <v>41</v>
      </c>
      <c r="M13968" t="s">
        <v>19</v>
      </c>
      <c r="N13968" t="s">
        <v>17196</v>
      </c>
    </row>
    <row r="13969" spans="1:14" customFormat="1" hidden="1" x14ac:dyDescent="0.35">
      <c r="A13969" s="1">
        <v>45843</v>
      </c>
      <c r="B13969" t="s">
        <v>28023</v>
      </c>
      <c r="C13969" t="s">
        <v>28024</v>
      </c>
      <c r="D13969">
        <v>55</v>
      </c>
      <c r="E13969" s="3">
        <v>45833</v>
      </c>
      <c r="F13969" s="3">
        <v>45854</v>
      </c>
      <c r="G13969" t="s">
        <v>16</v>
      </c>
      <c r="H13969">
        <f t="shared" ca="1" si="218"/>
        <v>8</v>
      </c>
      <c r="K13969" t="s">
        <v>984</v>
      </c>
      <c r="L13969" t="s">
        <v>41</v>
      </c>
      <c r="M13969" t="s">
        <v>19</v>
      </c>
      <c r="N13969" t="s">
        <v>17196</v>
      </c>
    </row>
    <row r="13970" spans="1:14" customFormat="1" hidden="1" x14ac:dyDescent="0.35">
      <c r="A13970" s="1">
        <v>45843</v>
      </c>
      <c r="B13970" t="s">
        <v>28025</v>
      </c>
      <c r="C13970" t="s">
        <v>28026</v>
      </c>
      <c r="D13970">
        <v>5</v>
      </c>
      <c r="E13970" s="3">
        <v>45833</v>
      </c>
      <c r="F13970" s="3">
        <v>45854</v>
      </c>
      <c r="G13970" t="s">
        <v>16</v>
      </c>
      <c r="H13970">
        <f t="shared" ca="1" si="218"/>
        <v>8</v>
      </c>
      <c r="K13970" t="s">
        <v>7903</v>
      </c>
      <c r="L13970" t="s">
        <v>41</v>
      </c>
      <c r="M13970" t="s">
        <v>19</v>
      </c>
      <c r="N13970" t="s">
        <v>17196</v>
      </c>
    </row>
    <row r="13971" spans="1:14" customFormat="1" hidden="1" x14ac:dyDescent="0.35">
      <c r="A13971" s="1">
        <v>45843</v>
      </c>
      <c r="B13971" t="s">
        <v>28027</v>
      </c>
      <c r="C13971" t="s">
        <v>28028</v>
      </c>
      <c r="D13971">
        <v>1485</v>
      </c>
      <c r="E13971" s="3">
        <v>45833</v>
      </c>
      <c r="F13971" s="3">
        <v>45855</v>
      </c>
      <c r="G13971" t="s">
        <v>16</v>
      </c>
      <c r="H13971">
        <f t="shared" ca="1" si="218"/>
        <v>9</v>
      </c>
      <c r="I13971">
        <v>1305</v>
      </c>
      <c r="J13971">
        <v>65250</v>
      </c>
      <c r="K13971" t="s">
        <v>1769</v>
      </c>
      <c r="L13971" t="s">
        <v>17639</v>
      </c>
      <c r="M13971" t="s">
        <v>19</v>
      </c>
      <c r="N13971" t="s">
        <v>17196</v>
      </c>
    </row>
    <row r="13972" spans="1:14" customFormat="1" hidden="1" x14ac:dyDescent="0.35">
      <c r="A13972" s="1">
        <v>45843</v>
      </c>
      <c r="B13972" t="s">
        <v>28029</v>
      </c>
      <c r="C13972" t="s">
        <v>28030</v>
      </c>
      <c r="D13972">
        <v>19</v>
      </c>
      <c r="E13972" s="3">
        <v>45833</v>
      </c>
      <c r="F13972" s="3">
        <v>45854</v>
      </c>
      <c r="G13972" t="s">
        <v>23</v>
      </c>
      <c r="H13972">
        <f t="shared" ca="1" si="218"/>
        <v>8</v>
      </c>
      <c r="K13972" t="s">
        <v>1678</v>
      </c>
      <c r="L13972" t="s">
        <v>17639</v>
      </c>
      <c r="M13972" t="s">
        <v>19</v>
      </c>
      <c r="N13972" t="s">
        <v>17196</v>
      </c>
    </row>
    <row r="13973" spans="1:14" customFormat="1" hidden="1" x14ac:dyDescent="0.35">
      <c r="A13973" s="1">
        <v>45843</v>
      </c>
      <c r="B13973" t="s">
        <v>28031</v>
      </c>
      <c r="C13973" t="s">
        <v>28032</v>
      </c>
      <c r="D13973">
        <v>726</v>
      </c>
      <c r="E13973" s="3">
        <v>45833</v>
      </c>
      <c r="F13973" s="3">
        <v>45854</v>
      </c>
      <c r="G13973" t="s">
        <v>23</v>
      </c>
      <c r="H13973">
        <f t="shared" ca="1" si="218"/>
        <v>8</v>
      </c>
      <c r="I13973">
        <v>71000</v>
      </c>
      <c r="J13973">
        <v>3550000</v>
      </c>
      <c r="K13973" t="s">
        <v>1753</v>
      </c>
      <c r="L13973" t="s">
        <v>41</v>
      </c>
      <c r="M13973" t="s">
        <v>19</v>
      </c>
      <c r="N13973" t="s">
        <v>17196</v>
      </c>
    </row>
    <row r="13974" spans="1:14" customFormat="1" hidden="1" x14ac:dyDescent="0.35">
      <c r="A13974" s="1">
        <v>45843</v>
      </c>
      <c r="B13974" t="s">
        <v>28033</v>
      </c>
      <c r="C13974" t="s">
        <v>28034</v>
      </c>
      <c r="D13974">
        <v>72</v>
      </c>
      <c r="E13974" s="3">
        <v>45833</v>
      </c>
      <c r="F13974" s="3">
        <v>45854</v>
      </c>
      <c r="G13974" t="s">
        <v>23</v>
      </c>
      <c r="H13974">
        <f t="shared" ca="1" si="218"/>
        <v>8</v>
      </c>
      <c r="K13974" t="s">
        <v>1826</v>
      </c>
      <c r="L13974" t="s">
        <v>41</v>
      </c>
      <c r="M13974" t="s">
        <v>19</v>
      </c>
      <c r="N13974" t="s">
        <v>17196</v>
      </c>
    </row>
    <row r="13975" spans="1:14" customFormat="1" hidden="1" x14ac:dyDescent="0.35">
      <c r="A13975" s="1">
        <v>45843</v>
      </c>
      <c r="B13975" t="s">
        <v>28035</v>
      </c>
      <c r="C13975" t="s">
        <v>28036</v>
      </c>
      <c r="D13975">
        <v>42</v>
      </c>
      <c r="E13975" s="3">
        <v>45840</v>
      </c>
      <c r="F13975" s="3">
        <v>45850</v>
      </c>
      <c r="G13975" t="s">
        <v>67</v>
      </c>
      <c r="H13975">
        <f t="shared" ca="1" si="218"/>
        <v>4</v>
      </c>
      <c r="K13975" t="s">
        <v>984</v>
      </c>
      <c r="L13975" t="s">
        <v>41</v>
      </c>
      <c r="M13975" t="s">
        <v>19</v>
      </c>
      <c r="N13975" t="s">
        <v>17196</v>
      </c>
    </row>
    <row r="13976" spans="1:14" customFormat="1" hidden="1" x14ac:dyDescent="0.35">
      <c r="A13976" s="1">
        <v>45843</v>
      </c>
      <c r="B13976" t="s">
        <v>28037</v>
      </c>
      <c r="C13976" t="s">
        <v>28038</v>
      </c>
      <c r="D13976">
        <v>12</v>
      </c>
      <c r="E13976" s="3">
        <v>45840</v>
      </c>
      <c r="F13976" s="3">
        <v>45850</v>
      </c>
      <c r="G13976" t="s">
        <v>67</v>
      </c>
      <c r="H13976">
        <f t="shared" ca="1" si="218"/>
        <v>4</v>
      </c>
      <c r="K13976" t="s">
        <v>1750</v>
      </c>
      <c r="L13976" t="s">
        <v>41</v>
      </c>
      <c r="M13976" t="s">
        <v>19</v>
      </c>
      <c r="N13976" t="s">
        <v>17196</v>
      </c>
    </row>
    <row r="13977" spans="1:14" customFormat="1" hidden="1" x14ac:dyDescent="0.35">
      <c r="A13977" s="1">
        <v>45843</v>
      </c>
      <c r="B13977" t="s">
        <v>28039</v>
      </c>
      <c r="C13977" t="s">
        <v>28040</v>
      </c>
      <c r="D13977">
        <v>152</v>
      </c>
      <c r="E13977" s="3">
        <v>45840</v>
      </c>
      <c r="F13977" s="3">
        <v>45855</v>
      </c>
      <c r="G13977" t="s">
        <v>67</v>
      </c>
      <c r="H13977">
        <f t="shared" ca="1" si="218"/>
        <v>9</v>
      </c>
      <c r="K13977" t="s">
        <v>2545</v>
      </c>
      <c r="L13977" t="s">
        <v>41</v>
      </c>
      <c r="M13977" t="s">
        <v>19</v>
      </c>
      <c r="N13977" t="s">
        <v>17196</v>
      </c>
    </row>
    <row r="13978" spans="1:14" customFormat="1" hidden="1" x14ac:dyDescent="0.35">
      <c r="A13978" s="1">
        <v>45843</v>
      </c>
      <c r="B13978" t="s">
        <v>28041</v>
      </c>
      <c r="C13978" t="s">
        <v>1309</v>
      </c>
      <c r="E13978" s="3">
        <v>45833</v>
      </c>
      <c r="F13978" s="3">
        <v>45878</v>
      </c>
      <c r="G13978" t="s">
        <v>16</v>
      </c>
      <c r="H13978">
        <f t="shared" ca="1" si="218"/>
        <v>32</v>
      </c>
      <c r="K13978" t="s">
        <v>4621</v>
      </c>
      <c r="L13978" t="s">
        <v>17639</v>
      </c>
      <c r="M13978" t="s">
        <v>19</v>
      </c>
      <c r="N13978" t="s">
        <v>17196</v>
      </c>
    </row>
    <row r="13979" spans="1:14" customFormat="1" hidden="1" x14ac:dyDescent="0.35">
      <c r="A13979" s="1">
        <v>45843</v>
      </c>
      <c r="B13979" t="s">
        <v>28042</v>
      </c>
      <c r="C13979" t="s">
        <v>28043</v>
      </c>
      <c r="D13979">
        <v>130</v>
      </c>
      <c r="E13979" s="3">
        <v>45833</v>
      </c>
      <c r="F13979" s="3">
        <v>45854</v>
      </c>
      <c r="G13979" t="s">
        <v>23</v>
      </c>
      <c r="H13979">
        <f t="shared" ca="1" si="218"/>
        <v>8</v>
      </c>
      <c r="I13979">
        <v>4995</v>
      </c>
      <c r="J13979">
        <v>249750</v>
      </c>
      <c r="K13979" t="s">
        <v>2143</v>
      </c>
      <c r="L13979" t="s">
        <v>17639</v>
      </c>
      <c r="M13979" t="s">
        <v>19</v>
      </c>
      <c r="N13979" t="s">
        <v>17196</v>
      </c>
    </row>
    <row r="13980" spans="1:14" customFormat="1" hidden="1" x14ac:dyDescent="0.35">
      <c r="A13980" s="1">
        <v>45843</v>
      </c>
      <c r="B13980" t="s">
        <v>28044</v>
      </c>
      <c r="C13980" t="s">
        <v>28045</v>
      </c>
      <c r="D13980">
        <v>22</v>
      </c>
      <c r="E13980" s="3">
        <v>45833</v>
      </c>
      <c r="F13980" s="3">
        <v>45854</v>
      </c>
      <c r="G13980" t="s">
        <v>23</v>
      </c>
      <c r="H13980">
        <f t="shared" ca="1" si="218"/>
        <v>8</v>
      </c>
      <c r="K13980" t="s">
        <v>1742</v>
      </c>
      <c r="L13980" t="s">
        <v>41</v>
      </c>
      <c r="M13980" t="s">
        <v>19</v>
      </c>
      <c r="N13980" t="s">
        <v>17196</v>
      </c>
    </row>
    <row r="13981" spans="1:14" customFormat="1" hidden="1" x14ac:dyDescent="0.35">
      <c r="A13981" s="1">
        <v>45843</v>
      </c>
      <c r="B13981" t="s">
        <v>28046</v>
      </c>
      <c r="C13981" t="s">
        <v>28047</v>
      </c>
      <c r="D13981">
        <v>3234</v>
      </c>
      <c r="E13981" s="3">
        <v>45833</v>
      </c>
      <c r="F13981" s="3">
        <v>45854</v>
      </c>
      <c r="G13981" t="s">
        <v>23</v>
      </c>
      <c r="H13981">
        <f t="shared" ca="1" si="218"/>
        <v>8</v>
      </c>
      <c r="K13981" t="s">
        <v>4042</v>
      </c>
      <c r="L13981" t="s">
        <v>41</v>
      </c>
      <c r="M13981" t="s">
        <v>19</v>
      </c>
      <c r="N13981" t="s">
        <v>17196</v>
      </c>
    </row>
    <row r="13982" spans="1:14" customFormat="1" hidden="1" x14ac:dyDescent="0.35">
      <c r="A13982" s="1">
        <v>45843</v>
      </c>
      <c r="B13982" t="s">
        <v>28048</v>
      </c>
      <c r="C13982" t="s">
        <v>28049</v>
      </c>
      <c r="D13982">
        <v>375</v>
      </c>
      <c r="E13982" s="3">
        <v>45840</v>
      </c>
      <c r="F13982" s="3">
        <v>45861</v>
      </c>
      <c r="G13982" t="s">
        <v>23</v>
      </c>
      <c r="H13982">
        <f t="shared" ca="1" si="218"/>
        <v>15</v>
      </c>
      <c r="I13982">
        <v>30000</v>
      </c>
      <c r="J13982">
        <v>1500000</v>
      </c>
      <c r="K13982" t="s">
        <v>21349</v>
      </c>
      <c r="L13982" t="s">
        <v>41</v>
      </c>
      <c r="M13982" t="s">
        <v>19</v>
      </c>
      <c r="N13982" t="s">
        <v>17196</v>
      </c>
    </row>
    <row r="13983" spans="1:14" customFormat="1" hidden="1" x14ac:dyDescent="0.35">
      <c r="A13983" s="1">
        <v>45843</v>
      </c>
      <c r="B13983" t="s">
        <v>28050</v>
      </c>
      <c r="C13983" t="s">
        <v>28051</v>
      </c>
      <c r="D13983">
        <v>944680</v>
      </c>
      <c r="E13983" s="3">
        <v>45833</v>
      </c>
      <c r="F13983" s="3">
        <v>45854</v>
      </c>
      <c r="G13983" t="s">
        <v>23</v>
      </c>
      <c r="H13983">
        <f t="shared" ca="1" si="218"/>
        <v>8</v>
      </c>
      <c r="I13983">
        <v>10537</v>
      </c>
      <c r="J13983">
        <v>526850</v>
      </c>
      <c r="K13983" t="s">
        <v>2143</v>
      </c>
      <c r="L13983" t="s">
        <v>17639</v>
      </c>
      <c r="M13983" t="s">
        <v>19</v>
      </c>
      <c r="N13983" t="s">
        <v>17196</v>
      </c>
    </row>
    <row r="13984" spans="1:14" customFormat="1" hidden="1" x14ac:dyDescent="0.35">
      <c r="A13984" s="1">
        <v>45843</v>
      </c>
      <c r="B13984" t="s">
        <v>28052</v>
      </c>
      <c r="C13984" t="s">
        <v>28053</v>
      </c>
      <c r="D13984">
        <v>10</v>
      </c>
      <c r="E13984" s="3">
        <v>45833</v>
      </c>
      <c r="F13984" s="3">
        <v>45854</v>
      </c>
      <c r="G13984" t="s">
        <v>23</v>
      </c>
      <c r="H13984">
        <f t="shared" ca="1" si="218"/>
        <v>8</v>
      </c>
      <c r="K13984" t="s">
        <v>1704</v>
      </c>
      <c r="L13984" t="s">
        <v>41</v>
      </c>
      <c r="M13984" t="s">
        <v>19</v>
      </c>
      <c r="N13984" t="s">
        <v>17196</v>
      </c>
    </row>
    <row r="13985" spans="1:14" customFormat="1" hidden="1" x14ac:dyDescent="0.35">
      <c r="A13985" s="1">
        <v>45843</v>
      </c>
      <c r="B13985" t="s">
        <v>28054</v>
      </c>
      <c r="C13985" t="s">
        <v>28055</v>
      </c>
      <c r="D13985">
        <v>13</v>
      </c>
      <c r="E13985" s="3">
        <v>45833</v>
      </c>
      <c r="F13985" s="3">
        <v>45854</v>
      </c>
      <c r="G13985" t="s">
        <v>23</v>
      </c>
      <c r="H13985">
        <f t="shared" ca="1" si="218"/>
        <v>8</v>
      </c>
      <c r="K13985" t="s">
        <v>1678</v>
      </c>
      <c r="L13985" t="s">
        <v>17639</v>
      </c>
      <c r="M13985" t="s">
        <v>19</v>
      </c>
      <c r="N13985" t="s">
        <v>17196</v>
      </c>
    </row>
    <row r="13986" spans="1:14" customFormat="1" hidden="1" x14ac:dyDescent="0.35">
      <c r="A13986" s="1">
        <v>45843</v>
      </c>
      <c r="B13986" t="s">
        <v>28056</v>
      </c>
      <c r="C13986" t="s">
        <v>28057</v>
      </c>
      <c r="D13986">
        <v>19</v>
      </c>
      <c r="E13986" s="3">
        <v>45833</v>
      </c>
      <c r="F13986" s="3">
        <v>45854</v>
      </c>
      <c r="G13986" t="s">
        <v>23</v>
      </c>
      <c r="H13986">
        <f t="shared" ca="1" si="218"/>
        <v>8</v>
      </c>
      <c r="K13986" t="s">
        <v>1742</v>
      </c>
      <c r="L13986" t="s">
        <v>41</v>
      </c>
      <c r="M13986" t="s">
        <v>19</v>
      </c>
      <c r="N13986" t="s">
        <v>17196</v>
      </c>
    </row>
    <row r="13987" spans="1:14" customFormat="1" hidden="1" x14ac:dyDescent="0.35">
      <c r="A13987" s="1">
        <v>45843</v>
      </c>
      <c r="B13987" t="s">
        <v>28058</v>
      </c>
      <c r="C13987" t="s">
        <v>28059</v>
      </c>
      <c r="D13987">
        <v>2330</v>
      </c>
      <c r="E13987" s="3">
        <v>45833</v>
      </c>
      <c r="F13987" s="3">
        <v>45857</v>
      </c>
      <c r="G13987" t="s">
        <v>23</v>
      </c>
      <c r="H13987">
        <f t="shared" ca="1" si="218"/>
        <v>11</v>
      </c>
      <c r="J13987">
        <v>0.69</v>
      </c>
      <c r="K13987" t="s">
        <v>2423</v>
      </c>
      <c r="L13987" t="s">
        <v>41</v>
      </c>
      <c r="M13987" t="s">
        <v>19</v>
      </c>
      <c r="N13987" t="s">
        <v>17196</v>
      </c>
    </row>
    <row r="13988" spans="1:14" customFormat="1" hidden="1" x14ac:dyDescent="0.35">
      <c r="A13988" s="1">
        <v>45843</v>
      </c>
      <c r="B13988" t="s">
        <v>28060</v>
      </c>
      <c r="C13988" t="s">
        <v>28061</v>
      </c>
      <c r="D13988">
        <v>4953</v>
      </c>
      <c r="E13988" s="3">
        <v>45832</v>
      </c>
      <c r="F13988" s="3">
        <v>45853</v>
      </c>
      <c r="G13988" t="s">
        <v>588</v>
      </c>
      <c r="H13988">
        <f t="shared" ca="1" si="218"/>
        <v>7</v>
      </c>
      <c r="K13988" t="s">
        <v>2444</v>
      </c>
      <c r="L13988" t="s">
        <v>41</v>
      </c>
      <c r="M13988" t="s">
        <v>19</v>
      </c>
      <c r="N13988" t="s">
        <v>17196</v>
      </c>
    </row>
    <row r="13989" spans="1:14" customFormat="1" hidden="1" x14ac:dyDescent="0.35">
      <c r="A13989" s="1">
        <v>45843</v>
      </c>
      <c r="B13989" t="s">
        <v>28062</v>
      </c>
      <c r="C13989" t="s">
        <v>28063</v>
      </c>
      <c r="D13989">
        <v>19</v>
      </c>
      <c r="E13989" s="3">
        <v>45832</v>
      </c>
      <c r="F13989" s="3">
        <v>45853</v>
      </c>
      <c r="G13989" t="s">
        <v>588</v>
      </c>
      <c r="H13989">
        <f t="shared" ca="1" si="218"/>
        <v>7</v>
      </c>
      <c r="K13989" t="s">
        <v>984</v>
      </c>
      <c r="L13989" t="s">
        <v>17639</v>
      </c>
      <c r="M13989" t="s">
        <v>19</v>
      </c>
      <c r="N13989" t="s">
        <v>17196</v>
      </c>
    </row>
    <row r="13990" spans="1:14" customFormat="1" hidden="1" x14ac:dyDescent="0.35">
      <c r="A13990" s="1">
        <v>45843</v>
      </c>
      <c r="B13990" t="s">
        <v>28064</v>
      </c>
      <c r="C13990" t="s">
        <v>28065</v>
      </c>
      <c r="D13990">
        <v>41000</v>
      </c>
      <c r="E13990" s="3">
        <v>45832</v>
      </c>
      <c r="F13990" s="3">
        <v>45853</v>
      </c>
      <c r="G13990" t="s">
        <v>588</v>
      </c>
      <c r="H13990">
        <f t="shared" ca="1" si="218"/>
        <v>7</v>
      </c>
      <c r="K13990" t="s">
        <v>2444</v>
      </c>
      <c r="L13990" t="s">
        <v>41</v>
      </c>
      <c r="M13990" t="s">
        <v>19</v>
      </c>
      <c r="N13990" t="s">
        <v>17196</v>
      </c>
    </row>
    <row r="13991" spans="1:14" customFormat="1" hidden="1" x14ac:dyDescent="0.35">
      <c r="A13991" s="1">
        <v>45843</v>
      </c>
      <c r="B13991" t="s">
        <v>28066</v>
      </c>
      <c r="C13991" t="s">
        <v>28067</v>
      </c>
      <c r="D13991">
        <v>5</v>
      </c>
      <c r="E13991" s="3">
        <v>45832</v>
      </c>
      <c r="F13991" s="3">
        <v>45853</v>
      </c>
      <c r="G13991" t="s">
        <v>588</v>
      </c>
      <c r="H13991">
        <f t="shared" ca="1" si="218"/>
        <v>7</v>
      </c>
      <c r="K13991" t="s">
        <v>984</v>
      </c>
      <c r="L13991" t="s">
        <v>41</v>
      </c>
      <c r="M13991" t="s">
        <v>19</v>
      </c>
      <c r="N13991" t="s">
        <v>17196</v>
      </c>
    </row>
    <row r="13992" spans="1:14" customFormat="1" hidden="1" x14ac:dyDescent="0.35">
      <c r="A13992" s="1">
        <v>45843</v>
      </c>
      <c r="B13992" t="s">
        <v>28068</v>
      </c>
      <c r="C13992" t="s">
        <v>28069</v>
      </c>
      <c r="D13992">
        <v>37</v>
      </c>
      <c r="E13992" s="3">
        <v>45832</v>
      </c>
      <c r="F13992" s="3">
        <v>45853</v>
      </c>
      <c r="G13992" t="s">
        <v>588</v>
      </c>
      <c r="H13992">
        <f t="shared" ca="1" si="218"/>
        <v>7</v>
      </c>
      <c r="J13992">
        <v>40000</v>
      </c>
      <c r="K13992" t="s">
        <v>1986</v>
      </c>
      <c r="L13992" t="s">
        <v>41</v>
      </c>
      <c r="M13992" t="s">
        <v>19</v>
      </c>
      <c r="N13992" t="s">
        <v>17196</v>
      </c>
    </row>
    <row r="13993" spans="1:14" customFormat="1" hidden="1" x14ac:dyDescent="0.35">
      <c r="A13993" s="1">
        <v>45843</v>
      </c>
      <c r="B13993" t="s">
        <v>28070</v>
      </c>
      <c r="C13993" t="s">
        <v>28071</v>
      </c>
      <c r="D13993">
        <v>206</v>
      </c>
      <c r="E13993" s="3">
        <v>45832</v>
      </c>
      <c r="F13993" s="3">
        <v>45853</v>
      </c>
      <c r="G13993" t="s">
        <v>588</v>
      </c>
      <c r="H13993">
        <f t="shared" ca="1" si="218"/>
        <v>7</v>
      </c>
      <c r="I13993">
        <v>35200</v>
      </c>
      <c r="J13993">
        <v>1760000</v>
      </c>
      <c r="K13993" t="s">
        <v>3247</v>
      </c>
      <c r="L13993" t="s">
        <v>41</v>
      </c>
      <c r="M13993" t="s">
        <v>19</v>
      </c>
      <c r="N13993" t="s">
        <v>17196</v>
      </c>
    </row>
    <row r="13994" spans="1:14" customFormat="1" hidden="1" x14ac:dyDescent="0.35">
      <c r="A13994" s="1">
        <v>45843</v>
      </c>
      <c r="B13994" t="s">
        <v>28072</v>
      </c>
      <c r="C13994" t="s">
        <v>28073</v>
      </c>
      <c r="D13994">
        <v>13146</v>
      </c>
      <c r="E13994" s="3">
        <v>45832</v>
      </c>
      <c r="F13994" s="3">
        <v>45853</v>
      </c>
      <c r="G13994" t="s">
        <v>588</v>
      </c>
      <c r="H13994">
        <f t="shared" ca="1" si="218"/>
        <v>7</v>
      </c>
      <c r="I13994">
        <v>4032</v>
      </c>
      <c r="J13994">
        <v>201600</v>
      </c>
      <c r="K13994" t="s">
        <v>1766</v>
      </c>
      <c r="L13994" t="s">
        <v>41</v>
      </c>
      <c r="M13994" t="s">
        <v>19</v>
      </c>
      <c r="N13994" t="s">
        <v>17196</v>
      </c>
    </row>
    <row r="13995" spans="1:14" customFormat="1" hidden="1" x14ac:dyDescent="0.35">
      <c r="A13995" s="1">
        <v>45843</v>
      </c>
      <c r="B13995" t="s">
        <v>28074</v>
      </c>
      <c r="C13995" t="s">
        <v>28075</v>
      </c>
      <c r="D13995">
        <v>15474</v>
      </c>
      <c r="E13995" s="3">
        <v>45832</v>
      </c>
      <c r="F13995" s="3">
        <v>45853</v>
      </c>
      <c r="G13995" t="s">
        <v>588</v>
      </c>
      <c r="H13995">
        <f t="shared" ca="1" si="218"/>
        <v>7</v>
      </c>
      <c r="I13995">
        <v>3124</v>
      </c>
      <c r="J13995">
        <v>156200</v>
      </c>
      <c r="K13995" t="s">
        <v>1766</v>
      </c>
      <c r="L13995" t="s">
        <v>41</v>
      </c>
      <c r="M13995" t="s">
        <v>19</v>
      </c>
      <c r="N13995" t="s">
        <v>17196</v>
      </c>
    </row>
    <row r="13996" spans="1:14" customFormat="1" hidden="1" x14ac:dyDescent="0.35">
      <c r="A13996" s="1">
        <v>45843</v>
      </c>
      <c r="B13996" t="s">
        <v>28076</v>
      </c>
      <c r="C13996" t="s">
        <v>28077</v>
      </c>
      <c r="D13996">
        <v>28818</v>
      </c>
      <c r="E13996" s="3">
        <v>45832</v>
      </c>
      <c r="F13996" s="3">
        <v>45854</v>
      </c>
      <c r="G13996" t="s">
        <v>588</v>
      </c>
      <c r="H13996">
        <f t="shared" ca="1" si="218"/>
        <v>8</v>
      </c>
      <c r="I13996">
        <v>1612</v>
      </c>
      <c r="J13996">
        <v>80600</v>
      </c>
      <c r="K13996" t="s">
        <v>1766</v>
      </c>
      <c r="L13996" t="s">
        <v>41</v>
      </c>
      <c r="M13996" t="s">
        <v>19</v>
      </c>
      <c r="N13996" t="s">
        <v>17196</v>
      </c>
    </row>
    <row r="13997" spans="1:14" customFormat="1" hidden="1" x14ac:dyDescent="0.35">
      <c r="A13997" s="1">
        <v>45843</v>
      </c>
      <c r="B13997" t="s">
        <v>28078</v>
      </c>
      <c r="C13997" t="s">
        <v>28079</v>
      </c>
      <c r="D13997">
        <v>525</v>
      </c>
      <c r="E13997" s="3">
        <v>45832</v>
      </c>
      <c r="F13997" s="3">
        <v>45853</v>
      </c>
      <c r="G13997" t="s">
        <v>588</v>
      </c>
      <c r="H13997">
        <f t="shared" ca="1" si="218"/>
        <v>7</v>
      </c>
      <c r="K13997" t="s">
        <v>1226</v>
      </c>
      <c r="L13997" t="s">
        <v>41</v>
      </c>
      <c r="M13997" t="s">
        <v>19</v>
      </c>
      <c r="N13997" t="s">
        <v>17196</v>
      </c>
    </row>
    <row r="13998" spans="1:14" customFormat="1" hidden="1" x14ac:dyDescent="0.35">
      <c r="A13998" s="1">
        <v>45843</v>
      </c>
      <c r="B13998" t="s">
        <v>28080</v>
      </c>
      <c r="C13998" t="s">
        <v>28081</v>
      </c>
      <c r="D13998">
        <v>79160</v>
      </c>
      <c r="E13998" s="3">
        <v>45832</v>
      </c>
      <c r="F13998" s="3">
        <v>45853</v>
      </c>
      <c r="G13998" t="s">
        <v>588</v>
      </c>
      <c r="H13998">
        <f t="shared" ca="1" si="218"/>
        <v>7</v>
      </c>
      <c r="J13998">
        <v>105225</v>
      </c>
      <c r="K13998" t="s">
        <v>1766</v>
      </c>
      <c r="L13998" t="s">
        <v>41</v>
      </c>
      <c r="M13998" t="s">
        <v>19</v>
      </c>
      <c r="N13998" t="s">
        <v>17196</v>
      </c>
    </row>
    <row r="13999" spans="1:14" customFormat="1" hidden="1" x14ac:dyDescent="0.35">
      <c r="A13999" s="1">
        <v>45843</v>
      </c>
      <c r="B13999" t="s">
        <v>28082</v>
      </c>
      <c r="C13999" t="s">
        <v>28083</v>
      </c>
      <c r="D13999">
        <v>46</v>
      </c>
      <c r="E13999" s="3">
        <v>45832</v>
      </c>
      <c r="F13999" s="3">
        <v>45853</v>
      </c>
      <c r="G13999" t="s">
        <v>588</v>
      </c>
      <c r="H13999">
        <f t="shared" ca="1" si="218"/>
        <v>7</v>
      </c>
      <c r="I13999">
        <v>30000</v>
      </c>
      <c r="J13999">
        <v>1500000</v>
      </c>
      <c r="K13999" t="s">
        <v>2695</v>
      </c>
      <c r="L13999" t="s">
        <v>41</v>
      </c>
      <c r="M13999" t="s">
        <v>19</v>
      </c>
      <c r="N13999" t="s">
        <v>17196</v>
      </c>
    </row>
    <row r="14000" spans="1:14" customFormat="1" hidden="1" x14ac:dyDescent="0.35">
      <c r="A14000" s="1">
        <v>45843</v>
      </c>
      <c r="B14000" t="s">
        <v>28084</v>
      </c>
      <c r="C14000" t="s">
        <v>28085</v>
      </c>
      <c r="D14000">
        <v>39</v>
      </c>
      <c r="E14000" s="3">
        <v>45832</v>
      </c>
      <c r="F14000" s="3">
        <v>45853</v>
      </c>
      <c r="G14000" t="s">
        <v>588</v>
      </c>
      <c r="H14000">
        <f t="shared" ca="1" si="218"/>
        <v>7</v>
      </c>
      <c r="K14000" t="s">
        <v>1006</v>
      </c>
      <c r="L14000" t="s">
        <v>41</v>
      </c>
      <c r="M14000" t="s">
        <v>19</v>
      </c>
      <c r="N14000" t="s">
        <v>17196</v>
      </c>
    </row>
    <row r="14001" spans="1:14" customFormat="1" hidden="1" x14ac:dyDescent="0.35">
      <c r="A14001" s="1">
        <v>45843</v>
      </c>
      <c r="B14001" t="s">
        <v>28086</v>
      </c>
      <c r="C14001" t="s">
        <v>28087</v>
      </c>
      <c r="D14001">
        <v>11</v>
      </c>
      <c r="E14001" s="3">
        <v>45832</v>
      </c>
      <c r="F14001" s="3">
        <v>45853</v>
      </c>
      <c r="G14001" t="s">
        <v>588</v>
      </c>
      <c r="H14001">
        <f t="shared" ca="1" si="218"/>
        <v>7</v>
      </c>
      <c r="K14001" t="s">
        <v>2704</v>
      </c>
      <c r="L14001" t="s">
        <v>41</v>
      </c>
      <c r="M14001" t="s">
        <v>19</v>
      </c>
      <c r="N14001" t="s">
        <v>17196</v>
      </c>
    </row>
    <row r="14002" spans="1:14" customFormat="1" hidden="1" x14ac:dyDescent="0.35">
      <c r="A14002" s="1">
        <v>45843</v>
      </c>
      <c r="B14002" t="s">
        <v>28088</v>
      </c>
      <c r="C14002" t="s">
        <v>28089</v>
      </c>
      <c r="D14002">
        <v>23</v>
      </c>
      <c r="E14002" s="3">
        <v>45832</v>
      </c>
      <c r="F14002" s="3">
        <v>45853</v>
      </c>
      <c r="G14002" t="s">
        <v>588</v>
      </c>
      <c r="H14002">
        <f t="shared" ca="1" si="218"/>
        <v>7</v>
      </c>
      <c r="K14002" t="s">
        <v>1756</v>
      </c>
      <c r="L14002" t="s">
        <v>41</v>
      </c>
      <c r="M14002" t="s">
        <v>19</v>
      </c>
      <c r="N14002" t="s">
        <v>17196</v>
      </c>
    </row>
    <row r="14003" spans="1:14" customFormat="1" hidden="1" x14ac:dyDescent="0.35">
      <c r="A14003" s="1">
        <v>45843</v>
      </c>
      <c r="B14003" t="s">
        <v>28090</v>
      </c>
      <c r="C14003" t="s">
        <v>28091</v>
      </c>
      <c r="D14003">
        <v>172</v>
      </c>
      <c r="E14003" s="3">
        <v>45832</v>
      </c>
      <c r="F14003" s="3">
        <v>45853</v>
      </c>
      <c r="G14003" t="s">
        <v>588</v>
      </c>
      <c r="H14003">
        <f t="shared" ca="1" si="218"/>
        <v>7</v>
      </c>
      <c r="K14003" t="s">
        <v>2835</v>
      </c>
      <c r="L14003" t="s">
        <v>41</v>
      </c>
      <c r="M14003" t="s">
        <v>19</v>
      </c>
      <c r="N14003" t="s">
        <v>17196</v>
      </c>
    </row>
    <row r="14004" spans="1:14" customFormat="1" hidden="1" x14ac:dyDescent="0.35">
      <c r="A14004" s="1">
        <v>45843</v>
      </c>
      <c r="B14004" t="s">
        <v>28092</v>
      </c>
      <c r="C14004" t="s">
        <v>28093</v>
      </c>
      <c r="D14004">
        <v>85</v>
      </c>
      <c r="E14004" s="3">
        <v>45832</v>
      </c>
      <c r="F14004" s="3">
        <v>45853</v>
      </c>
      <c r="G14004" t="s">
        <v>588</v>
      </c>
      <c r="H14004">
        <f t="shared" ca="1" si="218"/>
        <v>7</v>
      </c>
      <c r="K14004" t="s">
        <v>2065</v>
      </c>
      <c r="L14004" t="s">
        <v>41</v>
      </c>
      <c r="M14004" t="s">
        <v>19</v>
      </c>
      <c r="N14004" t="s">
        <v>17196</v>
      </c>
    </row>
    <row r="14005" spans="1:14" customFormat="1" hidden="1" x14ac:dyDescent="0.35">
      <c r="A14005" s="1">
        <v>45843</v>
      </c>
      <c r="B14005" t="s">
        <v>28094</v>
      </c>
      <c r="C14005" t="s">
        <v>28095</v>
      </c>
      <c r="D14005">
        <v>31</v>
      </c>
      <c r="E14005" s="3">
        <v>45832</v>
      </c>
      <c r="F14005" s="3">
        <v>45853</v>
      </c>
      <c r="G14005" t="s">
        <v>588</v>
      </c>
      <c r="H14005">
        <f t="shared" ca="1" si="218"/>
        <v>7</v>
      </c>
      <c r="K14005" t="s">
        <v>1750</v>
      </c>
      <c r="L14005" t="s">
        <v>41</v>
      </c>
      <c r="M14005" t="s">
        <v>19</v>
      </c>
      <c r="N14005" t="s">
        <v>17196</v>
      </c>
    </row>
    <row r="14006" spans="1:14" customFormat="1" hidden="1" x14ac:dyDescent="0.35">
      <c r="A14006" s="1">
        <v>45843</v>
      </c>
      <c r="B14006" t="s">
        <v>28096</v>
      </c>
      <c r="C14006" t="s">
        <v>28097</v>
      </c>
      <c r="D14006">
        <v>5</v>
      </c>
      <c r="E14006" s="3">
        <v>45832</v>
      </c>
      <c r="F14006" s="3">
        <v>45853</v>
      </c>
      <c r="G14006" t="s">
        <v>136</v>
      </c>
      <c r="H14006">
        <f t="shared" ca="1" si="218"/>
        <v>7</v>
      </c>
      <c r="K14006" t="s">
        <v>1006</v>
      </c>
      <c r="L14006" t="s">
        <v>41</v>
      </c>
      <c r="M14006" t="s">
        <v>19</v>
      </c>
      <c r="N14006" t="s">
        <v>17196</v>
      </c>
    </row>
    <row r="14007" spans="1:14" customFormat="1" hidden="1" x14ac:dyDescent="0.35">
      <c r="A14007" s="1">
        <v>45843</v>
      </c>
      <c r="B14007" t="s">
        <v>28098</v>
      </c>
      <c r="C14007" t="s">
        <v>28099</v>
      </c>
      <c r="E14007" s="3">
        <v>45832</v>
      </c>
      <c r="F14007" s="3">
        <v>45853</v>
      </c>
      <c r="G14007" t="s">
        <v>588</v>
      </c>
      <c r="H14007">
        <f t="shared" ca="1" si="218"/>
        <v>7</v>
      </c>
      <c r="K14007" t="s">
        <v>1756</v>
      </c>
      <c r="L14007" t="s">
        <v>17639</v>
      </c>
      <c r="M14007" t="s">
        <v>19</v>
      </c>
      <c r="N14007" t="s">
        <v>17196</v>
      </c>
    </row>
    <row r="14008" spans="1:14" customFormat="1" hidden="1" x14ac:dyDescent="0.35">
      <c r="A14008" s="1">
        <v>45843</v>
      </c>
      <c r="B14008" t="s">
        <v>28100</v>
      </c>
      <c r="C14008" t="s">
        <v>28101</v>
      </c>
      <c r="D14008">
        <v>15</v>
      </c>
      <c r="E14008" s="3">
        <v>45832</v>
      </c>
      <c r="F14008" s="3">
        <v>45853</v>
      </c>
      <c r="G14008" t="s">
        <v>588</v>
      </c>
      <c r="H14008">
        <f t="shared" ca="1" si="218"/>
        <v>7</v>
      </c>
      <c r="K14008" t="s">
        <v>1717</v>
      </c>
      <c r="L14008" t="s">
        <v>17639</v>
      </c>
      <c r="M14008" t="s">
        <v>19</v>
      </c>
      <c r="N14008" t="s">
        <v>17196</v>
      </c>
    </row>
    <row r="14009" spans="1:14" customFormat="1" hidden="1" x14ac:dyDescent="0.35">
      <c r="A14009" s="1">
        <v>45843</v>
      </c>
      <c r="B14009" t="s">
        <v>28102</v>
      </c>
      <c r="C14009" t="s">
        <v>28103</v>
      </c>
      <c r="D14009">
        <v>59</v>
      </c>
      <c r="E14009" s="3">
        <v>45832</v>
      </c>
      <c r="F14009" s="3">
        <v>45853</v>
      </c>
      <c r="G14009" t="s">
        <v>588</v>
      </c>
      <c r="H14009">
        <f t="shared" ca="1" si="218"/>
        <v>7</v>
      </c>
      <c r="K14009" t="s">
        <v>1717</v>
      </c>
      <c r="L14009" t="s">
        <v>17639</v>
      </c>
      <c r="M14009" t="s">
        <v>19</v>
      </c>
      <c r="N14009" t="s">
        <v>17196</v>
      </c>
    </row>
    <row r="14010" spans="1:14" customFormat="1" hidden="1" x14ac:dyDescent="0.35">
      <c r="A14010" s="1">
        <v>45843</v>
      </c>
      <c r="B14010" t="s">
        <v>28104</v>
      </c>
      <c r="C14010" t="s">
        <v>28105</v>
      </c>
      <c r="D14010">
        <v>38</v>
      </c>
      <c r="E14010" s="3">
        <v>45832</v>
      </c>
      <c r="F14010" s="3">
        <v>45853</v>
      </c>
      <c r="G14010" t="s">
        <v>588</v>
      </c>
      <c r="H14010">
        <f t="shared" ca="1" si="218"/>
        <v>7</v>
      </c>
      <c r="J14010">
        <v>5</v>
      </c>
      <c r="K14010" t="s">
        <v>1717</v>
      </c>
      <c r="L14010" t="s">
        <v>17639</v>
      </c>
      <c r="M14010" t="s">
        <v>19</v>
      </c>
      <c r="N14010" t="s">
        <v>17196</v>
      </c>
    </row>
    <row r="14011" spans="1:14" customFormat="1" hidden="1" x14ac:dyDescent="0.35">
      <c r="A14011" s="1">
        <v>45843</v>
      </c>
      <c r="B14011" t="s">
        <v>28106</v>
      </c>
      <c r="C14011" t="s">
        <v>28107</v>
      </c>
      <c r="D14011">
        <v>640</v>
      </c>
      <c r="E14011" s="3">
        <v>45832</v>
      </c>
      <c r="F14011" s="3">
        <v>45853</v>
      </c>
      <c r="G14011" t="s">
        <v>588</v>
      </c>
      <c r="H14011">
        <f t="shared" ca="1" si="218"/>
        <v>7</v>
      </c>
      <c r="J14011">
        <v>328870</v>
      </c>
      <c r="K14011" t="s">
        <v>5553</v>
      </c>
      <c r="L14011" t="s">
        <v>41</v>
      </c>
      <c r="M14011" t="s">
        <v>19</v>
      </c>
      <c r="N14011" t="s">
        <v>17196</v>
      </c>
    </row>
    <row r="14012" spans="1:14" customFormat="1" hidden="1" x14ac:dyDescent="0.35">
      <c r="A14012" s="1">
        <v>45843</v>
      </c>
      <c r="B14012" t="s">
        <v>28108</v>
      </c>
      <c r="C14012" t="s">
        <v>28109</v>
      </c>
      <c r="D14012">
        <v>6832</v>
      </c>
      <c r="E14012" s="3">
        <v>45832</v>
      </c>
      <c r="F14012" s="3">
        <v>45853</v>
      </c>
      <c r="G14012" t="s">
        <v>588</v>
      </c>
      <c r="H14012">
        <f t="shared" ca="1" si="218"/>
        <v>7</v>
      </c>
      <c r="I14012">
        <v>23872</v>
      </c>
      <c r="J14012">
        <v>1193600</v>
      </c>
      <c r="K14012" t="s">
        <v>4361</v>
      </c>
      <c r="L14012" t="s">
        <v>41</v>
      </c>
      <c r="M14012" t="s">
        <v>19</v>
      </c>
      <c r="N14012" t="s">
        <v>17196</v>
      </c>
    </row>
    <row r="14013" spans="1:14" customFormat="1" hidden="1" x14ac:dyDescent="0.35">
      <c r="A14013" s="1">
        <v>45843</v>
      </c>
      <c r="B14013" t="s">
        <v>28110</v>
      </c>
      <c r="C14013" t="s">
        <v>28111</v>
      </c>
      <c r="D14013">
        <v>30</v>
      </c>
      <c r="E14013" s="3">
        <v>45839</v>
      </c>
      <c r="F14013" s="3">
        <v>45860</v>
      </c>
      <c r="G14013" t="s">
        <v>49</v>
      </c>
      <c r="H14013">
        <f t="shared" ca="1" si="218"/>
        <v>14</v>
      </c>
      <c r="K14013" t="s">
        <v>1681</v>
      </c>
      <c r="L14013" t="s">
        <v>41</v>
      </c>
      <c r="M14013" t="s">
        <v>19</v>
      </c>
      <c r="N14013" t="s">
        <v>17196</v>
      </c>
    </row>
    <row r="14014" spans="1:14" customFormat="1" hidden="1" x14ac:dyDescent="0.35">
      <c r="A14014" s="1">
        <v>45843</v>
      </c>
      <c r="B14014" t="s">
        <v>28112</v>
      </c>
      <c r="C14014" t="s">
        <v>28113</v>
      </c>
      <c r="D14014">
        <v>183</v>
      </c>
      <c r="E14014" s="3">
        <v>45839</v>
      </c>
      <c r="F14014" s="3">
        <v>45860</v>
      </c>
      <c r="G14014" t="s">
        <v>45</v>
      </c>
      <c r="H14014">
        <f t="shared" ca="1" si="218"/>
        <v>14</v>
      </c>
      <c r="K14014" t="s">
        <v>1910</v>
      </c>
      <c r="L14014" t="s">
        <v>17639</v>
      </c>
      <c r="M14014" t="s">
        <v>19</v>
      </c>
      <c r="N14014" t="s">
        <v>17196</v>
      </c>
    </row>
    <row r="14015" spans="1:14" customFormat="1" hidden="1" x14ac:dyDescent="0.35">
      <c r="A14015" s="1">
        <v>45843</v>
      </c>
      <c r="B14015" t="s">
        <v>28114</v>
      </c>
      <c r="C14015" t="s">
        <v>28115</v>
      </c>
      <c r="D14015">
        <v>181</v>
      </c>
      <c r="E14015" s="3">
        <v>45839</v>
      </c>
      <c r="F14015" s="3">
        <v>45860</v>
      </c>
      <c r="G14015" t="s">
        <v>101</v>
      </c>
      <c r="H14015">
        <f t="shared" ca="1" si="218"/>
        <v>14</v>
      </c>
      <c r="K14015" t="s">
        <v>2704</v>
      </c>
      <c r="L14015" t="s">
        <v>41</v>
      </c>
      <c r="M14015" t="s">
        <v>19</v>
      </c>
      <c r="N14015" t="s">
        <v>17196</v>
      </c>
    </row>
    <row r="14016" spans="1:14" customFormat="1" hidden="1" x14ac:dyDescent="0.35">
      <c r="A14016" s="1">
        <v>45843</v>
      </c>
      <c r="B14016" t="s">
        <v>28116</v>
      </c>
      <c r="C14016" t="s">
        <v>28117</v>
      </c>
      <c r="D14016">
        <v>139</v>
      </c>
      <c r="E14016" s="3">
        <v>45839</v>
      </c>
      <c r="F14016" s="3">
        <v>45860</v>
      </c>
      <c r="G14016" t="s">
        <v>56</v>
      </c>
      <c r="H14016">
        <f t="shared" ca="1" si="218"/>
        <v>14</v>
      </c>
      <c r="K14016" t="s">
        <v>4047</v>
      </c>
      <c r="L14016" t="s">
        <v>17639</v>
      </c>
      <c r="M14016" t="s">
        <v>19</v>
      </c>
      <c r="N14016" t="s">
        <v>17196</v>
      </c>
    </row>
    <row r="14017" spans="1:14" customFormat="1" hidden="1" x14ac:dyDescent="0.35">
      <c r="A14017" s="1">
        <v>45843</v>
      </c>
      <c r="B14017" t="s">
        <v>28118</v>
      </c>
      <c r="C14017" t="s">
        <v>28119</v>
      </c>
      <c r="D14017">
        <v>7055</v>
      </c>
      <c r="E14017" s="3">
        <v>45839</v>
      </c>
      <c r="F14017" s="3">
        <v>45850</v>
      </c>
      <c r="G14017" t="s">
        <v>23</v>
      </c>
      <c r="H14017">
        <f t="shared" ca="1" si="218"/>
        <v>4</v>
      </c>
      <c r="I14017">
        <v>1540</v>
      </c>
      <c r="J14017">
        <v>77000</v>
      </c>
      <c r="K14017" t="s">
        <v>1156</v>
      </c>
      <c r="L14017" t="s">
        <v>41</v>
      </c>
      <c r="M14017" t="s">
        <v>19</v>
      </c>
      <c r="N14017" t="s">
        <v>17196</v>
      </c>
    </row>
    <row r="14018" spans="1:14" customFormat="1" hidden="1" x14ac:dyDescent="0.35">
      <c r="A14018" s="1">
        <v>45843</v>
      </c>
      <c r="B14018" t="s">
        <v>28120</v>
      </c>
      <c r="C14018" t="s">
        <v>28121</v>
      </c>
      <c r="D14018">
        <v>37</v>
      </c>
      <c r="E14018" s="3">
        <v>45839</v>
      </c>
      <c r="F14018" s="3">
        <v>45849</v>
      </c>
      <c r="G14018" t="s">
        <v>23</v>
      </c>
      <c r="H14018">
        <f t="shared" ca="1" si="218"/>
        <v>3</v>
      </c>
      <c r="J14018">
        <v>60000</v>
      </c>
      <c r="K14018" t="s">
        <v>2206</v>
      </c>
      <c r="L14018" t="s">
        <v>41</v>
      </c>
      <c r="M14018" t="s">
        <v>19</v>
      </c>
      <c r="N14018" t="s">
        <v>17196</v>
      </c>
    </row>
    <row r="14019" spans="1:14" customFormat="1" hidden="1" x14ac:dyDescent="0.35">
      <c r="A14019" s="1">
        <v>45843</v>
      </c>
      <c r="B14019" t="s">
        <v>28122</v>
      </c>
      <c r="C14019" t="s">
        <v>28123</v>
      </c>
      <c r="D14019">
        <v>485</v>
      </c>
      <c r="E14019" s="3">
        <v>45832</v>
      </c>
      <c r="F14019" s="3">
        <v>45853</v>
      </c>
      <c r="G14019" t="s">
        <v>588</v>
      </c>
      <c r="H14019">
        <f t="shared" ca="1" si="218"/>
        <v>7</v>
      </c>
      <c r="K14019" t="s">
        <v>2126</v>
      </c>
      <c r="L14019" t="s">
        <v>41</v>
      </c>
      <c r="M14019" t="s">
        <v>19</v>
      </c>
      <c r="N14019" t="s">
        <v>17196</v>
      </c>
    </row>
    <row r="14020" spans="1:14" customFormat="1" hidden="1" x14ac:dyDescent="0.35">
      <c r="A14020" s="1">
        <v>45843</v>
      </c>
      <c r="B14020" t="s">
        <v>28124</v>
      </c>
      <c r="C14020" t="s">
        <v>28125</v>
      </c>
      <c r="D14020">
        <v>35</v>
      </c>
      <c r="E14020" s="3">
        <v>45832</v>
      </c>
      <c r="F14020" s="3">
        <v>45853</v>
      </c>
      <c r="G14020" t="s">
        <v>588</v>
      </c>
      <c r="H14020">
        <f t="shared" ref="H14020:H14083" ca="1" si="219">IF(F14020-TODAY()&gt;0,F14020-TODAY(),"close")</f>
        <v>7</v>
      </c>
      <c r="K14020" t="s">
        <v>947</v>
      </c>
      <c r="L14020" t="s">
        <v>17639</v>
      </c>
      <c r="M14020" t="s">
        <v>19</v>
      </c>
      <c r="N14020" t="s">
        <v>17196</v>
      </c>
    </row>
    <row r="14021" spans="1:14" customFormat="1" hidden="1" x14ac:dyDescent="0.35">
      <c r="A14021" s="1">
        <v>45843</v>
      </c>
      <c r="B14021" t="s">
        <v>28126</v>
      </c>
      <c r="C14021" t="s">
        <v>28127</v>
      </c>
      <c r="D14021">
        <v>19</v>
      </c>
      <c r="E14021" s="3">
        <v>45832</v>
      </c>
      <c r="F14021" s="3">
        <v>45853</v>
      </c>
      <c r="G14021" t="s">
        <v>588</v>
      </c>
      <c r="H14021">
        <f t="shared" ca="1" si="219"/>
        <v>7</v>
      </c>
      <c r="K14021" t="s">
        <v>1968</v>
      </c>
      <c r="L14021" t="s">
        <v>41</v>
      </c>
      <c r="M14021" t="s">
        <v>19</v>
      </c>
      <c r="N14021" t="s">
        <v>17196</v>
      </c>
    </row>
    <row r="14022" spans="1:14" customFormat="1" hidden="1" x14ac:dyDescent="0.35">
      <c r="A14022" s="1">
        <v>45843</v>
      </c>
      <c r="B14022" t="s">
        <v>28128</v>
      </c>
      <c r="C14022" t="s">
        <v>28129</v>
      </c>
      <c r="D14022">
        <v>1654</v>
      </c>
      <c r="E14022" s="3">
        <v>45832</v>
      </c>
      <c r="F14022" s="3">
        <v>45853</v>
      </c>
      <c r="G14022" t="s">
        <v>588</v>
      </c>
      <c r="H14022">
        <f t="shared" ca="1" si="219"/>
        <v>7</v>
      </c>
      <c r="K14022" t="s">
        <v>1734</v>
      </c>
      <c r="L14022" t="s">
        <v>41</v>
      </c>
      <c r="M14022" t="s">
        <v>19</v>
      </c>
      <c r="N14022" t="s">
        <v>17196</v>
      </c>
    </row>
    <row r="14023" spans="1:14" customFormat="1" hidden="1" x14ac:dyDescent="0.35">
      <c r="A14023" s="1">
        <v>45843</v>
      </c>
      <c r="B14023" t="s">
        <v>28130</v>
      </c>
      <c r="C14023" t="s">
        <v>28131</v>
      </c>
      <c r="D14023">
        <v>18</v>
      </c>
      <c r="E14023" s="3">
        <v>45839</v>
      </c>
      <c r="F14023" s="3">
        <v>45856</v>
      </c>
      <c r="G14023" t="s">
        <v>588</v>
      </c>
      <c r="H14023">
        <f t="shared" ca="1" si="219"/>
        <v>10</v>
      </c>
      <c r="K14023" t="s">
        <v>1817</v>
      </c>
      <c r="L14023" t="s">
        <v>41</v>
      </c>
      <c r="M14023" t="s">
        <v>19</v>
      </c>
      <c r="N14023" t="s">
        <v>17196</v>
      </c>
    </row>
    <row r="14024" spans="1:14" customFormat="1" hidden="1" x14ac:dyDescent="0.35">
      <c r="A14024" s="1">
        <v>45843</v>
      </c>
      <c r="B14024" t="s">
        <v>28132</v>
      </c>
      <c r="C14024" t="s">
        <v>28133</v>
      </c>
      <c r="D14024">
        <v>273</v>
      </c>
      <c r="E14024" s="3">
        <v>45839</v>
      </c>
      <c r="F14024" s="3">
        <v>45860</v>
      </c>
      <c r="G14024" t="s">
        <v>588</v>
      </c>
      <c r="H14024">
        <f t="shared" ca="1" si="219"/>
        <v>14</v>
      </c>
      <c r="I14024">
        <v>8638</v>
      </c>
      <c r="J14024">
        <v>431900</v>
      </c>
      <c r="K14024" t="s">
        <v>963</v>
      </c>
      <c r="L14024" t="s">
        <v>41</v>
      </c>
      <c r="M14024" t="s">
        <v>19</v>
      </c>
      <c r="N14024" t="s">
        <v>17196</v>
      </c>
    </row>
    <row r="14025" spans="1:14" customFormat="1" hidden="1" x14ac:dyDescent="0.35">
      <c r="A14025" s="1">
        <v>45843</v>
      </c>
      <c r="B14025" t="s">
        <v>28134</v>
      </c>
      <c r="C14025" t="s">
        <v>28135</v>
      </c>
      <c r="D14025">
        <v>25005</v>
      </c>
      <c r="E14025" s="3">
        <v>45839</v>
      </c>
      <c r="F14025" s="3">
        <v>45859</v>
      </c>
      <c r="G14025" t="s">
        <v>588</v>
      </c>
      <c r="H14025">
        <f t="shared" ca="1" si="219"/>
        <v>13</v>
      </c>
      <c r="I14025">
        <v>45000</v>
      </c>
      <c r="J14025">
        <v>2250000</v>
      </c>
      <c r="K14025" t="s">
        <v>2146</v>
      </c>
      <c r="L14025" t="s">
        <v>17639</v>
      </c>
      <c r="M14025" t="s">
        <v>19</v>
      </c>
      <c r="N14025" t="s">
        <v>17196</v>
      </c>
    </row>
    <row r="14026" spans="1:14" customFormat="1" hidden="1" x14ac:dyDescent="0.35">
      <c r="A14026" s="1">
        <v>45843</v>
      </c>
      <c r="B14026" t="s">
        <v>28136</v>
      </c>
      <c r="C14026" t="s">
        <v>28137</v>
      </c>
      <c r="D14026">
        <v>13</v>
      </c>
      <c r="E14026" s="3">
        <v>45832</v>
      </c>
      <c r="F14026" s="3">
        <v>45853</v>
      </c>
      <c r="G14026" t="s">
        <v>588</v>
      </c>
      <c r="H14026">
        <f t="shared" ca="1" si="219"/>
        <v>7</v>
      </c>
      <c r="K14026" t="s">
        <v>2065</v>
      </c>
      <c r="L14026" t="s">
        <v>41</v>
      </c>
      <c r="M14026" t="s">
        <v>19</v>
      </c>
      <c r="N14026" t="s">
        <v>17196</v>
      </c>
    </row>
    <row r="14027" spans="1:14" customFormat="1" hidden="1" x14ac:dyDescent="0.35">
      <c r="A14027" s="1">
        <v>45843</v>
      </c>
      <c r="B14027" t="s">
        <v>28138</v>
      </c>
      <c r="C14027" t="s">
        <v>28139</v>
      </c>
      <c r="D14027">
        <v>174</v>
      </c>
      <c r="E14027" s="3">
        <v>45832</v>
      </c>
      <c r="F14027" s="3">
        <v>45853</v>
      </c>
      <c r="G14027" t="s">
        <v>588</v>
      </c>
      <c r="H14027">
        <f t="shared" ca="1" si="219"/>
        <v>7</v>
      </c>
      <c r="K14027" t="s">
        <v>1750</v>
      </c>
      <c r="L14027" t="s">
        <v>41</v>
      </c>
      <c r="M14027" t="s">
        <v>19</v>
      </c>
      <c r="N14027" t="s">
        <v>17196</v>
      </c>
    </row>
    <row r="14028" spans="1:14" customFormat="1" hidden="1" x14ac:dyDescent="0.35">
      <c r="A14028" s="1">
        <v>45843</v>
      </c>
      <c r="B14028" t="s">
        <v>28140</v>
      </c>
      <c r="C14028" t="s">
        <v>28141</v>
      </c>
      <c r="D14028">
        <v>8</v>
      </c>
      <c r="E14028" s="3">
        <v>45832</v>
      </c>
      <c r="F14028" s="3">
        <v>45853</v>
      </c>
      <c r="G14028" t="s">
        <v>588</v>
      </c>
      <c r="H14028">
        <f t="shared" ca="1" si="219"/>
        <v>7</v>
      </c>
      <c r="K14028" t="s">
        <v>2068</v>
      </c>
      <c r="L14028" t="s">
        <v>41</v>
      </c>
      <c r="M14028" t="s">
        <v>19</v>
      </c>
      <c r="N14028" t="s">
        <v>17196</v>
      </c>
    </row>
    <row r="14029" spans="1:14" customFormat="1" hidden="1" x14ac:dyDescent="0.35">
      <c r="A14029" s="1">
        <v>45843</v>
      </c>
      <c r="B14029" t="s">
        <v>28142</v>
      </c>
      <c r="C14029" t="s">
        <v>28143</v>
      </c>
      <c r="D14029">
        <v>86</v>
      </c>
      <c r="E14029" s="3">
        <v>45832</v>
      </c>
      <c r="F14029" s="3">
        <v>45853</v>
      </c>
      <c r="G14029" t="s">
        <v>588</v>
      </c>
      <c r="H14029">
        <f t="shared" ca="1" si="219"/>
        <v>7</v>
      </c>
      <c r="K14029" t="s">
        <v>1681</v>
      </c>
      <c r="L14029" t="s">
        <v>41</v>
      </c>
      <c r="M14029" t="s">
        <v>19</v>
      </c>
      <c r="N14029" t="s">
        <v>17196</v>
      </c>
    </row>
    <row r="14030" spans="1:14" customFormat="1" hidden="1" x14ac:dyDescent="0.35">
      <c r="A14030" s="1">
        <v>45843</v>
      </c>
      <c r="B14030" t="s">
        <v>28144</v>
      </c>
      <c r="C14030" t="s">
        <v>28145</v>
      </c>
      <c r="D14030">
        <v>19</v>
      </c>
      <c r="E14030" s="3">
        <v>45832</v>
      </c>
      <c r="F14030" s="3">
        <v>45853</v>
      </c>
      <c r="G14030" t="s">
        <v>588</v>
      </c>
      <c r="H14030">
        <f t="shared" ca="1" si="219"/>
        <v>7</v>
      </c>
      <c r="K14030" t="s">
        <v>2545</v>
      </c>
      <c r="L14030" t="s">
        <v>41</v>
      </c>
      <c r="M14030" t="s">
        <v>19</v>
      </c>
      <c r="N14030" t="s">
        <v>17196</v>
      </c>
    </row>
    <row r="14031" spans="1:14" customFormat="1" hidden="1" x14ac:dyDescent="0.35">
      <c r="A14031" s="1">
        <v>45843</v>
      </c>
      <c r="B14031" t="s">
        <v>28146</v>
      </c>
      <c r="C14031" t="s">
        <v>28147</v>
      </c>
      <c r="D14031">
        <v>35</v>
      </c>
      <c r="E14031" s="3">
        <v>45832</v>
      </c>
      <c r="F14031" s="3">
        <v>45853</v>
      </c>
      <c r="G14031" t="s">
        <v>136</v>
      </c>
      <c r="H14031">
        <f t="shared" ca="1" si="219"/>
        <v>7</v>
      </c>
      <c r="K14031" t="s">
        <v>30</v>
      </c>
      <c r="L14031" t="s">
        <v>41</v>
      </c>
      <c r="M14031" t="s">
        <v>19</v>
      </c>
      <c r="N14031" t="s">
        <v>17196</v>
      </c>
    </row>
    <row r="14032" spans="1:14" customFormat="1" hidden="1" x14ac:dyDescent="0.35">
      <c r="A14032" s="1">
        <v>45843</v>
      </c>
      <c r="B14032" t="s">
        <v>28148</v>
      </c>
      <c r="C14032" t="s">
        <v>28149</v>
      </c>
      <c r="D14032">
        <v>6</v>
      </c>
      <c r="E14032" s="3">
        <v>45832</v>
      </c>
      <c r="F14032" s="3">
        <v>45853</v>
      </c>
      <c r="G14032" t="s">
        <v>136</v>
      </c>
      <c r="H14032">
        <f t="shared" ca="1" si="219"/>
        <v>7</v>
      </c>
      <c r="K14032" t="s">
        <v>2126</v>
      </c>
      <c r="L14032" t="s">
        <v>41</v>
      </c>
      <c r="M14032" t="s">
        <v>19</v>
      </c>
      <c r="N14032" t="s">
        <v>17196</v>
      </c>
    </row>
    <row r="14033" spans="1:14" customFormat="1" hidden="1" x14ac:dyDescent="0.35">
      <c r="A14033" s="1">
        <v>45843</v>
      </c>
      <c r="B14033" t="s">
        <v>28150</v>
      </c>
      <c r="C14033" t="s">
        <v>28151</v>
      </c>
      <c r="D14033">
        <v>36</v>
      </c>
      <c r="E14033" s="3">
        <v>45832</v>
      </c>
      <c r="F14033" s="3">
        <v>45853</v>
      </c>
      <c r="G14033" t="s">
        <v>136</v>
      </c>
      <c r="H14033">
        <f t="shared" ca="1" si="219"/>
        <v>7</v>
      </c>
      <c r="K14033" t="s">
        <v>3247</v>
      </c>
      <c r="L14033" t="s">
        <v>41</v>
      </c>
      <c r="M14033" t="s">
        <v>19</v>
      </c>
      <c r="N14033" t="s">
        <v>17196</v>
      </c>
    </row>
    <row r="14034" spans="1:14" customFormat="1" hidden="1" x14ac:dyDescent="0.35">
      <c r="A14034" s="1">
        <v>45843</v>
      </c>
      <c r="B14034" t="s">
        <v>28152</v>
      </c>
      <c r="C14034" t="s">
        <v>28153</v>
      </c>
      <c r="D14034">
        <v>159</v>
      </c>
      <c r="E14034" s="3">
        <v>45832</v>
      </c>
      <c r="F14034" s="3">
        <v>45853</v>
      </c>
      <c r="G14034" t="s">
        <v>136</v>
      </c>
      <c r="H14034">
        <f t="shared" ca="1" si="219"/>
        <v>7</v>
      </c>
      <c r="K14034" t="s">
        <v>2030</v>
      </c>
      <c r="L14034" t="s">
        <v>41</v>
      </c>
      <c r="M14034" t="s">
        <v>19</v>
      </c>
      <c r="N14034" t="s">
        <v>17196</v>
      </c>
    </row>
    <row r="14035" spans="1:14" customFormat="1" hidden="1" x14ac:dyDescent="0.35">
      <c r="A14035" s="1">
        <v>45843</v>
      </c>
      <c r="B14035" t="s">
        <v>28154</v>
      </c>
      <c r="C14035" t="s">
        <v>28155</v>
      </c>
      <c r="D14035">
        <v>28</v>
      </c>
      <c r="E14035" s="3">
        <v>45832</v>
      </c>
      <c r="F14035" s="3">
        <v>45853</v>
      </c>
      <c r="G14035" t="s">
        <v>136</v>
      </c>
      <c r="H14035">
        <f t="shared" ca="1" si="219"/>
        <v>7</v>
      </c>
      <c r="K14035" t="s">
        <v>1006</v>
      </c>
      <c r="L14035" t="s">
        <v>41</v>
      </c>
      <c r="M14035" t="s">
        <v>19</v>
      </c>
      <c r="N14035" t="s">
        <v>17196</v>
      </c>
    </row>
    <row r="14036" spans="1:14" customFormat="1" hidden="1" x14ac:dyDescent="0.35">
      <c r="A14036" s="1">
        <v>45843</v>
      </c>
      <c r="B14036" t="s">
        <v>28156</v>
      </c>
      <c r="C14036" t="s">
        <v>18692</v>
      </c>
      <c r="D14036">
        <v>1520</v>
      </c>
      <c r="E14036" s="3">
        <v>45832</v>
      </c>
      <c r="F14036" s="3">
        <v>45853</v>
      </c>
      <c r="G14036" t="s">
        <v>136</v>
      </c>
      <c r="H14036">
        <f t="shared" ca="1" si="219"/>
        <v>7</v>
      </c>
      <c r="K14036" t="s">
        <v>3560</v>
      </c>
      <c r="L14036" t="s">
        <v>41</v>
      </c>
      <c r="M14036" t="s">
        <v>19</v>
      </c>
      <c r="N14036" t="s">
        <v>17196</v>
      </c>
    </row>
    <row r="14037" spans="1:14" customFormat="1" hidden="1" x14ac:dyDescent="0.35">
      <c r="A14037" s="1">
        <v>45843</v>
      </c>
      <c r="B14037" t="s">
        <v>28157</v>
      </c>
      <c r="C14037" t="s">
        <v>18692</v>
      </c>
      <c r="D14037">
        <v>1021</v>
      </c>
      <c r="E14037" s="3">
        <v>45832</v>
      </c>
      <c r="F14037" s="3">
        <v>45853</v>
      </c>
      <c r="G14037" t="s">
        <v>136</v>
      </c>
      <c r="H14037">
        <f t="shared" ca="1" si="219"/>
        <v>7</v>
      </c>
      <c r="K14037" t="s">
        <v>3560</v>
      </c>
      <c r="L14037" t="s">
        <v>41</v>
      </c>
      <c r="M14037" t="s">
        <v>19</v>
      </c>
      <c r="N14037" t="s">
        <v>17196</v>
      </c>
    </row>
    <row r="14038" spans="1:14" customFormat="1" hidden="1" x14ac:dyDescent="0.35">
      <c r="A14038" s="1">
        <v>45843</v>
      </c>
      <c r="B14038" t="s">
        <v>28158</v>
      </c>
      <c r="C14038" t="s">
        <v>18692</v>
      </c>
      <c r="D14038">
        <v>1021</v>
      </c>
      <c r="E14038" s="3">
        <v>45832</v>
      </c>
      <c r="F14038" s="3">
        <v>45853</v>
      </c>
      <c r="G14038" t="s">
        <v>136</v>
      </c>
      <c r="H14038">
        <f t="shared" ca="1" si="219"/>
        <v>7</v>
      </c>
      <c r="K14038" t="s">
        <v>3560</v>
      </c>
      <c r="L14038" t="s">
        <v>41</v>
      </c>
      <c r="M14038" t="s">
        <v>19</v>
      </c>
      <c r="N14038" t="s">
        <v>17196</v>
      </c>
    </row>
    <row r="14039" spans="1:14" customFormat="1" hidden="1" x14ac:dyDescent="0.35">
      <c r="A14039" s="1">
        <v>45843</v>
      </c>
      <c r="B14039" t="s">
        <v>28159</v>
      </c>
      <c r="C14039" t="s">
        <v>18692</v>
      </c>
      <c r="D14039">
        <v>1021</v>
      </c>
      <c r="E14039" s="3">
        <v>45832</v>
      </c>
      <c r="F14039" s="3">
        <v>45853</v>
      </c>
      <c r="G14039" t="s">
        <v>136</v>
      </c>
      <c r="H14039">
        <f t="shared" ca="1" si="219"/>
        <v>7</v>
      </c>
      <c r="K14039" t="s">
        <v>3560</v>
      </c>
      <c r="L14039" t="s">
        <v>41</v>
      </c>
      <c r="M14039" t="s">
        <v>19</v>
      </c>
      <c r="N14039" t="s">
        <v>17196</v>
      </c>
    </row>
    <row r="14040" spans="1:14" customFormat="1" hidden="1" x14ac:dyDescent="0.35">
      <c r="A14040" s="1">
        <v>45843</v>
      </c>
      <c r="B14040" t="s">
        <v>28160</v>
      </c>
      <c r="C14040" t="s">
        <v>28161</v>
      </c>
      <c r="D14040">
        <v>50</v>
      </c>
      <c r="E14040" s="3">
        <v>45832</v>
      </c>
      <c r="F14040" s="3">
        <v>45854</v>
      </c>
      <c r="G14040" t="s">
        <v>29</v>
      </c>
      <c r="H14040">
        <f t="shared" ca="1" si="219"/>
        <v>8</v>
      </c>
      <c r="K14040" t="s">
        <v>1750</v>
      </c>
      <c r="L14040" t="s">
        <v>41</v>
      </c>
      <c r="M14040" t="s">
        <v>19</v>
      </c>
      <c r="N14040" t="s">
        <v>17196</v>
      </c>
    </row>
    <row r="14041" spans="1:14" customFormat="1" hidden="1" x14ac:dyDescent="0.35">
      <c r="A14041" s="1">
        <v>45843</v>
      </c>
      <c r="B14041" t="s">
        <v>28162</v>
      </c>
      <c r="C14041" t="s">
        <v>28163</v>
      </c>
      <c r="D14041">
        <v>47</v>
      </c>
      <c r="E14041" s="3">
        <v>45832</v>
      </c>
      <c r="F14041" s="3">
        <v>45853</v>
      </c>
      <c r="G14041" t="s">
        <v>136</v>
      </c>
      <c r="H14041">
        <f t="shared" ca="1" si="219"/>
        <v>7</v>
      </c>
      <c r="K14041" t="s">
        <v>925</v>
      </c>
      <c r="L14041" t="s">
        <v>17639</v>
      </c>
      <c r="M14041" t="s">
        <v>19</v>
      </c>
      <c r="N14041" t="s">
        <v>17196</v>
      </c>
    </row>
    <row r="14042" spans="1:14" customFormat="1" hidden="1" x14ac:dyDescent="0.35">
      <c r="A14042" s="1">
        <v>45843</v>
      </c>
      <c r="B14042" t="s">
        <v>28164</v>
      </c>
      <c r="C14042" t="s">
        <v>28165</v>
      </c>
      <c r="D14042">
        <v>49</v>
      </c>
      <c r="E14042" s="3">
        <v>45832</v>
      </c>
      <c r="F14042" s="3">
        <v>45853</v>
      </c>
      <c r="G14042" t="s">
        <v>136</v>
      </c>
      <c r="H14042">
        <f t="shared" ca="1" si="219"/>
        <v>7</v>
      </c>
      <c r="K14042" t="s">
        <v>2030</v>
      </c>
      <c r="L14042" t="s">
        <v>41</v>
      </c>
      <c r="M14042" t="s">
        <v>19</v>
      </c>
      <c r="N14042" t="s">
        <v>17196</v>
      </c>
    </row>
    <row r="14043" spans="1:14" customFormat="1" hidden="1" x14ac:dyDescent="0.35">
      <c r="A14043" s="1">
        <v>45843</v>
      </c>
      <c r="B14043" t="s">
        <v>28166</v>
      </c>
      <c r="C14043" t="s">
        <v>28167</v>
      </c>
      <c r="D14043">
        <v>8</v>
      </c>
      <c r="E14043" s="3">
        <v>45832</v>
      </c>
      <c r="F14043" s="3">
        <v>45854</v>
      </c>
      <c r="G14043" t="s">
        <v>60</v>
      </c>
      <c r="H14043">
        <f t="shared" ca="1" si="219"/>
        <v>8</v>
      </c>
      <c r="K14043" t="s">
        <v>1745</v>
      </c>
      <c r="L14043" t="s">
        <v>41</v>
      </c>
      <c r="M14043" t="s">
        <v>19</v>
      </c>
      <c r="N14043" t="s">
        <v>17196</v>
      </c>
    </row>
    <row r="14044" spans="1:14" customFormat="1" hidden="1" x14ac:dyDescent="0.35">
      <c r="A14044" s="1">
        <v>45843</v>
      </c>
      <c r="B14044" t="s">
        <v>28168</v>
      </c>
      <c r="C14044" t="s">
        <v>28169</v>
      </c>
      <c r="D14044">
        <v>1106</v>
      </c>
      <c r="E14044" s="3">
        <v>45832</v>
      </c>
      <c r="F14044" s="3">
        <v>45853</v>
      </c>
      <c r="G14044" t="s">
        <v>136</v>
      </c>
      <c r="H14044">
        <f t="shared" ca="1" si="219"/>
        <v>7</v>
      </c>
      <c r="J14044">
        <v>50000</v>
      </c>
      <c r="K14044" t="s">
        <v>1897</v>
      </c>
      <c r="L14044" t="s">
        <v>17639</v>
      </c>
      <c r="M14044" t="s">
        <v>19</v>
      </c>
      <c r="N14044" t="s">
        <v>17196</v>
      </c>
    </row>
    <row r="14045" spans="1:14" customFormat="1" hidden="1" x14ac:dyDescent="0.35">
      <c r="A14045" s="1">
        <v>45843</v>
      </c>
      <c r="B14045" t="s">
        <v>28170</v>
      </c>
      <c r="C14045" t="s">
        <v>28171</v>
      </c>
      <c r="D14045">
        <v>125</v>
      </c>
      <c r="E14045" s="1">
        <v>45832</v>
      </c>
      <c r="F14045" s="1">
        <v>45845</v>
      </c>
      <c r="G14045" t="s">
        <v>136</v>
      </c>
      <c r="H14045" t="str">
        <f t="shared" ca="1" si="219"/>
        <v>close</v>
      </c>
      <c r="I14045">
        <v>36000</v>
      </c>
      <c r="J14045">
        <v>1800000</v>
      </c>
      <c r="K14045" t="s">
        <v>1186</v>
      </c>
      <c r="L14045" t="s">
        <v>28172</v>
      </c>
      <c r="M14045" t="s">
        <v>19</v>
      </c>
      <c r="N14045" t="s">
        <v>17196</v>
      </c>
    </row>
    <row r="14046" spans="1:14" customFormat="1" hidden="1" x14ac:dyDescent="0.35">
      <c r="A14046" s="1">
        <v>45843</v>
      </c>
      <c r="B14046" t="s">
        <v>28173</v>
      </c>
      <c r="C14046" t="s">
        <v>28174</v>
      </c>
      <c r="D14046">
        <v>226</v>
      </c>
      <c r="E14046" s="3">
        <v>45832</v>
      </c>
      <c r="F14046" s="3">
        <v>45854</v>
      </c>
      <c r="G14046" t="s">
        <v>136</v>
      </c>
      <c r="H14046">
        <f t="shared" ca="1" si="219"/>
        <v>8</v>
      </c>
      <c r="K14046" t="s">
        <v>2234</v>
      </c>
      <c r="L14046" t="s">
        <v>41</v>
      </c>
      <c r="M14046" t="s">
        <v>19</v>
      </c>
      <c r="N14046" t="s">
        <v>17196</v>
      </c>
    </row>
    <row r="14047" spans="1:14" customFormat="1" hidden="1" x14ac:dyDescent="0.35">
      <c r="A14047" s="1">
        <v>45843</v>
      </c>
      <c r="B14047" t="s">
        <v>28175</v>
      </c>
      <c r="C14047" t="s">
        <v>28176</v>
      </c>
      <c r="D14047">
        <v>13092</v>
      </c>
      <c r="E14047" s="3">
        <v>45832</v>
      </c>
      <c r="F14047" s="3">
        <v>45854</v>
      </c>
      <c r="G14047" t="s">
        <v>23</v>
      </c>
      <c r="H14047">
        <f t="shared" ca="1" si="219"/>
        <v>8</v>
      </c>
      <c r="J14047">
        <v>1600000</v>
      </c>
      <c r="K14047" t="s">
        <v>30</v>
      </c>
      <c r="L14047" t="s">
        <v>41</v>
      </c>
      <c r="M14047" t="s">
        <v>19</v>
      </c>
      <c r="N14047" t="s">
        <v>17196</v>
      </c>
    </row>
    <row r="14048" spans="1:14" customFormat="1" hidden="1" x14ac:dyDescent="0.35">
      <c r="A14048" s="1">
        <v>45843</v>
      </c>
      <c r="B14048" t="s">
        <v>28177</v>
      </c>
      <c r="C14048" t="s">
        <v>28178</v>
      </c>
      <c r="D14048">
        <v>45</v>
      </c>
      <c r="E14048" s="3">
        <v>45832</v>
      </c>
      <c r="F14048" s="3">
        <v>45854</v>
      </c>
      <c r="G14048" t="s">
        <v>136</v>
      </c>
      <c r="H14048">
        <f t="shared" ca="1" si="219"/>
        <v>8</v>
      </c>
      <c r="K14048" t="s">
        <v>2030</v>
      </c>
      <c r="L14048" t="s">
        <v>41</v>
      </c>
      <c r="M14048" t="s">
        <v>19</v>
      </c>
      <c r="N14048" t="s">
        <v>17196</v>
      </c>
    </row>
    <row r="14049" spans="1:14" customFormat="1" hidden="1" x14ac:dyDescent="0.35">
      <c r="A14049" s="1">
        <v>45843</v>
      </c>
      <c r="B14049" t="s">
        <v>28179</v>
      </c>
      <c r="C14049" t="s">
        <v>28180</v>
      </c>
      <c r="D14049">
        <v>60</v>
      </c>
      <c r="E14049" s="3">
        <v>45832</v>
      </c>
      <c r="F14049" s="3">
        <v>45854</v>
      </c>
      <c r="G14049" t="s">
        <v>16</v>
      </c>
      <c r="H14049">
        <f t="shared" ca="1" si="219"/>
        <v>8</v>
      </c>
      <c r="K14049" t="s">
        <v>1700</v>
      </c>
      <c r="L14049" t="s">
        <v>41</v>
      </c>
      <c r="M14049" t="s">
        <v>19</v>
      </c>
      <c r="N14049" t="s">
        <v>17196</v>
      </c>
    </row>
    <row r="14050" spans="1:14" customFormat="1" hidden="1" x14ac:dyDescent="0.35">
      <c r="A14050" s="1">
        <v>45843</v>
      </c>
      <c r="B14050" t="s">
        <v>28181</v>
      </c>
      <c r="C14050" t="s">
        <v>28182</v>
      </c>
      <c r="D14050">
        <v>92</v>
      </c>
      <c r="E14050" s="3">
        <v>45832</v>
      </c>
      <c r="F14050" s="3">
        <v>45854</v>
      </c>
      <c r="G14050" t="s">
        <v>136</v>
      </c>
      <c r="H14050">
        <f t="shared" ca="1" si="219"/>
        <v>8</v>
      </c>
      <c r="K14050" t="s">
        <v>1006</v>
      </c>
      <c r="L14050" t="s">
        <v>41</v>
      </c>
      <c r="M14050" t="s">
        <v>19</v>
      </c>
      <c r="N14050" t="s">
        <v>17196</v>
      </c>
    </row>
    <row r="14051" spans="1:14" customFormat="1" hidden="1" x14ac:dyDescent="0.35">
      <c r="A14051" s="1">
        <v>45843</v>
      </c>
      <c r="B14051" t="s">
        <v>28183</v>
      </c>
      <c r="C14051" t="s">
        <v>28184</v>
      </c>
      <c r="D14051">
        <v>12</v>
      </c>
      <c r="E14051" s="3">
        <v>45832</v>
      </c>
      <c r="F14051" s="3">
        <v>45854</v>
      </c>
      <c r="G14051" t="s">
        <v>45</v>
      </c>
      <c r="H14051">
        <f t="shared" ca="1" si="219"/>
        <v>8</v>
      </c>
      <c r="K14051" t="s">
        <v>1750</v>
      </c>
      <c r="L14051" t="s">
        <v>41</v>
      </c>
      <c r="M14051" t="s">
        <v>19</v>
      </c>
      <c r="N14051" t="s">
        <v>17196</v>
      </c>
    </row>
    <row r="14052" spans="1:14" customFormat="1" hidden="1" x14ac:dyDescent="0.35">
      <c r="A14052" s="1">
        <v>45843</v>
      </c>
      <c r="B14052" t="s">
        <v>28185</v>
      </c>
      <c r="C14052" t="s">
        <v>28186</v>
      </c>
      <c r="D14052">
        <v>141</v>
      </c>
      <c r="E14052" s="3">
        <v>45832</v>
      </c>
      <c r="F14052" s="3">
        <v>45854</v>
      </c>
      <c r="G14052" t="s">
        <v>23</v>
      </c>
      <c r="H14052">
        <f t="shared" ca="1" si="219"/>
        <v>8</v>
      </c>
      <c r="K14052" t="s">
        <v>30</v>
      </c>
      <c r="L14052" t="s">
        <v>41</v>
      </c>
      <c r="M14052" t="s">
        <v>19</v>
      </c>
      <c r="N14052" t="s">
        <v>17196</v>
      </c>
    </row>
    <row r="14053" spans="1:14" customFormat="1" hidden="1" x14ac:dyDescent="0.35">
      <c r="A14053" s="1">
        <v>45843</v>
      </c>
      <c r="B14053" t="s">
        <v>28187</v>
      </c>
      <c r="C14053" t="s">
        <v>28188</v>
      </c>
      <c r="D14053">
        <v>2685</v>
      </c>
      <c r="E14053" s="3">
        <v>45832</v>
      </c>
      <c r="F14053" s="3">
        <v>45854</v>
      </c>
      <c r="G14053" t="s">
        <v>16</v>
      </c>
      <c r="H14053">
        <f t="shared" ca="1" si="219"/>
        <v>8</v>
      </c>
      <c r="I14053">
        <v>78000</v>
      </c>
      <c r="J14053">
        <v>3900000</v>
      </c>
      <c r="K14053" t="s">
        <v>6995</v>
      </c>
      <c r="L14053" t="s">
        <v>28189</v>
      </c>
      <c r="M14053" t="s">
        <v>19</v>
      </c>
      <c r="N14053" t="s">
        <v>17196</v>
      </c>
    </row>
    <row r="14054" spans="1:14" customFormat="1" hidden="1" x14ac:dyDescent="0.35">
      <c r="A14054" s="1">
        <v>45843</v>
      </c>
      <c r="B14054" t="s">
        <v>28190</v>
      </c>
      <c r="C14054" t="s">
        <v>28191</v>
      </c>
      <c r="D14054">
        <v>39440</v>
      </c>
      <c r="E14054" s="3">
        <v>45839</v>
      </c>
      <c r="F14054" s="3">
        <v>45860</v>
      </c>
      <c r="G14054" t="s">
        <v>588</v>
      </c>
      <c r="H14054">
        <f t="shared" ca="1" si="219"/>
        <v>14</v>
      </c>
      <c r="I14054">
        <v>42600</v>
      </c>
      <c r="J14054">
        <v>2130000</v>
      </c>
      <c r="K14054" t="s">
        <v>947</v>
      </c>
      <c r="L14054" t="s">
        <v>41</v>
      </c>
      <c r="M14054" t="s">
        <v>19</v>
      </c>
      <c r="N14054" t="s">
        <v>17196</v>
      </c>
    </row>
    <row r="14055" spans="1:14" customFormat="1" hidden="1" x14ac:dyDescent="0.35">
      <c r="A14055" s="1">
        <v>45843</v>
      </c>
      <c r="B14055" t="s">
        <v>28192</v>
      </c>
      <c r="C14055" t="s">
        <v>28193</v>
      </c>
      <c r="D14055">
        <v>89320</v>
      </c>
      <c r="E14055" s="3">
        <v>45839</v>
      </c>
      <c r="F14055" s="3">
        <v>45860</v>
      </c>
      <c r="G14055" t="s">
        <v>588</v>
      </c>
      <c r="H14055">
        <f t="shared" ca="1" si="219"/>
        <v>14</v>
      </c>
      <c r="I14055">
        <v>47100</v>
      </c>
      <c r="J14055">
        <v>2355000</v>
      </c>
      <c r="K14055" t="s">
        <v>947</v>
      </c>
      <c r="L14055" t="s">
        <v>41</v>
      </c>
      <c r="M14055" t="s">
        <v>19</v>
      </c>
      <c r="N14055" t="s">
        <v>17196</v>
      </c>
    </row>
    <row r="14056" spans="1:14" customFormat="1" hidden="1" x14ac:dyDescent="0.35">
      <c r="A14056" s="1">
        <v>45843</v>
      </c>
      <c r="B14056" t="s">
        <v>28194</v>
      </c>
      <c r="C14056" t="s">
        <v>28195</v>
      </c>
      <c r="D14056">
        <v>84062</v>
      </c>
      <c r="E14056" s="3">
        <v>45837</v>
      </c>
      <c r="F14056" s="3">
        <v>45857</v>
      </c>
      <c r="G14056" t="s">
        <v>56</v>
      </c>
      <c r="H14056">
        <f t="shared" ca="1" si="219"/>
        <v>11</v>
      </c>
      <c r="I14056">
        <v>370</v>
      </c>
      <c r="J14056">
        <v>18500</v>
      </c>
      <c r="K14056" t="s">
        <v>1186</v>
      </c>
      <c r="L14056" t="s">
        <v>41</v>
      </c>
      <c r="M14056" t="s">
        <v>19</v>
      </c>
      <c r="N14056" t="s">
        <v>17196</v>
      </c>
    </row>
    <row r="14057" spans="1:14" customFormat="1" hidden="1" x14ac:dyDescent="0.35">
      <c r="A14057" s="1">
        <v>45843</v>
      </c>
      <c r="B14057" t="s">
        <v>28196</v>
      </c>
      <c r="C14057" t="s">
        <v>1097</v>
      </c>
      <c r="E14057" s="3">
        <v>45836</v>
      </c>
      <c r="F14057" s="3">
        <v>45857</v>
      </c>
      <c r="G14057" t="s">
        <v>49</v>
      </c>
      <c r="H14057">
        <f t="shared" ca="1" si="219"/>
        <v>11</v>
      </c>
      <c r="K14057" t="s">
        <v>53</v>
      </c>
      <c r="L14057" t="s">
        <v>17639</v>
      </c>
      <c r="M14057" t="s">
        <v>19</v>
      </c>
      <c r="N14057" t="s">
        <v>17196</v>
      </c>
    </row>
    <row r="14058" spans="1:14" customFormat="1" hidden="1" x14ac:dyDescent="0.35">
      <c r="A14058" s="1">
        <v>45843</v>
      </c>
      <c r="B14058" t="s">
        <v>28197</v>
      </c>
      <c r="C14058" t="s">
        <v>28198</v>
      </c>
      <c r="D14058">
        <v>1</v>
      </c>
      <c r="E14058" s="3">
        <v>45836</v>
      </c>
      <c r="F14058" s="3">
        <v>45857</v>
      </c>
      <c r="G14058" t="s">
        <v>49</v>
      </c>
      <c r="H14058">
        <f t="shared" ca="1" si="219"/>
        <v>11</v>
      </c>
      <c r="K14058" t="s">
        <v>909</v>
      </c>
      <c r="L14058" t="s">
        <v>17639</v>
      </c>
      <c r="M14058" t="s">
        <v>19</v>
      </c>
      <c r="N14058" t="s">
        <v>17196</v>
      </c>
    </row>
    <row r="14059" spans="1:14" customFormat="1" hidden="1" x14ac:dyDescent="0.35">
      <c r="A14059" s="1">
        <v>45843</v>
      </c>
      <c r="B14059" t="s">
        <v>28199</v>
      </c>
      <c r="C14059" t="s">
        <v>28200</v>
      </c>
      <c r="D14059">
        <v>1511</v>
      </c>
      <c r="E14059" s="3">
        <v>45837</v>
      </c>
      <c r="F14059" s="3">
        <v>45847</v>
      </c>
      <c r="G14059" t="s">
        <v>101</v>
      </c>
      <c r="H14059">
        <f t="shared" ca="1" si="219"/>
        <v>1</v>
      </c>
      <c r="I14059">
        <v>19824</v>
      </c>
      <c r="J14059">
        <v>991200</v>
      </c>
      <c r="K14059" t="s">
        <v>1734</v>
      </c>
      <c r="L14059" t="s">
        <v>41</v>
      </c>
      <c r="M14059" t="s">
        <v>19</v>
      </c>
      <c r="N14059" t="s">
        <v>17196</v>
      </c>
    </row>
    <row r="14060" spans="1:14" customFormat="1" hidden="1" x14ac:dyDescent="0.35">
      <c r="A14060" s="1">
        <v>45843</v>
      </c>
      <c r="B14060" t="s">
        <v>28201</v>
      </c>
      <c r="C14060" t="s">
        <v>28202</v>
      </c>
      <c r="D14060">
        <v>356969</v>
      </c>
      <c r="E14060" s="3">
        <v>45833</v>
      </c>
      <c r="F14060" s="3">
        <v>45854</v>
      </c>
      <c r="G14060" t="s">
        <v>67</v>
      </c>
      <c r="H14060">
        <f t="shared" ca="1" si="219"/>
        <v>8</v>
      </c>
      <c r="I14060">
        <v>790</v>
      </c>
      <c r="J14060">
        <v>39500</v>
      </c>
      <c r="K14060" t="s">
        <v>2143</v>
      </c>
      <c r="L14060" t="s">
        <v>17639</v>
      </c>
      <c r="M14060" t="s">
        <v>19</v>
      </c>
      <c r="N14060" t="s">
        <v>17196</v>
      </c>
    </row>
    <row r="14061" spans="1:14" customFormat="1" hidden="1" x14ac:dyDescent="0.35">
      <c r="A14061" s="1">
        <v>45843</v>
      </c>
      <c r="B14061" t="s">
        <v>28203</v>
      </c>
      <c r="C14061" t="s">
        <v>28204</v>
      </c>
      <c r="D14061">
        <v>19</v>
      </c>
      <c r="E14061" s="3">
        <v>45832</v>
      </c>
      <c r="F14061" s="3">
        <v>45853</v>
      </c>
      <c r="G14061" t="s">
        <v>67</v>
      </c>
      <c r="H14061">
        <f t="shared" ca="1" si="219"/>
        <v>7</v>
      </c>
      <c r="K14061" t="s">
        <v>2695</v>
      </c>
      <c r="L14061" t="s">
        <v>17639</v>
      </c>
      <c r="M14061" t="s">
        <v>19</v>
      </c>
      <c r="N14061" t="s">
        <v>17196</v>
      </c>
    </row>
    <row r="14062" spans="1:14" customFormat="1" hidden="1" x14ac:dyDescent="0.35">
      <c r="A14062" s="1">
        <v>45843</v>
      </c>
      <c r="B14062" t="s">
        <v>28205</v>
      </c>
      <c r="C14062" t="s">
        <v>28206</v>
      </c>
      <c r="D14062">
        <v>520</v>
      </c>
      <c r="E14062" s="3">
        <v>45832</v>
      </c>
      <c r="F14062" s="3">
        <v>45853</v>
      </c>
      <c r="G14062" t="s">
        <v>67</v>
      </c>
      <c r="H14062">
        <f t="shared" ca="1" si="219"/>
        <v>7</v>
      </c>
      <c r="K14062" t="s">
        <v>2071</v>
      </c>
      <c r="L14062" t="s">
        <v>41</v>
      </c>
      <c r="M14062" t="s">
        <v>19</v>
      </c>
      <c r="N14062" t="s">
        <v>17196</v>
      </c>
    </row>
    <row r="14063" spans="1:14" customFormat="1" hidden="1" x14ac:dyDescent="0.35">
      <c r="A14063" s="1">
        <v>45843</v>
      </c>
      <c r="B14063" t="s">
        <v>28207</v>
      </c>
      <c r="C14063" t="s">
        <v>28208</v>
      </c>
      <c r="D14063">
        <v>427</v>
      </c>
      <c r="E14063" s="3">
        <v>45832</v>
      </c>
      <c r="F14063" s="3">
        <v>45853</v>
      </c>
      <c r="G14063" t="s">
        <v>67</v>
      </c>
      <c r="H14063">
        <f t="shared" ca="1" si="219"/>
        <v>7</v>
      </c>
      <c r="K14063" t="s">
        <v>2071</v>
      </c>
      <c r="L14063" t="s">
        <v>41</v>
      </c>
      <c r="M14063" t="s">
        <v>19</v>
      </c>
      <c r="N14063" t="s">
        <v>17196</v>
      </c>
    </row>
    <row r="14064" spans="1:14" customFormat="1" hidden="1" x14ac:dyDescent="0.35">
      <c r="A14064" s="1">
        <v>45843</v>
      </c>
      <c r="B14064" t="s">
        <v>28209</v>
      </c>
      <c r="C14064" t="s">
        <v>28210</v>
      </c>
      <c r="D14064">
        <v>629</v>
      </c>
      <c r="E14064" s="3">
        <v>45832</v>
      </c>
      <c r="F14064" s="3">
        <v>45853</v>
      </c>
      <c r="G14064" t="s">
        <v>67</v>
      </c>
      <c r="H14064">
        <f t="shared" ca="1" si="219"/>
        <v>7</v>
      </c>
      <c r="I14064">
        <v>45000</v>
      </c>
      <c r="J14064">
        <v>2250000</v>
      </c>
      <c r="K14064" t="s">
        <v>2023</v>
      </c>
      <c r="L14064" t="s">
        <v>17639</v>
      </c>
      <c r="M14064" t="s">
        <v>19</v>
      </c>
      <c r="N14064" t="s">
        <v>17196</v>
      </c>
    </row>
    <row r="14065" spans="1:14" customFormat="1" hidden="1" x14ac:dyDescent="0.35">
      <c r="A14065" s="1">
        <v>45843</v>
      </c>
      <c r="B14065" t="s">
        <v>28211</v>
      </c>
      <c r="C14065" t="s">
        <v>28212</v>
      </c>
      <c r="D14065">
        <v>3251</v>
      </c>
      <c r="E14065" s="3">
        <v>45832</v>
      </c>
      <c r="F14065" s="3">
        <v>45853</v>
      </c>
      <c r="G14065" t="s">
        <v>67</v>
      </c>
      <c r="H14065">
        <f t="shared" ca="1" si="219"/>
        <v>7</v>
      </c>
      <c r="K14065" t="s">
        <v>1910</v>
      </c>
      <c r="L14065" t="s">
        <v>41</v>
      </c>
      <c r="M14065" t="s">
        <v>19</v>
      </c>
      <c r="N14065" t="s">
        <v>17196</v>
      </c>
    </row>
    <row r="14066" spans="1:14" customFormat="1" hidden="1" x14ac:dyDescent="0.35">
      <c r="A14066" s="1">
        <v>45843</v>
      </c>
      <c r="B14066" t="s">
        <v>28213</v>
      </c>
      <c r="C14066" t="s">
        <v>28214</v>
      </c>
      <c r="D14066">
        <v>54</v>
      </c>
      <c r="E14066" s="3">
        <v>45832</v>
      </c>
      <c r="F14066" s="3">
        <v>45853</v>
      </c>
      <c r="G14066" t="s">
        <v>67</v>
      </c>
      <c r="H14066">
        <f t="shared" ca="1" si="219"/>
        <v>7</v>
      </c>
      <c r="K14066" t="s">
        <v>1681</v>
      </c>
      <c r="L14066" t="s">
        <v>41</v>
      </c>
      <c r="M14066" t="s">
        <v>19</v>
      </c>
      <c r="N14066" t="s">
        <v>17196</v>
      </c>
    </row>
    <row r="14067" spans="1:14" customFormat="1" hidden="1" x14ac:dyDescent="0.35">
      <c r="A14067" s="1">
        <v>45843</v>
      </c>
      <c r="B14067" t="s">
        <v>28215</v>
      </c>
      <c r="C14067" t="s">
        <v>28216</v>
      </c>
      <c r="D14067">
        <v>33</v>
      </c>
      <c r="E14067" s="3">
        <v>45832</v>
      </c>
      <c r="F14067" s="3">
        <v>45853</v>
      </c>
      <c r="G14067" t="s">
        <v>67</v>
      </c>
      <c r="H14067">
        <f t="shared" ca="1" si="219"/>
        <v>7</v>
      </c>
      <c r="K14067" t="s">
        <v>2695</v>
      </c>
      <c r="L14067" t="s">
        <v>17639</v>
      </c>
      <c r="M14067" t="s">
        <v>19</v>
      </c>
      <c r="N14067" t="s">
        <v>17196</v>
      </c>
    </row>
    <row r="14068" spans="1:14" customFormat="1" hidden="1" x14ac:dyDescent="0.35">
      <c r="A14068" s="1">
        <v>45843</v>
      </c>
      <c r="B14068" t="s">
        <v>28217</v>
      </c>
      <c r="C14068" t="s">
        <v>28218</v>
      </c>
      <c r="D14068">
        <v>17</v>
      </c>
      <c r="E14068" s="3">
        <v>45832</v>
      </c>
      <c r="F14068" s="3">
        <v>45853</v>
      </c>
      <c r="G14068" t="s">
        <v>67</v>
      </c>
      <c r="H14068">
        <f t="shared" ca="1" si="219"/>
        <v>7</v>
      </c>
      <c r="K14068" t="s">
        <v>1800</v>
      </c>
      <c r="L14068" t="s">
        <v>41</v>
      </c>
      <c r="M14068" t="s">
        <v>19</v>
      </c>
      <c r="N14068" t="s">
        <v>17196</v>
      </c>
    </row>
    <row r="14069" spans="1:14" customFormat="1" hidden="1" x14ac:dyDescent="0.35">
      <c r="A14069" s="1">
        <v>45843</v>
      </c>
      <c r="B14069" t="s">
        <v>28219</v>
      </c>
      <c r="C14069" t="s">
        <v>28220</v>
      </c>
      <c r="D14069">
        <v>83</v>
      </c>
      <c r="E14069" s="3">
        <v>45832</v>
      </c>
      <c r="F14069" s="3">
        <v>45854</v>
      </c>
      <c r="G14069" t="s">
        <v>67</v>
      </c>
      <c r="H14069">
        <f t="shared" ca="1" si="219"/>
        <v>8</v>
      </c>
      <c r="J14069">
        <v>0.47</v>
      </c>
      <c r="K14069" t="s">
        <v>2423</v>
      </c>
      <c r="L14069" t="s">
        <v>41</v>
      </c>
      <c r="M14069" t="s">
        <v>19</v>
      </c>
      <c r="N14069" t="s">
        <v>17196</v>
      </c>
    </row>
    <row r="14070" spans="1:14" customFormat="1" hidden="1" x14ac:dyDescent="0.35">
      <c r="A14070" s="1">
        <v>45843</v>
      </c>
      <c r="B14070" t="s">
        <v>28221</v>
      </c>
      <c r="C14070" t="s">
        <v>28222</v>
      </c>
      <c r="D14070">
        <v>290</v>
      </c>
      <c r="E14070" s="3">
        <v>45832</v>
      </c>
      <c r="F14070" s="3">
        <v>45853</v>
      </c>
      <c r="G14070" t="s">
        <v>67</v>
      </c>
      <c r="H14070">
        <f t="shared" ca="1" si="219"/>
        <v>7</v>
      </c>
      <c r="I14070">
        <v>30700</v>
      </c>
      <c r="J14070">
        <v>1535000</v>
      </c>
      <c r="K14070" t="s">
        <v>4778</v>
      </c>
      <c r="L14070" t="s">
        <v>41</v>
      </c>
      <c r="M14070" t="s">
        <v>19</v>
      </c>
      <c r="N14070" t="s">
        <v>17196</v>
      </c>
    </row>
    <row r="14071" spans="1:14" customFormat="1" hidden="1" x14ac:dyDescent="0.35">
      <c r="A14071" s="1">
        <v>45843</v>
      </c>
      <c r="B14071" t="s">
        <v>28223</v>
      </c>
      <c r="C14071" t="s">
        <v>28224</v>
      </c>
      <c r="D14071">
        <v>153</v>
      </c>
      <c r="E14071" s="3">
        <v>45832</v>
      </c>
      <c r="F14071" s="3">
        <v>45854</v>
      </c>
      <c r="G14071" t="s">
        <v>16</v>
      </c>
      <c r="H14071">
        <f t="shared" ca="1" si="219"/>
        <v>8</v>
      </c>
      <c r="K14071" t="s">
        <v>971</v>
      </c>
      <c r="L14071" t="s">
        <v>41</v>
      </c>
      <c r="M14071" t="s">
        <v>19</v>
      </c>
      <c r="N14071" t="s">
        <v>17196</v>
      </c>
    </row>
    <row r="14072" spans="1:14" customFormat="1" hidden="1" x14ac:dyDescent="0.35">
      <c r="A14072" s="1">
        <v>45843</v>
      </c>
      <c r="B14072" t="s">
        <v>28225</v>
      </c>
      <c r="C14072" t="s">
        <v>28226</v>
      </c>
      <c r="D14072">
        <v>3125</v>
      </c>
      <c r="E14072" s="3">
        <v>45832</v>
      </c>
      <c r="F14072" s="3">
        <v>45853</v>
      </c>
      <c r="G14072" t="s">
        <v>67</v>
      </c>
      <c r="H14072">
        <f t="shared" ca="1" si="219"/>
        <v>7</v>
      </c>
      <c r="K14072" t="s">
        <v>3009</v>
      </c>
      <c r="L14072" t="s">
        <v>41</v>
      </c>
      <c r="M14072" t="s">
        <v>19</v>
      </c>
      <c r="N14072" t="s">
        <v>17196</v>
      </c>
    </row>
    <row r="14073" spans="1:14" customFormat="1" hidden="1" x14ac:dyDescent="0.35">
      <c r="A14073" s="1">
        <v>45843</v>
      </c>
      <c r="B14073" t="s">
        <v>28227</v>
      </c>
      <c r="C14073" t="s">
        <v>28228</v>
      </c>
      <c r="D14073">
        <v>94</v>
      </c>
      <c r="E14073" s="3">
        <v>45838</v>
      </c>
      <c r="F14073" s="3">
        <v>45860</v>
      </c>
      <c r="G14073" t="s">
        <v>67</v>
      </c>
      <c r="H14073">
        <f t="shared" ca="1" si="219"/>
        <v>14</v>
      </c>
      <c r="I14073">
        <v>40000</v>
      </c>
      <c r="J14073">
        <v>2000000</v>
      </c>
      <c r="K14073" t="s">
        <v>1717</v>
      </c>
      <c r="L14073" t="s">
        <v>17639</v>
      </c>
      <c r="M14073" t="s">
        <v>19</v>
      </c>
      <c r="N14073" t="s">
        <v>17196</v>
      </c>
    </row>
    <row r="14074" spans="1:14" customFormat="1" hidden="1" x14ac:dyDescent="0.35">
      <c r="A14074" s="1">
        <v>45843</v>
      </c>
      <c r="B14074" t="s">
        <v>28229</v>
      </c>
      <c r="C14074" t="s">
        <v>10561</v>
      </c>
      <c r="D14074">
        <v>10</v>
      </c>
      <c r="E14074" s="3">
        <v>45838</v>
      </c>
      <c r="F14074" s="3">
        <v>45859</v>
      </c>
      <c r="G14074" t="s">
        <v>56</v>
      </c>
      <c r="H14074">
        <f t="shared" ca="1" si="219"/>
        <v>13</v>
      </c>
      <c r="K14074" t="s">
        <v>6160</v>
      </c>
      <c r="L14074" t="s">
        <v>41</v>
      </c>
      <c r="M14074" t="s">
        <v>19</v>
      </c>
      <c r="N14074" t="s">
        <v>17196</v>
      </c>
    </row>
    <row r="14075" spans="1:14" customFormat="1" hidden="1" x14ac:dyDescent="0.35">
      <c r="A14075" s="1">
        <v>45843</v>
      </c>
      <c r="B14075" t="s">
        <v>28230</v>
      </c>
      <c r="C14075" t="s">
        <v>28231</v>
      </c>
      <c r="D14075">
        <v>226</v>
      </c>
      <c r="E14075" s="3">
        <v>45837</v>
      </c>
      <c r="F14075" s="3">
        <v>45859</v>
      </c>
      <c r="G14075" t="s">
        <v>16</v>
      </c>
      <c r="H14075">
        <f t="shared" ca="1" si="219"/>
        <v>13</v>
      </c>
      <c r="K14075" t="s">
        <v>1006</v>
      </c>
      <c r="L14075" t="s">
        <v>41</v>
      </c>
      <c r="M14075" t="s">
        <v>19</v>
      </c>
      <c r="N14075" t="s">
        <v>17196</v>
      </c>
    </row>
    <row r="14076" spans="1:14" customFormat="1" hidden="1" x14ac:dyDescent="0.35">
      <c r="A14076" s="1">
        <v>45843</v>
      </c>
      <c r="B14076" t="s">
        <v>28232</v>
      </c>
      <c r="C14076" t="s">
        <v>28233</v>
      </c>
      <c r="D14076">
        <v>11</v>
      </c>
      <c r="E14076" s="3">
        <v>45832</v>
      </c>
      <c r="F14076" s="3">
        <v>45854</v>
      </c>
      <c r="G14076" t="s">
        <v>56</v>
      </c>
      <c r="H14076">
        <f t="shared" ca="1" si="219"/>
        <v>8</v>
      </c>
      <c r="K14076" t="s">
        <v>30</v>
      </c>
      <c r="L14076" t="s">
        <v>41</v>
      </c>
      <c r="M14076" t="s">
        <v>19</v>
      </c>
      <c r="N14076" t="s">
        <v>17196</v>
      </c>
    </row>
    <row r="14077" spans="1:14" customFormat="1" hidden="1" x14ac:dyDescent="0.35">
      <c r="A14077" s="1">
        <v>45843</v>
      </c>
      <c r="B14077" t="s">
        <v>28234</v>
      </c>
      <c r="C14077" t="s">
        <v>28235</v>
      </c>
      <c r="D14077">
        <v>7</v>
      </c>
      <c r="E14077" s="3">
        <v>45832</v>
      </c>
      <c r="F14077" s="3">
        <v>45853</v>
      </c>
      <c r="G14077" t="s">
        <v>56</v>
      </c>
      <c r="H14077">
        <f t="shared" ca="1" si="219"/>
        <v>7</v>
      </c>
      <c r="K14077" t="s">
        <v>1681</v>
      </c>
      <c r="L14077" t="s">
        <v>41</v>
      </c>
      <c r="M14077" t="s">
        <v>19</v>
      </c>
      <c r="N14077" t="s">
        <v>17196</v>
      </c>
    </row>
    <row r="14078" spans="1:14" customFormat="1" hidden="1" x14ac:dyDescent="0.35">
      <c r="A14078" s="1">
        <v>45843</v>
      </c>
      <c r="B14078" t="s">
        <v>28236</v>
      </c>
      <c r="C14078" t="s">
        <v>7333</v>
      </c>
      <c r="D14078">
        <v>2219</v>
      </c>
      <c r="E14078" s="3">
        <v>45832</v>
      </c>
      <c r="F14078" s="3">
        <v>45853</v>
      </c>
      <c r="G14078" t="s">
        <v>56</v>
      </c>
      <c r="H14078">
        <f t="shared" ca="1" si="219"/>
        <v>7</v>
      </c>
      <c r="K14078" t="s">
        <v>2488</v>
      </c>
      <c r="L14078" t="s">
        <v>41</v>
      </c>
      <c r="M14078" t="s">
        <v>19</v>
      </c>
      <c r="N14078" t="s">
        <v>17196</v>
      </c>
    </row>
    <row r="14079" spans="1:14" customFormat="1" hidden="1" x14ac:dyDescent="0.35">
      <c r="A14079" s="1">
        <v>45843</v>
      </c>
      <c r="B14079" t="s">
        <v>28237</v>
      </c>
      <c r="C14079" t="s">
        <v>28238</v>
      </c>
      <c r="D14079">
        <v>186</v>
      </c>
      <c r="E14079" s="3">
        <v>45832</v>
      </c>
      <c r="F14079" s="3">
        <v>45853</v>
      </c>
      <c r="G14079" t="s">
        <v>56</v>
      </c>
      <c r="H14079">
        <f t="shared" ca="1" si="219"/>
        <v>7</v>
      </c>
      <c r="K14079" t="s">
        <v>2488</v>
      </c>
      <c r="L14079" t="s">
        <v>41</v>
      </c>
      <c r="M14079" t="s">
        <v>19</v>
      </c>
      <c r="N14079" t="s">
        <v>17196</v>
      </c>
    </row>
    <row r="14080" spans="1:14" customFormat="1" hidden="1" x14ac:dyDescent="0.35">
      <c r="A14080" s="1">
        <v>45843</v>
      </c>
      <c r="B14080" t="s">
        <v>28239</v>
      </c>
      <c r="C14080" t="s">
        <v>28240</v>
      </c>
      <c r="D14080">
        <v>88</v>
      </c>
      <c r="E14080" s="3">
        <v>45832</v>
      </c>
      <c r="F14080" s="3">
        <v>45853</v>
      </c>
      <c r="G14080" t="s">
        <v>56</v>
      </c>
      <c r="H14080">
        <f t="shared" ca="1" si="219"/>
        <v>7</v>
      </c>
      <c r="K14080" t="s">
        <v>2488</v>
      </c>
      <c r="L14080" t="s">
        <v>41</v>
      </c>
      <c r="M14080" t="s">
        <v>19</v>
      </c>
      <c r="N14080" t="s">
        <v>17196</v>
      </c>
    </row>
    <row r="14081" spans="1:14" customFormat="1" hidden="1" x14ac:dyDescent="0.35">
      <c r="A14081" s="1">
        <v>45843</v>
      </c>
      <c r="B14081" t="s">
        <v>28241</v>
      </c>
      <c r="C14081" t="s">
        <v>28242</v>
      </c>
      <c r="D14081">
        <v>2596</v>
      </c>
      <c r="E14081" s="3">
        <v>45832</v>
      </c>
      <c r="F14081" s="3">
        <v>45853</v>
      </c>
      <c r="G14081" t="s">
        <v>56</v>
      </c>
      <c r="H14081">
        <f t="shared" ca="1" si="219"/>
        <v>7</v>
      </c>
      <c r="K14081" t="s">
        <v>2488</v>
      </c>
      <c r="L14081" t="s">
        <v>41</v>
      </c>
      <c r="M14081" t="s">
        <v>19</v>
      </c>
      <c r="N14081" t="s">
        <v>17196</v>
      </c>
    </row>
    <row r="14082" spans="1:14" customFormat="1" hidden="1" x14ac:dyDescent="0.35">
      <c r="A14082" s="1">
        <v>45843</v>
      </c>
      <c r="B14082" t="s">
        <v>28243</v>
      </c>
      <c r="C14082" t="s">
        <v>8970</v>
      </c>
      <c r="D14082">
        <v>30</v>
      </c>
      <c r="E14082" s="3">
        <v>45837</v>
      </c>
      <c r="F14082" s="3">
        <v>45848</v>
      </c>
      <c r="G14082" t="s">
        <v>45</v>
      </c>
      <c r="H14082">
        <f t="shared" ca="1" si="219"/>
        <v>2</v>
      </c>
      <c r="K14082" t="s">
        <v>1375</v>
      </c>
      <c r="L14082" t="s">
        <v>17639</v>
      </c>
      <c r="M14082" t="s">
        <v>19</v>
      </c>
      <c r="N14082" t="s">
        <v>17196</v>
      </c>
    </row>
    <row r="14083" spans="1:14" customFormat="1" hidden="1" x14ac:dyDescent="0.35">
      <c r="A14083" s="1">
        <v>45843</v>
      </c>
      <c r="B14083" t="s">
        <v>28244</v>
      </c>
      <c r="C14083" t="s">
        <v>28245</v>
      </c>
      <c r="D14083">
        <v>313</v>
      </c>
      <c r="E14083" s="3">
        <v>45837</v>
      </c>
      <c r="F14083" s="3">
        <v>45859</v>
      </c>
      <c r="G14083" t="s">
        <v>45</v>
      </c>
      <c r="H14083">
        <f t="shared" ca="1" si="219"/>
        <v>13</v>
      </c>
      <c r="K14083" t="s">
        <v>1826</v>
      </c>
      <c r="L14083" t="s">
        <v>41</v>
      </c>
      <c r="M14083" t="s">
        <v>19</v>
      </c>
      <c r="N14083" t="s">
        <v>17196</v>
      </c>
    </row>
    <row r="14084" spans="1:14" customFormat="1" hidden="1" x14ac:dyDescent="0.35">
      <c r="A14084" s="1">
        <v>45843</v>
      </c>
      <c r="B14084" t="s">
        <v>28246</v>
      </c>
      <c r="C14084" t="s">
        <v>28247</v>
      </c>
      <c r="D14084">
        <v>248</v>
      </c>
      <c r="E14084" s="3">
        <v>45837</v>
      </c>
      <c r="F14084" s="3">
        <v>45859</v>
      </c>
      <c r="G14084" t="s">
        <v>60</v>
      </c>
      <c r="H14084">
        <f t="shared" ref="H14084:H14147" ca="1" si="220">IF(F14084-TODAY()&gt;0,F14084-TODAY(),"close")</f>
        <v>13</v>
      </c>
      <c r="K14084" t="s">
        <v>2146</v>
      </c>
      <c r="L14084" t="s">
        <v>41</v>
      </c>
      <c r="M14084" t="s">
        <v>19</v>
      </c>
      <c r="N14084" t="s">
        <v>17196</v>
      </c>
    </row>
    <row r="14085" spans="1:14" customFormat="1" hidden="1" x14ac:dyDescent="0.35">
      <c r="A14085" s="1">
        <v>45843</v>
      </c>
      <c r="B14085" t="s">
        <v>28248</v>
      </c>
      <c r="C14085" t="s">
        <v>28249</v>
      </c>
      <c r="D14085">
        <v>156</v>
      </c>
      <c r="E14085" s="3">
        <v>45832</v>
      </c>
      <c r="F14085" s="3">
        <v>45853</v>
      </c>
      <c r="G14085" t="s">
        <v>23</v>
      </c>
      <c r="H14085">
        <f t="shared" ca="1" si="220"/>
        <v>7</v>
      </c>
      <c r="I14085">
        <v>18000</v>
      </c>
      <c r="J14085">
        <v>900000</v>
      </c>
      <c r="K14085" t="s">
        <v>957</v>
      </c>
      <c r="L14085" t="s">
        <v>17639</v>
      </c>
      <c r="M14085" t="s">
        <v>19</v>
      </c>
      <c r="N14085" t="s">
        <v>17196</v>
      </c>
    </row>
    <row r="14086" spans="1:14" customFormat="1" hidden="1" x14ac:dyDescent="0.35">
      <c r="A14086" s="1">
        <v>45843</v>
      </c>
      <c r="B14086" t="s">
        <v>28250</v>
      </c>
      <c r="C14086" t="s">
        <v>28251</v>
      </c>
      <c r="D14086">
        <v>31</v>
      </c>
      <c r="E14086" s="3">
        <v>45832</v>
      </c>
      <c r="F14086" s="3">
        <v>45853</v>
      </c>
      <c r="G14086" t="s">
        <v>23</v>
      </c>
      <c r="H14086">
        <f t="shared" ca="1" si="220"/>
        <v>7</v>
      </c>
      <c r="K14086" t="s">
        <v>2840</v>
      </c>
      <c r="L14086" t="s">
        <v>18</v>
      </c>
      <c r="M14086" t="s">
        <v>19</v>
      </c>
      <c r="N14086" t="s">
        <v>17196</v>
      </c>
    </row>
    <row r="14087" spans="1:14" customFormat="1" hidden="1" x14ac:dyDescent="0.35">
      <c r="A14087" s="1">
        <v>45843</v>
      </c>
      <c r="B14087" t="s">
        <v>28252</v>
      </c>
      <c r="C14087" t="s">
        <v>28253</v>
      </c>
      <c r="D14087">
        <v>34</v>
      </c>
      <c r="E14087" s="3">
        <v>45832</v>
      </c>
      <c r="F14087" s="3">
        <v>45856</v>
      </c>
      <c r="G14087" t="s">
        <v>23</v>
      </c>
      <c r="H14087">
        <f t="shared" ca="1" si="220"/>
        <v>10</v>
      </c>
      <c r="J14087">
        <v>0.21</v>
      </c>
      <c r="K14087" t="s">
        <v>2423</v>
      </c>
      <c r="L14087" t="s">
        <v>41</v>
      </c>
      <c r="M14087" t="s">
        <v>19</v>
      </c>
      <c r="N14087" t="s">
        <v>17196</v>
      </c>
    </row>
    <row r="14088" spans="1:14" customFormat="1" hidden="1" x14ac:dyDescent="0.35">
      <c r="A14088" s="1">
        <v>45843</v>
      </c>
      <c r="B14088" t="s">
        <v>28254</v>
      </c>
      <c r="C14088" t="s">
        <v>28255</v>
      </c>
      <c r="D14088">
        <v>1050</v>
      </c>
      <c r="E14088" s="3">
        <v>45832</v>
      </c>
      <c r="F14088" s="3">
        <v>45853</v>
      </c>
      <c r="G14088" t="s">
        <v>23</v>
      </c>
      <c r="H14088">
        <f t="shared" ca="1" si="220"/>
        <v>7</v>
      </c>
      <c r="K14088" t="s">
        <v>2973</v>
      </c>
      <c r="L14088" t="s">
        <v>17639</v>
      </c>
      <c r="M14088" t="s">
        <v>19</v>
      </c>
      <c r="N14088" t="s">
        <v>17196</v>
      </c>
    </row>
    <row r="14089" spans="1:14" customFormat="1" hidden="1" x14ac:dyDescent="0.35">
      <c r="A14089" s="1">
        <v>45843</v>
      </c>
      <c r="B14089" t="s">
        <v>28256</v>
      </c>
      <c r="C14089" t="s">
        <v>28257</v>
      </c>
      <c r="D14089">
        <v>51</v>
      </c>
      <c r="E14089" s="3">
        <v>45832</v>
      </c>
      <c r="F14089" s="3">
        <v>45853</v>
      </c>
      <c r="G14089" t="s">
        <v>23</v>
      </c>
      <c r="H14089">
        <f t="shared" ca="1" si="220"/>
        <v>7</v>
      </c>
      <c r="K14089" t="s">
        <v>2840</v>
      </c>
      <c r="L14089" t="s">
        <v>41</v>
      </c>
      <c r="M14089" t="s">
        <v>19</v>
      </c>
      <c r="N14089" t="s">
        <v>17196</v>
      </c>
    </row>
    <row r="14090" spans="1:14" customFormat="1" hidden="1" x14ac:dyDescent="0.35">
      <c r="A14090" s="1">
        <v>45843</v>
      </c>
      <c r="B14090" t="s">
        <v>28258</v>
      </c>
      <c r="C14090" t="s">
        <v>28259</v>
      </c>
      <c r="D14090">
        <v>6</v>
      </c>
      <c r="E14090" s="3">
        <v>45832</v>
      </c>
      <c r="F14090" s="3">
        <v>45853</v>
      </c>
      <c r="G14090" t="s">
        <v>67</v>
      </c>
      <c r="H14090">
        <f t="shared" ca="1" si="220"/>
        <v>7</v>
      </c>
      <c r="K14090" t="s">
        <v>947</v>
      </c>
      <c r="L14090" t="s">
        <v>17639</v>
      </c>
      <c r="M14090" t="s">
        <v>19</v>
      </c>
      <c r="N14090" t="s">
        <v>17196</v>
      </c>
    </row>
    <row r="14091" spans="1:14" customFormat="1" hidden="1" x14ac:dyDescent="0.35">
      <c r="A14091" s="1">
        <v>45843</v>
      </c>
      <c r="B14091" t="s">
        <v>28260</v>
      </c>
      <c r="C14091" t="s">
        <v>28261</v>
      </c>
      <c r="D14091">
        <v>7032</v>
      </c>
      <c r="E14091" s="3">
        <v>45832</v>
      </c>
      <c r="F14091" s="3">
        <v>45853</v>
      </c>
      <c r="G14091" t="s">
        <v>67</v>
      </c>
      <c r="H14091">
        <f t="shared" ca="1" si="220"/>
        <v>7</v>
      </c>
      <c r="K14091" t="s">
        <v>2071</v>
      </c>
      <c r="L14091" t="s">
        <v>41</v>
      </c>
      <c r="M14091" t="s">
        <v>19</v>
      </c>
      <c r="N14091" t="s">
        <v>17196</v>
      </c>
    </row>
    <row r="14092" spans="1:14" customFormat="1" hidden="1" x14ac:dyDescent="0.35">
      <c r="A14092" s="1">
        <v>45843</v>
      </c>
      <c r="B14092" t="s">
        <v>28262</v>
      </c>
      <c r="C14092" t="s">
        <v>28263</v>
      </c>
      <c r="D14092">
        <v>3198</v>
      </c>
      <c r="E14092" s="3">
        <v>45832</v>
      </c>
      <c r="F14092" s="3">
        <v>45853</v>
      </c>
      <c r="G14092" t="s">
        <v>67</v>
      </c>
      <c r="H14092">
        <f t="shared" ca="1" si="220"/>
        <v>7</v>
      </c>
      <c r="I14092">
        <v>77000</v>
      </c>
      <c r="J14092">
        <v>3850000</v>
      </c>
      <c r="K14092" t="s">
        <v>1226</v>
      </c>
      <c r="L14092" t="s">
        <v>41</v>
      </c>
      <c r="M14092" t="s">
        <v>19</v>
      </c>
      <c r="N14092" t="s">
        <v>17196</v>
      </c>
    </row>
    <row r="14093" spans="1:14" customFormat="1" hidden="1" x14ac:dyDescent="0.35">
      <c r="A14093" s="1">
        <v>45843</v>
      </c>
      <c r="B14093" t="s">
        <v>28264</v>
      </c>
      <c r="C14093" t="s">
        <v>28265</v>
      </c>
      <c r="D14093">
        <v>9</v>
      </c>
      <c r="E14093" s="3">
        <v>45832</v>
      </c>
      <c r="F14093" s="3">
        <v>45853</v>
      </c>
      <c r="G14093" t="s">
        <v>101</v>
      </c>
      <c r="H14093">
        <f t="shared" ca="1" si="220"/>
        <v>7</v>
      </c>
      <c r="K14093" t="s">
        <v>2695</v>
      </c>
      <c r="L14093" t="s">
        <v>17639</v>
      </c>
      <c r="M14093" t="s">
        <v>19</v>
      </c>
      <c r="N14093" t="s">
        <v>17196</v>
      </c>
    </row>
    <row r="14094" spans="1:14" customFormat="1" hidden="1" x14ac:dyDescent="0.35">
      <c r="A14094" s="1">
        <v>45843</v>
      </c>
      <c r="B14094" t="s">
        <v>28266</v>
      </c>
      <c r="C14094" t="s">
        <v>28267</v>
      </c>
      <c r="D14094">
        <v>313</v>
      </c>
      <c r="E14094" s="3">
        <v>45832</v>
      </c>
      <c r="F14094" s="3">
        <v>45853</v>
      </c>
      <c r="G14094" t="s">
        <v>101</v>
      </c>
      <c r="H14094">
        <f t="shared" ca="1" si="220"/>
        <v>7</v>
      </c>
      <c r="K14094" t="s">
        <v>2175</v>
      </c>
      <c r="L14094" t="s">
        <v>41</v>
      </c>
      <c r="M14094" t="s">
        <v>19</v>
      </c>
      <c r="N14094" t="s">
        <v>17196</v>
      </c>
    </row>
    <row r="14095" spans="1:14" customFormat="1" hidden="1" x14ac:dyDescent="0.35">
      <c r="A14095" s="1">
        <v>45843</v>
      </c>
      <c r="B14095" t="s">
        <v>28268</v>
      </c>
      <c r="C14095" t="s">
        <v>28269</v>
      </c>
      <c r="D14095">
        <v>58</v>
      </c>
      <c r="E14095" s="3">
        <v>45832</v>
      </c>
      <c r="F14095" s="3">
        <v>45853</v>
      </c>
      <c r="G14095" t="s">
        <v>101</v>
      </c>
      <c r="H14095">
        <f t="shared" ca="1" si="220"/>
        <v>7</v>
      </c>
      <c r="K14095" t="s">
        <v>2695</v>
      </c>
      <c r="L14095" t="s">
        <v>17639</v>
      </c>
      <c r="M14095" t="s">
        <v>19</v>
      </c>
      <c r="N14095" t="s">
        <v>17196</v>
      </c>
    </row>
    <row r="14096" spans="1:14" customFormat="1" hidden="1" x14ac:dyDescent="0.35">
      <c r="A14096" s="1">
        <v>45843</v>
      </c>
      <c r="B14096" t="s">
        <v>28270</v>
      </c>
      <c r="C14096" t="s">
        <v>28271</v>
      </c>
      <c r="D14096">
        <v>34983</v>
      </c>
      <c r="E14096" s="3">
        <v>45832</v>
      </c>
      <c r="F14096" s="3">
        <v>45853</v>
      </c>
      <c r="G14096" t="s">
        <v>101</v>
      </c>
      <c r="H14096">
        <f t="shared" ca="1" si="220"/>
        <v>7</v>
      </c>
      <c r="I14096">
        <v>128</v>
      </c>
      <c r="J14096">
        <v>6400</v>
      </c>
      <c r="K14096" t="s">
        <v>1769</v>
      </c>
      <c r="L14096" t="s">
        <v>18</v>
      </c>
      <c r="M14096" t="s">
        <v>19</v>
      </c>
      <c r="N14096" t="s">
        <v>17196</v>
      </c>
    </row>
    <row r="14097" spans="1:14" customFormat="1" hidden="1" x14ac:dyDescent="0.35">
      <c r="A14097" s="1">
        <v>45843</v>
      </c>
      <c r="B14097" t="s">
        <v>28272</v>
      </c>
      <c r="C14097" t="s">
        <v>28273</v>
      </c>
      <c r="D14097">
        <v>133</v>
      </c>
      <c r="E14097" s="3">
        <v>45832</v>
      </c>
      <c r="F14097" s="3">
        <v>45853</v>
      </c>
      <c r="G14097" t="s">
        <v>101</v>
      </c>
      <c r="H14097">
        <f t="shared" ca="1" si="220"/>
        <v>7</v>
      </c>
      <c r="K14097" t="s">
        <v>1717</v>
      </c>
      <c r="L14097" t="s">
        <v>41</v>
      </c>
      <c r="M14097" t="s">
        <v>19</v>
      </c>
      <c r="N14097" t="s">
        <v>17196</v>
      </c>
    </row>
    <row r="14098" spans="1:14" customFormat="1" hidden="1" x14ac:dyDescent="0.35">
      <c r="A14098" s="1">
        <v>45843</v>
      </c>
      <c r="B14098" t="s">
        <v>28274</v>
      </c>
      <c r="C14098" t="s">
        <v>2377</v>
      </c>
      <c r="E14098" s="1">
        <v>45832</v>
      </c>
      <c r="F14098" s="1">
        <v>45846</v>
      </c>
      <c r="G14098" t="s">
        <v>101</v>
      </c>
      <c r="H14098" t="str">
        <f t="shared" ca="1" si="220"/>
        <v>close</v>
      </c>
      <c r="I14098">
        <v>1081348</v>
      </c>
      <c r="J14098">
        <v>54067400</v>
      </c>
      <c r="K14098" t="s">
        <v>53</v>
      </c>
      <c r="L14098" t="s">
        <v>17639</v>
      </c>
      <c r="M14098" t="s">
        <v>19</v>
      </c>
      <c r="N14098" t="s">
        <v>17196</v>
      </c>
    </row>
    <row r="14099" spans="1:14" customFormat="1" hidden="1" x14ac:dyDescent="0.35">
      <c r="A14099" s="1">
        <v>45843</v>
      </c>
      <c r="B14099" t="s">
        <v>28275</v>
      </c>
      <c r="C14099" t="s">
        <v>28276</v>
      </c>
      <c r="E14099" s="1">
        <v>45832</v>
      </c>
      <c r="F14099" s="1">
        <v>45846</v>
      </c>
      <c r="G14099" t="s">
        <v>56</v>
      </c>
      <c r="H14099" t="str">
        <f t="shared" ca="1" si="220"/>
        <v>close</v>
      </c>
      <c r="I14099">
        <v>126937</v>
      </c>
      <c r="J14099">
        <v>6346850</v>
      </c>
      <c r="K14099" t="s">
        <v>1714</v>
      </c>
      <c r="L14099" t="s">
        <v>17639</v>
      </c>
      <c r="M14099" t="s">
        <v>19</v>
      </c>
      <c r="N14099" t="s">
        <v>17196</v>
      </c>
    </row>
    <row r="14100" spans="1:14" customFormat="1" hidden="1" x14ac:dyDescent="0.35">
      <c r="A14100" s="1">
        <v>45843</v>
      </c>
      <c r="B14100" t="s">
        <v>28277</v>
      </c>
      <c r="C14100" t="s">
        <v>28278</v>
      </c>
      <c r="D14100">
        <v>2105</v>
      </c>
      <c r="E14100" s="3">
        <v>45832</v>
      </c>
      <c r="F14100" s="3">
        <v>45853</v>
      </c>
      <c r="G14100" t="s">
        <v>56</v>
      </c>
      <c r="H14100">
        <f t="shared" ca="1" si="220"/>
        <v>7</v>
      </c>
      <c r="J14100">
        <v>1590380</v>
      </c>
      <c r="K14100" t="s">
        <v>11878</v>
      </c>
      <c r="L14100" t="s">
        <v>41</v>
      </c>
      <c r="M14100" t="s">
        <v>19</v>
      </c>
      <c r="N14100" t="s">
        <v>17196</v>
      </c>
    </row>
    <row r="14101" spans="1:14" customFormat="1" hidden="1" x14ac:dyDescent="0.35">
      <c r="A14101" s="1">
        <v>45843</v>
      </c>
      <c r="B14101" t="s">
        <v>28279</v>
      </c>
      <c r="C14101" t="s">
        <v>28280</v>
      </c>
      <c r="D14101">
        <v>53</v>
      </c>
      <c r="E14101" s="3">
        <v>45832</v>
      </c>
      <c r="F14101" s="3">
        <v>45853</v>
      </c>
      <c r="G14101" t="s">
        <v>56</v>
      </c>
      <c r="H14101">
        <f t="shared" ca="1" si="220"/>
        <v>7</v>
      </c>
      <c r="K14101" t="s">
        <v>2904</v>
      </c>
      <c r="L14101" t="s">
        <v>17639</v>
      </c>
      <c r="M14101" t="s">
        <v>19</v>
      </c>
      <c r="N14101" t="s">
        <v>17196</v>
      </c>
    </row>
    <row r="14102" spans="1:14" customFormat="1" hidden="1" x14ac:dyDescent="0.35">
      <c r="A14102" s="1">
        <v>45843</v>
      </c>
      <c r="B14102" t="s">
        <v>28281</v>
      </c>
      <c r="C14102" t="s">
        <v>20274</v>
      </c>
      <c r="D14102">
        <v>265</v>
      </c>
      <c r="E14102" s="3">
        <v>45832</v>
      </c>
      <c r="F14102" s="3">
        <v>45853</v>
      </c>
      <c r="G14102" t="s">
        <v>101</v>
      </c>
      <c r="H14102">
        <f t="shared" ca="1" si="220"/>
        <v>7</v>
      </c>
      <c r="K14102" t="s">
        <v>2071</v>
      </c>
      <c r="L14102" t="s">
        <v>41</v>
      </c>
      <c r="M14102" t="s">
        <v>19</v>
      </c>
      <c r="N14102" t="s">
        <v>17196</v>
      </c>
    </row>
    <row r="14103" spans="1:14" customFormat="1" hidden="1" x14ac:dyDescent="0.35">
      <c r="A14103" s="1">
        <v>45843</v>
      </c>
      <c r="B14103" t="s">
        <v>28282</v>
      </c>
      <c r="C14103" t="s">
        <v>28283</v>
      </c>
      <c r="D14103">
        <v>18</v>
      </c>
      <c r="E14103" s="3">
        <v>45832</v>
      </c>
      <c r="F14103" s="3">
        <v>45853</v>
      </c>
      <c r="G14103" t="s">
        <v>101</v>
      </c>
      <c r="H14103">
        <f t="shared" ca="1" si="220"/>
        <v>7</v>
      </c>
      <c r="K14103" t="s">
        <v>4047</v>
      </c>
      <c r="L14103" t="s">
        <v>41</v>
      </c>
      <c r="M14103" t="s">
        <v>19</v>
      </c>
      <c r="N14103" t="s">
        <v>17196</v>
      </c>
    </row>
    <row r="14104" spans="1:14" customFormat="1" hidden="1" x14ac:dyDescent="0.35">
      <c r="A14104" s="1">
        <v>45843</v>
      </c>
      <c r="B14104" t="s">
        <v>28284</v>
      </c>
      <c r="C14104" t="s">
        <v>28280</v>
      </c>
      <c r="D14104">
        <v>56</v>
      </c>
      <c r="E14104" s="3">
        <v>45832</v>
      </c>
      <c r="F14104" s="3">
        <v>45853</v>
      </c>
      <c r="G14104" t="s">
        <v>56</v>
      </c>
      <c r="H14104">
        <f t="shared" ca="1" si="220"/>
        <v>7</v>
      </c>
      <c r="K14104" t="s">
        <v>2904</v>
      </c>
      <c r="L14104" t="s">
        <v>17639</v>
      </c>
      <c r="M14104" t="s">
        <v>19</v>
      </c>
      <c r="N14104" t="s">
        <v>17196</v>
      </c>
    </row>
    <row r="14105" spans="1:14" customFormat="1" hidden="1" x14ac:dyDescent="0.35">
      <c r="A14105" s="1">
        <v>45843</v>
      </c>
      <c r="B14105" t="s">
        <v>28285</v>
      </c>
      <c r="C14105" t="s">
        <v>28286</v>
      </c>
      <c r="D14105">
        <v>1004</v>
      </c>
      <c r="E14105" s="3">
        <v>45832</v>
      </c>
      <c r="F14105" s="3">
        <v>45853</v>
      </c>
      <c r="G14105" t="s">
        <v>101</v>
      </c>
      <c r="H14105">
        <f t="shared" ca="1" si="220"/>
        <v>7</v>
      </c>
      <c r="K14105" t="s">
        <v>1750</v>
      </c>
      <c r="L14105" t="s">
        <v>41</v>
      </c>
      <c r="M14105" t="s">
        <v>19</v>
      </c>
      <c r="N14105" t="s">
        <v>17196</v>
      </c>
    </row>
    <row r="14106" spans="1:14" customFormat="1" hidden="1" x14ac:dyDescent="0.35">
      <c r="A14106" s="1">
        <v>45843</v>
      </c>
      <c r="B14106" t="s">
        <v>28287</v>
      </c>
      <c r="C14106" t="s">
        <v>28288</v>
      </c>
      <c r="D14106">
        <v>52</v>
      </c>
      <c r="E14106" s="3">
        <v>45832</v>
      </c>
      <c r="F14106" s="3">
        <v>45853</v>
      </c>
      <c r="G14106" t="s">
        <v>101</v>
      </c>
      <c r="H14106">
        <f t="shared" ca="1" si="220"/>
        <v>7</v>
      </c>
      <c r="K14106" t="s">
        <v>2100</v>
      </c>
      <c r="L14106" t="s">
        <v>17639</v>
      </c>
      <c r="M14106" t="s">
        <v>19</v>
      </c>
      <c r="N14106" t="s">
        <v>17196</v>
      </c>
    </row>
    <row r="14107" spans="1:14" customFormat="1" hidden="1" x14ac:dyDescent="0.35">
      <c r="A14107" s="1">
        <v>45843</v>
      </c>
      <c r="B14107" t="s">
        <v>28289</v>
      </c>
      <c r="C14107" t="s">
        <v>28290</v>
      </c>
      <c r="D14107">
        <v>16</v>
      </c>
      <c r="E14107" s="3">
        <v>45832</v>
      </c>
      <c r="F14107" s="3">
        <v>45853</v>
      </c>
      <c r="G14107" t="s">
        <v>101</v>
      </c>
      <c r="H14107">
        <f t="shared" ca="1" si="220"/>
        <v>7</v>
      </c>
      <c r="K14107" t="s">
        <v>2071</v>
      </c>
      <c r="L14107" t="s">
        <v>41</v>
      </c>
      <c r="M14107" t="s">
        <v>19</v>
      </c>
      <c r="N14107" t="s">
        <v>17196</v>
      </c>
    </row>
    <row r="14108" spans="1:14" customFormat="1" hidden="1" x14ac:dyDescent="0.35">
      <c r="A14108" s="1">
        <v>45843</v>
      </c>
      <c r="B14108" t="s">
        <v>28291</v>
      </c>
      <c r="C14108" t="s">
        <v>28292</v>
      </c>
      <c r="D14108">
        <v>15</v>
      </c>
      <c r="E14108" s="3">
        <v>45832</v>
      </c>
      <c r="F14108" s="3">
        <v>45853</v>
      </c>
      <c r="G14108" t="s">
        <v>45</v>
      </c>
      <c r="H14108">
        <f t="shared" ca="1" si="220"/>
        <v>7</v>
      </c>
      <c r="K14108" t="s">
        <v>30</v>
      </c>
      <c r="L14108" t="s">
        <v>41</v>
      </c>
      <c r="M14108" t="s">
        <v>19</v>
      </c>
      <c r="N14108" t="s">
        <v>17196</v>
      </c>
    </row>
    <row r="14109" spans="1:14" customFormat="1" hidden="1" x14ac:dyDescent="0.35">
      <c r="A14109" s="1">
        <v>45843</v>
      </c>
      <c r="B14109" t="s">
        <v>28293</v>
      </c>
      <c r="C14109" t="s">
        <v>28294</v>
      </c>
      <c r="D14109">
        <v>33</v>
      </c>
      <c r="E14109" s="3">
        <v>45832</v>
      </c>
      <c r="F14109" s="3">
        <v>45853</v>
      </c>
      <c r="G14109" t="s">
        <v>45</v>
      </c>
      <c r="H14109">
        <f t="shared" ca="1" si="220"/>
        <v>7</v>
      </c>
      <c r="I14109">
        <v>27000</v>
      </c>
      <c r="J14109">
        <v>1350000</v>
      </c>
      <c r="K14109" t="s">
        <v>1777</v>
      </c>
      <c r="L14109" t="s">
        <v>17639</v>
      </c>
      <c r="M14109" t="s">
        <v>19</v>
      </c>
      <c r="N14109" t="s">
        <v>17196</v>
      </c>
    </row>
    <row r="14110" spans="1:14" customFormat="1" hidden="1" x14ac:dyDescent="0.35">
      <c r="A14110" s="1">
        <v>45843</v>
      </c>
      <c r="B14110" t="s">
        <v>28295</v>
      </c>
      <c r="C14110" t="s">
        <v>3134</v>
      </c>
      <c r="E14110" s="1">
        <v>45832</v>
      </c>
      <c r="F14110" s="1">
        <v>45846</v>
      </c>
      <c r="G14110" t="s">
        <v>101</v>
      </c>
      <c r="H14110" t="str">
        <f t="shared" ca="1" si="220"/>
        <v>close</v>
      </c>
      <c r="I14110">
        <v>185000</v>
      </c>
      <c r="J14110">
        <v>9250000</v>
      </c>
      <c r="K14110" t="s">
        <v>53</v>
      </c>
      <c r="L14110" t="s">
        <v>17639</v>
      </c>
      <c r="M14110" t="s">
        <v>19</v>
      </c>
      <c r="N14110" t="s">
        <v>17196</v>
      </c>
    </row>
    <row r="14111" spans="1:14" customFormat="1" hidden="1" x14ac:dyDescent="0.35">
      <c r="A14111" s="1">
        <v>45843</v>
      </c>
      <c r="B14111" t="s">
        <v>28296</v>
      </c>
      <c r="C14111" t="s">
        <v>13600</v>
      </c>
      <c r="D14111">
        <v>669</v>
      </c>
      <c r="E14111" s="3">
        <v>45833</v>
      </c>
      <c r="F14111" s="3">
        <v>45854</v>
      </c>
      <c r="G14111" t="s">
        <v>101</v>
      </c>
      <c r="H14111">
        <f t="shared" ca="1" si="220"/>
        <v>8</v>
      </c>
      <c r="J14111">
        <v>200000</v>
      </c>
      <c r="K14111" t="s">
        <v>3709</v>
      </c>
      <c r="L14111" t="s">
        <v>41</v>
      </c>
      <c r="M14111" t="s">
        <v>19</v>
      </c>
      <c r="N14111" t="s">
        <v>17196</v>
      </c>
    </row>
    <row r="14112" spans="1:14" customFormat="1" hidden="1" x14ac:dyDescent="0.35">
      <c r="A14112" s="1">
        <v>45843</v>
      </c>
      <c r="B14112" t="s">
        <v>28297</v>
      </c>
      <c r="C14112" t="s">
        <v>28298</v>
      </c>
      <c r="D14112">
        <v>20</v>
      </c>
      <c r="E14112" s="3">
        <v>45833</v>
      </c>
      <c r="F14112" s="3">
        <v>45854</v>
      </c>
      <c r="G14112" t="s">
        <v>101</v>
      </c>
      <c r="H14112">
        <f t="shared" ca="1" si="220"/>
        <v>8</v>
      </c>
      <c r="K14112" t="s">
        <v>1678</v>
      </c>
      <c r="L14112" t="s">
        <v>41</v>
      </c>
      <c r="M14112" t="s">
        <v>19</v>
      </c>
      <c r="N14112" t="s">
        <v>17196</v>
      </c>
    </row>
    <row r="14113" spans="1:14" customFormat="1" hidden="1" x14ac:dyDescent="0.35">
      <c r="A14113" s="1">
        <v>45843</v>
      </c>
      <c r="B14113" t="s">
        <v>28299</v>
      </c>
      <c r="C14113" t="s">
        <v>28300</v>
      </c>
      <c r="D14113">
        <v>11748</v>
      </c>
      <c r="E14113" s="3">
        <v>45833</v>
      </c>
      <c r="F14113" s="3">
        <v>45854</v>
      </c>
      <c r="G14113" t="s">
        <v>101</v>
      </c>
      <c r="H14113">
        <f t="shared" ca="1" si="220"/>
        <v>8</v>
      </c>
      <c r="K14113" t="s">
        <v>2053</v>
      </c>
      <c r="L14113" t="s">
        <v>41</v>
      </c>
      <c r="M14113" t="s">
        <v>19</v>
      </c>
      <c r="N14113" t="s">
        <v>17196</v>
      </c>
    </row>
    <row r="14114" spans="1:14" customFormat="1" hidden="1" x14ac:dyDescent="0.35">
      <c r="A14114" s="1">
        <v>45843</v>
      </c>
      <c r="B14114" t="s">
        <v>28301</v>
      </c>
      <c r="C14114" t="s">
        <v>28302</v>
      </c>
      <c r="D14114">
        <v>17</v>
      </c>
      <c r="E14114" s="3">
        <v>45833</v>
      </c>
      <c r="F14114" s="3">
        <v>45854</v>
      </c>
      <c r="G14114" t="s">
        <v>101</v>
      </c>
      <c r="H14114">
        <f t="shared" ca="1" si="220"/>
        <v>8</v>
      </c>
      <c r="K14114" t="s">
        <v>15925</v>
      </c>
      <c r="L14114" t="s">
        <v>41</v>
      </c>
      <c r="M14114" t="s">
        <v>19</v>
      </c>
      <c r="N14114" t="s">
        <v>17196</v>
      </c>
    </row>
    <row r="14115" spans="1:14" customFormat="1" hidden="1" x14ac:dyDescent="0.35">
      <c r="A14115" s="1">
        <v>45843</v>
      </c>
      <c r="B14115" t="s">
        <v>28303</v>
      </c>
      <c r="C14115" t="s">
        <v>28304</v>
      </c>
      <c r="E14115" s="3">
        <v>45833</v>
      </c>
      <c r="F14115" s="3">
        <v>45854</v>
      </c>
      <c r="G14115" t="s">
        <v>56</v>
      </c>
      <c r="H14115">
        <f t="shared" ca="1" si="220"/>
        <v>8</v>
      </c>
      <c r="I14115">
        <v>194080</v>
      </c>
      <c r="J14115">
        <v>9704000</v>
      </c>
      <c r="K14115" t="s">
        <v>53</v>
      </c>
      <c r="L14115" t="s">
        <v>17639</v>
      </c>
      <c r="M14115" t="s">
        <v>19</v>
      </c>
      <c r="N14115" t="s">
        <v>17196</v>
      </c>
    </row>
    <row r="14116" spans="1:14" customFormat="1" hidden="1" x14ac:dyDescent="0.35">
      <c r="A14116" s="1">
        <v>45843</v>
      </c>
      <c r="B14116" t="s">
        <v>28305</v>
      </c>
      <c r="C14116" t="s">
        <v>28306</v>
      </c>
      <c r="D14116">
        <v>2574</v>
      </c>
      <c r="E14116" s="3">
        <v>45833</v>
      </c>
      <c r="F14116" s="3">
        <v>45854</v>
      </c>
      <c r="G14116" t="s">
        <v>101</v>
      </c>
      <c r="H14116">
        <f t="shared" ca="1" si="220"/>
        <v>8</v>
      </c>
      <c r="K14116" t="s">
        <v>2053</v>
      </c>
      <c r="L14116" t="s">
        <v>41</v>
      </c>
      <c r="M14116" t="s">
        <v>19</v>
      </c>
      <c r="N14116" t="s">
        <v>17196</v>
      </c>
    </row>
    <row r="14117" spans="1:14" customFormat="1" hidden="1" x14ac:dyDescent="0.35">
      <c r="A14117" s="1">
        <v>45843</v>
      </c>
      <c r="B14117" t="s">
        <v>28307</v>
      </c>
      <c r="C14117" t="s">
        <v>28308</v>
      </c>
      <c r="D14117">
        <v>18</v>
      </c>
      <c r="E14117" s="3">
        <v>45833</v>
      </c>
      <c r="F14117" s="3">
        <v>45854</v>
      </c>
      <c r="G14117" t="s">
        <v>101</v>
      </c>
      <c r="H14117">
        <f t="shared" ca="1" si="220"/>
        <v>8</v>
      </c>
      <c r="K14117" t="s">
        <v>4047</v>
      </c>
      <c r="L14117" t="s">
        <v>41</v>
      </c>
      <c r="M14117" t="s">
        <v>19</v>
      </c>
      <c r="N14117" t="s">
        <v>17196</v>
      </c>
    </row>
    <row r="14118" spans="1:14" customFormat="1" hidden="1" x14ac:dyDescent="0.35">
      <c r="A14118" s="1">
        <v>45843</v>
      </c>
      <c r="B14118" t="s">
        <v>28309</v>
      </c>
      <c r="C14118" t="s">
        <v>1684</v>
      </c>
      <c r="D14118">
        <v>15</v>
      </c>
      <c r="E14118" s="3">
        <v>45831</v>
      </c>
      <c r="F14118" s="3">
        <v>45852</v>
      </c>
      <c r="G14118" t="s">
        <v>136</v>
      </c>
      <c r="H14118">
        <f t="shared" ca="1" si="220"/>
        <v>6</v>
      </c>
      <c r="J14118">
        <v>75000</v>
      </c>
      <c r="K14118" t="s">
        <v>1685</v>
      </c>
      <c r="L14118" t="s">
        <v>41</v>
      </c>
      <c r="M14118" t="s">
        <v>19</v>
      </c>
      <c r="N14118" t="s">
        <v>17196</v>
      </c>
    </row>
    <row r="14119" spans="1:14" customFormat="1" hidden="1" x14ac:dyDescent="0.35">
      <c r="A14119" s="1">
        <v>45843</v>
      </c>
      <c r="B14119" t="s">
        <v>28310</v>
      </c>
      <c r="C14119" t="s">
        <v>28311</v>
      </c>
      <c r="D14119">
        <v>2837</v>
      </c>
      <c r="E14119" s="3">
        <v>45831</v>
      </c>
      <c r="F14119" s="3">
        <v>45852</v>
      </c>
      <c r="G14119" t="s">
        <v>136</v>
      </c>
      <c r="H14119">
        <f t="shared" ca="1" si="220"/>
        <v>6</v>
      </c>
      <c r="K14119" t="s">
        <v>2545</v>
      </c>
      <c r="L14119" t="s">
        <v>41</v>
      </c>
      <c r="M14119" t="s">
        <v>19</v>
      </c>
      <c r="N14119" t="s">
        <v>17196</v>
      </c>
    </row>
    <row r="14120" spans="1:14" customFormat="1" hidden="1" x14ac:dyDescent="0.35">
      <c r="A14120" s="1">
        <v>45843</v>
      </c>
      <c r="B14120" t="s">
        <v>28312</v>
      </c>
      <c r="C14120" t="s">
        <v>28313</v>
      </c>
      <c r="D14120">
        <v>715</v>
      </c>
      <c r="E14120" s="3">
        <v>45831</v>
      </c>
      <c r="F14120" s="3">
        <v>45852</v>
      </c>
      <c r="G14120" t="s">
        <v>136</v>
      </c>
      <c r="H14120">
        <f t="shared" ca="1" si="220"/>
        <v>6</v>
      </c>
      <c r="J14120">
        <v>120000</v>
      </c>
      <c r="K14120" t="s">
        <v>963</v>
      </c>
      <c r="L14120" t="s">
        <v>41</v>
      </c>
      <c r="M14120" t="s">
        <v>19</v>
      </c>
      <c r="N14120" t="s">
        <v>17196</v>
      </c>
    </row>
    <row r="14121" spans="1:14" customFormat="1" hidden="1" x14ac:dyDescent="0.35">
      <c r="A14121" s="1">
        <v>45843</v>
      </c>
      <c r="B14121" t="s">
        <v>28314</v>
      </c>
      <c r="C14121" t="s">
        <v>28315</v>
      </c>
      <c r="D14121">
        <v>8</v>
      </c>
      <c r="E14121" s="3">
        <v>45831</v>
      </c>
      <c r="F14121" s="3">
        <v>45852</v>
      </c>
      <c r="G14121" t="s">
        <v>136</v>
      </c>
      <c r="H14121">
        <f t="shared" ca="1" si="220"/>
        <v>6</v>
      </c>
      <c r="K14121" t="s">
        <v>1750</v>
      </c>
      <c r="L14121" t="s">
        <v>41</v>
      </c>
      <c r="M14121" t="s">
        <v>19</v>
      </c>
      <c r="N14121" t="s">
        <v>17196</v>
      </c>
    </row>
    <row r="14122" spans="1:14" customFormat="1" hidden="1" x14ac:dyDescent="0.35">
      <c r="A14122" s="1">
        <v>45843</v>
      </c>
      <c r="B14122" t="s">
        <v>28316</v>
      </c>
      <c r="C14122" t="s">
        <v>28317</v>
      </c>
      <c r="D14122">
        <v>5</v>
      </c>
      <c r="E14122" s="3">
        <v>45831</v>
      </c>
      <c r="F14122" s="3">
        <v>45853</v>
      </c>
      <c r="G14122" t="s">
        <v>60</v>
      </c>
      <c r="H14122">
        <f t="shared" ca="1" si="220"/>
        <v>7</v>
      </c>
      <c r="K14122" t="s">
        <v>1745</v>
      </c>
      <c r="L14122" t="s">
        <v>41</v>
      </c>
      <c r="M14122" t="s">
        <v>19</v>
      </c>
      <c r="N14122" t="s">
        <v>17196</v>
      </c>
    </row>
    <row r="14123" spans="1:14" customFormat="1" hidden="1" x14ac:dyDescent="0.35">
      <c r="A14123" s="1">
        <v>45843</v>
      </c>
      <c r="B14123" t="s">
        <v>28318</v>
      </c>
      <c r="C14123" t="s">
        <v>28319</v>
      </c>
      <c r="D14123">
        <v>30949</v>
      </c>
      <c r="E14123" s="3">
        <v>45839</v>
      </c>
      <c r="F14123" s="3">
        <v>45860</v>
      </c>
      <c r="G14123" t="s">
        <v>37</v>
      </c>
      <c r="H14123">
        <f t="shared" ca="1" si="220"/>
        <v>14</v>
      </c>
      <c r="K14123" t="s">
        <v>2138</v>
      </c>
      <c r="L14123" t="s">
        <v>17639</v>
      </c>
      <c r="M14123" t="s">
        <v>19</v>
      </c>
      <c r="N14123" t="s">
        <v>17196</v>
      </c>
    </row>
    <row r="14124" spans="1:14" customFormat="1" hidden="1" x14ac:dyDescent="0.35">
      <c r="A14124" s="1">
        <v>45843</v>
      </c>
      <c r="B14124" t="s">
        <v>28320</v>
      </c>
      <c r="C14124" t="s">
        <v>28321</v>
      </c>
      <c r="E14124" s="3">
        <v>45839</v>
      </c>
      <c r="F14124" s="3">
        <v>45849</v>
      </c>
      <c r="G14124" t="s">
        <v>16</v>
      </c>
      <c r="H14124">
        <f t="shared" ca="1" si="220"/>
        <v>3</v>
      </c>
      <c r="I14124">
        <v>73116</v>
      </c>
      <c r="J14124">
        <v>3655800</v>
      </c>
      <c r="K14124" t="s">
        <v>1720</v>
      </c>
      <c r="L14124" t="s">
        <v>17639</v>
      </c>
      <c r="M14124" t="s">
        <v>19</v>
      </c>
      <c r="N14124" t="s">
        <v>17196</v>
      </c>
    </row>
    <row r="14125" spans="1:14" customFormat="1" hidden="1" x14ac:dyDescent="0.35">
      <c r="A14125" s="1">
        <v>45843</v>
      </c>
      <c r="B14125" t="s">
        <v>28322</v>
      </c>
      <c r="C14125" t="s">
        <v>28323</v>
      </c>
      <c r="D14125">
        <v>49109</v>
      </c>
      <c r="E14125" s="3">
        <v>45838</v>
      </c>
      <c r="F14125" s="3">
        <v>45859</v>
      </c>
      <c r="G14125" t="s">
        <v>67</v>
      </c>
      <c r="H14125">
        <f t="shared" ca="1" si="220"/>
        <v>13</v>
      </c>
      <c r="K14125" t="s">
        <v>2023</v>
      </c>
      <c r="L14125" t="s">
        <v>41</v>
      </c>
      <c r="M14125" t="s">
        <v>19</v>
      </c>
      <c r="N14125" t="s">
        <v>17196</v>
      </c>
    </row>
    <row r="14126" spans="1:14" customFormat="1" hidden="1" x14ac:dyDescent="0.35">
      <c r="A14126" s="1">
        <v>45843</v>
      </c>
      <c r="B14126" t="s">
        <v>28324</v>
      </c>
      <c r="C14126" t="s">
        <v>28325</v>
      </c>
      <c r="D14126">
        <v>518</v>
      </c>
      <c r="E14126" s="3">
        <v>45837</v>
      </c>
      <c r="F14126" s="3">
        <v>45859</v>
      </c>
      <c r="G14126" t="s">
        <v>588</v>
      </c>
      <c r="H14126">
        <f t="shared" ca="1" si="220"/>
        <v>13</v>
      </c>
      <c r="I14126">
        <v>55500</v>
      </c>
      <c r="J14126">
        <v>2775000</v>
      </c>
      <c r="K14126" t="s">
        <v>1062</v>
      </c>
      <c r="L14126" t="s">
        <v>41</v>
      </c>
      <c r="M14126" t="s">
        <v>19</v>
      </c>
      <c r="N14126" t="s">
        <v>17196</v>
      </c>
    </row>
    <row r="14127" spans="1:14" customFormat="1" hidden="1" x14ac:dyDescent="0.35">
      <c r="A14127" s="1">
        <v>45843</v>
      </c>
      <c r="B14127" t="s">
        <v>28326</v>
      </c>
      <c r="C14127" t="s">
        <v>28327</v>
      </c>
      <c r="D14127">
        <v>148</v>
      </c>
      <c r="E14127" s="3">
        <v>45838</v>
      </c>
      <c r="F14127" s="3">
        <v>45859</v>
      </c>
      <c r="G14127" t="s">
        <v>588</v>
      </c>
      <c r="H14127">
        <f t="shared" ca="1" si="220"/>
        <v>13</v>
      </c>
      <c r="I14127">
        <v>56000</v>
      </c>
      <c r="J14127">
        <v>2800000</v>
      </c>
      <c r="K14127" t="s">
        <v>2805</v>
      </c>
      <c r="L14127" t="s">
        <v>41</v>
      </c>
      <c r="M14127" t="s">
        <v>19</v>
      </c>
      <c r="N14127" t="s">
        <v>17196</v>
      </c>
    </row>
    <row r="14128" spans="1:14" customFormat="1" hidden="1" x14ac:dyDescent="0.35">
      <c r="A14128" s="1">
        <v>45843</v>
      </c>
      <c r="B14128" t="s">
        <v>28328</v>
      </c>
      <c r="C14128" t="s">
        <v>2093</v>
      </c>
      <c r="E14128" s="3">
        <v>45839</v>
      </c>
      <c r="F14128" s="3">
        <v>45849</v>
      </c>
      <c r="G14128" t="s">
        <v>45</v>
      </c>
      <c r="H14128">
        <f t="shared" ca="1" si="220"/>
        <v>3</v>
      </c>
      <c r="I14128">
        <v>131884</v>
      </c>
      <c r="J14128">
        <v>6594200</v>
      </c>
      <c r="K14128" t="s">
        <v>53</v>
      </c>
      <c r="L14128" t="s">
        <v>17639</v>
      </c>
      <c r="M14128" t="s">
        <v>19</v>
      </c>
      <c r="N14128" t="s">
        <v>17196</v>
      </c>
    </row>
    <row r="14129" spans="1:14" customFormat="1" hidden="1" x14ac:dyDescent="0.35">
      <c r="A14129" s="1">
        <v>45843</v>
      </c>
      <c r="B14129" t="s">
        <v>28329</v>
      </c>
      <c r="C14129" t="s">
        <v>2093</v>
      </c>
      <c r="E14129" s="3">
        <v>45839</v>
      </c>
      <c r="F14129" s="3">
        <v>45849</v>
      </c>
      <c r="G14129" t="s">
        <v>101</v>
      </c>
      <c r="H14129">
        <f t="shared" ca="1" si="220"/>
        <v>3</v>
      </c>
      <c r="I14129">
        <v>121829</v>
      </c>
      <c r="J14129">
        <v>6091450</v>
      </c>
      <c r="K14129" t="s">
        <v>53</v>
      </c>
      <c r="L14129" t="s">
        <v>17639</v>
      </c>
      <c r="M14129" t="s">
        <v>19</v>
      </c>
      <c r="N14129" t="s">
        <v>17196</v>
      </c>
    </row>
    <row r="14130" spans="1:14" customFormat="1" hidden="1" x14ac:dyDescent="0.35">
      <c r="A14130" s="1">
        <v>45843</v>
      </c>
      <c r="B14130" t="s">
        <v>28330</v>
      </c>
      <c r="C14130" t="s">
        <v>28331</v>
      </c>
      <c r="D14130">
        <v>12</v>
      </c>
      <c r="E14130" s="3">
        <v>45838</v>
      </c>
      <c r="F14130" s="3">
        <v>45859</v>
      </c>
      <c r="G14130" t="s">
        <v>45</v>
      </c>
      <c r="H14130">
        <f t="shared" ca="1" si="220"/>
        <v>13</v>
      </c>
      <c r="I14130">
        <v>30000</v>
      </c>
      <c r="J14130">
        <v>1500000</v>
      </c>
      <c r="K14130" t="s">
        <v>4047</v>
      </c>
      <c r="L14130" t="s">
        <v>24748</v>
      </c>
      <c r="M14130" t="s">
        <v>19</v>
      </c>
      <c r="N14130" t="s">
        <v>17196</v>
      </c>
    </row>
    <row r="14131" spans="1:14" customFormat="1" hidden="1" x14ac:dyDescent="0.35">
      <c r="A14131" s="1">
        <v>45843</v>
      </c>
      <c r="B14131" t="s">
        <v>28332</v>
      </c>
      <c r="C14131" t="s">
        <v>28333</v>
      </c>
      <c r="E14131" s="1">
        <v>45822</v>
      </c>
      <c r="F14131" s="1">
        <v>45845</v>
      </c>
      <c r="G14131" t="s">
        <v>16</v>
      </c>
      <c r="H14131" t="str">
        <f t="shared" ca="1" si="220"/>
        <v>close</v>
      </c>
      <c r="J14131">
        <v>156000</v>
      </c>
      <c r="K14131" t="s">
        <v>2126</v>
      </c>
      <c r="L14131" t="s">
        <v>41</v>
      </c>
      <c r="M14131" t="s">
        <v>19</v>
      </c>
      <c r="N14131" t="s">
        <v>17196</v>
      </c>
    </row>
    <row r="14132" spans="1:14" customFormat="1" hidden="1" x14ac:dyDescent="0.35">
      <c r="A14132" s="1">
        <v>45843</v>
      </c>
      <c r="B14132" t="s">
        <v>28334</v>
      </c>
      <c r="C14132" t="s">
        <v>28335</v>
      </c>
      <c r="E14132" s="3">
        <v>45838</v>
      </c>
      <c r="F14132" s="3">
        <v>45848</v>
      </c>
      <c r="G14132" t="s">
        <v>588</v>
      </c>
      <c r="H14132">
        <f t="shared" ca="1" si="220"/>
        <v>2</v>
      </c>
      <c r="J14132">
        <v>292000</v>
      </c>
      <c r="K14132" t="s">
        <v>7638</v>
      </c>
      <c r="L14132" t="s">
        <v>41</v>
      </c>
      <c r="M14132" t="s">
        <v>19</v>
      </c>
      <c r="N14132" t="s">
        <v>17196</v>
      </c>
    </row>
    <row r="14133" spans="1:14" customFormat="1" hidden="1" x14ac:dyDescent="0.35">
      <c r="A14133" s="1">
        <v>45843</v>
      </c>
      <c r="B14133" t="s">
        <v>28336</v>
      </c>
      <c r="C14133" t="s">
        <v>28337</v>
      </c>
      <c r="E14133" s="3">
        <v>45838</v>
      </c>
      <c r="F14133" s="3">
        <v>45859</v>
      </c>
      <c r="G14133" t="s">
        <v>101</v>
      </c>
      <c r="H14133">
        <f t="shared" ca="1" si="220"/>
        <v>13</v>
      </c>
      <c r="I14133">
        <v>47790</v>
      </c>
      <c r="J14133">
        <v>2389500</v>
      </c>
      <c r="K14133" t="s">
        <v>974</v>
      </c>
      <c r="L14133" t="s">
        <v>41</v>
      </c>
      <c r="M14133" t="s">
        <v>19</v>
      </c>
      <c r="N14133" t="s">
        <v>17196</v>
      </c>
    </row>
    <row r="14134" spans="1:14" customFormat="1" hidden="1" x14ac:dyDescent="0.35">
      <c r="A14134" s="1">
        <v>45843</v>
      </c>
      <c r="B14134" t="s">
        <v>28338</v>
      </c>
      <c r="C14134" t="s">
        <v>28339</v>
      </c>
      <c r="D14134">
        <v>312</v>
      </c>
      <c r="E14134" s="1">
        <v>45835</v>
      </c>
      <c r="F14134" s="1">
        <v>45845</v>
      </c>
      <c r="G14134" t="s">
        <v>101</v>
      </c>
      <c r="H14134" t="str">
        <f t="shared" ca="1" si="220"/>
        <v>close</v>
      </c>
      <c r="I14134">
        <v>52920</v>
      </c>
      <c r="J14134">
        <v>2646000</v>
      </c>
      <c r="K14134" t="s">
        <v>974</v>
      </c>
      <c r="L14134" t="s">
        <v>41</v>
      </c>
      <c r="M14134" t="s">
        <v>19</v>
      </c>
      <c r="N14134" t="s">
        <v>17196</v>
      </c>
    </row>
    <row r="14135" spans="1:14" customFormat="1" hidden="1" x14ac:dyDescent="0.35">
      <c r="A14135" s="1">
        <v>45843</v>
      </c>
      <c r="B14135" t="s">
        <v>28340</v>
      </c>
      <c r="C14135" t="s">
        <v>28341</v>
      </c>
      <c r="D14135">
        <v>39483</v>
      </c>
      <c r="E14135" s="3">
        <v>45833</v>
      </c>
      <c r="F14135" s="3">
        <v>45855</v>
      </c>
      <c r="G14135" t="s">
        <v>16</v>
      </c>
      <c r="H14135">
        <f t="shared" ca="1" si="220"/>
        <v>9</v>
      </c>
      <c r="I14135">
        <v>2054</v>
      </c>
      <c r="J14135">
        <v>102700</v>
      </c>
      <c r="K14135" t="s">
        <v>1769</v>
      </c>
      <c r="L14135" t="s">
        <v>17639</v>
      </c>
      <c r="M14135" t="s">
        <v>19</v>
      </c>
      <c r="N14135" t="s">
        <v>17196</v>
      </c>
    </row>
    <row r="14136" spans="1:14" customFormat="1" hidden="1" x14ac:dyDescent="0.35">
      <c r="A14136" s="1">
        <v>45843</v>
      </c>
      <c r="B14136" t="s">
        <v>28342</v>
      </c>
      <c r="C14136" t="s">
        <v>28343</v>
      </c>
      <c r="D14136">
        <v>121</v>
      </c>
      <c r="E14136" s="3">
        <v>45835</v>
      </c>
      <c r="F14136" s="3">
        <v>45857</v>
      </c>
      <c r="G14136" t="s">
        <v>67</v>
      </c>
      <c r="H14136">
        <f t="shared" ca="1" si="220"/>
        <v>11</v>
      </c>
      <c r="K14136" t="s">
        <v>960</v>
      </c>
      <c r="L14136" t="s">
        <v>41</v>
      </c>
      <c r="M14136" t="s">
        <v>19</v>
      </c>
      <c r="N14136" t="s">
        <v>17196</v>
      </c>
    </row>
    <row r="14137" spans="1:14" customFormat="1" hidden="1" x14ac:dyDescent="0.35">
      <c r="A14137" s="1">
        <v>45843</v>
      </c>
      <c r="B14137" t="s">
        <v>28344</v>
      </c>
      <c r="C14137" t="s">
        <v>28345</v>
      </c>
      <c r="D14137">
        <v>6</v>
      </c>
      <c r="E14137" s="3">
        <v>45835</v>
      </c>
      <c r="F14137" s="3">
        <v>45856</v>
      </c>
      <c r="G14137" t="s">
        <v>101</v>
      </c>
      <c r="H14137">
        <f t="shared" ca="1" si="220"/>
        <v>10</v>
      </c>
      <c r="K14137" t="s">
        <v>4047</v>
      </c>
      <c r="L14137" t="s">
        <v>41</v>
      </c>
      <c r="M14137" t="s">
        <v>19</v>
      </c>
      <c r="N14137" t="s">
        <v>17196</v>
      </c>
    </row>
    <row r="14138" spans="1:14" customFormat="1" hidden="1" x14ac:dyDescent="0.35">
      <c r="A14138" s="1">
        <v>45843</v>
      </c>
      <c r="B14138" t="s">
        <v>28346</v>
      </c>
      <c r="C14138" t="s">
        <v>28347</v>
      </c>
      <c r="D14138">
        <v>80</v>
      </c>
      <c r="E14138" s="3">
        <v>45835</v>
      </c>
      <c r="F14138" s="3">
        <v>45856</v>
      </c>
      <c r="G14138" t="s">
        <v>101</v>
      </c>
      <c r="H14138">
        <f t="shared" ca="1" si="220"/>
        <v>10</v>
      </c>
      <c r="K14138" t="s">
        <v>34</v>
      </c>
      <c r="L14138" t="s">
        <v>41</v>
      </c>
      <c r="M14138" t="s">
        <v>19</v>
      </c>
      <c r="N14138" t="s">
        <v>17196</v>
      </c>
    </row>
    <row r="14139" spans="1:14" customFormat="1" hidden="1" x14ac:dyDescent="0.35">
      <c r="A14139" s="1">
        <v>45843</v>
      </c>
      <c r="B14139" t="s">
        <v>28348</v>
      </c>
      <c r="C14139" t="s">
        <v>28349</v>
      </c>
      <c r="D14139">
        <v>104005</v>
      </c>
      <c r="E14139" s="3">
        <v>45834</v>
      </c>
      <c r="F14139" s="3">
        <v>45855</v>
      </c>
      <c r="G14139" t="s">
        <v>45</v>
      </c>
      <c r="H14139">
        <f t="shared" ca="1" si="220"/>
        <v>9</v>
      </c>
      <c r="I14139">
        <v>452</v>
      </c>
      <c r="J14139">
        <v>22600</v>
      </c>
      <c r="K14139" t="s">
        <v>1769</v>
      </c>
      <c r="L14139" t="s">
        <v>17639</v>
      </c>
      <c r="M14139" t="s">
        <v>19</v>
      </c>
      <c r="N14139" t="s">
        <v>17196</v>
      </c>
    </row>
    <row r="14140" spans="1:14" customFormat="1" hidden="1" x14ac:dyDescent="0.35">
      <c r="A14140" s="1">
        <v>45843</v>
      </c>
      <c r="B14140" t="s">
        <v>28350</v>
      </c>
      <c r="C14140" t="s">
        <v>28351</v>
      </c>
      <c r="D14140">
        <v>15134</v>
      </c>
      <c r="E14140" s="3">
        <v>45835</v>
      </c>
      <c r="F14140" s="3">
        <v>45856</v>
      </c>
      <c r="G14140" t="s">
        <v>45</v>
      </c>
      <c r="H14140">
        <f t="shared" ca="1" si="220"/>
        <v>10</v>
      </c>
      <c r="K14140" t="s">
        <v>2444</v>
      </c>
      <c r="L14140" t="s">
        <v>41</v>
      </c>
      <c r="M14140" t="s">
        <v>19</v>
      </c>
      <c r="N14140" t="s">
        <v>17196</v>
      </c>
    </row>
    <row r="14141" spans="1:14" customFormat="1" hidden="1" x14ac:dyDescent="0.35">
      <c r="A14141" s="1">
        <v>45843</v>
      </c>
      <c r="B14141" t="s">
        <v>28352</v>
      </c>
      <c r="C14141" t="s">
        <v>28353</v>
      </c>
      <c r="D14141">
        <v>97</v>
      </c>
      <c r="E14141" s="3">
        <v>45835</v>
      </c>
      <c r="F14141" s="3">
        <v>45856</v>
      </c>
      <c r="G14141" t="s">
        <v>101</v>
      </c>
      <c r="H14141">
        <f t="shared" ca="1" si="220"/>
        <v>10</v>
      </c>
      <c r="K14141" t="s">
        <v>4761</v>
      </c>
      <c r="L14141" t="s">
        <v>41</v>
      </c>
      <c r="M14141" t="s">
        <v>19</v>
      </c>
      <c r="N14141" t="s">
        <v>17196</v>
      </c>
    </row>
    <row r="14142" spans="1:14" customFormat="1" hidden="1" x14ac:dyDescent="0.35">
      <c r="A14142" s="1">
        <v>45843</v>
      </c>
      <c r="B14142" t="s">
        <v>28354</v>
      </c>
      <c r="C14142" t="s">
        <v>28355</v>
      </c>
      <c r="D14142">
        <v>1331</v>
      </c>
      <c r="E14142" s="3">
        <v>45835</v>
      </c>
      <c r="F14142" s="3">
        <v>45856</v>
      </c>
      <c r="G14142" t="s">
        <v>37</v>
      </c>
      <c r="H14142">
        <f t="shared" ca="1" si="220"/>
        <v>10</v>
      </c>
      <c r="K14142" t="s">
        <v>30</v>
      </c>
      <c r="L14142" t="s">
        <v>17639</v>
      </c>
      <c r="M14142" t="s">
        <v>19</v>
      </c>
      <c r="N14142" t="s">
        <v>17196</v>
      </c>
    </row>
    <row r="14143" spans="1:14" customFormat="1" hidden="1" x14ac:dyDescent="0.35">
      <c r="A14143" s="1">
        <v>45843</v>
      </c>
      <c r="B14143" t="s">
        <v>28356</v>
      </c>
      <c r="C14143" t="s">
        <v>8944</v>
      </c>
      <c r="D14143">
        <v>20</v>
      </c>
      <c r="E14143" s="1">
        <v>45839</v>
      </c>
      <c r="F14143" s="1">
        <v>45846</v>
      </c>
      <c r="G14143" t="s">
        <v>136</v>
      </c>
      <c r="H14143" t="str">
        <f t="shared" ca="1" si="220"/>
        <v>close</v>
      </c>
      <c r="K14143" t="s">
        <v>1742</v>
      </c>
      <c r="L14143" t="s">
        <v>41</v>
      </c>
      <c r="M14143" t="s">
        <v>19</v>
      </c>
      <c r="N14143" t="s">
        <v>17196</v>
      </c>
    </row>
    <row r="14144" spans="1:14" customFormat="1" hidden="1" x14ac:dyDescent="0.35">
      <c r="A14144" s="1">
        <v>45843</v>
      </c>
      <c r="B14144" t="s">
        <v>28357</v>
      </c>
      <c r="C14144" t="s">
        <v>28358</v>
      </c>
      <c r="D14144">
        <v>8</v>
      </c>
      <c r="E14144" s="3">
        <v>45839</v>
      </c>
      <c r="F14144" s="3">
        <v>45849</v>
      </c>
      <c r="G14144" t="s">
        <v>136</v>
      </c>
      <c r="H14144">
        <f t="shared" ca="1" si="220"/>
        <v>3</v>
      </c>
      <c r="K14144" t="s">
        <v>1468</v>
      </c>
      <c r="L14144" t="s">
        <v>41</v>
      </c>
      <c r="M14144" t="s">
        <v>19</v>
      </c>
      <c r="N14144" t="s">
        <v>17196</v>
      </c>
    </row>
    <row r="14145" spans="1:14" customFormat="1" hidden="1" x14ac:dyDescent="0.35">
      <c r="A14145" s="1">
        <v>45843</v>
      </c>
      <c r="B14145" t="s">
        <v>28359</v>
      </c>
      <c r="C14145" t="s">
        <v>28360</v>
      </c>
      <c r="D14145">
        <v>9</v>
      </c>
      <c r="E14145" s="3">
        <v>45839</v>
      </c>
      <c r="F14145" s="3">
        <v>45860</v>
      </c>
      <c r="G14145" t="s">
        <v>588</v>
      </c>
      <c r="H14145">
        <f t="shared" ca="1" si="220"/>
        <v>14</v>
      </c>
      <c r="K14145" t="s">
        <v>957</v>
      </c>
      <c r="L14145" t="s">
        <v>41</v>
      </c>
      <c r="M14145" t="s">
        <v>19</v>
      </c>
      <c r="N14145" t="s">
        <v>17196</v>
      </c>
    </row>
    <row r="14146" spans="1:14" customFormat="1" hidden="1" x14ac:dyDescent="0.35">
      <c r="A14146" s="1">
        <v>45843</v>
      </c>
      <c r="B14146" t="s">
        <v>28361</v>
      </c>
      <c r="C14146" t="s">
        <v>28362</v>
      </c>
      <c r="D14146">
        <v>10</v>
      </c>
      <c r="E14146" s="3">
        <v>45839</v>
      </c>
      <c r="F14146" s="3">
        <v>45860</v>
      </c>
      <c r="G14146" t="s">
        <v>588</v>
      </c>
      <c r="H14146">
        <f t="shared" ca="1" si="220"/>
        <v>14</v>
      </c>
      <c r="J14146">
        <v>200000</v>
      </c>
      <c r="K14146" t="s">
        <v>947</v>
      </c>
      <c r="L14146" t="s">
        <v>41</v>
      </c>
      <c r="M14146" t="s">
        <v>19</v>
      </c>
      <c r="N14146" t="s">
        <v>17196</v>
      </c>
    </row>
    <row r="14147" spans="1:14" customFormat="1" hidden="1" x14ac:dyDescent="0.35">
      <c r="A14147" s="1">
        <v>45843</v>
      </c>
      <c r="B14147" t="s">
        <v>28363</v>
      </c>
      <c r="C14147" t="s">
        <v>28364</v>
      </c>
      <c r="D14147">
        <v>146</v>
      </c>
      <c r="E14147" s="3">
        <v>45839</v>
      </c>
      <c r="F14147" s="3">
        <v>45860</v>
      </c>
      <c r="G14147" t="s">
        <v>588</v>
      </c>
      <c r="H14147">
        <f t="shared" ca="1" si="220"/>
        <v>14</v>
      </c>
      <c r="K14147" t="s">
        <v>2835</v>
      </c>
      <c r="L14147" t="s">
        <v>41</v>
      </c>
      <c r="M14147" t="s">
        <v>19</v>
      </c>
      <c r="N14147" t="s">
        <v>17196</v>
      </c>
    </row>
    <row r="14148" spans="1:14" customFormat="1" hidden="1" x14ac:dyDescent="0.35">
      <c r="A14148" s="1">
        <v>45843</v>
      </c>
      <c r="B14148" t="s">
        <v>28365</v>
      </c>
      <c r="C14148" t="s">
        <v>28366</v>
      </c>
      <c r="D14148">
        <v>18</v>
      </c>
      <c r="E14148" s="3">
        <v>45839</v>
      </c>
      <c r="F14148" s="3">
        <v>45849</v>
      </c>
      <c r="G14148" t="s">
        <v>588</v>
      </c>
      <c r="H14148">
        <f t="shared" ref="H14148:H14211" ca="1" si="221">IF(F14148-TODAY()&gt;0,F14148-TODAY(),"close")</f>
        <v>3</v>
      </c>
      <c r="K14148" t="s">
        <v>1062</v>
      </c>
      <c r="L14148" t="s">
        <v>41</v>
      </c>
      <c r="M14148" t="s">
        <v>19</v>
      </c>
      <c r="N14148" t="s">
        <v>17196</v>
      </c>
    </row>
    <row r="14149" spans="1:14" customFormat="1" hidden="1" x14ac:dyDescent="0.35">
      <c r="A14149" s="1">
        <v>45843</v>
      </c>
      <c r="B14149" t="s">
        <v>28367</v>
      </c>
      <c r="C14149" t="s">
        <v>28368</v>
      </c>
      <c r="E14149" s="3">
        <v>45835</v>
      </c>
      <c r="F14149" s="3">
        <v>45856</v>
      </c>
      <c r="G14149" t="s">
        <v>45</v>
      </c>
      <c r="H14149">
        <f t="shared" ca="1" si="221"/>
        <v>10</v>
      </c>
      <c r="J14149">
        <v>8313108</v>
      </c>
      <c r="K14149" t="s">
        <v>53</v>
      </c>
      <c r="L14149" t="s">
        <v>17639</v>
      </c>
      <c r="M14149" t="s">
        <v>19</v>
      </c>
      <c r="N14149" t="s">
        <v>17196</v>
      </c>
    </row>
    <row r="14150" spans="1:14" customFormat="1" hidden="1" x14ac:dyDescent="0.35">
      <c r="A14150" s="1">
        <v>45843</v>
      </c>
      <c r="B14150" t="s">
        <v>28369</v>
      </c>
      <c r="C14150" t="s">
        <v>28370</v>
      </c>
      <c r="D14150">
        <v>4607</v>
      </c>
      <c r="E14150" s="3">
        <v>45835</v>
      </c>
      <c r="F14150" s="3">
        <v>45856</v>
      </c>
      <c r="G14150" t="s">
        <v>45</v>
      </c>
      <c r="H14150">
        <f t="shared" ca="1" si="221"/>
        <v>10</v>
      </c>
      <c r="K14150" t="s">
        <v>2126</v>
      </c>
      <c r="L14150" t="s">
        <v>17639</v>
      </c>
      <c r="M14150" t="s">
        <v>19</v>
      </c>
      <c r="N14150" t="s">
        <v>17196</v>
      </c>
    </row>
    <row r="14151" spans="1:14" customFormat="1" hidden="1" x14ac:dyDescent="0.35">
      <c r="A14151" s="1">
        <v>45843</v>
      </c>
      <c r="B14151" t="s">
        <v>28371</v>
      </c>
      <c r="C14151" t="s">
        <v>28372</v>
      </c>
      <c r="D14151">
        <v>19</v>
      </c>
      <c r="E14151" s="3">
        <v>45835</v>
      </c>
      <c r="F14151" s="3">
        <v>45856</v>
      </c>
      <c r="G14151" t="s">
        <v>45</v>
      </c>
      <c r="H14151">
        <f t="shared" ca="1" si="221"/>
        <v>10</v>
      </c>
      <c r="K14151" t="s">
        <v>1720</v>
      </c>
      <c r="L14151" t="s">
        <v>20897</v>
      </c>
      <c r="M14151" t="s">
        <v>19</v>
      </c>
      <c r="N14151" t="s">
        <v>17196</v>
      </c>
    </row>
    <row r="14152" spans="1:14" customFormat="1" hidden="1" x14ac:dyDescent="0.35">
      <c r="A14152" s="1">
        <v>45843</v>
      </c>
      <c r="B14152" t="s">
        <v>28373</v>
      </c>
      <c r="C14152" t="s">
        <v>28374</v>
      </c>
      <c r="D14152">
        <v>22</v>
      </c>
      <c r="E14152" s="3">
        <v>45835</v>
      </c>
      <c r="F14152" s="3">
        <v>45856</v>
      </c>
      <c r="G14152" t="s">
        <v>45</v>
      </c>
      <c r="H14152">
        <f t="shared" ca="1" si="221"/>
        <v>10</v>
      </c>
      <c r="K14152" t="s">
        <v>5220</v>
      </c>
      <c r="L14152" t="s">
        <v>17639</v>
      </c>
      <c r="M14152" t="s">
        <v>19</v>
      </c>
      <c r="N14152" t="s">
        <v>17196</v>
      </c>
    </row>
    <row r="14153" spans="1:14" customFormat="1" hidden="1" x14ac:dyDescent="0.35">
      <c r="A14153" s="1">
        <v>45843</v>
      </c>
      <c r="B14153" t="s">
        <v>28375</v>
      </c>
      <c r="C14153" t="s">
        <v>28376</v>
      </c>
      <c r="E14153" s="1">
        <v>45835</v>
      </c>
      <c r="F14153" s="1">
        <v>45845</v>
      </c>
      <c r="G14153" t="s">
        <v>45</v>
      </c>
      <c r="H14153" t="str">
        <f t="shared" ca="1" si="221"/>
        <v>close</v>
      </c>
      <c r="K14153" t="s">
        <v>2366</v>
      </c>
      <c r="L14153" t="s">
        <v>41</v>
      </c>
      <c r="M14153" t="s">
        <v>19</v>
      </c>
      <c r="N14153" t="s">
        <v>17196</v>
      </c>
    </row>
    <row r="14154" spans="1:14" customFormat="1" hidden="1" x14ac:dyDescent="0.35">
      <c r="A14154" s="1">
        <v>45843</v>
      </c>
      <c r="B14154" t="s">
        <v>28377</v>
      </c>
      <c r="C14154" t="s">
        <v>28378</v>
      </c>
      <c r="D14154">
        <v>27</v>
      </c>
      <c r="E14154" s="3">
        <v>45839</v>
      </c>
      <c r="F14154" s="3">
        <v>45860</v>
      </c>
      <c r="G14154" t="s">
        <v>49</v>
      </c>
      <c r="H14154">
        <f t="shared" ca="1" si="221"/>
        <v>14</v>
      </c>
      <c r="K14154" t="s">
        <v>1681</v>
      </c>
      <c r="L14154" t="s">
        <v>41</v>
      </c>
      <c r="M14154" t="s">
        <v>19</v>
      </c>
      <c r="N14154" t="s">
        <v>17196</v>
      </c>
    </row>
    <row r="14155" spans="1:14" customFormat="1" hidden="1" x14ac:dyDescent="0.35">
      <c r="A14155" s="1">
        <v>45843</v>
      </c>
      <c r="B14155" t="s">
        <v>28379</v>
      </c>
      <c r="C14155" t="s">
        <v>28380</v>
      </c>
      <c r="D14155">
        <v>71</v>
      </c>
      <c r="E14155" s="3">
        <v>45839</v>
      </c>
      <c r="F14155" s="3">
        <v>45860</v>
      </c>
      <c r="G14155" t="s">
        <v>49</v>
      </c>
      <c r="H14155">
        <f t="shared" ca="1" si="221"/>
        <v>14</v>
      </c>
      <c r="K14155" t="s">
        <v>4047</v>
      </c>
      <c r="L14155" t="s">
        <v>17639</v>
      </c>
      <c r="M14155" t="s">
        <v>19</v>
      </c>
      <c r="N14155" t="s">
        <v>17196</v>
      </c>
    </row>
    <row r="14156" spans="1:14" customFormat="1" hidden="1" x14ac:dyDescent="0.35">
      <c r="A14156" s="1">
        <v>45843</v>
      </c>
      <c r="B14156" t="s">
        <v>28381</v>
      </c>
      <c r="C14156" t="s">
        <v>28382</v>
      </c>
      <c r="D14156">
        <v>405</v>
      </c>
      <c r="E14156" s="3">
        <v>45833</v>
      </c>
      <c r="F14156" s="3">
        <v>45854</v>
      </c>
      <c r="G14156" t="s">
        <v>23</v>
      </c>
      <c r="H14156">
        <f t="shared" ca="1" si="221"/>
        <v>8</v>
      </c>
      <c r="I14156">
        <v>18246</v>
      </c>
      <c r="J14156">
        <v>912300</v>
      </c>
      <c r="K14156" t="s">
        <v>2840</v>
      </c>
      <c r="L14156" t="s">
        <v>17639</v>
      </c>
      <c r="M14156" t="s">
        <v>19</v>
      </c>
      <c r="N14156" t="s">
        <v>17196</v>
      </c>
    </row>
    <row r="14157" spans="1:14" customFormat="1" hidden="1" x14ac:dyDescent="0.35">
      <c r="A14157" s="1">
        <v>45843</v>
      </c>
      <c r="B14157" t="s">
        <v>28383</v>
      </c>
      <c r="C14157" t="s">
        <v>28384</v>
      </c>
      <c r="D14157">
        <v>2964</v>
      </c>
      <c r="E14157" s="3">
        <v>45839</v>
      </c>
      <c r="F14157" s="3">
        <v>45850</v>
      </c>
      <c r="G14157" t="s">
        <v>23</v>
      </c>
      <c r="H14157">
        <f t="shared" ca="1" si="221"/>
        <v>4</v>
      </c>
      <c r="K14157" t="s">
        <v>1156</v>
      </c>
      <c r="L14157" t="s">
        <v>41</v>
      </c>
      <c r="M14157" t="s">
        <v>19</v>
      </c>
      <c r="N14157" t="s">
        <v>17196</v>
      </c>
    </row>
    <row r="14158" spans="1:14" customFormat="1" hidden="1" x14ac:dyDescent="0.35">
      <c r="A14158" s="1">
        <v>45843</v>
      </c>
      <c r="B14158" t="s">
        <v>28385</v>
      </c>
      <c r="C14158" t="s">
        <v>28386</v>
      </c>
      <c r="E14158" s="3">
        <v>45835</v>
      </c>
      <c r="F14158" s="3">
        <v>45849</v>
      </c>
      <c r="G14158" t="s">
        <v>29</v>
      </c>
      <c r="H14158">
        <f t="shared" ca="1" si="221"/>
        <v>3</v>
      </c>
      <c r="J14158">
        <v>50000</v>
      </c>
      <c r="K14158" t="s">
        <v>979</v>
      </c>
      <c r="L14158" t="s">
        <v>41</v>
      </c>
      <c r="M14158" t="s">
        <v>19</v>
      </c>
      <c r="N14158" t="s">
        <v>17196</v>
      </c>
    </row>
    <row r="14159" spans="1:14" customFormat="1" hidden="1" x14ac:dyDescent="0.35">
      <c r="A14159" s="1">
        <v>45843</v>
      </c>
      <c r="B14159" t="s">
        <v>28387</v>
      </c>
      <c r="C14159" t="s">
        <v>28388</v>
      </c>
      <c r="D14159">
        <v>1</v>
      </c>
      <c r="E14159" s="3">
        <v>45835</v>
      </c>
      <c r="F14159" s="3">
        <v>45856</v>
      </c>
      <c r="G14159" t="s">
        <v>29</v>
      </c>
      <c r="H14159">
        <f t="shared" ca="1" si="221"/>
        <v>10</v>
      </c>
      <c r="I14159">
        <v>30000</v>
      </c>
      <c r="J14159">
        <v>1500000</v>
      </c>
      <c r="K14159" t="s">
        <v>2496</v>
      </c>
      <c r="L14159" t="s">
        <v>17639</v>
      </c>
      <c r="M14159" t="s">
        <v>19</v>
      </c>
      <c r="N14159" t="s">
        <v>17196</v>
      </c>
    </row>
    <row r="14160" spans="1:14" customFormat="1" hidden="1" x14ac:dyDescent="0.35">
      <c r="A14160" s="1">
        <v>45843</v>
      </c>
      <c r="B14160" t="s">
        <v>28389</v>
      </c>
      <c r="C14160" t="s">
        <v>28390</v>
      </c>
      <c r="D14160">
        <v>1708</v>
      </c>
      <c r="E14160" s="3">
        <v>45835</v>
      </c>
      <c r="F14160" s="3">
        <v>45856</v>
      </c>
      <c r="G14160" t="s">
        <v>33</v>
      </c>
      <c r="H14160">
        <f t="shared" ca="1" si="221"/>
        <v>10</v>
      </c>
      <c r="K14160" t="s">
        <v>1737</v>
      </c>
      <c r="L14160" t="s">
        <v>41</v>
      </c>
      <c r="M14160" t="s">
        <v>19</v>
      </c>
      <c r="N14160" t="s">
        <v>17196</v>
      </c>
    </row>
    <row r="14161" spans="1:14" customFormat="1" hidden="1" x14ac:dyDescent="0.35">
      <c r="A14161" s="1">
        <v>45843</v>
      </c>
      <c r="B14161" t="s">
        <v>28391</v>
      </c>
      <c r="C14161" t="s">
        <v>28392</v>
      </c>
      <c r="D14161">
        <v>12</v>
      </c>
      <c r="E14161" s="3">
        <v>45835</v>
      </c>
      <c r="F14161" s="3">
        <v>45856</v>
      </c>
      <c r="G14161" t="s">
        <v>33</v>
      </c>
      <c r="H14161">
        <f t="shared" ca="1" si="221"/>
        <v>10</v>
      </c>
      <c r="K14161" t="s">
        <v>7702</v>
      </c>
      <c r="L14161" t="s">
        <v>41</v>
      </c>
      <c r="M14161" t="s">
        <v>19</v>
      </c>
      <c r="N14161" t="s">
        <v>17196</v>
      </c>
    </row>
    <row r="14162" spans="1:14" customFormat="1" hidden="1" x14ac:dyDescent="0.35">
      <c r="A14162" s="1">
        <v>45843</v>
      </c>
      <c r="B14162" t="s">
        <v>28393</v>
      </c>
      <c r="C14162" t="s">
        <v>28394</v>
      </c>
      <c r="D14162">
        <v>23</v>
      </c>
      <c r="E14162" s="3">
        <v>45835</v>
      </c>
      <c r="F14162" s="3">
        <v>45856</v>
      </c>
      <c r="G14162" t="s">
        <v>33</v>
      </c>
      <c r="H14162">
        <f t="shared" ca="1" si="221"/>
        <v>10</v>
      </c>
      <c r="K14162" t="s">
        <v>1855</v>
      </c>
      <c r="L14162" t="s">
        <v>17639</v>
      </c>
      <c r="M14162" t="s">
        <v>19</v>
      </c>
      <c r="N14162" t="s">
        <v>17196</v>
      </c>
    </row>
    <row r="14163" spans="1:14" customFormat="1" hidden="1" x14ac:dyDescent="0.35">
      <c r="A14163" s="1">
        <v>45843</v>
      </c>
      <c r="B14163" t="s">
        <v>28395</v>
      </c>
      <c r="C14163" t="s">
        <v>28396</v>
      </c>
      <c r="D14163">
        <v>62</v>
      </c>
      <c r="E14163" s="3">
        <v>45835</v>
      </c>
      <c r="F14163" s="3">
        <v>45856</v>
      </c>
      <c r="G14163" t="s">
        <v>33</v>
      </c>
      <c r="H14163">
        <f t="shared" ca="1" si="221"/>
        <v>10</v>
      </c>
      <c r="I14163">
        <v>13200</v>
      </c>
      <c r="J14163">
        <v>660000</v>
      </c>
      <c r="K14163" t="s">
        <v>2704</v>
      </c>
      <c r="L14163" t="s">
        <v>41</v>
      </c>
      <c r="M14163" t="s">
        <v>19</v>
      </c>
      <c r="N14163" t="s">
        <v>17196</v>
      </c>
    </row>
    <row r="14164" spans="1:14" customFormat="1" hidden="1" x14ac:dyDescent="0.35">
      <c r="A14164" s="1">
        <v>45843</v>
      </c>
      <c r="B14164" t="s">
        <v>28397</v>
      </c>
      <c r="C14164" t="s">
        <v>28398</v>
      </c>
      <c r="D14164">
        <v>149</v>
      </c>
      <c r="E14164" s="3">
        <v>45835</v>
      </c>
      <c r="F14164" s="3">
        <v>45856</v>
      </c>
      <c r="G14164" t="s">
        <v>29</v>
      </c>
      <c r="H14164">
        <f t="shared" ca="1" si="221"/>
        <v>10</v>
      </c>
      <c r="K14164" t="s">
        <v>1737</v>
      </c>
      <c r="L14164" t="s">
        <v>41</v>
      </c>
      <c r="M14164" t="s">
        <v>19</v>
      </c>
      <c r="N14164" t="s">
        <v>17196</v>
      </c>
    </row>
    <row r="14165" spans="1:14" customFormat="1" hidden="1" x14ac:dyDescent="0.35">
      <c r="A14165" s="1">
        <v>45843</v>
      </c>
      <c r="B14165" t="s">
        <v>28399</v>
      </c>
      <c r="C14165" t="s">
        <v>28400</v>
      </c>
      <c r="D14165">
        <v>4965</v>
      </c>
      <c r="E14165" s="3">
        <v>45835</v>
      </c>
      <c r="F14165" s="3">
        <v>45856</v>
      </c>
      <c r="G14165" t="s">
        <v>33</v>
      </c>
      <c r="H14165">
        <f t="shared" ca="1" si="221"/>
        <v>10</v>
      </c>
      <c r="K14165" t="s">
        <v>1737</v>
      </c>
      <c r="L14165" t="s">
        <v>41</v>
      </c>
      <c r="M14165" t="s">
        <v>19</v>
      </c>
      <c r="N14165" t="s">
        <v>17196</v>
      </c>
    </row>
    <row r="14166" spans="1:14" customFormat="1" hidden="1" x14ac:dyDescent="0.35">
      <c r="A14166" s="1">
        <v>45843</v>
      </c>
      <c r="B14166" t="s">
        <v>28401</v>
      </c>
      <c r="C14166" t="s">
        <v>28402</v>
      </c>
      <c r="D14166">
        <v>7</v>
      </c>
      <c r="E14166" s="3">
        <v>45835</v>
      </c>
      <c r="F14166" s="3">
        <v>45856</v>
      </c>
      <c r="G14166" t="s">
        <v>33</v>
      </c>
      <c r="H14166">
        <f t="shared" ca="1" si="221"/>
        <v>10</v>
      </c>
      <c r="K14166" t="s">
        <v>1855</v>
      </c>
      <c r="L14166" t="s">
        <v>17639</v>
      </c>
      <c r="M14166" t="s">
        <v>19</v>
      </c>
      <c r="N14166" t="s">
        <v>17196</v>
      </c>
    </row>
    <row r="14167" spans="1:14" customFormat="1" hidden="1" x14ac:dyDescent="0.35">
      <c r="A14167" s="1">
        <v>45843</v>
      </c>
      <c r="B14167" t="s">
        <v>28403</v>
      </c>
      <c r="C14167" t="s">
        <v>28404</v>
      </c>
      <c r="D14167">
        <v>29</v>
      </c>
      <c r="E14167" s="3">
        <v>45835</v>
      </c>
      <c r="F14167" s="3">
        <v>45856</v>
      </c>
      <c r="G14167" t="s">
        <v>33</v>
      </c>
      <c r="H14167">
        <f t="shared" ca="1" si="221"/>
        <v>10</v>
      </c>
      <c r="K14167" t="s">
        <v>925</v>
      </c>
      <c r="L14167" t="s">
        <v>17639</v>
      </c>
      <c r="M14167" t="s">
        <v>19</v>
      </c>
      <c r="N14167" t="s">
        <v>17196</v>
      </c>
    </row>
    <row r="14168" spans="1:14" customFormat="1" hidden="1" x14ac:dyDescent="0.35">
      <c r="A14168" s="1">
        <v>45843</v>
      </c>
      <c r="B14168" t="s">
        <v>28405</v>
      </c>
      <c r="C14168" t="s">
        <v>28406</v>
      </c>
      <c r="D14168">
        <v>48</v>
      </c>
      <c r="E14168" s="3">
        <v>45835</v>
      </c>
      <c r="F14168" s="3">
        <v>45856</v>
      </c>
      <c r="G14168" t="s">
        <v>33</v>
      </c>
      <c r="H14168">
        <f t="shared" ca="1" si="221"/>
        <v>10</v>
      </c>
      <c r="K14168" t="s">
        <v>1750</v>
      </c>
      <c r="L14168" t="s">
        <v>41</v>
      </c>
      <c r="M14168" t="s">
        <v>19</v>
      </c>
      <c r="N14168" t="s">
        <v>17196</v>
      </c>
    </row>
    <row r="14169" spans="1:14" customFormat="1" hidden="1" x14ac:dyDescent="0.35">
      <c r="A14169" s="1">
        <v>45843</v>
      </c>
      <c r="B14169" t="s">
        <v>28407</v>
      </c>
      <c r="C14169" t="s">
        <v>28408</v>
      </c>
      <c r="D14169">
        <v>3026</v>
      </c>
      <c r="E14169" s="3">
        <v>45835</v>
      </c>
      <c r="F14169" s="3">
        <v>45856</v>
      </c>
      <c r="G14169" t="s">
        <v>33</v>
      </c>
      <c r="H14169">
        <f t="shared" ca="1" si="221"/>
        <v>10</v>
      </c>
      <c r="K14169" t="s">
        <v>30</v>
      </c>
      <c r="L14169" t="s">
        <v>41</v>
      </c>
      <c r="M14169" t="s">
        <v>19</v>
      </c>
      <c r="N14169" t="s">
        <v>17196</v>
      </c>
    </row>
    <row r="14170" spans="1:14" customFormat="1" hidden="1" x14ac:dyDescent="0.35">
      <c r="A14170" s="1">
        <v>45843</v>
      </c>
      <c r="B14170" t="s">
        <v>28409</v>
      </c>
      <c r="C14170" t="s">
        <v>28410</v>
      </c>
      <c r="D14170">
        <v>1567</v>
      </c>
      <c r="E14170" s="3">
        <v>45738</v>
      </c>
      <c r="F14170" s="3">
        <v>45849</v>
      </c>
      <c r="G14170" t="s">
        <v>45</v>
      </c>
      <c r="H14170">
        <f t="shared" ca="1" si="221"/>
        <v>3</v>
      </c>
      <c r="K14170" t="s">
        <v>974</v>
      </c>
      <c r="L14170" t="s">
        <v>41</v>
      </c>
      <c r="M14170" t="s">
        <v>19</v>
      </c>
      <c r="N14170" t="s">
        <v>17196</v>
      </c>
    </row>
    <row r="14171" spans="1:14" customFormat="1" hidden="1" x14ac:dyDescent="0.35">
      <c r="A14171" s="1">
        <v>45843</v>
      </c>
      <c r="B14171" t="s">
        <v>28411</v>
      </c>
      <c r="C14171" t="s">
        <v>28412</v>
      </c>
      <c r="D14171">
        <v>260</v>
      </c>
      <c r="E14171" s="1">
        <v>45835</v>
      </c>
      <c r="F14171" s="1">
        <v>45845</v>
      </c>
      <c r="G14171" t="s">
        <v>23</v>
      </c>
      <c r="H14171" t="str">
        <f t="shared" ca="1" si="221"/>
        <v>close</v>
      </c>
      <c r="K14171" t="s">
        <v>9242</v>
      </c>
      <c r="L14171" t="s">
        <v>41</v>
      </c>
      <c r="M14171" t="s">
        <v>19</v>
      </c>
      <c r="N14171" t="s">
        <v>17196</v>
      </c>
    </row>
    <row r="14172" spans="1:14" customFormat="1" hidden="1" x14ac:dyDescent="0.35">
      <c r="A14172" s="1">
        <v>45843</v>
      </c>
      <c r="B14172" t="s">
        <v>28413</v>
      </c>
      <c r="C14172" t="s">
        <v>28414</v>
      </c>
      <c r="D14172">
        <v>17</v>
      </c>
      <c r="E14172" s="3">
        <v>45835</v>
      </c>
      <c r="F14172" s="3">
        <v>45856</v>
      </c>
      <c r="G14172" t="s">
        <v>23</v>
      </c>
      <c r="H14172">
        <f t="shared" ca="1" si="221"/>
        <v>10</v>
      </c>
      <c r="K14172" t="s">
        <v>2065</v>
      </c>
      <c r="L14172" t="s">
        <v>41</v>
      </c>
      <c r="M14172" t="s">
        <v>19</v>
      </c>
      <c r="N14172" t="s">
        <v>17196</v>
      </c>
    </row>
    <row r="14173" spans="1:14" customFormat="1" hidden="1" x14ac:dyDescent="0.35">
      <c r="A14173" s="1">
        <v>45843</v>
      </c>
      <c r="B14173" t="s">
        <v>28415</v>
      </c>
      <c r="C14173" t="s">
        <v>28416</v>
      </c>
      <c r="D14173">
        <v>294</v>
      </c>
      <c r="E14173" s="3">
        <v>45835</v>
      </c>
      <c r="F14173" s="3">
        <v>45856</v>
      </c>
      <c r="G14173" t="s">
        <v>23</v>
      </c>
      <c r="H14173">
        <f t="shared" ca="1" si="221"/>
        <v>10</v>
      </c>
      <c r="K14173" t="s">
        <v>3247</v>
      </c>
      <c r="L14173" t="s">
        <v>41</v>
      </c>
      <c r="M14173" t="s">
        <v>19</v>
      </c>
      <c r="N14173" t="s">
        <v>17196</v>
      </c>
    </row>
    <row r="14174" spans="1:14" customFormat="1" hidden="1" x14ac:dyDescent="0.35">
      <c r="A14174" s="1">
        <v>45843</v>
      </c>
      <c r="B14174" t="s">
        <v>28417</v>
      </c>
      <c r="C14174" t="s">
        <v>28418</v>
      </c>
      <c r="D14174">
        <v>314</v>
      </c>
      <c r="E14174" s="3">
        <v>45835</v>
      </c>
      <c r="F14174" s="3">
        <v>45856</v>
      </c>
      <c r="G14174" t="s">
        <v>23</v>
      </c>
      <c r="H14174">
        <f t="shared" ca="1" si="221"/>
        <v>10</v>
      </c>
      <c r="J14174">
        <v>140000</v>
      </c>
      <c r="K14174" t="s">
        <v>2582</v>
      </c>
      <c r="L14174" t="s">
        <v>41</v>
      </c>
      <c r="M14174" t="s">
        <v>19</v>
      </c>
      <c r="N14174" t="s">
        <v>17196</v>
      </c>
    </row>
    <row r="14175" spans="1:14" customFormat="1" hidden="1" x14ac:dyDescent="0.35">
      <c r="A14175" s="1">
        <v>45843</v>
      </c>
      <c r="B14175" t="s">
        <v>28419</v>
      </c>
      <c r="C14175" t="s">
        <v>28420</v>
      </c>
      <c r="D14175">
        <v>27105</v>
      </c>
      <c r="E14175" s="3">
        <v>45835</v>
      </c>
      <c r="F14175" s="3">
        <v>45856</v>
      </c>
      <c r="G14175" t="s">
        <v>23</v>
      </c>
      <c r="H14175">
        <f t="shared" ca="1" si="221"/>
        <v>10</v>
      </c>
      <c r="K14175" t="s">
        <v>2053</v>
      </c>
      <c r="L14175" t="s">
        <v>41</v>
      </c>
      <c r="M14175" t="s">
        <v>19</v>
      </c>
      <c r="N14175" t="s">
        <v>17196</v>
      </c>
    </row>
    <row r="14176" spans="1:14" customFormat="1" hidden="1" x14ac:dyDescent="0.35">
      <c r="A14176" s="1">
        <v>45843</v>
      </c>
      <c r="B14176" t="s">
        <v>28421</v>
      </c>
      <c r="C14176" t="s">
        <v>28422</v>
      </c>
      <c r="D14176">
        <v>363440</v>
      </c>
      <c r="E14176" s="3">
        <v>45835</v>
      </c>
      <c r="F14176" s="3">
        <v>45856</v>
      </c>
      <c r="G14176" t="s">
        <v>23</v>
      </c>
      <c r="H14176">
        <f t="shared" ca="1" si="221"/>
        <v>10</v>
      </c>
      <c r="I14176">
        <v>120000</v>
      </c>
      <c r="J14176">
        <v>6000000</v>
      </c>
      <c r="K14176" t="s">
        <v>6476</v>
      </c>
      <c r="L14176" t="s">
        <v>17639</v>
      </c>
      <c r="M14176" t="s">
        <v>19</v>
      </c>
      <c r="N14176" t="s">
        <v>17196</v>
      </c>
    </row>
    <row r="14177" spans="1:14" customFormat="1" hidden="1" x14ac:dyDescent="0.35">
      <c r="A14177" s="1">
        <v>45843</v>
      </c>
      <c r="B14177" t="s">
        <v>28423</v>
      </c>
      <c r="C14177" t="s">
        <v>3203</v>
      </c>
      <c r="E14177" s="1">
        <v>45835</v>
      </c>
      <c r="F14177" s="1">
        <v>45846</v>
      </c>
      <c r="G14177" t="s">
        <v>23</v>
      </c>
      <c r="H14177" t="str">
        <f t="shared" ca="1" si="221"/>
        <v>close</v>
      </c>
      <c r="I14177">
        <v>392727</v>
      </c>
      <c r="J14177">
        <v>19636350</v>
      </c>
      <c r="K14177" t="s">
        <v>53</v>
      </c>
      <c r="L14177" t="s">
        <v>17639</v>
      </c>
      <c r="M14177" t="s">
        <v>19</v>
      </c>
      <c r="N14177" t="s">
        <v>17196</v>
      </c>
    </row>
    <row r="14178" spans="1:14" customFormat="1" hidden="1" x14ac:dyDescent="0.35">
      <c r="A14178" s="1">
        <v>45843</v>
      </c>
      <c r="B14178" t="s">
        <v>28424</v>
      </c>
      <c r="C14178" t="s">
        <v>28425</v>
      </c>
      <c r="D14178">
        <v>17</v>
      </c>
      <c r="E14178" s="3">
        <v>45835</v>
      </c>
      <c r="F14178" s="3">
        <v>45856</v>
      </c>
      <c r="G14178" t="s">
        <v>67</v>
      </c>
      <c r="H14178">
        <f t="shared" ca="1" si="221"/>
        <v>10</v>
      </c>
      <c r="K14178" t="s">
        <v>2065</v>
      </c>
      <c r="L14178" t="s">
        <v>41</v>
      </c>
      <c r="M14178" t="s">
        <v>19</v>
      </c>
      <c r="N14178" t="s">
        <v>17196</v>
      </c>
    </row>
    <row r="14179" spans="1:14" customFormat="1" hidden="1" x14ac:dyDescent="0.35">
      <c r="A14179" s="1">
        <v>45843</v>
      </c>
      <c r="B14179" t="s">
        <v>28426</v>
      </c>
      <c r="C14179" t="s">
        <v>28427</v>
      </c>
      <c r="D14179">
        <v>1620</v>
      </c>
      <c r="E14179" s="3">
        <v>45835</v>
      </c>
      <c r="F14179" s="3">
        <v>45856</v>
      </c>
      <c r="G14179" t="s">
        <v>67</v>
      </c>
      <c r="H14179">
        <f t="shared" ca="1" si="221"/>
        <v>10</v>
      </c>
      <c r="I14179">
        <v>23320</v>
      </c>
      <c r="J14179">
        <v>1166000</v>
      </c>
      <c r="K14179" t="s">
        <v>1731</v>
      </c>
      <c r="L14179" t="s">
        <v>41</v>
      </c>
      <c r="M14179" t="s">
        <v>19</v>
      </c>
      <c r="N14179" t="s">
        <v>17196</v>
      </c>
    </row>
    <row r="14180" spans="1:14" customFormat="1" hidden="1" x14ac:dyDescent="0.35">
      <c r="A14180" s="1">
        <v>45843</v>
      </c>
      <c r="B14180" t="s">
        <v>28428</v>
      </c>
      <c r="C14180" t="s">
        <v>28429</v>
      </c>
      <c r="D14180">
        <v>6</v>
      </c>
      <c r="E14180" s="3">
        <v>45835</v>
      </c>
      <c r="F14180" s="3">
        <v>45856</v>
      </c>
      <c r="G14180" t="s">
        <v>67</v>
      </c>
      <c r="H14180">
        <f t="shared" ca="1" si="221"/>
        <v>10</v>
      </c>
      <c r="K14180" t="s">
        <v>1006</v>
      </c>
      <c r="L14180" t="s">
        <v>41</v>
      </c>
      <c r="M14180" t="s">
        <v>19</v>
      </c>
      <c r="N14180" t="s">
        <v>17196</v>
      </c>
    </row>
    <row r="14181" spans="1:14" customFormat="1" hidden="1" x14ac:dyDescent="0.35">
      <c r="A14181" s="1">
        <v>45843</v>
      </c>
      <c r="B14181" t="s">
        <v>28430</v>
      </c>
      <c r="C14181" t="s">
        <v>28431</v>
      </c>
      <c r="D14181">
        <v>161676</v>
      </c>
      <c r="E14181" s="3">
        <v>45835</v>
      </c>
      <c r="F14181" s="3">
        <v>45856</v>
      </c>
      <c r="G14181" t="s">
        <v>67</v>
      </c>
      <c r="H14181">
        <f t="shared" ca="1" si="221"/>
        <v>10</v>
      </c>
      <c r="I14181">
        <v>100000</v>
      </c>
      <c r="J14181">
        <v>5000000</v>
      </c>
      <c r="K14181" t="s">
        <v>6476</v>
      </c>
      <c r="L14181" t="s">
        <v>17639</v>
      </c>
      <c r="M14181" t="s">
        <v>19</v>
      </c>
      <c r="N14181" t="s">
        <v>17196</v>
      </c>
    </row>
    <row r="14182" spans="1:14" customFormat="1" hidden="1" x14ac:dyDescent="0.35">
      <c r="A14182" s="1">
        <v>45843</v>
      </c>
      <c r="B14182" t="s">
        <v>28432</v>
      </c>
      <c r="C14182" t="s">
        <v>28433</v>
      </c>
      <c r="D14182">
        <v>561</v>
      </c>
      <c r="E14182" s="3">
        <v>45839</v>
      </c>
      <c r="F14182" s="3">
        <v>45849</v>
      </c>
      <c r="G14182" t="s">
        <v>49</v>
      </c>
      <c r="H14182">
        <f t="shared" ca="1" si="221"/>
        <v>3</v>
      </c>
      <c r="I14182">
        <v>180000</v>
      </c>
      <c r="J14182">
        <v>9000000</v>
      </c>
      <c r="K14182" t="s">
        <v>947</v>
      </c>
      <c r="L14182" t="s">
        <v>41</v>
      </c>
      <c r="M14182" t="s">
        <v>19</v>
      </c>
      <c r="N14182" t="s">
        <v>17196</v>
      </c>
    </row>
    <row r="14183" spans="1:14" customFormat="1" hidden="1" x14ac:dyDescent="0.35">
      <c r="A14183" s="1">
        <v>45843</v>
      </c>
      <c r="B14183" t="s">
        <v>28434</v>
      </c>
      <c r="C14183" t="s">
        <v>28435</v>
      </c>
      <c r="D14183">
        <v>19188</v>
      </c>
      <c r="E14183" s="3">
        <v>45839</v>
      </c>
      <c r="F14183" s="3">
        <v>45849</v>
      </c>
      <c r="G14183" t="s">
        <v>49</v>
      </c>
      <c r="H14183">
        <f t="shared" ca="1" si="221"/>
        <v>3</v>
      </c>
      <c r="J14183">
        <v>1157074</v>
      </c>
      <c r="K14183" t="s">
        <v>2023</v>
      </c>
      <c r="L14183" t="s">
        <v>17639</v>
      </c>
      <c r="M14183" t="s">
        <v>19</v>
      </c>
      <c r="N14183" t="s">
        <v>17196</v>
      </c>
    </row>
    <row r="14184" spans="1:14" customFormat="1" hidden="1" x14ac:dyDescent="0.35">
      <c r="A14184" s="1">
        <v>45843</v>
      </c>
      <c r="B14184" t="s">
        <v>28436</v>
      </c>
      <c r="C14184" t="s">
        <v>129</v>
      </c>
      <c r="E14184" s="3">
        <v>45813</v>
      </c>
      <c r="F14184" s="3">
        <v>45847</v>
      </c>
      <c r="G14184" t="s">
        <v>16</v>
      </c>
      <c r="H14184">
        <f t="shared" ca="1" si="221"/>
        <v>1</v>
      </c>
      <c r="I14184">
        <v>70000</v>
      </c>
      <c r="J14184">
        <v>3500000</v>
      </c>
      <c r="K14184" t="s">
        <v>1750</v>
      </c>
      <c r="L14184" t="s">
        <v>18</v>
      </c>
      <c r="M14184" t="s">
        <v>19</v>
      </c>
      <c r="N14184" t="s">
        <v>17196</v>
      </c>
    </row>
    <row r="14185" spans="1:14" customFormat="1" hidden="1" x14ac:dyDescent="0.35">
      <c r="A14185" s="1">
        <v>45843</v>
      </c>
      <c r="B14185" t="s">
        <v>28437</v>
      </c>
      <c r="C14185" t="s">
        <v>28438</v>
      </c>
      <c r="D14185">
        <v>24970</v>
      </c>
      <c r="E14185" s="3">
        <v>45839</v>
      </c>
      <c r="F14185" s="3">
        <v>45860</v>
      </c>
      <c r="G14185" t="s">
        <v>136</v>
      </c>
      <c r="H14185">
        <f t="shared" ca="1" si="221"/>
        <v>14</v>
      </c>
      <c r="I14185">
        <v>77500</v>
      </c>
      <c r="J14185">
        <v>3875000</v>
      </c>
      <c r="K14185" t="s">
        <v>947</v>
      </c>
      <c r="L14185" t="s">
        <v>41</v>
      </c>
      <c r="M14185" t="s">
        <v>19</v>
      </c>
      <c r="N14185" t="s">
        <v>17196</v>
      </c>
    </row>
    <row r="14186" spans="1:14" customFormat="1" hidden="1" x14ac:dyDescent="0.35">
      <c r="A14186" s="1">
        <v>45843</v>
      </c>
      <c r="B14186" t="s">
        <v>28439</v>
      </c>
      <c r="C14186" t="s">
        <v>28440</v>
      </c>
      <c r="D14186">
        <v>20</v>
      </c>
      <c r="E14186" s="1">
        <v>45835</v>
      </c>
      <c r="F14186" s="1">
        <v>45846</v>
      </c>
      <c r="G14186" t="s">
        <v>56</v>
      </c>
      <c r="H14186" t="str">
        <f t="shared" ca="1" si="221"/>
        <v>close</v>
      </c>
      <c r="I14186">
        <v>30000</v>
      </c>
      <c r="J14186">
        <v>1500000</v>
      </c>
      <c r="K14186" t="s">
        <v>1034</v>
      </c>
      <c r="L14186" t="s">
        <v>41</v>
      </c>
      <c r="M14186" t="s">
        <v>19</v>
      </c>
      <c r="N14186" t="s">
        <v>17196</v>
      </c>
    </row>
    <row r="14187" spans="1:14" customFormat="1" hidden="1" x14ac:dyDescent="0.35">
      <c r="A14187" s="1">
        <v>45843</v>
      </c>
      <c r="B14187" t="s">
        <v>28441</v>
      </c>
      <c r="C14187" t="s">
        <v>28442</v>
      </c>
      <c r="D14187">
        <v>9282</v>
      </c>
      <c r="E14187" s="3">
        <v>45835</v>
      </c>
      <c r="F14187" s="3">
        <v>45856</v>
      </c>
      <c r="G14187" t="s">
        <v>67</v>
      </c>
      <c r="H14187">
        <f t="shared" ca="1" si="221"/>
        <v>10</v>
      </c>
      <c r="I14187">
        <v>540</v>
      </c>
      <c r="J14187">
        <v>27000</v>
      </c>
      <c r="K14187" t="s">
        <v>2552</v>
      </c>
      <c r="L14187" t="s">
        <v>17639</v>
      </c>
      <c r="M14187" t="s">
        <v>19</v>
      </c>
      <c r="N14187" t="s">
        <v>17196</v>
      </c>
    </row>
    <row r="14188" spans="1:14" customFormat="1" hidden="1" x14ac:dyDescent="0.35">
      <c r="A14188" s="1">
        <v>45843</v>
      </c>
      <c r="B14188" t="s">
        <v>28443</v>
      </c>
      <c r="C14188" t="s">
        <v>28444</v>
      </c>
      <c r="D14188">
        <v>7</v>
      </c>
      <c r="E14188" s="3">
        <v>45835</v>
      </c>
      <c r="F14188" s="3">
        <v>45856</v>
      </c>
      <c r="G14188" t="s">
        <v>67</v>
      </c>
      <c r="H14188">
        <f t="shared" ca="1" si="221"/>
        <v>10</v>
      </c>
      <c r="J14188">
        <v>35000</v>
      </c>
      <c r="K14188" t="s">
        <v>2768</v>
      </c>
      <c r="L14188" t="s">
        <v>41</v>
      </c>
      <c r="M14188" t="s">
        <v>19</v>
      </c>
      <c r="N14188" t="s">
        <v>17196</v>
      </c>
    </row>
    <row r="14189" spans="1:14" customFormat="1" hidden="1" x14ac:dyDescent="0.35">
      <c r="A14189" s="1">
        <v>45843</v>
      </c>
      <c r="B14189" t="s">
        <v>28445</v>
      </c>
      <c r="C14189" t="s">
        <v>28446</v>
      </c>
      <c r="D14189">
        <v>177</v>
      </c>
      <c r="E14189" s="3">
        <v>45835</v>
      </c>
      <c r="F14189" s="3">
        <v>45856</v>
      </c>
      <c r="G14189" t="s">
        <v>67</v>
      </c>
      <c r="H14189">
        <f t="shared" ca="1" si="221"/>
        <v>10</v>
      </c>
      <c r="K14189" t="s">
        <v>3566</v>
      </c>
      <c r="L14189" t="s">
        <v>41</v>
      </c>
      <c r="M14189" t="s">
        <v>19</v>
      </c>
      <c r="N14189" t="s">
        <v>17196</v>
      </c>
    </row>
    <row r="14190" spans="1:14" customFormat="1" hidden="1" x14ac:dyDescent="0.35">
      <c r="A14190" s="1">
        <v>45843</v>
      </c>
      <c r="B14190" t="s">
        <v>28447</v>
      </c>
      <c r="C14190" t="s">
        <v>28448</v>
      </c>
      <c r="D14190">
        <v>78</v>
      </c>
      <c r="E14190" s="3">
        <v>45835</v>
      </c>
      <c r="F14190" s="3">
        <v>45856</v>
      </c>
      <c r="G14190" t="s">
        <v>67</v>
      </c>
      <c r="H14190">
        <f t="shared" ca="1" si="221"/>
        <v>10</v>
      </c>
      <c r="K14190" t="s">
        <v>1986</v>
      </c>
      <c r="L14190" t="s">
        <v>41</v>
      </c>
      <c r="M14190" t="s">
        <v>19</v>
      </c>
      <c r="N14190" t="s">
        <v>17196</v>
      </c>
    </row>
    <row r="14191" spans="1:14" customFormat="1" hidden="1" x14ac:dyDescent="0.35">
      <c r="A14191" s="1">
        <v>45843</v>
      </c>
      <c r="B14191" t="s">
        <v>28449</v>
      </c>
      <c r="C14191" t="s">
        <v>28450</v>
      </c>
      <c r="D14191">
        <v>6</v>
      </c>
      <c r="E14191" s="3">
        <v>45835</v>
      </c>
      <c r="F14191" s="3">
        <v>45856</v>
      </c>
      <c r="G14191" t="s">
        <v>67</v>
      </c>
      <c r="H14191">
        <f t="shared" ca="1" si="221"/>
        <v>10</v>
      </c>
      <c r="K14191" t="s">
        <v>1750</v>
      </c>
      <c r="L14191" t="s">
        <v>41</v>
      </c>
      <c r="M14191" t="s">
        <v>19</v>
      </c>
      <c r="N14191" t="s">
        <v>17196</v>
      </c>
    </row>
    <row r="14192" spans="1:14" customFormat="1" hidden="1" x14ac:dyDescent="0.35">
      <c r="A14192" s="1">
        <v>45843</v>
      </c>
      <c r="B14192" t="s">
        <v>28451</v>
      </c>
      <c r="C14192" t="s">
        <v>28452</v>
      </c>
      <c r="D14192">
        <v>16570</v>
      </c>
      <c r="E14192" s="3">
        <v>45835</v>
      </c>
      <c r="F14192" s="3">
        <v>45856</v>
      </c>
      <c r="G14192" t="s">
        <v>56</v>
      </c>
      <c r="H14192">
        <f t="shared" ca="1" si="221"/>
        <v>10</v>
      </c>
      <c r="K14192" t="s">
        <v>2206</v>
      </c>
      <c r="L14192" t="s">
        <v>17639</v>
      </c>
      <c r="M14192" t="s">
        <v>19</v>
      </c>
      <c r="N14192" t="s">
        <v>17196</v>
      </c>
    </row>
    <row r="14193" spans="1:14" customFormat="1" hidden="1" x14ac:dyDescent="0.35">
      <c r="A14193" s="1">
        <v>45843</v>
      </c>
      <c r="B14193" t="s">
        <v>28453</v>
      </c>
      <c r="C14193" t="s">
        <v>28454</v>
      </c>
      <c r="D14193">
        <v>9</v>
      </c>
      <c r="E14193" s="3">
        <v>45835</v>
      </c>
      <c r="F14193" s="3">
        <v>45856</v>
      </c>
      <c r="G14193" t="s">
        <v>56</v>
      </c>
      <c r="H14193">
        <f t="shared" ca="1" si="221"/>
        <v>10</v>
      </c>
      <c r="J14193">
        <v>50000</v>
      </c>
      <c r="K14193" t="s">
        <v>2805</v>
      </c>
      <c r="L14193" t="s">
        <v>41</v>
      </c>
      <c r="M14193" t="s">
        <v>19</v>
      </c>
      <c r="N14193" t="s">
        <v>17196</v>
      </c>
    </row>
    <row r="14194" spans="1:14" customFormat="1" hidden="1" x14ac:dyDescent="0.35">
      <c r="A14194" s="1">
        <v>45843</v>
      </c>
      <c r="B14194" t="s">
        <v>28455</v>
      </c>
      <c r="C14194" t="s">
        <v>28456</v>
      </c>
      <c r="D14194">
        <v>81</v>
      </c>
      <c r="E14194" s="3">
        <v>45835</v>
      </c>
      <c r="F14194" s="3">
        <v>45856</v>
      </c>
      <c r="G14194" t="s">
        <v>56</v>
      </c>
      <c r="H14194">
        <f t="shared" ca="1" si="221"/>
        <v>10</v>
      </c>
      <c r="K14194" t="s">
        <v>1720</v>
      </c>
      <c r="L14194" t="s">
        <v>20897</v>
      </c>
      <c r="M14194" t="s">
        <v>19</v>
      </c>
      <c r="N14194" t="s">
        <v>17196</v>
      </c>
    </row>
    <row r="14195" spans="1:14" customFormat="1" hidden="1" x14ac:dyDescent="0.35">
      <c r="A14195" s="1">
        <v>45843</v>
      </c>
      <c r="B14195" t="s">
        <v>28457</v>
      </c>
      <c r="C14195" t="s">
        <v>28458</v>
      </c>
      <c r="D14195">
        <v>25</v>
      </c>
      <c r="E14195" s="3">
        <v>45835</v>
      </c>
      <c r="F14195" s="3">
        <v>45856</v>
      </c>
      <c r="G14195" t="s">
        <v>56</v>
      </c>
      <c r="H14195">
        <f t="shared" ca="1" si="221"/>
        <v>10</v>
      </c>
      <c r="K14195" t="s">
        <v>24</v>
      </c>
      <c r="L14195" t="s">
        <v>41</v>
      </c>
      <c r="M14195" t="s">
        <v>19</v>
      </c>
      <c r="N14195" t="s">
        <v>17196</v>
      </c>
    </row>
    <row r="14196" spans="1:14" customFormat="1" hidden="1" x14ac:dyDescent="0.35">
      <c r="A14196" s="1">
        <v>45843</v>
      </c>
      <c r="B14196" t="s">
        <v>28459</v>
      </c>
      <c r="C14196" t="s">
        <v>28460</v>
      </c>
      <c r="D14196">
        <v>167</v>
      </c>
      <c r="E14196" s="3">
        <v>45835</v>
      </c>
      <c r="F14196" s="3">
        <v>45856</v>
      </c>
      <c r="G14196" t="s">
        <v>56</v>
      </c>
      <c r="H14196">
        <f t="shared" ca="1" si="221"/>
        <v>10</v>
      </c>
      <c r="K14196" t="s">
        <v>1897</v>
      </c>
      <c r="L14196" t="s">
        <v>41</v>
      </c>
      <c r="M14196" t="s">
        <v>19</v>
      </c>
      <c r="N14196" t="s">
        <v>17196</v>
      </c>
    </row>
    <row r="14197" spans="1:14" customFormat="1" hidden="1" x14ac:dyDescent="0.35">
      <c r="A14197" s="1">
        <v>45843</v>
      </c>
      <c r="B14197" t="s">
        <v>28461</v>
      </c>
      <c r="C14197" t="s">
        <v>22824</v>
      </c>
      <c r="D14197">
        <v>63</v>
      </c>
      <c r="E14197" s="3">
        <v>45835</v>
      </c>
      <c r="F14197" s="3">
        <v>45856</v>
      </c>
      <c r="G14197" t="s">
        <v>56</v>
      </c>
      <c r="H14197">
        <f t="shared" ca="1" si="221"/>
        <v>10</v>
      </c>
      <c r="K14197" t="s">
        <v>2065</v>
      </c>
      <c r="L14197" t="s">
        <v>41</v>
      </c>
      <c r="M14197" t="s">
        <v>19</v>
      </c>
      <c r="N14197" t="s">
        <v>17196</v>
      </c>
    </row>
    <row r="14198" spans="1:14" customFormat="1" hidden="1" x14ac:dyDescent="0.35">
      <c r="A14198" s="1">
        <v>45843</v>
      </c>
      <c r="B14198" t="s">
        <v>28462</v>
      </c>
      <c r="C14198" t="s">
        <v>28463</v>
      </c>
      <c r="E14198" s="1">
        <v>45835</v>
      </c>
      <c r="F14198" s="1">
        <v>45846</v>
      </c>
      <c r="G14198" t="s">
        <v>56</v>
      </c>
      <c r="H14198" t="str">
        <f t="shared" ca="1" si="221"/>
        <v>close</v>
      </c>
      <c r="K14198" t="s">
        <v>1753</v>
      </c>
      <c r="L14198" t="s">
        <v>17639</v>
      </c>
      <c r="M14198" t="s">
        <v>19</v>
      </c>
      <c r="N14198" t="s">
        <v>17196</v>
      </c>
    </row>
    <row r="14199" spans="1:14" customFormat="1" hidden="1" x14ac:dyDescent="0.35">
      <c r="A14199" s="1">
        <v>45843</v>
      </c>
      <c r="B14199" t="s">
        <v>28464</v>
      </c>
      <c r="C14199" t="s">
        <v>28465</v>
      </c>
      <c r="D14199">
        <v>7</v>
      </c>
      <c r="E14199" s="3">
        <v>45835</v>
      </c>
      <c r="F14199" s="3">
        <v>45856</v>
      </c>
      <c r="G14199" t="s">
        <v>56</v>
      </c>
      <c r="H14199">
        <f t="shared" ca="1" si="221"/>
        <v>10</v>
      </c>
      <c r="K14199" t="s">
        <v>957</v>
      </c>
      <c r="L14199" t="s">
        <v>17639</v>
      </c>
      <c r="M14199" t="s">
        <v>19</v>
      </c>
      <c r="N14199" t="s">
        <v>17196</v>
      </c>
    </row>
    <row r="14200" spans="1:14" customFormat="1" hidden="1" x14ac:dyDescent="0.35">
      <c r="A14200" s="1">
        <v>45843</v>
      </c>
      <c r="B14200" t="s">
        <v>28466</v>
      </c>
      <c r="C14200" t="s">
        <v>28467</v>
      </c>
      <c r="E14200" s="1">
        <v>45834</v>
      </c>
      <c r="F14200" s="1">
        <v>45845</v>
      </c>
      <c r="G14200" t="s">
        <v>56</v>
      </c>
      <c r="H14200" t="str">
        <f t="shared" ca="1" si="221"/>
        <v>close</v>
      </c>
      <c r="J14200">
        <v>107299</v>
      </c>
      <c r="K14200" t="s">
        <v>8394</v>
      </c>
      <c r="L14200" t="s">
        <v>17639</v>
      </c>
      <c r="M14200" t="s">
        <v>19</v>
      </c>
      <c r="N14200" t="s">
        <v>17196</v>
      </c>
    </row>
    <row r="14201" spans="1:14" customFormat="1" hidden="1" x14ac:dyDescent="0.35">
      <c r="A14201" s="1">
        <v>45843</v>
      </c>
      <c r="B14201" t="s">
        <v>28468</v>
      </c>
      <c r="C14201" t="s">
        <v>1217</v>
      </c>
      <c r="E14201" s="1">
        <v>45834</v>
      </c>
      <c r="F14201" s="1">
        <v>45845</v>
      </c>
      <c r="G14201" t="s">
        <v>101</v>
      </c>
      <c r="H14201" t="str">
        <f t="shared" ca="1" si="221"/>
        <v>close</v>
      </c>
      <c r="J14201">
        <v>3817864.51</v>
      </c>
      <c r="K14201" t="s">
        <v>979</v>
      </c>
      <c r="L14201" t="s">
        <v>17639</v>
      </c>
      <c r="M14201" t="s">
        <v>19</v>
      </c>
      <c r="N14201" t="s">
        <v>17196</v>
      </c>
    </row>
    <row r="14202" spans="1:14" customFormat="1" hidden="1" x14ac:dyDescent="0.35">
      <c r="A14202" s="1">
        <v>45843</v>
      </c>
      <c r="B14202" t="s">
        <v>28469</v>
      </c>
      <c r="C14202" t="s">
        <v>28470</v>
      </c>
      <c r="D14202">
        <v>8</v>
      </c>
      <c r="E14202" s="3">
        <v>45834</v>
      </c>
      <c r="F14202" s="3">
        <v>45855</v>
      </c>
      <c r="G14202" t="s">
        <v>101</v>
      </c>
      <c r="H14202">
        <f t="shared" ca="1" si="221"/>
        <v>9</v>
      </c>
      <c r="K14202" t="s">
        <v>3195</v>
      </c>
      <c r="L14202" t="s">
        <v>17639</v>
      </c>
      <c r="M14202" t="s">
        <v>19</v>
      </c>
      <c r="N14202" t="s">
        <v>17196</v>
      </c>
    </row>
    <row r="14203" spans="1:14" customFormat="1" hidden="1" x14ac:dyDescent="0.35">
      <c r="A14203" s="1">
        <v>45843</v>
      </c>
      <c r="B14203" t="s">
        <v>28471</v>
      </c>
      <c r="C14203" t="s">
        <v>11898</v>
      </c>
      <c r="E14203" s="1">
        <v>45834</v>
      </c>
      <c r="F14203" s="1">
        <v>45845</v>
      </c>
      <c r="G14203" t="s">
        <v>101</v>
      </c>
      <c r="H14203" t="str">
        <f t="shared" ca="1" si="221"/>
        <v>close</v>
      </c>
      <c r="I14203">
        <v>85060</v>
      </c>
      <c r="J14203">
        <v>4253000</v>
      </c>
      <c r="K14203" t="s">
        <v>1103</v>
      </c>
      <c r="L14203" t="s">
        <v>17639</v>
      </c>
      <c r="M14203" t="s">
        <v>19</v>
      </c>
      <c r="N14203" t="s">
        <v>17196</v>
      </c>
    </row>
    <row r="14204" spans="1:14" customFormat="1" hidden="1" x14ac:dyDescent="0.35">
      <c r="A14204" s="1">
        <v>45843</v>
      </c>
      <c r="B14204" t="s">
        <v>28472</v>
      </c>
      <c r="C14204" t="s">
        <v>19611</v>
      </c>
      <c r="D14204">
        <v>5</v>
      </c>
      <c r="E14204" s="3">
        <v>45837</v>
      </c>
      <c r="F14204" s="3">
        <v>45847</v>
      </c>
      <c r="G14204" t="s">
        <v>23</v>
      </c>
      <c r="H14204">
        <f t="shared" ca="1" si="221"/>
        <v>1</v>
      </c>
      <c r="K14204" t="s">
        <v>947</v>
      </c>
      <c r="L14204" t="s">
        <v>17639</v>
      </c>
      <c r="M14204" t="s">
        <v>19</v>
      </c>
      <c r="N14204" t="s">
        <v>17196</v>
      </c>
    </row>
    <row r="14205" spans="1:14" customFormat="1" hidden="1" x14ac:dyDescent="0.35">
      <c r="A14205" s="1">
        <v>45843</v>
      </c>
      <c r="B14205" t="s">
        <v>28473</v>
      </c>
      <c r="C14205" t="s">
        <v>28474</v>
      </c>
      <c r="D14205">
        <v>24</v>
      </c>
      <c r="E14205" s="3">
        <v>45837</v>
      </c>
      <c r="F14205" s="3">
        <v>45859</v>
      </c>
      <c r="G14205" t="s">
        <v>16</v>
      </c>
      <c r="H14205">
        <f t="shared" ca="1" si="221"/>
        <v>13</v>
      </c>
      <c r="K14205" t="s">
        <v>2322</v>
      </c>
      <c r="L14205" t="s">
        <v>41</v>
      </c>
      <c r="M14205" t="s">
        <v>19</v>
      </c>
      <c r="N14205" t="s">
        <v>17196</v>
      </c>
    </row>
    <row r="14206" spans="1:14" customFormat="1" hidden="1" x14ac:dyDescent="0.35">
      <c r="A14206" s="1">
        <v>45843</v>
      </c>
      <c r="B14206" t="s">
        <v>28475</v>
      </c>
      <c r="C14206" t="s">
        <v>28476</v>
      </c>
      <c r="D14206">
        <v>17</v>
      </c>
      <c r="E14206" s="3">
        <v>45837</v>
      </c>
      <c r="F14206" s="3">
        <v>45859</v>
      </c>
      <c r="G14206" t="s">
        <v>16</v>
      </c>
      <c r="H14206">
        <f t="shared" ca="1" si="221"/>
        <v>13</v>
      </c>
      <c r="K14206" t="s">
        <v>1897</v>
      </c>
      <c r="L14206" t="s">
        <v>41</v>
      </c>
      <c r="M14206" t="s">
        <v>19</v>
      </c>
      <c r="N14206" t="s">
        <v>17196</v>
      </c>
    </row>
    <row r="14207" spans="1:14" customFormat="1" hidden="1" x14ac:dyDescent="0.35">
      <c r="A14207" s="1">
        <v>45843</v>
      </c>
      <c r="B14207" t="s">
        <v>28477</v>
      </c>
      <c r="C14207" t="s">
        <v>28478</v>
      </c>
      <c r="D14207">
        <v>37</v>
      </c>
      <c r="E14207" s="3">
        <v>45837</v>
      </c>
      <c r="F14207" s="3">
        <v>45859</v>
      </c>
      <c r="G14207" t="s">
        <v>16</v>
      </c>
      <c r="H14207">
        <f t="shared" ca="1" si="221"/>
        <v>13</v>
      </c>
      <c r="K14207" t="s">
        <v>2322</v>
      </c>
      <c r="L14207" t="s">
        <v>41</v>
      </c>
      <c r="M14207" t="s">
        <v>19</v>
      </c>
      <c r="N14207" t="s">
        <v>17196</v>
      </c>
    </row>
    <row r="14208" spans="1:14" customFormat="1" hidden="1" x14ac:dyDescent="0.35">
      <c r="A14208" s="1">
        <v>45843</v>
      </c>
      <c r="B14208" t="s">
        <v>28479</v>
      </c>
      <c r="C14208" t="s">
        <v>28480</v>
      </c>
      <c r="D14208">
        <v>13</v>
      </c>
      <c r="E14208" s="3">
        <v>45837</v>
      </c>
      <c r="F14208" s="3">
        <v>45859</v>
      </c>
      <c r="G14208" t="s">
        <v>60</v>
      </c>
      <c r="H14208">
        <f t="shared" ca="1" si="221"/>
        <v>13</v>
      </c>
      <c r="K14208" t="s">
        <v>1745</v>
      </c>
      <c r="L14208" t="s">
        <v>41</v>
      </c>
      <c r="M14208" t="s">
        <v>19</v>
      </c>
      <c r="N14208" t="s">
        <v>17196</v>
      </c>
    </row>
    <row r="14209" spans="1:14" customFormat="1" hidden="1" x14ac:dyDescent="0.35">
      <c r="A14209" s="1">
        <v>45843</v>
      </c>
      <c r="B14209" t="s">
        <v>28481</v>
      </c>
      <c r="C14209" t="s">
        <v>28482</v>
      </c>
      <c r="D14209">
        <v>16</v>
      </c>
      <c r="E14209" s="3">
        <v>45836</v>
      </c>
      <c r="F14209" s="3">
        <v>45857</v>
      </c>
      <c r="G14209" t="s">
        <v>29</v>
      </c>
      <c r="H14209">
        <f t="shared" ca="1" si="221"/>
        <v>11</v>
      </c>
      <c r="K14209" t="s">
        <v>9712</v>
      </c>
      <c r="L14209" t="s">
        <v>41</v>
      </c>
      <c r="M14209" t="s">
        <v>19</v>
      </c>
      <c r="N14209" t="s">
        <v>17196</v>
      </c>
    </row>
    <row r="14210" spans="1:14" customFormat="1" hidden="1" x14ac:dyDescent="0.35">
      <c r="A14210" s="1">
        <v>45843</v>
      </c>
      <c r="B14210" t="s">
        <v>28483</v>
      </c>
      <c r="C14210" t="s">
        <v>28484</v>
      </c>
      <c r="D14210">
        <v>20</v>
      </c>
      <c r="E14210" s="3">
        <v>45834</v>
      </c>
      <c r="F14210" s="3">
        <v>45855</v>
      </c>
      <c r="G14210" t="s">
        <v>45</v>
      </c>
      <c r="H14210">
        <f t="shared" ca="1" si="221"/>
        <v>9</v>
      </c>
      <c r="I14210">
        <v>30000</v>
      </c>
      <c r="J14210">
        <v>1500000</v>
      </c>
      <c r="K14210" t="s">
        <v>947</v>
      </c>
      <c r="L14210" t="s">
        <v>41</v>
      </c>
      <c r="M14210" t="s">
        <v>19</v>
      </c>
      <c r="N14210" t="s">
        <v>17196</v>
      </c>
    </row>
    <row r="14211" spans="1:14" customFormat="1" hidden="1" x14ac:dyDescent="0.35">
      <c r="A14211" s="1">
        <v>45843</v>
      </c>
      <c r="B14211" t="s">
        <v>28485</v>
      </c>
      <c r="C14211" t="s">
        <v>28486</v>
      </c>
      <c r="D14211">
        <v>28</v>
      </c>
      <c r="E14211" s="3">
        <v>45834</v>
      </c>
      <c r="F14211" s="3">
        <v>45855</v>
      </c>
      <c r="G14211" t="s">
        <v>29</v>
      </c>
      <c r="H14211">
        <f t="shared" ca="1" si="221"/>
        <v>9</v>
      </c>
      <c r="K14211" t="s">
        <v>2423</v>
      </c>
      <c r="L14211" t="s">
        <v>41</v>
      </c>
      <c r="M14211" t="s">
        <v>19</v>
      </c>
      <c r="N14211" t="s">
        <v>17196</v>
      </c>
    </row>
    <row r="14212" spans="1:14" customFormat="1" hidden="1" x14ac:dyDescent="0.35">
      <c r="A14212" s="1">
        <v>45843</v>
      </c>
      <c r="B14212" t="s">
        <v>28487</v>
      </c>
      <c r="C14212" t="s">
        <v>28488</v>
      </c>
      <c r="D14212">
        <v>26</v>
      </c>
      <c r="E14212" s="3">
        <v>45834</v>
      </c>
      <c r="F14212" s="3">
        <v>45855</v>
      </c>
      <c r="G14212" t="s">
        <v>29</v>
      </c>
      <c r="H14212">
        <f t="shared" ref="H14212:H14275" ca="1" si="222">IF(F14212-TODAY()&gt;0,F14212-TODAY(),"close")</f>
        <v>9</v>
      </c>
      <c r="K14212" t="s">
        <v>2695</v>
      </c>
      <c r="L14212" t="s">
        <v>41</v>
      </c>
      <c r="M14212" t="s">
        <v>19</v>
      </c>
      <c r="N14212" t="s">
        <v>17196</v>
      </c>
    </row>
    <row r="14213" spans="1:14" customFormat="1" hidden="1" x14ac:dyDescent="0.35">
      <c r="A14213" s="1">
        <v>45843</v>
      </c>
      <c r="B14213" t="s">
        <v>28489</v>
      </c>
      <c r="C14213" t="s">
        <v>28490</v>
      </c>
      <c r="D14213">
        <v>151</v>
      </c>
      <c r="E14213" s="3">
        <v>45834</v>
      </c>
      <c r="F14213" s="3">
        <v>45856</v>
      </c>
      <c r="G14213" t="s">
        <v>29</v>
      </c>
      <c r="H14213">
        <f t="shared" ca="1" si="222"/>
        <v>10</v>
      </c>
      <c r="J14213">
        <v>355900</v>
      </c>
      <c r="K14213" t="s">
        <v>957</v>
      </c>
      <c r="L14213" t="s">
        <v>17639</v>
      </c>
      <c r="M14213" t="s">
        <v>19</v>
      </c>
      <c r="N14213" t="s">
        <v>17196</v>
      </c>
    </row>
    <row r="14214" spans="1:14" customFormat="1" hidden="1" x14ac:dyDescent="0.35">
      <c r="A14214" s="1">
        <v>45843</v>
      </c>
      <c r="B14214" t="s">
        <v>28491</v>
      </c>
      <c r="C14214" t="s">
        <v>28492</v>
      </c>
      <c r="D14214">
        <v>24</v>
      </c>
      <c r="E14214" s="3">
        <v>45834</v>
      </c>
      <c r="F14214" s="3">
        <v>45855</v>
      </c>
      <c r="G14214" t="s">
        <v>33</v>
      </c>
      <c r="H14214">
        <f t="shared" ca="1" si="222"/>
        <v>9</v>
      </c>
      <c r="I14214">
        <v>20000</v>
      </c>
      <c r="J14214">
        <v>1000000</v>
      </c>
      <c r="K14214" t="s">
        <v>30</v>
      </c>
      <c r="L14214" t="s">
        <v>17639</v>
      </c>
      <c r="M14214" t="s">
        <v>19</v>
      </c>
      <c r="N14214" t="s">
        <v>17196</v>
      </c>
    </row>
    <row r="14215" spans="1:14" customFormat="1" hidden="1" x14ac:dyDescent="0.35">
      <c r="A14215" s="1">
        <v>45843</v>
      </c>
      <c r="B14215" t="s">
        <v>28493</v>
      </c>
      <c r="C14215" t="s">
        <v>28494</v>
      </c>
      <c r="D14215">
        <v>76</v>
      </c>
      <c r="E14215" s="3">
        <v>45834</v>
      </c>
      <c r="F14215" s="3">
        <v>45855</v>
      </c>
      <c r="G14215" t="s">
        <v>33</v>
      </c>
      <c r="H14215">
        <f t="shared" ca="1" si="222"/>
        <v>9</v>
      </c>
      <c r="K14215" t="s">
        <v>2444</v>
      </c>
      <c r="L14215" t="s">
        <v>41</v>
      </c>
      <c r="M14215" t="s">
        <v>19</v>
      </c>
      <c r="N14215" t="s">
        <v>17196</v>
      </c>
    </row>
    <row r="14216" spans="1:14" customFormat="1" hidden="1" x14ac:dyDescent="0.35">
      <c r="A14216" s="1">
        <v>45843</v>
      </c>
      <c r="B14216" t="s">
        <v>28495</v>
      </c>
      <c r="C14216" t="s">
        <v>28496</v>
      </c>
      <c r="D14216">
        <v>26</v>
      </c>
      <c r="E14216" s="3">
        <v>45832</v>
      </c>
      <c r="F14216" s="3">
        <v>45854</v>
      </c>
      <c r="G14216" t="s">
        <v>16</v>
      </c>
      <c r="H14216">
        <f t="shared" ca="1" si="222"/>
        <v>8</v>
      </c>
      <c r="K14216" t="s">
        <v>1700</v>
      </c>
      <c r="L14216" t="s">
        <v>41</v>
      </c>
      <c r="M14216" t="s">
        <v>19</v>
      </c>
      <c r="N14216" t="s">
        <v>17196</v>
      </c>
    </row>
    <row r="14217" spans="1:14" customFormat="1" hidden="1" x14ac:dyDescent="0.35">
      <c r="A14217" s="1">
        <v>45843</v>
      </c>
      <c r="B14217" t="s">
        <v>28497</v>
      </c>
      <c r="C14217" t="s">
        <v>28498</v>
      </c>
      <c r="D14217">
        <v>27</v>
      </c>
      <c r="E14217" s="3">
        <v>45832</v>
      </c>
      <c r="F14217" s="3">
        <v>45854</v>
      </c>
      <c r="G14217" t="s">
        <v>16</v>
      </c>
      <c r="H14217">
        <f t="shared" ca="1" si="222"/>
        <v>8</v>
      </c>
      <c r="K14217" t="s">
        <v>1700</v>
      </c>
      <c r="L14217" t="s">
        <v>41</v>
      </c>
      <c r="M14217" t="s">
        <v>19</v>
      </c>
      <c r="N14217" t="s">
        <v>17196</v>
      </c>
    </row>
    <row r="14218" spans="1:14" customFormat="1" hidden="1" x14ac:dyDescent="0.35">
      <c r="A14218" s="1">
        <v>45843</v>
      </c>
      <c r="B14218" t="s">
        <v>28499</v>
      </c>
      <c r="C14218" t="s">
        <v>28500</v>
      </c>
      <c r="D14218">
        <v>26</v>
      </c>
      <c r="E14218" s="3">
        <v>45832</v>
      </c>
      <c r="F14218" s="3">
        <v>45855</v>
      </c>
      <c r="G14218" t="s">
        <v>16</v>
      </c>
      <c r="H14218">
        <f t="shared" ca="1" si="222"/>
        <v>9</v>
      </c>
      <c r="K14218" t="s">
        <v>1700</v>
      </c>
      <c r="L14218" t="s">
        <v>41</v>
      </c>
      <c r="M14218" t="s">
        <v>19</v>
      </c>
      <c r="N14218" t="s">
        <v>17196</v>
      </c>
    </row>
    <row r="14219" spans="1:14" customFormat="1" hidden="1" x14ac:dyDescent="0.35">
      <c r="A14219" s="1">
        <v>45843</v>
      </c>
      <c r="B14219" t="s">
        <v>28501</v>
      </c>
      <c r="C14219" t="s">
        <v>28502</v>
      </c>
      <c r="D14219">
        <v>12</v>
      </c>
      <c r="E14219" s="3">
        <v>45833</v>
      </c>
      <c r="F14219" s="3">
        <v>45854</v>
      </c>
      <c r="G14219" t="s">
        <v>23</v>
      </c>
      <c r="H14219">
        <f t="shared" ca="1" si="222"/>
        <v>8</v>
      </c>
      <c r="K14219" t="s">
        <v>2123</v>
      </c>
      <c r="L14219" t="s">
        <v>41</v>
      </c>
      <c r="M14219" t="s">
        <v>19</v>
      </c>
      <c r="N14219" t="s">
        <v>17196</v>
      </c>
    </row>
    <row r="14220" spans="1:14" customFormat="1" hidden="1" x14ac:dyDescent="0.35">
      <c r="A14220" s="1">
        <v>45843</v>
      </c>
      <c r="B14220" t="s">
        <v>28503</v>
      </c>
      <c r="C14220" t="s">
        <v>28504</v>
      </c>
      <c r="D14220">
        <v>29</v>
      </c>
      <c r="E14220" s="3">
        <v>45833</v>
      </c>
      <c r="F14220" s="3">
        <v>45854</v>
      </c>
      <c r="G14220" t="s">
        <v>67</v>
      </c>
      <c r="H14220">
        <f t="shared" ca="1" si="222"/>
        <v>8</v>
      </c>
      <c r="K14220" t="s">
        <v>1704</v>
      </c>
      <c r="L14220" t="s">
        <v>41</v>
      </c>
      <c r="M14220" t="s">
        <v>19</v>
      </c>
      <c r="N14220" t="s">
        <v>17196</v>
      </c>
    </row>
    <row r="14221" spans="1:14" customFormat="1" hidden="1" x14ac:dyDescent="0.35">
      <c r="A14221" s="1">
        <v>45843</v>
      </c>
      <c r="B14221" t="s">
        <v>28505</v>
      </c>
      <c r="C14221" t="s">
        <v>28506</v>
      </c>
      <c r="D14221">
        <v>30</v>
      </c>
      <c r="E14221" s="3">
        <v>45835</v>
      </c>
      <c r="F14221" s="3">
        <v>45856</v>
      </c>
      <c r="G14221" t="s">
        <v>56</v>
      </c>
      <c r="H14221">
        <f t="shared" ca="1" si="222"/>
        <v>10</v>
      </c>
      <c r="K14221" t="s">
        <v>2065</v>
      </c>
      <c r="L14221" t="s">
        <v>41</v>
      </c>
      <c r="M14221" t="s">
        <v>19</v>
      </c>
      <c r="N14221" t="s">
        <v>17196</v>
      </c>
    </row>
    <row r="14222" spans="1:14" customFormat="1" hidden="1" x14ac:dyDescent="0.35">
      <c r="A14222" s="1">
        <v>45843</v>
      </c>
      <c r="B14222" t="s">
        <v>28507</v>
      </c>
      <c r="C14222" t="s">
        <v>28508</v>
      </c>
      <c r="D14222">
        <v>40</v>
      </c>
      <c r="E14222" s="3">
        <v>45835</v>
      </c>
      <c r="F14222" s="3">
        <v>45856</v>
      </c>
      <c r="G14222" t="s">
        <v>56</v>
      </c>
      <c r="H14222">
        <f t="shared" ca="1" si="222"/>
        <v>10</v>
      </c>
      <c r="K14222" t="s">
        <v>30</v>
      </c>
      <c r="L14222" t="s">
        <v>41</v>
      </c>
      <c r="M14222" t="s">
        <v>19</v>
      </c>
      <c r="N14222" t="s">
        <v>17196</v>
      </c>
    </row>
    <row r="14223" spans="1:14" customFormat="1" hidden="1" x14ac:dyDescent="0.35">
      <c r="A14223" s="1">
        <v>45843</v>
      </c>
      <c r="B14223" t="s">
        <v>28509</v>
      </c>
      <c r="C14223" t="s">
        <v>28510</v>
      </c>
      <c r="D14223">
        <v>12</v>
      </c>
      <c r="E14223" s="1">
        <v>45835</v>
      </c>
      <c r="F14223" s="1">
        <v>45845</v>
      </c>
      <c r="G14223" t="s">
        <v>56</v>
      </c>
      <c r="H14223" t="str">
        <f t="shared" ca="1" si="222"/>
        <v>close</v>
      </c>
      <c r="I14223">
        <v>25000</v>
      </c>
      <c r="J14223">
        <v>1250000</v>
      </c>
      <c r="K14223" t="s">
        <v>1921</v>
      </c>
      <c r="L14223" t="s">
        <v>41</v>
      </c>
      <c r="M14223" t="s">
        <v>19</v>
      </c>
      <c r="N14223" t="s">
        <v>17196</v>
      </c>
    </row>
    <row r="14224" spans="1:14" customFormat="1" hidden="1" x14ac:dyDescent="0.35">
      <c r="A14224" s="1">
        <v>45843</v>
      </c>
      <c r="B14224" t="s">
        <v>28511</v>
      </c>
      <c r="C14224" t="s">
        <v>28512</v>
      </c>
      <c r="D14224">
        <v>9</v>
      </c>
      <c r="E14224" s="3">
        <v>45835</v>
      </c>
      <c r="F14224" s="3">
        <v>45856</v>
      </c>
      <c r="G14224" t="s">
        <v>56</v>
      </c>
      <c r="H14224">
        <f t="shared" ca="1" si="222"/>
        <v>10</v>
      </c>
      <c r="I14224">
        <v>30000</v>
      </c>
      <c r="J14224">
        <v>1500000</v>
      </c>
      <c r="K14224" t="s">
        <v>1910</v>
      </c>
      <c r="L14224" t="s">
        <v>41</v>
      </c>
      <c r="M14224" t="s">
        <v>19</v>
      </c>
      <c r="N14224" t="s">
        <v>17196</v>
      </c>
    </row>
    <row r="14225" spans="1:14" customFormat="1" hidden="1" x14ac:dyDescent="0.35">
      <c r="A14225" s="1">
        <v>45843</v>
      </c>
      <c r="B14225" t="s">
        <v>28513</v>
      </c>
      <c r="C14225" t="s">
        <v>28514</v>
      </c>
      <c r="D14225">
        <v>12</v>
      </c>
      <c r="E14225" s="3">
        <v>45836</v>
      </c>
      <c r="F14225" s="3">
        <v>45857</v>
      </c>
      <c r="G14225" t="s">
        <v>60</v>
      </c>
      <c r="H14225">
        <f t="shared" ca="1" si="222"/>
        <v>11</v>
      </c>
      <c r="K14225" t="s">
        <v>2423</v>
      </c>
      <c r="L14225" t="s">
        <v>41</v>
      </c>
      <c r="M14225" t="s">
        <v>19</v>
      </c>
      <c r="N14225" t="s">
        <v>17196</v>
      </c>
    </row>
    <row r="14226" spans="1:14" customFormat="1" hidden="1" x14ac:dyDescent="0.35">
      <c r="A14226" s="1">
        <v>45843</v>
      </c>
      <c r="B14226" t="s">
        <v>28515</v>
      </c>
      <c r="C14226" t="s">
        <v>28516</v>
      </c>
      <c r="D14226">
        <v>2</v>
      </c>
      <c r="E14226" s="3">
        <v>45832</v>
      </c>
      <c r="F14226" s="3">
        <v>45853</v>
      </c>
      <c r="G14226" t="s">
        <v>101</v>
      </c>
      <c r="H14226">
        <f t="shared" ca="1" si="222"/>
        <v>7</v>
      </c>
      <c r="K14226" t="s">
        <v>1750</v>
      </c>
      <c r="L14226" t="s">
        <v>41</v>
      </c>
      <c r="M14226" t="s">
        <v>19</v>
      </c>
      <c r="N14226" t="s">
        <v>17196</v>
      </c>
    </row>
    <row r="14227" spans="1:14" customFormat="1" hidden="1" x14ac:dyDescent="0.35">
      <c r="A14227" s="1">
        <v>45843</v>
      </c>
      <c r="B14227" t="s">
        <v>28517</v>
      </c>
      <c r="C14227" t="s">
        <v>28518</v>
      </c>
      <c r="D14227">
        <v>260</v>
      </c>
      <c r="E14227" s="3">
        <v>45832</v>
      </c>
      <c r="F14227" s="3">
        <v>45853</v>
      </c>
      <c r="G14227" t="s">
        <v>67</v>
      </c>
      <c r="H14227">
        <f t="shared" ca="1" si="222"/>
        <v>7</v>
      </c>
      <c r="K14227" t="s">
        <v>1186</v>
      </c>
      <c r="L14227" t="s">
        <v>41</v>
      </c>
      <c r="M14227" t="s">
        <v>19</v>
      </c>
      <c r="N14227" t="s">
        <v>17196</v>
      </c>
    </row>
    <row r="14228" spans="1:14" customFormat="1" hidden="1" x14ac:dyDescent="0.35">
      <c r="A14228" s="1">
        <v>45843</v>
      </c>
      <c r="B14228" t="s">
        <v>28519</v>
      </c>
      <c r="C14228" t="s">
        <v>28520</v>
      </c>
      <c r="D14228">
        <v>1908</v>
      </c>
      <c r="E14228" s="3">
        <v>45832</v>
      </c>
      <c r="F14228" s="3">
        <v>45853</v>
      </c>
      <c r="G14228" t="s">
        <v>67</v>
      </c>
      <c r="H14228">
        <f t="shared" ca="1" si="222"/>
        <v>7</v>
      </c>
      <c r="K14228" t="s">
        <v>1226</v>
      </c>
      <c r="L14228" t="s">
        <v>41</v>
      </c>
      <c r="M14228" t="s">
        <v>19</v>
      </c>
      <c r="N14228" t="s">
        <v>17196</v>
      </c>
    </row>
    <row r="14229" spans="1:14" customFormat="1" hidden="1" x14ac:dyDescent="0.35">
      <c r="A14229" s="1">
        <v>45843</v>
      </c>
      <c r="B14229" t="s">
        <v>28521</v>
      </c>
      <c r="C14229" t="s">
        <v>28522</v>
      </c>
      <c r="D14229">
        <v>33</v>
      </c>
      <c r="E14229" s="3">
        <v>45832</v>
      </c>
      <c r="F14229" s="3">
        <v>45853</v>
      </c>
      <c r="G14229" t="s">
        <v>23</v>
      </c>
      <c r="H14229">
        <f t="shared" ca="1" si="222"/>
        <v>7</v>
      </c>
      <c r="K14229" t="s">
        <v>2840</v>
      </c>
      <c r="L14229" t="s">
        <v>41</v>
      </c>
      <c r="M14229" t="s">
        <v>19</v>
      </c>
      <c r="N14229" t="s">
        <v>17196</v>
      </c>
    </row>
    <row r="14230" spans="1:14" customFormat="1" hidden="1" x14ac:dyDescent="0.35">
      <c r="A14230" s="1">
        <v>45843</v>
      </c>
      <c r="B14230" t="s">
        <v>28523</v>
      </c>
      <c r="C14230" t="s">
        <v>8103</v>
      </c>
      <c r="D14230">
        <v>2878</v>
      </c>
      <c r="E14230" s="3">
        <v>45837</v>
      </c>
      <c r="F14230" s="3">
        <v>45847</v>
      </c>
      <c r="G14230" t="s">
        <v>23</v>
      </c>
      <c r="H14230">
        <f t="shared" ca="1" si="222"/>
        <v>1</v>
      </c>
      <c r="I14230">
        <v>211689</v>
      </c>
      <c r="J14230">
        <v>10584450</v>
      </c>
      <c r="K14230" t="s">
        <v>1769</v>
      </c>
      <c r="L14230" t="s">
        <v>17639</v>
      </c>
      <c r="M14230" t="s">
        <v>19</v>
      </c>
      <c r="N14230" t="s">
        <v>17196</v>
      </c>
    </row>
    <row r="14231" spans="1:14" customFormat="1" hidden="1" x14ac:dyDescent="0.35">
      <c r="A14231" s="1">
        <v>45843</v>
      </c>
      <c r="B14231" t="s">
        <v>28524</v>
      </c>
      <c r="C14231" t="s">
        <v>28525</v>
      </c>
      <c r="D14231">
        <v>5</v>
      </c>
      <c r="E14231" s="3">
        <v>45837</v>
      </c>
      <c r="F14231" s="3">
        <v>45847</v>
      </c>
      <c r="G14231" t="s">
        <v>56</v>
      </c>
      <c r="H14231">
        <f t="shared" ca="1" si="222"/>
        <v>1</v>
      </c>
      <c r="I14231">
        <v>55000</v>
      </c>
      <c r="J14231">
        <v>2750000</v>
      </c>
      <c r="K14231" t="s">
        <v>1062</v>
      </c>
      <c r="L14231" t="s">
        <v>17639</v>
      </c>
      <c r="M14231" t="s">
        <v>19</v>
      </c>
      <c r="N14231" t="s">
        <v>17196</v>
      </c>
    </row>
    <row r="14232" spans="1:14" customFormat="1" hidden="1" x14ac:dyDescent="0.35">
      <c r="A14232" s="1">
        <v>45843</v>
      </c>
      <c r="B14232" t="s">
        <v>28526</v>
      </c>
      <c r="C14232" t="s">
        <v>28527</v>
      </c>
      <c r="D14232">
        <v>114</v>
      </c>
      <c r="E14232" s="3">
        <v>45836</v>
      </c>
      <c r="F14232" s="3">
        <v>45857</v>
      </c>
      <c r="G14232" t="s">
        <v>49</v>
      </c>
      <c r="H14232">
        <f t="shared" ca="1" si="222"/>
        <v>11</v>
      </c>
      <c r="K14232" t="s">
        <v>28528</v>
      </c>
      <c r="L14232" t="s">
        <v>17639</v>
      </c>
      <c r="M14232" t="s">
        <v>19</v>
      </c>
      <c r="N14232" t="s">
        <v>17196</v>
      </c>
    </row>
    <row r="14233" spans="1:14" customFormat="1" hidden="1" x14ac:dyDescent="0.35">
      <c r="A14233" s="1">
        <v>45843</v>
      </c>
      <c r="B14233" t="s">
        <v>28529</v>
      </c>
      <c r="C14233" t="s">
        <v>28530</v>
      </c>
      <c r="D14233">
        <v>24605</v>
      </c>
      <c r="E14233" s="3">
        <v>45836</v>
      </c>
      <c r="F14233" s="3">
        <v>45857</v>
      </c>
      <c r="G14233" t="s">
        <v>49</v>
      </c>
      <c r="H14233">
        <f t="shared" ca="1" si="222"/>
        <v>11</v>
      </c>
      <c r="K14233" t="s">
        <v>1062</v>
      </c>
      <c r="L14233" t="s">
        <v>41</v>
      </c>
      <c r="M14233" t="s">
        <v>19</v>
      </c>
      <c r="N14233" t="s">
        <v>17196</v>
      </c>
    </row>
    <row r="14234" spans="1:14" customFormat="1" hidden="1" x14ac:dyDescent="0.35">
      <c r="A14234" s="1">
        <v>45843</v>
      </c>
      <c r="B14234" t="s">
        <v>28531</v>
      </c>
      <c r="C14234" t="s">
        <v>28532</v>
      </c>
      <c r="D14234">
        <v>1649</v>
      </c>
      <c r="E14234" s="3">
        <v>45837</v>
      </c>
      <c r="F14234" s="3">
        <v>45859</v>
      </c>
      <c r="G14234" t="s">
        <v>101</v>
      </c>
      <c r="H14234">
        <f t="shared" ca="1" si="222"/>
        <v>13</v>
      </c>
      <c r="I14234">
        <v>30000</v>
      </c>
      <c r="J14234">
        <v>1500000</v>
      </c>
      <c r="K14234" t="s">
        <v>4361</v>
      </c>
      <c r="L14234" t="s">
        <v>41</v>
      </c>
      <c r="M14234" t="s">
        <v>19</v>
      </c>
      <c r="N14234" t="s">
        <v>17196</v>
      </c>
    </row>
    <row r="14235" spans="1:14" customFormat="1" hidden="1" x14ac:dyDescent="0.35">
      <c r="A14235" s="1">
        <v>45843</v>
      </c>
      <c r="B14235" t="s">
        <v>28533</v>
      </c>
      <c r="C14235" t="s">
        <v>28534</v>
      </c>
      <c r="D14235">
        <v>164</v>
      </c>
      <c r="E14235" s="3">
        <v>45836</v>
      </c>
      <c r="F14235" s="3">
        <v>45866</v>
      </c>
      <c r="G14235" t="s">
        <v>588</v>
      </c>
      <c r="H14235">
        <f t="shared" ca="1" si="222"/>
        <v>20</v>
      </c>
      <c r="K14235" t="s">
        <v>1952</v>
      </c>
      <c r="L14235" t="s">
        <v>17639</v>
      </c>
      <c r="M14235" t="s">
        <v>19</v>
      </c>
      <c r="N14235" t="s">
        <v>17196</v>
      </c>
    </row>
    <row r="14236" spans="1:14" customFormat="1" hidden="1" x14ac:dyDescent="0.35">
      <c r="A14236" s="1">
        <v>45843</v>
      </c>
      <c r="B14236" t="s">
        <v>28535</v>
      </c>
      <c r="C14236" t="s">
        <v>28536</v>
      </c>
      <c r="D14236">
        <v>1283129</v>
      </c>
      <c r="E14236" s="3">
        <v>45832</v>
      </c>
      <c r="F14236" s="3">
        <v>45853</v>
      </c>
      <c r="G14236" t="s">
        <v>101</v>
      </c>
      <c r="H14236">
        <f t="shared" ca="1" si="222"/>
        <v>7</v>
      </c>
      <c r="I14236">
        <v>435</v>
      </c>
      <c r="J14236">
        <v>21750</v>
      </c>
      <c r="K14236" t="s">
        <v>3064</v>
      </c>
      <c r="L14236" t="s">
        <v>17639</v>
      </c>
      <c r="M14236" t="s">
        <v>19</v>
      </c>
      <c r="N14236" t="s">
        <v>17196</v>
      </c>
    </row>
    <row r="14237" spans="1:14" customFormat="1" hidden="1" x14ac:dyDescent="0.35">
      <c r="A14237" s="1">
        <v>45843</v>
      </c>
      <c r="B14237" t="s">
        <v>28537</v>
      </c>
      <c r="C14237" t="s">
        <v>28538</v>
      </c>
      <c r="D14237">
        <v>20</v>
      </c>
      <c r="E14237" s="3">
        <v>45832</v>
      </c>
      <c r="F14237" s="3">
        <v>45853</v>
      </c>
      <c r="G14237" t="s">
        <v>101</v>
      </c>
      <c r="H14237">
        <f t="shared" ca="1" si="222"/>
        <v>7</v>
      </c>
      <c r="J14237">
        <v>24200</v>
      </c>
      <c r="K14237" t="s">
        <v>1924</v>
      </c>
      <c r="L14237" t="s">
        <v>41</v>
      </c>
      <c r="M14237" t="s">
        <v>19</v>
      </c>
      <c r="N14237" t="s">
        <v>17196</v>
      </c>
    </row>
    <row r="14238" spans="1:14" customFormat="1" hidden="1" x14ac:dyDescent="0.35">
      <c r="A14238" s="1">
        <v>45843</v>
      </c>
      <c r="B14238" t="s">
        <v>28539</v>
      </c>
      <c r="C14238" t="s">
        <v>28540</v>
      </c>
      <c r="D14238">
        <v>72</v>
      </c>
      <c r="E14238" s="3">
        <v>45832</v>
      </c>
      <c r="F14238" s="3">
        <v>45853</v>
      </c>
      <c r="G14238" t="s">
        <v>29</v>
      </c>
      <c r="H14238">
        <f t="shared" ca="1" si="222"/>
        <v>7</v>
      </c>
      <c r="K14238" t="s">
        <v>2068</v>
      </c>
      <c r="L14238" t="s">
        <v>41</v>
      </c>
      <c r="M14238" t="s">
        <v>19</v>
      </c>
      <c r="N14238" t="s">
        <v>17196</v>
      </c>
    </row>
    <row r="14239" spans="1:14" customFormat="1" hidden="1" x14ac:dyDescent="0.35">
      <c r="A14239" s="1">
        <v>45843</v>
      </c>
      <c r="B14239" t="s">
        <v>28541</v>
      </c>
      <c r="C14239" t="s">
        <v>28542</v>
      </c>
      <c r="D14239">
        <v>13595</v>
      </c>
      <c r="E14239" s="3">
        <v>45826</v>
      </c>
      <c r="F14239" s="3">
        <v>45847</v>
      </c>
      <c r="G14239" t="s">
        <v>60</v>
      </c>
      <c r="H14239">
        <f t="shared" ca="1" si="222"/>
        <v>1</v>
      </c>
      <c r="I14239">
        <v>25000</v>
      </c>
      <c r="J14239">
        <v>1250000</v>
      </c>
      <c r="K14239" t="s">
        <v>1167</v>
      </c>
      <c r="L14239" t="s">
        <v>18</v>
      </c>
      <c r="M14239" t="s">
        <v>19</v>
      </c>
      <c r="N14239" t="s">
        <v>17196</v>
      </c>
    </row>
    <row r="14240" spans="1:14" customFormat="1" hidden="1" x14ac:dyDescent="0.35">
      <c r="A14240" s="1">
        <v>45843</v>
      </c>
      <c r="B14240" t="s">
        <v>28543</v>
      </c>
      <c r="C14240" t="s">
        <v>28544</v>
      </c>
      <c r="D14240">
        <v>411</v>
      </c>
      <c r="E14240" s="3">
        <v>45840</v>
      </c>
      <c r="F14240" s="3">
        <v>45861</v>
      </c>
      <c r="G14240" t="s">
        <v>16</v>
      </c>
      <c r="H14240">
        <f t="shared" ca="1" si="222"/>
        <v>15</v>
      </c>
      <c r="J14240">
        <v>2</v>
      </c>
      <c r="K14240" t="s">
        <v>1717</v>
      </c>
      <c r="L14240" t="s">
        <v>41</v>
      </c>
      <c r="M14240" t="s">
        <v>19</v>
      </c>
      <c r="N14240" t="s">
        <v>17196</v>
      </c>
    </row>
    <row r="14241" spans="1:14" customFormat="1" hidden="1" x14ac:dyDescent="0.35">
      <c r="A14241" s="1">
        <v>45843</v>
      </c>
      <c r="B14241" t="s">
        <v>28545</v>
      </c>
      <c r="C14241" t="s">
        <v>28546</v>
      </c>
      <c r="D14241">
        <v>7570</v>
      </c>
      <c r="E14241" s="1">
        <v>45839</v>
      </c>
      <c r="F14241" s="1">
        <v>45845</v>
      </c>
      <c r="G14241" t="s">
        <v>23</v>
      </c>
      <c r="H14241" t="str">
        <f t="shared" ca="1" si="222"/>
        <v>close</v>
      </c>
      <c r="K14241" t="s">
        <v>2835</v>
      </c>
      <c r="L14241" t="s">
        <v>17639</v>
      </c>
      <c r="M14241" t="s">
        <v>19</v>
      </c>
      <c r="N14241" t="s">
        <v>17196</v>
      </c>
    </row>
    <row r="14242" spans="1:14" customFormat="1" hidden="1" x14ac:dyDescent="0.35">
      <c r="A14242" s="1">
        <v>45843</v>
      </c>
      <c r="B14242" t="s">
        <v>28547</v>
      </c>
      <c r="C14242" t="s">
        <v>28548</v>
      </c>
      <c r="D14242">
        <v>62</v>
      </c>
      <c r="E14242" s="3">
        <v>45839</v>
      </c>
      <c r="F14242" s="3">
        <v>45850</v>
      </c>
      <c r="G14242" t="s">
        <v>23</v>
      </c>
      <c r="H14242">
        <f t="shared" ca="1" si="222"/>
        <v>4</v>
      </c>
      <c r="K14242" t="s">
        <v>1745</v>
      </c>
      <c r="L14242" t="s">
        <v>17639</v>
      </c>
      <c r="M14242" t="s">
        <v>19</v>
      </c>
      <c r="N14242" t="s">
        <v>17196</v>
      </c>
    </row>
    <row r="14243" spans="1:14" customFormat="1" hidden="1" x14ac:dyDescent="0.35">
      <c r="A14243" s="1">
        <v>45843</v>
      </c>
      <c r="B14243" t="s">
        <v>28549</v>
      </c>
      <c r="C14243" t="s">
        <v>28550</v>
      </c>
      <c r="D14243">
        <v>9</v>
      </c>
      <c r="E14243" s="3">
        <v>45839</v>
      </c>
      <c r="F14243" s="3">
        <v>45849</v>
      </c>
      <c r="G14243" t="s">
        <v>136</v>
      </c>
      <c r="H14243">
        <f t="shared" ca="1" si="222"/>
        <v>3</v>
      </c>
      <c r="K14243" t="s">
        <v>2768</v>
      </c>
      <c r="L14243" t="s">
        <v>41</v>
      </c>
      <c r="M14243" t="s">
        <v>19</v>
      </c>
      <c r="N14243" t="s">
        <v>17196</v>
      </c>
    </row>
    <row r="14244" spans="1:14" customFormat="1" hidden="1" x14ac:dyDescent="0.35">
      <c r="A14244" s="1">
        <v>45843</v>
      </c>
      <c r="B14244" t="s">
        <v>28551</v>
      </c>
      <c r="C14244" t="s">
        <v>28552</v>
      </c>
      <c r="D14244">
        <v>582</v>
      </c>
      <c r="E14244" s="3">
        <v>45839</v>
      </c>
      <c r="F14244" s="3">
        <v>45860</v>
      </c>
      <c r="G14244" t="s">
        <v>588</v>
      </c>
      <c r="H14244">
        <f t="shared" ca="1" si="222"/>
        <v>14</v>
      </c>
      <c r="K14244" t="s">
        <v>1826</v>
      </c>
      <c r="L14244" t="s">
        <v>41</v>
      </c>
      <c r="M14244" t="s">
        <v>19</v>
      </c>
      <c r="N14244" t="s">
        <v>17196</v>
      </c>
    </row>
    <row r="14245" spans="1:14" customFormat="1" hidden="1" x14ac:dyDescent="0.35">
      <c r="A14245" s="1">
        <v>45843</v>
      </c>
      <c r="B14245" t="s">
        <v>28553</v>
      </c>
      <c r="C14245" t="s">
        <v>28554</v>
      </c>
      <c r="D14245">
        <v>9</v>
      </c>
      <c r="E14245" s="3">
        <v>45839</v>
      </c>
      <c r="F14245" s="3">
        <v>45849</v>
      </c>
      <c r="G14245" t="s">
        <v>588</v>
      </c>
      <c r="H14245">
        <f t="shared" ca="1" si="222"/>
        <v>3</v>
      </c>
      <c r="K14245" t="s">
        <v>1678</v>
      </c>
      <c r="L14245" t="s">
        <v>17639</v>
      </c>
      <c r="M14245" t="s">
        <v>19</v>
      </c>
      <c r="N14245" t="s">
        <v>17196</v>
      </c>
    </row>
    <row r="14246" spans="1:14" customFormat="1" hidden="1" x14ac:dyDescent="0.35">
      <c r="A14246" s="1">
        <v>45843</v>
      </c>
      <c r="B14246" t="s">
        <v>28555</v>
      </c>
      <c r="C14246" t="s">
        <v>28556</v>
      </c>
      <c r="D14246">
        <v>22</v>
      </c>
      <c r="E14246" s="1">
        <v>45839</v>
      </c>
      <c r="F14246" s="1">
        <v>45846</v>
      </c>
      <c r="G14246" t="s">
        <v>588</v>
      </c>
      <c r="H14246" t="str">
        <f t="shared" ca="1" si="222"/>
        <v>close</v>
      </c>
      <c r="K14246" t="s">
        <v>947</v>
      </c>
      <c r="L14246" t="s">
        <v>41</v>
      </c>
      <c r="M14246" t="s">
        <v>19</v>
      </c>
      <c r="N14246" t="s">
        <v>17196</v>
      </c>
    </row>
    <row r="14247" spans="1:14" customFormat="1" hidden="1" x14ac:dyDescent="0.35">
      <c r="A14247" s="1">
        <v>45843</v>
      </c>
      <c r="B14247" t="s">
        <v>28557</v>
      </c>
      <c r="C14247" t="s">
        <v>28558</v>
      </c>
      <c r="D14247">
        <v>15</v>
      </c>
      <c r="E14247" s="3">
        <v>45839</v>
      </c>
      <c r="F14247" s="3">
        <v>45849</v>
      </c>
      <c r="G14247" t="s">
        <v>49</v>
      </c>
      <c r="H14247">
        <f t="shared" ca="1" si="222"/>
        <v>3</v>
      </c>
      <c r="K14247" t="s">
        <v>1800</v>
      </c>
      <c r="L14247" t="s">
        <v>41</v>
      </c>
      <c r="M14247" t="s">
        <v>19</v>
      </c>
      <c r="N14247" t="s">
        <v>17196</v>
      </c>
    </row>
    <row r="14248" spans="1:14" customFormat="1" hidden="1" x14ac:dyDescent="0.35">
      <c r="A14248" s="1">
        <v>45843</v>
      </c>
      <c r="B14248" t="s">
        <v>28559</v>
      </c>
      <c r="C14248" t="s">
        <v>28560</v>
      </c>
      <c r="D14248">
        <v>26</v>
      </c>
      <c r="E14248" s="3">
        <v>45839</v>
      </c>
      <c r="F14248" s="3">
        <v>45849</v>
      </c>
      <c r="G14248" t="s">
        <v>49</v>
      </c>
      <c r="H14248">
        <f t="shared" ca="1" si="222"/>
        <v>3</v>
      </c>
      <c r="K14248" t="s">
        <v>7903</v>
      </c>
      <c r="L14248" t="s">
        <v>41</v>
      </c>
      <c r="M14248" t="s">
        <v>19</v>
      </c>
      <c r="N14248" t="s">
        <v>17196</v>
      </c>
    </row>
    <row r="14249" spans="1:14" customFormat="1" hidden="1" x14ac:dyDescent="0.35">
      <c r="A14249" s="1">
        <v>45843</v>
      </c>
      <c r="B14249" t="s">
        <v>28561</v>
      </c>
      <c r="C14249" t="s">
        <v>28562</v>
      </c>
      <c r="D14249">
        <v>18</v>
      </c>
      <c r="E14249" s="3">
        <v>45839</v>
      </c>
      <c r="F14249" s="3">
        <v>45860</v>
      </c>
      <c r="G14249" t="s">
        <v>49</v>
      </c>
      <c r="H14249">
        <f t="shared" ca="1" si="222"/>
        <v>14</v>
      </c>
      <c r="K14249" t="s">
        <v>1745</v>
      </c>
      <c r="L14249" t="s">
        <v>41</v>
      </c>
      <c r="M14249" t="s">
        <v>19</v>
      </c>
      <c r="N14249" t="s">
        <v>17196</v>
      </c>
    </row>
    <row r="14250" spans="1:14" customFormat="1" hidden="1" x14ac:dyDescent="0.35">
      <c r="A14250" s="1">
        <v>45843</v>
      </c>
      <c r="B14250" t="s">
        <v>28563</v>
      </c>
      <c r="C14250" t="s">
        <v>28564</v>
      </c>
      <c r="D14250">
        <v>6</v>
      </c>
      <c r="E14250" s="1">
        <v>45839</v>
      </c>
      <c r="F14250" s="1">
        <v>45846</v>
      </c>
      <c r="G14250" t="s">
        <v>49</v>
      </c>
      <c r="H14250" t="str">
        <f t="shared" ca="1" si="222"/>
        <v>close</v>
      </c>
      <c r="K14250" t="s">
        <v>947</v>
      </c>
      <c r="L14250" t="s">
        <v>41</v>
      </c>
      <c r="M14250" t="s">
        <v>19</v>
      </c>
      <c r="N14250" t="s">
        <v>17196</v>
      </c>
    </row>
    <row r="14251" spans="1:14" customFormat="1" hidden="1" x14ac:dyDescent="0.35">
      <c r="A14251" s="1">
        <v>45843</v>
      </c>
      <c r="B14251" t="s">
        <v>28565</v>
      </c>
      <c r="C14251" t="s">
        <v>28566</v>
      </c>
      <c r="D14251">
        <v>11</v>
      </c>
      <c r="E14251" s="1">
        <v>45839</v>
      </c>
      <c r="F14251" s="1">
        <v>45845</v>
      </c>
      <c r="G14251" t="s">
        <v>136</v>
      </c>
      <c r="H14251" t="str">
        <f t="shared" ca="1" si="222"/>
        <v>close</v>
      </c>
      <c r="K14251" t="s">
        <v>1006</v>
      </c>
      <c r="L14251" t="s">
        <v>41</v>
      </c>
      <c r="M14251" t="s">
        <v>19</v>
      </c>
      <c r="N14251" t="s">
        <v>17196</v>
      </c>
    </row>
    <row r="14252" spans="1:14" customFormat="1" hidden="1" x14ac:dyDescent="0.35">
      <c r="A14252" s="1">
        <v>45843</v>
      </c>
      <c r="B14252" t="s">
        <v>28567</v>
      </c>
      <c r="C14252" t="s">
        <v>28568</v>
      </c>
      <c r="D14252">
        <v>11</v>
      </c>
      <c r="E14252" s="3">
        <v>45839</v>
      </c>
      <c r="F14252" s="3">
        <v>45860</v>
      </c>
      <c r="G14252" t="s">
        <v>49</v>
      </c>
      <c r="H14252">
        <f t="shared" ca="1" si="222"/>
        <v>14</v>
      </c>
      <c r="K14252" t="s">
        <v>2262</v>
      </c>
      <c r="L14252" t="s">
        <v>41</v>
      </c>
      <c r="M14252" t="s">
        <v>19</v>
      </c>
      <c r="N14252" t="s">
        <v>17196</v>
      </c>
    </row>
    <row r="14253" spans="1:14" customFormat="1" hidden="1" x14ac:dyDescent="0.35">
      <c r="A14253" s="1">
        <v>45843</v>
      </c>
      <c r="B14253" t="s">
        <v>28569</v>
      </c>
      <c r="C14253" t="s">
        <v>28570</v>
      </c>
      <c r="D14253">
        <v>4907</v>
      </c>
      <c r="E14253" s="3">
        <v>45839</v>
      </c>
      <c r="F14253" s="3">
        <v>45860</v>
      </c>
      <c r="G14253" t="s">
        <v>49</v>
      </c>
      <c r="H14253">
        <f t="shared" ca="1" si="222"/>
        <v>14</v>
      </c>
      <c r="J14253">
        <v>49606.9</v>
      </c>
      <c r="K14253" t="s">
        <v>2217</v>
      </c>
      <c r="L14253" t="s">
        <v>41</v>
      </c>
      <c r="M14253" t="s">
        <v>19</v>
      </c>
      <c r="N14253" t="s">
        <v>17196</v>
      </c>
    </row>
    <row r="14254" spans="1:14" customFormat="1" hidden="1" x14ac:dyDescent="0.35">
      <c r="A14254" s="1">
        <v>45843</v>
      </c>
      <c r="B14254" t="s">
        <v>28571</v>
      </c>
      <c r="C14254" t="s">
        <v>28572</v>
      </c>
      <c r="D14254">
        <v>14</v>
      </c>
      <c r="E14254" s="3">
        <v>45839</v>
      </c>
      <c r="F14254" s="3">
        <v>45849</v>
      </c>
      <c r="G14254" t="s">
        <v>60</v>
      </c>
      <c r="H14254">
        <f t="shared" ca="1" si="222"/>
        <v>3</v>
      </c>
      <c r="J14254">
        <v>500000</v>
      </c>
      <c r="K14254" t="s">
        <v>984</v>
      </c>
      <c r="L14254" t="s">
        <v>41</v>
      </c>
      <c r="M14254" t="s">
        <v>19</v>
      </c>
      <c r="N14254" t="s">
        <v>17196</v>
      </c>
    </row>
    <row r="14255" spans="1:14" customFormat="1" hidden="1" x14ac:dyDescent="0.35">
      <c r="A14255" s="1">
        <v>45843</v>
      </c>
      <c r="B14255" t="s">
        <v>28573</v>
      </c>
      <c r="C14255" t="s">
        <v>28574</v>
      </c>
      <c r="D14255">
        <v>398</v>
      </c>
      <c r="E14255" s="3">
        <v>45839</v>
      </c>
      <c r="F14255" s="3">
        <v>45860</v>
      </c>
      <c r="G14255" t="s">
        <v>60</v>
      </c>
      <c r="H14255">
        <f t="shared" ca="1" si="222"/>
        <v>14</v>
      </c>
      <c r="K14255" t="s">
        <v>4047</v>
      </c>
      <c r="L14255" t="s">
        <v>17639</v>
      </c>
      <c r="M14255" t="s">
        <v>19</v>
      </c>
      <c r="N14255" t="s">
        <v>17196</v>
      </c>
    </row>
    <row r="14256" spans="1:14" customFormat="1" hidden="1" x14ac:dyDescent="0.35">
      <c r="A14256" s="1">
        <v>45843</v>
      </c>
      <c r="B14256" t="s">
        <v>28575</v>
      </c>
      <c r="C14256" t="s">
        <v>28576</v>
      </c>
      <c r="D14256">
        <v>5467</v>
      </c>
      <c r="E14256" s="3">
        <v>45839</v>
      </c>
      <c r="F14256" s="3">
        <v>45850</v>
      </c>
      <c r="G14256" t="s">
        <v>23</v>
      </c>
      <c r="H14256">
        <f t="shared" ca="1" si="222"/>
        <v>4</v>
      </c>
      <c r="I14256">
        <v>4300</v>
      </c>
      <c r="J14256">
        <v>215000</v>
      </c>
      <c r="K14256" t="s">
        <v>1156</v>
      </c>
      <c r="L14256" t="s">
        <v>41</v>
      </c>
      <c r="M14256" t="s">
        <v>19</v>
      </c>
      <c r="N14256" t="s">
        <v>17196</v>
      </c>
    </row>
    <row r="14257" spans="1:14" customFormat="1" hidden="1" x14ac:dyDescent="0.35">
      <c r="A14257" s="1">
        <v>45843</v>
      </c>
      <c r="B14257" t="s">
        <v>28577</v>
      </c>
      <c r="C14257" t="s">
        <v>28578</v>
      </c>
      <c r="E14257" s="3">
        <v>45839</v>
      </c>
      <c r="F14257" s="3">
        <v>45848</v>
      </c>
      <c r="G14257" t="s">
        <v>37</v>
      </c>
      <c r="H14257">
        <f t="shared" ca="1" si="222"/>
        <v>2</v>
      </c>
      <c r="J14257">
        <v>3263836.42</v>
      </c>
      <c r="K14257" t="s">
        <v>53</v>
      </c>
      <c r="L14257" t="s">
        <v>17639</v>
      </c>
      <c r="M14257" t="s">
        <v>19</v>
      </c>
      <c r="N14257" t="s">
        <v>17196</v>
      </c>
    </row>
    <row r="14258" spans="1:14" customFormat="1" hidden="1" x14ac:dyDescent="0.35">
      <c r="A14258" s="1">
        <v>45843</v>
      </c>
      <c r="B14258" t="s">
        <v>28579</v>
      </c>
      <c r="C14258" t="s">
        <v>28580</v>
      </c>
      <c r="D14258">
        <v>2894</v>
      </c>
      <c r="E14258" s="3">
        <v>45839</v>
      </c>
      <c r="F14258" s="3">
        <v>45849</v>
      </c>
      <c r="G14258" t="s">
        <v>588</v>
      </c>
      <c r="H14258">
        <f t="shared" ca="1" si="222"/>
        <v>3</v>
      </c>
      <c r="I14258">
        <v>24860</v>
      </c>
      <c r="J14258">
        <v>1243000</v>
      </c>
      <c r="K14258" t="s">
        <v>2366</v>
      </c>
      <c r="L14258" t="s">
        <v>41</v>
      </c>
      <c r="M14258" t="s">
        <v>19</v>
      </c>
      <c r="N14258" t="s">
        <v>17196</v>
      </c>
    </row>
    <row r="14259" spans="1:14" customFormat="1" hidden="1" x14ac:dyDescent="0.35">
      <c r="A14259" s="1">
        <v>45843</v>
      </c>
      <c r="B14259" t="s">
        <v>28581</v>
      </c>
      <c r="C14259" t="s">
        <v>28582</v>
      </c>
      <c r="E14259" s="3">
        <v>45839</v>
      </c>
      <c r="F14259" s="3">
        <v>45853</v>
      </c>
      <c r="G14259" t="s">
        <v>588</v>
      </c>
      <c r="H14259">
        <f t="shared" ca="1" si="222"/>
        <v>7</v>
      </c>
      <c r="I14259">
        <v>25000</v>
      </c>
      <c r="J14259">
        <v>1250000</v>
      </c>
      <c r="K14259" t="s">
        <v>7702</v>
      </c>
      <c r="L14259" t="s">
        <v>17639</v>
      </c>
      <c r="M14259" t="s">
        <v>19</v>
      </c>
      <c r="N14259" t="s">
        <v>17196</v>
      </c>
    </row>
    <row r="14260" spans="1:14" customFormat="1" hidden="1" x14ac:dyDescent="0.35">
      <c r="A14260" s="1">
        <v>45843</v>
      </c>
      <c r="B14260" t="s">
        <v>28583</v>
      </c>
      <c r="C14260" t="s">
        <v>28584</v>
      </c>
      <c r="D14260">
        <v>590</v>
      </c>
      <c r="E14260" s="3">
        <v>45839</v>
      </c>
      <c r="F14260" s="3">
        <v>45859</v>
      </c>
      <c r="G14260" t="s">
        <v>23</v>
      </c>
      <c r="H14260">
        <f t="shared" ca="1" si="222"/>
        <v>13</v>
      </c>
      <c r="I14260">
        <v>35175</v>
      </c>
      <c r="J14260">
        <v>1758750</v>
      </c>
      <c r="K14260" t="s">
        <v>1745</v>
      </c>
      <c r="L14260" t="s">
        <v>41</v>
      </c>
      <c r="M14260" t="s">
        <v>19</v>
      </c>
      <c r="N14260" t="s">
        <v>17196</v>
      </c>
    </row>
    <row r="14261" spans="1:14" customFormat="1" hidden="1" x14ac:dyDescent="0.35">
      <c r="A14261" s="1">
        <v>45843</v>
      </c>
      <c r="B14261" t="s">
        <v>28585</v>
      </c>
      <c r="C14261" t="s">
        <v>28586</v>
      </c>
      <c r="D14261">
        <v>132</v>
      </c>
      <c r="E14261" s="3">
        <v>45839</v>
      </c>
      <c r="F14261" s="3">
        <v>45860</v>
      </c>
      <c r="G14261" t="s">
        <v>588</v>
      </c>
      <c r="H14261">
        <f t="shared" ca="1" si="222"/>
        <v>14</v>
      </c>
      <c r="I14261">
        <v>59994</v>
      </c>
      <c r="J14261">
        <v>2999700</v>
      </c>
      <c r="K14261" t="s">
        <v>2938</v>
      </c>
      <c r="L14261" t="s">
        <v>17639</v>
      </c>
      <c r="M14261" t="s">
        <v>19</v>
      </c>
      <c r="N14261" t="s">
        <v>17196</v>
      </c>
    </row>
    <row r="14262" spans="1:14" customFormat="1" hidden="1" x14ac:dyDescent="0.35">
      <c r="A14262" s="1">
        <v>45843</v>
      </c>
      <c r="B14262" t="s">
        <v>28587</v>
      </c>
      <c r="C14262" t="s">
        <v>28588</v>
      </c>
      <c r="E14262" s="1">
        <v>45839</v>
      </c>
      <c r="F14262" s="1">
        <v>45845</v>
      </c>
      <c r="G14262" t="s">
        <v>136</v>
      </c>
      <c r="H14262" t="str">
        <f t="shared" ca="1" si="222"/>
        <v>close</v>
      </c>
      <c r="J14262">
        <v>155000</v>
      </c>
      <c r="K14262" t="s">
        <v>1049</v>
      </c>
      <c r="L14262" t="s">
        <v>17639</v>
      </c>
      <c r="M14262" t="s">
        <v>19</v>
      </c>
      <c r="N14262" t="s">
        <v>17196</v>
      </c>
    </row>
    <row r="14263" spans="1:14" customFormat="1" hidden="1" x14ac:dyDescent="0.35">
      <c r="A14263" s="1">
        <v>45843</v>
      </c>
      <c r="B14263" t="s">
        <v>28589</v>
      </c>
      <c r="C14263" t="s">
        <v>5461</v>
      </c>
      <c r="E14263" s="1">
        <v>45839</v>
      </c>
      <c r="F14263" s="1">
        <v>45845</v>
      </c>
      <c r="G14263" t="s">
        <v>101</v>
      </c>
      <c r="H14263" t="str">
        <f t="shared" ca="1" si="222"/>
        <v>close</v>
      </c>
      <c r="K14263" t="s">
        <v>3445</v>
      </c>
      <c r="L14263" t="s">
        <v>17639</v>
      </c>
      <c r="M14263" t="s">
        <v>19</v>
      </c>
      <c r="N14263" t="s">
        <v>17196</v>
      </c>
    </row>
    <row r="14264" spans="1:14" customFormat="1" hidden="1" x14ac:dyDescent="0.35">
      <c r="A14264" s="1">
        <v>45843</v>
      </c>
      <c r="B14264" t="s">
        <v>28590</v>
      </c>
      <c r="C14264" t="s">
        <v>28591</v>
      </c>
      <c r="D14264">
        <v>6673</v>
      </c>
      <c r="E14264" s="3">
        <v>45839</v>
      </c>
      <c r="F14264" s="3">
        <v>45849</v>
      </c>
      <c r="G14264" t="s">
        <v>49</v>
      </c>
      <c r="H14264">
        <f t="shared" ca="1" si="222"/>
        <v>3</v>
      </c>
      <c r="I14264">
        <v>49800</v>
      </c>
      <c r="J14264">
        <v>2490000</v>
      </c>
      <c r="K14264" t="s">
        <v>5220</v>
      </c>
      <c r="L14264" t="s">
        <v>41</v>
      </c>
      <c r="M14264" t="s">
        <v>19</v>
      </c>
      <c r="N14264" t="s">
        <v>17196</v>
      </c>
    </row>
    <row r="14265" spans="1:14" customFormat="1" hidden="1" x14ac:dyDescent="0.35">
      <c r="A14265" s="1">
        <v>45843</v>
      </c>
      <c r="B14265" t="s">
        <v>28592</v>
      </c>
      <c r="C14265" t="s">
        <v>28593</v>
      </c>
      <c r="D14265">
        <v>1099</v>
      </c>
      <c r="E14265" s="3">
        <v>45835</v>
      </c>
      <c r="F14265" s="3">
        <v>45859</v>
      </c>
      <c r="G14265" t="s">
        <v>45</v>
      </c>
      <c r="H14265">
        <f t="shared" ca="1" si="222"/>
        <v>13</v>
      </c>
      <c r="K14265" t="s">
        <v>2423</v>
      </c>
      <c r="L14265" t="s">
        <v>41</v>
      </c>
      <c r="M14265" t="s">
        <v>19</v>
      </c>
      <c r="N14265" t="s">
        <v>17196</v>
      </c>
    </row>
    <row r="14266" spans="1:14" customFormat="1" hidden="1" x14ac:dyDescent="0.35">
      <c r="A14266" s="1">
        <v>45843</v>
      </c>
      <c r="B14266" t="s">
        <v>28594</v>
      </c>
      <c r="C14266" t="s">
        <v>28595</v>
      </c>
      <c r="D14266">
        <v>92</v>
      </c>
      <c r="E14266" s="3">
        <v>45835</v>
      </c>
      <c r="F14266" s="3">
        <v>45856</v>
      </c>
      <c r="G14266" t="s">
        <v>45</v>
      </c>
      <c r="H14266">
        <f t="shared" ca="1" si="222"/>
        <v>10</v>
      </c>
      <c r="K14266" t="s">
        <v>2068</v>
      </c>
      <c r="L14266" t="s">
        <v>17639</v>
      </c>
      <c r="M14266" t="s">
        <v>19</v>
      </c>
      <c r="N14266" t="s">
        <v>17196</v>
      </c>
    </row>
    <row r="14267" spans="1:14" customFormat="1" hidden="1" x14ac:dyDescent="0.35">
      <c r="A14267" s="1">
        <v>45843</v>
      </c>
      <c r="B14267" t="s">
        <v>28596</v>
      </c>
      <c r="C14267" t="s">
        <v>28597</v>
      </c>
      <c r="E14267" s="1">
        <v>45835</v>
      </c>
      <c r="F14267" s="1">
        <v>45845</v>
      </c>
      <c r="G14267" t="s">
        <v>45</v>
      </c>
      <c r="H14267" t="str">
        <f t="shared" ca="1" si="222"/>
        <v>close</v>
      </c>
      <c r="K14267" t="s">
        <v>4361</v>
      </c>
      <c r="L14267" t="s">
        <v>41</v>
      </c>
      <c r="M14267" t="s">
        <v>19</v>
      </c>
      <c r="N14267" t="s">
        <v>17196</v>
      </c>
    </row>
    <row r="14268" spans="1:14" customFormat="1" hidden="1" x14ac:dyDescent="0.35">
      <c r="A14268" s="1">
        <v>45843</v>
      </c>
      <c r="B14268" t="s">
        <v>28598</v>
      </c>
      <c r="C14268" t="s">
        <v>28599</v>
      </c>
      <c r="D14268">
        <v>2101</v>
      </c>
      <c r="E14268" s="3">
        <v>45835</v>
      </c>
      <c r="F14268" s="3">
        <v>45856</v>
      </c>
      <c r="G14268" t="s">
        <v>45</v>
      </c>
      <c r="H14268">
        <f t="shared" ca="1" si="222"/>
        <v>10</v>
      </c>
      <c r="K14268" t="s">
        <v>2068</v>
      </c>
      <c r="L14268" t="s">
        <v>17639</v>
      </c>
      <c r="M14268" t="s">
        <v>19</v>
      </c>
      <c r="N14268" t="s">
        <v>17196</v>
      </c>
    </row>
    <row r="14269" spans="1:14" customFormat="1" hidden="1" x14ac:dyDescent="0.35">
      <c r="A14269" s="1">
        <v>45843</v>
      </c>
      <c r="B14269" t="s">
        <v>28600</v>
      </c>
      <c r="C14269" t="s">
        <v>8400</v>
      </c>
      <c r="D14269">
        <v>156</v>
      </c>
      <c r="E14269" s="1">
        <v>45817</v>
      </c>
      <c r="F14269" s="1">
        <v>45845</v>
      </c>
      <c r="G14269" t="s">
        <v>101</v>
      </c>
      <c r="H14269" t="str">
        <f t="shared" ca="1" si="222"/>
        <v>close</v>
      </c>
      <c r="K14269" t="s">
        <v>2520</v>
      </c>
      <c r="L14269" t="s">
        <v>41</v>
      </c>
      <c r="M14269" t="s">
        <v>19</v>
      </c>
      <c r="N14269" t="s">
        <v>17196</v>
      </c>
    </row>
    <row r="14270" spans="1:14" customFormat="1" hidden="1" x14ac:dyDescent="0.35">
      <c r="A14270" s="1">
        <v>45843</v>
      </c>
      <c r="B14270" t="s">
        <v>28601</v>
      </c>
      <c r="C14270" t="s">
        <v>28602</v>
      </c>
      <c r="D14270">
        <v>1559</v>
      </c>
      <c r="E14270" s="3">
        <v>45832</v>
      </c>
      <c r="F14270" s="3">
        <v>45853</v>
      </c>
      <c r="G14270" t="s">
        <v>60</v>
      </c>
      <c r="H14270">
        <f t="shared" ca="1" si="222"/>
        <v>7</v>
      </c>
      <c r="I14270">
        <v>32000</v>
      </c>
      <c r="J14270">
        <v>1600000</v>
      </c>
      <c r="K14270" t="s">
        <v>1766</v>
      </c>
      <c r="L14270" t="s">
        <v>17639</v>
      </c>
      <c r="M14270" t="s">
        <v>19</v>
      </c>
      <c r="N14270" t="s">
        <v>17196</v>
      </c>
    </row>
    <row r="14271" spans="1:14" customFormat="1" hidden="1" x14ac:dyDescent="0.35">
      <c r="A14271" s="1">
        <v>45843</v>
      </c>
      <c r="B14271" t="s">
        <v>28603</v>
      </c>
      <c r="C14271" t="s">
        <v>28604</v>
      </c>
      <c r="D14271">
        <v>1440</v>
      </c>
      <c r="E14271" s="3">
        <v>45839</v>
      </c>
      <c r="F14271" s="3">
        <v>45860</v>
      </c>
      <c r="G14271" t="s">
        <v>136</v>
      </c>
      <c r="H14271">
        <f t="shared" ca="1" si="222"/>
        <v>14</v>
      </c>
      <c r="I14271">
        <v>125000</v>
      </c>
      <c r="J14271">
        <v>6250000</v>
      </c>
      <c r="K14271" t="s">
        <v>2126</v>
      </c>
      <c r="L14271" t="s">
        <v>17639</v>
      </c>
      <c r="M14271" t="s">
        <v>19</v>
      </c>
      <c r="N14271" t="s">
        <v>17196</v>
      </c>
    </row>
    <row r="14272" spans="1:14" customFormat="1" hidden="1" x14ac:dyDescent="0.35">
      <c r="A14272" s="1">
        <v>45843</v>
      </c>
      <c r="B14272" t="s">
        <v>28605</v>
      </c>
      <c r="C14272" t="s">
        <v>28606</v>
      </c>
      <c r="D14272">
        <v>8</v>
      </c>
      <c r="E14272" s="3">
        <v>45835</v>
      </c>
      <c r="F14272" s="3">
        <v>45856</v>
      </c>
      <c r="G14272" t="s">
        <v>45</v>
      </c>
      <c r="H14272">
        <f t="shared" ca="1" si="222"/>
        <v>10</v>
      </c>
      <c r="I14272">
        <v>26500</v>
      </c>
      <c r="J14272">
        <v>1325000</v>
      </c>
      <c r="K14272" t="s">
        <v>957</v>
      </c>
      <c r="L14272" t="s">
        <v>41</v>
      </c>
      <c r="M14272" t="s">
        <v>19</v>
      </c>
      <c r="N14272" t="s">
        <v>17196</v>
      </c>
    </row>
    <row r="14273" spans="1:14" customFormat="1" hidden="1" x14ac:dyDescent="0.35">
      <c r="A14273" s="1">
        <v>45843</v>
      </c>
      <c r="B14273" t="s">
        <v>28607</v>
      </c>
      <c r="C14273" t="s">
        <v>28608</v>
      </c>
      <c r="D14273">
        <v>453</v>
      </c>
      <c r="E14273" s="3">
        <v>45835</v>
      </c>
      <c r="F14273" s="3">
        <v>45856</v>
      </c>
      <c r="G14273" t="s">
        <v>45</v>
      </c>
      <c r="H14273">
        <f t="shared" ca="1" si="222"/>
        <v>10</v>
      </c>
      <c r="K14273" t="s">
        <v>1375</v>
      </c>
      <c r="L14273" t="s">
        <v>41</v>
      </c>
      <c r="M14273" t="s">
        <v>19</v>
      </c>
      <c r="N14273" t="s">
        <v>17196</v>
      </c>
    </row>
    <row r="14274" spans="1:14" customFormat="1" hidden="1" x14ac:dyDescent="0.35">
      <c r="A14274" s="1">
        <v>45843</v>
      </c>
      <c r="B14274" t="s">
        <v>28609</v>
      </c>
      <c r="C14274" t="s">
        <v>28610</v>
      </c>
      <c r="D14274">
        <v>25</v>
      </c>
      <c r="E14274" s="3">
        <v>45835</v>
      </c>
      <c r="F14274" s="3">
        <v>45856</v>
      </c>
      <c r="G14274" t="s">
        <v>136</v>
      </c>
      <c r="H14274">
        <f t="shared" ca="1" si="222"/>
        <v>10</v>
      </c>
      <c r="K14274" t="s">
        <v>4016</v>
      </c>
      <c r="L14274" t="s">
        <v>41</v>
      </c>
      <c r="M14274" t="s">
        <v>19</v>
      </c>
      <c r="N14274" t="s">
        <v>17196</v>
      </c>
    </row>
    <row r="14275" spans="1:14" customFormat="1" hidden="1" x14ac:dyDescent="0.35">
      <c r="A14275" s="1">
        <v>45843</v>
      </c>
      <c r="B14275" t="s">
        <v>28611</v>
      </c>
      <c r="C14275" t="s">
        <v>28612</v>
      </c>
      <c r="D14275">
        <v>5616</v>
      </c>
      <c r="E14275" s="3">
        <v>45835</v>
      </c>
      <c r="F14275" s="3">
        <v>45856</v>
      </c>
      <c r="G14275" t="s">
        <v>45</v>
      </c>
      <c r="H14275">
        <f t="shared" ca="1" si="222"/>
        <v>10</v>
      </c>
      <c r="I14275">
        <v>11022</v>
      </c>
      <c r="J14275">
        <v>551100</v>
      </c>
      <c r="K14275" t="s">
        <v>960</v>
      </c>
      <c r="L14275" t="s">
        <v>41</v>
      </c>
      <c r="M14275" t="s">
        <v>19</v>
      </c>
      <c r="N14275" t="s">
        <v>17196</v>
      </c>
    </row>
    <row r="14276" spans="1:14" customFormat="1" hidden="1" x14ac:dyDescent="0.35">
      <c r="A14276" s="1">
        <v>45843</v>
      </c>
      <c r="B14276" t="s">
        <v>28613</v>
      </c>
      <c r="C14276" t="s">
        <v>28614</v>
      </c>
      <c r="E14276" s="3">
        <v>45835</v>
      </c>
      <c r="F14276" s="3">
        <v>45856</v>
      </c>
      <c r="G14276" t="s">
        <v>45</v>
      </c>
      <c r="H14276">
        <f t="shared" ref="H14276:H14339" ca="1" si="223">IF(F14276-TODAY()&gt;0,F14276-TODAY(),"close")</f>
        <v>10</v>
      </c>
      <c r="I14276">
        <v>140000</v>
      </c>
      <c r="J14276">
        <v>7000000</v>
      </c>
      <c r="K14276" t="s">
        <v>53</v>
      </c>
      <c r="L14276" t="s">
        <v>17639</v>
      </c>
      <c r="M14276" t="s">
        <v>19</v>
      </c>
      <c r="N14276" t="s">
        <v>17196</v>
      </c>
    </row>
    <row r="14277" spans="1:14" customFormat="1" hidden="1" x14ac:dyDescent="0.35">
      <c r="A14277" s="1">
        <v>45843</v>
      </c>
      <c r="B14277" t="s">
        <v>28615</v>
      </c>
      <c r="C14277" t="s">
        <v>28616</v>
      </c>
      <c r="D14277">
        <v>6</v>
      </c>
      <c r="E14277" s="3">
        <v>45835</v>
      </c>
      <c r="F14277" s="3">
        <v>45857</v>
      </c>
      <c r="G14277" t="s">
        <v>29</v>
      </c>
      <c r="H14277">
        <f t="shared" ca="1" si="223"/>
        <v>11</v>
      </c>
      <c r="J14277">
        <v>4667</v>
      </c>
      <c r="K14277" t="s">
        <v>2065</v>
      </c>
      <c r="L14277" t="s">
        <v>17639</v>
      </c>
      <c r="M14277" t="s">
        <v>19</v>
      </c>
      <c r="N14277" t="s">
        <v>17196</v>
      </c>
    </row>
    <row r="14278" spans="1:14" customFormat="1" hidden="1" x14ac:dyDescent="0.35">
      <c r="A14278" s="1">
        <v>45843</v>
      </c>
      <c r="B14278" t="s">
        <v>28617</v>
      </c>
      <c r="C14278" t="s">
        <v>28618</v>
      </c>
      <c r="D14278">
        <v>15110</v>
      </c>
      <c r="E14278" s="3">
        <v>45835</v>
      </c>
      <c r="F14278" s="3">
        <v>45856</v>
      </c>
      <c r="G14278" t="s">
        <v>29</v>
      </c>
      <c r="H14278">
        <f t="shared" ca="1" si="223"/>
        <v>10</v>
      </c>
      <c r="I14278">
        <v>180000</v>
      </c>
      <c r="J14278">
        <v>9000000</v>
      </c>
      <c r="K14278" t="s">
        <v>2126</v>
      </c>
      <c r="L14278" t="s">
        <v>17639</v>
      </c>
      <c r="M14278" t="s">
        <v>19</v>
      </c>
      <c r="N14278" t="s">
        <v>17196</v>
      </c>
    </row>
    <row r="14279" spans="1:14" customFormat="1" hidden="1" x14ac:dyDescent="0.35">
      <c r="A14279" s="1">
        <v>45843</v>
      </c>
      <c r="B14279" t="s">
        <v>28619</v>
      </c>
      <c r="C14279" t="s">
        <v>28620</v>
      </c>
      <c r="D14279">
        <v>41</v>
      </c>
      <c r="E14279" s="3">
        <v>45835</v>
      </c>
      <c r="F14279" s="3">
        <v>45856</v>
      </c>
      <c r="G14279" t="s">
        <v>29</v>
      </c>
      <c r="H14279">
        <f t="shared" ca="1" si="223"/>
        <v>10</v>
      </c>
      <c r="K14279" t="s">
        <v>974</v>
      </c>
      <c r="L14279" t="s">
        <v>41</v>
      </c>
      <c r="M14279" t="s">
        <v>19</v>
      </c>
      <c r="N14279" t="s">
        <v>17196</v>
      </c>
    </row>
    <row r="14280" spans="1:14" customFormat="1" hidden="1" x14ac:dyDescent="0.35">
      <c r="A14280" s="1">
        <v>45843</v>
      </c>
      <c r="B14280" t="s">
        <v>28621</v>
      </c>
      <c r="C14280" t="s">
        <v>28622</v>
      </c>
      <c r="D14280">
        <v>40</v>
      </c>
      <c r="E14280" s="3">
        <v>45837</v>
      </c>
      <c r="F14280" s="3">
        <v>45847</v>
      </c>
      <c r="G14280" t="s">
        <v>101</v>
      </c>
      <c r="H14280">
        <f t="shared" ca="1" si="223"/>
        <v>1</v>
      </c>
      <c r="J14280">
        <v>75000</v>
      </c>
      <c r="K14280" t="s">
        <v>1766</v>
      </c>
      <c r="L14280" t="s">
        <v>41</v>
      </c>
      <c r="M14280" t="s">
        <v>19</v>
      </c>
      <c r="N14280" t="s">
        <v>17196</v>
      </c>
    </row>
    <row r="14281" spans="1:14" customFormat="1" hidden="1" x14ac:dyDescent="0.35">
      <c r="A14281" s="1">
        <v>45843</v>
      </c>
      <c r="B14281" t="s">
        <v>28623</v>
      </c>
      <c r="C14281" t="s">
        <v>28624</v>
      </c>
      <c r="D14281">
        <v>220</v>
      </c>
      <c r="E14281" s="3">
        <v>45837</v>
      </c>
      <c r="F14281" s="3">
        <v>45847</v>
      </c>
      <c r="G14281" t="s">
        <v>56</v>
      </c>
      <c r="H14281">
        <f t="shared" ca="1" si="223"/>
        <v>1</v>
      </c>
      <c r="K14281" t="s">
        <v>28625</v>
      </c>
      <c r="L14281" t="s">
        <v>17639</v>
      </c>
      <c r="M14281" t="s">
        <v>19</v>
      </c>
      <c r="N14281" t="s">
        <v>17196</v>
      </c>
    </row>
    <row r="14282" spans="1:14" customFormat="1" hidden="1" x14ac:dyDescent="0.35">
      <c r="A14282" s="1">
        <v>45843</v>
      </c>
      <c r="B14282" t="s">
        <v>28626</v>
      </c>
      <c r="C14282" t="s">
        <v>28627</v>
      </c>
      <c r="D14282">
        <v>38</v>
      </c>
      <c r="E14282" s="3">
        <v>45837</v>
      </c>
      <c r="F14282" s="3">
        <v>45859</v>
      </c>
      <c r="G14282" t="s">
        <v>49</v>
      </c>
      <c r="H14282">
        <f t="shared" ca="1" si="223"/>
        <v>13</v>
      </c>
      <c r="K14282" t="s">
        <v>2068</v>
      </c>
      <c r="L14282" t="s">
        <v>41</v>
      </c>
      <c r="M14282" t="s">
        <v>19</v>
      </c>
      <c r="N14282" t="s">
        <v>17196</v>
      </c>
    </row>
    <row r="14283" spans="1:14" customFormat="1" hidden="1" x14ac:dyDescent="0.35">
      <c r="A14283" s="1">
        <v>45843</v>
      </c>
      <c r="B14283" t="s">
        <v>28628</v>
      </c>
      <c r="C14283" t="s">
        <v>28629</v>
      </c>
      <c r="D14283">
        <v>14</v>
      </c>
      <c r="E14283" s="3">
        <v>45837</v>
      </c>
      <c r="F14283" s="3">
        <v>45859</v>
      </c>
      <c r="G14283" t="s">
        <v>56</v>
      </c>
      <c r="H14283">
        <f t="shared" ca="1" si="223"/>
        <v>13</v>
      </c>
      <c r="K14283" t="s">
        <v>15925</v>
      </c>
      <c r="L14283" t="s">
        <v>41</v>
      </c>
      <c r="M14283" t="s">
        <v>19</v>
      </c>
      <c r="N14283" t="s">
        <v>17196</v>
      </c>
    </row>
    <row r="14284" spans="1:14" customFormat="1" hidden="1" x14ac:dyDescent="0.35">
      <c r="A14284" s="1">
        <v>45843</v>
      </c>
      <c r="B14284" t="s">
        <v>28630</v>
      </c>
      <c r="C14284" t="s">
        <v>28631</v>
      </c>
      <c r="D14284">
        <v>366</v>
      </c>
      <c r="E14284" s="3">
        <v>45837</v>
      </c>
      <c r="F14284" s="3">
        <v>45848</v>
      </c>
      <c r="G14284" t="s">
        <v>56</v>
      </c>
      <c r="H14284">
        <f t="shared" ca="1" si="223"/>
        <v>2</v>
      </c>
      <c r="K14284" t="s">
        <v>1734</v>
      </c>
      <c r="L14284" t="s">
        <v>17639</v>
      </c>
      <c r="M14284" t="s">
        <v>19</v>
      </c>
      <c r="N14284" t="s">
        <v>17196</v>
      </c>
    </row>
    <row r="14285" spans="1:14" customFormat="1" hidden="1" x14ac:dyDescent="0.35">
      <c r="A14285" s="1">
        <v>45843</v>
      </c>
      <c r="B14285" t="s">
        <v>28632</v>
      </c>
      <c r="C14285" t="s">
        <v>28633</v>
      </c>
      <c r="D14285">
        <v>17</v>
      </c>
      <c r="E14285" s="3">
        <v>45837</v>
      </c>
      <c r="F14285" s="3">
        <v>45859</v>
      </c>
      <c r="G14285" t="s">
        <v>67</v>
      </c>
      <c r="H14285">
        <f t="shared" ca="1" si="223"/>
        <v>13</v>
      </c>
      <c r="K14285" t="s">
        <v>1226</v>
      </c>
      <c r="L14285" t="s">
        <v>41</v>
      </c>
      <c r="M14285" t="s">
        <v>19</v>
      </c>
      <c r="N14285" t="s">
        <v>17196</v>
      </c>
    </row>
    <row r="14286" spans="1:14" customFormat="1" hidden="1" x14ac:dyDescent="0.35">
      <c r="A14286" s="1">
        <v>45843</v>
      </c>
      <c r="B14286" t="s">
        <v>28634</v>
      </c>
      <c r="C14286" t="s">
        <v>28635</v>
      </c>
      <c r="D14286">
        <v>1407</v>
      </c>
      <c r="E14286" s="3">
        <v>45837</v>
      </c>
      <c r="F14286" s="3">
        <v>45847</v>
      </c>
      <c r="G14286" t="s">
        <v>67</v>
      </c>
      <c r="H14286">
        <f t="shared" ca="1" si="223"/>
        <v>1</v>
      </c>
      <c r="J14286">
        <v>358728</v>
      </c>
      <c r="K14286" t="s">
        <v>7752</v>
      </c>
      <c r="L14286" t="s">
        <v>41</v>
      </c>
      <c r="M14286" t="s">
        <v>19</v>
      </c>
      <c r="N14286" t="s">
        <v>17196</v>
      </c>
    </row>
    <row r="14287" spans="1:14" customFormat="1" hidden="1" x14ac:dyDescent="0.35">
      <c r="A14287" s="1">
        <v>45843</v>
      </c>
      <c r="B14287" t="s">
        <v>28636</v>
      </c>
      <c r="C14287" t="s">
        <v>28637</v>
      </c>
      <c r="D14287">
        <v>116</v>
      </c>
      <c r="E14287" s="3">
        <v>45837</v>
      </c>
      <c r="F14287" s="3">
        <v>45859</v>
      </c>
      <c r="G14287" t="s">
        <v>67</v>
      </c>
      <c r="H14287">
        <f t="shared" ca="1" si="223"/>
        <v>13</v>
      </c>
      <c r="I14287">
        <v>27000</v>
      </c>
      <c r="J14287">
        <v>1350000</v>
      </c>
      <c r="K14287" t="s">
        <v>2938</v>
      </c>
      <c r="L14287" t="s">
        <v>41</v>
      </c>
      <c r="M14287" t="s">
        <v>19</v>
      </c>
      <c r="N14287" t="s">
        <v>17196</v>
      </c>
    </row>
    <row r="14288" spans="1:14" customFormat="1" hidden="1" x14ac:dyDescent="0.35">
      <c r="A14288" s="1">
        <v>45843</v>
      </c>
      <c r="B14288" t="s">
        <v>28638</v>
      </c>
      <c r="C14288" t="s">
        <v>28639</v>
      </c>
      <c r="D14288">
        <v>24</v>
      </c>
      <c r="E14288" s="3">
        <v>45837</v>
      </c>
      <c r="F14288" s="3">
        <v>45859</v>
      </c>
      <c r="G14288" t="s">
        <v>67</v>
      </c>
      <c r="H14288">
        <f t="shared" ca="1" si="223"/>
        <v>13</v>
      </c>
      <c r="K14288" t="s">
        <v>2704</v>
      </c>
      <c r="L14288" t="s">
        <v>41</v>
      </c>
      <c r="M14288" t="s">
        <v>19</v>
      </c>
      <c r="N14288" t="s">
        <v>17196</v>
      </c>
    </row>
    <row r="14289" spans="1:14" customFormat="1" hidden="1" x14ac:dyDescent="0.35">
      <c r="A14289" s="1">
        <v>45843</v>
      </c>
      <c r="B14289" t="s">
        <v>28640</v>
      </c>
      <c r="C14289" t="s">
        <v>28641</v>
      </c>
      <c r="D14289">
        <v>20</v>
      </c>
      <c r="E14289" s="3">
        <v>45837</v>
      </c>
      <c r="F14289" s="3">
        <v>45859</v>
      </c>
      <c r="G14289" t="s">
        <v>67</v>
      </c>
      <c r="H14289">
        <f t="shared" ca="1" si="223"/>
        <v>13</v>
      </c>
      <c r="K14289" t="s">
        <v>9712</v>
      </c>
      <c r="L14289" t="s">
        <v>41</v>
      </c>
      <c r="M14289" t="s">
        <v>19</v>
      </c>
      <c r="N14289" t="s">
        <v>17196</v>
      </c>
    </row>
    <row r="14290" spans="1:14" customFormat="1" hidden="1" x14ac:dyDescent="0.35">
      <c r="A14290" s="1">
        <v>45843</v>
      </c>
      <c r="B14290" t="s">
        <v>28642</v>
      </c>
      <c r="C14290" t="s">
        <v>28643</v>
      </c>
      <c r="D14290">
        <v>181</v>
      </c>
      <c r="E14290" s="1">
        <v>45837</v>
      </c>
      <c r="F14290" s="1">
        <v>45845</v>
      </c>
      <c r="G14290" t="s">
        <v>67</v>
      </c>
      <c r="H14290" t="str">
        <f t="shared" ca="1" si="223"/>
        <v>close</v>
      </c>
      <c r="K14290" t="s">
        <v>1731</v>
      </c>
      <c r="L14290" t="s">
        <v>41</v>
      </c>
      <c r="M14290" t="s">
        <v>19</v>
      </c>
      <c r="N14290" t="s">
        <v>17196</v>
      </c>
    </row>
    <row r="14291" spans="1:14" customFormat="1" hidden="1" x14ac:dyDescent="0.35">
      <c r="A14291" s="1">
        <v>45843</v>
      </c>
      <c r="B14291" t="s">
        <v>28644</v>
      </c>
      <c r="C14291" t="s">
        <v>28645</v>
      </c>
      <c r="D14291">
        <v>1515</v>
      </c>
      <c r="E14291" s="3">
        <v>45836</v>
      </c>
      <c r="F14291" s="3">
        <v>45857</v>
      </c>
      <c r="G14291" t="s">
        <v>56</v>
      </c>
      <c r="H14291">
        <f t="shared" ca="1" si="223"/>
        <v>11</v>
      </c>
      <c r="K14291" t="s">
        <v>1826</v>
      </c>
      <c r="L14291" t="s">
        <v>17639</v>
      </c>
      <c r="M14291" t="s">
        <v>19</v>
      </c>
      <c r="N14291" t="s">
        <v>17196</v>
      </c>
    </row>
    <row r="14292" spans="1:14" customFormat="1" hidden="1" x14ac:dyDescent="0.35">
      <c r="A14292" s="1">
        <v>45843</v>
      </c>
      <c r="B14292" t="s">
        <v>28646</v>
      </c>
      <c r="C14292" t="s">
        <v>28647</v>
      </c>
      <c r="D14292">
        <v>49</v>
      </c>
      <c r="E14292" s="3">
        <v>45836</v>
      </c>
      <c r="F14292" s="3">
        <v>45857</v>
      </c>
      <c r="G14292" t="s">
        <v>136</v>
      </c>
      <c r="H14292">
        <f t="shared" ca="1" si="223"/>
        <v>11</v>
      </c>
      <c r="J14292">
        <v>79000</v>
      </c>
      <c r="K14292" t="s">
        <v>1226</v>
      </c>
      <c r="L14292" t="s">
        <v>41</v>
      </c>
      <c r="M14292" t="s">
        <v>19</v>
      </c>
      <c r="N14292" t="s">
        <v>17196</v>
      </c>
    </row>
    <row r="14293" spans="1:14" customFormat="1" hidden="1" x14ac:dyDescent="0.35">
      <c r="A14293" s="1">
        <v>45843</v>
      </c>
      <c r="B14293" t="s">
        <v>28648</v>
      </c>
      <c r="C14293" t="s">
        <v>28649</v>
      </c>
      <c r="D14293">
        <v>283</v>
      </c>
      <c r="E14293" s="3">
        <v>45836</v>
      </c>
      <c r="F14293" s="3">
        <v>45847</v>
      </c>
      <c r="G14293" t="s">
        <v>136</v>
      </c>
      <c r="H14293">
        <f t="shared" ca="1" si="223"/>
        <v>1</v>
      </c>
      <c r="K14293" t="s">
        <v>1734</v>
      </c>
      <c r="L14293" t="s">
        <v>17639</v>
      </c>
      <c r="M14293" t="s">
        <v>19</v>
      </c>
      <c r="N14293" t="s">
        <v>17196</v>
      </c>
    </row>
    <row r="14294" spans="1:14" customFormat="1" hidden="1" x14ac:dyDescent="0.35">
      <c r="A14294" s="1">
        <v>45843</v>
      </c>
      <c r="B14294" t="s">
        <v>28650</v>
      </c>
      <c r="C14294" t="s">
        <v>15563</v>
      </c>
      <c r="D14294">
        <v>7229</v>
      </c>
      <c r="E14294" s="3">
        <v>45835</v>
      </c>
      <c r="F14294" s="3">
        <v>45856</v>
      </c>
      <c r="G14294" t="s">
        <v>67</v>
      </c>
      <c r="H14294">
        <f t="shared" ca="1" si="223"/>
        <v>10</v>
      </c>
      <c r="K14294" t="s">
        <v>947</v>
      </c>
      <c r="L14294" t="s">
        <v>17639</v>
      </c>
      <c r="M14294" t="s">
        <v>19</v>
      </c>
      <c r="N14294" t="s">
        <v>17196</v>
      </c>
    </row>
    <row r="14295" spans="1:14" customFormat="1" hidden="1" x14ac:dyDescent="0.35">
      <c r="A14295" s="1">
        <v>45843</v>
      </c>
      <c r="B14295" t="s">
        <v>28651</v>
      </c>
      <c r="C14295" t="s">
        <v>28652</v>
      </c>
      <c r="D14295">
        <v>11405</v>
      </c>
      <c r="E14295" s="1">
        <v>45836</v>
      </c>
      <c r="F14295" s="1">
        <v>45846</v>
      </c>
      <c r="G14295" t="s">
        <v>16</v>
      </c>
      <c r="H14295" t="str">
        <f t="shared" ca="1" si="223"/>
        <v>close</v>
      </c>
      <c r="I14295">
        <v>240000</v>
      </c>
      <c r="J14295">
        <v>12000000</v>
      </c>
      <c r="K14295" t="s">
        <v>4166</v>
      </c>
      <c r="L14295" t="s">
        <v>41</v>
      </c>
      <c r="M14295" t="s">
        <v>19</v>
      </c>
      <c r="N14295" t="s">
        <v>17196</v>
      </c>
    </row>
    <row r="14296" spans="1:14" customFormat="1" hidden="1" x14ac:dyDescent="0.35">
      <c r="A14296" s="1">
        <v>45843</v>
      </c>
      <c r="B14296" t="s">
        <v>28653</v>
      </c>
      <c r="C14296" t="s">
        <v>28654</v>
      </c>
      <c r="D14296">
        <v>4572</v>
      </c>
      <c r="E14296" s="1">
        <v>45836</v>
      </c>
      <c r="F14296" s="1">
        <v>45846</v>
      </c>
      <c r="G14296" t="s">
        <v>588</v>
      </c>
      <c r="H14296" t="str">
        <f t="shared" ca="1" si="223"/>
        <v>close</v>
      </c>
      <c r="K14296" t="s">
        <v>3320</v>
      </c>
      <c r="L14296" t="s">
        <v>41</v>
      </c>
      <c r="M14296" t="s">
        <v>19</v>
      </c>
      <c r="N14296" t="s">
        <v>17196</v>
      </c>
    </row>
    <row r="14297" spans="1:14" customFormat="1" hidden="1" x14ac:dyDescent="0.35">
      <c r="A14297" s="1">
        <v>45843</v>
      </c>
      <c r="B14297" t="s">
        <v>28655</v>
      </c>
      <c r="C14297" t="s">
        <v>28656</v>
      </c>
      <c r="D14297">
        <v>21</v>
      </c>
      <c r="E14297" s="3">
        <v>45837</v>
      </c>
      <c r="F14297" s="3">
        <v>45857</v>
      </c>
      <c r="G14297" t="s">
        <v>136</v>
      </c>
      <c r="H14297">
        <f t="shared" ca="1" si="223"/>
        <v>11</v>
      </c>
      <c r="K14297" t="s">
        <v>2695</v>
      </c>
      <c r="L14297" t="s">
        <v>17639</v>
      </c>
      <c r="M14297" t="s">
        <v>19</v>
      </c>
      <c r="N14297" t="s">
        <v>17196</v>
      </c>
    </row>
    <row r="14298" spans="1:14" customFormat="1" hidden="1" x14ac:dyDescent="0.35">
      <c r="A14298" s="1">
        <v>45843</v>
      </c>
      <c r="B14298" t="s">
        <v>28657</v>
      </c>
      <c r="C14298" t="s">
        <v>28658</v>
      </c>
      <c r="D14298">
        <v>15</v>
      </c>
      <c r="E14298" s="1">
        <v>45836</v>
      </c>
      <c r="F14298" s="1">
        <v>45846</v>
      </c>
      <c r="G14298" t="s">
        <v>49</v>
      </c>
      <c r="H14298" t="str">
        <f t="shared" ca="1" si="223"/>
        <v>close</v>
      </c>
      <c r="J14298">
        <v>100000</v>
      </c>
      <c r="K14298" t="s">
        <v>1750</v>
      </c>
      <c r="L14298" t="s">
        <v>41</v>
      </c>
      <c r="M14298" t="s">
        <v>19</v>
      </c>
      <c r="N14298" t="s">
        <v>17196</v>
      </c>
    </row>
    <row r="14299" spans="1:14" customFormat="1" hidden="1" x14ac:dyDescent="0.35">
      <c r="A14299" s="1">
        <v>45843</v>
      </c>
      <c r="B14299" t="s">
        <v>28659</v>
      </c>
      <c r="C14299" t="s">
        <v>28660</v>
      </c>
      <c r="D14299">
        <v>20</v>
      </c>
      <c r="E14299" s="3">
        <v>45836</v>
      </c>
      <c r="F14299" s="3">
        <v>45857</v>
      </c>
      <c r="G14299" t="s">
        <v>49</v>
      </c>
      <c r="H14299">
        <f t="shared" ca="1" si="223"/>
        <v>11</v>
      </c>
      <c r="K14299" t="s">
        <v>947</v>
      </c>
      <c r="L14299" t="s">
        <v>41</v>
      </c>
      <c r="M14299" t="s">
        <v>19</v>
      </c>
      <c r="N14299" t="s">
        <v>17196</v>
      </c>
    </row>
    <row r="14300" spans="1:14" customFormat="1" hidden="1" x14ac:dyDescent="0.35">
      <c r="A14300" s="1">
        <v>45843</v>
      </c>
      <c r="B14300" t="s">
        <v>28661</v>
      </c>
      <c r="C14300" t="s">
        <v>25986</v>
      </c>
      <c r="D14300">
        <v>24</v>
      </c>
      <c r="E14300" s="3">
        <v>45836</v>
      </c>
      <c r="F14300" s="3">
        <v>45856</v>
      </c>
      <c r="G14300" t="s">
        <v>588</v>
      </c>
      <c r="H14300">
        <f t="shared" ca="1" si="223"/>
        <v>10</v>
      </c>
      <c r="I14300">
        <v>360000</v>
      </c>
      <c r="J14300">
        <v>18000000</v>
      </c>
      <c r="K14300" t="s">
        <v>1226</v>
      </c>
      <c r="L14300" t="s">
        <v>17639</v>
      </c>
      <c r="M14300" t="s">
        <v>19</v>
      </c>
      <c r="N14300" t="s">
        <v>17196</v>
      </c>
    </row>
    <row r="14301" spans="1:14" customFormat="1" hidden="1" x14ac:dyDescent="0.35">
      <c r="A14301" s="1">
        <v>45843</v>
      </c>
      <c r="B14301" t="s">
        <v>28662</v>
      </c>
      <c r="C14301" t="s">
        <v>28663</v>
      </c>
      <c r="D14301">
        <v>65532</v>
      </c>
      <c r="E14301" s="3">
        <v>45836</v>
      </c>
      <c r="F14301" s="3">
        <v>45857</v>
      </c>
      <c r="G14301" t="s">
        <v>60</v>
      </c>
      <c r="H14301">
        <f t="shared" ca="1" si="223"/>
        <v>11</v>
      </c>
      <c r="K14301" t="s">
        <v>2695</v>
      </c>
      <c r="L14301" t="s">
        <v>41</v>
      </c>
      <c r="M14301" t="s">
        <v>19</v>
      </c>
      <c r="N14301" t="s">
        <v>17196</v>
      </c>
    </row>
    <row r="14302" spans="1:14" customFormat="1" hidden="1" x14ac:dyDescent="0.35">
      <c r="A14302" s="1">
        <v>45843</v>
      </c>
      <c r="B14302" t="s">
        <v>28664</v>
      </c>
      <c r="C14302" t="s">
        <v>28665</v>
      </c>
      <c r="D14302">
        <v>30</v>
      </c>
      <c r="E14302" s="1">
        <v>45836</v>
      </c>
      <c r="F14302" s="1">
        <v>45846</v>
      </c>
      <c r="G14302" t="s">
        <v>60</v>
      </c>
      <c r="H14302" t="str">
        <f t="shared" ca="1" si="223"/>
        <v>close</v>
      </c>
      <c r="K14302" t="s">
        <v>960</v>
      </c>
      <c r="L14302" t="s">
        <v>41</v>
      </c>
      <c r="M14302" t="s">
        <v>19</v>
      </c>
      <c r="N14302" t="s">
        <v>17196</v>
      </c>
    </row>
    <row r="14303" spans="1:14" customFormat="1" hidden="1" x14ac:dyDescent="0.35">
      <c r="A14303" s="1">
        <v>45843</v>
      </c>
      <c r="B14303" t="s">
        <v>28666</v>
      </c>
      <c r="C14303" t="s">
        <v>28667</v>
      </c>
      <c r="E14303" s="1">
        <v>45836</v>
      </c>
      <c r="F14303" s="1">
        <v>45846</v>
      </c>
      <c r="G14303" t="s">
        <v>60</v>
      </c>
      <c r="H14303" t="str">
        <f t="shared" ca="1" si="223"/>
        <v>close</v>
      </c>
      <c r="K14303" t="s">
        <v>1062</v>
      </c>
      <c r="L14303" t="s">
        <v>41</v>
      </c>
      <c r="M14303" t="s">
        <v>19</v>
      </c>
      <c r="N14303" t="s">
        <v>17196</v>
      </c>
    </row>
    <row r="14304" spans="1:14" customFormat="1" hidden="1" x14ac:dyDescent="0.35">
      <c r="A14304" s="1">
        <v>45843</v>
      </c>
      <c r="B14304" t="s">
        <v>28668</v>
      </c>
      <c r="C14304" t="s">
        <v>28669</v>
      </c>
      <c r="D14304">
        <v>4286</v>
      </c>
      <c r="E14304" s="3">
        <v>45837</v>
      </c>
      <c r="F14304" s="3">
        <v>45859</v>
      </c>
      <c r="G14304" t="s">
        <v>23</v>
      </c>
      <c r="H14304">
        <f t="shared" ca="1" si="223"/>
        <v>13</v>
      </c>
      <c r="K14304" t="s">
        <v>1826</v>
      </c>
      <c r="L14304" t="s">
        <v>41</v>
      </c>
      <c r="M14304" t="s">
        <v>19</v>
      </c>
      <c r="N14304" t="s">
        <v>17196</v>
      </c>
    </row>
    <row r="14305" spans="1:14" customFormat="1" hidden="1" x14ac:dyDescent="0.35">
      <c r="A14305" s="1">
        <v>45843</v>
      </c>
      <c r="B14305" t="s">
        <v>28670</v>
      </c>
      <c r="C14305" t="s">
        <v>28671</v>
      </c>
      <c r="D14305">
        <v>18</v>
      </c>
      <c r="E14305" s="3">
        <v>45834</v>
      </c>
      <c r="F14305" s="3">
        <v>45855</v>
      </c>
      <c r="G14305" t="s">
        <v>101</v>
      </c>
      <c r="H14305">
        <f t="shared" ca="1" si="223"/>
        <v>9</v>
      </c>
      <c r="K14305" t="s">
        <v>963</v>
      </c>
      <c r="L14305" t="s">
        <v>41</v>
      </c>
      <c r="M14305" t="s">
        <v>19</v>
      </c>
      <c r="N14305" t="s">
        <v>17196</v>
      </c>
    </row>
    <row r="14306" spans="1:14" customFormat="1" hidden="1" x14ac:dyDescent="0.35">
      <c r="A14306" s="1">
        <v>45843</v>
      </c>
      <c r="B14306" t="s">
        <v>28672</v>
      </c>
      <c r="C14306" t="s">
        <v>28673</v>
      </c>
      <c r="D14306">
        <v>143</v>
      </c>
      <c r="E14306" s="3">
        <v>45834</v>
      </c>
      <c r="F14306" s="3">
        <v>45855</v>
      </c>
      <c r="G14306" t="s">
        <v>101</v>
      </c>
      <c r="H14306">
        <f t="shared" ca="1" si="223"/>
        <v>9</v>
      </c>
      <c r="K14306" t="s">
        <v>24</v>
      </c>
      <c r="L14306" t="s">
        <v>41</v>
      </c>
      <c r="M14306" t="s">
        <v>19</v>
      </c>
      <c r="N14306" t="s">
        <v>17196</v>
      </c>
    </row>
    <row r="14307" spans="1:14" customFormat="1" hidden="1" x14ac:dyDescent="0.35">
      <c r="A14307" s="1">
        <v>45843</v>
      </c>
      <c r="B14307" t="s">
        <v>28674</v>
      </c>
      <c r="C14307" t="s">
        <v>3499</v>
      </c>
      <c r="E14307" s="1">
        <v>45834</v>
      </c>
      <c r="F14307" s="1">
        <v>45845</v>
      </c>
      <c r="G14307" t="s">
        <v>101</v>
      </c>
      <c r="H14307" t="str">
        <f t="shared" ca="1" si="223"/>
        <v>close</v>
      </c>
      <c r="J14307">
        <v>154000</v>
      </c>
      <c r="K14307" t="s">
        <v>1704</v>
      </c>
      <c r="L14307" t="s">
        <v>17639</v>
      </c>
      <c r="M14307" t="s">
        <v>19</v>
      </c>
      <c r="N14307" t="s">
        <v>17196</v>
      </c>
    </row>
    <row r="14308" spans="1:14" customFormat="1" hidden="1" x14ac:dyDescent="0.35">
      <c r="A14308" s="1">
        <v>45843</v>
      </c>
      <c r="B14308" t="s">
        <v>28675</v>
      </c>
      <c r="C14308" t="s">
        <v>28676</v>
      </c>
      <c r="D14308">
        <v>919</v>
      </c>
      <c r="E14308" s="3">
        <v>45834</v>
      </c>
      <c r="F14308" s="3">
        <v>45856</v>
      </c>
      <c r="G14308" t="s">
        <v>23</v>
      </c>
      <c r="H14308">
        <f t="shared" ca="1" si="223"/>
        <v>10</v>
      </c>
      <c r="I14308">
        <v>550</v>
      </c>
      <c r="J14308">
        <v>27500</v>
      </c>
      <c r="K14308" t="s">
        <v>1156</v>
      </c>
      <c r="L14308" t="s">
        <v>41</v>
      </c>
      <c r="M14308" t="s">
        <v>19</v>
      </c>
      <c r="N14308" t="s">
        <v>17196</v>
      </c>
    </row>
    <row r="14309" spans="1:14" customFormat="1" hidden="1" x14ac:dyDescent="0.35">
      <c r="A14309" s="1">
        <v>45843</v>
      </c>
      <c r="B14309" t="s">
        <v>28677</v>
      </c>
      <c r="C14309" t="s">
        <v>28678</v>
      </c>
      <c r="D14309">
        <v>20</v>
      </c>
      <c r="E14309" s="3">
        <v>45834</v>
      </c>
      <c r="F14309" s="3">
        <v>45855</v>
      </c>
      <c r="G14309" t="s">
        <v>45</v>
      </c>
      <c r="H14309">
        <f t="shared" ca="1" si="223"/>
        <v>9</v>
      </c>
      <c r="K14309" t="s">
        <v>1062</v>
      </c>
      <c r="L14309" t="s">
        <v>41</v>
      </c>
      <c r="M14309" t="s">
        <v>19</v>
      </c>
      <c r="N14309" t="s">
        <v>17196</v>
      </c>
    </row>
    <row r="14310" spans="1:14" customFormat="1" hidden="1" x14ac:dyDescent="0.35">
      <c r="A14310" s="1">
        <v>45843</v>
      </c>
      <c r="B14310" t="s">
        <v>28679</v>
      </c>
      <c r="C14310" t="s">
        <v>28680</v>
      </c>
      <c r="D14310">
        <v>8</v>
      </c>
      <c r="E14310" s="3">
        <v>45834</v>
      </c>
      <c r="F14310" s="3">
        <v>45855</v>
      </c>
      <c r="G14310" t="s">
        <v>45</v>
      </c>
      <c r="H14310">
        <f t="shared" ca="1" si="223"/>
        <v>9</v>
      </c>
      <c r="K14310" t="s">
        <v>1034</v>
      </c>
      <c r="L14310" t="s">
        <v>41</v>
      </c>
      <c r="M14310" t="s">
        <v>19</v>
      </c>
      <c r="N14310" t="s">
        <v>17196</v>
      </c>
    </row>
    <row r="14311" spans="1:14" customFormat="1" hidden="1" x14ac:dyDescent="0.35">
      <c r="A14311" s="1">
        <v>45843</v>
      </c>
      <c r="B14311" t="s">
        <v>28681</v>
      </c>
      <c r="C14311" t="s">
        <v>28682</v>
      </c>
      <c r="D14311">
        <v>6</v>
      </c>
      <c r="E14311" s="3">
        <v>45834</v>
      </c>
      <c r="F14311" s="3">
        <v>45855</v>
      </c>
      <c r="G14311" t="s">
        <v>45</v>
      </c>
      <c r="H14311">
        <f t="shared" ca="1" si="223"/>
        <v>9</v>
      </c>
      <c r="J14311">
        <v>100000</v>
      </c>
      <c r="K14311" t="s">
        <v>3114</v>
      </c>
      <c r="L14311" t="s">
        <v>41</v>
      </c>
      <c r="M14311" t="s">
        <v>19</v>
      </c>
      <c r="N14311" t="s">
        <v>17196</v>
      </c>
    </row>
    <row r="14312" spans="1:14" customFormat="1" hidden="1" x14ac:dyDescent="0.35">
      <c r="A14312" s="1">
        <v>45843</v>
      </c>
      <c r="B14312" t="s">
        <v>28683</v>
      </c>
      <c r="C14312" t="s">
        <v>28684</v>
      </c>
      <c r="D14312">
        <v>4</v>
      </c>
      <c r="E14312" s="3">
        <v>45834</v>
      </c>
      <c r="F14312" s="3">
        <v>45855</v>
      </c>
      <c r="G14312" t="s">
        <v>45</v>
      </c>
      <c r="H14312">
        <f t="shared" ca="1" si="223"/>
        <v>9</v>
      </c>
      <c r="K14312" t="s">
        <v>2322</v>
      </c>
      <c r="L14312" t="s">
        <v>17639</v>
      </c>
      <c r="M14312" t="s">
        <v>19</v>
      </c>
      <c r="N14312" t="s">
        <v>17196</v>
      </c>
    </row>
    <row r="14313" spans="1:14" customFormat="1" hidden="1" x14ac:dyDescent="0.35">
      <c r="A14313" s="1">
        <v>45843</v>
      </c>
      <c r="B14313" t="s">
        <v>28685</v>
      </c>
      <c r="C14313" t="s">
        <v>28686</v>
      </c>
      <c r="D14313">
        <v>1534</v>
      </c>
      <c r="E14313" s="3">
        <v>45834</v>
      </c>
      <c r="F14313" s="3">
        <v>45856</v>
      </c>
      <c r="G14313" t="s">
        <v>23</v>
      </c>
      <c r="H14313">
        <f t="shared" ca="1" si="223"/>
        <v>10</v>
      </c>
      <c r="I14313">
        <v>170</v>
      </c>
      <c r="J14313">
        <v>8500</v>
      </c>
      <c r="K14313" t="s">
        <v>1156</v>
      </c>
      <c r="L14313" t="s">
        <v>41</v>
      </c>
      <c r="M14313" t="s">
        <v>19</v>
      </c>
      <c r="N14313" t="s">
        <v>17196</v>
      </c>
    </row>
    <row r="14314" spans="1:14" customFormat="1" hidden="1" x14ac:dyDescent="0.35">
      <c r="A14314" s="1">
        <v>45843</v>
      </c>
      <c r="B14314" t="s">
        <v>28687</v>
      </c>
      <c r="C14314" t="s">
        <v>28688</v>
      </c>
      <c r="D14314">
        <v>1267</v>
      </c>
      <c r="E14314" s="1">
        <v>45836</v>
      </c>
      <c r="F14314" s="1">
        <v>45845</v>
      </c>
      <c r="G14314" t="s">
        <v>136</v>
      </c>
      <c r="H14314" t="str">
        <f t="shared" ca="1" si="223"/>
        <v>close</v>
      </c>
      <c r="I14314">
        <v>30000</v>
      </c>
      <c r="J14314">
        <v>1500000</v>
      </c>
      <c r="K14314" t="s">
        <v>1062</v>
      </c>
      <c r="L14314" t="s">
        <v>41</v>
      </c>
      <c r="M14314" t="s">
        <v>19</v>
      </c>
      <c r="N14314" t="s">
        <v>17196</v>
      </c>
    </row>
    <row r="14315" spans="1:14" customFormat="1" hidden="1" x14ac:dyDescent="0.35">
      <c r="A14315" s="1">
        <v>45843</v>
      </c>
      <c r="B14315" t="s">
        <v>28689</v>
      </c>
      <c r="C14315" t="s">
        <v>1217</v>
      </c>
      <c r="E14315" s="3">
        <v>45836</v>
      </c>
      <c r="F14315" s="3">
        <v>45857</v>
      </c>
      <c r="G14315" t="s">
        <v>49</v>
      </c>
      <c r="H14315">
        <f t="shared" ca="1" si="223"/>
        <v>11</v>
      </c>
      <c r="I14315">
        <v>86123</v>
      </c>
      <c r="J14315">
        <v>4306150</v>
      </c>
      <c r="K14315" t="s">
        <v>53</v>
      </c>
      <c r="L14315" t="s">
        <v>17639</v>
      </c>
      <c r="M14315" t="s">
        <v>19</v>
      </c>
      <c r="N14315" t="s">
        <v>17196</v>
      </c>
    </row>
    <row r="14316" spans="1:14" customFormat="1" hidden="1" x14ac:dyDescent="0.35">
      <c r="A14316" s="1">
        <v>45843</v>
      </c>
      <c r="B14316" t="s">
        <v>28690</v>
      </c>
      <c r="C14316" t="s">
        <v>28691</v>
      </c>
      <c r="E14316" s="1">
        <v>45835</v>
      </c>
      <c r="F14316" s="1">
        <v>45845</v>
      </c>
      <c r="G14316" t="s">
        <v>101</v>
      </c>
      <c r="H14316" t="str">
        <f t="shared" ca="1" si="223"/>
        <v>close</v>
      </c>
      <c r="J14316">
        <v>700000</v>
      </c>
      <c r="K14316" t="s">
        <v>1103</v>
      </c>
      <c r="L14316" t="s">
        <v>41</v>
      </c>
      <c r="M14316" t="s">
        <v>19</v>
      </c>
      <c r="N14316" t="s">
        <v>17196</v>
      </c>
    </row>
    <row r="14317" spans="1:14" customFormat="1" hidden="1" x14ac:dyDescent="0.35">
      <c r="A14317" s="1">
        <v>45843</v>
      </c>
      <c r="B14317" t="s">
        <v>28692</v>
      </c>
      <c r="C14317" t="s">
        <v>28693</v>
      </c>
      <c r="D14317">
        <v>354</v>
      </c>
      <c r="E14317" s="3">
        <v>45835</v>
      </c>
      <c r="F14317" s="3">
        <v>45859</v>
      </c>
      <c r="G14317" t="s">
        <v>56</v>
      </c>
      <c r="H14317">
        <f t="shared" ca="1" si="223"/>
        <v>13</v>
      </c>
      <c r="K14317" t="s">
        <v>2423</v>
      </c>
      <c r="L14317" t="s">
        <v>41</v>
      </c>
      <c r="M14317" t="s">
        <v>19</v>
      </c>
      <c r="N14317" t="s">
        <v>17196</v>
      </c>
    </row>
    <row r="14318" spans="1:14" customFormat="1" hidden="1" x14ac:dyDescent="0.35">
      <c r="A14318" s="1">
        <v>45843</v>
      </c>
      <c r="B14318" t="s">
        <v>28694</v>
      </c>
      <c r="C14318" t="s">
        <v>15238</v>
      </c>
      <c r="D14318">
        <v>187</v>
      </c>
      <c r="E14318" s="3">
        <v>45835</v>
      </c>
      <c r="F14318" s="3">
        <v>45856</v>
      </c>
      <c r="G14318" t="s">
        <v>101</v>
      </c>
      <c r="H14318">
        <f t="shared" ca="1" si="223"/>
        <v>10</v>
      </c>
      <c r="I14318">
        <v>15632</v>
      </c>
      <c r="J14318">
        <v>781600</v>
      </c>
      <c r="K14318" t="s">
        <v>1731</v>
      </c>
      <c r="L14318" t="s">
        <v>41</v>
      </c>
      <c r="M14318" t="s">
        <v>19</v>
      </c>
      <c r="N14318" t="s">
        <v>17196</v>
      </c>
    </row>
    <row r="14319" spans="1:14" customFormat="1" hidden="1" x14ac:dyDescent="0.35">
      <c r="A14319" s="1">
        <v>45843</v>
      </c>
      <c r="B14319" t="s">
        <v>28695</v>
      </c>
      <c r="C14319" t="s">
        <v>28696</v>
      </c>
      <c r="D14319">
        <v>1427</v>
      </c>
      <c r="E14319" s="3">
        <v>45835</v>
      </c>
      <c r="F14319" s="3">
        <v>45856</v>
      </c>
      <c r="G14319" t="s">
        <v>56</v>
      </c>
      <c r="H14319">
        <f t="shared" ca="1" si="223"/>
        <v>10</v>
      </c>
      <c r="I14319">
        <v>400000</v>
      </c>
      <c r="J14319">
        <v>20000000</v>
      </c>
      <c r="K14319" t="s">
        <v>2704</v>
      </c>
      <c r="L14319" t="s">
        <v>17639</v>
      </c>
      <c r="M14319" t="s">
        <v>19</v>
      </c>
      <c r="N14319" t="s">
        <v>17196</v>
      </c>
    </row>
    <row r="14320" spans="1:14" customFormat="1" hidden="1" x14ac:dyDescent="0.35">
      <c r="A14320" s="1">
        <v>45843</v>
      </c>
      <c r="B14320" t="s">
        <v>28697</v>
      </c>
      <c r="C14320" t="s">
        <v>28698</v>
      </c>
      <c r="D14320">
        <v>506</v>
      </c>
      <c r="E14320" s="3">
        <v>45835</v>
      </c>
      <c r="F14320" s="3">
        <v>45856</v>
      </c>
      <c r="G14320" t="s">
        <v>101</v>
      </c>
      <c r="H14320">
        <f t="shared" ca="1" si="223"/>
        <v>10</v>
      </c>
      <c r="K14320" t="s">
        <v>1226</v>
      </c>
      <c r="L14320" t="s">
        <v>41</v>
      </c>
      <c r="M14320" t="s">
        <v>19</v>
      </c>
      <c r="N14320" t="s">
        <v>17196</v>
      </c>
    </row>
    <row r="14321" spans="1:14" customFormat="1" hidden="1" x14ac:dyDescent="0.35">
      <c r="A14321" s="1">
        <v>45843</v>
      </c>
      <c r="B14321" t="s">
        <v>28699</v>
      </c>
      <c r="C14321" t="s">
        <v>28700</v>
      </c>
      <c r="D14321">
        <v>273</v>
      </c>
      <c r="E14321" s="3">
        <v>45835</v>
      </c>
      <c r="F14321" s="3">
        <v>45859</v>
      </c>
      <c r="G14321" t="s">
        <v>16</v>
      </c>
      <c r="H14321">
        <f t="shared" ca="1" si="223"/>
        <v>13</v>
      </c>
      <c r="K14321" t="s">
        <v>2423</v>
      </c>
      <c r="L14321" t="s">
        <v>41</v>
      </c>
      <c r="M14321" t="s">
        <v>19</v>
      </c>
      <c r="N14321" t="s">
        <v>17196</v>
      </c>
    </row>
    <row r="14322" spans="1:14" customFormat="1" hidden="1" x14ac:dyDescent="0.35">
      <c r="A14322" s="1">
        <v>45843</v>
      </c>
      <c r="B14322" t="s">
        <v>28701</v>
      </c>
      <c r="C14322" t="s">
        <v>28702</v>
      </c>
      <c r="D14322">
        <v>2610</v>
      </c>
      <c r="E14322" s="3">
        <v>45835</v>
      </c>
      <c r="F14322" s="3">
        <v>45856</v>
      </c>
      <c r="G14322" t="s">
        <v>101</v>
      </c>
      <c r="H14322">
        <f t="shared" ca="1" si="223"/>
        <v>10</v>
      </c>
      <c r="I14322">
        <v>25985</v>
      </c>
      <c r="J14322">
        <v>1299250</v>
      </c>
      <c r="K14322" t="s">
        <v>1731</v>
      </c>
      <c r="L14322" t="s">
        <v>41</v>
      </c>
      <c r="M14322" t="s">
        <v>19</v>
      </c>
      <c r="N14322" t="s">
        <v>17196</v>
      </c>
    </row>
    <row r="14323" spans="1:14" customFormat="1" hidden="1" x14ac:dyDescent="0.35">
      <c r="A14323" s="1">
        <v>45843</v>
      </c>
      <c r="B14323" t="s">
        <v>28703</v>
      </c>
      <c r="C14323" t="s">
        <v>28704</v>
      </c>
      <c r="D14323">
        <v>26624</v>
      </c>
      <c r="E14323" s="3">
        <v>45835</v>
      </c>
      <c r="F14323" s="3">
        <v>45856</v>
      </c>
      <c r="G14323" t="s">
        <v>56</v>
      </c>
      <c r="H14323">
        <f t="shared" ca="1" si="223"/>
        <v>10</v>
      </c>
      <c r="K14323" t="s">
        <v>1034</v>
      </c>
      <c r="L14323" t="s">
        <v>41</v>
      </c>
      <c r="M14323" t="s">
        <v>19</v>
      </c>
      <c r="N14323" t="s">
        <v>17196</v>
      </c>
    </row>
    <row r="14324" spans="1:14" customFormat="1" hidden="1" x14ac:dyDescent="0.35">
      <c r="A14324" s="1">
        <v>45843</v>
      </c>
      <c r="B14324" t="s">
        <v>28705</v>
      </c>
      <c r="C14324" t="s">
        <v>28706</v>
      </c>
      <c r="D14324">
        <v>493</v>
      </c>
      <c r="E14324" s="3">
        <v>45840</v>
      </c>
      <c r="F14324" s="3">
        <v>45849</v>
      </c>
      <c r="G14324" t="s">
        <v>60</v>
      </c>
      <c r="H14324">
        <f t="shared" ca="1" si="223"/>
        <v>3</v>
      </c>
      <c r="I14324">
        <v>671</v>
      </c>
      <c r="J14324">
        <v>33550</v>
      </c>
      <c r="K14324" t="s">
        <v>974</v>
      </c>
      <c r="L14324" t="s">
        <v>17639</v>
      </c>
      <c r="M14324" t="s">
        <v>19</v>
      </c>
      <c r="N14324" t="s">
        <v>17196</v>
      </c>
    </row>
    <row r="14325" spans="1:14" customFormat="1" hidden="1" x14ac:dyDescent="0.35">
      <c r="A14325" s="1">
        <v>45843</v>
      </c>
      <c r="B14325" t="s">
        <v>28707</v>
      </c>
      <c r="C14325" t="s">
        <v>28708</v>
      </c>
      <c r="D14325">
        <v>842</v>
      </c>
      <c r="E14325" s="3">
        <v>45839</v>
      </c>
      <c r="F14325" s="3">
        <v>45852</v>
      </c>
      <c r="G14325" t="s">
        <v>33</v>
      </c>
      <c r="H14325">
        <f t="shared" ca="1" si="223"/>
        <v>6</v>
      </c>
      <c r="J14325">
        <v>245150</v>
      </c>
      <c r="K14325" t="s">
        <v>2493</v>
      </c>
      <c r="L14325" t="s">
        <v>41</v>
      </c>
      <c r="M14325" t="s">
        <v>19</v>
      </c>
      <c r="N14325" t="s">
        <v>17196</v>
      </c>
    </row>
    <row r="14326" spans="1:14" customFormat="1" hidden="1" x14ac:dyDescent="0.35">
      <c r="A14326" s="1">
        <v>45843</v>
      </c>
      <c r="B14326" t="s">
        <v>28709</v>
      </c>
      <c r="C14326" t="s">
        <v>247</v>
      </c>
      <c r="E14326" s="3">
        <v>45839</v>
      </c>
      <c r="F14326" s="3">
        <v>45849</v>
      </c>
      <c r="G14326" t="s">
        <v>29</v>
      </c>
      <c r="H14326">
        <f t="shared" ca="1" si="223"/>
        <v>3</v>
      </c>
      <c r="I14326">
        <v>196000</v>
      </c>
      <c r="J14326">
        <v>9800000</v>
      </c>
      <c r="K14326" t="s">
        <v>1150</v>
      </c>
      <c r="L14326" t="s">
        <v>41</v>
      </c>
      <c r="M14326" t="s">
        <v>19</v>
      </c>
      <c r="N14326" t="s">
        <v>17196</v>
      </c>
    </row>
    <row r="14327" spans="1:14" customFormat="1" hidden="1" x14ac:dyDescent="0.35">
      <c r="A14327" s="1">
        <v>45843</v>
      </c>
      <c r="B14327" t="s">
        <v>28710</v>
      </c>
      <c r="C14327" t="s">
        <v>28711</v>
      </c>
      <c r="D14327">
        <v>358</v>
      </c>
      <c r="E14327" s="3">
        <v>45838</v>
      </c>
      <c r="F14327" s="3">
        <v>45848</v>
      </c>
      <c r="G14327" t="s">
        <v>16</v>
      </c>
      <c r="H14327">
        <f t="shared" ca="1" si="223"/>
        <v>2</v>
      </c>
      <c r="I14327">
        <v>52676</v>
      </c>
      <c r="J14327">
        <v>2633800</v>
      </c>
      <c r="K14327" t="s">
        <v>1756</v>
      </c>
      <c r="L14327" t="s">
        <v>41</v>
      </c>
      <c r="M14327" t="s">
        <v>19</v>
      </c>
      <c r="N14327" t="s">
        <v>17196</v>
      </c>
    </row>
    <row r="14328" spans="1:14" customFormat="1" hidden="1" x14ac:dyDescent="0.35">
      <c r="A14328" s="1">
        <v>45843</v>
      </c>
      <c r="B14328" t="s">
        <v>28712</v>
      </c>
      <c r="C14328" t="s">
        <v>28713</v>
      </c>
      <c r="D14328">
        <v>149</v>
      </c>
      <c r="E14328" s="3">
        <v>45838</v>
      </c>
      <c r="F14328" s="3">
        <v>45853</v>
      </c>
      <c r="G14328" t="s">
        <v>23</v>
      </c>
      <c r="H14328">
        <f t="shared" ca="1" si="223"/>
        <v>7</v>
      </c>
      <c r="J14328">
        <v>207004</v>
      </c>
      <c r="K14328" t="s">
        <v>3247</v>
      </c>
      <c r="L14328" t="s">
        <v>17639</v>
      </c>
      <c r="M14328" t="s">
        <v>19</v>
      </c>
      <c r="N14328" t="s">
        <v>17196</v>
      </c>
    </row>
    <row r="14329" spans="1:14" customFormat="1" hidden="1" x14ac:dyDescent="0.35">
      <c r="A14329" s="1">
        <v>45843</v>
      </c>
      <c r="B14329" t="s">
        <v>28714</v>
      </c>
      <c r="C14329" t="s">
        <v>95</v>
      </c>
      <c r="E14329" s="1">
        <v>45834</v>
      </c>
      <c r="F14329" s="1">
        <v>45845</v>
      </c>
      <c r="G14329" t="s">
        <v>45</v>
      </c>
      <c r="H14329" t="str">
        <f t="shared" ca="1" si="223"/>
        <v>close</v>
      </c>
      <c r="K14329" t="s">
        <v>53</v>
      </c>
      <c r="L14329" t="s">
        <v>41</v>
      </c>
      <c r="M14329" t="s">
        <v>19</v>
      </c>
      <c r="N14329" t="s">
        <v>17196</v>
      </c>
    </row>
    <row r="14330" spans="1:14" customFormat="1" hidden="1" x14ac:dyDescent="0.35">
      <c r="A14330" s="1">
        <v>45843</v>
      </c>
      <c r="B14330" t="s">
        <v>28715</v>
      </c>
      <c r="C14330" t="s">
        <v>28716</v>
      </c>
      <c r="E14330" s="3">
        <v>45839</v>
      </c>
      <c r="F14330" s="3">
        <v>45860</v>
      </c>
      <c r="G14330" t="s">
        <v>23</v>
      </c>
      <c r="H14330">
        <f t="shared" ca="1" si="223"/>
        <v>14</v>
      </c>
      <c r="I14330">
        <v>150200</v>
      </c>
      <c r="J14330">
        <v>7510000</v>
      </c>
      <c r="K14330" t="s">
        <v>2274</v>
      </c>
      <c r="L14330" t="s">
        <v>41</v>
      </c>
      <c r="M14330" t="s">
        <v>19</v>
      </c>
      <c r="N14330" t="s">
        <v>17196</v>
      </c>
    </row>
    <row r="14331" spans="1:14" customFormat="1" hidden="1" x14ac:dyDescent="0.35">
      <c r="A14331" s="1">
        <v>45843</v>
      </c>
      <c r="B14331" t="s">
        <v>28717</v>
      </c>
      <c r="C14331" t="s">
        <v>28718</v>
      </c>
      <c r="D14331">
        <v>83</v>
      </c>
      <c r="E14331" s="3">
        <v>45839</v>
      </c>
      <c r="F14331" s="3">
        <v>45847</v>
      </c>
      <c r="G14331" t="s">
        <v>56</v>
      </c>
      <c r="H14331">
        <f t="shared" ca="1" si="223"/>
        <v>1</v>
      </c>
      <c r="K14331" t="s">
        <v>2835</v>
      </c>
      <c r="L14331" t="s">
        <v>17639</v>
      </c>
      <c r="M14331" t="s">
        <v>19</v>
      </c>
      <c r="N14331" t="s">
        <v>17196</v>
      </c>
    </row>
    <row r="14332" spans="1:14" customFormat="1" hidden="1" x14ac:dyDescent="0.35">
      <c r="A14332" s="1">
        <v>45843</v>
      </c>
      <c r="B14332" t="s">
        <v>28719</v>
      </c>
      <c r="C14332" t="s">
        <v>28720</v>
      </c>
      <c r="D14332">
        <v>640700</v>
      </c>
      <c r="E14332" s="3">
        <v>45839</v>
      </c>
      <c r="F14332" s="3">
        <v>45860</v>
      </c>
      <c r="G14332" t="s">
        <v>23</v>
      </c>
      <c r="H14332">
        <f t="shared" ca="1" si="223"/>
        <v>14</v>
      </c>
      <c r="I14332">
        <v>321</v>
      </c>
      <c r="J14332">
        <v>16050</v>
      </c>
      <c r="K14332" t="s">
        <v>2366</v>
      </c>
      <c r="L14332" t="s">
        <v>17639</v>
      </c>
      <c r="M14332" t="s">
        <v>19</v>
      </c>
      <c r="N14332" t="s">
        <v>17196</v>
      </c>
    </row>
    <row r="14333" spans="1:14" customFormat="1" hidden="1" x14ac:dyDescent="0.35">
      <c r="A14333" s="1">
        <v>45843</v>
      </c>
      <c r="B14333" t="s">
        <v>28721</v>
      </c>
      <c r="C14333" t="s">
        <v>28722</v>
      </c>
      <c r="D14333">
        <v>59634</v>
      </c>
      <c r="E14333" s="3">
        <v>45838</v>
      </c>
      <c r="F14333" s="3">
        <v>45859</v>
      </c>
      <c r="G14333" t="s">
        <v>23</v>
      </c>
      <c r="H14333">
        <f t="shared" ca="1" si="223"/>
        <v>13</v>
      </c>
      <c r="I14333">
        <v>267</v>
      </c>
      <c r="J14333">
        <v>13350</v>
      </c>
      <c r="K14333" t="s">
        <v>2366</v>
      </c>
      <c r="L14333" t="s">
        <v>17639</v>
      </c>
      <c r="M14333" t="s">
        <v>19</v>
      </c>
      <c r="N14333" t="s">
        <v>17196</v>
      </c>
    </row>
    <row r="14334" spans="1:14" customFormat="1" hidden="1" x14ac:dyDescent="0.35">
      <c r="A14334" s="1">
        <v>45843</v>
      </c>
      <c r="B14334" t="s">
        <v>28723</v>
      </c>
      <c r="C14334" t="s">
        <v>28724</v>
      </c>
      <c r="E14334" s="3">
        <v>45838</v>
      </c>
      <c r="F14334" s="3">
        <v>45848</v>
      </c>
      <c r="G14334" t="s">
        <v>588</v>
      </c>
      <c r="H14334">
        <f t="shared" ca="1" si="223"/>
        <v>2</v>
      </c>
      <c r="K14334" t="s">
        <v>1681</v>
      </c>
      <c r="L14334" t="s">
        <v>41</v>
      </c>
      <c r="M14334" t="s">
        <v>19</v>
      </c>
      <c r="N14334" t="s">
        <v>17196</v>
      </c>
    </row>
    <row r="14335" spans="1:14" customFormat="1" hidden="1" x14ac:dyDescent="0.35">
      <c r="A14335" s="1">
        <v>45843</v>
      </c>
      <c r="B14335" t="s">
        <v>28725</v>
      </c>
      <c r="C14335" t="s">
        <v>28726</v>
      </c>
      <c r="D14335">
        <v>342056</v>
      </c>
      <c r="E14335" s="1">
        <v>45838</v>
      </c>
      <c r="F14335" s="1">
        <v>45845</v>
      </c>
      <c r="G14335" t="s">
        <v>136</v>
      </c>
      <c r="H14335" t="str">
        <f t="shared" ca="1" si="223"/>
        <v>close</v>
      </c>
      <c r="J14335">
        <v>1158518.5</v>
      </c>
      <c r="K14335" t="s">
        <v>1766</v>
      </c>
      <c r="L14335" t="s">
        <v>17639</v>
      </c>
      <c r="M14335" t="s">
        <v>19</v>
      </c>
      <c r="N14335" t="s">
        <v>17196</v>
      </c>
    </row>
    <row r="14336" spans="1:14" customFormat="1" hidden="1" x14ac:dyDescent="0.35">
      <c r="A14336" s="1">
        <v>45843</v>
      </c>
      <c r="B14336" t="s">
        <v>28727</v>
      </c>
      <c r="C14336" t="s">
        <v>28728</v>
      </c>
      <c r="D14336">
        <v>1224</v>
      </c>
      <c r="E14336" s="3">
        <v>45838</v>
      </c>
      <c r="F14336" s="3">
        <v>45856</v>
      </c>
      <c r="G14336" t="s">
        <v>29</v>
      </c>
      <c r="H14336">
        <f t="shared" ca="1" si="223"/>
        <v>10</v>
      </c>
      <c r="I14336">
        <v>2000</v>
      </c>
      <c r="J14336">
        <v>100000</v>
      </c>
      <c r="K14336" t="s">
        <v>11571</v>
      </c>
      <c r="L14336" t="s">
        <v>41</v>
      </c>
      <c r="M14336" t="s">
        <v>19</v>
      </c>
      <c r="N14336" t="s">
        <v>17196</v>
      </c>
    </row>
    <row r="14337" spans="1:14" customFormat="1" hidden="1" x14ac:dyDescent="0.35">
      <c r="A14337" s="1">
        <v>45843</v>
      </c>
      <c r="B14337" t="s">
        <v>28729</v>
      </c>
      <c r="C14337" t="s">
        <v>28730</v>
      </c>
      <c r="D14337">
        <v>6</v>
      </c>
      <c r="E14337" s="3">
        <v>45838</v>
      </c>
      <c r="F14337" s="3">
        <v>45848</v>
      </c>
      <c r="G14337" t="s">
        <v>588</v>
      </c>
      <c r="H14337">
        <f t="shared" ca="1" si="223"/>
        <v>2</v>
      </c>
      <c r="K14337" t="s">
        <v>5805</v>
      </c>
      <c r="L14337" t="s">
        <v>17639</v>
      </c>
      <c r="M14337" t="s">
        <v>19</v>
      </c>
      <c r="N14337" t="s">
        <v>17196</v>
      </c>
    </row>
    <row r="14338" spans="1:14" customFormat="1" hidden="1" x14ac:dyDescent="0.35">
      <c r="A14338" s="1">
        <v>45843</v>
      </c>
      <c r="B14338" t="s">
        <v>28731</v>
      </c>
      <c r="C14338" t="s">
        <v>28732</v>
      </c>
      <c r="D14338">
        <v>3735</v>
      </c>
      <c r="E14338" s="1">
        <v>45838</v>
      </c>
      <c r="F14338" s="1">
        <v>45845</v>
      </c>
      <c r="G14338" t="s">
        <v>67</v>
      </c>
      <c r="H14338" t="str">
        <f t="shared" ca="1" si="223"/>
        <v>close</v>
      </c>
      <c r="I14338">
        <v>75000</v>
      </c>
      <c r="J14338">
        <v>3750000</v>
      </c>
      <c r="K14338" t="s">
        <v>925</v>
      </c>
      <c r="L14338" t="s">
        <v>41</v>
      </c>
      <c r="M14338" t="s">
        <v>19</v>
      </c>
      <c r="N14338" t="s">
        <v>17196</v>
      </c>
    </row>
    <row r="14339" spans="1:14" customFormat="1" hidden="1" x14ac:dyDescent="0.35">
      <c r="A14339" s="1">
        <v>45843</v>
      </c>
      <c r="B14339" t="s">
        <v>28733</v>
      </c>
      <c r="C14339" t="s">
        <v>28734</v>
      </c>
      <c r="D14339">
        <v>1454087</v>
      </c>
      <c r="E14339" s="3">
        <v>45839</v>
      </c>
      <c r="F14339" s="3">
        <v>45860</v>
      </c>
      <c r="G14339" t="s">
        <v>45</v>
      </c>
      <c r="H14339">
        <f t="shared" ca="1" si="223"/>
        <v>14</v>
      </c>
      <c r="I14339">
        <v>3491</v>
      </c>
      <c r="J14339">
        <v>174550</v>
      </c>
      <c r="K14339" t="s">
        <v>1678</v>
      </c>
      <c r="L14339" t="s">
        <v>17639</v>
      </c>
      <c r="M14339" t="s">
        <v>19</v>
      </c>
      <c r="N14339" t="s">
        <v>17196</v>
      </c>
    </row>
    <row r="14340" spans="1:14" customFormat="1" hidden="1" x14ac:dyDescent="0.35">
      <c r="A14340" s="1">
        <v>45843</v>
      </c>
      <c r="B14340" t="s">
        <v>28735</v>
      </c>
      <c r="C14340" t="s">
        <v>28736</v>
      </c>
      <c r="D14340">
        <v>43</v>
      </c>
      <c r="E14340" s="3">
        <v>45839</v>
      </c>
      <c r="F14340" s="3">
        <v>45847</v>
      </c>
      <c r="G14340" t="s">
        <v>23</v>
      </c>
      <c r="H14340">
        <f t="shared" ref="H14340:H14403" ca="1" si="224">IF(F14340-TODAY()&gt;0,F14340-TODAY(),"close")</f>
        <v>1</v>
      </c>
      <c r="K14340" t="s">
        <v>2835</v>
      </c>
      <c r="L14340" t="s">
        <v>17639</v>
      </c>
      <c r="M14340" t="s">
        <v>19</v>
      </c>
      <c r="N14340" t="s">
        <v>17196</v>
      </c>
    </row>
    <row r="14341" spans="1:14" customFormat="1" hidden="1" x14ac:dyDescent="0.35">
      <c r="A14341" s="1">
        <v>45843</v>
      </c>
      <c r="B14341" t="s">
        <v>28737</v>
      </c>
      <c r="C14341" t="s">
        <v>28736</v>
      </c>
      <c r="D14341">
        <v>43</v>
      </c>
      <c r="E14341" s="3">
        <v>45839</v>
      </c>
      <c r="F14341" s="3">
        <v>45847</v>
      </c>
      <c r="G14341" t="s">
        <v>23</v>
      </c>
      <c r="H14341">
        <f t="shared" ca="1" si="224"/>
        <v>1</v>
      </c>
      <c r="K14341" t="s">
        <v>2835</v>
      </c>
      <c r="L14341" t="s">
        <v>17639</v>
      </c>
      <c r="M14341" t="s">
        <v>19</v>
      </c>
      <c r="N14341" t="s">
        <v>17196</v>
      </c>
    </row>
    <row r="14342" spans="1:14" customFormat="1" hidden="1" x14ac:dyDescent="0.35">
      <c r="A14342" s="1">
        <v>45843</v>
      </c>
      <c r="B14342" t="s">
        <v>28738</v>
      </c>
      <c r="C14342" t="s">
        <v>28739</v>
      </c>
      <c r="D14342">
        <v>5914</v>
      </c>
      <c r="E14342" s="3">
        <v>45838</v>
      </c>
      <c r="F14342" s="3">
        <v>45859</v>
      </c>
      <c r="G14342" t="s">
        <v>56</v>
      </c>
      <c r="H14342">
        <f t="shared" ca="1" si="224"/>
        <v>13</v>
      </c>
      <c r="I14342">
        <v>48000</v>
      </c>
      <c r="J14342">
        <v>2400000</v>
      </c>
      <c r="K14342" t="s">
        <v>947</v>
      </c>
      <c r="L14342" t="s">
        <v>41</v>
      </c>
      <c r="M14342" t="s">
        <v>19</v>
      </c>
      <c r="N14342" t="s">
        <v>17196</v>
      </c>
    </row>
    <row r="14343" spans="1:14" customFormat="1" hidden="1" x14ac:dyDescent="0.35">
      <c r="A14343" s="1">
        <v>45843</v>
      </c>
      <c r="B14343" t="s">
        <v>28740</v>
      </c>
      <c r="C14343" t="s">
        <v>28741</v>
      </c>
      <c r="D14343">
        <v>3686</v>
      </c>
      <c r="E14343" s="3">
        <v>45838</v>
      </c>
      <c r="F14343" s="3">
        <v>45859</v>
      </c>
      <c r="G14343" t="s">
        <v>56</v>
      </c>
      <c r="H14343">
        <f t="shared" ca="1" si="224"/>
        <v>13</v>
      </c>
      <c r="I14343">
        <v>31000</v>
      </c>
      <c r="J14343">
        <v>1550000</v>
      </c>
      <c r="K14343" t="s">
        <v>947</v>
      </c>
      <c r="L14343" t="s">
        <v>41</v>
      </c>
      <c r="M14343" t="s">
        <v>19</v>
      </c>
      <c r="N14343" t="s">
        <v>17196</v>
      </c>
    </row>
    <row r="14344" spans="1:14" customFormat="1" hidden="1" x14ac:dyDescent="0.35">
      <c r="A14344" s="1">
        <v>45843</v>
      </c>
      <c r="B14344" t="s">
        <v>28742</v>
      </c>
      <c r="C14344" t="s">
        <v>28743</v>
      </c>
      <c r="D14344">
        <v>1666</v>
      </c>
      <c r="E14344" s="1">
        <v>45839</v>
      </c>
      <c r="F14344" s="1">
        <v>45846</v>
      </c>
      <c r="G14344" t="s">
        <v>37</v>
      </c>
      <c r="H14344" t="str">
        <f t="shared" ca="1" si="224"/>
        <v>close</v>
      </c>
      <c r="I14344">
        <v>99500</v>
      </c>
      <c r="J14344">
        <v>4975000</v>
      </c>
      <c r="K14344" t="s">
        <v>1476</v>
      </c>
      <c r="L14344" t="s">
        <v>41</v>
      </c>
      <c r="M14344" t="s">
        <v>19</v>
      </c>
      <c r="N14344" t="s">
        <v>17196</v>
      </c>
    </row>
    <row r="14345" spans="1:14" customFormat="1" hidden="1" x14ac:dyDescent="0.35">
      <c r="A14345" s="1">
        <v>45843</v>
      </c>
      <c r="B14345" t="s">
        <v>28744</v>
      </c>
      <c r="C14345" t="s">
        <v>28745</v>
      </c>
      <c r="E14345" s="3">
        <v>45838</v>
      </c>
      <c r="F14345" s="3">
        <v>45848</v>
      </c>
      <c r="G14345" t="s">
        <v>67</v>
      </c>
      <c r="H14345">
        <f t="shared" ca="1" si="224"/>
        <v>2</v>
      </c>
      <c r="I14345">
        <v>150000</v>
      </c>
      <c r="J14345">
        <v>7500000</v>
      </c>
      <c r="K14345" t="s">
        <v>53</v>
      </c>
      <c r="L14345" t="s">
        <v>17639</v>
      </c>
      <c r="M14345" t="s">
        <v>19</v>
      </c>
      <c r="N14345" t="s">
        <v>17196</v>
      </c>
    </row>
    <row r="14346" spans="1:14" customFormat="1" hidden="1" x14ac:dyDescent="0.35">
      <c r="A14346" s="1">
        <v>45843</v>
      </c>
      <c r="B14346" t="s">
        <v>28746</v>
      </c>
      <c r="C14346" t="s">
        <v>28747</v>
      </c>
      <c r="D14346">
        <v>3538</v>
      </c>
      <c r="E14346" s="3">
        <v>45838</v>
      </c>
      <c r="F14346" s="3">
        <v>45852</v>
      </c>
      <c r="G14346" t="s">
        <v>136</v>
      </c>
      <c r="H14346">
        <f t="shared" ca="1" si="224"/>
        <v>6</v>
      </c>
      <c r="I14346">
        <v>70000</v>
      </c>
      <c r="J14346">
        <v>3500000</v>
      </c>
      <c r="K14346" t="s">
        <v>1226</v>
      </c>
      <c r="L14346" t="s">
        <v>17639</v>
      </c>
      <c r="M14346" t="s">
        <v>19</v>
      </c>
      <c r="N14346" t="s">
        <v>17196</v>
      </c>
    </row>
    <row r="14347" spans="1:14" customFormat="1" hidden="1" x14ac:dyDescent="0.35">
      <c r="A14347" s="1">
        <v>45843</v>
      </c>
      <c r="B14347" t="s">
        <v>28748</v>
      </c>
      <c r="C14347" t="s">
        <v>28749</v>
      </c>
      <c r="D14347">
        <v>61929</v>
      </c>
      <c r="E14347" s="3">
        <v>45839</v>
      </c>
      <c r="F14347" s="3">
        <v>45855</v>
      </c>
      <c r="G14347" t="s">
        <v>23</v>
      </c>
      <c r="H14347">
        <f t="shared" ca="1" si="224"/>
        <v>9</v>
      </c>
      <c r="I14347">
        <v>11250</v>
      </c>
      <c r="J14347">
        <v>562500</v>
      </c>
      <c r="K14347" t="s">
        <v>2582</v>
      </c>
      <c r="L14347" t="s">
        <v>17639</v>
      </c>
      <c r="M14347" t="s">
        <v>19</v>
      </c>
      <c r="N14347" t="s">
        <v>17196</v>
      </c>
    </row>
    <row r="14348" spans="1:14" customFormat="1" hidden="1" x14ac:dyDescent="0.35">
      <c r="A14348" s="1">
        <v>45843</v>
      </c>
      <c r="B14348" t="s">
        <v>28750</v>
      </c>
      <c r="C14348" t="s">
        <v>28751</v>
      </c>
      <c r="D14348">
        <v>1060</v>
      </c>
      <c r="E14348" s="1">
        <v>45838</v>
      </c>
      <c r="F14348" s="1">
        <v>45845</v>
      </c>
      <c r="G14348" t="s">
        <v>60</v>
      </c>
      <c r="H14348" t="str">
        <f t="shared" ca="1" si="224"/>
        <v>close</v>
      </c>
      <c r="I14348">
        <v>186438</v>
      </c>
      <c r="J14348">
        <v>9321900</v>
      </c>
      <c r="K14348" t="s">
        <v>4047</v>
      </c>
      <c r="L14348" t="s">
        <v>41</v>
      </c>
      <c r="M14348" t="s">
        <v>19</v>
      </c>
      <c r="N14348" t="s">
        <v>17196</v>
      </c>
    </row>
    <row r="14349" spans="1:14" customFormat="1" hidden="1" x14ac:dyDescent="0.35">
      <c r="A14349" s="1">
        <v>45843</v>
      </c>
      <c r="B14349" t="s">
        <v>28752</v>
      </c>
      <c r="C14349" t="s">
        <v>6209</v>
      </c>
      <c r="D14349">
        <v>387</v>
      </c>
      <c r="E14349" s="3">
        <v>45839</v>
      </c>
      <c r="F14349" s="3">
        <v>45849</v>
      </c>
      <c r="G14349" t="s">
        <v>16</v>
      </c>
      <c r="H14349">
        <f t="shared" ca="1" si="224"/>
        <v>3</v>
      </c>
      <c r="I14349">
        <v>72191</v>
      </c>
      <c r="J14349">
        <v>3609550</v>
      </c>
      <c r="K14349" t="s">
        <v>1731</v>
      </c>
      <c r="L14349" t="s">
        <v>41</v>
      </c>
      <c r="M14349" t="s">
        <v>19</v>
      </c>
      <c r="N14349" t="s">
        <v>17196</v>
      </c>
    </row>
    <row r="14350" spans="1:14" customFormat="1" hidden="1" x14ac:dyDescent="0.35">
      <c r="A14350" s="1">
        <v>45843</v>
      </c>
      <c r="B14350" t="s">
        <v>28753</v>
      </c>
      <c r="C14350" t="s">
        <v>1471</v>
      </c>
      <c r="E14350" s="3">
        <v>45838</v>
      </c>
      <c r="F14350" s="3">
        <v>45859</v>
      </c>
      <c r="G14350" t="s">
        <v>45</v>
      </c>
      <c r="H14350">
        <f t="shared" ca="1" si="224"/>
        <v>13</v>
      </c>
      <c r="I14350">
        <v>52213</v>
      </c>
      <c r="J14350">
        <v>2610650</v>
      </c>
      <c r="K14350" t="s">
        <v>1766</v>
      </c>
      <c r="L14350" t="s">
        <v>41</v>
      </c>
      <c r="M14350" t="s">
        <v>19</v>
      </c>
      <c r="N14350" t="s">
        <v>17196</v>
      </c>
    </row>
    <row r="14351" spans="1:14" customFormat="1" hidden="1" x14ac:dyDescent="0.35">
      <c r="A14351" s="1">
        <v>45843</v>
      </c>
      <c r="B14351" t="s">
        <v>28754</v>
      </c>
      <c r="C14351" t="s">
        <v>28755</v>
      </c>
      <c r="D14351">
        <v>1059</v>
      </c>
      <c r="E14351" s="1">
        <v>45838</v>
      </c>
      <c r="F14351" s="1">
        <v>45845</v>
      </c>
      <c r="G14351" t="s">
        <v>60</v>
      </c>
      <c r="H14351" t="str">
        <f t="shared" ca="1" si="224"/>
        <v>close</v>
      </c>
      <c r="I14351">
        <v>242250</v>
      </c>
      <c r="J14351">
        <v>12112500</v>
      </c>
      <c r="K14351" t="s">
        <v>28756</v>
      </c>
      <c r="L14351" t="s">
        <v>41</v>
      </c>
      <c r="M14351" t="s">
        <v>19</v>
      </c>
      <c r="N14351" t="s">
        <v>17196</v>
      </c>
    </row>
    <row r="14352" spans="1:14" customFormat="1" hidden="1" x14ac:dyDescent="0.35">
      <c r="A14352" s="1">
        <v>45843</v>
      </c>
      <c r="B14352" t="s">
        <v>28757</v>
      </c>
      <c r="C14352" t="s">
        <v>28758</v>
      </c>
      <c r="D14352">
        <v>202</v>
      </c>
      <c r="E14352" s="1">
        <v>45838</v>
      </c>
      <c r="F14352" s="1">
        <v>45845</v>
      </c>
      <c r="G14352" t="s">
        <v>49</v>
      </c>
      <c r="H14352" t="str">
        <f t="shared" ca="1" si="224"/>
        <v>close</v>
      </c>
      <c r="I14352">
        <v>197500</v>
      </c>
      <c r="J14352">
        <v>9875000</v>
      </c>
      <c r="K14352" t="s">
        <v>28756</v>
      </c>
      <c r="L14352" t="s">
        <v>41</v>
      </c>
      <c r="M14352" t="s">
        <v>19</v>
      </c>
      <c r="N14352" t="s">
        <v>17196</v>
      </c>
    </row>
    <row r="14353" spans="1:14" customFormat="1" hidden="1" x14ac:dyDescent="0.35">
      <c r="A14353" s="1">
        <v>45843</v>
      </c>
      <c r="B14353" t="s">
        <v>28759</v>
      </c>
      <c r="C14353" t="s">
        <v>28304</v>
      </c>
      <c r="E14353" s="3">
        <v>45838</v>
      </c>
      <c r="F14353" s="3">
        <v>45853</v>
      </c>
      <c r="G14353" t="s">
        <v>588</v>
      </c>
      <c r="H14353">
        <f t="shared" ca="1" si="224"/>
        <v>7</v>
      </c>
      <c r="I14353">
        <v>335000</v>
      </c>
      <c r="J14353">
        <v>16750000</v>
      </c>
      <c r="K14353" t="s">
        <v>53</v>
      </c>
      <c r="L14353" t="s">
        <v>17639</v>
      </c>
      <c r="M14353" t="s">
        <v>19</v>
      </c>
      <c r="N14353" t="s">
        <v>17196</v>
      </c>
    </row>
    <row r="14354" spans="1:14" customFormat="1" hidden="1" x14ac:dyDescent="0.35">
      <c r="A14354" s="1">
        <v>45843</v>
      </c>
      <c r="B14354" t="s">
        <v>28760</v>
      </c>
      <c r="C14354" t="s">
        <v>28761</v>
      </c>
      <c r="E14354" s="1">
        <v>45838</v>
      </c>
      <c r="F14354" s="1">
        <v>45845</v>
      </c>
      <c r="G14354" t="s">
        <v>60</v>
      </c>
      <c r="H14354" t="str">
        <f t="shared" ca="1" si="224"/>
        <v>close</v>
      </c>
      <c r="J14354">
        <v>255000</v>
      </c>
      <c r="K14354" t="s">
        <v>3445</v>
      </c>
      <c r="L14354" t="s">
        <v>41</v>
      </c>
      <c r="M14354" t="s">
        <v>19</v>
      </c>
      <c r="N14354" t="s">
        <v>17196</v>
      </c>
    </row>
    <row r="14355" spans="1:14" customFormat="1" hidden="1" x14ac:dyDescent="0.35">
      <c r="A14355" s="1">
        <v>45843</v>
      </c>
      <c r="B14355" t="s">
        <v>28762</v>
      </c>
      <c r="C14355" t="s">
        <v>28763</v>
      </c>
      <c r="D14355">
        <v>10</v>
      </c>
      <c r="E14355" s="3">
        <v>45838</v>
      </c>
      <c r="F14355" s="3">
        <v>45859</v>
      </c>
      <c r="G14355" t="s">
        <v>588</v>
      </c>
      <c r="H14355">
        <f t="shared" ca="1" si="224"/>
        <v>13</v>
      </c>
      <c r="I14355">
        <v>22800</v>
      </c>
      <c r="J14355">
        <v>1140000</v>
      </c>
      <c r="K14355" t="s">
        <v>925</v>
      </c>
      <c r="L14355" t="s">
        <v>41</v>
      </c>
      <c r="M14355" t="s">
        <v>19</v>
      </c>
      <c r="N14355" t="s">
        <v>17196</v>
      </c>
    </row>
    <row r="14356" spans="1:14" customFormat="1" hidden="1" x14ac:dyDescent="0.35">
      <c r="A14356" s="1">
        <v>45843</v>
      </c>
      <c r="B14356" t="s">
        <v>28764</v>
      </c>
      <c r="C14356" t="s">
        <v>3203</v>
      </c>
      <c r="E14356" s="3">
        <v>45838</v>
      </c>
      <c r="F14356" s="3">
        <v>45859</v>
      </c>
      <c r="G14356" t="s">
        <v>45</v>
      </c>
      <c r="H14356">
        <f t="shared" ca="1" si="224"/>
        <v>13</v>
      </c>
      <c r="I14356">
        <v>23810</v>
      </c>
      <c r="J14356">
        <v>1190500</v>
      </c>
      <c r="K14356" t="s">
        <v>1766</v>
      </c>
      <c r="L14356" t="s">
        <v>41</v>
      </c>
      <c r="M14356" t="s">
        <v>19</v>
      </c>
      <c r="N14356" t="s">
        <v>17196</v>
      </c>
    </row>
    <row r="14357" spans="1:14" customFormat="1" hidden="1" x14ac:dyDescent="0.35">
      <c r="A14357" s="1">
        <v>45843</v>
      </c>
      <c r="B14357" t="s">
        <v>28765</v>
      </c>
      <c r="C14357" t="s">
        <v>28766</v>
      </c>
      <c r="D14357">
        <v>880540</v>
      </c>
      <c r="E14357" s="3">
        <v>45838</v>
      </c>
      <c r="F14357" s="3">
        <v>45859</v>
      </c>
      <c r="G14357" t="s">
        <v>101</v>
      </c>
      <c r="H14357">
        <f t="shared" ca="1" si="224"/>
        <v>13</v>
      </c>
      <c r="I14357">
        <v>4063</v>
      </c>
      <c r="J14357">
        <v>203150</v>
      </c>
      <c r="K14357" t="s">
        <v>1235</v>
      </c>
      <c r="L14357" t="s">
        <v>17639</v>
      </c>
      <c r="M14357" t="s">
        <v>19</v>
      </c>
      <c r="N14357" t="s">
        <v>17196</v>
      </c>
    </row>
    <row r="14358" spans="1:14" customFormat="1" hidden="1" x14ac:dyDescent="0.35">
      <c r="A14358" s="1">
        <v>45843</v>
      </c>
      <c r="B14358" t="s">
        <v>28767</v>
      </c>
      <c r="C14358" t="s">
        <v>28768</v>
      </c>
      <c r="D14358">
        <v>958</v>
      </c>
      <c r="E14358" s="3">
        <v>45838</v>
      </c>
      <c r="F14358" s="3">
        <v>45859</v>
      </c>
      <c r="G14358" t="s">
        <v>37</v>
      </c>
      <c r="H14358">
        <f t="shared" ca="1" si="224"/>
        <v>13</v>
      </c>
      <c r="K14358" t="s">
        <v>26331</v>
      </c>
      <c r="L14358" t="s">
        <v>17639</v>
      </c>
      <c r="M14358" t="s">
        <v>19</v>
      </c>
      <c r="N14358" t="s">
        <v>17196</v>
      </c>
    </row>
    <row r="14359" spans="1:14" customFormat="1" hidden="1" x14ac:dyDescent="0.35">
      <c r="A14359" s="1">
        <v>45843</v>
      </c>
      <c r="B14359" t="s">
        <v>28769</v>
      </c>
      <c r="C14359" t="s">
        <v>28770</v>
      </c>
      <c r="D14359">
        <v>1034286</v>
      </c>
      <c r="E14359" s="3">
        <v>45839</v>
      </c>
      <c r="F14359" s="3">
        <v>45860</v>
      </c>
      <c r="G14359" t="s">
        <v>23</v>
      </c>
      <c r="H14359">
        <f t="shared" ca="1" si="224"/>
        <v>14</v>
      </c>
      <c r="I14359">
        <v>336</v>
      </c>
      <c r="J14359">
        <v>16800</v>
      </c>
      <c r="K14359" t="s">
        <v>2366</v>
      </c>
      <c r="L14359" t="s">
        <v>17639</v>
      </c>
      <c r="M14359" t="s">
        <v>19</v>
      </c>
      <c r="N14359" t="s">
        <v>17196</v>
      </c>
    </row>
    <row r="14360" spans="1:14" customFormat="1" hidden="1" x14ac:dyDescent="0.35">
      <c r="A14360" s="1">
        <v>45843</v>
      </c>
      <c r="B14360" t="s">
        <v>28771</v>
      </c>
      <c r="C14360" t="s">
        <v>28772</v>
      </c>
      <c r="D14360">
        <v>66</v>
      </c>
      <c r="E14360" s="3">
        <v>45838</v>
      </c>
      <c r="F14360" s="3">
        <v>45859</v>
      </c>
      <c r="G14360" t="s">
        <v>45</v>
      </c>
      <c r="H14360">
        <f t="shared" ca="1" si="224"/>
        <v>13</v>
      </c>
      <c r="I14360">
        <v>91263</v>
      </c>
      <c r="J14360">
        <v>4563150</v>
      </c>
      <c r="K14360" t="s">
        <v>2366</v>
      </c>
      <c r="L14360" t="s">
        <v>17639</v>
      </c>
      <c r="M14360" t="s">
        <v>19</v>
      </c>
      <c r="N14360" t="s">
        <v>17196</v>
      </c>
    </row>
    <row r="14361" spans="1:14" customFormat="1" hidden="1" x14ac:dyDescent="0.35">
      <c r="A14361" s="1">
        <v>45843</v>
      </c>
      <c r="B14361" t="s">
        <v>28773</v>
      </c>
      <c r="C14361" t="s">
        <v>28774</v>
      </c>
      <c r="D14361">
        <v>14577</v>
      </c>
      <c r="E14361" s="3">
        <v>45839</v>
      </c>
      <c r="F14361" s="3">
        <v>45860</v>
      </c>
      <c r="G14361" t="s">
        <v>56</v>
      </c>
      <c r="H14361">
        <f t="shared" ca="1" si="224"/>
        <v>14</v>
      </c>
      <c r="I14361">
        <v>4785265</v>
      </c>
      <c r="J14361">
        <v>239263250</v>
      </c>
      <c r="K14361" t="s">
        <v>957</v>
      </c>
      <c r="L14361" t="s">
        <v>17639</v>
      </c>
      <c r="M14361" t="s">
        <v>19</v>
      </c>
      <c r="N14361" t="s">
        <v>17196</v>
      </c>
    </row>
    <row r="14362" spans="1:14" customFormat="1" hidden="1" x14ac:dyDescent="0.35">
      <c r="A14362" s="1">
        <v>45843</v>
      </c>
      <c r="B14362" t="s">
        <v>28775</v>
      </c>
      <c r="C14362" t="s">
        <v>28776</v>
      </c>
      <c r="E14362" s="1">
        <v>45839</v>
      </c>
      <c r="F14362" s="1">
        <v>45846</v>
      </c>
      <c r="G14362" t="s">
        <v>37</v>
      </c>
      <c r="H14362" t="str">
        <f t="shared" ca="1" si="224"/>
        <v>close</v>
      </c>
      <c r="K14362" t="s">
        <v>13524</v>
      </c>
      <c r="L14362" t="s">
        <v>17639</v>
      </c>
      <c r="M14362" t="s">
        <v>19</v>
      </c>
      <c r="N14362" t="s">
        <v>17196</v>
      </c>
    </row>
    <row r="14363" spans="1:14" customFormat="1" hidden="1" x14ac:dyDescent="0.35">
      <c r="A14363" s="1">
        <v>45843</v>
      </c>
      <c r="B14363" t="s">
        <v>28777</v>
      </c>
      <c r="C14363" t="s">
        <v>28778</v>
      </c>
      <c r="D14363">
        <v>102666</v>
      </c>
      <c r="E14363" s="3">
        <v>45839</v>
      </c>
      <c r="F14363" s="3">
        <v>45860</v>
      </c>
      <c r="G14363" t="s">
        <v>45</v>
      </c>
      <c r="H14363">
        <f t="shared" ca="1" si="224"/>
        <v>14</v>
      </c>
      <c r="J14363">
        <v>1729951.4683999999</v>
      </c>
      <c r="K14363" t="s">
        <v>1678</v>
      </c>
      <c r="L14363" t="s">
        <v>17639</v>
      </c>
      <c r="M14363" t="s">
        <v>19</v>
      </c>
      <c r="N14363" t="s">
        <v>17196</v>
      </c>
    </row>
    <row r="14364" spans="1:14" customFormat="1" hidden="1" x14ac:dyDescent="0.35">
      <c r="A14364" s="1">
        <v>45843</v>
      </c>
      <c r="B14364" t="s">
        <v>28779</v>
      </c>
      <c r="C14364" t="s">
        <v>28780</v>
      </c>
      <c r="D14364">
        <v>9140</v>
      </c>
      <c r="E14364" s="3">
        <v>45838</v>
      </c>
      <c r="F14364" s="3">
        <v>45859</v>
      </c>
      <c r="G14364" t="s">
        <v>67</v>
      </c>
      <c r="H14364">
        <f t="shared" ca="1" si="224"/>
        <v>13</v>
      </c>
      <c r="K14364" t="s">
        <v>1734</v>
      </c>
      <c r="L14364" t="s">
        <v>41</v>
      </c>
      <c r="M14364" t="s">
        <v>19</v>
      </c>
      <c r="N14364" t="s">
        <v>17196</v>
      </c>
    </row>
    <row r="14365" spans="1:14" customFormat="1" hidden="1" x14ac:dyDescent="0.35">
      <c r="A14365" s="1">
        <v>45843</v>
      </c>
      <c r="B14365" t="s">
        <v>28781</v>
      </c>
      <c r="C14365" t="s">
        <v>28782</v>
      </c>
      <c r="D14365">
        <v>13266</v>
      </c>
      <c r="E14365" s="3">
        <v>45839</v>
      </c>
      <c r="F14365" s="3">
        <v>45860</v>
      </c>
      <c r="G14365" t="s">
        <v>56</v>
      </c>
      <c r="H14365">
        <f t="shared" ca="1" si="224"/>
        <v>14</v>
      </c>
      <c r="I14365">
        <v>4971206</v>
      </c>
      <c r="J14365">
        <v>248560300</v>
      </c>
      <c r="K14365" t="s">
        <v>957</v>
      </c>
      <c r="L14365" t="s">
        <v>17639</v>
      </c>
      <c r="M14365" t="s">
        <v>19</v>
      </c>
      <c r="N14365" t="s">
        <v>17196</v>
      </c>
    </row>
    <row r="14366" spans="1:14" customFormat="1" hidden="1" x14ac:dyDescent="0.35">
      <c r="A14366" s="1">
        <v>45843</v>
      </c>
      <c r="B14366" t="s">
        <v>28783</v>
      </c>
      <c r="C14366" t="s">
        <v>28784</v>
      </c>
      <c r="D14366">
        <v>326</v>
      </c>
      <c r="E14366" s="3">
        <v>45839</v>
      </c>
      <c r="F14366" s="3">
        <v>45860</v>
      </c>
      <c r="G14366" t="s">
        <v>45</v>
      </c>
      <c r="H14366">
        <f t="shared" ca="1" si="224"/>
        <v>14</v>
      </c>
      <c r="I14366">
        <v>10500</v>
      </c>
      <c r="J14366">
        <v>525000</v>
      </c>
      <c r="K14366" t="s">
        <v>2068</v>
      </c>
      <c r="L14366" t="s">
        <v>17639</v>
      </c>
      <c r="M14366" t="s">
        <v>19</v>
      </c>
      <c r="N14366" t="s">
        <v>17196</v>
      </c>
    </row>
    <row r="14367" spans="1:14" customFormat="1" hidden="1" x14ac:dyDescent="0.35">
      <c r="A14367" s="1">
        <v>45843</v>
      </c>
      <c r="B14367" t="s">
        <v>28785</v>
      </c>
      <c r="C14367" t="s">
        <v>28786</v>
      </c>
      <c r="D14367">
        <v>4720</v>
      </c>
      <c r="E14367" s="1">
        <v>45839</v>
      </c>
      <c r="F14367" s="1">
        <v>45846</v>
      </c>
      <c r="G14367" t="s">
        <v>60</v>
      </c>
      <c r="H14367" t="str">
        <f t="shared" ca="1" si="224"/>
        <v>close</v>
      </c>
      <c r="J14367">
        <v>1112085</v>
      </c>
      <c r="K14367" t="s">
        <v>11878</v>
      </c>
      <c r="L14367" t="s">
        <v>41</v>
      </c>
      <c r="M14367" t="s">
        <v>19</v>
      </c>
      <c r="N14367" t="s">
        <v>17196</v>
      </c>
    </row>
    <row r="14368" spans="1:14" customFormat="1" hidden="1" x14ac:dyDescent="0.35">
      <c r="A14368" s="1">
        <v>45843</v>
      </c>
      <c r="B14368" t="s">
        <v>28787</v>
      </c>
      <c r="C14368" t="s">
        <v>28788</v>
      </c>
      <c r="D14368">
        <v>9617</v>
      </c>
      <c r="E14368" s="3">
        <v>45838</v>
      </c>
      <c r="F14368" s="3">
        <v>45859</v>
      </c>
      <c r="G14368" t="s">
        <v>56</v>
      </c>
      <c r="H14368">
        <f t="shared" ca="1" si="224"/>
        <v>13</v>
      </c>
      <c r="I14368">
        <v>60000</v>
      </c>
      <c r="J14368">
        <v>3000000</v>
      </c>
      <c r="K14368" t="s">
        <v>963</v>
      </c>
      <c r="L14368" t="s">
        <v>41</v>
      </c>
      <c r="M14368" t="s">
        <v>19</v>
      </c>
      <c r="N14368" t="s">
        <v>17196</v>
      </c>
    </row>
    <row r="14369" spans="1:14" customFormat="1" hidden="1" x14ac:dyDescent="0.35">
      <c r="A14369" s="1">
        <v>45843</v>
      </c>
      <c r="B14369" t="s">
        <v>28789</v>
      </c>
      <c r="C14369" t="s">
        <v>28790</v>
      </c>
      <c r="D14369">
        <v>1673</v>
      </c>
      <c r="E14369" s="3">
        <v>45839</v>
      </c>
      <c r="F14369" s="3">
        <v>45854</v>
      </c>
      <c r="G14369" t="s">
        <v>45</v>
      </c>
      <c r="H14369">
        <f t="shared" ca="1" si="224"/>
        <v>8</v>
      </c>
      <c r="I14369">
        <v>100000</v>
      </c>
      <c r="J14369">
        <v>5000000</v>
      </c>
      <c r="K14369" t="s">
        <v>1750</v>
      </c>
      <c r="L14369" t="s">
        <v>41</v>
      </c>
      <c r="M14369" t="s">
        <v>19</v>
      </c>
      <c r="N14369" t="s">
        <v>17196</v>
      </c>
    </row>
    <row r="14370" spans="1:14" customFormat="1" hidden="1" x14ac:dyDescent="0.35">
      <c r="A14370" s="1">
        <v>45843</v>
      </c>
      <c r="B14370" t="s">
        <v>28791</v>
      </c>
      <c r="C14370" t="s">
        <v>28792</v>
      </c>
      <c r="E14370" s="3">
        <v>45838</v>
      </c>
      <c r="F14370" s="3">
        <v>45859</v>
      </c>
      <c r="G14370" t="s">
        <v>45</v>
      </c>
      <c r="H14370">
        <f t="shared" ca="1" si="224"/>
        <v>13</v>
      </c>
      <c r="J14370">
        <v>378840</v>
      </c>
      <c r="K14370" t="s">
        <v>979</v>
      </c>
      <c r="L14370" t="s">
        <v>17639</v>
      </c>
      <c r="M14370" t="s">
        <v>19</v>
      </c>
      <c r="N14370" t="s">
        <v>17196</v>
      </c>
    </row>
    <row r="14371" spans="1:14" customFormat="1" hidden="1" x14ac:dyDescent="0.35">
      <c r="A14371" s="1">
        <v>45843</v>
      </c>
      <c r="B14371" t="s">
        <v>28793</v>
      </c>
      <c r="C14371" t="s">
        <v>28794</v>
      </c>
      <c r="D14371">
        <v>10</v>
      </c>
      <c r="E14371" s="3">
        <v>45839</v>
      </c>
      <c r="F14371" s="3">
        <v>45849</v>
      </c>
      <c r="G14371" t="s">
        <v>60</v>
      </c>
      <c r="H14371">
        <f t="shared" ca="1" si="224"/>
        <v>3</v>
      </c>
      <c r="J14371">
        <v>500000</v>
      </c>
      <c r="K14371" t="s">
        <v>984</v>
      </c>
      <c r="L14371" t="s">
        <v>41</v>
      </c>
      <c r="M14371" t="s">
        <v>19</v>
      </c>
      <c r="N14371" t="s">
        <v>17196</v>
      </c>
    </row>
    <row r="14372" spans="1:14" customFormat="1" hidden="1" x14ac:dyDescent="0.35">
      <c r="A14372" s="1">
        <v>45843</v>
      </c>
      <c r="B14372" t="s">
        <v>28795</v>
      </c>
      <c r="C14372" t="s">
        <v>28796</v>
      </c>
      <c r="D14372">
        <v>26</v>
      </c>
      <c r="E14372" s="3">
        <v>45839</v>
      </c>
      <c r="F14372" s="3">
        <v>45860</v>
      </c>
      <c r="G14372" t="s">
        <v>60</v>
      </c>
      <c r="H14372">
        <f t="shared" ca="1" si="224"/>
        <v>14</v>
      </c>
      <c r="J14372">
        <v>150000</v>
      </c>
      <c r="K14372" t="s">
        <v>947</v>
      </c>
      <c r="L14372" t="s">
        <v>41</v>
      </c>
      <c r="M14372" t="s">
        <v>19</v>
      </c>
      <c r="N14372" t="s">
        <v>17196</v>
      </c>
    </row>
    <row r="14373" spans="1:14" customFormat="1" hidden="1" x14ac:dyDescent="0.35">
      <c r="A14373" s="1">
        <v>45843</v>
      </c>
      <c r="B14373" t="s">
        <v>28797</v>
      </c>
      <c r="C14373" t="s">
        <v>28798</v>
      </c>
      <c r="D14373">
        <v>16</v>
      </c>
      <c r="E14373" s="3">
        <v>45839</v>
      </c>
      <c r="F14373" s="3">
        <v>45860</v>
      </c>
      <c r="G14373" t="s">
        <v>60</v>
      </c>
      <c r="H14373">
        <f t="shared" ca="1" si="224"/>
        <v>14</v>
      </c>
      <c r="K14373" t="s">
        <v>1678</v>
      </c>
      <c r="L14373" t="s">
        <v>41</v>
      </c>
      <c r="M14373" t="s">
        <v>19</v>
      </c>
      <c r="N14373" t="s">
        <v>17196</v>
      </c>
    </row>
    <row r="14374" spans="1:14" customFormat="1" hidden="1" x14ac:dyDescent="0.35">
      <c r="A14374" s="1">
        <v>45843</v>
      </c>
      <c r="B14374" t="s">
        <v>28799</v>
      </c>
      <c r="C14374" t="s">
        <v>28800</v>
      </c>
      <c r="D14374">
        <v>19</v>
      </c>
      <c r="E14374" s="3">
        <v>45839</v>
      </c>
      <c r="F14374" s="3">
        <v>45855</v>
      </c>
      <c r="G14374" t="s">
        <v>60</v>
      </c>
      <c r="H14374">
        <f t="shared" ca="1" si="224"/>
        <v>9</v>
      </c>
      <c r="K14374" t="s">
        <v>1975</v>
      </c>
      <c r="L14374" t="s">
        <v>41</v>
      </c>
      <c r="M14374" t="s">
        <v>19</v>
      </c>
      <c r="N14374" t="s">
        <v>17196</v>
      </c>
    </row>
    <row r="14375" spans="1:14" customFormat="1" hidden="1" x14ac:dyDescent="0.35">
      <c r="A14375" s="1">
        <v>45843</v>
      </c>
      <c r="B14375" t="s">
        <v>28801</v>
      </c>
      <c r="C14375" t="s">
        <v>28802</v>
      </c>
      <c r="D14375">
        <v>1477</v>
      </c>
      <c r="E14375" s="3">
        <v>45838</v>
      </c>
      <c r="F14375" s="3">
        <v>45855</v>
      </c>
      <c r="G14375" t="s">
        <v>16</v>
      </c>
      <c r="H14375">
        <f t="shared" ca="1" si="224"/>
        <v>9</v>
      </c>
      <c r="I14375">
        <v>10020</v>
      </c>
      <c r="J14375">
        <v>501000</v>
      </c>
      <c r="K14375" t="s">
        <v>2068</v>
      </c>
      <c r="L14375" t="s">
        <v>17639</v>
      </c>
      <c r="M14375" t="s">
        <v>19</v>
      </c>
      <c r="N14375" t="s">
        <v>17196</v>
      </c>
    </row>
    <row r="14376" spans="1:14" customFormat="1" hidden="1" x14ac:dyDescent="0.35">
      <c r="A14376" s="1">
        <v>45843</v>
      </c>
      <c r="B14376" t="s">
        <v>28803</v>
      </c>
      <c r="C14376" t="s">
        <v>7580</v>
      </c>
      <c r="E14376" s="1">
        <v>45839</v>
      </c>
      <c r="F14376" s="1">
        <v>45846</v>
      </c>
      <c r="G14376" t="s">
        <v>49</v>
      </c>
      <c r="H14376" t="str">
        <f t="shared" ca="1" si="224"/>
        <v>close</v>
      </c>
      <c r="K14376" t="s">
        <v>13524</v>
      </c>
      <c r="L14376" t="s">
        <v>17639</v>
      </c>
      <c r="M14376" t="s">
        <v>19</v>
      </c>
      <c r="N14376" t="s">
        <v>17196</v>
      </c>
    </row>
    <row r="14377" spans="1:14" customFormat="1" hidden="1" x14ac:dyDescent="0.35">
      <c r="A14377" s="1">
        <v>45843</v>
      </c>
      <c r="B14377" t="s">
        <v>28804</v>
      </c>
      <c r="C14377" t="s">
        <v>28805</v>
      </c>
      <c r="D14377">
        <v>966</v>
      </c>
      <c r="E14377" s="3">
        <v>45840</v>
      </c>
      <c r="F14377" s="3">
        <v>45850</v>
      </c>
      <c r="G14377" t="s">
        <v>67</v>
      </c>
      <c r="H14377">
        <f t="shared" ca="1" si="224"/>
        <v>4</v>
      </c>
      <c r="K14377" t="s">
        <v>7559</v>
      </c>
      <c r="L14377" t="s">
        <v>17639</v>
      </c>
      <c r="M14377" t="s">
        <v>19</v>
      </c>
      <c r="N14377" t="s">
        <v>17196</v>
      </c>
    </row>
    <row r="14378" spans="1:14" customFormat="1" hidden="1" x14ac:dyDescent="0.35">
      <c r="A14378" s="1">
        <v>45843</v>
      </c>
      <c r="B14378" t="s">
        <v>28806</v>
      </c>
      <c r="C14378" t="s">
        <v>28807</v>
      </c>
      <c r="D14378">
        <v>85</v>
      </c>
      <c r="E14378" s="3">
        <v>45839</v>
      </c>
      <c r="F14378" s="3">
        <v>45860</v>
      </c>
      <c r="G14378" t="s">
        <v>60</v>
      </c>
      <c r="H14378">
        <f t="shared" ca="1" si="224"/>
        <v>14</v>
      </c>
      <c r="K14378" t="s">
        <v>1717</v>
      </c>
      <c r="L14378" t="s">
        <v>41</v>
      </c>
      <c r="M14378" t="s">
        <v>19</v>
      </c>
      <c r="N14378" t="s">
        <v>17196</v>
      </c>
    </row>
    <row r="14379" spans="1:14" customFormat="1" hidden="1" x14ac:dyDescent="0.35">
      <c r="A14379" s="1">
        <v>45843</v>
      </c>
      <c r="B14379" t="s">
        <v>28808</v>
      </c>
      <c r="C14379" t="s">
        <v>247</v>
      </c>
      <c r="E14379" s="3">
        <v>45839</v>
      </c>
      <c r="F14379" s="3">
        <v>45850</v>
      </c>
      <c r="G14379" t="s">
        <v>56</v>
      </c>
      <c r="H14379">
        <f t="shared" ca="1" si="224"/>
        <v>4</v>
      </c>
      <c r="I14379">
        <v>23700</v>
      </c>
      <c r="J14379">
        <v>1185000</v>
      </c>
      <c r="K14379" t="s">
        <v>53</v>
      </c>
      <c r="L14379" t="s">
        <v>41</v>
      </c>
      <c r="M14379" t="s">
        <v>19</v>
      </c>
      <c r="N14379" t="s">
        <v>17196</v>
      </c>
    </row>
    <row r="14380" spans="1:14" customFormat="1" hidden="1" x14ac:dyDescent="0.35">
      <c r="A14380" s="1">
        <v>45843</v>
      </c>
      <c r="B14380" t="s">
        <v>28809</v>
      </c>
      <c r="C14380" t="s">
        <v>28810</v>
      </c>
      <c r="D14380">
        <v>27</v>
      </c>
      <c r="E14380" s="3">
        <v>45839</v>
      </c>
      <c r="F14380" s="3">
        <v>45860</v>
      </c>
      <c r="G14380" t="s">
        <v>67</v>
      </c>
      <c r="H14380">
        <f t="shared" ca="1" si="224"/>
        <v>14</v>
      </c>
      <c r="K14380" t="s">
        <v>2768</v>
      </c>
      <c r="L14380" t="s">
        <v>41</v>
      </c>
      <c r="M14380" t="s">
        <v>19</v>
      </c>
      <c r="N14380" t="s">
        <v>17196</v>
      </c>
    </row>
    <row r="14381" spans="1:14" customFormat="1" hidden="1" x14ac:dyDescent="0.35">
      <c r="A14381" s="1">
        <v>45843</v>
      </c>
      <c r="B14381" t="s">
        <v>28811</v>
      </c>
      <c r="C14381" t="s">
        <v>28812</v>
      </c>
      <c r="D14381">
        <v>21</v>
      </c>
      <c r="E14381" s="3">
        <v>45839</v>
      </c>
      <c r="F14381" s="3">
        <v>45857</v>
      </c>
      <c r="G14381" t="s">
        <v>67</v>
      </c>
      <c r="H14381">
        <f t="shared" ca="1" si="224"/>
        <v>11</v>
      </c>
      <c r="J14381">
        <v>100000</v>
      </c>
      <c r="K14381" t="s">
        <v>1952</v>
      </c>
      <c r="L14381" t="s">
        <v>41</v>
      </c>
      <c r="M14381" t="s">
        <v>19</v>
      </c>
      <c r="N14381" t="s">
        <v>17196</v>
      </c>
    </row>
    <row r="14382" spans="1:14" customFormat="1" hidden="1" x14ac:dyDescent="0.35">
      <c r="A14382" s="1">
        <v>45843</v>
      </c>
      <c r="B14382" t="s">
        <v>28813</v>
      </c>
      <c r="C14382" t="s">
        <v>28814</v>
      </c>
      <c r="D14382">
        <v>17</v>
      </c>
      <c r="E14382" s="3">
        <v>45839</v>
      </c>
      <c r="F14382" s="3">
        <v>45848</v>
      </c>
      <c r="G14382" t="s">
        <v>23</v>
      </c>
      <c r="H14382">
        <f t="shared" ca="1" si="224"/>
        <v>2</v>
      </c>
      <c r="K14382" t="s">
        <v>1685</v>
      </c>
      <c r="L14382" t="s">
        <v>41</v>
      </c>
      <c r="M14382" t="s">
        <v>19</v>
      </c>
      <c r="N14382" t="s">
        <v>17196</v>
      </c>
    </row>
    <row r="14383" spans="1:14" customFormat="1" hidden="1" x14ac:dyDescent="0.35">
      <c r="A14383" s="1">
        <v>45843</v>
      </c>
      <c r="B14383" t="s">
        <v>28815</v>
      </c>
      <c r="C14383" t="s">
        <v>28816</v>
      </c>
      <c r="D14383">
        <v>115</v>
      </c>
      <c r="E14383" s="1">
        <v>45839</v>
      </c>
      <c r="F14383" s="1">
        <v>45845</v>
      </c>
      <c r="G14383" t="s">
        <v>101</v>
      </c>
      <c r="H14383" t="str">
        <f t="shared" ca="1" si="224"/>
        <v>close</v>
      </c>
      <c r="K14383" t="s">
        <v>1700</v>
      </c>
      <c r="L14383" t="s">
        <v>17639</v>
      </c>
      <c r="M14383" t="s">
        <v>19</v>
      </c>
      <c r="N14383" t="s">
        <v>17196</v>
      </c>
    </row>
    <row r="14384" spans="1:14" customFormat="1" hidden="1" x14ac:dyDescent="0.35">
      <c r="A14384" s="1">
        <v>45843</v>
      </c>
      <c r="B14384" t="s">
        <v>28817</v>
      </c>
      <c r="C14384" t="s">
        <v>28818</v>
      </c>
      <c r="D14384">
        <v>25</v>
      </c>
      <c r="E14384" s="3">
        <v>45839</v>
      </c>
      <c r="F14384" s="3">
        <v>45849</v>
      </c>
      <c r="G14384" t="s">
        <v>56</v>
      </c>
      <c r="H14384">
        <f t="shared" ca="1" si="224"/>
        <v>3</v>
      </c>
      <c r="K14384" t="s">
        <v>1841</v>
      </c>
      <c r="L14384" t="s">
        <v>41</v>
      </c>
      <c r="M14384" t="s">
        <v>19</v>
      </c>
      <c r="N14384" t="s">
        <v>17196</v>
      </c>
    </row>
    <row r="14385" spans="1:14" customFormat="1" hidden="1" x14ac:dyDescent="0.35">
      <c r="A14385" s="1">
        <v>45843</v>
      </c>
      <c r="B14385" t="s">
        <v>28819</v>
      </c>
      <c r="C14385" t="s">
        <v>28820</v>
      </c>
      <c r="D14385">
        <v>145</v>
      </c>
      <c r="E14385" s="3">
        <v>45839</v>
      </c>
      <c r="F14385" s="3">
        <v>45860</v>
      </c>
      <c r="G14385" t="s">
        <v>56</v>
      </c>
      <c r="H14385">
        <f t="shared" ca="1" si="224"/>
        <v>14</v>
      </c>
      <c r="K14385" t="s">
        <v>2071</v>
      </c>
      <c r="L14385" t="s">
        <v>41</v>
      </c>
      <c r="M14385" t="s">
        <v>19</v>
      </c>
      <c r="N14385" t="s">
        <v>17196</v>
      </c>
    </row>
    <row r="14386" spans="1:14" customFormat="1" hidden="1" x14ac:dyDescent="0.35">
      <c r="A14386" s="1">
        <v>45843</v>
      </c>
      <c r="B14386" t="s">
        <v>28821</v>
      </c>
      <c r="C14386" t="s">
        <v>28822</v>
      </c>
      <c r="D14386">
        <v>257</v>
      </c>
      <c r="E14386" s="3">
        <v>45839</v>
      </c>
      <c r="F14386" s="3">
        <v>45860</v>
      </c>
      <c r="G14386" t="s">
        <v>29</v>
      </c>
      <c r="H14386">
        <f t="shared" ca="1" si="224"/>
        <v>14</v>
      </c>
      <c r="K14386" t="s">
        <v>2262</v>
      </c>
      <c r="L14386" t="s">
        <v>41</v>
      </c>
      <c r="M14386" t="s">
        <v>19</v>
      </c>
      <c r="N14386" t="s">
        <v>17196</v>
      </c>
    </row>
    <row r="14387" spans="1:14" customFormat="1" hidden="1" x14ac:dyDescent="0.35">
      <c r="A14387" s="1">
        <v>45843</v>
      </c>
      <c r="B14387" t="s">
        <v>28823</v>
      </c>
      <c r="C14387" t="s">
        <v>28824</v>
      </c>
      <c r="D14387">
        <v>13</v>
      </c>
      <c r="E14387" s="3">
        <v>45839</v>
      </c>
      <c r="F14387" s="3">
        <v>45852</v>
      </c>
      <c r="G14387" t="s">
        <v>101</v>
      </c>
      <c r="H14387">
        <f t="shared" ca="1" si="224"/>
        <v>6</v>
      </c>
      <c r="K14387" t="s">
        <v>2262</v>
      </c>
      <c r="L14387" t="s">
        <v>41</v>
      </c>
      <c r="M14387" t="s">
        <v>19</v>
      </c>
      <c r="N14387" t="s">
        <v>17196</v>
      </c>
    </row>
    <row r="14388" spans="1:14" customFormat="1" hidden="1" x14ac:dyDescent="0.35">
      <c r="A14388" s="1">
        <v>45843</v>
      </c>
      <c r="B14388" t="s">
        <v>28825</v>
      </c>
      <c r="C14388" t="s">
        <v>28826</v>
      </c>
      <c r="D14388">
        <v>25</v>
      </c>
      <c r="E14388" s="3">
        <v>45839</v>
      </c>
      <c r="F14388" s="3">
        <v>45849</v>
      </c>
      <c r="G14388" t="s">
        <v>101</v>
      </c>
      <c r="H14388">
        <f t="shared" ca="1" si="224"/>
        <v>3</v>
      </c>
      <c r="K14388" t="s">
        <v>2068</v>
      </c>
      <c r="L14388" t="s">
        <v>41</v>
      </c>
      <c r="M14388" t="s">
        <v>19</v>
      </c>
      <c r="N14388" t="s">
        <v>17196</v>
      </c>
    </row>
    <row r="14389" spans="1:14" customFormat="1" hidden="1" x14ac:dyDescent="0.35">
      <c r="A14389" s="1">
        <v>45843</v>
      </c>
      <c r="B14389" t="s">
        <v>28827</v>
      </c>
      <c r="C14389" t="s">
        <v>28828</v>
      </c>
      <c r="D14389">
        <v>3787</v>
      </c>
      <c r="E14389" s="3">
        <v>45839</v>
      </c>
      <c r="F14389" s="3">
        <v>45860</v>
      </c>
      <c r="G14389" t="s">
        <v>101</v>
      </c>
      <c r="H14389">
        <f t="shared" ca="1" si="224"/>
        <v>14</v>
      </c>
      <c r="K14389" t="s">
        <v>2423</v>
      </c>
      <c r="L14389" t="s">
        <v>41</v>
      </c>
      <c r="M14389" t="s">
        <v>19</v>
      </c>
      <c r="N14389" t="s">
        <v>17196</v>
      </c>
    </row>
    <row r="14390" spans="1:14" customFormat="1" hidden="1" x14ac:dyDescent="0.35">
      <c r="A14390" s="1">
        <v>45843</v>
      </c>
      <c r="B14390" t="s">
        <v>28829</v>
      </c>
      <c r="C14390" t="s">
        <v>28830</v>
      </c>
      <c r="D14390">
        <v>36</v>
      </c>
      <c r="E14390" s="3">
        <v>45839</v>
      </c>
      <c r="F14390" s="3">
        <v>45849</v>
      </c>
      <c r="G14390" t="s">
        <v>101</v>
      </c>
      <c r="H14390">
        <f t="shared" ca="1" si="224"/>
        <v>3</v>
      </c>
      <c r="K14390" t="s">
        <v>2444</v>
      </c>
      <c r="L14390" t="s">
        <v>41</v>
      </c>
      <c r="M14390" t="s">
        <v>19</v>
      </c>
      <c r="N14390" t="s">
        <v>17196</v>
      </c>
    </row>
    <row r="14391" spans="1:14" customFormat="1" hidden="1" x14ac:dyDescent="0.35">
      <c r="A14391" s="1">
        <v>45843</v>
      </c>
      <c r="B14391" t="s">
        <v>28831</v>
      </c>
      <c r="C14391" t="s">
        <v>28832</v>
      </c>
      <c r="D14391">
        <v>10</v>
      </c>
      <c r="E14391" s="1">
        <v>45839</v>
      </c>
      <c r="F14391" s="1">
        <v>45845</v>
      </c>
      <c r="G14391" t="s">
        <v>101</v>
      </c>
      <c r="H14391" t="str">
        <f t="shared" ca="1" si="224"/>
        <v>close</v>
      </c>
      <c r="K14391" t="s">
        <v>2175</v>
      </c>
      <c r="L14391" t="s">
        <v>41</v>
      </c>
      <c r="M14391" t="s">
        <v>19</v>
      </c>
      <c r="N14391" t="s">
        <v>17196</v>
      </c>
    </row>
    <row r="14392" spans="1:14" customFormat="1" hidden="1" x14ac:dyDescent="0.35">
      <c r="A14392" s="1">
        <v>45843</v>
      </c>
      <c r="B14392" t="s">
        <v>28833</v>
      </c>
      <c r="C14392" t="s">
        <v>28834</v>
      </c>
      <c r="D14392">
        <v>18</v>
      </c>
      <c r="E14392" s="3">
        <v>45839</v>
      </c>
      <c r="F14392" s="3">
        <v>45860</v>
      </c>
      <c r="G14392" t="s">
        <v>101</v>
      </c>
      <c r="H14392">
        <f t="shared" ca="1" si="224"/>
        <v>14</v>
      </c>
      <c r="J14392">
        <v>70000</v>
      </c>
      <c r="K14392" t="s">
        <v>4440</v>
      </c>
      <c r="L14392" t="s">
        <v>41</v>
      </c>
      <c r="M14392" t="s">
        <v>19</v>
      </c>
      <c r="N14392" t="s">
        <v>17196</v>
      </c>
    </row>
    <row r="14393" spans="1:14" customFormat="1" hidden="1" x14ac:dyDescent="0.35">
      <c r="A14393" s="1">
        <v>45843</v>
      </c>
      <c r="B14393" t="s">
        <v>28835</v>
      </c>
      <c r="C14393" t="s">
        <v>28836</v>
      </c>
      <c r="D14393">
        <v>38</v>
      </c>
      <c r="E14393" s="3">
        <v>45838</v>
      </c>
      <c r="F14393" s="3">
        <v>45848</v>
      </c>
      <c r="G14393" t="s">
        <v>136</v>
      </c>
      <c r="H14393">
        <f t="shared" ca="1" si="224"/>
        <v>2</v>
      </c>
      <c r="K14393" t="s">
        <v>947</v>
      </c>
      <c r="L14393" t="s">
        <v>17639</v>
      </c>
      <c r="M14393" t="s">
        <v>19</v>
      </c>
      <c r="N14393" t="s">
        <v>17196</v>
      </c>
    </row>
    <row r="14394" spans="1:14" customFormat="1" hidden="1" x14ac:dyDescent="0.35">
      <c r="A14394" s="1">
        <v>45843</v>
      </c>
      <c r="B14394" t="s">
        <v>28837</v>
      </c>
      <c r="C14394" t="s">
        <v>28838</v>
      </c>
      <c r="D14394">
        <v>614</v>
      </c>
      <c r="E14394" s="3">
        <v>45838</v>
      </c>
      <c r="F14394" s="3">
        <v>45859</v>
      </c>
      <c r="G14394" t="s">
        <v>136</v>
      </c>
      <c r="H14394">
        <f t="shared" ca="1" si="224"/>
        <v>13</v>
      </c>
      <c r="K14394" t="s">
        <v>1663</v>
      </c>
      <c r="L14394" t="s">
        <v>17639</v>
      </c>
      <c r="M14394" t="s">
        <v>19</v>
      </c>
      <c r="N14394" t="s">
        <v>17196</v>
      </c>
    </row>
    <row r="14395" spans="1:14" customFormat="1" hidden="1" x14ac:dyDescent="0.35">
      <c r="A14395" s="1">
        <v>45843</v>
      </c>
      <c r="B14395" t="s">
        <v>28839</v>
      </c>
      <c r="C14395" t="s">
        <v>28840</v>
      </c>
      <c r="D14395">
        <v>8248</v>
      </c>
      <c r="E14395" s="3">
        <v>45838</v>
      </c>
      <c r="F14395" s="3">
        <v>45848</v>
      </c>
      <c r="G14395" t="s">
        <v>136</v>
      </c>
      <c r="H14395">
        <f t="shared" ca="1" si="224"/>
        <v>2</v>
      </c>
      <c r="K14395" t="s">
        <v>2444</v>
      </c>
      <c r="L14395" t="s">
        <v>41</v>
      </c>
      <c r="M14395" t="s">
        <v>19</v>
      </c>
      <c r="N14395" t="s">
        <v>17196</v>
      </c>
    </row>
    <row r="14396" spans="1:14" customFormat="1" hidden="1" x14ac:dyDescent="0.35">
      <c r="A14396" s="1">
        <v>45843</v>
      </c>
      <c r="B14396" t="s">
        <v>28841</v>
      </c>
      <c r="C14396" t="s">
        <v>28842</v>
      </c>
      <c r="D14396">
        <v>68</v>
      </c>
      <c r="E14396" s="3">
        <v>45838</v>
      </c>
      <c r="F14396" s="3">
        <v>45859</v>
      </c>
      <c r="G14396" t="s">
        <v>136</v>
      </c>
      <c r="H14396">
        <f t="shared" ca="1" si="224"/>
        <v>13</v>
      </c>
      <c r="K14396" t="s">
        <v>1841</v>
      </c>
      <c r="L14396" t="s">
        <v>41</v>
      </c>
      <c r="M14396" t="s">
        <v>19</v>
      </c>
      <c r="N14396" t="s">
        <v>17196</v>
      </c>
    </row>
    <row r="14397" spans="1:14" customFormat="1" hidden="1" x14ac:dyDescent="0.35">
      <c r="A14397" s="1">
        <v>45843</v>
      </c>
      <c r="B14397" t="s">
        <v>28843</v>
      </c>
      <c r="C14397" t="s">
        <v>28844</v>
      </c>
      <c r="D14397">
        <v>17</v>
      </c>
      <c r="E14397" s="3">
        <v>45838</v>
      </c>
      <c r="F14397" s="3">
        <v>45859</v>
      </c>
      <c r="G14397" t="s">
        <v>136</v>
      </c>
      <c r="H14397">
        <f t="shared" ca="1" si="224"/>
        <v>13</v>
      </c>
      <c r="J14397">
        <v>500000</v>
      </c>
      <c r="K14397" t="s">
        <v>2805</v>
      </c>
      <c r="L14397" t="s">
        <v>41</v>
      </c>
      <c r="M14397" t="s">
        <v>19</v>
      </c>
      <c r="N14397" t="s">
        <v>17196</v>
      </c>
    </row>
    <row r="14398" spans="1:14" customFormat="1" hidden="1" x14ac:dyDescent="0.35">
      <c r="A14398" s="1">
        <v>45843</v>
      </c>
      <c r="B14398" t="s">
        <v>28845</v>
      </c>
      <c r="C14398" t="s">
        <v>28846</v>
      </c>
      <c r="D14398">
        <v>17</v>
      </c>
      <c r="E14398" s="3">
        <v>45838</v>
      </c>
      <c r="F14398" s="3">
        <v>45848</v>
      </c>
      <c r="G14398" t="s">
        <v>588</v>
      </c>
      <c r="H14398">
        <f t="shared" ca="1" si="224"/>
        <v>2</v>
      </c>
      <c r="K14398" t="s">
        <v>947</v>
      </c>
      <c r="L14398" t="s">
        <v>17639</v>
      </c>
      <c r="M14398" t="s">
        <v>19</v>
      </c>
      <c r="N14398" t="s">
        <v>17196</v>
      </c>
    </row>
    <row r="14399" spans="1:14" customFormat="1" hidden="1" x14ac:dyDescent="0.35">
      <c r="A14399" s="1">
        <v>45843</v>
      </c>
      <c r="B14399" t="s">
        <v>28847</v>
      </c>
      <c r="C14399" t="s">
        <v>28848</v>
      </c>
      <c r="E14399" s="1">
        <v>45839</v>
      </c>
      <c r="F14399" s="1">
        <v>45845</v>
      </c>
      <c r="G14399" t="s">
        <v>16</v>
      </c>
      <c r="H14399" t="str">
        <f t="shared" ca="1" si="224"/>
        <v>close</v>
      </c>
      <c r="K14399" t="s">
        <v>1065</v>
      </c>
      <c r="L14399" t="s">
        <v>17639</v>
      </c>
      <c r="M14399" t="s">
        <v>19</v>
      </c>
      <c r="N14399" t="s">
        <v>17196</v>
      </c>
    </row>
    <row r="14400" spans="1:14" customFormat="1" hidden="1" x14ac:dyDescent="0.35">
      <c r="A14400" s="1">
        <v>45843</v>
      </c>
      <c r="B14400" t="s">
        <v>28849</v>
      </c>
      <c r="C14400" t="s">
        <v>28850</v>
      </c>
      <c r="D14400">
        <v>37</v>
      </c>
      <c r="E14400" s="3">
        <v>45838</v>
      </c>
      <c r="F14400" s="3">
        <v>45848</v>
      </c>
      <c r="G14400" t="s">
        <v>588</v>
      </c>
      <c r="H14400">
        <f t="shared" ca="1" si="224"/>
        <v>2</v>
      </c>
      <c r="K14400" t="s">
        <v>947</v>
      </c>
      <c r="L14400" t="s">
        <v>17639</v>
      </c>
      <c r="M14400" t="s">
        <v>19</v>
      </c>
      <c r="N14400" t="s">
        <v>17196</v>
      </c>
    </row>
    <row r="14401" spans="1:14" customFormat="1" hidden="1" x14ac:dyDescent="0.35">
      <c r="A14401" s="1">
        <v>45843</v>
      </c>
      <c r="B14401" t="s">
        <v>28851</v>
      </c>
      <c r="C14401" t="s">
        <v>28852</v>
      </c>
      <c r="D14401">
        <v>639</v>
      </c>
      <c r="E14401" s="3">
        <v>45838</v>
      </c>
      <c r="F14401" s="3">
        <v>45849</v>
      </c>
      <c r="G14401" t="s">
        <v>588</v>
      </c>
      <c r="H14401">
        <f t="shared" ca="1" si="224"/>
        <v>3</v>
      </c>
      <c r="K14401" t="s">
        <v>2441</v>
      </c>
      <c r="L14401" t="s">
        <v>17639</v>
      </c>
      <c r="M14401" t="s">
        <v>19</v>
      </c>
      <c r="N14401" t="s">
        <v>17196</v>
      </c>
    </row>
    <row r="14402" spans="1:14" customFormat="1" hidden="1" x14ac:dyDescent="0.35">
      <c r="A14402" s="1">
        <v>45843</v>
      </c>
      <c r="B14402" t="s">
        <v>28853</v>
      </c>
      <c r="C14402" t="s">
        <v>28854</v>
      </c>
      <c r="D14402">
        <v>29</v>
      </c>
      <c r="E14402" s="3">
        <v>45838</v>
      </c>
      <c r="F14402" s="3">
        <v>45853</v>
      </c>
      <c r="G14402" t="s">
        <v>588</v>
      </c>
      <c r="H14402">
        <f t="shared" ca="1" si="224"/>
        <v>7</v>
      </c>
      <c r="K14402" t="s">
        <v>1700</v>
      </c>
      <c r="L14402" t="s">
        <v>17639</v>
      </c>
      <c r="M14402" t="s">
        <v>19</v>
      </c>
      <c r="N14402" t="s">
        <v>17196</v>
      </c>
    </row>
    <row r="14403" spans="1:14" customFormat="1" hidden="1" x14ac:dyDescent="0.35">
      <c r="A14403" s="1">
        <v>45843</v>
      </c>
      <c r="B14403" t="s">
        <v>28855</v>
      </c>
      <c r="C14403" t="s">
        <v>28856</v>
      </c>
      <c r="D14403">
        <v>6</v>
      </c>
      <c r="E14403" s="3">
        <v>45838</v>
      </c>
      <c r="F14403" s="3">
        <v>45848</v>
      </c>
      <c r="G14403" t="s">
        <v>588</v>
      </c>
      <c r="H14403">
        <f t="shared" ca="1" si="224"/>
        <v>2</v>
      </c>
      <c r="K14403" t="s">
        <v>3247</v>
      </c>
      <c r="L14403" t="s">
        <v>41</v>
      </c>
      <c r="M14403" t="s">
        <v>19</v>
      </c>
      <c r="N14403" t="s">
        <v>17196</v>
      </c>
    </row>
    <row r="14404" spans="1:14" customFormat="1" hidden="1" x14ac:dyDescent="0.35">
      <c r="A14404" s="1">
        <v>45843</v>
      </c>
      <c r="B14404" t="s">
        <v>28857</v>
      </c>
      <c r="C14404" t="s">
        <v>28858</v>
      </c>
      <c r="D14404">
        <v>7</v>
      </c>
      <c r="E14404" s="3">
        <v>45838</v>
      </c>
      <c r="F14404" s="3">
        <v>45859</v>
      </c>
      <c r="G14404" t="s">
        <v>588</v>
      </c>
      <c r="H14404">
        <f t="shared" ref="H14404:H14467" ca="1" si="225">IF(F14404-TODAY()&gt;0,F14404-TODAY(),"close")</f>
        <v>13</v>
      </c>
      <c r="K14404" t="s">
        <v>1745</v>
      </c>
      <c r="L14404" t="s">
        <v>41</v>
      </c>
      <c r="M14404" t="s">
        <v>19</v>
      </c>
      <c r="N14404" t="s">
        <v>17196</v>
      </c>
    </row>
    <row r="14405" spans="1:14" customFormat="1" hidden="1" x14ac:dyDescent="0.35">
      <c r="A14405" s="1">
        <v>45843</v>
      </c>
      <c r="B14405" t="s">
        <v>28859</v>
      </c>
      <c r="C14405" t="s">
        <v>28860</v>
      </c>
      <c r="D14405">
        <v>114</v>
      </c>
      <c r="E14405" s="3">
        <v>45838</v>
      </c>
      <c r="F14405" s="3">
        <v>45859</v>
      </c>
      <c r="G14405" t="s">
        <v>588</v>
      </c>
      <c r="H14405">
        <f t="shared" ca="1" si="225"/>
        <v>13</v>
      </c>
      <c r="J14405">
        <v>42500</v>
      </c>
      <c r="K14405" t="s">
        <v>2695</v>
      </c>
      <c r="L14405" t="s">
        <v>17639</v>
      </c>
      <c r="M14405" t="s">
        <v>19</v>
      </c>
      <c r="N14405" t="s">
        <v>17196</v>
      </c>
    </row>
    <row r="14406" spans="1:14" customFormat="1" hidden="1" x14ac:dyDescent="0.35">
      <c r="A14406" s="1">
        <v>45843</v>
      </c>
      <c r="B14406" t="s">
        <v>28861</v>
      </c>
      <c r="C14406" t="s">
        <v>28862</v>
      </c>
      <c r="D14406">
        <v>229</v>
      </c>
      <c r="E14406" s="3">
        <v>45838</v>
      </c>
      <c r="F14406" s="3">
        <v>45848</v>
      </c>
      <c r="G14406" t="s">
        <v>588</v>
      </c>
      <c r="H14406">
        <f t="shared" ca="1" si="225"/>
        <v>2</v>
      </c>
      <c r="K14406" t="s">
        <v>1952</v>
      </c>
      <c r="L14406" t="s">
        <v>17639</v>
      </c>
      <c r="M14406" t="s">
        <v>19</v>
      </c>
      <c r="N14406" t="s">
        <v>17196</v>
      </c>
    </row>
    <row r="14407" spans="1:14" customFormat="1" hidden="1" x14ac:dyDescent="0.35">
      <c r="A14407" s="1">
        <v>45843</v>
      </c>
      <c r="B14407" t="s">
        <v>28863</v>
      </c>
      <c r="C14407" t="s">
        <v>28864</v>
      </c>
      <c r="D14407">
        <v>4640</v>
      </c>
      <c r="E14407" s="3">
        <v>45838</v>
      </c>
      <c r="F14407" s="3">
        <v>45853</v>
      </c>
      <c r="G14407" t="s">
        <v>588</v>
      </c>
      <c r="H14407">
        <f t="shared" ca="1" si="225"/>
        <v>7</v>
      </c>
      <c r="K14407" t="s">
        <v>3114</v>
      </c>
      <c r="L14407" t="s">
        <v>17639</v>
      </c>
      <c r="M14407" t="s">
        <v>19</v>
      </c>
      <c r="N14407" t="s">
        <v>17196</v>
      </c>
    </row>
    <row r="14408" spans="1:14" customFormat="1" hidden="1" x14ac:dyDescent="0.35">
      <c r="A14408" s="1">
        <v>45843</v>
      </c>
      <c r="B14408" t="s">
        <v>28865</v>
      </c>
      <c r="C14408" t="s">
        <v>28866</v>
      </c>
      <c r="D14408">
        <v>41</v>
      </c>
      <c r="E14408" s="3">
        <v>45838</v>
      </c>
      <c r="F14408" s="3">
        <v>45849</v>
      </c>
      <c r="G14408" t="s">
        <v>588</v>
      </c>
      <c r="H14408">
        <f t="shared" ca="1" si="225"/>
        <v>3</v>
      </c>
      <c r="K14408" t="s">
        <v>1006</v>
      </c>
      <c r="L14408" t="s">
        <v>41</v>
      </c>
      <c r="M14408" t="s">
        <v>19</v>
      </c>
      <c r="N14408" t="s">
        <v>17196</v>
      </c>
    </row>
    <row r="14409" spans="1:14" customFormat="1" hidden="1" x14ac:dyDescent="0.35">
      <c r="A14409" s="1">
        <v>45843</v>
      </c>
      <c r="B14409" t="s">
        <v>28867</v>
      </c>
      <c r="C14409" t="s">
        <v>28868</v>
      </c>
      <c r="D14409">
        <v>30</v>
      </c>
      <c r="E14409" s="3">
        <v>45838</v>
      </c>
      <c r="F14409" s="3">
        <v>45848</v>
      </c>
      <c r="G14409" t="s">
        <v>588</v>
      </c>
      <c r="H14409">
        <f t="shared" ca="1" si="225"/>
        <v>2</v>
      </c>
      <c r="K14409" t="s">
        <v>2065</v>
      </c>
      <c r="L14409" t="s">
        <v>41</v>
      </c>
      <c r="M14409" t="s">
        <v>19</v>
      </c>
      <c r="N14409" t="s">
        <v>17196</v>
      </c>
    </row>
    <row r="14410" spans="1:14" customFormat="1" hidden="1" x14ac:dyDescent="0.35">
      <c r="A14410" s="1">
        <v>45843</v>
      </c>
      <c r="B14410" t="s">
        <v>28869</v>
      </c>
      <c r="C14410" t="s">
        <v>28870</v>
      </c>
      <c r="E14410" s="3">
        <v>45838</v>
      </c>
      <c r="F14410" s="3">
        <v>45848</v>
      </c>
      <c r="G14410" t="s">
        <v>588</v>
      </c>
      <c r="H14410">
        <f t="shared" ca="1" si="225"/>
        <v>2</v>
      </c>
      <c r="I14410">
        <v>63000</v>
      </c>
      <c r="J14410">
        <v>3150000</v>
      </c>
      <c r="K14410" t="s">
        <v>1753</v>
      </c>
      <c r="L14410" t="s">
        <v>17639</v>
      </c>
      <c r="M14410" t="s">
        <v>19</v>
      </c>
      <c r="N14410" t="s">
        <v>17196</v>
      </c>
    </row>
    <row r="14411" spans="1:14" customFormat="1" hidden="1" x14ac:dyDescent="0.35">
      <c r="A14411" s="1">
        <v>45843</v>
      </c>
      <c r="B14411" t="s">
        <v>28871</v>
      </c>
      <c r="C14411" t="s">
        <v>28872</v>
      </c>
      <c r="D14411">
        <v>22</v>
      </c>
      <c r="E14411" s="3">
        <v>45838</v>
      </c>
      <c r="F14411" s="3">
        <v>45848</v>
      </c>
      <c r="G14411" t="s">
        <v>588</v>
      </c>
      <c r="H14411">
        <f t="shared" ca="1" si="225"/>
        <v>2</v>
      </c>
      <c r="K14411" t="s">
        <v>1986</v>
      </c>
      <c r="L14411" t="s">
        <v>41</v>
      </c>
      <c r="M14411" t="s">
        <v>19</v>
      </c>
      <c r="N14411" t="s">
        <v>17196</v>
      </c>
    </row>
    <row r="14412" spans="1:14" customFormat="1" hidden="1" x14ac:dyDescent="0.35">
      <c r="A14412" s="1">
        <v>45843</v>
      </c>
      <c r="B14412" t="s">
        <v>28873</v>
      </c>
      <c r="C14412" t="s">
        <v>28874</v>
      </c>
      <c r="D14412">
        <v>13</v>
      </c>
      <c r="E14412" s="1">
        <v>45838</v>
      </c>
      <c r="F14412" s="1">
        <v>45843</v>
      </c>
      <c r="G14412" t="s">
        <v>49</v>
      </c>
      <c r="H14412" t="str">
        <f t="shared" ca="1" si="225"/>
        <v>close</v>
      </c>
      <c r="K14412" t="s">
        <v>2423</v>
      </c>
      <c r="L14412" t="s">
        <v>41</v>
      </c>
      <c r="M14412" t="s">
        <v>19</v>
      </c>
      <c r="N14412" t="s">
        <v>17196</v>
      </c>
    </row>
    <row r="14413" spans="1:14" customFormat="1" hidden="1" x14ac:dyDescent="0.35">
      <c r="A14413" s="1">
        <v>45843</v>
      </c>
      <c r="B14413" t="s">
        <v>28875</v>
      </c>
      <c r="C14413" t="s">
        <v>28876</v>
      </c>
      <c r="E14413" s="3">
        <v>45838</v>
      </c>
      <c r="F14413" s="3">
        <v>45848</v>
      </c>
      <c r="G14413" t="s">
        <v>49</v>
      </c>
      <c r="H14413">
        <f t="shared" ca="1" si="225"/>
        <v>2</v>
      </c>
      <c r="J14413">
        <v>8000</v>
      </c>
      <c r="K14413" t="s">
        <v>2444</v>
      </c>
      <c r="L14413" t="s">
        <v>41</v>
      </c>
      <c r="M14413" t="s">
        <v>19</v>
      </c>
      <c r="N14413" t="s">
        <v>17196</v>
      </c>
    </row>
    <row r="14414" spans="1:14" customFormat="1" hidden="1" x14ac:dyDescent="0.35">
      <c r="A14414" s="1">
        <v>45843</v>
      </c>
      <c r="B14414" t="s">
        <v>28877</v>
      </c>
      <c r="C14414" t="s">
        <v>28878</v>
      </c>
      <c r="D14414">
        <v>10</v>
      </c>
      <c r="E14414" s="3">
        <v>45838</v>
      </c>
      <c r="F14414" s="3">
        <v>45859</v>
      </c>
      <c r="G14414" t="s">
        <v>49</v>
      </c>
      <c r="H14414">
        <f t="shared" ca="1" si="225"/>
        <v>13</v>
      </c>
      <c r="J14414">
        <v>200000</v>
      </c>
      <c r="K14414" t="s">
        <v>947</v>
      </c>
      <c r="L14414" t="s">
        <v>41</v>
      </c>
      <c r="M14414" t="s">
        <v>19</v>
      </c>
      <c r="N14414" t="s">
        <v>17196</v>
      </c>
    </row>
    <row r="14415" spans="1:14" customFormat="1" hidden="1" x14ac:dyDescent="0.35">
      <c r="A14415" s="1">
        <v>45843</v>
      </c>
      <c r="B14415" t="s">
        <v>28879</v>
      </c>
      <c r="C14415" t="s">
        <v>28880</v>
      </c>
      <c r="D14415">
        <v>5</v>
      </c>
      <c r="E14415" s="3">
        <v>45838</v>
      </c>
      <c r="F14415" s="3">
        <v>45859</v>
      </c>
      <c r="G14415" t="s">
        <v>136</v>
      </c>
      <c r="H14415">
        <f t="shared" ca="1" si="225"/>
        <v>13</v>
      </c>
      <c r="J14415">
        <v>500000</v>
      </c>
      <c r="K14415" t="s">
        <v>2805</v>
      </c>
      <c r="L14415" t="s">
        <v>41</v>
      </c>
      <c r="M14415" t="s">
        <v>19</v>
      </c>
      <c r="N14415" t="s">
        <v>17196</v>
      </c>
    </row>
    <row r="14416" spans="1:14" customFormat="1" hidden="1" x14ac:dyDescent="0.35">
      <c r="A14416" s="1">
        <v>45843</v>
      </c>
      <c r="B14416" t="s">
        <v>28881</v>
      </c>
      <c r="C14416" t="s">
        <v>28882</v>
      </c>
      <c r="D14416">
        <v>619</v>
      </c>
      <c r="E14416" s="3">
        <v>45838</v>
      </c>
      <c r="F14416" s="3">
        <v>45859</v>
      </c>
      <c r="G14416" t="s">
        <v>136</v>
      </c>
      <c r="H14416">
        <f t="shared" ca="1" si="225"/>
        <v>13</v>
      </c>
      <c r="I14416">
        <v>75400</v>
      </c>
      <c r="J14416">
        <v>3770000</v>
      </c>
      <c r="K14416" t="s">
        <v>960</v>
      </c>
      <c r="L14416" t="s">
        <v>17639</v>
      </c>
      <c r="M14416" t="s">
        <v>19</v>
      </c>
      <c r="N14416" t="s">
        <v>17196</v>
      </c>
    </row>
    <row r="14417" spans="1:14" customFormat="1" hidden="1" x14ac:dyDescent="0.35">
      <c r="A14417" s="1">
        <v>45843</v>
      </c>
      <c r="B14417" t="s">
        <v>28883</v>
      </c>
      <c r="C14417" t="s">
        <v>28884</v>
      </c>
      <c r="D14417">
        <v>18</v>
      </c>
      <c r="E14417" s="3">
        <v>45838</v>
      </c>
      <c r="F14417" s="3">
        <v>45848</v>
      </c>
      <c r="G14417" t="s">
        <v>136</v>
      </c>
      <c r="H14417">
        <f t="shared" ca="1" si="225"/>
        <v>2</v>
      </c>
      <c r="K14417" t="s">
        <v>947</v>
      </c>
      <c r="L14417" t="s">
        <v>17639</v>
      </c>
      <c r="M14417" t="s">
        <v>19</v>
      </c>
      <c r="N14417" t="s">
        <v>17196</v>
      </c>
    </row>
    <row r="14418" spans="1:14" customFormat="1" hidden="1" x14ac:dyDescent="0.35">
      <c r="A14418" s="1">
        <v>45843</v>
      </c>
      <c r="B14418" t="s">
        <v>28885</v>
      </c>
      <c r="C14418" t="s">
        <v>26103</v>
      </c>
      <c r="D14418">
        <v>1348</v>
      </c>
      <c r="E14418" s="3">
        <v>45838</v>
      </c>
      <c r="F14418" s="3">
        <v>45859</v>
      </c>
      <c r="G14418" t="s">
        <v>136</v>
      </c>
      <c r="H14418">
        <f t="shared" ca="1" si="225"/>
        <v>13</v>
      </c>
      <c r="K14418" t="s">
        <v>1841</v>
      </c>
      <c r="L14418" t="s">
        <v>41</v>
      </c>
      <c r="M14418" t="s">
        <v>19</v>
      </c>
      <c r="N14418" t="s">
        <v>17196</v>
      </c>
    </row>
    <row r="14419" spans="1:14" customFormat="1" hidden="1" x14ac:dyDescent="0.35">
      <c r="A14419" s="1">
        <v>45843</v>
      </c>
      <c r="B14419" t="s">
        <v>28886</v>
      </c>
      <c r="C14419" t="s">
        <v>28887</v>
      </c>
      <c r="D14419">
        <v>38</v>
      </c>
      <c r="E14419" s="3">
        <v>45838</v>
      </c>
      <c r="F14419" s="3">
        <v>45859</v>
      </c>
      <c r="G14419" t="s">
        <v>49</v>
      </c>
      <c r="H14419">
        <f t="shared" ca="1" si="225"/>
        <v>13</v>
      </c>
      <c r="J14419">
        <v>23200</v>
      </c>
      <c r="K14419" t="s">
        <v>1924</v>
      </c>
      <c r="L14419" t="s">
        <v>41</v>
      </c>
      <c r="M14419" t="s">
        <v>19</v>
      </c>
      <c r="N14419" t="s">
        <v>17196</v>
      </c>
    </row>
    <row r="14420" spans="1:14" customFormat="1" hidden="1" x14ac:dyDescent="0.35">
      <c r="A14420" s="1">
        <v>45843</v>
      </c>
      <c r="B14420" t="s">
        <v>28888</v>
      </c>
      <c r="C14420" t="s">
        <v>28889</v>
      </c>
      <c r="D14420">
        <v>11</v>
      </c>
      <c r="E14420" s="3">
        <v>45838</v>
      </c>
      <c r="F14420" s="3">
        <v>45859</v>
      </c>
      <c r="G14420" t="s">
        <v>49</v>
      </c>
      <c r="H14420">
        <f t="shared" ca="1" si="225"/>
        <v>13</v>
      </c>
      <c r="J14420">
        <v>26800</v>
      </c>
      <c r="K14420" t="s">
        <v>1924</v>
      </c>
      <c r="L14420" t="s">
        <v>41</v>
      </c>
      <c r="M14420" t="s">
        <v>19</v>
      </c>
      <c r="N14420" t="s">
        <v>17196</v>
      </c>
    </row>
    <row r="14421" spans="1:14" customFormat="1" hidden="1" x14ac:dyDescent="0.35">
      <c r="A14421" s="1">
        <v>45843</v>
      </c>
      <c r="B14421" t="s">
        <v>28890</v>
      </c>
      <c r="C14421" t="s">
        <v>28891</v>
      </c>
      <c r="D14421">
        <v>8</v>
      </c>
      <c r="E14421" s="3">
        <v>45838</v>
      </c>
      <c r="F14421" s="3">
        <v>45848</v>
      </c>
      <c r="G14421" t="s">
        <v>49</v>
      </c>
      <c r="H14421">
        <f t="shared" ca="1" si="225"/>
        <v>2</v>
      </c>
      <c r="K14421" t="s">
        <v>30</v>
      </c>
      <c r="L14421" t="s">
        <v>17639</v>
      </c>
      <c r="M14421" t="s">
        <v>19</v>
      </c>
      <c r="N14421" t="s">
        <v>17196</v>
      </c>
    </row>
    <row r="14422" spans="1:14" customFormat="1" hidden="1" x14ac:dyDescent="0.35">
      <c r="A14422" s="1">
        <v>45843</v>
      </c>
      <c r="B14422" t="s">
        <v>28892</v>
      </c>
      <c r="C14422" t="s">
        <v>28893</v>
      </c>
      <c r="D14422">
        <v>54</v>
      </c>
      <c r="E14422" s="3">
        <v>45838</v>
      </c>
      <c r="F14422" s="3">
        <v>45860</v>
      </c>
      <c r="G14422" t="s">
        <v>136</v>
      </c>
      <c r="H14422">
        <f t="shared" ca="1" si="225"/>
        <v>14</v>
      </c>
      <c r="J14422">
        <v>130050</v>
      </c>
      <c r="K14422" t="s">
        <v>1226</v>
      </c>
      <c r="L14422" t="s">
        <v>41</v>
      </c>
      <c r="M14422" t="s">
        <v>19</v>
      </c>
      <c r="N14422" t="s">
        <v>17196</v>
      </c>
    </row>
    <row r="14423" spans="1:14" customFormat="1" hidden="1" x14ac:dyDescent="0.35">
      <c r="A14423" s="1">
        <v>45843</v>
      </c>
      <c r="B14423" t="s">
        <v>28894</v>
      </c>
      <c r="C14423" t="s">
        <v>28895</v>
      </c>
      <c r="D14423">
        <v>33</v>
      </c>
      <c r="E14423" s="3">
        <v>45838</v>
      </c>
      <c r="F14423" s="3">
        <v>45849</v>
      </c>
      <c r="G14423" t="s">
        <v>60</v>
      </c>
      <c r="H14423">
        <f t="shared" ca="1" si="225"/>
        <v>3</v>
      </c>
      <c r="K14423" t="s">
        <v>2065</v>
      </c>
      <c r="L14423" t="s">
        <v>41</v>
      </c>
      <c r="M14423" t="s">
        <v>19</v>
      </c>
      <c r="N14423" t="s">
        <v>17196</v>
      </c>
    </row>
    <row r="14424" spans="1:14" customFormat="1" hidden="1" x14ac:dyDescent="0.35">
      <c r="A14424" s="1">
        <v>45843</v>
      </c>
      <c r="B14424" t="s">
        <v>28896</v>
      </c>
      <c r="C14424" t="s">
        <v>28897</v>
      </c>
      <c r="D14424">
        <v>116</v>
      </c>
      <c r="E14424" s="3">
        <v>45838</v>
      </c>
      <c r="F14424" s="3">
        <v>45859</v>
      </c>
      <c r="G14424" t="s">
        <v>60</v>
      </c>
      <c r="H14424">
        <f t="shared" ca="1" si="225"/>
        <v>13</v>
      </c>
      <c r="K14424" t="s">
        <v>2805</v>
      </c>
      <c r="L14424" t="s">
        <v>41</v>
      </c>
      <c r="M14424" t="s">
        <v>19</v>
      </c>
      <c r="N14424" t="s">
        <v>17196</v>
      </c>
    </row>
    <row r="14425" spans="1:14" customFormat="1" hidden="1" x14ac:dyDescent="0.35">
      <c r="A14425" s="1">
        <v>45843</v>
      </c>
      <c r="B14425" t="s">
        <v>28898</v>
      </c>
      <c r="C14425" t="s">
        <v>28899</v>
      </c>
      <c r="D14425">
        <v>388</v>
      </c>
      <c r="E14425" s="3">
        <v>45838</v>
      </c>
      <c r="F14425" s="3">
        <v>45848</v>
      </c>
      <c r="G14425" t="s">
        <v>49</v>
      </c>
      <c r="H14425">
        <f t="shared" ca="1" si="225"/>
        <v>2</v>
      </c>
      <c r="K14425" t="s">
        <v>2768</v>
      </c>
      <c r="L14425" t="s">
        <v>41</v>
      </c>
      <c r="M14425" t="s">
        <v>19</v>
      </c>
      <c r="N14425" t="s">
        <v>17196</v>
      </c>
    </row>
    <row r="14426" spans="1:14" customFormat="1" hidden="1" x14ac:dyDescent="0.35">
      <c r="A14426" s="1">
        <v>45843</v>
      </c>
      <c r="B14426" t="s">
        <v>28900</v>
      </c>
      <c r="C14426" t="s">
        <v>28901</v>
      </c>
      <c r="D14426">
        <v>38</v>
      </c>
      <c r="E14426" s="1">
        <v>45838</v>
      </c>
      <c r="F14426" s="1">
        <v>45843</v>
      </c>
      <c r="G14426" t="s">
        <v>49</v>
      </c>
      <c r="H14426" t="str">
        <f t="shared" ca="1" si="225"/>
        <v>close</v>
      </c>
      <c r="K14426" t="s">
        <v>28902</v>
      </c>
      <c r="L14426" t="s">
        <v>17639</v>
      </c>
      <c r="M14426" t="s">
        <v>19</v>
      </c>
      <c r="N14426" t="s">
        <v>17196</v>
      </c>
    </row>
    <row r="14427" spans="1:14" customFormat="1" hidden="1" x14ac:dyDescent="0.35">
      <c r="A14427" s="1">
        <v>45843</v>
      </c>
      <c r="B14427" t="s">
        <v>28903</v>
      </c>
      <c r="C14427" t="s">
        <v>28904</v>
      </c>
      <c r="E14427" s="3">
        <v>45838</v>
      </c>
      <c r="F14427" s="3">
        <v>45848</v>
      </c>
      <c r="G14427" t="s">
        <v>60</v>
      </c>
      <c r="H14427">
        <f t="shared" ca="1" si="225"/>
        <v>2</v>
      </c>
      <c r="J14427">
        <v>19443841</v>
      </c>
      <c r="K14427" t="s">
        <v>53</v>
      </c>
      <c r="L14427" t="s">
        <v>17639</v>
      </c>
      <c r="M14427" t="s">
        <v>19</v>
      </c>
      <c r="N14427" t="s">
        <v>17196</v>
      </c>
    </row>
    <row r="14428" spans="1:14" customFormat="1" hidden="1" x14ac:dyDescent="0.35">
      <c r="A14428" s="1">
        <v>45843</v>
      </c>
      <c r="B14428" t="s">
        <v>28905</v>
      </c>
      <c r="C14428" t="s">
        <v>28906</v>
      </c>
      <c r="D14428">
        <v>65</v>
      </c>
      <c r="E14428" s="3">
        <v>45838</v>
      </c>
      <c r="F14428" s="3">
        <v>45859</v>
      </c>
      <c r="G14428" t="s">
        <v>136</v>
      </c>
      <c r="H14428">
        <f t="shared" ca="1" si="225"/>
        <v>13</v>
      </c>
      <c r="J14428">
        <v>55000</v>
      </c>
      <c r="K14428" t="s">
        <v>1226</v>
      </c>
      <c r="L14428" t="s">
        <v>41</v>
      </c>
      <c r="M14428" t="s">
        <v>19</v>
      </c>
      <c r="N14428" t="s">
        <v>17196</v>
      </c>
    </row>
    <row r="14429" spans="1:14" customFormat="1" hidden="1" x14ac:dyDescent="0.35">
      <c r="A14429" s="1">
        <v>45843</v>
      </c>
      <c r="B14429" t="s">
        <v>28907</v>
      </c>
      <c r="C14429" t="s">
        <v>28908</v>
      </c>
      <c r="D14429">
        <v>10</v>
      </c>
      <c r="E14429" s="3">
        <v>45838</v>
      </c>
      <c r="F14429" s="3">
        <v>45859</v>
      </c>
      <c r="G14429" t="s">
        <v>49</v>
      </c>
      <c r="H14429">
        <f t="shared" ca="1" si="225"/>
        <v>13</v>
      </c>
      <c r="K14429" t="s">
        <v>1750</v>
      </c>
      <c r="L14429" t="s">
        <v>41</v>
      </c>
      <c r="M14429" t="s">
        <v>19</v>
      </c>
      <c r="N14429" t="s">
        <v>17196</v>
      </c>
    </row>
    <row r="14430" spans="1:14" customFormat="1" hidden="1" x14ac:dyDescent="0.35">
      <c r="A14430" s="1">
        <v>45843</v>
      </c>
      <c r="B14430" t="s">
        <v>28909</v>
      </c>
      <c r="C14430" t="s">
        <v>28910</v>
      </c>
      <c r="D14430">
        <v>773</v>
      </c>
      <c r="E14430" s="3">
        <v>45838</v>
      </c>
      <c r="F14430" s="3">
        <v>45848</v>
      </c>
      <c r="G14430" t="s">
        <v>49</v>
      </c>
      <c r="H14430">
        <f t="shared" ca="1" si="225"/>
        <v>2</v>
      </c>
      <c r="K14430" t="s">
        <v>2068</v>
      </c>
      <c r="L14430" t="s">
        <v>17639</v>
      </c>
      <c r="M14430" t="s">
        <v>19</v>
      </c>
      <c r="N14430" t="s">
        <v>17196</v>
      </c>
    </row>
    <row r="14431" spans="1:14" customFormat="1" hidden="1" x14ac:dyDescent="0.35">
      <c r="A14431" s="1">
        <v>45843</v>
      </c>
      <c r="B14431" t="s">
        <v>28911</v>
      </c>
      <c r="C14431" t="s">
        <v>28912</v>
      </c>
      <c r="D14431">
        <v>159</v>
      </c>
      <c r="E14431" s="3">
        <v>45838</v>
      </c>
      <c r="F14431" s="3">
        <v>45859</v>
      </c>
      <c r="G14431" t="s">
        <v>49</v>
      </c>
      <c r="H14431">
        <f t="shared" ca="1" si="225"/>
        <v>13</v>
      </c>
      <c r="K14431" t="s">
        <v>2135</v>
      </c>
      <c r="L14431" t="s">
        <v>41</v>
      </c>
      <c r="M14431" t="s">
        <v>19</v>
      </c>
      <c r="N14431" t="s">
        <v>17196</v>
      </c>
    </row>
    <row r="14432" spans="1:14" customFormat="1" hidden="1" x14ac:dyDescent="0.35">
      <c r="A14432" s="1">
        <v>45843</v>
      </c>
      <c r="B14432" t="s">
        <v>28913</v>
      </c>
      <c r="C14432" t="s">
        <v>28914</v>
      </c>
      <c r="D14432">
        <v>224</v>
      </c>
      <c r="E14432" s="3">
        <v>45838</v>
      </c>
      <c r="F14432" s="3">
        <v>45859</v>
      </c>
      <c r="G14432" t="s">
        <v>49</v>
      </c>
      <c r="H14432">
        <f t="shared" ca="1" si="225"/>
        <v>13</v>
      </c>
      <c r="K14432" t="s">
        <v>1681</v>
      </c>
      <c r="L14432" t="s">
        <v>41</v>
      </c>
      <c r="M14432" t="s">
        <v>19</v>
      </c>
      <c r="N14432" t="s">
        <v>17196</v>
      </c>
    </row>
    <row r="14433" spans="1:14" customFormat="1" hidden="1" x14ac:dyDescent="0.35">
      <c r="A14433" s="1">
        <v>45843</v>
      </c>
      <c r="B14433" t="s">
        <v>28915</v>
      </c>
      <c r="C14433" t="s">
        <v>28916</v>
      </c>
      <c r="D14433">
        <v>751</v>
      </c>
      <c r="E14433" s="3">
        <v>45838</v>
      </c>
      <c r="F14433" s="3">
        <v>45859</v>
      </c>
      <c r="G14433" t="s">
        <v>49</v>
      </c>
      <c r="H14433">
        <f t="shared" ca="1" si="225"/>
        <v>13</v>
      </c>
      <c r="K14433" t="s">
        <v>1006</v>
      </c>
      <c r="L14433" t="s">
        <v>41</v>
      </c>
      <c r="M14433" t="s">
        <v>19</v>
      </c>
      <c r="N14433" t="s">
        <v>17196</v>
      </c>
    </row>
    <row r="14434" spans="1:14" customFormat="1" hidden="1" x14ac:dyDescent="0.35">
      <c r="A14434" s="1">
        <v>45843</v>
      </c>
      <c r="B14434" t="s">
        <v>28917</v>
      </c>
      <c r="C14434" t="s">
        <v>28918</v>
      </c>
      <c r="D14434">
        <v>20</v>
      </c>
      <c r="E14434" s="1">
        <v>45839</v>
      </c>
      <c r="F14434" s="1">
        <v>45846</v>
      </c>
      <c r="G14434" t="s">
        <v>33</v>
      </c>
      <c r="H14434" t="str">
        <f t="shared" ca="1" si="225"/>
        <v>close</v>
      </c>
      <c r="K14434" t="s">
        <v>1681</v>
      </c>
      <c r="L14434" t="s">
        <v>17639</v>
      </c>
      <c r="M14434" t="s">
        <v>19</v>
      </c>
      <c r="N14434" t="s">
        <v>17196</v>
      </c>
    </row>
    <row r="14435" spans="1:14" customFormat="1" hidden="1" x14ac:dyDescent="0.35">
      <c r="A14435" s="1">
        <v>45843</v>
      </c>
      <c r="B14435" t="s">
        <v>28919</v>
      </c>
      <c r="C14435" t="s">
        <v>17443</v>
      </c>
      <c r="D14435">
        <v>21</v>
      </c>
      <c r="E14435" s="3">
        <v>45838</v>
      </c>
      <c r="F14435" s="3">
        <v>45848</v>
      </c>
      <c r="G14435" t="s">
        <v>60</v>
      </c>
      <c r="H14435">
        <f t="shared" ca="1" si="225"/>
        <v>2</v>
      </c>
      <c r="K14435" t="s">
        <v>1897</v>
      </c>
      <c r="L14435" t="s">
        <v>41</v>
      </c>
      <c r="M14435" t="s">
        <v>19</v>
      </c>
      <c r="N14435" t="s">
        <v>17196</v>
      </c>
    </row>
    <row r="14436" spans="1:14" customFormat="1" hidden="1" x14ac:dyDescent="0.35">
      <c r="A14436" s="1">
        <v>45843</v>
      </c>
      <c r="B14436" t="s">
        <v>28920</v>
      </c>
      <c r="C14436" t="s">
        <v>28921</v>
      </c>
      <c r="D14436">
        <v>46</v>
      </c>
      <c r="E14436" s="3">
        <v>45838</v>
      </c>
      <c r="F14436" s="3">
        <v>45859</v>
      </c>
      <c r="G14436" t="s">
        <v>136</v>
      </c>
      <c r="H14436">
        <f t="shared" ca="1" si="225"/>
        <v>13</v>
      </c>
      <c r="J14436">
        <v>48000</v>
      </c>
      <c r="K14436" t="s">
        <v>1226</v>
      </c>
      <c r="L14436" t="s">
        <v>41</v>
      </c>
      <c r="M14436" t="s">
        <v>19</v>
      </c>
      <c r="N14436" t="s">
        <v>17196</v>
      </c>
    </row>
    <row r="14437" spans="1:14" customFormat="1" hidden="1" x14ac:dyDescent="0.35">
      <c r="A14437" s="1">
        <v>45843</v>
      </c>
      <c r="B14437" t="s">
        <v>28922</v>
      </c>
      <c r="C14437" t="s">
        <v>28923</v>
      </c>
      <c r="E14437" s="3">
        <v>45838</v>
      </c>
      <c r="F14437" s="3">
        <v>45849</v>
      </c>
      <c r="G14437" t="s">
        <v>37</v>
      </c>
      <c r="H14437">
        <f t="shared" ca="1" si="225"/>
        <v>3</v>
      </c>
      <c r="K14437" t="s">
        <v>1753</v>
      </c>
      <c r="L14437" t="s">
        <v>17639</v>
      </c>
      <c r="M14437" t="s">
        <v>19</v>
      </c>
      <c r="N14437" t="s">
        <v>17196</v>
      </c>
    </row>
    <row r="14438" spans="1:14" customFormat="1" hidden="1" x14ac:dyDescent="0.35">
      <c r="A14438" s="1">
        <v>45843</v>
      </c>
      <c r="B14438" t="s">
        <v>28924</v>
      </c>
      <c r="C14438" t="s">
        <v>28925</v>
      </c>
      <c r="D14438">
        <v>522</v>
      </c>
      <c r="E14438" s="3">
        <v>45839</v>
      </c>
      <c r="F14438" s="3">
        <v>45849</v>
      </c>
      <c r="G14438" t="s">
        <v>60</v>
      </c>
      <c r="H14438">
        <f t="shared" ca="1" si="225"/>
        <v>3</v>
      </c>
      <c r="K14438" t="s">
        <v>2768</v>
      </c>
      <c r="L14438" t="s">
        <v>41</v>
      </c>
      <c r="M14438" t="s">
        <v>19</v>
      </c>
      <c r="N14438" t="s">
        <v>17196</v>
      </c>
    </row>
    <row r="14439" spans="1:14" customFormat="1" hidden="1" x14ac:dyDescent="0.35">
      <c r="A14439" s="1">
        <v>45843</v>
      </c>
      <c r="B14439" t="s">
        <v>28926</v>
      </c>
      <c r="C14439" t="s">
        <v>28927</v>
      </c>
      <c r="D14439">
        <v>7078</v>
      </c>
      <c r="E14439" s="3">
        <v>45838</v>
      </c>
      <c r="F14439" s="3">
        <v>45853</v>
      </c>
      <c r="G14439" t="s">
        <v>37</v>
      </c>
      <c r="H14439">
        <f t="shared" ca="1" si="225"/>
        <v>7</v>
      </c>
      <c r="K14439" t="s">
        <v>1226</v>
      </c>
      <c r="L14439" t="s">
        <v>17639</v>
      </c>
      <c r="M14439" t="s">
        <v>19</v>
      </c>
      <c r="N14439" t="s">
        <v>17196</v>
      </c>
    </row>
    <row r="14440" spans="1:14" customFormat="1" hidden="1" x14ac:dyDescent="0.35">
      <c r="A14440" s="1">
        <v>45843</v>
      </c>
      <c r="B14440" t="s">
        <v>28928</v>
      </c>
      <c r="C14440" t="s">
        <v>28929</v>
      </c>
      <c r="E14440" s="3">
        <v>45838</v>
      </c>
      <c r="F14440" s="3">
        <v>45848</v>
      </c>
      <c r="G14440" t="s">
        <v>37</v>
      </c>
      <c r="H14440">
        <f t="shared" ca="1" si="225"/>
        <v>2</v>
      </c>
      <c r="J14440">
        <v>47200</v>
      </c>
      <c r="K14440" t="s">
        <v>979</v>
      </c>
      <c r="L14440" t="s">
        <v>41</v>
      </c>
      <c r="M14440" t="s">
        <v>19</v>
      </c>
      <c r="N14440" t="s">
        <v>17196</v>
      </c>
    </row>
    <row r="14441" spans="1:14" customFormat="1" hidden="1" x14ac:dyDescent="0.35">
      <c r="A14441" s="1">
        <v>45843</v>
      </c>
      <c r="B14441" t="s">
        <v>28930</v>
      </c>
      <c r="C14441" t="s">
        <v>247</v>
      </c>
      <c r="E14441" s="3">
        <v>45839</v>
      </c>
      <c r="F14441" s="3">
        <v>45859</v>
      </c>
      <c r="G14441" t="s">
        <v>56</v>
      </c>
      <c r="H14441">
        <f t="shared" ca="1" si="225"/>
        <v>13</v>
      </c>
      <c r="J14441">
        <v>2162000</v>
      </c>
      <c r="K14441" t="s">
        <v>947</v>
      </c>
      <c r="L14441" t="s">
        <v>17639</v>
      </c>
      <c r="M14441" t="s">
        <v>19</v>
      </c>
      <c r="N14441" t="s">
        <v>17196</v>
      </c>
    </row>
    <row r="14442" spans="1:14" customFormat="1" hidden="1" x14ac:dyDescent="0.35">
      <c r="A14442" s="1">
        <v>45843</v>
      </c>
      <c r="B14442" t="s">
        <v>28931</v>
      </c>
      <c r="C14442" t="s">
        <v>28932</v>
      </c>
      <c r="D14442">
        <v>17</v>
      </c>
      <c r="E14442" s="3">
        <v>45838</v>
      </c>
      <c r="F14442" s="3">
        <v>45859</v>
      </c>
      <c r="G14442" t="s">
        <v>33</v>
      </c>
      <c r="H14442">
        <f t="shared" ca="1" si="225"/>
        <v>13</v>
      </c>
      <c r="K14442" t="s">
        <v>2088</v>
      </c>
      <c r="L14442" t="s">
        <v>41</v>
      </c>
      <c r="M14442" t="s">
        <v>19</v>
      </c>
      <c r="N14442" t="s">
        <v>17196</v>
      </c>
    </row>
    <row r="14443" spans="1:14" customFormat="1" hidden="1" x14ac:dyDescent="0.35">
      <c r="A14443" s="1">
        <v>45843</v>
      </c>
      <c r="B14443" t="s">
        <v>28933</v>
      </c>
      <c r="C14443" t="s">
        <v>28934</v>
      </c>
      <c r="D14443">
        <v>25</v>
      </c>
      <c r="E14443" s="3">
        <v>45838</v>
      </c>
      <c r="F14443" s="3">
        <v>45848</v>
      </c>
      <c r="G14443" t="s">
        <v>56</v>
      </c>
      <c r="H14443">
        <f t="shared" ca="1" si="225"/>
        <v>2</v>
      </c>
      <c r="J14443">
        <v>35000</v>
      </c>
      <c r="K14443" t="s">
        <v>1841</v>
      </c>
      <c r="L14443" t="s">
        <v>41</v>
      </c>
      <c r="M14443" t="s">
        <v>19</v>
      </c>
      <c r="N14443" t="s">
        <v>17196</v>
      </c>
    </row>
    <row r="14444" spans="1:14" customFormat="1" hidden="1" x14ac:dyDescent="0.35">
      <c r="A14444" s="1">
        <v>45843</v>
      </c>
      <c r="B14444" t="s">
        <v>28935</v>
      </c>
      <c r="C14444" t="s">
        <v>28936</v>
      </c>
      <c r="D14444">
        <v>693</v>
      </c>
      <c r="E14444" s="3">
        <v>45838</v>
      </c>
      <c r="F14444" s="3">
        <v>45859</v>
      </c>
      <c r="G14444" t="s">
        <v>56</v>
      </c>
      <c r="H14444">
        <f t="shared" ca="1" si="225"/>
        <v>13</v>
      </c>
      <c r="K14444" t="s">
        <v>3195</v>
      </c>
      <c r="L14444" t="s">
        <v>41</v>
      </c>
      <c r="M14444" t="s">
        <v>19</v>
      </c>
      <c r="N14444" t="s">
        <v>17196</v>
      </c>
    </row>
    <row r="14445" spans="1:14" customFormat="1" hidden="1" x14ac:dyDescent="0.35">
      <c r="A14445" s="1">
        <v>45843</v>
      </c>
      <c r="B14445" t="s">
        <v>28937</v>
      </c>
      <c r="C14445" t="s">
        <v>28938</v>
      </c>
      <c r="D14445">
        <v>9317</v>
      </c>
      <c r="E14445" s="3">
        <v>45839</v>
      </c>
      <c r="F14445" s="3">
        <v>45859</v>
      </c>
      <c r="G14445" t="s">
        <v>16</v>
      </c>
      <c r="H14445">
        <f t="shared" ca="1" si="225"/>
        <v>13</v>
      </c>
      <c r="I14445">
        <v>133680</v>
      </c>
      <c r="J14445">
        <v>6684000</v>
      </c>
      <c r="K14445" t="s">
        <v>1062</v>
      </c>
      <c r="L14445" t="s">
        <v>41</v>
      </c>
      <c r="M14445" t="s">
        <v>19</v>
      </c>
      <c r="N14445" t="s">
        <v>17196</v>
      </c>
    </row>
    <row r="14446" spans="1:14" customFormat="1" hidden="1" x14ac:dyDescent="0.35">
      <c r="A14446" s="1">
        <v>45843</v>
      </c>
      <c r="B14446" t="s">
        <v>28939</v>
      </c>
      <c r="C14446" t="s">
        <v>28940</v>
      </c>
      <c r="D14446">
        <v>18</v>
      </c>
      <c r="E14446" s="3">
        <v>45838</v>
      </c>
      <c r="F14446" s="3">
        <v>45859</v>
      </c>
      <c r="G14446" t="s">
        <v>56</v>
      </c>
      <c r="H14446">
        <f t="shared" ca="1" si="225"/>
        <v>13</v>
      </c>
      <c r="J14446">
        <v>45076</v>
      </c>
      <c r="K14446" t="s">
        <v>984</v>
      </c>
      <c r="L14446" t="s">
        <v>41</v>
      </c>
      <c r="M14446" t="s">
        <v>19</v>
      </c>
      <c r="N14446" t="s">
        <v>17196</v>
      </c>
    </row>
    <row r="14447" spans="1:14" customFormat="1" hidden="1" x14ac:dyDescent="0.35">
      <c r="A14447" s="1">
        <v>45843</v>
      </c>
      <c r="B14447" t="s">
        <v>28941</v>
      </c>
      <c r="C14447" t="s">
        <v>28942</v>
      </c>
      <c r="D14447">
        <v>21</v>
      </c>
      <c r="E14447" s="3">
        <v>45838</v>
      </c>
      <c r="F14447" s="3">
        <v>45848</v>
      </c>
      <c r="G14447" t="s">
        <v>56</v>
      </c>
      <c r="H14447">
        <f t="shared" ca="1" si="225"/>
        <v>2</v>
      </c>
      <c r="K14447" t="s">
        <v>30</v>
      </c>
      <c r="L14447" t="s">
        <v>41</v>
      </c>
      <c r="M14447" t="s">
        <v>19</v>
      </c>
      <c r="N14447" t="s">
        <v>17196</v>
      </c>
    </row>
    <row r="14448" spans="1:14" customFormat="1" hidden="1" x14ac:dyDescent="0.35">
      <c r="A14448" s="1">
        <v>45843</v>
      </c>
      <c r="B14448" t="s">
        <v>28943</v>
      </c>
      <c r="C14448" t="s">
        <v>28944</v>
      </c>
      <c r="D14448">
        <v>109</v>
      </c>
      <c r="E14448" s="3">
        <v>45838</v>
      </c>
      <c r="F14448" s="3">
        <v>45859</v>
      </c>
      <c r="G14448" t="s">
        <v>56</v>
      </c>
      <c r="H14448">
        <f t="shared" ca="1" si="225"/>
        <v>13</v>
      </c>
      <c r="K14448" t="s">
        <v>2695</v>
      </c>
      <c r="L14448" t="s">
        <v>17639</v>
      </c>
      <c r="M14448" t="s">
        <v>19</v>
      </c>
      <c r="N14448" t="s">
        <v>17196</v>
      </c>
    </row>
    <row r="14449" spans="1:14" customFormat="1" hidden="1" x14ac:dyDescent="0.35">
      <c r="A14449" s="1">
        <v>45843</v>
      </c>
      <c r="B14449" t="s">
        <v>28945</v>
      </c>
      <c r="C14449" t="s">
        <v>28946</v>
      </c>
      <c r="D14449">
        <v>9</v>
      </c>
      <c r="E14449" s="3">
        <v>45838</v>
      </c>
      <c r="F14449" s="3">
        <v>45848</v>
      </c>
      <c r="G14449" t="s">
        <v>56</v>
      </c>
      <c r="H14449">
        <f t="shared" ca="1" si="225"/>
        <v>2</v>
      </c>
      <c r="K14449" t="s">
        <v>1937</v>
      </c>
      <c r="L14449" t="s">
        <v>41</v>
      </c>
      <c r="M14449" t="s">
        <v>19</v>
      </c>
      <c r="N14449" t="s">
        <v>17196</v>
      </c>
    </row>
    <row r="14450" spans="1:14" customFormat="1" hidden="1" x14ac:dyDescent="0.35">
      <c r="A14450" s="1">
        <v>45843</v>
      </c>
      <c r="B14450" t="s">
        <v>28947</v>
      </c>
      <c r="C14450" t="s">
        <v>28948</v>
      </c>
      <c r="D14450">
        <v>8</v>
      </c>
      <c r="E14450" s="3">
        <v>45838</v>
      </c>
      <c r="F14450" s="3">
        <v>45848</v>
      </c>
      <c r="G14450" t="s">
        <v>56</v>
      </c>
      <c r="H14450">
        <f t="shared" ca="1" si="225"/>
        <v>2</v>
      </c>
      <c r="K14450" t="s">
        <v>1062</v>
      </c>
      <c r="L14450" t="s">
        <v>41</v>
      </c>
      <c r="M14450" t="s">
        <v>19</v>
      </c>
      <c r="N14450" t="s">
        <v>17196</v>
      </c>
    </row>
    <row r="14451" spans="1:14" customFormat="1" hidden="1" x14ac:dyDescent="0.35">
      <c r="A14451" s="1">
        <v>45843</v>
      </c>
      <c r="B14451" t="s">
        <v>28949</v>
      </c>
      <c r="C14451" t="s">
        <v>28950</v>
      </c>
      <c r="D14451">
        <v>6</v>
      </c>
      <c r="E14451" s="1">
        <v>45839</v>
      </c>
      <c r="F14451" s="1">
        <v>45845</v>
      </c>
      <c r="G14451" t="s">
        <v>16</v>
      </c>
      <c r="H14451" t="str">
        <f t="shared" ca="1" si="225"/>
        <v>close</v>
      </c>
      <c r="K14451" t="s">
        <v>7752</v>
      </c>
      <c r="L14451" t="s">
        <v>41</v>
      </c>
      <c r="M14451" t="s">
        <v>19</v>
      </c>
      <c r="N14451" t="s">
        <v>17196</v>
      </c>
    </row>
    <row r="14452" spans="1:14" customFormat="1" hidden="1" x14ac:dyDescent="0.35">
      <c r="A14452" s="1">
        <v>45843</v>
      </c>
      <c r="B14452" t="s">
        <v>28951</v>
      </c>
      <c r="C14452" t="s">
        <v>15717</v>
      </c>
      <c r="D14452">
        <v>1375</v>
      </c>
      <c r="E14452" s="3">
        <v>45839</v>
      </c>
      <c r="F14452" s="3">
        <v>45860</v>
      </c>
      <c r="G14452" t="s">
        <v>101</v>
      </c>
      <c r="H14452">
        <f t="shared" ca="1" si="225"/>
        <v>14</v>
      </c>
      <c r="K14452" t="s">
        <v>3683</v>
      </c>
      <c r="L14452" t="s">
        <v>17639</v>
      </c>
      <c r="M14452" t="s">
        <v>19</v>
      </c>
      <c r="N14452" t="s">
        <v>17196</v>
      </c>
    </row>
    <row r="14453" spans="1:14" customFormat="1" hidden="1" x14ac:dyDescent="0.35">
      <c r="A14453" s="1">
        <v>45843</v>
      </c>
      <c r="B14453" t="s">
        <v>28952</v>
      </c>
      <c r="C14453" t="s">
        <v>28953</v>
      </c>
      <c r="D14453">
        <v>2775469</v>
      </c>
      <c r="E14453" s="3">
        <v>45838</v>
      </c>
      <c r="F14453" s="3">
        <v>45859</v>
      </c>
      <c r="G14453" t="s">
        <v>67</v>
      </c>
      <c r="H14453">
        <f t="shared" ca="1" si="225"/>
        <v>13</v>
      </c>
      <c r="I14453">
        <v>159</v>
      </c>
      <c r="J14453">
        <v>7950</v>
      </c>
      <c r="K14453" t="s">
        <v>2582</v>
      </c>
      <c r="L14453" t="s">
        <v>17639</v>
      </c>
      <c r="M14453" t="s">
        <v>19</v>
      </c>
      <c r="N14453" t="s">
        <v>17196</v>
      </c>
    </row>
    <row r="14454" spans="1:14" customFormat="1" hidden="1" x14ac:dyDescent="0.35">
      <c r="A14454" s="1">
        <v>45843</v>
      </c>
      <c r="B14454" t="s">
        <v>28954</v>
      </c>
      <c r="C14454" t="s">
        <v>28955</v>
      </c>
      <c r="D14454">
        <v>124</v>
      </c>
      <c r="E14454" s="3">
        <v>45838</v>
      </c>
      <c r="F14454" s="3">
        <v>45859</v>
      </c>
      <c r="G14454" t="s">
        <v>67</v>
      </c>
      <c r="H14454">
        <f t="shared" ca="1" si="225"/>
        <v>13</v>
      </c>
      <c r="K14454" t="s">
        <v>935</v>
      </c>
      <c r="L14454" t="s">
        <v>17639</v>
      </c>
      <c r="M14454" t="s">
        <v>19</v>
      </c>
      <c r="N14454" t="s">
        <v>17196</v>
      </c>
    </row>
    <row r="14455" spans="1:14" customFormat="1" hidden="1" x14ac:dyDescent="0.35">
      <c r="A14455" s="1">
        <v>45843</v>
      </c>
      <c r="B14455" t="s">
        <v>28956</v>
      </c>
      <c r="C14455" t="s">
        <v>28957</v>
      </c>
      <c r="D14455">
        <v>13</v>
      </c>
      <c r="E14455" s="3">
        <v>45838</v>
      </c>
      <c r="F14455" s="3">
        <v>45848</v>
      </c>
      <c r="G14455" t="s">
        <v>67</v>
      </c>
      <c r="H14455">
        <f t="shared" ca="1" si="225"/>
        <v>2</v>
      </c>
      <c r="K14455" t="s">
        <v>1062</v>
      </c>
      <c r="L14455" t="s">
        <v>41</v>
      </c>
      <c r="M14455" t="s">
        <v>19</v>
      </c>
      <c r="N14455" t="s">
        <v>17196</v>
      </c>
    </row>
    <row r="14456" spans="1:14" customFormat="1" hidden="1" x14ac:dyDescent="0.35">
      <c r="A14456" s="1">
        <v>45843</v>
      </c>
      <c r="B14456" t="s">
        <v>28958</v>
      </c>
      <c r="C14456" t="s">
        <v>28959</v>
      </c>
      <c r="D14456">
        <v>27</v>
      </c>
      <c r="E14456" s="3">
        <v>45838</v>
      </c>
      <c r="F14456" s="3">
        <v>45859</v>
      </c>
      <c r="G14456" t="s">
        <v>67</v>
      </c>
      <c r="H14456">
        <f t="shared" ca="1" si="225"/>
        <v>13</v>
      </c>
      <c r="K14456" t="s">
        <v>2704</v>
      </c>
      <c r="L14456" t="s">
        <v>41</v>
      </c>
      <c r="M14456" t="s">
        <v>19</v>
      </c>
      <c r="N14456" t="s">
        <v>17196</v>
      </c>
    </row>
    <row r="14457" spans="1:14" customFormat="1" hidden="1" x14ac:dyDescent="0.35">
      <c r="A14457" s="1">
        <v>45843</v>
      </c>
      <c r="B14457" t="s">
        <v>28960</v>
      </c>
      <c r="C14457" t="s">
        <v>28961</v>
      </c>
      <c r="D14457">
        <v>257</v>
      </c>
      <c r="E14457" s="3">
        <v>45838</v>
      </c>
      <c r="F14457" s="3">
        <v>45859</v>
      </c>
      <c r="G14457" t="s">
        <v>67</v>
      </c>
      <c r="H14457">
        <f t="shared" ca="1" si="225"/>
        <v>13</v>
      </c>
      <c r="K14457" t="s">
        <v>1952</v>
      </c>
      <c r="L14457" t="s">
        <v>41</v>
      </c>
      <c r="M14457" t="s">
        <v>19</v>
      </c>
      <c r="N14457" t="s">
        <v>17196</v>
      </c>
    </row>
    <row r="14458" spans="1:14" customFormat="1" hidden="1" x14ac:dyDescent="0.35">
      <c r="A14458" s="1">
        <v>45843</v>
      </c>
      <c r="B14458" t="s">
        <v>28962</v>
      </c>
      <c r="C14458" t="s">
        <v>28963</v>
      </c>
      <c r="D14458">
        <v>422</v>
      </c>
      <c r="E14458" s="3">
        <v>45838</v>
      </c>
      <c r="F14458" s="3">
        <v>45859</v>
      </c>
      <c r="G14458" t="s">
        <v>23</v>
      </c>
      <c r="H14458">
        <f t="shared" ca="1" si="225"/>
        <v>13</v>
      </c>
      <c r="K14458" t="s">
        <v>1952</v>
      </c>
      <c r="L14458" t="s">
        <v>41</v>
      </c>
      <c r="M14458" t="s">
        <v>19</v>
      </c>
      <c r="N14458" t="s">
        <v>17196</v>
      </c>
    </row>
    <row r="14459" spans="1:14" customFormat="1" hidden="1" x14ac:dyDescent="0.35">
      <c r="A14459" s="1">
        <v>45843</v>
      </c>
      <c r="B14459" t="s">
        <v>28964</v>
      </c>
      <c r="C14459" t="s">
        <v>28965</v>
      </c>
      <c r="D14459">
        <v>858208</v>
      </c>
      <c r="E14459" s="3">
        <v>45838</v>
      </c>
      <c r="F14459" s="3">
        <v>45859</v>
      </c>
      <c r="G14459" t="s">
        <v>23</v>
      </c>
      <c r="H14459">
        <f t="shared" ca="1" si="225"/>
        <v>13</v>
      </c>
      <c r="K14459" t="s">
        <v>2695</v>
      </c>
      <c r="L14459" t="s">
        <v>41</v>
      </c>
      <c r="M14459" t="s">
        <v>19</v>
      </c>
      <c r="N14459" t="s">
        <v>17196</v>
      </c>
    </row>
    <row r="14460" spans="1:14" customFormat="1" hidden="1" x14ac:dyDescent="0.35">
      <c r="A14460" s="1">
        <v>45843</v>
      </c>
      <c r="B14460" t="s">
        <v>28966</v>
      </c>
      <c r="C14460" t="s">
        <v>28967</v>
      </c>
      <c r="D14460">
        <v>38</v>
      </c>
      <c r="E14460" s="3">
        <v>45838</v>
      </c>
      <c r="F14460" s="3">
        <v>45849</v>
      </c>
      <c r="G14460" t="s">
        <v>16</v>
      </c>
      <c r="H14460">
        <f t="shared" ca="1" si="225"/>
        <v>3</v>
      </c>
      <c r="K14460" t="s">
        <v>1006</v>
      </c>
      <c r="L14460" t="s">
        <v>41</v>
      </c>
      <c r="M14460" t="s">
        <v>19</v>
      </c>
      <c r="N14460" t="s">
        <v>17196</v>
      </c>
    </row>
    <row r="14461" spans="1:14" customFormat="1" hidden="1" x14ac:dyDescent="0.35">
      <c r="A14461" s="1">
        <v>45843</v>
      </c>
      <c r="B14461" t="s">
        <v>28968</v>
      </c>
      <c r="C14461" t="s">
        <v>28969</v>
      </c>
      <c r="D14461">
        <v>363</v>
      </c>
      <c r="E14461" s="3">
        <v>45838</v>
      </c>
      <c r="F14461" s="3">
        <v>45859</v>
      </c>
      <c r="G14461" t="s">
        <v>56</v>
      </c>
      <c r="H14461">
        <f t="shared" ca="1" si="225"/>
        <v>13</v>
      </c>
      <c r="K14461" t="s">
        <v>3114</v>
      </c>
      <c r="L14461" t="s">
        <v>41</v>
      </c>
      <c r="M14461" t="s">
        <v>19</v>
      </c>
      <c r="N14461" t="s">
        <v>17196</v>
      </c>
    </row>
    <row r="14462" spans="1:14" customFormat="1" hidden="1" x14ac:dyDescent="0.35">
      <c r="A14462" s="1">
        <v>45843</v>
      </c>
      <c r="B14462" t="s">
        <v>28970</v>
      </c>
      <c r="C14462" t="s">
        <v>28971</v>
      </c>
      <c r="D14462">
        <v>7</v>
      </c>
      <c r="E14462" s="3">
        <v>45837</v>
      </c>
      <c r="F14462" s="3">
        <v>45859</v>
      </c>
      <c r="G14462" t="s">
        <v>136</v>
      </c>
      <c r="H14462">
        <f t="shared" ca="1" si="225"/>
        <v>13</v>
      </c>
      <c r="J14462">
        <v>500000</v>
      </c>
      <c r="K14462" t="s">
        <v>1717</v>
      </c>
      <c r="L14462" t="s">
        <v>41</v>
      </c>
      <c r="M14462" t="s">
        <v>19</v>
      </c>
      <c r="N14462" t="s">
        <v>17196</v>
      </c>
    </row>
    <row r="14463" spans="1:14" customFormat="1" hidden="1" x14ac:dyDescent="0.35">
      <c r="A14463" s="1">
        <v>45843</v>
      </c>
      <c r="B14463" t="s">
        <v>28972</v>
      </c>
      <c r="C14463" t="s">
        <v>28973</v>
      </c>
      <c r="D14463">
        <v>11</v>
      </c>
      <c r="E14463" s="3">
        <v>45838</v>
      </c>
      <c r="F14463" s="3">
        <v>45848</v>
      </c>
      <c r="G14463" t="s">
        <v>23</v>
      </c>
      <c r="H14463">
        <f t="shared" ca="1" si="225"/>
        <v>2</v>
      </c>
      <c r="K14463" t="s">
        <v>1800</v>
      </c>
      <c r="L14463" t="s">
        <v>41</v>
      </c>
      <c r="M14463" t="s">
        <v>19</v>
      </c>
      <c r="N14463" t="s">
        <v>17196</v>
      </c>
    </row>
    <row r="14464" spans="1:14" customFormat="1" hidden="1" x14ac:dyDescent="0.35">
      <c r="A14464" s="1">
        <v>45843</v>
      </c>
      <c r="B14464" t="s">
        <v>28974</v>
      </c>
      <c r="C14464" t="s">
        <v>28975</v>
      </c>
      <c r="D14464">
        <v>7</v>
      </c>
      <c r="E14464" s="3">
        <v>45838</v>
      </c>
      <c r="F14464" s="3">
        <v>45859</v>
      </c>
      <c r="G14464" t="s">
        <v>23</v>
      </c>
      <c r="H14464">
        <f t="shared" ca="1" si="225"/>
        <v>13</v>
      </c>
      <c r="K14464" t="s">
        <v>1681</v>
      </c>
      <c r="L14464" t="s">
        <v>17639</v>
      </c>
      <c r="M14464" t="s">
        <v>19</v>
      </c>
      <c r="N14464" t="s">
        <v>17196</v>
      </c>
    </row>
    <row r="14465" spans="1:14" customFormat="1" hidden="1" x14ac:dyDescent="0.35">
      <c r="A14465" s="1">
        <v>45843</v>
      </c>
      <c r="B14465" t="s">
        <v>28976</v>
      </c>
      <c r="C14465" t="s">
        <v>28977</v>
      </c>
      <c r="D14465">
        <v>96</v>
      </c>
      <c r="E14465" s="1">
        <v>45837</v>
      </c>
      <c r="F14465" s="1">
        <v>45845</v>
      </c>
      <c r="G14465" t="s">
        <v>588</v>
      </c>
      <c r="H14465" t="str">
        <f t="shared" ca="1" si="225"/>
        <v>close</v>
      </c>
      <c r="K14465" t="s">
        <v>34</v>
      </c>
      <c r="L14465" t="s">
        <v>41</v>
      </c>
      <c r="M14465" t="s">
        <v>19</v>
      </c>
      <c r="N14465" t="s">
        <v>17196</v>
      </c>
    </row>
    <row r="14466" spans="1:14" customFormat="1" hidden="1" x14ac:dyDescent="0.35">
      <c r="A14466" s="1">
        <v>45843</v>
      </c>
      <c r="B14466" t="s">
        <v>28978</v>
      </c>
      <c r="C14466" t="s">
        <v>28979</v>
      </c>
      <c r="D14466">
        <v>2274</v>
      </c>
      <c r="E14466" s="1">
        <v>45838</v>
      </c>
      <c r="F14466" s="1">
        <v>45843</v>
      </c>
      <c r="G14466" t="s">
        <v>588</v>
      </c>
      <c r="H14466" t="str">
        <f t="shared" ca="1" si="225"/>
        <v>close</v>
      </c>
      <c r="J14466">
        <v>415513</v>
      </c>
      <c r="K14466" t="s">
        <v>2068</v>
      </c>
      <c r="L14466" t="s">
        <v>41</v>
      </c>
      <c r="M14466" t="s">
        <v>19</v>
      </c>
      <c r="N14466" t="s">
        <v>17196</v>
      </c>
    </row>
    <row r="14467" spans="1:14" customFormat="1" hidden="1" x14ac:dyDescent="0.35">
      <c r="A14467" s="1">
        <v>45843</v>
      </c>
      <c r="B14467" t="s">
        <v>28980</v>
      </c>
      <c r="C14467" t="s">
        <v>28981</v>
      </c>
      <c r="D14467">
        <v>20017</v>
      </c>
      <c r="E14467" s="1">
        <v>45839</v>
      </c>
      <c r="F14467" s="1">
        <v>45846</v>
      </c>
      <c r="G14467" t="s">
        <v>49</v>
      </c>
      <c r="H14467" t="str">
        <f t="shared" ca="1" si="225"/>
        <v>close</v>
      </c>
      <c r="K14467" t="s">
        <v>1734</v>
      </c>
      <c r="L14467" t="s">
        <v>41</v>
      </c>
      <c r="M14467" t="s">
        <v>19</v>
      </c>
      <c r="N14467" t="s">
        <v>17196</v>
      </c>
    </row>
    <row r="14468" spans="1:14" customFormat="1" hidden="1" x14ac:dyDescent="0.35">
      <c r="A14468" s="1">
        <v>45843</v>
      </c>
      <c r="B14468" t="s">
        <v>28982</v>
      </c>
      <c r="C14468" t="s">
        <v>28983</v>
      </c>
      <c r="D14468">
        <v>818</v>
      </c>
      <c r="E14468" s="3">
        <v>45837</v>
      </c>
      <c r="F14468" s="3">
        <v>45847</v>
      </c>
      <c r="G14468" t="s">
        <v>136</v>
      </c>
      <c r="H14468">
        <f t="shared" ref="H14468:H14531" ca="1" si="226">IF(F14468-TODAY()&gt;0,F14468-TODAY(),"close")</f>
        <v>1</v>
      </c>
      <c r="K14468" t="s">
        <v>1062</v>
      </c>
      <c r="L14468" t="s">
        <v>41</v>
      </c>
      <c r="M14468" t="s">
        <v>19</v>
      </c>
      <c r="N14468" t="s">
        <v>17196</v>
      </c>
    </row>
    <row r="14469" spans="1:14" customFormat="1" hidden="1" x14ac:dyDescent="0.35">
      <c r="A14469" s="1">
        <v>45843</v>
      </c>
      <c r="B14469" t="s">
        <v>28984</v>
      </c>
      <c r="C14469" t="s">
        <v>28985</v>
      </c>
      <c r="D14469">
        <v>933</v>
      </c>
      <c r="E14469" s="3">
        <v>45837</v>
      </c>
      <c r="F14469" s="3">
        <v>45848</v>
      </c>
      <c r="G14469" t="s">
        <v>136</v>
      </c>
      <c r="H14469">
        <f t="shared" ca="1" si="226"/>
        <v>2</v>
      </c>
      <c r="K14469" t="s">
        <v>2068</v>
      </c>
      <c r="L14469" t="s">
        <v>17639</v>
      </c>
      <c r="M14469" t="s">
        <v>19</v>
      </c>
      <c r="N14469" t="s">
        <v>17196</v>
      </c>
    </row>
    <row r="14470" spans="1:14" customFormat="1" hidden="1" x14ac:dyDescent="0.35">
      <c r="A14470" s="1">
        <v>45843</v>
      </c>
      <c r="B14470" t="s">
        <v>28986</v>
      </c>
      <c r="C14470" t="s">
        <v>28987</v>
      </c>
      <c r="D14470">
        <v>5403</v>
      </c>
      <c r="E14470" s="3">
        <v>45837</v>
      </c>
      <c r="F14470" s="3">
        <v>45847</v>
      </c>
      <c r="G14470" t="s">
        <v>136</v>
      </c>
      <c r="H14470">
        <f t="shared" ca="1" si="226"/>
        <v>1</v>
      </c>
      <c r="K14470" t="s">
        <v>1062</v>
      </c>
      <c r="L14470" t="s">
        <v>41</v>
      </c>
      <c r="M14470" t="s">
        <v>19</v>
      </c>
      <c r="N14470" t="s">
        <v>17196</v>
      </c>
    </row>
    <row r="14471" spans="1:14" customFormat="1" hidden="1" x14ac:dyDescent="0.35">
      <c r="A14471" s="1">
        <v>45843</v>
      </c>
      <c r="B14471" t="s">
        <v>28988</v>
      </c>
      <c r="C14471" t="s">
        <v>28989</v>
      </c>
      <c r="D14471">
        <v>1015</v>
      </c>
      <c r="E14471" s="3">
        <v>45839</v>
      </c>
      <c r="F14471" s="3">
        <v>45861</v>
      </c>
      <c r="G14471" t="s">
        <v>101</v>
      </c>
      <c r="H14471">
        <f t="shared" ca="1" si="226"/>
        <v>15</v>
      </c>
      <c r="K14471" t="s">
        <v>971</v>
      </c>
      <c r="L14471" t="s">
        <v>41</v>
      </c>
      <c r="M14471" t="s">
        <v>19</v>
      </c>
      <c r="N14471" t="s">
        <v>17196</v>
      </c>
    </row>
    <row r="14472" spans="1:14" customFormat="1" hidden="1" x14ac:dyDescent="0.35">
      <c r="A14472" s="1">
        <v>45843</v>
      </c>
      <c r="B14472" t="s">
        <v>28990</v>
      </c>
      <c r="C14472" t="s">
        <v>28991</v>
      </c>
      <c r="D14472">
        <v>152</v>
      </c>
      <c r="E14472" s="3">
        <v>45839</v>
      </c>
      <c r="F14472" s="3">
        <v>45861</v>
      </c>
      <c r="G14472" t="s">
        <v>101</v>
      </c>
      <c r="H14472">
        <f t="shared" ca="1" si="226"/>
        <v>15</v>
      </c>
      <c r="K14472" t="s">
        <v>971</v>
      </c>
      <c r="L14472" t="s">
        <v>41</v>
      </c>
      <c r="M14472" t="s">
        <v>19</v>
      </c>
      <c r="N14472" t="s">
        <v>17196</v>
      </c>
    </row>
    <row r="14473" spans="1:14" customFormat="1" hidden="1" x14ac:dyDescent="0.35">
      <c r="A14473" s="1">
        <v>45843</v>
      </c>
      <c r="B14473" t="s">
        <v>28992</v>
      </c>
      <c r="C14473" t="s">
        <v>28993</v>
      </c>
      <c r="D14473">
        <v>150</v>
      </c>
      <c r="E14473" s="3">
        <v>45837</v>
      </c>
      <c r="F14473" s="3">
        <v>45847</v>
      </c>
      <c r="G14473" t="s">
        <v>56</v>
      </c>
      <c r="H14473">
        <f t="shared" ca="1" si="226"/>
        <v>1</v>
      </c>
      <c r="K14473" t="s">
        <v>1062</v>
      </c>
      <c r="L14473" t="s">
        <v>41</v>
      </c>
      <c r="M14473" t="s">
        <v>19</v>
      </c>
      <c r="N14473" t="s">
        <v>17196</v>
      </c>
    </row>
    <row r="14474" spans="1:14" customFormat="1" hidden="1" x14ac:dyDescent="0.35">
      <c r="A14474" s="1">
        <v>45843</v>
      </c>
      <c r="B14474" t="s">
        <v>28994</v>
      </c>
      <c r="C14474" t="s">
        <v>28995</v>
      </c>
      <c r="D14474">
        <v>57</v>
      </c>
      <c r="E14474" s="3">
        <v>45839</v>
      </c>
      <c r="F14474" s="3">
        <v>45847</v>
      </c>
      <c r="G14474" t="s">
        <v>101</v>
      </c>
      <c r="H14474">
        <f t="shared" ca="1" si="226"/>
        <v>1</v>
      </c>
      <c r="K14474" t="s">
        <v>947</v>
      </c>
      <c r="L14474" t="s">
        <v>17639</v>
      </c>
      <c r="M14474" t="s">
        <v>19</v>
      </c>
      <c r="N14474" t="s">
        <v>17196</v>
      </c>
    </row>
    <row r="14475" spans="1:14" customFormat="1" hidden="1" x14ac:dyDescent="0.35">
      <c r="A14475" s="1">
        <v>45843</v>
      </c>
      <c r="B14475" t="s">
        <v>28996</v>
      </c>
      <c r="C14475" t="s">
        <v>28997</v>
      </c>
      <c r="D14475">
        <v>60</v>
      </c>
      <c r="E14475" s="3">
        <v>45837</v>
      </c>
      <c r="F14475" s="3">
        <v>45859</v>
      </c>
      <c r="G14475" t="s">
        <v>56</v>
      </c>
      <c r="H14475">
        <f t="shared" ca="1" si="226"/>
        <v>13</v>
      </c>
      <c r="K14475" t="s">
        <v>1062</v>
      </c>
      <c r="L14475" t="s">
        <v>41</v>
      </c>
      <c r="M14475" t="s">
        <v>19</v>
      </c>
      <c r="N14475" t="s">
        <v>17196</v>
      </c>
    </row>
    <row r="14476" spans="1:14" customFormat="1" hidden="1" x14ac:dyDescent="0.35">
      <c r="A14476" s="1">
        <v>45843</v>
      </c>
      <c r="B14476" t="s">
        <v>28998</v>
      </c>
      <c r="C14476" t="s">
        <v>28999</v>
      </c>
      <c r="D14476">
        <v>5</v>
      </c>
      <c r="E14476" s="3">
        <v>45837</v>
      </c>
      <c r="F14476" s="3">
        <v>45859</v>
      </c>
      <c r="G14476" t="s">
        <v>49</v>
      </c>
      <c r="H14476">
        <f t="shared" ca="1" si="226"/>
        <v>13</v>
      </c>
      <c r="K14476" t="s">
        <v>4047</v>
      </c>
      <c r="L14476" t="s">
        <v>41</v>
      </c>
      <c r="M14476" t="s">
        <v>19</v>
      </c>
      <c r="N14476" t="s">
        <v>17196</v>
      </c>
    </row>
    <row r="14477" spans="1:14" customFormat="1" hidden="1" x14ac:dyDescent="0.35">
      <c r="A14477" s="1">
        <v>45843</v>
      </c>
      <c r="B14477" t="s">
        <v>29000</v>
      </c>
      <c r="C14477" t="s">
        <v>18051</v>
      </c>
      <c r="D14477">
        <v>303</v>
      </c>
      <c r="E14477" s="3">
        <v>45837</v>
      </c>
      <c r="F14477" s="3">
        <v>45852</v>
      </c>
      <c r="G14477" t="s">
        <v>49</v>
      </c>
      <c r="H14477">
        <f t="shared" ca="1" si="226"/>
        <v>6</v>
      </c>
      <c r="K14477" t="s">
        <v>9247</v>
      </c>
      <c r="L14477" t="s">
        <v>41</v>
      </c>
      <c r="M14477" t="s">
        <v>19</v>
      </c>
      <c r="N14477" t="s">
        <v>17196</v>
      </c>
    </row>
    <row r="14478" spans="1:14" customFormat="1" hidden="1" x14ac:dyDescent="0.35">
      <c r="A14478" s="1">
        <v>45843</v>
      </c>
      <c r="B14478" t="s">
        <v>29001</v>
      </c>
      <c r="C14478" t="s">
        <v>29002</v>
      </c>
      <c r="D14478">
        <v>14850</v>
      </c>
      <c r="E14478" s="1">
        <v>45838</v>
      </c>
      <c r="F14478" s="1">
        <v>45845</v>
      </c>
      <c r="G14478" t="s">
        <v>45</v>
      </c>
      <c r="H14478" t="str">
        <f t="shared" ca="1" si="226"/>
        <v>close</v>
      </c>
      <c r="I14478">
        <v>210000</v>
      </c>
      <c r="J14478">
        <v>10500000</v>
      </c>
      <c r="K14478" t="s">
        <v>2068</v>
      </c>
      <c r="L14478" t="s">
        <v>41</v>
      </c>
      <c r="M14478" t="s">
        <v>19</v>
      </c>
      <c r="N14478" t="s">
        <v>17196</v>
      </c>
    </row>
    <row r="14479" spans="1:14" customFormat="1" hidden="1" x14ac:dyDescent="0.35">
      <c r="A14479" s="1">
        <v>45843</v>
      </c>
      <c r="B14479" t="s">
        <v>29003</v>
      </c>
      <c r="C14479" t="s">
        <v>29004</v>
      </c>
      <c r="D14479">
        <v>1</v>
      </c>
      <c r="E14479" s="3">
        <v>45839</v>
      </c>
      <c r="F14479" s="3">
        <v>45847</v>
      </c>
      <c r="G14479" t="s">
        <v>136</v>
      </c>
      <c r="H14479">
        <f t="shared" ca="1" si="226"/>
        <v>1</v>
      </c>
      <c r="K14479" t="s">
        <v>1753</v>
      </c>
      <c r="L14479" t="s">
        <v>41</v>
      </c>
      <c r="M14479" t="s">
        <v>19</v>
      </c>
      <c r="N14479" t="s">
        <v>17196</v>
      </c>
    </row>
    <row r="14480" spans="1:14" customFormat="1" hidden="1" x14ac:dyDescent="0.35">
      <c r="A14480" s="1">
        <v>45843</v>
      </c>
      <c r="B14480" t="s">
        <v>29005</v>
      </c>
      <c r="C14480" t="s">
        <v>29006</v>
      </c>
      <c r="D14480">
        <v>8107</v>
      </c>
      <c r="E14480" s="3">
        <v>45838</v>
      </c>
      <c r="F14480" s="3">
        <v>45859</v>
      </c>
      <c r="G14480" t="s">
        <v>136</v>
      </c>
      <c r="H14480">
        <f t="shared" ca="1" si="226"/>
        <v>13</v>
      </c>
      <c r="I14480">
        <v>19000</v>
      </c>
      <c r="J14480">
        <v>950000</v>
      </c>
      <c r="K14480" t="s">
        <v>5220</v>
      </c>
      <c r="L14480" t="s">
        <v>41</v>
      </c>
      <c r="M14480" t="s">
        <v>19</v>
      </c>
      <c r="N14480" t="s">
        <v>17196</v>
      </c>
    </row>
    <row r="14481" spans="1:14" customFormat="1" hidden="1" x14ac:dyDescent="0.35">
      <c r="A14481" s="1">
        <v>45843</v>
      </c>
      <c r="B14481" t="s">
        <v>29007</v>
      </c>
      <c r="C14481" t="s">
        <v>29008</v>
      </c>
      <c r="D14481">
        <v>6844</v>
      </c>
      <c r="E14481" s="3">
        <v>45838</v>
      </c>
      <c r="F14481" s="3">
        <v>45856</v>
      </c>
      <c r="G14481" t="s">
        <v>101</v>
      </c>
      <c r="H14481">
        <f t="shared" ca="1" si="226"/>
        <v>10</v>
      </c>
      <c r="I14481">
        <v>179924</v>
      </c>
      <c r="J14481">
        <v>8996200</v>
      </c>
      <c r="K14481" t="s">
        <v>2904</v>
      </c>
      <c r="L14481" t="s">
        <v>41</v>
      </c>
      <c r="M14481" t="s">
        <v>19</v>
      </c>
      <c r="N14481" t="s">
        <v>17196</v>
      </c>
    </row>
    <row r="14482" spans="1:14" customFormat="1" hidden="1" x14ac:dyDescent="0.35">
      <c r="A14482" s="1">
        <v>45843</v>
      </c>
      <c r="B14482" t="s">
        <v>29009</v>
      </c>
      <c r="C14482" t="s">
        <v>29010</v>
      </c>
      <c r="D14482">
        <v>7118</v>
      </c>
      <c r="E14482" s="3">
        <v>45839</v>
      </c>
      <c r="F14482" s="3">
        <v>45861</v>
      </c>
      <c r="G14482" t="s">
        <v>23</v>
      </c>
      <c r="H14482">
        <f t="shared" ca="1" si="226"/>
        <v>15</v>
      </c>
      <c r="I14482">
        <v>20468</v>
      </c>
      <c r="J14482">
        <v>1023400</v>
      </c>
      <c r="K14482" t="s">
        <v>3555</v>
      </c>
      <c r="L14482" t="s">
        <v>17639</v>
      </c>
      <c r="M14482" t="s">
        <v>19</v>
      </c>
      <c r="N14482" t="s">
        <v>17196</v>
      </c>
    </row>
    <row r="14483" spans="1:14" customFormat="1" hidden="1" x14ac:dyDescent="0.35">
      <c r="A14483" s="1">
        <v>45843</v>
      </c>
      <c r="B14483" t="s">
        <v>29011</v>
      </c>
      <c r="C14483" t="s">
        <v>29012</v>
      </c>
      <c r="E14483" s="3">
        <v>45839</v>
      </c>
      <c r="F14483" s="3">
        <v>45860</v>
      </c>
      <c r="G14483" t="s">
        <v>33</v>
      </c>
      <c r="H14483">
        <f t="shared" ca="1" si="226"/>
        <v>14</v>
      </c>
      <c r="I14483">
        <v>76800</v>
      </c>
      <c r="J14483">
        <v>3840000</v>
      </c>
      <c r="K14483" t="s">
        <v>6883</v>
      </c>
      <c r="L14483" t="s">
        <v>41</v>
      </c>
      <c r="M14483" t="s">
        <v>19</v>
      </c>
      <c r="N14483" t="s">
        <v>17196</v>
      </c>
    </row>
    <row r="14484" spans="1:14" customFormat="1" hidden="1" x14ac:dyDescent="0.35">
      <c r="A14484" s="1">
        <v>45843</v>
      </c>
      <c r="B14484" t="s">
        <v>29013</v>
      </c>
      <c r="C14484" t="s">
        <v>29014</v>
      </c>
      <c r="D14484">
        <v>2304</v>
      </c>
      <c r="E14484" s="3">
        <v>45839</v>
      </c>
      <c r="F14484" s="3">
        <v>45855</v>
      </c>
      <c r="G14484" t="s">
        <v>45</v>
      </c>
      <c r="H14484">
        <f t="shared" ca="1" si="226"/>
        <v>9</v>
      </c>
      <c r="I14484">
        <v>43500</v>
      </c>
      <c r="J14484">
        <v>2175000</v>
      </c>
      <c r="K14484" t="s">
        <v>1150</v>
      </c>
      <c r="L14484" t="s">
        <v>17639</v>
      </c>
      <c r="M14484" t="s">
        <v>19</v>
      </c>
      <c r="N14484" t="s">
        <v>17196</v>
      </c>
    </row>
    <row r="14485" spans="1:14" customFormat="1" hidden="1" x14ac:dyDescent="0.35">
      <c r="A14485" s="1">
        <v>45843</v>
      </c>
      <c r="B14485" t="s">
        <v>29015</v>
      </c>
      <c r="C14485" t="s">
        <v>29016</v>
      </c>
      <c r="D14485">
        <v>1119</v>
      </c>
      <c r="E14485" s="1">
        <v>45838</v>
      </c>
      <c r="F14485" s="1">
        <v>45845</v>
      </c>
      <c r="G14485" t="s">
        <v>45</v>
      </c>
      <c r="H14485" t="str">
        <f t="shared" ca="1" si="226"/>
        <v>close</v>
      </c>
      <c r="I14485">
        <v>16000</v>
      </c>
      <c r="J14485">
        <v>800000</v>
      </c>
      <c r="K14485" t="s">
        <v>2775</v>
      </c>
      <c r="L14485" t="s">
        <v>41</v>
      </c>
      <c r="M14485" t="s">
        <v>19</v>
      </c>
      <c r="N14485" t="s">
        <v>17196</v>
      </c>
    </row>
    <row r="14486" spans="1:14" customFormat="1" hidden="1" x14ac:dyDescent="0.35">
      <c r="A14486" s="1">
        <v>45843</v>
      </c>
      <c r="B14486" t="s">
        <v>29017</v>
      </c>
      <c r="C14486" t="s">
        <v>29018</v>
      </c>
      <c r="D14486">
        <v>184</v>
      </c>
      <c r="E14486" s="3">
        <v>45838</v>
      </c>
      <c r="F14486" s="3">
        <v>45849</v>
      </c>
      <c r="G14486" t="s">
        <v>45</v>
      </c>
      <c r="H14486">
        <f t="shared" ca="1" si="226"/>
        <v>3</v>
      </c>
      <c r="K14486" t="s">
        <v>2300</v>
      </c>
      <c r="L14486" t="s">
        <v>41</v>
      </c>
      <c r="M14486" t="s">
        <v>19</v>
      </c>
      <c r="N14486" t="s">
        <v>17196</v>
      </c>
    </row>
    <row r="14487" spans="1:14" customFormat="1" hidden="1" x14ac:dyDescent="0.35">
      <c r="A14487" s="1">
        <v>45843</v>
      </c>
      <c r="B14487" t="s">
        <v>29019</v>
      </c>
      <c r="C14487" t="s">
        <v>29020</v>
      </c>
      <c r="D14487">
        <v>6</v>
      </c>
      <c r="E14487" s="3">
        <v>45838</v>
      </c>
      <c r="F14487" s="3">
        <v>45856</v>
      </c>
      <c r="G14487" t="s">
        <v>101</v>
      </c>
      <c r="H14487">
        <f t="shared" ca="1" si="226"/>
        <v>10</v>
      </c>
      <c r="K14487" t="s">
        <v>1846</v>
      </c>
      <c r="L14487" t="s">
        <v>41</v>
      </c>
      <c r="M14487" t="s">
        <v>19</v>
      </c>
      <c r="N14487" t="s">
        <v>17196</v>
      </c>
    </row>
    <row r="14488" spans="1:14" customFormat="1" hidden="1" x14ac:dyDescent="0.35">
      <c r="A14488" s="1">
        <v>45843</v>
      </c>
      <c r="B14488" t="s">
        <v>29021</v>
      </c>
      <c r="C14488" t="s">
        <v>29022</v>
      </c>
      <c r="D14488">
        <v>39</v>
      </c>
      <c r="E14488" s="3">
        <v>45839</v>
      </c>
      <c r="F14488" s="3">
        <v>45854</v>
      </c>
      <c r="G14488" t="s">
        <v>56</v>
      </c>
      <c r="H14488">
        <f t="shared" ca="1" si="226"/>
        <v>8</v>
      </c>
      <c r="I14488">
        <v>46660</v>
      </c>
      <c r="J14488">
        <v>2333000</v>
      </c>
      <c r="K14488" t="s">
        <v>3555</v>
      </c>
      <c r="L14488" t="s">
        <v>17639</v>
      </c>
      <c r="M14488" t="s">
        <v>19</v>
      </c>
      <c r="N14488" t="s">
        <v>17196</v>
      </c>
    </row>
    <row r="14489" spans="1:14" customFormat="1" hidden="1" x14ac:dyDescent="0.35">
      <c r="A14489" s="1">
        <v>45843</v>
      </c>
      <c r="B14489" t="s">
        <v>29023</v>
      </c>
      <c r="C14489" t="s">
        <v>29024</v>
      </c>
      <c r="E14489" s="3">
        <v>45838</v>
      </c>
      <c r="F14489" s="3">
        <v>45848</v>
      </c>
      <c r="G14489" t="s">
        <v>101</v>
      </c>
      <c r="H14489">
        <f t="shared" ca="1" si="226"/>
        <v>2</v>
      </c>
      <c r="I14489">
        <v>128500</v>
      </c>
      <c r="J14489">
        <v>6425000</v>
      </c>
      <c r="K14489" t="s">
        <v>11609</v>
      </c>
      <c r="L14489" t="s">
        <v>17639</v>
      </c>
      <c r="M14489" t="s">
        <v>19</v>
      </c>
      <c r="N14489" t="s">
        <v>17196</v>
      </c>
    </row>
    <row r="14490" spans="1:14" customFormat="1" hidden="1" x14ac:dyDescent="0.35">
      <c r="A14490" s="1">
        <v>45843</v>
      </c>
      <c r="B14490" t="s">
        <v>29025</v>
      </c>
      <c r="C14490" t="s">
        <v>29026</v>
      </c>
      <c r="D14490">
        <v>217</v>
      </c>
      <c r="E14490" s="3">
        <v>45838</v>
      </c>
      <c r="F14490" s="3">
        <v>45859</v>
      </c>
      <c r="G14490" t="s">
        <v>49</v>
      </c>
      <c r="H14490">
        <f t="shared" ca="1" si="226"/>
        <v>13</v>
      </c>
      <c r="K14490" t="s">
        <v>30</v>
      </c>
      <c r="L14490" t="s">
        <v>41</v>
      </c>
      <c r="M14490" t="s">
        <v>19</v>
      </c>
      <c r="N14490" t="s">
        <v>17196</v>
      </c>
    </row>
    <row r="14491" spans="1:14" customFormat="1" hidden="1" x14ac:dyDescent="0.35">
      <c r="A14491" s="1">
        <v>45843</v>
      </c>
      <c r="B14491" t="s">
        <v>29027</v>
      </c>
      <c r="C14491" t="s">
        <v>29028</v>
      </c>
      <c r="D14491">
        <v>5</v>
      </c>
      <c r="E14491" s="3">
        <v>45838</v>
      </c>
      <c r="F14491" s="3">
        <v>45859</v>
      </c>
      <c r="G14491" t="s">
        <v>67</v>
      </c>
      <c r="H14491">
        <f t="shared" ca="1" si="226"/>
        <v>13</v>
      </c>
      <c r="J14491">
        <v>115000</v>
      </c>
      <c r="K14491" t="s">
        <v>1734</v>
      </c>
      <c r="L14491" t="s">
        <v>17639</v>
      </c>
      <c r="M14491" t="s">
        <v>19</v>
      </c>
      <c r="N14491" t="s">
        <v>17196</v>
      </c>
    </row>
    <row r="14492" spans="1:14" customFormat="1" hidden="1" x14ac:dyDescent="0.35">
      <c r="A14492" s="1">
        <v>45843</v>
      </c>
      <c r="B14492" t="s">
        <v>29029</v>
      </c>
      <c r="C14492" t="s">
        <v>29030</v>
      </c>
      <c r="D14492">
        <v>4935</v>
      </c>
      <c r="E14492" s="3">
        <v>45838</v>
      </c>
      <c r="F14492" s="3">
        <v>45848</v>
      </c>
      <c r="G14492" t="s">
        <v>60</v>
      </c>
      <c r="H14492">
        <f t="shared" ca="1" si="226"/>
        <v>2</v>
      </c>
      <c r="K14492" t="s">
        <v>29031</v>
      </c>
      <c r="L14492" t="s">
        <v>41</v>
      </c>
      <c r="M14492" t="s">
        <v>19</v>
      </c>
      <c r="N14492" t="s">
        <v>17196</v>
      </c>
    </row>
    <row r="14493" spans="1:14" customFormat="1" hidden="1" x14ac:dyDescent="0.35">
      <c r="A14493" s="1">
        <v>45843</v>
      </c>
      <c r="B14493" t="s">
        <v>29032</v>
      </c>
      <c r="C14493" t="s">
        <v>29033</v>
      </c>
      <c r="E14493" s="3">
        <v>45839</v>
      </c>
      <c r="F14493" s="3">
        <v>45850</v>
      </c>
      <c r="G14493" t="s">
        <v>60</v>
      </c>
      <c r="H14493">
        <f t="shared" ca="1" si="226"/>
        <v>4</v>
      </c>
      <c r="I14493">
        <v>68284</v>
      </c>
      <c r="J14493">
        <v>3414200</v>
      </c>
      <c r="K14493" t="s">
        <v>53</v>
      </c>
      <c r="L14493" t="s">
        <v>17639</v>
      </c>
      <c r="M14493" t="s">
        <v>19</v>
      </c>
      <c r="N14493" t="s">
        <v>17196</v>
      </c>
    </row>
    <row r="14494" spans="1:14" customFormat="1" hidden="1" x14ac:dyDescent="0.35">
      <c r="A14494" s="1">
        <v>45843</v>
      </c>
      <c r="B14494" t="s">
        <v>29034</v>
      </c>
      <c r="C14494" t="s">
        <v>29035</v>
      </c>
      <c r="D14494">
        <v>192</v>
      </c>
      <c r="E14494" s="3">
        <v>45838</v>
      </c>
      <c r="F14494" s="3">
        <v>45852</v>
      </c>
      <c r="G14494" t="s">
        <v>23</v>
      </c>
      <c r="H14494">
        <f t="shared" ca="1" si="226"/>
        <v>6</v>
      </c>
      <c r="K14494" t="s">
        <v>1235</v>
      </c>
      <c r="L14494" t="s">
        <v>17639</v>
      </c>
      <c r="M14494" t="s">
        <v>19</v>
      </c>
      <c r="N14494" t="s">
        <v>17196</v>
      </c>
    </row>
    <row r="14495" spans="1:14" customFormat="1" hidden="1" x14ac:dyDescent="0.35">
      <c r="A14495" s="1">
        <v>45843</v>
      </c>
      <c r="B14495" t="s">
        <v>29036</v>
      </c>
      <c r="C14495" t="s">
        <v>1097</v>
      </c>
      <c r="E14495" s="3">
        <v>45838</v>
      </c>
      <c r="F14495" s="3">
        <v>45859</v>
      </c>
      <c r="G14495" t="s">
        <v>49</v>
      </c>
      <c r="H14495">
        <f t="shared" ca="1" si="226"/>
        <v>13</v>
      </c>
      <c r="K14495" t="s">
        <v>53</v>
      </c>
      <c r="L14495" t="s">
        <v>29037</v>
      </c>
      <c r="M14495" t="s">
        <v>19</v>
      </c>
      <c r="N14495" t="s">
        <v>17196</v>
      </c>
    </row>
    <row r="14496" spans="1:14" customFormat="1" hidden="1" x14ac:dyDescent="0.35">
      <c r="A14496" s="1">
        <v>45843</v>
      </c>
      <c r="B14496" t="s">
        <v>29038</v>
      </c>
      <c r="C14496" t="s">
        <v>29039</v>
      </c>
      <c r="E14496" s="3">
        <v>45838</v>
      </c>
      <c r="F14496" s="3">
        <v>45848</v>
      </c>
      <c r="G14496" t="s">
        <v>45</v>
      </c>
      <c r="H14496">
        <f t="shared" ca="1" si="226"/>
        <v>2</v>
      </c>
      <c r="I14496">
        <v>28500</v>
      </c>
      <c r="J14496">
        <v>1425000</v>
      </c>
      <c r="K14496" t="s">
        <v>928</v>
      </c>
      <c r="L14496" t="s">
        <v>41</v>
      </c>
      <c r="M14496" t="s">
        <v>19</v>
      </c>
      <c r="N14496" t="s">
        <v>17196</v>
      </c>
    </row>
    <row r="14497" spans="1:14" customFormat="1" hidden="1" x14ac:dyDescent="0.35">
      <c r="A14497" s="1">
        <v>45843</v>
      </c>
      <c r="B14497" t="s">
        <v>29040</v>
      </c>
      <c r="C14497" t="s">
        <v>29041</v>
      </c>
      <c r="D14497">
        <v>769738</v>
      </c>
      <c r="E14497" s="3">
        <v>45839</v>
      </c>
      <c r="F14497" s="3">
        <v>45849</v>
      </c>
      <c r="G14497" t="s">
        <v>101</v>
      </c>
      <c r="H14497">
        <f t="shared" ca="1" si="226"/>
        <v>3</v>
      </c>
      <c r="K14497" t="s">
        <v>6499</v>
      </c>
      <c r="L14497" t="s">
        <v>17639</v>
      </c>
      <c r="M14497" t="s">
        <v>19</v>
      </c>
      <c r="N14497" t="s">
        <v>17196</v>
      </c>
    </row>
    <row r="14498" spans="1:14" customFormat="1" hidden="1" x14ac:dyDescent="0.35">
      <c r="A14498" s="1">
        <v>45843</v>
      </c>
      <c r="B14498" t="s">
        <v>29042</v>
      </c>
      <c r="C14498" t="s">
        <v>29043</v>
      </c>
      <c r="D14498">
        <v>2253</v>
      </c>
      <c r="E14498" s="3">
        <v>45839</v>
      </c>
      <c r="F14498" s="3">
        <v>45852</v>
      </c>
      <c r="G14498" t="s">
        <v>45</v>
      </c>
      <c r="H14498">
        <f t="shared" ca="1" si="226"/>
        <v>6</v>
      </c>
      <c r="I14498">
        <v>7</v>
      </c>
      <c r="J14498">
        <v>350</v>
      </c>
      <c r="K14498" t="s">
        <v>4445</v>
      </c>
      <c r="L14498" t="s">
        <v>17639</v>
      </c>
      <c r="M14498" t="s">
        <v>19</v>
      </c>
      <c r="N14498" t="s">
        <v>17196</v>
      </c>
    </row>
    <row r="14499" spans="1:14" customFormat="1" hidden="1" x14ac:dyDescent="0.35">
      <c r="A14499" s="1">
        <v>45843</v>
      </c>
      <c r="B14499" t="s">
        <v>29044</v>
      </c>
      <c r="C14499" t="s">
        <v>29045</v>
      </c>
      <c r="D14499">
        <v>64049</v>
      </c>
      <c r="E14499" s="3">
        <v>45839</v>
      </c>
      <c r="F14499" s="3">
        <v>45860</v>
      </c>
      <c r="G14499" t="s">
        <v>45</v>
      </c>
      <c r="H14499">
        <f t="shared" ca="1" si="226"/>
        <v>14</v>
      </c>
      <c r="I14499">
        <v>809</v>
      </c>
      <c r="J14499">
        <v>40450</v>
      </c>
      <c r="K14499" t="s">
        <v>4445</v>
      </c>
      <c r="L14499" t="s">
        <v>17639</v>
      </c>
      <c r="M14499" t="s">
        <v>19</v>
      </c>
      <c r="N14499" t="s">
        <v>17196</v>
      </c>
    </row>
    <row r="14500" spans="1:14" customFormat="1" hidden="1" x14ac:dyDescent="0.35">
      <c r="A14500" s="1">
        <v>45843</v>
      </c>
      <c r="B14500" t="s">
        <v>29046</v>
      </c>
      <c r="C14500" t="s">
        <v>29047</v>
      </c>
      <c r="D14500">
        <v>173130</v>
      </c>
      <c r="E14500" s="3">
        <v>45839</v>
      </c>
      <c r="F14500" s="3">
        <v>45852</v>
      </c>
      <c r="G14500" t="s">
        <v>56</v>
      </c>
      <c r="H14500">
        <f t="shared" ca="1" si="226"/>
        <v>6</v>
      </c>
      <c r="I14500">
        <v>420</v>
      </c>
      <c r="J14500">
        <v>21000</v>
      </c>
      <c r="K14500" t="s">
        <v>4445</v>
      </c>
      <c r="L14500" t="s">
        <v>17639</v>
      </c>
      <c r="M14500" t="s">
        <v>19</v>
      </c>
      <c r="N14500" t="s">
        <v>17196</v>
      </c>
    </row>
    <row r="14501" spans="1:14" customFormat="1" hidden="1" x14ac:dyDescent="0.35">
      <c r="A14501" s="1">
        <v>45843</v>
      </c>
      <c r="B14501" t="s">
        <v>29048</v>
      </c>
      <c r="C14501" t="s">
        <v>29049</v>
      </c>
      <c r="D14501">
        <v>532</v>
      </c>
      <c r="E14501" s="3">
        <v>45839</v>
      </c>
      <c r="F14501" s="3">
        <v>45852</v>
      </c>
      <c r="G14501" t="s">
        <v>56</v>
      </c>
      <c r="H14501">
        <f t="shared" ca="1" si="226"/>
        <v>6</v>
      </c>
      <c r="I14501">
        <v>11340</v>
      </c>
      <c r="J14501">
        <v>567000</v>
      </c>
      <c r="K14501" t="s">
        <v>4445</v>
      </c>
      <c r="L14501" t="s">
        <v>17639</v>
      </c>
      <c r="M14501" t="s">
        <v>19</v>
      </c>
      <c r="N14501" t="s">
        <v>17196</v>
      </c>
    </row>
    <row r="14502" spans="1:14" customFormat="1" hidden="1" x14ac:dyDescent="0.35">
      <c r="A14502" s="1">
        <v>45843</v>
      </c>
      <c r="B14502" t="s">
        <v>29050</v>
      </c>
      <c r="C14502" t="s">
        <v>3413</v>
      </c>
      <c r="D14502">
        <v>440</v>
      </c>
      <c r="E14502" s="3">
        <v>45835</v>
      </c>
      <c r="F14502" s="3">
        <v>45856</v>
      </c>
      <c r="G14502" t="s">
        <v>60</v>
      </c>
      <c r="H14502">
        <f t="shared" ca="1" si="226"/>
        <v>10</v>
      </c>
      <c r="K14502" t="s">
        <v>1750</v>
      </c>
      <c r="L14502" t="s">
        <v>41</v>
      </c>
      <c r="M14502" t="s">
        <v>19</v>
      </c>
      <c r="N14502" t="s">
        <v>17196</v>
      </c>
    </row>
    <row r="14503" spans="1:14" customFormat="1" hidden="1" x14ac:dyDescent="0.35">
      <c r="A14503" s="1">
        <v>45843</v>
      </c>
      <c r="B14503" t="s">
        <v>29051</v>
      </c>
      <c r="C14503" t="s">
        <v>29052</v>
      </c>
      <c r="D14503">
        <v>3831</v>
      </c>
      <c r="E14503" s="3">
        <v>45838</v>
      </c>
      <c r="F14503" s="3">
        <v>45853</v>
      </c>
      <c r="G14503" t="s">
        <v>49</v>
      </c>
      <c r="H14503">
        <f t="shared" ca="1" si="226"/>
        <v>7</v>
      </c>
      <c r="K14503" t="s">
        <v>2840</v>
      </c>
      <c r="L14503" t="s">
        <v>17639</v>
      </c>
      <c r="M14503" t="s">
        <v>19</v>
      </c>
      <c r="N14503" t="s">
        <v>17196</v>
      </c>
    </row>
    <row r="14504" spans="1:14" customFormat="1" hidden="1" x14ac:dyDescent="0.35">
      <c r="A14504" s="1">
        <v>45843</v>
      </c>
      <c r="B14504" t="s">
        <v>29053</v>
      </c>
      <c r="C14504" t="s">
        <v>29054</v>
      </c>
      <c r="E14504" s="3">
        <v>45839</v>
      </c>
      <c r="F14504" s="3">
        <v>45849</v>
      </c>
      <c r="G14504" t="s">
        <v>29</v>
      </c>
      <c r="H14504">
        <f t="shared" ca="1" si="226"/>
        <v>3</v>
      </c>
      <c r="I14504">
        <v>66550</v>
      </c>
      <c r="J14504">
        <v>3327500</v>
      </c>
      <c r="K14504" t="s">
        <v>1103</v>
      </c>
      <c r="L14504" t="s">
        <v>41</v>
      </c>
      <c r="M14504" t="s">
        <v>19</v>
      </c>
      <c r="N14504" t="s">
        <v>17196</v>
      </c>
    </row>
    <row r="14505" spans="1:14" customFormat="1" hidden="1" x14ac:dyDescent="0.35">
      <c r="A14505" s="1">
        <v>45843</v>
      </c>
      <c r="B14505" t="s">
        <v>29055</v>
      </c>
      <c r="C14505" t="s">
        <v>29056</v>
      </c>
      <c r="D14505">
        <v>3375</v>
      </c>
      <c r="E14505" s="3">
        <v>45838</v>
      </c>
      <c r="F14505" s="3">
        <v>45859</v>
      </c>
      <c r="G14505" t="s">
        <v>101</v>
      </c>
      <c r="H14505">
        <f t="shared" ca="1" si="226"/>
        <v>13</v>
      </c>
      <c r="I14505">
        <v>1451</v>
      </c>
      <c r="J14505">
        <v>72550</v>
      </c>
      <c r="K14505" t="s">
        <v>1766</v>
      </c>
      <c r="L14505" t="s">
        <v>41</v>
      </c>
      <c r="M14505" t="s">
        <v>19</v>
      </c>
      <c r="N14505" t="s">
        <v>17196</v>
      </c>
    </row>
    <row r="14506" spans="1:14" customFormat="1" hidden="1" x14ac:dyDescent="0.35">
      <c r="A14506" s="1">
        <v>45843</v>
      </c>
      <c r="B14506" t="s">
        <v>29057</v>
      </c>
      <c r="C14506" t="s">
        <v>29058</v>
      </c>
      <c r="D14506">
        <v>274</v>
      </c>
      <c r="E14506" s="3">
        <v>45839</v>
      </c>
      <c r="F14506" s="3">
        <v>45853</v>
      </c>
      <c r="G14506" t="s">
        <v>16</v>
      </c>
      <c r="H14506">
        <f t="shared" ca="1" si="226"/>
        <v>7</v>
      </c>
      <c r="K14506" t="s">
        <v>1921</v>
      </c>
      <c r="L14506" t="s">
        <v>17639</v>
      </c>
      <c r="M14506" t="s">
        <v>19</v>
      </c>
      <c r="N14506" t="s">
        <v>17196</v>
      </c>
    </row>
    <row r="14507" spans="1:14" customFormat="1" hidden="1" x14ac:dyDescent="0.35">
      <c r="A14507" s="1">
        <v>45843</v>
      </c>
      <c r="B14507" t="s">
        <v>29059</v>
      </c>
      <c r="C14507" t="s">
        <v>29060</v>
      </c>
      <c r="D14507">
        <v>5015</v>
      </c>
      <c r="E14507" s="3">
        <v>45839</v>
      </c>
      <c r="F14507" s="3">
        <v>45850</v>
      </c>
      <c r="G14507" t="s">
        <v>16</v>
      </c>
      <c r="H14507">
        <f t="shared" ca="1" si="226"/>
        <v>4</v>
      </c>
      <c r="K14507" t="s">
        <v>2835</v>
      </c>
      <c r="L14507" t="s">
        <v>17639</v>
      </c>
      <c r="M14507" t="s">
        <v>19</v>
      </c>
      <c r="N14507" t="s">
        <v>17196</v>
      </c>
    </row>
    <row r="14508" spans="1:14" customFormat="1" hidden="1" x14ac:dyDescent="0.35">
      <c r="A14508" s="1">
        <v>45843</v>
      </c>
      <c r="B14508" t="s">
        <v>29061</v>
      </c>
      <c r="C14508" t="s">
        <v>29062</v>
      </c>
      <c r="D14508">
        <v>27</v>
      </c>
      <c r="E14508" s="3">
        <v>45840</v>
      </c>
      <c r="F14508" s="3">
        <v>45861</v>
      </c>
      <c r="G14508" t="s">
        <v>67</v>
      </c>
      <c r="H14508">
        <f t="shared" ca="1" si="226"/>
        <v>15</v>
      </c>
      <c r="K14508" t="s">
        <v>1734</v>
      </c>
      <c r="L14508" t="s">
        <v>41</v>
      </c>
      <c r="M14508" t="s">
        <v>19</v>
      </c>
      <c r="N14508" t="s">
        <v>17196</v>
      </c>
    </row>
    <row r="14509" spans="1:14" customFormat="1" hidden="1" x14ac:dyDescent="0.35">
      <c r="A14509" s="1">
        <v>45843</v>
      </c>
      <c r="B14509" t="s">
        <v>29063</v>
      </c>
      <c r="C14509" t="s">
        <v>29064</v>
      </c>
      <c r="D14509">
        <v>17</v>
      </c>
      <c r="E14509" s="3">
        <v>45840</v>
      </c>
      <c r="F14509" s="3">
        <v>45861</v>
      </c>
      <c r="G14509" t="s">
        <v>23</v>
      </c>
      <c r="H14509">
        <f t="shared" ca="1" si="226"/>
        <v>15</v>
      </c>
      <c r="K14509" t="s">
        <v>1678</v>
      </c>
      <c r="L14509" t="s">
        <v>41</v>
      </c>
      <c r="M14509" t="s">
        <v>19</v>
      </c>
      <c r="N14509" t="s">
        <v>17196</v>
      </c>
    </row>
    <row r="14510" spans="1:14" customFormat="1" hidden="1" x14ac:dyDescent="0.35">
      <c r="A14510" s="1">
        <v>45843</v>
      </c>
      <c r="B14510" t="s">
        <v>29065</v>
      </c>
      <c r="C14510" t="s">
        <v>29066</v>
      </c>
      <c r="D14510">
        <v>13</v>
      </c>
      <c r="E14510" s="3">
        <v>45840</v>
      </c>
      <c r="F14510" s="3">
        <v>45850</v>
      </c>
      <c r="G14510" t="s">
        <v>23</v>
      </c>
      <c r="H14510">
        <f t="shared" ca="1" si="226"/>
        <v>4</v>
      </c>
      <c r="K14510" t="s">
        <v>925</v>
      </c>
      <c r="L14510" t="s">
        <v>17639</v>
      </c>
      <c r="M14510" t="s">
        <v>19</v>
      </c>
      <c r="N14510" t="s">
        <v>17196</v>
      </c>
    </row>
    <row r="14511" spans="1:14" customFormat="1" hidden="1" x14ac:dyDescent="0.35">
      <c r="A14511" s="1">
        <v>45843</v>
      </c>
      <c r="B14511" t="s">
        <v>29067</v>
      </c>
      <c r="C14511" t="s">
        <v>29068</v>
      </c>
      <c r="D14511">
        <v>52</v>
      </c>
      <c r="E14511" s="3">
        <v>45840</v>
      </c>
      <c r="F14511" s="3">
        <v>45850</v>
      </c>
      <c r="G14511" t="s">
        <v>23</v>
      </c>
      <c r="H14511">
        <f t="shared" ca="1" si="226"/>
        <v>4</v>
      </c>
      <c r="J14511">
        <v>100000</v>
      </c>
      <c r="K14511" t="s">
        <v>3114</v>
      </c>
      <c r="L14511" t="s">
        <v>41</v>
      </c>
      <c r="M14511" t="s">
        <v>19</v>
      </c>
      <c r="N14511" t="s">
        <v>17196</v>
      </c>
    </row>
    <row r="14512" spans="1:14" customFormat="1" hidden="1" x14ac:dyDescent="0.35">
      <c r="A14512" s="1">
        <v>45843</v>
      </c>
      <c r="B14512" t="s">
        <v>29069</v>
      </c>
      <c r="C14512" t="s">
        <v>29070</v>
      </c>
      <c r="D14512">
        <v>24</v>
      </c>
      <c r="E14512" s="3">
        <v>45840</v>
      </c>
      <c r="F14512" s="3">
        <v>45850</v>
      </c>
      <c r="G14512" t="s">
        <v>67</v>
      </c>
      <c r="H14512">
        <f t="shared" ca="1" si="226"/>
        <v>4</v>
      </c>
      <c r="K14512" t="s">
        <v>974</v>
      </c>
      <c r="L14512" t="s">
        <v>41</v>
      </c>
      <c r="M14512" t="s">
        <v>19</v>
      </c>
      <c r="N14512" t="s">
        <v>17196</v>
      </c>
    </row>
    <row r="14513" spans="1:14" customFormat="1" hidden="1" x14ac:dyDescent="0.35">
      <c r="A14513" s="1">
        <v>45843</v>
      </c>
      <c r="B14513" t="s">
        <v>29071</v>
      </c>
      <c r="C14513" t="s">
        <v>29072</v>
      </c>
      <c r="D14513">
        <v>369</v>
      </c>
      <c r="E14513" s="1">
        <v>45840</v>
      </c>
      <c r="F14513" s="1">
        <v>45845</v>
      </c>
      <c r="G14513" t="s">
        <v>67</v>
      </c>
      <c r="H14513" t="str">
        <f t="shared" ca="1" si="226"/>
        <v>close</v>
      </c>
      <c r="J14513">
        <v>60000</v>
      </c>
      <c r="K14513" t="s">
        <v>34</v>
      </c>
      <c r="L14513" t="s">
        <v>41</v>
      </c>
      <c r="M14513" t="s">
        <v>19</v>
      </c>
      <c r="N14513" t="s">
        <v>17196</v>
      </c>
    </row>
    <row r="14514" spans="1:14" customFormat="1" hidden="1" x14ac:dyDescent="0.35">
      <c r="A14514" s="1">
        <v>45843</v>
      </c>
      <c r="B14514" t="s">
        <v>29073</v>
      </c>
      <c r="C14514" t="s">
        <v>29074</v>
      </c>
      <c r="D14514">
        <v>64560</v>
      </c>
      <c r="E14514" s="3">
        <v>45840</v>
      </c>
      <c r="F14514" s="3">
        <v>45862</v>
      </c>
      <c r="G14514" t="s">
        <v>67</v>
      </c>
      <c r="H14514">
        <f t="shared" ca="1" si="226"/>
        <v>16</v>
      </c>
      <c r="I14514">
        <v>294000</v>
      </c>
      <c r="J14514">
        <v>14700000</v>
      </c>
      <c r="K14514" t="s">
        <v>1809</v>
      </c>
      <c r="L14514" t="s">
        <v>17639</v>
      </c>
      <c r="M14514" t="s">
        <v>19</v>
      </c>
      <c r="N14514" t="s">
        <v>17196</v>
      </c>
    </row>
    <row r="14515" spans="1:14" customFormat="1" hidden="1" x14ac:dyDescent="0.35">
      <c r="A14515" s="1">
        <v>45843</v>
      </c>
      <c r="B14515" t="s">
        <v>29075</v>
      </c>
      <c r="C14515" t="s">
        <v>29076</v>
      </c>
      <c r="E14515" s="3">
        <v>45840</v>
      </c>
      <c r="F14515" s="3">
        <v>45847</v>
      </c>
      <c r="G14515" t="s">
        <v>101</v>
      </c>
      <c r="H14515">
        <f t="shared" ca="1" si="226"/>
        <v>1</v>
      </c>
      <c r="K14515" t="s">
        <v>1742</v>
      </c>
      <c r="L14515" t="s">
        <v>17639</v>
      </c>
      <c r="M14515" t="s">
        <v>19</v>
      </c>
      <c r="N14515" t="s">
        <v>17196</v>
      </c>
    </row>
    <row r="14516" spans="1:14" customFormat="1" hidden="1" x14ac:dyDescent="0.35">
      <c r="A14516" s="1">
        <v>45843</v>
      </c>
      <c r="B14516" t="s">
        <v>29077</v>
      </c>
      <c r="C14516" t="s">
        <v>29078</v>
      </c>
      <c r="D14516">
        <v>17432</v>
      </c>
      <c r="E14516" s="3">
        <v>45840</v>
      </c>
      <c r="F14516" s="3">
        <v>45861</v>
      </c>
      <c r="G14516" t="s">
        <v>56</v>
      </c>
      <c r="H14516">
        <f t="shared" ca="1" si="226"/>
        <v>15</v>
      </c>
      <c r="J14516">
        <v>149013.04999999999</v>
      </c>
      <c r="K14516" t="s">
        <v>1858</v>
      </c>
      <c r="L14516" t="s">
        <v>17639</v>
      </c>
      <c r="M14516" t="s">
        <v>19</v>
      </c>
      <c r="N14516" t="s">
        <v>17196</v>
      </c>
    </row>
    <row r="14517" spans="1:14" customFormat="1" hidden="1" x14ac:dyDescent="0.35">
      <c r="A14517" s="1">
        <v>45843</v>
      </c>
      <c r="B14517" t="s">
        <v>29079</v>
      </c>
      <c r="C14517" t="s">
        <v>29080</v>
      </c>
      <c r="D14517">
        <v>70</v>
      </c>
      <c r="E14517" s="3">
        <v>45840</v>
      </c>
      <c r="F14517" s="3">
        <v>45847</v>
      </c>
      <c r="G14517" t="s">
        <v>56</v>
      </c>
      <c r="H14517">
        <f t="shared" ca="1" si="226"/>
        <v>1</v>
      </c>
      <c r="K14517" t="s">
        <v>1006</v>
      </c>
      <c r="L14517" t="s">
        <v>41</v>
      </c>
      <c r="M14517" t="s">
        <v>19</v>
      </c>
      <c r="N14517" t="s">
        <v>17196</v>
      </c>
    </row>
    <row r="14518" spans="1:14" customFormat="1" hidden="1" x14ac:dyDescent="0.35">
      <c r="A14518" s="1">
        <v>45843</v>
      </c>
      <c r="B14518" t="s">
        <v>29081</v>
      </c>
      <c r="C14518" t="s">
        <v>29082</v>
      </c>
      <c r="D14518">
        <v>1</v>
      </c>
      <c r="E14518" s="3">
        <v>45840</v>
      </c>
      <c r="F14518" s="3">
        <v>45861</v>
      </c>
      <c r="G14518" t="s">
        <v>67</v>
      </c>
      <c r="H14518">
        <f t="shared" ca="1" si="226"/>
        <v>15</v>
      </c>
      <c r="I14518">
        <v>23613</v>
      </c>
      <c r="J14518">
        <v>1180650</v>
      </c>
      <c r="K14518" t="s">
        <v>3555</v>
      </c>
      <c r="L14518" t="s">
        <v>17639</v>
      </c>
      <c r="M14518" t="s">
        <v>19</v>
      </c>
      <c r="N14518" t="s">
        <v>17196</v>
      </c>
    </row>
    <row r="14519" spans="1:14" customFormat="1" hidden="1" x14ac:dyDescent="0.35">
      <c r="A14519" s="1">
        <v>45843</v>
      </c>
      <c r="B14519" t="s">
        <v>29083</v>
      </c>
      <c r="C14519" t="s">
        <v>29084</v>
      </c>
      <c r="D14519">
        <v>22</v>
      </c>
      <c r="E14519" s="3">
        <v>45840</v>
      </c>
      <c r="F14519" s="3">
        <v>45850</v>
      </c>
      <c r="G14519" t="s">
        <v>23</v>
      </c>
      <c r="H14519">
        <f t="shared" ca="1" si="226"/>
        <v>4</v>
      </c>
      <c r="K14519" t="s">
        <v>984</v>
      </c>
      <c r="L14519" t="s">
        <v>41</v>
      </c>
      <c r="M14519" t="s">
        <v>19</v>
      </c>
      <c r="N14519" t="s">
        <v>17196</v>
      </c>
    </row>
    <row r="14520" spans="1:14" customFormat="1" hidden="1" x14ac:dyDescent="0.35">
      <c r="A14520" s="1">
        <v>45843</v>
      </c>
      <c r="B14520" t="s">
        <v>29085</v>
      </c>
      <c r="C14520" t="s">
        <v>29086</v>
      </c>
      <c r="D14520">
        <v>57</v>
      </c>
      <c r="E14520" s="3">
        <v>45840</v>
      </c>
      <c r="F14520" s="3">
        <v>45852</v>
      </c>
      <c r="G14520" t="s">
        <v>588</v>
      </c>
      <c r="H14520">
        <f t="shared" ca="1" si="226"/>
        <v>6</v>
      </c>
      <c r="J14520">
        <v>300000</v>
      </c>
      <c r="K14520" t="s">
        <v>947</v>
      </c>
      <c r="L14520" t="s">
        <v>41</v>
      </c>
      <c r="M14520" t="s">
        <v>19</v>
      </c>
      <c r="N14520" t="s">
        <v>17196</v>
      </c>
    </row>
    <row r="14521" spans="1:14" customFormat="1" hidden="1" x14ac:dyDescent="0.35">
      <c r="A14521" s="1">
        <v>45843</v>
      </c>
      <c r="B14521" t="s">
        <v>29087</v>
      </c>
      <c r="C14521" t="s">
        <v>29088</v>
      </c>
      <c r="D14521">
        <v>26624</v>
      </c>
      <c r="E14521" s="3">
        <v>45835</v>
      </c>
      <c r="F14521" s="3">
        <v>45856</v>
      </c>
      <c r="G14521" t="s">
        <v>60</v>
      </c>
      <c r="H14521">
        <f t="shared" ca="1" si="226"/>
        <v>10</v>
      </c>
      <c r="K14521" t="s">
        <v>1750</v>
      </c>
      <c r="L14521" t="s">
        <v>41</v>
      </c>
      <c r="M14521" t="s">
        <v>19</v>
      </c>
      <c r="N14521" t="s">
        <v>17196</v>
      </c>
    </row>
    <row r="14522" spans="1:14" customFormat="1" hidden="1" x14ac:dyDescent="0.35">
      <c r="A14522" s="1">
        <v>45843</v>
      </c>
      <c r="B14522" t="s">
        <v>29089</v>
      </c>
      <c r="C14522" t="s">
        <v>29090</v>
      </c>
      <c r="D14522">
        <v>217</v>
      </c>
      <c r="E14522" s="3">
        <v>45835</v>
      </c>
      <c r="F14522" s="3">
        <v>45856</v>
      </c>
      <c r="G14522" t="s">
        <v>37</v>
      </c>
      <c r="H14522">
        <f t="shared" ca="1" si="226"/>
        <v>10</v>
      </c>
      <c r="K14522" t="s">
        <v>925</v>
      </c>
      <c r="L14522" t="s">
        <v>41</v>
      </c>
      <c r="M14522" t="s">
        <v>19</v>
      </c>
      <c r="N14522" t="s">
        <v>17196</v>
      </c>
    </row>
    <row r="14523" spans="1:14" customFormat="1" hidden="1" x14ac:dyDescent="0.35">
      <c r="A14523" s="1">
        <v>45843</v>
      </c>
      <c r="B14523" t="s">
        <v>29091</v>
      </c>
      <c r="C14523" t="s">
        <v>29092</v>
      </c>
      <c r="D14523">
        <v>2</v>
      </c>
      <c r="E14523" s="3">
        <v>45835</v>
      </c>
      <c r="F14523" s="3">
        <v>45856</v>
      </c>
      <c r="G14523" t="s">
        <v>37</v>
      </c>
      <c r="H14523">
        <f t="shared" ca="1" si="226"/>
        <v>10</v>
      </c>
      <c r="I14523">
        <v>48000</v>
      </c>
      <c r="J14523">
        <v>2400000</v>
      </c>
      <c r="K14523" t="s">
        <v>2695</v>
      </c>
      <c r="L14523" t="s">
        <v>17639</v>
      </c>
      <c r="M14523" t="s">
        <v>19</v>
      </c>
      <c r="N14523" t="s">
        <v>17196</v>
      </c>
    </row>
    <row r="14524" spans="1:14" customFormat="1" hidden="1" x14ac:dyDescent="0.35">
      <c r="A14524" s="1">
        <v>45843</v>
      </c>
      <c r="B14524" t="s">
        <v>29093</v>
      </c>
      <c r="C14524" t="s">
        <v>2377</v>
      </c>
      <c r="E14524" s="1">
        <v>45835</v>
      </c>
      <c r="F14524" s="1">
        <v>45845</v>
      </c>
      <c r="G14524" t="s">
        <v>60</v>
      </c>
      <c r="H14524" t="str">
        <f t="shared" ca="1" si="226"/>
        <v>close</v>
      </c>
      <c r="I14524">
        <v>14900</v>
      </c>
      <c r="J14524">
        <v>745000</v>
      </c>
      <c r="K14524" t="s">
        <v>53</v>
      </c>
      <c r="L14524" t="s">
        <v>41</v>
      </c>
      <c r="M14524" t="s">
        <v>19</v>
      </c>
      <c r="N14524" t="s">
        <v>17196</v>
      </c>
    </row>
    <row r="14525" spans="1:14" customFormat="1" hidden="1" x14ac:dyDescent="0.35">
      <c r="A14525" s="1">
        <v>45843</v>
      </c>
      <c r="B14525" t="s">
        <v>29094</v>
      </c>
      <c r="C14525" t="s">
        <v>26432</v>
      </c>
      <c r="D14525">
        <v>480</v>
      </c>
      <c r="E14525" s="3">
        <v>45835</v>
      </c>
      <c r="F14525" s="3">
        <v>45856</v>
      </c>
      <c r="G14525" t="s">
        <v>60</v>
      </c>
      <c r="H14525">
        <f t="shared" ca="1" si="226"/>
        <v>10</v>
      </c>
      <c r="K14525" t="s">
        <v>24</v>
      </c>
      <c r="L14525" t="s">
        <v>41</v>
      </c>
      <c r="M14525" t="s">
        <v>19</v>
      </c>
      <c r="N14525" t="s">
        <v>17196</v>
      </c>
    </row>
    <row r="14526" spans="1:14" customFormat="1" hidden="1" x14ac:dyDescent="0.35">
      <c r="A14526" s="1">
        <v>45843</v>
      </c>
      <c r="B14526" t="s">
        <v>29095</v>
      </c>
      <c r="C14526" t="s">
        <v>29096</v>
      </c>
      <c r="D14526">
        <v>14388</v>
      </c>
      <c r="E14526" s="3">
        <v>45834</v>
      </c>
      <c r="F14526" s="3">
        <v>45855</v>
      </c>
      <c r="G14526" t="s">
        <v>33</v>
      </c>
      <c r="H14526">
        <f t="shared" ca="1" si="226"/>
        <v>9</v>
      </c>
      <c r="I14526">
        <v>103590</v>
      </c>
      <c r="J14526">
        <v>5179500</v>
      </c>
      <c r="K14526" t="s">
        <v>2190</v>
      </c>
      <c r="L14526" t="s">
        <v>41</v>
      </c>
      <c r="M14526" t="s">
        <v>19</v>
      </c>
      <c r="N14526" t="s">
        <v>17196</v>
      </c>
    </row>
    <row r="14527" spans="1:14" customFormat="1" hidden="1" x14ac:dyDescent="0.35">
      <c r="A14527" s="1">
        <v>45843</v>
      </c>
      <c r="B14527" t="s">
        <v>29097</v>
      </c>
      <c r="C14527" t="s">
        <v>18474</v>
      </c>
      <c r="E14527" s="1">
        <v>45834</v>
      </c>
      <c r="F14527" s="1">
        <v>45845</v>
      </c>
      <c r="G14527" t="s">
        <v>60</v>
      </c>
      <c r="H14527" t="str">
        <f t="shared" ca="1" si="226"/>
        <v>close</v>
      </c>
      <c r="I14527">
        <v>97000</v>
      </c>
      <c r="J14527">
        <v>4850000</v>
      </c>
      <c r="K14527" t="s">
        <v>2366</v>
      </c>
      <c r="L14527" t="s">
        <v>17639</v>
      </c>
      <c r="M14527" t="s">
        <v>19</v>
      </c>
      <c r="N14527" t="s">
        <v>17196</v>
      </c>
    </row>
    <row r="14528" spans="1:14" customFormat="1" hidden="1" x14ac:dyDescent="0.35">
      <c r="A14528" s="1">
        <v>45843</v>
      </c>
      <c r="B14528" t="s">
        <v>29098</v>
      </c>
      <c r="C14528" t="s">
        <v>29099</v>
      </c>
      <c r="D14528">
        <v>106</v>
      </c>
      <c r="E14528" s="3">
        <v>45834</v>
      </c>
      <c r="F14528" s="3">
        <v>45855</v>
      </c>
      <c r="G14528" t="s">
        <v>33</v>
      </c>
      <c r="H14528">
        <f t="shared" ca="1" si="226"/>
        <v>9</v>
      </c>
      <c r="K14528" t="s">
        <v>2423</v>
      </c>
      <c r="L14528" t="s">
        <v>41</v>
      </c>
      <c r="M14528" t="s">
        <v>19</v>
      </c>
      <c r="N14528" t="s">
        <v>17196</v>
      </c>
    </row>
    <row r="14529" spans="1:14" customFormat="1" hidden="1" x14ac:dyDescent="0.35">
      <c r="A14529" s="1">
        <v>45843</v>
      </c>
      <c r="B14529" t="s">
        <v>29100</v>
      </c>
      <c r="C14529" t="s">
        <v>29101</v>
      </c>
      <c r="D14529">
        <v>155</v>
      </c>
      <c r="E14529" s="3">
        <v>45834</v>
      </c>
      <c r="F14529" s="3">
        <v>45855</v>
      </c>
      <c r="G14529" t="s">
        <v>37</v>
      </c>
      <c r="H14529">
        <f t="shared" ca="1" si="226"/>
        <v>9</v>
      </c>
      <c r="K14529" t="s">
        <v>2552</v>
      </c>
      <c r="L14529" t="s">
        <v>41</v>
      </c>
      <c r="M14529" t="s">
        <v>19</v>
      </c>
      <c r="N14529" t="s">
        <v>17196</v>
      </c>
    </row>
    <row r="14530" spans="1:14" customFormat="1" hidden="1" x14ac:dyDescent="0.35">
      <c r="A14530" s="1">
        <v>45843</v>
      </c>
      <c r="B14530" t="s">
        <v>29102</v>
      </c>
      <c r="C14530" t="s">
        <v>29103</v>
      </c>
      <c r="D14530">
        <v>27</v>
      </c>
      <c r="E14530" s="3">
        <v>45834</v>
      </c>
      <c r="F14530" s="3">
        <v>45855</v>
      </c>
      <c r="G14530" t="s">
        <v>37</v>
      </c>
      <c r="H14530">
        <f t="shared" ca="1" si="226"/>
        <v>9</v>
      </c>
      <c r="K14530" t="s">
        <v>2423</v>
      </c>
      <c r="L14530" t="s">
        <v>41</v>
      </c>
      <c r="M14530" t="s">
        <v>19</v>
      </c>
      <c r="N14530" t="s">
        <v>17196</v>
      </c>
    </row>
    <row r="14531" spans="1:14" customFormat="1" hidden="1" x14ac:dyDescent="0.35">
      <c r="A14531" s="1">
        <v>45843</v>
      </c>
      <c r="B14531" t="s">
        <v>29104</v>
      </c>
      <c r="C14531" t="s">
        <v>29105</v>
      </c>
      <c r="D14531">
        <v>14</v>
      </c>
      <c r="E14531" s="3">
        <v>45834</v>
      </c>
      <c r="F14531" s="3">
        <v>45855</v>
      </c>
      <c r="G14531" t="s">
        <v>45</v>
      </c>
      <c r="H14531">
        <f t="shared" ca="1" si="226"/>
        <v>9</v>
      </c>
      <c r="K14531" t="s">
        <v>1681</v>
      </c>
      <c r="L14531" t="s">
        <v>41</v>
      </c>
      <c r="M14531" t="s">
        <v>19</v>
      </c>
      <c r="N14531" t="s">
        <v>17196</v>
      </c>
    </row>
    <row r="14532" spans="1:14" customFormat="1" hidden="1" x14ac:dyDescent="0.35">
      <c r="A14532" s="1">
        <v>45843</v>
      </c>
      <c r="B14532" t="s">
        <v>29106</v>
      </c>
      <c r="C14532" t="s">
        <v>29107</v>
      </c>
      <c r="D14532">
        <v>11280</v>
      </c>
      <c r="E14532" s="3">
        <v>45834</v>
      </c>
      <c r="F14532" s="3">
        <v>45855</v>
      </c>
      <c r="G14532" t="s">
        <v>45</v>
      </c>
      <c r="H14532">
        <f t="shared" ref="H14532:H14595" ca="1" si="227">IF(F14532-TODAY()&gt;0,F14532-TODAY(),"close")</f>
        <v>9</v>
      </c>
      <c r="K14532" t="s">
        <v>2053</v>
      </c>
      <c r="L14532" t="s">
        <v>41</v>
      </c>
      <c r="M14532" t="s">
        <v>19</v>
      </c>
      <c r="N14532" t="s">
        <v>17196</v>
      </c>
    </row>
    <row r="14533" spans="1:14" customFormat="1" hidden="1" x14ac:dyDescent="0.35">
      <c r="A14533" s="1">
        <v>45843</v>
      </c>
      <c r="B14533" t="s">
        <v>29108</v>
      </c>
      <c r="C14533" t="s">
        <v>29109</v>
      </c>
      <c r="D14533">
        <v>940</v>
      </c>
      <c r="E14533" s="1">
        <v>45834</v>
      </c>
      <c r="F14533" s="1">
        <v>45845</v>
      </c>
      <c r="G14533" t="s">
        <v>45</v>
      </c>
      <c r="H14533" t="str">
        <f t="shared" ca="1" si="227"/>
        <v>close</v>
      </c>
      <c r="K14533" t="s">
        <v>2775</v>
      </c>
      <c r="L14533" t="s">
        <v>17639</v>
      </c>
      <c r="M14533" t="s">
        <v>19</v>
      </c>
      <c r="N14533" t="s">
        <v>17196</v>
      </c>
    </row>
    <row r="14534" spans="1:14" customFormat="1" hidden="1" x14ac:dyDescent="0.35">
      <c r="A14534" s="1">
        <v>45843</v>
      </c>
      <c r="B14534" t="s">
        <v>29110</v>
      </c>
      <c r="C14534" t="s">
        <v>29111</v>
      </c>
      <c r="D14534">
        <v>12</v>
      </c>
      <c r="E14534" s="3">
        <v>45834</v>
      </c>
      <c r="F14534" s="3">
        <v>45855</v>
      </c>
      <c r="G14534" t="s">
        <v>45</v>
      </c>
      <c r="H14534">
        <f t="shared" ca="1" si="227"/>
        <v>9</v>
      </c>
      <c r="J14534">
        <v>30681.599999999999</v>
      </c>
      <c r="K14534" t="s">
        <v>2234</v>
      </c>
      <c r="L14534" t="s">
        <v>41</v>
      </c>
      <c r="M14534" t="s">
        <v>19</v>
      </c>
      <c r="N14534" t="s">
        <v>17196</v>
      </c>
    </row>
    <row r="14535" spans="1:14" customFormat="1" hidden="1" x14ac:dyDescent="0.35">
      <c r="A14535" s="1">
        <v>45843</v>
      </c>
      <c r="B14535" t="s">
        <v>29112</v>
      </c>
      <c r="C14535" t="s">
        <v>29113</v>
      </c>
      <c r="D14535">
        <v>87789</v>
      </c>
      <c r="E14535" s="3">
        <v>45834</v>
      </c>
      <c r="F14535" s="3">
        <v>45855</v>
      </c>
      <c r="G14535" t="s">
        <v>45</v>
      </c>
      <c r="H14535">
        <f t="shared" ca="1" si="227"/>
        <v>9</v>
      </c>
      <c r="J14535">
        <v>754350.46</v>
      </c>
      <c r="K14535" t="s">
        <v>1968</v>
      </c>
      <c r="L14535" t="s">
        <v>17639</v>
      </c>
      <c r="M14535" t="s">
        <v>19</v>
      </c>
      <c r="N14535" t="s">
        <v>17196</v>
      </c>
    </row>
    <row r="14536" spans="1:14" customFormat="1" hidden="1" x14ac:dyDescent="0.35">
      <c r="A14536" s="1">
        <v>45843</v>
      </c>
      <c r="B14536" t="s">
        <v>29114</v>
      </c>
      <c r="C14536" t="s">
        <v>29115</v>
      </c>
      <c r="D14536">
        <v>7083</v>
      </c>
      <c r="E14536" s="3">
        <v>45834</v>
      </c>
      <c r="F14536" s="3">
        <v>45855</v>
      </c>
      <c r="G14536" t="s">
        <v>45</v>
      </c>
      <c r="H14536">
        <f t="shared" ca="1" si="227"/>
        <v>9</v>
      </c>
      <c r="I14536">
        <v>1223</v>
      </c>
      <c r="J14536">
        <v>61150</v>
      </c>
      <c r="K14536" t="s">
        <v>1769</v>
      </c>
      <c r="L14536" t="s">
        <v>17639</v>
      </c>
      <c r="M14536" t="s">
        <v>19</v>
      </c>
      <c r="N14536" t="s">
        <v>17196</v>
      </c>
    </row>
    <row r="14537" spans="1:14" customFormat="1" hidden="1" x14ac:dyDescent="0.35">
      <c r="A14537" s="1">
        <v>45843</v>
      </c>
      <c r="B14537" t="s">
        <v>29116</v>
      </c>
      <c r="C14537" t="s">
        <v>29117</v>
      </c>
      <c r="D14537">
        <v>280</v>
      </c>
      <c r="E14537" s="3">
        <v>45834</v>
      </c>
      <c r="F14537" s="3">
        <v>45856</v>
      </c>
      <c r="G14537" t="s">
        <v>23</v>
      </c>
      <c r="H14537">
        <f t="shared" ca="1" si="227"/>
        <v>10</v>
      </c>
      <c r="K14537" t="s">
        <v>1156</v>
      </c>
      <c r="L14537" t="s">
        <v>41</v>
      </c>
      <c r="M14537" t="s">
        <v>19</v>
      </c>
      <c r="N14537" t="s">
        <v>17196</v>
      </c>
    </row>
    <row r="14538" spans="1:14" customFormat="1" hidden="1" x14ac:dyDescent="0.35">
      <c r="A14538" s="1">
        <v>45843</v>
      </c>
      <c r="B14538" t="s">
        <v>29118</v>
      </c>
      <c r="C14538" t="s">
        <v>29119</v>
      </c>
      <c r="D14538">
        <v>13</v>
      </c>
      <c r="E14538" s="3">
        <v>45834</v>
      </c>
      <c r="F14538" s="3">
        <v>45855</v>
      </c>
      <c r="G14538" t="s">
        <v>29</v>
      </c>
      <c r="H14538">
        <f t="shared" ca="1" si="227"/>
        <v>9</v>
      </c>
      <c r="K14538" t="s">
        <v>2444</v>
      </c>
      <c r="L14538" t="s">
        <v>41</v>
      </c>
      <c r="M14538" t="s">
        <v>19</v>
      </c>
      <c r="N14538" t="s">
        <v>17196</v>
      </c>
    </row>
    <row r="14539" spans="1:14" customFormat="1" hidden="1" x14ac:dyDescent="0.35">
      <c r="A14539" s="1">
        <v>45843</v>
      </c>
      <c r="B14539" t="s">
        <v>29120</v>
      </c>
      <c r="C14539" t="s">
        <v>29121</v>
      </c>
      <c r="D14539">
        <v>36</v>
      </c>
      <c r="E14539" s="3">
        <v>45834</v>
      </c>
      <c r="F14539" s="3">
        <v>45855</v>
      </c>
      <c r="G14539" t="s">
        <v>29</v>
      </c>
      <c r="H14539">
        <f t="shared" ca="1" si="227"/>
        <v>9</v>
      </c>
      <c r="I14539">
        <v>12000</v>
      </c>
      <c r="J14539">
        <v>600000</v>
      </c>
      <c r="K14539" t="s">
        <v>3009</v>
      </c>
      <c r="L14539" t="s">
        <v>41</v>
      </c>
      <c r="M14539" t="s">
        <v>19</v>
      </c>
      <c r="N14539" t="s">
        <v>17196</v>
      </c>
    </row>
    <row r="14540" spans="1:14" customFormat="1" hidden="1" x14ac:dyDescent="0.35">
      <c r="A14540" s="1">
        <v>45843</v>
      </c>
      <c r="B14540" t="s">
        <v>29122</v>
      </c>
      <c r="C14540" t="s">
        <v>29123</v>
      </c>
      <c r="D14540">
        <v>12415</v>
      </c>
      <c r="E14540" s="3">
        <v>45834</v>
      </c>
      <c r="F14540" s="3">
        <v>45855</v>
      </c>
      <c r="G14540" t="s">
        <v>29</v>
      </c>
      <c r="H14540">
        <f t="shared" ca="1" si="227"/>
        <v>9</v>
      </c>
      <c r="K14540" t="s">
        <v>19219</v>
      </c>
      <c r="L14540" t="s">
        <v>17639</v>
      </c>
      <c r="M14540" t="s">
        <v>19</v>
      </c>
      <c r="N14540" t="s">
        <v>17196</v>
      </c>
    </row>
    <row r="14541" spans="1:14" customFormat="1" hidden="1" x14ac:dyDescent="0.35">
      <c r="A14541" s="1">
        <v>45843</v>
      </c>
      <c r="B14541" t="s">
        <v>29124</v>
      </c>
      <c r="C14541" t="s">
        <v>29125</v>
      </c>
      <c r="D14541">
        <v>26</v>
      </c>
      <c r="E14541" s="3">
        <v>45834</v>
      </c>
      <c r="F14541" s="3">
        <v>45855</v>
      </c>
      <c r="G14541" t="s">
        <v>29</v>
      </c>
      <c r="H14541">
        <f t="shared" ca="1" si="227"/>
        <v>9</v>
      </c>
      <c r="I14541">
        <v>664</v>
      </c>
      <c r="J14541">
        <v>33200</v>
      </c>
      <c r="K14541" t="s">
        <v>4859</v>
      </c>
      <c r="L14541" t="s">
        <v>41</v>
      </c>
      <c r="M14541" t="s">
        <v>19</v>
      </c>
      <c r="N14541" t="s">
        <v>17196</v>
      </c>
    </row>
    <row r="14542" spans="1:14" customFormat="1" hidden="1" x14ac:dyDescent="0.35">
      <c r="A14542" s="1">
        <v>45843</v>
      </c>
      <c r="B14542" t="s">
        <v>29126</v>
      </c>
      <c r="C14542" t="s">
        <v>29127</v>
      </c>
      <c r="D14542">
        <v>13200</v>
      </c>
      <c r="E14542" s="3">
        <v>45834</v>
      </c>
      <c r="F14542" s="3">
        <v>45855</v>
      </c>
      <c r="G14542" t="s">
        <v>29</v>
      </c>
      <c r="H14542">
        <f t="shared" ca="1" si="227"/>
        <v>9</v>
      </c>
      <c r="K14542" t="s">
        <v>1226</v>
      </c>
      <c r="L14542" t="s">
        <v>41</v>
      </c>
      <c r="M14542" t="s">
        <v>19</v>
      </c>
      <c r="N14542" t="s">
        <v>17196</v>
      </c>
    </row>
    <row r="14543" spans="1:14" customFormat="1" hidden="1" x14ac:dyDescent="0.35">
      <c r="A14543" s="1">
        <v>45843</v>
      </c>
      <c r="B14543" t="s">
        <v>29128</v>
      </c>
      <c r="C14543" t="s">
        <v>29129</v>
      </c>
      <c r="D14543">
        <v>35</v>
      </c>
      <c r="E14543" s="3">
        <v>45834</v>
      </c>
      <c r="F14543" s="3">
        <v>45855</v>
      </c>
      <c r="G14543" t="s">
        <v>29</v>
      </c>
      <c r="H14543">
        <f t="shared" ca="1" si="227"/>
        <v>9</v>
      </c>
      <c r="K14543" t="s">
        <v>2444</v>
      </c>
      <c r="L14543" t="s">
        <v>41</v>
      </c>
      <c r="M14543" t="s">
        <v>19</v>
      </c>
      <c r="N14543" t="s">
        <v>17196</v>
      </c>
    </row>
    <row r="14544" spans="1:14" customFormat="1" hidden="1" x14ac:dyDescent="0.35">
      <c r="A14544" s="1">
        <v>45843</v>
      </c>
      <c r="B14544" t="s">
        <v>29130</v>
      </c>
      <c r="C14544" t="s">
        <v>29131</v>
      </c>
      <c r="D14544">
        <v>96</v>
      </c>
      <c r="E14544" s="3">
        <v>45834</v>
      </c>
      <c r="F14544" s="3">
        <v>45856</v>
      </c>
      <c r="G14544" t="s">
        <v>16</v>
      </c>
      <c r="H14544">
        <f t="shared" ca="1" si="227"/>
        <v>10</v>
      </c>
      <c r="K14544" t="s">
        <v>1731</v>
      </c>
      <c r="L14544" t="s">
        <v>41</v>
      </c>
      <c r="M14544" t="s">
        <v>19</v>
      </c>
      <c r="N14544" t="s">
        <v>17196</v>
      </c>
    </row>
    <row r="14545" spans="1:14" customFormat="1" hidden="1" x14ac:dyDescent="0.35">
      <c r="A14545" s="1">
        <v>45843</v>
      </c>
      <c r="B14545" t="s">
        <v>29132</v>
      </c>
      <c r="C14545" t="s">
        <v>29133</v>
      </c>
      <c r="D14545">
        <v>6</v>
      </c>
      <c r="E14545" s="3">
        <v>45835</v>
      </c>
      <c r="F14545" s="3">
        <v>45856</v>
      </c>
      <c r="G14545" t="s">
        <v>60</v>
      </c>
      <c r="H14545">
        <f t="shared" ca="1" si="227"/>
        <v>10</v>
      </c>
      <c r="K14545" t="s">
        <v>1750</v>
      </c>
      <c r="L14545" t="s">
        <v>41</v>
      </c>
      <c r="M14545" t="s">
        <v>19</v>
      </c>
      <c r="N14545" t="s">
        <v>17196</v>
      </c>
    </row>
    <row r="14546" spans="1:14" customFormat="1" hidden="1" x14ac:dyDescent="0.35">
      <c r="A14546" s="1">
        <v>45843</v>
      </c>
      <c r="B14546" t="s">
        <v>29134</v>
      </c>
      <c r="C14546" t="s">
        <v>29135</v>
      </c>
      <c r="E14546" s="1">
        <v>45835</v>
      </c>
      <c r="F14546" s="1">
        <v>45846</v>
      </c>
      <c r="G14546" t="s">
        <v>60</v>
      </c>
      <c r="H14546" t="str">
        <f t="shared" ca="1" si="227"/>
        <v>close</v>
      </c>
      <c r="K14546" t="s">
        <v>1186</v>
      </c>
      <c r="L14546" t="s">
        <v>41</v>
      </c>
      <c r="M14546" t="s">
        <v>19</v>
      </c>
      <c r="N14546" t="s">
        <v>17196</v>
      </c>
    </row>
    <row r="14547" spans="1:14" customFormat="1" hidden="1" x14ac:dyDescent="0.35">
      <c r="A14547" s="1">
        <v>45843</v>
      </c>
      <c r="B14547" t="s">
        <v>29136</v>
      </c>
      <c r="C14547" t="s">
        <v>29137</v>
      </c>
      <c r="D14547">
        <v>17</v>
      </c>
      <c r="E14547" s="3">
        <v>45835</v>
      </c>
      <c r="F14547" s="3">
        <v>45856</v>
      </c>
      <c r="G14547" t="s">
        <v>60</v>
      </c>
      <c r="H14547">
        <f t="shared" ca="1" si="227"/>
        <v>10</v>
      </c>
      <c r="K14547" t="s">
        <v>2768</v>
      </c>
      <c r="L14547" t="s">
        <v>41</v>
      </c>
      <c r="M14547" t="s">
        <v>19</v>
      </c>
      <c r="N14547" t="s">
        <v>17196</v>
      </c>
    </row>
    <row r="14548" spans="1:14" customFormat="1" hidden="1" x14ac:dyDescent="0.35">
      <c r="A14548" s="1">
        <v>45843</v>
      </c>
      <c r="B14548" t="s">
        <v>29138</v>
      </c>
      <c r="C14548" t="s">
        <v>29139</v>
      </c>
      <c r="D14548">
        <v>16</v>
      </c>
      <c r="E14548" s="3">
        <v>45835</v>
      </c>
      <c r="F14548" s="3">
        <v>45856</v>
      </c>
      <c r="G14548" t="s">
        <v>60</v>
      </c>
      <c r="H14548">
        <f t="shared" ca="1" si="227"/>
        <v>10</v>
      </c>
      <c r="K14548" t="s">
        <v>1742</v>
      </c>
      <c r="L14548" t="s">
        <v>41</v>
      </c>
      <c r="M14548" t="s">
        <v>19</v>
      </c>
      <c r="N14548" t="s">
        <v>17196</v>
      </c>
    </row>
    <row r="14549" spans="1:14" customFormat="1" hidden="1" x14ac:dyDescent="0.35">
      <c r="A14549" s="1">
        <v>45843</v>
      </c>
      <c r="B14549" t="s">
        <v>29140</v>
      </c>
      <c r="C14549" t="s">
        <v>29141</v>
      </c>
      <c r="D14549">
        <v>47</v>
      </c>
      <c r="E14549" s="3">
        <v>45835</v>
      </c>
      <c r="F14549" s="3">
        <v>45856</v>
      </c>
      <c r="G14549" t="s">
        <v>60</v>
      </c>
      <c r="H14549">
        <f t="shared" ca="1" si="227"/>
        <v>10</v>
      </c>
      <c r="K14549" t="s">
        <v>1704</v>
      </c>
      <c r="L14549" t="s">
        <v>41</v>
      </c>
      <c r="M14549" t="s">
        <v>19</v>
      </c>
      <c r="N14549" t="s">
        <v>17196</v>
      </c>
    </row>
    <row r="14550" spans="1:14" customFormat="1" hidden="1" x14ac:dyDescent="0.35">
      <c r="A14550" s="1">
        <v>45843</v>
      </c>
      <c r="B14550" t="s">
        <v>29142</v>
      </c>
      <c r="C14550" t="s">
        <v>15219</v>
      </c>
      <c r="D14550">
        <v>9</v>
      </c>
      <c r="E14550" s="3">
        <v>45835</v>
      </c>
      <c r="F14550" s="3">
        <v>45856</v>
      </c>
      <c r="G14550" t="s">
        <v>60</v>
      </c>
      <c r="H14550">
        <f t="shared" ca="1" si="227"/>
        <v>10</v>
      </c>
      <c r="K14550" t="s">
        <v>2768</v>
      </c>
      <c r="L14550" t="s">
        <v>41</v>
      </c>
      <c r="M14550" t="s">
        <v>19</v>
      </c>
      <c r="N14550" t="s">
        <v>17196</v>
      </c>
    </row>
    <row r="14551" spans="1:14" customFormat="1" hidden="1" x14ac:dyDescent="0.35">
      <c r="A14551" s="1">
        <v>45843</v>
      </c>
      <c r="B14551" t="s">
        <v>29143</v>
      </c>
      <c r="C14551" t="s">
        <v>29144</v>
      </c>
      <c r="E14551" s="3">
        <v>45835</v>
      </c>
      <c r="F14551" s="3">
        <v>45856</v>
      </c>
      <c r="G14551" t="s">
        <v>60</v>
      </c>
      <c r="H14551">
        <f t="shared" ca="1" si="227"/>
        <v>10</v>
      </c>
      <c r="J14551">
        <v>45000</v>
      </c>
      <c r="K14551" t="s">
        <v>2234</v>
      </c>
      <c r="L14551" t="s">
        <v>41</v>
      </c>
      <c r="M14551" t="s">
        <v>19</v>
      </c>
      <c r="N14551" t="s">
        <v>17196</v>
      </c>
    </row>
    <row r="14552" spans="1:14" customFormat="1" hidden="1" x14ac:dyDescent="0.35">
      <c r="A14552" s="1">
        <v>45843</v>
      </c>
      <c r="B14552" t="s">
        <v>29145</v>
      </c>
      <c r="C14552" t="s">
        <v>29146</v>
      </c>
      <c r="D14552">
        <v>64</v>
      </c>
      <c r="E14552" s="3">
        <v>45835</v>
      </c>
      <c r="F14552" s="3">
        <v>45856</v>
      </c>
      <c r="G14552" t="s">
        <v>33</v>
      </c>
      <c r="H14552">
        <f t="shared" ca="1" si="227"/>
        <v>10</v>
      </c>
      <c r="I14552">
        <v>31623</v>
      </c>
      <c r="J14552">
        <v>1581150</v>
      </c>
      <c r="K14552" t="s">
        <v>1833</v>
      </c>
      <c r="L14552" t="s">
        <v>17639</v>
      </c>
      <c r="M14552" t="s">
        <v>19</v>
      </c>
      <c r="N14552" t="s">
        <v>17196</v>
      </c>
    </row>
    <row r="14553" spans="1:14" customFormat="1" hidden="1" x14ac:dyDescent="0.35">
      <c r="A14553" s="1">
        <v>45843</v>
      </c>
      <c r="B14553" t="s">
        <v>29147</v>
      </c>
      <c r="C14553" t="s">
        <v>29148</v>
      </c>
      <c r="D14553">
        <v>17</v>
      </c>
      <c r="E14553" s="3">
        <v>45835</v>
      </c>
      <c r="F14553" s="3">
        <v>45856</v>
      </c>
      <c r="G14553" t="s">
        <v>588</v>
      </c>
      <c r="H14553">
        <f t="shared" ca="1" si="227"/>
        <v>10</v>
      </c>
      <c r="K14553" t="s">
        <v>1753</v>
      </c>
      <c r="L14553" t="s">
        <v>41</v>
      </c>
      <c r="M14553" t="s">
        <v>19</v>
      </c>
      <c r="N14553" t="s">
        <v>17196</v>
      </c>
    </row>
    <row r="14554" spans="1:14" customFormat="1" hidden="1" x14ac:dyDescent="0.35">
      <c r="A14554" s="1">
        <v>45843</v>
      </c>
      <c r="B14554" t="s">
        <v>29149</v>
      </c>
      <c r="C14554" t="s">
        <v>29150</v>
      </c>
      <c r="D14554">
        <v>25</v>
      </c>
      <c r="E14554" s="3">
        <v>45835</v>
      </c>
      <c r="F14554" s="3">
        <v>45856</v>
      </c>
      <c r="G14554" t="s">
        <v>588</v>
      </c>
      <c r="H14554">
        <f t="shared" ca="1" si="227"/>
        <v>10</v>
      </c>
      <c r="K14554" t="s">
        <v>2728</v>
      </c>
      <c r="L14554" t="s">
        <v>41</v>
      </c>
      <c r="M14554" t="s">
        <v>19</v>
      </c>
      <c r="N14554" t="s">
        <v>17196</v>
      </c>
    </row>
    <row r="14555" spans="1:14" customFormat="1" hidden="1" x14ac:dyDescent="0.35">
      <c r="A14555" s="1">
        <v>45843</v>
      </c>
      <c r="B14555" t="s">
        <v>29151</v>
      </c>
      <c r="C14555" t="s">
        <v>2883</v>
      </c>
      <c r="D14555">
        <v>312</v>
      </c>
      <c r="E14555" s="3">
        <v>45835</v>
      </c>
      <c r="F14555" s="3">
        <v>45856</v>
      </c>
      <c r="G14555" t="s">
        <v>588</v>
      </c>
      <c r="H14555">
        <f t="shared" ca="1" si="227"/>
        <v>10</v>
      </c>
      <c r="K14555" t="s">
        <v>947</v>
      </c>
      <c r="L14555" t="s">
        <v>17639</v>
      </c>
      <c r="M14555" t="s">
        <v>19</v>
      </c>
      <c r="N14555" t="s">
        <v>17196</v>
      </c>
    </row>
    <row r="14556" spans="1:14" customFormat="1" hidden="1" x14ac:dyDescent="0.35">
      <c r="A14556" s="1">
        <v>45843</v>
      </c>
      <c r="B14556" t="s">
        <v>29152</v>
      </c>
      <c r="C14556" t="s">
        <v>29153</v>
      </c>
      <c r="D14556">
        <v>96</v>
      </c>
      <c r="E14556" s="3">
        <v>45835</v>
      </c>
      <c r="F14556" s="3">
        <v>45856</v>
      </c>
      <c r="G14556" t="s">
        <v>588</v>
      </c>
      <c r="H14556">
        <f t="shared" ca="1" si="227"/>
        <v>10</v>
      </c>
      <c r="J14556">
        <v>500000</v>
      </c>
      <c r="K14556" t="s">
        <v>1717</v>
      </c>
      <c r="L14556" t="s">
        <v>17639</v>
      </c>
      <c r="M14556" t="s">
        <v>19</v>
      </c>
      <c r="N14556" t="s">
        <v>17196</v>
      </c>
    </row>
    <row r="14557" spans="1:14" customFormat="1" hidden="1" x14ac:dyDescent="0.35">
      <c r="A14557" s="1">
        <v>45843</v>
      </c>
      <c r="B14557" t="s">
        <v>29154</v>
      </c>
      <c r="C14557" t="s">
        <v>29155</v>
      </c>
      <c r="D14557">
        <v>7</v>
      </c>
      <c r="E14557" s="3">
        <v>45835</v>
      </c>
      <c r="F14557" s="3">
        <v>45856</v>
      </c>
      <c r="G14557" t="s">
        <v>588</v>
      </c>
      <c r="H14557">
        <f t="shared" ca="1" si="227"/>
        <v>10</v>
      </c>
      <c r="J14557">
        <v>500000</v>
      </c>
      <c r="K14557" t="s">
        <v>1717</v>
      </c>
      <c r="L14557" t="s">
        <v>17639</v>
      </c>
      <c r="M14557" t="s">
        <v>19</v>
      </c>
      <c r="N14557" t="s">
        <v>17196</v>
      </c>
    </row>
    <row r="14558" spans="1:14" customFormat="1" hidden="1" x14ac:dyDescent="0.35">
      <c r="A14558" s="1">
        <v>45843</v>
      </c>
      <c r="B14558" t="s">
        <v>29156</v>
      </c>
      <c r="C14558" t="s">
        <v>29157</v>
      </c>
      <c r="D14558">
        <v>76</v>
      </c>
      <c r="E14558" s="3">
        <v>45835</v>
      </c>
      <c r="F14558" s="3">
        <v>45856</v>
      </c>
      <c r="G14558" t="s">
        <v>588</v>
      </c>
      <c r="H14558">
        <f t="shared" ca="1" si="227"/>
        <v>10</v>
      </c>
      <c r="J14558">
        <v>500000</v>
      </c>
      <c r="K14558" t="s">
        <v>1717</v>
      </c>
      <c r="L14558" t="s">
        <v>17639</v>
      </c>
      <c r="M14558" t="s">
        <v>19</v>
      </c>
      <c r="N14558" t="s">
        <v>17196</v>
      </c>
    </row>
    <row r="14559" spans="1:14" customFormat="1" hidden="1" x14ac:dyDescent="0.35">
      <c r="A14559" s="1">
        <v>45843</v>
      </c>
      <c r="B14559" t="s">
        <v>29158</v>
      </c>
      <c r="C14559" t="s">
        <v>29159</v>
      </c>
      <c r="D14559">
        <v>114</v>
      </c>
      <c r="E14559" s="3">
        <v>45835</v>
      </c>
      <c r="F14559" s="3">
        <v>45856</v>
      </c>
      <c r="G14559" t="s">
        <v>588</v>
      </c>
      <c r="H14559">
        <f t="shared" ca="1" si="227"/>
        <v>10</v>
      </c>
      <c r="J14559">
        <v>500000</v>
      </c>
      <c r="K14559" t="s">
        <v>1717</v>
      </c>
      <c r="L14559" t="s">
        <v>17639</v>
      </c>
      <c r="M14559" t="s">
        <v>19</v>
      </c>
      <c r="N14559" t="s">
        <v>17196</v>
      </c>
    </row>
    <row r="14560" spans="1:14" customFormat="1" hidden="1" x14ac:dyDescent="0.35">
      <c r="A14560" s="1">
        <v>45843</v>
      </c>
      <c r="B14560" t="s">
        <v>29160</v>
      </c>
      <c r="C14560" t="s">
        <v>29161</v>
      </c>
      <c r="D14560">
        <v>50</v>
      </c>
      <c r="E14560" s="3">
        <v>45835</v>
      </c>
      <c r="F14560" s="3">
        <v>45856</v>
      </c>
      <c r="G14560" t="s">
        <v>136</v>
      </c>
      <c r="H14560">
        <f t="shared" ca="1" si="227"/>
        <v>10</v>
      </c>
      <c r="J14560">
        <v>500000</v>
      </c>
      <c r="K14560" t="s">
        <v>1717</v>
      </c>
      <c r="L14560" t="s">
        <v>17639</v>
      </c>
      <c r="M14560" t="s">
        <v>19</v>
      </c>
      <c r="N14560" t="s">
        <v>17196</v>
      </c>
    </row>
    <row r="14561" spans="1:14" customFormat="1" hidden="1" x14ac:dyDescent="0.35">
      <c r="A14561" s="1">
        <v>45843</v>
      </c>
      <c r="B14561" t="s">
        <v>29162</v>
      </c>
      <c r="C14561" t="s">
        <v>203</v>
      </c>
      <c r="E14561" s="1">
        <v>45835</v>
      </c>
      <c r="F14561" s="1">
        <v>45845</v>
      </c>
      <c r="G14561" t="s">
        <v>588</v>
      </c>
      <c r="H14561" t="str">
        <f t="shared" ca="1" si="227"/>
        <v>close</v>
      </c>
      <c r="K14561" t="s">
        <v>53</v>
      </c>
      <c r="L14561" t="s">
        <v>17639</v>
      </c>
      <c r="M14561" t="s">
        <v>19</v>
      </c>
      <c r="N14561" t="s">
        <v>17196</v>
      </c>
    </row>
    <row r="14562" spans="1:14" customFormat="1" hidden="1" x14ac:dyDescent="0.35">
      <c r="A14562" s="1">
        <v>45843</v>
      </c>
      <c r="B14562" t="s">
        <v>29163</v>
      </c>
      <c r="C14562" t="s">
        <v>203</v>
      </c>
      <c r="E14562" s="3">
        <v>45835</v>
      </c>
      <c r="F14562" s="3">
        <v>45855</v>
      </c>
      <c r="G14562" t="s">
        <v>588</v>
      </c>
      <c r="H14562">
        <f t="shared" ca="1" si="227"/>
        <v>9</v>
      </c>
      <c r="K14562" t="s">
        <v>53</v>
      </c>
      <c r="L14562" t="s">
        <v>41</v>
      </c>
      <c r="M14562" t="s">
        <v>19</v>
      </c>
      <c r="N14562" t="s">
        <v>17196</v>
      </c>
    </row>
    <row r="14563" spans="1:14" customFormat="1" hidden="1" x14ac:dyDescent="0.35">
      <c r="A14563" s="1">
        <v>45843</v>
      </c>
      <c r="B14563" t="s">
        <v>29164</v>
      </c>
      <c r="C14563" t="s">
        <v>29165</v>
      </c>
      <c r="D14563">
        <v>48</v>
      </c>
      <c r="E14563" s="3">
        <v>45835</v>
      </c>
      <c r="F14563" s="3">
        <v>45856</v>
      </c>
      <c r="G14563" t="s">
        <v>588</v>
      </c>
      <c r="H14563">
        <f t="shared" ca="1" si="227"/>
        <v>10</v>
      </c>
      <c r="K14563" t="s">
        <v>2728</v>
      </c>
      <c r="L14563" t="s">
        <v>41</v>
      </c>
      <c r="M14563" t="s">
        <v>19</v>
      </c>
      <c r="N14563" t="s">
        <v>17196</v>
      </c>
    </row>
    <row r="14564" spans="1:14" customFormat="1" hidden="1" x14ac:dyDescent="0.35">
      <c r="A14564" s="1">
        <v>45843</v>
      </c>
      <c r="B14564" t="s">
        <v>29166</v>
      </c>
      <c r="C14564" t="s">
        <v>29167</v>
      </c>
      <c r="D14564">
        <v>17</v>
      </c>
      <c r="E14564" s="3">
        <v>45835</v>
      </c>
      <c r="F14564" s="3">
        <v>45857</v>
      </c>
      <c r="G14564" t="s">
        <v>588</v>
      </c>
      <c r="H14564">
        <f t="shared" ca="1" si="227"/>
        <v>11</v>
      </c>
      <c r="K14564" t="s">
        <v>7543</v>
      </c>
      <c r="L14564" t="s">
        <v>41</v>
      </c>
      <c r="M14564" t="s">
        <v>19</v>
      </c>
      <c r="N14564" t="s">
        <v>17196</v>
      </c>
    </row>
    <row r="14565" spans="1:14" customFormat="1" hidden="1" x14ac:dyDescent="0.35">
      <c r="A14565" s="1">
        <v>45843</v>
      </c>
      <c r="B14565" t="s">
        <v>29168</v>
      </c>
      <c r="C14565" t="s">
        <v>29169</v>
      </c>
      <c r="D14565">
        <v>246</v>
      </c>
      <c r="E14565" s="3">
        <v>45835</v>
      </c>
      <c r="F14565" s="3">
        <v>45856</v>
      </c>
      <c r="G14565" t="s">
        <v>588</v>
      </c>
      <c r="H14565">
        <f t="shared" ca="1" si="227"/>
        <v>10</v>
      </c>
      <c r="K14565" t="s">
        <v>925</v>
      </c>
      <c r="L14565" t="s">
        <v>41</v>
      </c>
      <c r="M14565" t="s">
        <v>19</v>
      </c>
      <c r="N14565" t="s">
        <v>17196</v>
      </c>
    </row>
    <row r="14566" spans="1:14" customFormat="1" hidden="1" x14ac:dyDescent="0.35">
      <c r="A14566" s="1">
        <v>45843</v>
      </c>
      <c r="B14566" t="s">
        <v>29170</v>
      </c>
      <c r="C14566" t="s">
        <v>29171</v>
      </c>
      <c r="D14566">
        <v>15</v>
      </c>
      <c r="E14566" s="3">
        <v>45835</v>
      </c>
      <c r="F14566" s="3">
        <v>45856</v>
      </c>
      <c r="G14566" t="s">
        <v>588</v>
      </c>
      <c r="H14566">
        <f t="shared" ca="1" si="227"/>
        <v>10</v>
      </c>
      <c r="K14566" t="s">
        <v>30</v>
      </c>
      <c r="L14566" t="s">
        <v>17639</v>
      </c>
      <c r="M14566" t="s">
        <v>19</v>
      </c>
      <c r="N14566" t="s">
        <v>17196</v>
      </c>
    </row>
    <row r="14567" spans="1:14" customFormat="1" hidden="1" x14ac:dyDescent="0.35">
      <c r="A14567" s="1">
        <v>45843</v>
      </c>
      <c r="B14567" t="s">
        <v>29172</v>
      </c>
      <c r="C14567" t="s">
        <v>29173</v>
      </c>
      <c r="D14567">
        <v>731</v>
      </c>
      <c r="E14567" s="3">
        <v>45835</v>
      </c>
      <c r="F14567" s="3">
        <v>45856</v>
      </c>
      <c r="G14567" t="s">
        <v>49</v>
      </c>
      <c r="H14567">
        <f t="shared" ca="1" si="227"/>
        <v>10</v>
      </c>
      <c r="K14567" t="s">
        <v>1006</v>
      </c>
      <c r="L14567" t="s">
        <v>41</v>
      </c>
      <c r="M14567" t="s">
        <v>19</v>
      </c>
      <c r="N14567" t="s">
        <v>17196</v>
      </c>
    </row>
    <row r="14568" spans="1:14" customFormat="1" hidden="1" x14ac:dyDescent="0.35">
      <c r="A14568" s="1">
        <v>45843</v>
      </c>
      <c r="B14568" t="s">
        <v>29174</v>
      </c>
      <c r="C14568" t="s">
        <v>29175</v>
      </c>
      <c r="D14568">
        <v>40</v>
      </c>
      <c r="E14568" s="3">
        <v>45835</v>
      </c>
      <c r="F14568" s="3">
        <v>45856</v>
      </c>
      <c r="G14568" t="s">
        <v>49</v>
      </c>
      <c r="H14568">
        <f t="shared" ca="1" si="227"/>
        <v>10</v>
      </c>
      <c r="K14568" t="s">
        <v>2728</v>
      </c>
      <c r="L14568" t="s">
        <v>41</v>
      </c>
      <c r="M14568" t="s">
        <v>19</v>
      </c>
      <c r="N14568" t="s">
        <v>17196</v>
      </c>
    </row>
    <row r="14569" spans="1:14" customFormat="1" hidden="1" x14ac:dyDescent="0.35">
      <c r="A14569" s="1">
        <v>45843</v>
      </c>
      <c r="B14569" t="s">
        <v>29176</v>
      </c>
      <c r="C14569" t="s">
        <v>29177</v>
      </c>
      <c r="D14569">
        <v>236874</v>
      </c>
      <c r="E14569" s="3">
        <v>45835</v>
      </c>
      <c r="F14569" s="3">
        <v>45856</v>
      </c>
      <c r="G14569" t="s">
        <v>49</v>
      </c>
      <c r="H14569">
        <f t="shared" ca="1" si="227"/>
        <v>10</v>
      </c>
      <c r="I14569">
        <v>2066</v>
      </c>
      <c r="J14569">
        <v>103300</v>
      </c>
      <c r="K14569" t="s">
        <v>4361</v>
      </c>
      <c r="L14569" t="s">
        <v>41</v>
      </c>
      <c r="M14569" t="s">
        <v>19</v>
      </c>
      <c r="N14569" t="s">
        <v>17196</v>
      </c>
    </row>
    <row r="14570" spans="1:14" customFormat="1" hidden="1" x14ac:dyDescent="0.35">
      <c r="A14570" s="1">
        <v>45843</v>
      </c>
      <c r="B14570" t="s">
        <v>29178</v>
      </c>
      <c r="C14570" t="s">
        <v>29179</v>
      </c>
      <c r="D14570">
        <v>93</v>
      </c>
      <c r="E14570" s="3">
        <v>45835</v>
      </c>
      <c r="F14570" s="3">
        <v>45856</v>
      </c>
      <c r="G14570" t="s">
        <v>588</v>
      </c>
      <c r="H14570">
        <f t="shared" ca="1" si="227"/>
        <v>10</v>
      </c>
      <c r="K14570" t="s">
        <v>2728</v>
      </c>
      <c r="L14570" t="s">
        <v>41</v>
      </c>
      <c r="M14570" t="s">
        <v>19</v>
      </c>
      <c r="N14570" t="s">
        <v>17196</v>
      </c>
    </row>
    <row r="14571" spans="1:14" customFormat="1" hidden="1" x14ac:dyDescent="0.35">
      <c r="A14571" s="1">
        <v>45843</v>
      </c>
      <c r="B14571" t="s">
        <v>29180</v>
      </c>
      <c r="C14571" t="s">
        <v>29181</v>
      </c>
      <c r="D14571">
        <v>20</v>
      </c>
      <c r="E14571" s="3">
        <v>45835</v>
      </c>
      <c r="F14571" s="3">
        <v>45856</v>
      </c>
      <c r="G14571" t="s">
        <v>588</v>
      </c>
      <c r="H14571">
        <f t="shared" ca="1" si="227"/>
        <v>10</v>
      </c>
      <c r="K14571" t="s">
        <v>1750</v>
      </c>
      <c r="L14571" t="s">
        <v>17639</v>
      </c>
      <c r="M14571" t="s">
        <v>19</v>
      </c>
      <c r="N14571" t="s">
        <v>17196</v>
      </c>
    </row>
    <row r="14572" spans="1:14" customFormat="1" hidden="1" x14ac:dyDescent="0.35">
      <c r="A14572" s="1">
        <v>45843</v>
      </c>
      <c r="B14572" t="s">
        <v>29182</v>
      </c>
      <c r="C14572" t="s">
        <v>29183</v>
      </c>
      <c r="D14572">
        <v>8</v>
      </c>
      <c r="E14572" s="3">
        <v>45835</v>
      </c>
      <c r="F14572" s="3">
        <v>45856</v>
      </c>
      <c r="G14572" t="s">
        <v>588</v>
      </c>
      <c r="H14572">
        <f t="shared" ca="1" si="227"/>
        <v>10</v>
      </c>
      <c r="K14572" t="s">
        <v>1742</v>
      </c>
      <c r="L14572" t="s">
        <v>41</v>
      </c>
      <c r="M14572" t="s">
        <v>19</v>
      </c>
      <c r="N14572" t="s">
        <v>17196</v>
      </c>
    </row>
    <row r="14573" spans="1:14" customFormat="1" hidden="1" x14ac:dyDescent="0.35">
      <c r="A14573" s="1">
        <v>45843</v>
      </c>
      <c r="B14573" t="s">
        <v>29184</v>
      </c>
      <c r="C14573" t="s">
        <v>29185</v>
      </c>
      <c r="D14573">
        <v>15</v>
      </c>
      <c r="E14573" s="3">
        <v>45835</v>
      </c>
      <c r="F14573" s="3">
        <v>45856</v>
      </c>
      <c r="G14573" t="s">
        <v>588</v>
      </c>
      <c r="H14573">
        <f t="shared" ca="1" si="227"/>
        <v>10</v>
      </c>
      <c r="K14573" t="s">
        <v>1700</v>
      </c>
      <c r="L14573" t="s">
        <v>17639</v>
      </c>
      <c r="M14573" t="s">
        <v>19</v>
      </c>
      <c r="N14573" t="s">
        <v>17196</v>
      </c>
    </row>
    <row r="14574" spans="1:14" customFormat="1" hidden="1" x14ac:dyDescent="0.35">
      <c r="A14574" s="1">
        <v>45843</v>
      </c>
      <c r="B14574" t="s">
        <v>29186</v>
      </c>
      <c r="C14574" t="s">
        <v>29187</v>
      </c>
      <c r="D14574">
        <v>46</v>
      </c>
      <c r="E14574" s="3">
        <v>45835</v>
      </c>
      <c r="F14574" s="3">
        <v>45856</v>
      </c>
      <c r="G14574" t="s">
        <v>588</v>
      </c>
      <c r="H14574">
        <f t="shared" ca="1" si="227"/>
        <v>10</v>
      </c>
      <c r="K14574" t="s">
        <v>1753</v>
      </c>
      <c r="L14574" t="s">
        <v>41</v>
      </c>
      <c r="M14574" t="s">
        <v>19</v>
      </c>
      <c r="N14574" t="s">
        <v>17196</v>
      </c>
    </row>
    <row r="14575" spans="1:14" customFormat="1" hidden="1" x14ac:dyDescent="0.35">
      <c r="A14575" s="1">
        <v>45843</v>
      </c>
      <c r="B14575" t="s">
        <v>29188</v>
      </c>
      <c r="C14575" t="s">
        <v>29189</v>
      </c>
      <c r="D14575">
        <v>31</v>
      </c>
      <c r="E14575" s="1">
        <v>45835</v>
      </c>
      <c r="F14575" s="1">
        <v>45845</v>
      </c>
      <c r="G14575" t="s">
        <v>588</v>
      </c>
      <c r="H14575" t="str">
        <f t="shared" ca="1" si="227"/>
        <v>close</v>
      </c>
      <c r="I14575">
        <v>1706</v>
      </c>
      <c r="J14575">
        <v>85300</v>
      </c>
      <c r="K14575" t="s">
        <v>1921</v>
      </c>
      <c r="L14575" t="s">
        <v>17639</v>
      </c>
      <c r="M14575" t="s">
        <v>19</v>
      </c>
      <c r="N14575" t="s">
        <v>17196</v>
      </c>
    </row>
    <row r="14576" spans="1:14" customFormat="1" hidden="1" x14ac:dyDescent="0.35">
      <c r="A14576" s="1">
        <v>45843</v>
      </c>
      <c r="B14576" t="s">
        <v>29190</v>
      </c>
      <c r="C14576" t="s">
        <v>29191</v>
      </c>
      <c r="D14576">
        <v>28</v>
      </c>
      <c r="E14576" s="3">
        <v>45835</v>
      </c>
      <c r="F14576" s="3">
        <v>45856</v>
      </c>
      <c r="G14576" t="s">
        <v>588</v>
      </c>
      <c r="H14576">
        <f t="shared" ca="1" si="227"/>
        <v>10</v>
      </c>
      <c r="K14576" t="s">
        <v>2728</v>
      </c>
      <c r="L14576" t="s">
        <v>41</v>
      </c>
      <c r="M14576" t="s">
        <v>19</v>
      </c>
      <c r="N14576" t="s">
        <v>17196</v>
      </c>
    </row>
    <row r="14577" spans="1:14" customFormat="1" hidden="1" x14ac:dyDescent="0.35">
      <c r="A14577" s="1">
        <v>45843</v>
      </c>
      <c r="B14577" t="s">
        <v>29192</v>
      </c>
      <c r="C14577" t="s">
        <v>29193</v>
      </c>
      <c r="D14577">
        <v>14</v>
      </c>
      <c r="E14577" s="3">
        <v>45835</v>
      </c>
      <c r="F14577" s="3">
        <v>45856</v>
      </c>
      <c r="G14577" t="s">
        <v>588</v>
      </c>
      <c r="H14577">
        <f t="shared" ca="1" si="227"/>
        <v>10</v>
      </c>
      <c r="K14577" t="s">
        <v>1745</v>
      </c>
      <c r="L14577" t="s">
        <v>41</v>
      </c>
      <c r="M14577" t="s">
        <v>19</v>
      </c>
      <c r="N14577" t="s">
        <v>17196</v>
      </c>
    </row>
    <row r="14578" spans="1:14" customFormat="1" hidden="1" x14ac:dyDescent="0.35">
      <c r="A14578" s="1">
        <v>45843</v>
      </c>
      <c r="B14578" t="s">
        <v>29194</v>
      </c>
      <c r="C14578" t="s">
        <v>29195</v>
      </c>
      <c r="D14578">
        <v>35</v>
      </c>
      <c r="E14578" s="3">
        <v>45835</v>
      </c>
      <c r="F14578" s="3">
        <v>45856</v>
      </c>
      <c r="G14578" t="s">
        <v>588</v>
      </c>
      <c r="H14578">
        <f t="shared" ca="1" si="227"/>
        <v>10</v>
      </c>
      <c r="J14578">
        <v>200000</v>
      </c>
      <c r="K14578" t="s">
        <v>947</v>
      </c>
      <c r="L14578" t="s">
        <v>41</v>
      </c>
      <c r="M14578" t="s">
        <v>19</v>
      </c>
      <c r="N14578" t="s">
        <v>17196</v>
      </c>
    </row>
    <row r="14579" spans="1:14" customFormat="1" hidden="1" x14ac:dyDescent="0.35">
      <c r="A14579" s="1">
        <v>45843</v>
      </c>
      <c r="B14579" t="s">
        <v>29196</v>
      </c>
      <c r="C14579" t="s">
        <v>29197</v>
      </c>
      <c r="D14579">
        <v>12</v>
      </c>
      <c r="E14579" s="3">
        <v>45835</v>
      </c>
      <c r="F14579" s="3">
        <v>45856</v>
      </c>
      <c r="G14579" t="s">
        <v>588</v>
      </c>
      <c r="H14579">
        <f t="shared" ca="1" si="227"/>
        <v>10</v>
      </c>
      <c r="K14579" t="s">
        <v>2143</v>
      </c>
      <c r="L14579" t="s">
        <v>41</v>
      </c>
      <c r="M14579" t="s">
        <v>19</v>
      </c>
      <c r="N14579" t="s">
        <v>17196</v>
      </c>
    </row>
    <row r="14580" spans="1:14" customFormat="1" hidden="1" x14ac:dyDescent="0.35">
      <c r="A14580" s="1">
        <v>45843</v>
      </c>
      <c r="B14580" t="s">
        <v>29198</v>
      </c>
      <c r="C14580" t="s">
        <v>12736</v>
      </c>
      <c r="D14580">
        <v>535</v>
      </c>
      <c r="E14580" s="3">
        <v>45835</v>
      </c>
      <c r="F14580" s="3">
        <v>45856</v>
      </c>
      <c r="G14580" t="s">
        <v>588</v>
      </c>
      <c r="H14580">
        <f t="shared" ca="1" si="227"/>
        <v>10</v>
      </c>
      <c r="K14580" t="s">
        <v>947</v>
      </c>
      <c r="L14580" t="s">
        <v>17639</v>
      </c>
      <c r="M14580" t="s">
        <v>19</v>
      </c>
      <c r="N14580" t="s">
        <v>17196</v>
      </c>
    </row>
    <row r="14581" spans="1:14" customFormat="1" hidden="1" x14ac:dyDescent="0.35">
      <c r="A14581" s="1">
        <v>45843</v>
      </c>
      <c r="B14581" t="s">
        <v>29199</v>
      </c>
      <c r="C14581" t="s">
        <v>29200</v>
      </c>
      <c r="D14581">
        <v>102</v>
      </c>
      <c r="E14581" s="3">
        <v>45835</v>
      </c>
      <c r="F14581" s="3">
        <v>45856</v>
      </c>
      <c r="G14581" t="s">
        <v>588</v>
      </c>
      <c r="H14581">
        <f t="shared" ca="1" si="227"/>
        <v>10</v>
      </c>
      <c r="K14581" t="s">
        <v>24</v>
      </c>
      <c r="L14581" t="s">
        <v>41</v>
      </c>
      <c r="M14581" t="s">
        <v>19</v>
      </c>
      <c r="N14581" t="s">
        <v>17196</v>
      </c>
    </row>
    <row r="14582" spans="1:14" customFormat="1" hidden="1" x14ac:dyDescent="0.35">
      <c r="A14582" s="1">
        <v>45843</v>
      </c>
      <c r="B14582" t="s">
        <v>29201</v>
      </c>
      <c r="C14582" t="s">
        <v>29202</v>
      </c>
      <c r="D14582">
        <v>136</v>
      </c>
      <c r="E14582" s="3">
        <v>45835</v>
      </c>
      <c r="F14582" s="3">
        <v>45857</v>
      </c>
      <c r="G14582" t="s">
        <v>60</v>
      </c>
      <c r="H14582">
        <f t="shared" ca="1" si="227"/>
        <v>11</v>
      </c>
      <c r="I14582">
        <v>120000</v>
      </c>
      <c r="J14582">
        <v>6000000</v>
      </c>
      <c r="K14582" t="s">
        <v>1717</v>
      </c>
      <c r="L14582" t="s">
        <v>17639</v>
      </c>
      <c r="M14582" t="s">
        <v>19</v>
      </c>
      <c r="N14582" t="s">
        <v>17196</v>
      </c>
    </row>
    <row r="14583" spans="1:14" customFormat="1" hidden="1" x14ac:dyDescent="0.35">
      <c r="A14583" s="1">
        <v>45843</v>
      </c>
      <c r="B14583" t="s">
        <v>29203</v>
      </c>
      <c r="C14583" t="s">
        <v>29204</v>
      </c>
      <c r="E14583" s="3">
        <v>45835</v>
      </c>
      <c r="F14583" s="3">
        <v>45856</v>
      </c>
      <c r="G14583" t="s">
        <v>588</v>
      </c>
      <c r="H14583">
        <f t="shared" ca="1" si="227"/>
        <v>10</v>
      </c>
      <c r="I14583">
        <v>94718</v>
      </c>
      <c r="J14583">
        <v>4735900</v>
      </c>
      <c r="K14583" t="s">
        <v>53</v>
      </c>
      <c r="L14583" t="s">
        <v>17639</v>
      </c>
      <c r="M14583" t="s">
        <v>19</v>
      </c>
      <c r="N14583" t="s">
        <v>17196</v>
      </c>
    </row>
    <row r="14584" spans="1:14" customFormat="1" hidden="1" x14ac:dyDescent="0.35">
      <c r="A14584" s="1">
        <v>45843</v>
      </c>
      <c r="B14584" t="s">
        <v>29205</v>
      </c>
      <c r="C14584" t="s">
        <v>5915</v>
      </c>
      <c r="E14584" s="3">
        <v>45835</v>
      </c>
      <c r="F14584" s="3">
        <v>45856</v>
      </c>
      <c r="G14584" t="s">
        <v>588</v>
      </c>
      <c r="H14584">
        <f t="shared" ca="1" si="227"/>
        <v>10</v>
      </c>
      <c r="I14584">
        <v>94718</v>
      </c>
      <c r="J14584">
        <v>4735900</v>
      </c>
      <c r="K14584" t="s">
        <v>53</v>
      </c>
      <c r="L14584" t="s">
        <v>17639</v>
      </c>
      <c r="M14584" t="s">
        <v>19</v>
      </c>
      <c r="N14584" t="s">
        <v>17196</v>
      </c>
    </row>
    <row r="14585" spans="1:14" customFormat="1" hidden="1" x14ac:dyDescent="0.35">
      <c r="A14585" s="1">
        <v>45843</v>
      </c>
      <c r="B14585" t="s">
        <v>29206</v>
      </c>
      <c r="C14585" t="s">
        <v>29207</v>
      </c>
      <c r="D14585">
        <v>20</v>
      </c>
      <c r="E14585" s="3">
        <v>45835</v>
      </c>
      <c r="F14585" s="3">
        <v>45856</v>
      </c>
      <c r="G14585" t="s">
        <v>136</v>
      </c>
      <c r="H14585">
        <f t="shared" ca="1" si="227"/>
        <v>10</v>
      </c>
      <c r="K14585" t="s">
        <v>3064</v>
      </c>
      <c r="L14585" t="s">
        <v>41</v>
      </c>
      <c r="M14585" t="s">
        <v>19</v>
      </c>
      <c r="N14585" t="s">
        <v>17196</v>
      </c>
    </row>
    <row r="14586" spans="1:14" customFormat="1" hidden="1" x14ac:dyDescent="0.35">
      <c r="A14586" s="1">
        <v>45843</v>
      </c>
      <c r="B14586" t="s">
        <v>29208</v>
      </c>
      <c r="C14586" t="s">
        <v>29209</v>
      </c>
      <c r="D14586">
        <v>45</v>
      </c>
      <c r="E14586" s="3">
        <v>45835</v>
      </c>
      <c r="F14586" s="3">
        <v>45856</v>
      </c>
      <c r="G14586" t="s">
        <v>588</v>
      </c>
      <c r="H14586">
        <f t="shared" ca="1" si="227"/>
        <v>10</v>
      </c>
      <c r="J14586">
        <v>200000</v>
      </c>
      <c r="K14586" t="s">
        <v>947</v>
      </c>
      <c r="L14586" t="s">
        <v>41</v>
      </c>
      <c r="M14586" t="s">
        <v>19</v>
      </c>
      <c r="N14586" t="s">
        <v>17196</v>
      </c>
    </row>
    <row r="14587" spans="1:14" customFormat="1" hidden="1" x14ac:dyDescent="0.35">
      <c r="A14587" s="1">
        <v>45843</v>
      </c>
      <c r="B14587" t="s">
        <v>29210</v>
      </c>
      <c r="C14587" t="s">
        <v>29211</v>
      </c>
      <c r="D14587">
        <v>9</v>
      </c>
      <c r="E14587" s="3">
        <v>45835</v>
      </c>
      <c r="F14587" s="3">
        <v>45857</v>
      </c>
      <c r="G14587" t="s">
        <v>16</v>
      </c>
      <c r="H14587">
        <f t="shared" ca="1" si="227"/>
        <v>11</v>
      </c>
      <c r="K14587" t="s">
        <v>1800</v>
      </c>
      <c r="L14587" t="s">
        <v>41</v>
      </c>
      <c r="M14587" t="s">
        <v>19</v>
      </c>
      <c r="N14587" t="s">
        <v>17196</v>
      </c>
    </row>
    <row r="14588" spans="1:14" customFormat="1" hidden="1" x14ac:dyDescent="0.35">
      <c r="A14588" s="1">
        <v>45843</v>
      </c>
      <c r="B14588" t="s">
        <v>29212</v>
      </c>
      <c r="C14588" t="s">
        <v>29213</v>
      </c>
      <c r="D14588">
        <v>12</v>
      </c>
      <c r="E14588" s="3">
        <v>45835</v>
      </c>
      <c r="F14588" s="3">
        <v>45856</v>
      </c>
      <c r="G14588" t="s">
        <v>588</v>
      </c>
      <c r="H14588">
        <f t="shared" ca="1" si="227"/>
        <v>10</v>
      </c>
      <c r="K14588" t="s">
        <v>1937</v>
      </c>
      <c r="L14588" t="s">
        <v>41</v>
      </c>
      <c r="M14588" t="s">
        <v>19</v>
      </c>
      <c r="N14588" t="s">
        <v>17196</v>
      </c>
    </row>
    <row r="14589" spans="1:14" customFormat="1" hidden="1" x14ac:dyDescent="0.35">
      <c r="A14589" s="1">
        <v>45843</v>
      </c>
      <c r="B14589" t="s">
        <v>29214</v>
      </c>
      <c r="C14589" t="s">
        <v>29215</v>
      </c>
      <c r="D14589">
        <v>29</v>
      </c>
      <c r="E14589" s="3">
        <v>45835</v>
      </c>
      <c r="F14589" s="3">
        <v>45856</v>
      </c>
      <c r="G14589" t="s">
        <v>136</v>
      </c>
      <c r="H14589">
        <f t="shared" ca="1" si="227"/>
        <v>10</v>
      </c>
      <c r="K14589" t="s">
        <v>4399</v>
      </c>
      <c r="L14589" t="s">
        <v>41</v>
      </c>
      <c r="M14589" t="s">
        <v>19</v>
      </c>
      <c r="N14589" t="s">
        <v>17196</v>
      </c>
    </row>
    <row r="14590" spans="1:14" customFormat="1" hidden="1" x14ac:dyDescent="0.35">
      <c r="A14590" s="1">
        <v>45843</v>
      </c>
      <c r="B14590" t="s">
        <v>29216</v>
      </c>
      <c r="C14590" t="s">
        <v>29217</v>
      </c>
      <c r="D14590">
        <v>113</v>
      </c>
      <c r="E14590" s="3">
        <v>45835</v>
      </c>
      <c r="F14590" s="3">
        <v>45856</v>
      </c>
      <c r="G14590" t="s">
        <v>136</v>
      </c>
      <c r="H14590">
        <f t="shared" ca="1" si="227"/>
        <v>10</v>
      </c>
      <c r="J14590">
        <v>500000</v>
      </c>
      <c r="K14590" t="s">
        <v>1717</v>
      </c>
      <c r="L14590" t="s">
        <v>17639</v>
      </c>
      <c r="M14590" t="s">
        <v>19</v>
      </c>
      <c r="N14590" t="s">
        <v>17196</v>
      </c>
    </row>
    <row r="14591" spans="1:14" customFormat="1" hidden="1" x14ac:dyDescent="0.35">
      <c r="A14591" s="1">
        <v>45843</v>
      </c>
      <c r="B14591" t="s">
        <v>29218</v>
      </c>
      <c r="C14591" t="s">
        <v>16635</v>
      </c>
      <c r="D14591">
        <v>248</v>
      </c>
      <c r="E14591" s="3">
        <v>45835</v>
      </c>
      <c r="F14591" s="3">
        <v>45856</v>
      </c>
      <c r="G14591" t="s">
        <v>136</v>
      </c>
      <c r="H14591">
        <f t="shared" ca="1" si="227"/>
        <v>10</v>
      </c>
      <c r="I14591">
        <v>60810</v>
      </c>
      <c r="J14591">
        <v>3040500</v>
      </c>
      <c r="K14591" t="s">
        <v>1769</v>
      </c>
      <c r="L14591" t="s">
        <v>41</v>
      </c>
      <c r="M14591" t="s">
        <v>19</v>
      </c>
      <c r="N14591" t="s">
        <v>17196</v>
      </c>
    </row>
    <row r="14592" spans="1:14" customFormat="1" hidden="1" x14ac:dyDescent="0.35">
      <c r="A14592" s="1">
        <v>45843</v>
      </c>
      <c r="B14592" t="s">
        <v>29219</v>
      </c>
      <c r="C14592" t="s">
        <v>29220</v>
      </c>
      <c r="D14592">
        <v>14</v>
      </c>
      <c r="E14592" s="3">
        <v>45835</v>
      </c>
      <c r="F14592" s="3">
        <v>45856</v>
      </c>
      <c r="G14592" t="s">
        <v>136</v>
      </c>
      <c r="H14592">
        <f t="shared" ca="1" si="227"/>
        <v>10</v>
      </c>
      <c r="K14592" t="s">
        <v>947</v>
      </c>
      <c r="L14592" t="s">
        <v>41</v>
      </c>
      <c r="M14592" t="s">
        <v>19</v>
      </c>
      <c r="N14592" t="s">
        <v>17196</v>
      </c>
    </row>
    <row r="14593" spans="1:14" customFormat="1" hidden="1" x14ac:dyDescent="0.35">
      <c r="A14593" s="1">
        <v>45843</v>
      </c>
      <c r="B14593" t="s">
        <v>29221</v>
      </c>
      <c r="C14593" t="s">
        <v>29222</v>
      </c>
      <c r="D14593">
        <v>775</v>
      </c>
      <c r="E14593" s="3">
        <v>45835</v>
      </c>
      <c r="F14593" s="3">
        <v>45856</v>
      </c>
      <c r="G14593" t="s">
        <v>136</v>
      </c>
      <c r="H14593">
        <f t="shared" ca="1" si="227"/>
        <v>10</v>
      </c>
      <c r="K14593" t="s">
        <v>1750</v>
      </c>
      <c r="L14593" t="s">
        <v>41</v>
      </c>
      <c r="M14593" t="s">
        <v>19</v>
      </c>
      <c r="N14593" t="s">
        <v>17196</v>
      </c>
    </row>
    <row r="14594" spans="1:14" customFormat="1" hidden="1" x14ac:dyDescent="0.35">
      <c r="A14594" s="1">
        <v>45843</v>
      </c>
      <c r="B14594" t="s">
        <v>29223</v>
      </c>
      <c r="C14594" t="s">
        <v>29224</v>
      </c>
      <c r="D14594">
        <v>18</v>
      </c>
      <c r="E14594" s="3">
        <v>45835</v>
      </c>
      <c r="F14594" s="3">
        <v>45856</v>
      </c>
      <c r="G14594" t="s">
        <v>136</v>
      </c>
      <c r="H14594">
        <f t="shared" ca="1" si="227"/>
        <v>10</v>
      </c>
      <c r="K14594" t="s">
        <v>914</v>
      </c>
      <c r="L14594" t="s">
        <v>41</v>
      </c>
      <c r="M14594" t="s">
        <v>19</v>
      </c>
      <c r="N14594" t="s">
        <v>17196</v>
      </c>
    </row>
    <row r="14595" spans="1:14" customFormat="1" hidden="1" x14ac:dyDescent="0.35">
      <c r="A14595" s="1">
        <v>45843</v>
      </c>
      <c r="B14595" t="s">
        <v>29225</v>
      </c>
      <c r="C14595" t="s">
        <v>29226</v>
      </c>
      <c r="D14595">
        <v>43</v>
      </c>
      <c r="E14595" s="3">
        <v>45835</v>
      </c>
      <c r="F14595" s="3">
        <v>45857</v>
      </c>
      <c r="G14595" t="s">
        <v>67</v>
      </c>
      <c r="H14595">
        <f t="shared" ca="1" si="227"/>
        <v>11</v>
      </c>
      <c r="K14595" t="s">
        <v>914</v>
      </c>
      <c r="L14595" t="s">
        <v>41</v>
      </c>
      <c r="M14595" t="s">
        <v>19</v>
      </c>
      <c r="N14595" t="s">
        <v>17196</v>
      </c>
    </row>
    <row r="14596" spans="1:14" customFormat="1" hidden="1" x14ac:dyDescent="0.35">
      <c r="A14596" s="1">
        <v>45843</v>
      </c>
      <c r="B14596" t="s">
        <v>29227</v>
      </c>
      <c r="C14596" t="s">
        <v>29228</v>
      </c>
      <c r="D14596">
        <v>20</v>
      </c>
      <c r="E14596" s="3">
        <v>45835</v>
      </c>
      <c r="F14596" s="3">
        <v>45856</v>
      </c>
      <c r="G14596" t="s">
        <v>136</v>
      </c>
      <c r="H14596">
        <f t="shared" ref="H14596:H14659" ca="1" si="228">IF(F14596-TODAY()&gt;0,F14596-TODAY(),"close")</f>
        <v>10</v>
      </c>
      <c r="K14596" t="s">
        <v>1150</v>
      </c>
      <c r="L14596" t="s">
        <v>41</v>
      </c>
      <c r="M14596" t="s">
        <v>19</v>
      </c>
      <c r="N14596" t="s">
        <v>17196</v>
      </c>
    </row>
    <row r="14597" spans="1:14" customFormat="1" hidden="1" x14ac:dyDescent="0.35">
      <c r="A14597" s="1">
        <v>45843</v>
      </c>
      <c r="B14597" t="s">
        <v>29229</v>
      </c>
      <c r="C14597" t="s">
        <v>29230</v>
      </c>
      <c r="D14597">
        <v>17850</v>
      </c>
      <c r="E14597" s="3">
        <v>45835</v>
      </c>
      <c r="F14597" s="3">
        <v>45856</v>
      </c>
      <c r="G14597" t="s">
        <v>136</v>
      </c>
      <c r="H14597">
        <f t="shared" ca="1" si="228"/>
        <v>10</v>
      </c>
      <c r="K14597" t="s">
        <v>1734</v>
      </c>
      <c r="L14597" t="s">
        <v>41</v>
      </c>
      <c r="M14597" t="s">
        <v>19</v>
      </c>
      <c r="N14597" t="s">
        <v>17196</v>
      </c>
    </row>
    <row r="14598" spans="1:14" customFormat="1" hidden="1" x14ac:dyDescent="0.35">
      <c r="A14598" s="1">
        <v>45843</v>
      </c>
      <c r="B14598" t="s">
        <v>29231</v>
      </c>
      <c r="C14598" t="s">
        <v>29232</v>
      </c>
      <c r="D14598">
        <v>57</v>
      </c>
      <c r="E14598" s="3">
        <v>45835</v>
      </c>
      <c r="F14598" s="3">
        <v>45857</v>
      </c>
      <c r="G14598" t="s">
        <v>45</v>
      </c>
      <c r="H14598">
        <f t="shared" ca="1" si="228"/>
        <v>11</v>
      </c>
      <c r="K14598" t="s">
        <v>1717</v>
      </c>
      <c r="L14598" t="s">
        <v>41</v>
      </c>
      <c r="M14598" t="s">
        <v>19</v>
      </c>
      <c r="N14598" t="s">
        <v>17196</v>
      </c>
    </row>
    <row r="14599" spans="1:14" customFormat="1" hidden="1" x14ac:dyDescent="0.35">
      <c r="A14599" s="1">
        <v>45843</v>
      </c>
      <c r="B14599" t="s">
        <v>29233</v>
      </c>
      <c r="C14599" t="s">
        <v>29234</v>
      </c>
      <c r="D14599">
        <v>7</v>
      </c>
      <c r="E14599" s="3">
        <v>45835</v>
      </c>
      <c r="F14599" s="3">
        <v>45863</v>
      </c>
      <c r="G14599" t="s">
        <v>67</v>
      </c>
      <c r="H14599">
        <f t="shared" ca="1" si="228"/>
        <v>17</v>
      </c>
      <c r="I14599">
        <v>15000</v>
      </c>
      <c r="J14599">
        <v>750000</v>
      </c>
      <c r="K14599" t="s">
        <v>1952</v>
      </c>
      <c r="L14599" t="s">
        <v>17639</v>
      </c>
      <c r="M14599" t="s">
        <v>19</v>
      </c>
      <c r="N14599" t="s">
        <v>17196</v>
      </c>
    </row>
    <row r="14600" spans="1:14" customFormat="1" hidden="1" x14ac:dyDescent="0.35">
      <c r="A14600" s="1">
        <v>45843</v>
      </c>
      <c r="B14600" t="s">
        <v>29235</v>
      </c>
      <c r="C14600" t="s">
        <v>29236</v>
      </c>
      <c r="D14600">
        <v>21910</v>
      </c>
      <c r="E14600" s="3">
        <v>45835</v>
      </c>
      <c r="F14600" s="3">
        <v>45857</v>
      </c>
      <c r="G14600" t="s">
        <v>23</v>
      </c>
      <c r="H14600">
        <f t="shared" ca="1" si="228"/>
        <v>11</v>
      </c>
      <c r="I14600">
        <v>360000</v>
      </c>
      <c r="J14600">
        <v>18000000</v>
      </c>
      <c r="K14600" t="s">
        <v>1681</v>
      </c>
      <c r="L14600" t="s">
        <v>41</v>
      </c>
      <c r="M14600" t="s">
        <v>19</v>
      </c>
      <c r="N14600" t="s">
        <v>17196</v>
      </c>
    </row>
    <row r="14601" spans="1:14" customFormat="1" hidden="1" x14ac:dyDescent="0.35">
      <c r="A14601" s="1">
        <v>45843</v>
      </c>
      <c r="B14601" t="s">
        <v>29237</v>
      </c>
      <c r="C14601" t="s">
        <v>29238</v>
      </c>
      <c r="D14601">
        <v>270</v>
      </c>
      <c r="E14601" s="3">
        <v>45835</v>
      </c>
      <c r="F14601" s="3">
        <v>45857</v>
      </c>
      <c r="G14601" t="s">
        <v>16</v>
      </c>
      <c r="H14601">
        <f t="shared" ca="1" si="228"/>
        <v>11</v>
      </c>
      <c r="I14601">
        <v>60000</v>
      </c>
      <c r="J14601">
        <v>3000000</v>
      </c>
      <c r="K14601" t="s">
        <v>2175</v>
      </c>
      <c r="L14601" t="s">
        <v>17639</v>
      </c>
      <c r="M14601" t="s">
        <v>19</v>
      </c>
      <c r="N14601" t="s">
        <v>17196</v>
      </c>
    </row>
    <row r="14602" spans="1:14" customFormat="1" hidden="1" x14ac:dyDescent="0.35">
      <c r="A14602" s="1">
        <v>45843</v>
      </c>
      <c r="B14602" t="s">
        <v>29239</v>
      </c>
      <c r="C14602" t="s">
        <v>29240</v>
      </c>
      <c r="D14602">
        <v>270</v>
      </c>
      <c r="E14602" s="3">
        <v>45835</v>
      </c>
      <c r="F14602" s="3">
        <v>45856</v>
      </c>
      <c r="G14602" t="s">
        <v>16</v>
      </c>
      <c r="H14602">
        <f t="shared" ca="1" si="228"/>
        <v>10</v>
      </c>
      <c r="I14602">
        <v>112500</v>
      </c>
      <c r="J14602">
        <v>5625000</v>
      </c>
      <c r="K14602" t="s">
        <v>2175</v>
      </c>
      <c r="L14602" t="s">
        <v>17639</v>
      </c>
      <c r="M14602" t="s">
        <v>19</v>
      </c>
      <c r="N14602" t="s">
        <v>17196</v>
      </c>
    </row>
    <row r="14603" spans="1:14" customFormat="1" hidden="1" x14ac:dyDescent="0.35">
      <c r="A14603" s="1">
        <v>45843</v>
      </c>
      <c r="B14603" t="s">
        <v>29241</v>
      </c>
      <c r="C14603" t="s">
        <v>29242</v>
      </c>
      <c r="D14603">
        <v>18</v>
      </c>
      <c r="E14603" s="3">
        <v>45835</v>
      </c>
      <c r="F14603" s="3">
        <v>45856</v>
      </c>
      <c r="G14603" t="s">
        <v>33</v>
      </c>
      <c r="H14603">
        <f t="shared" ca="1" si="228"/>
        <v>10</v>
      </c>
      <c r="K14603" t="s">
        <v>1681</v>
      </c>
      <c r="L14603" t="s">
        <v>41</v>
      </c>
      <c r="M14603" t="s">
        <v>19</v>
      </c>
      <c r="N14603" t="s">
        <v>17196</v>
      </c>
    </row>
    <row r="14604" spans="1:14" customFormat="1" hidden="1" x14ac:dyDescent="0.35">
      <c r="A14604" s="1">
        <v>45843</v>
      </c>
      <c r="B14604" t="s">
        <v>29243</v>
      </c>
      <c r="C14604" t="s">
        <v>29244</v>
      </c>
      <c r="D14604">
        <v>12</v>
      </c>
      <c r="E14604" s="3">
        <v>45835</v>
      </c>
      <c r="F14604" s="3">
        <v>45856</v>
      </c>
      <c r="G14604" t="s">
        <v>49</v>
      </c>
      <c r="H14604">
        <f t="shared" ca="1" si="228"/>
        <v>10</v>
      </c>
      <c r="K14604" t="s">
        <v>2068</v>
      </c>
      <c r="L14604" t="s">
        <v>41</v>
      </c>
      <c r="M14604" t="s">
        <v>19</v>
      </c>
      <c r="N14604" t="s">
        <v>17196</v>
      </c>
    </row>
    <row r="14605" spans="1:14" customFormat="1" hidden="1" x14ac:dyDescent="0.35">
      <c r="A14605" s="1">
        <v>45843</v>
      </c>
      <c r="B14605" t="s">
        <v>29245</v>
      </c>
      <c r="C14605" t="s">
        <v>29246</v>
      </c>
      <c r="D14605">
        <v>54</v>
      </c>
      <c r="E14605" s="3">
        <v>45835</v>
      </c>
      <c r="F14605" s="3">
        <v>45856</v>
      </c>
      <c r="G14605" t="s">
        <v>49</v>
      </c>
      <c r="H14605">
        <f t="shared" ca="1" si="228"/>
        <v>10</v>
      </c>
      <c r="K14605" t="s">
        <v>1734</v>
      </c>
      <c r="L14605" t="s">
        <v>41</v>
      </c>
      <c r="M14605" t="s">
        <v>19</v>
      </c>
      <c r="N14605" t="s">
        <v>17196</v>
      </c>
    </row>
    <row r="14606" spans="1:14" customFormat="1" hidden="1" x14ac:dyDescent="0.35">
      <c r="A14606" s="1">
        <v>45843</v>
      </c>
      <c r="B14606" t="s">
        <v>29247</v>
      </c>
      <c r="C14606" t="s">
        <v>29248</v>
      </c>
      <c r="D14606">
        <v>27</v>
      </c>
      <c r="E14606" s="3">
        <v>45835</v>
      </c>
      <c r="F14606" s="3">
        <v>45856</v>
      </c>
      <c r="G14606" t="s">
        <v>49</v>
      </c>
      <c r="H14606">
        <f t="shared" ca="1" si="228"/>
        <v>10</v>
      </c>
      <c r="K14606" t="s">
        <v>1742</v>
      </c>
      <c r="L14606" t="s">
        <v>41</v>
      </c>
      <c r="M14606" t="s">
        <v>19</v>
      </c>
      <c r="N14606" t="s">
        <v>17196</v>
      </c>
    </row>
    <row r="14607" spans="1:14" customFormat="1" hidden="1" x14ac:dyDescent="0.35">
      <c r="A14607" s="1">
        <v>45843</v>
      </c>
      <c r="B14607" t="s">
        <v>29249</v>
      </c>
      <c r="C14607" t="s">
        <v>29250</v>
      </c>
      <c r="D14607">
        <v>42748</v>
      </c>
      <c r="E14607" s="3">
        <v>45835</v>
      </c>
      <c r="F14607" s="3">
        <v>45857</v>
      </c>
      <c r="G14607" t="s">
        <v>49</v>
      </c>
      <c r="H14607">
        <f t="shared" ca="1" si="228"/>
        <v>11</v>
      </c>
      <c r="K14607" t="s">
        <v>3247</v>
      </c>
      <c r="L14607" t="s">
        <v>41</v>
      </c>
      <c r="M14607" t="s">
        <v>19</v>
      </c>
      <c r="N14607" t="s">
        <v>17196</v>
      </c>
    </row>
    <row r="14608" spans="1:14" customFormat="1" hidden="1" x14ac:dyDescent="0.35">
      <c r="A14608" s="1">
        <v>45843</v>
      </c>
      <c r="B14608" t="s">
        <v>29251</v>
      </c>
      <c r="C14608" t="s">
        <v>29252</v>
      </c>
      <c r="D14608">
        <v>115</v>
      </c>
      <c r="E14608" s="3">
        <v>45835</v>
      </c>
      <c r="F14608" s="3">
        <v>45856</v>
      </c>
      <c r="G14608" t="s">
        <v>49</v>
      </c>
      <c r="H14608">
        <f t="shared" ca="1" si="228"/>
        <v>10</v>
      </c>
      <c r="K14608" t="s">
        <v>2728</v>
      </c>
      <c r="L14608" t="s">
        <v>41</v>
      </c>
      <c r="M14608" t="s">
        <v>19</v>
      </c>
      <c r="N14608" t="s">
        <v>17196</v>
      </c>
    </row>
    <row r="14609" spans="1:14" customFormat="1" hidden="1" x14ac:dyDescent="0.35">
      <c r="A14609" s="1">
        <v>45843</v>
      </c>
      <c r="B14609" t="s">
        <v>29253</v>
      </c>
      <c r="C14609" t="s">
        <v>29254</v>
      </c>
      <c r="D14609">
        <v>410</v>
      </c>
      <c r="E14609" s="3">
        <v>45835</v>
      </c>
      <c r="F14609" s="3">
        <v>45856</v>
      </c>
      <c r="G14609" t="s">
        <v>49</v>
      </c>
      <c r="H14609">
        <f t="shared" ca="1" si="228"/>
        <v>10</v>
      </c>
      <c r="K14609" t="s">
        <v>3653</v>
      </c>
      <c r="L14609" t="s">
        <v>41</v>
      </c>
      <c r="M14609" t="s">
        <v>19</v>
      </c>
      <c r="N14609" t="s">
        <v>17196</v>
      </c>
    </row>
    <row r="14610" spans="1:14" customFormat="1" hidden="1" x14ac:dyDescent="0.35">
      <c r="A14610" s="1">
        <v>45843</v>
      </c>
      <c r="B14610" t="s">
        <v>29255</v>
      </c>
      <c r="C14610" t="s">
        <v>29256</v>
      </c>
      <c r="D14610">
        <v>26</v>
      </c>
      <c r="E14610" s="3">
        <v>45835</v>
      </c>
      <c r="F14610" s="3">
        <v>45856</v>
      </c>
      <c r="G14610" t="s">
        <v>49</v>
      </c>
      <c r="H14610">
        <f t="shared" ca="1" si="228"/>
        <v>10</v>
      </c>
      <c r="K14610" t="s">
        <v>1704</v>
      </c>
      <c r="L14610" t="s">
        <v>41</v>
      </c>
      <c r="M14610" t="s">
        <v>19</v>
      </c>
      <c r="N14610" t="s">
        <v>17196</v>
      </c>
    </row>
    <row r="14611" spans="1:14" customFormat="1" hidden="1" x14ac:dyDescent="0.35">
      <c r="A14611" s="1">
        <v>45843</v>
      </c>
      <c r="B14611" t="s">
        <v>29257</v>
      </c>
      <c r="C14611" t="s">
        <v>29258</v>
      </c>
      <c r="D14611">
        <v>210846</v>
      </c>
      <c r="E14611" s="3">
        <v>45835</v>
      </c>
      <c r="F14611" s="3">
        <v>45856</v>
      </c>
      <c r="G14611" t="s">
        <v>49</v>
      </c>
      <c r="H14611">
        <f t="shared" ca="1" si="228"/>
        <v>10</v>
      </c>
      <c r="K14611" t="s">
        <v>2175</v>
      </c>
      <c r="L14611" t="s">
        <v>17639</v>
      </c>
      <c r="M14611" t="s">
        <v>19</v>
      </c>
      <c r="N14611" t="s">
        <v>17196</v>
      </c>
    </row>
    <row r="14612" spans="1:14" customFormat="1" hidden="1" x14ac:dyDescent="0.35">
      <c r="A14612" s="1">
        <v>45843</v>
      </c>
      <c r="B14612" t="s">
        <v>29259</v>
      </c>
      <c r="C14612" t="s">
        <v>29260</v>
      </c>
      <c r="D14612">
        <v>803</v>
      </c>
      <c r="E14612" s="3">
        <v>45835</v>
      </c>
      <c r="F14612" s="3">
        <v>45856</v>
      </c>
      <c r="G14612" t="s">
        <v>49</v>
      </c>
      <c r="H14612">
        <f t="shared" ca="1" si="228"/>
        <v>10</v>
      </c>
      <c r="K14612" t="s">
        <v>947</v>
      </c>
      <c r="L14612" t="s">
        <v>41</v>
      </c>
      <c r="M14612" t="s">
        <v>19</v>
      </c>
      <c r="N14612" t="s">
        <v>17196</v>
      </c>
    </row>
    <row r="14613" spans="1:14" customFormat="1" hidden="1" x14ac:dyDescent="0.35">
      <c r="A14613" s="1">
        <v>45843</v>
      </c>
      <c r="B14613" t="s">
        <v>29261</v>
      </c>
      <c r="C14613" t="s">
        <v>29262</v>
      </c>
      <c r="E14613" s="1">
        <v>45835</v>
      </c>
      <c r="F14613" s="1">
        <v>45845</v>
      </c>
      <c r="G14613" t="s">
        <v>49</v>
      </c>
      <c r="H14613" t="str">
        <f t="shared" ca="1" si="228"/>
        <v>close</v>
      </c>
      <c r="I14613">
        <v>82500</v>
      </c>
      <c r="J14613">
        <v>4125000</v>
      </c>
      <c r="K14613" t="s">
        <v>53</v>
      </c>
      <c r="L14613" t="s">
        <v>41</v>
      </c>
      <c r="M14613" t="s">
        <v>19</v>
      </c>
      <c r="N14613" t="s">
        <v>17196</v>
      </c>
    </row>
    <row r="14614" spans="1:14" customFormat="1" hidden="1" x14ac:dyDescent="0.35">
      <c r="A14614" s="1">
        <v>45843</v>
      </c>
      <c r="B14614" t="s">
        <v>29263</v>
      </c>
      <c r="C14614" t="s">
        <v>29264</v>
      </c>
      <c r="D14614">
        <v>900725</v>
      </c>
      <c r="E14614" s="3">
        <v>45835</v>
      </c>
      <c r="F14614" s="3">
        <v>45856</v>
      </c>
      <c r="G14614" t="s">
        <v>49</v>
      </c>
      <c r="H14614">
        <f t="shared" ca="1" si="228"/>
        <v>10</v>
      </c>
      <c r="I14614">
        <v>269</v>
      </c>
      <c r="J14614">
        <v>13450</v>
      </c>
      <c r="K14614" t="s">
        <v>2071</v>
      </c>
      <c r="L14614" t="s">
        <v>41</v>
      </c>
      <c r="M14614" t="s">
        <v>19</v>
      </c>
      <c r="N14614" t="s">
        <v>17196</v>
      </c>
    </row>
    <row r="14615" spans="1:14" customFormat="1" hidden="1" x14ac:dyDescent="0.35">
      <c r="A14615" s="1">
        <v>45843</v>
      </c>
      <c r="B14615" t="s">
        <v>29265</v>
      </c>
      <c r="C14615" t="s">
        <v>1217</v>
      </c>
      <c r="E14615" s="3">
        <v>45835</v>
      </c>
      <c r="F14615" s="3">
        <v>45850</v>
      </c>
      <c r="G14615" t="s">
        <v>49</v>
      </c>
      <c r="H14615">
        <f t="shared" ca="1" si="228"/>
        <v>4</v>
      </c>
      <c r="I14615">
        <v>12500</v>
      </c>
      <c r="J14615">
        <v>625000</v>
      </c>
      <c r="K14615" t="s">
        <v>4361</v>
      </c>
      <c r="L14615" t="s">
        <v>41</v>
      </c>
      <c r="M14615" t="s">
        <v>19</v>
      </c>
      <c r="N14615" t="s">
        <v>17196</v>
      </c>
    </row>
    <row r="14616" spans="1:14" customFormat="1" hidden="1" x14ac:dyDescent="0.35">
      <c r="A14616" s="1">
        <v>45843</v>
      </c>
      <c r="B14616" t="s">
        <v>29266</v>
      </c>
      <c r="C14616" t="s">
        <v>29267</v>
      </c>
      <c r="D14616">
        <v>10</v>
      </c>
      <c r="E14616" s="3">
        <v>45835</v>
      </c>
      <c r="F14616" s="3">
        <v>45856</v>
      </c>
      <c r="G14616" t="s">
        <v>136</v>
      </c>
      <c r="H14616">
        <f t="shared" ca="1" si="228"/>
        <v>10</v>
      </c>
      <c r="K14616" t="s">
        <v>30</v>
      </c>
      <c r="L14616" t="s">
        <v>41</v>
      </c>
      <c r="M14616" t="s">
        <v>19</v>
      </c>
      <c r="N14616" t="s">
        <v>17196</v>
      </c>
    </row>
    <row r="14617" spans="1:14" customFormat="1" hidden="1" x14ac:dyDescent="0.35">
      <c r="A14617" s="1">
        <v>45843</v>
      </c>
      <c r="B14617" t="s">
        <v>29268</v>
      </c>
      <c r="C14617" t="s">
        <v>29269</v>
      </c>
      <c r="D14617">
        <v>19</v>
      </c>
      <c r="E14617" s="3">
        <v>45836</v>
      </c>
      <c r="F14617" s="3">
        <v>45857</v>
      </c>
      <c r="G14617" t="s">
        <v>37</v>
      </c>
      <c r="H14617">
        <f t="shared" ca="1" si="228"/>
        <v>11</v>
      </c>
      <c r="J14617">
        <v>25000</v>
      </c>
      <c r="K14617" t="s">
        <v>1062</v>
      </c>
      <c r="L14617" t="s">
        <v>17639</v>
      </c>
      <c r="M14617" t="s">
        <v>19</v>
      </c>
      <c r="N14617" t="s">
        <v>17196</v>
      </c>
    </row>
    <row r="14618" spans="1:14" customFormat="1" hidden="1" x14ac:dyDescent="0.35">
      <c r="A14618" s="1">
        <v>45843</v>
      </c>
      <c r="B14618" t="s">
        <v>29270</v>
      </c>
      <c r="C14618" t="s">
        <v>29271</v>
      </c>
      <c r="D14618">
        <v>5</v>
      </c>
      <c r="E14618" s="3">
        <v>45836</v>
      </c>
      <c r="F14618" s="3">
        <v>45859</v>
      </c>
      <c r="G14618" t="s">
        <v>60</v>
      </c>
      <c r="H14618">
        <f t="shared" ca="1" si="228"/>
        <v>13</v>
      </c>
      <c r="K14618" t="s">
        <v>1062</v>
      </c>
      <c r="L14618" t="s">
        <v>17639</v>
      </c>
      <c r="M14618" t="s">
        <v>19</v>
      </c>
      <c r="N14618" t="s">
        <v>17196</v>
      </c>
    </row>
    <row r="14619" spans="1:14" customFormat="1" hidden="1" x14ac:dyDescent="0.35">
      <c r="A14619" s="1">
        <v>45843</v>
      </c>
      <c r="B14619" t="s">
        <v>29272</v>
      </c>
      <c r="C14619" t="s">
        <v>29273</v>
      </c>
      <c r="E14619" s="1">
        <v>45836</v>
      </c>
      <c r="F14619" s="1">
        <v>45846</v>
      </c>
      <c r="G14619" t="s">
        <v>60</v>
      </c>
      <c r="H14619" t="str">
        <f t="shared" ca="1" si="228"/>
        <v>close</v>
      </c>
      <c r="K14619" t="s">
        <v>1062</v>
      </c>
      <c r="L14619" t="s">
        <v>41</v>
      </c>
      <c r="M14619" t="s">
        <v>19</v>
      </c>
      <c r="N14619" t="s">
        <v>17196</v>
      </c>
    </row>
    <row r="14620" spans="1:14" customFormat="1" hidden="1" x14ac:dyDescent="0.35">
      <c r="A14620" s="1">
        <v>45843</v>
      </c>
      <c r="B14620" t="s">
        <v>29274</v>
      </c>
      <c r="C14620" t="s">
        <v>29275</v>
      </c>
      <c r="D14620">
        <v>9244</v>
      </c>
      <c r="E14620" s="1">
        <v>45836</v>
      </c>
      <c r="F14620" s="1">
        <v>45846</v>
      </c>
      <c r="G14620" t="s">
        <v>60</v>
      </c>
      <c r="H14620" t="str">
        <f t="shared" ca="1" si="228"/>
        <v>close</v>
      </c>
      <c r="K14620" t="s">
        <v>1734</v>
      </c>
      <c r="L14620" t="s">
        <v>41</v>
      </c>
      <c r="M14620" t="s">
        <v>19</v>
      </c>
      <c r="N14620" t="s">
        <v>17196</v>
      </c>
    </row>
    <row r="14621" spans="1:14" customFormat="1" hidden="1" x14ac:dyDescent="0.35">
      <c r="A14621" s="1">
        <v>45843</v>
      </c>
      <c r="B14621" t="s">
        <v>29276</v>
      </c>
      <c r="C14621" t="s">
        <v>29277</v>
      </c>
      <c r="D14621">
        <v>17</v>
      </c>
      <c r="E14621" s="3">
        <v>45836</v>
      </c>
      <c r="F14621" s="3">
        <v>45857</v>
      </c>
      <c r="G14621" t="s">
        <v>60</v>
      </c>
      <c r="H14621">
        <f t="shared" ca="1" si="228"/>
        <v>11</v>
      </c>
      <c r="K14621" t="s">
        <v>2423</v>
      </c>
      <c r="L14621" t="s">
        <v>41</v>
      </c>
      <c r="M14621" t="s">
        <v>19</v>
      </c>
      <c r="N14621" t="s">
        <v>17196</v>
      </c>
    </row>
    <row r="14622" spans="1:14" customFormat="1" hidden="1" x14ac:dyDescent="0.35">
      <c r="A14622" s="1">
        <v>45843</v>
      </c>
      <c r="B14622" t="s">
        <v>29278</v>
      </c>
      <c r="C14622" t="s">
        <v>29279</v>
      </c>
      <c r="D14622">
        <v>5</v>
      </c>
      <c r="E14622" s="3">
        <v>45840</v>
      </c>
      <c r="F14622" s="3">
        <v>45852</v>
      </c>
      <c r="G14622" t="s">
        <v>29</v>
      </c>
      <c r="H14622">
        <f t="shared" ca="1" si="228"/>
        <v>6</v>
      </c>
      <c r="J14622">
        <v>500000</v>
      </c>
      <c r="K14622" t="s">
        <v>1675</v>
      </c>
      <c r="L14622" t="s">
        <v>41</v>
      </c>
      <c r="M14622" t="s">
        <v>19</v>
      </c>
      <c r="N14622" t="s">
        <v>17196</v>
      </c>
    </row>
    <row r="14623" spans="1:14" customFormat="1" hidden="1" x14ac:dyDescent="0.35">
      <c r="A14623" s="1">
        <v>45843</v>
      </c>
      <c r="B14623" t="s">
        <v>29280</v>
      </c>
      <c r="C14623" t="s">
        <v>29281</v>
      </c>
      <c r="D14623">
        <v>5</v>
      </c>
      <c r="E14623" s="3">
        <v>45840</v>
      </c>
      <c r="F14623" s="3">
        <v>45850</v>
      </c>
      <c r="G14623" t="s">
        <v>45</v>
      </c>
      <c r="H14623">
        <f t="shared" ca="1" si="228"/>
        <v>4</v>
      </c>
      <c r="K14623" t="s">
        <v>947</v>
      </c>
      <c r="L14623" t="s">
        <v>17639</v>
      </c>
      <c r="M14623" t="s">
        <v>19</v>
      </c>
      <c r="N14623" t="s">
        <v>17196</v>
      </c>
    </row>
    <row r="14624" spans="1:14" customFormat="1" hidden="1" x14ac:dyDescent="0.35">
      <c r="A14624" s="1">
        <v>45843</v>
      </c>
      <c r="B14624" t="s">
        <v>29282</v>
      </c>
      <c r="C14624" t="s">
        <v>29283</v>
      </c>
      <c r="D14624">
        <v>360</v>
      </c>
      <c r="E14624" s="3">
        <v>45840</v>
      </c>
      <c r="F14624" s="3">
        <v>45850</v>
      </c>
      <c r="G14624" t="s">
        <v>23</v>
      </c>
      <c r="H14624">
        <f t="shared" ca="1" si="228"/>
        <v>4</v>
      </c>
      <c r="K14624" t="s">
        <v>984</v>
      </c>
      <c r="L14624" t="s">
        <v>41</v>
      </c>
      <c r="M14624" t="s">
        <v>19</v>
      </c>
      <c r="N14624" t="s">
        <v>17196</v>
      </c>
    </row>
    <row r="14625" spans="1:14" customFormat="1" hidden="1" x14ac:dyDescent="0.35">
      <c r="A14625" s="1">
        <v>45843</v>
      </c>
      <c r="B14625" t="s">
        <v>29284</v>
      </c>
      <c r="C14625" t="s">
        <v>29285</v>
      </c>
      <c r="E14625" s="3">
        <v>45840</v>
      </c>
      <c r="F14625" s="3">
        <v>45847</v>
      </c>
      <c r="G14625" t="s">
        <v>33</v>
      </c>
      <c r="H14625">
        <f t="shared" ca="1" si="228"/>
        <v>1</v>
      </c>
      <c r="K14625" t="s">
        <v>1742</v>
      </c>
      <c r="L14625" t="s">
        <v>17639</v>
      </c>
      <c r="M14625" t="s">
        <v>19</v>
      </c>
      <c r="N14625" t="s">
        <v>17196</v>
      </c>
    </row>
    <row r="14626" spans="1:14" customFormat="1" hidden="1" x14ac:dyDescent="0.35">
      <c r="A14626" s="1">
        <v>45843</v>
      </c>
      <c r="B14626" t="s">
        <v>29286</v>
      </c>
      <c r="C14626" t="s">
        <v>29287</v>
      </c>
      <c r="D14626">
        <v>17</v>
      </c>
      <c r="E14626" s="1">
        <v>45840</v>
      </c>
      <c r="F14626" s="1">
        <v>45846</v>
      </c>
      <c r="G14626" t="s">
        <v>45</v>
      </c>
      <c r="H14626" t="str">
        <f t="shared" ca="1" si="228"/>
        <v>close</v>
      </c>
      <c r="K14626" t="s">
        <v>2768</v>
      </c>
      <c r="L14626" t="s">
        <v>41</v>
      </c>
      <c r="M14626" t="s">
        <v>19</v>
      </c>
      <c r="N14626" t="s">
        <v>17196</v>
      </c>
    </row>
    <row r="14627" spans="1:14" customFormat="1" hidden="1" x14ac:dyDescent="0.35">
      <c r="A14627" s="1">
        <v>45843</v>
      </c>
      <c r="B14627" t="s">
        <v>29288</v>
      </c>
      <c r="C14627" t="s">
        <v>29289</v>
      </c>
      <c r="D14627">
        <v>45</v>
      </c>
      <c r="E14627" s="3">
        <v>45840</v>
      </c>
      <c r="F14627" s="3">
        <v>45850</v>
      </c>
      <c r="G14627" t="s">
        <v>45</v>
      </c>
      <c r="H14627">
        <f t="shared" ca="1" si="228"/>
        <v>4</v>
      </c>
      <c r="J14627">
        <v>25000</v>
      </c>
      <c r="K14627" t="s">
        <v>1734</v>
      </c>
      <c r="L14627" t="s">
        <v>41</v>
      </c>
      <c r="M14627" t="s">
        <v>19</v>
      </c>
      <c r="N14627" t="s">
        <v>17196</v>
      </c>
    </row>
    <row r="14628" spans="1:14" customFormat="1" hidden="1" x14ac:dyDescent="0.35">
      <c r="A14628" s="1">
        <v>45843</v>
      </c>
      <c r="B14628" t="s">
        <v>29290</v>
      </c>
      <c r="C14628" t="s">
        <v>29291</v>
      </c>
      <c r="D14628">
        <v>13</v>
      </c>
      <c r="E14628" s="1">
        <v>45840</v>
      </c>
      <c r="F14628" s="1">
        <v>45846</v>
      </c>
      <c r="G14628" t="s">
        <v>45</v>
      </c>
      <c r="H14628" t="str">
        <f t="shared" ca="1" si="228"/>
        <v>close</v>
      </c>
      <c r="J14628">
        <v>40000</v>
      </c>
      <c r="K14628" t="s">
        <v>1759</v>
      </c>
      <c r="L14628" t="s">
        <v>41</v>
      </c>
      <c r="M14628" t="s">
        <v>19</v>
      </c>
      <c r="N14628" t="s">
        <v>17196</v>
      </c>
    </row>
    <row r="14629" spans="1:14" customFormat="1" hidden="1" x14ac:dyDescent="0.35">
      <c r="A14629" s="1">
        <v>45843</v>
      </c>
      <c r="B14629" t="s">
        <v>29292</v>
      </c>
      <c r="C14629" t="s">
        <v>29293</v>
      </c>
      <c r="D14629">
        <v>6</v>
      </c>
      <c r="E14629" s="3">
        <v>45840</v>
      </c>
      <c r="F14629" s="3">
        <v>45850</v>
      </c>
      <c r="G14629" t="s">
        <v>45</v>
      </c>
      <c r="H14629">
        <f t="shared" ca="1" si="228"/>
        <v>4</v>
      </c>
      <c r="J14629">
        <v>47000</v>
      </c>
      <c r="K14629" t="s">
        <v>1375</v>
      </c>
      <c r="L14629" t="s">
        <v>17639</v>
      </c>
      <c r="M14629" t="s">
        <v>19</v>
      </c>
      <c r="N14629" t="s">
        <v>17196</v>
      </c>
    </row>
    <row r="14630" spans="1:14" customFormat="1" hidden="1" x14ac:dyDescent="0.35">
      <c r="A14630" s="1">
        <v>45843</v>
      </c>
      <c r="B14630" t="s">
        <v>29294</v>
      </c>
      <c r="C14630" t="s">
        <v>29295</v>
      </c>
      <c r="D14630">
        <v>20</v>
      </c>
      <c r="E14630" s="3">
        <v>45840</v>
      </c>
      <c r="F14630" s="3">
        <v>45850</v>
      </c>
      <c r="G14630" t="s">
        <v>45</v>
      </c>
      <c r="H14630">
        <f t="shared" ca="1" si="228"/>
        <v>4</v>
      </c>
      <c r="K14630" t="s">
        <v>2520</v>
      </c>
      <c r="L14630" t="s">
        <v>41</v>
      </c>
      <c r="M14630" t="s">
        <v>19</v>
      </c>
      <c r="N14630" t="s">
        <v>17196</v>
      </c>
    </row>
    <row r="14631" spans="1:14" customFormat="1" hidden="1" x14ac:dyDescent="0.35">
      <c r="A14631" s="1">
        <v>45843</v>
      </c>
      <c r="B14631" t="s">
        <v>29296</v>
      </c>
      <c r="C14631" t="s">
        <v>11469</v>
      </c>
      <c r="E14631" s="3">
        <v>45840</v>
      </c>
      <c r="F14631" s="3">
        <v>45861</v>
      </c>
      <c r="G14631" t="s">
        <v>45</v>
      </c>
      <c r="H14631">
        <f t="shared" ca="1" si="228"/>
        <v>15</v>
      </c>
      <c r="I14631">
        <v>300000</v>
      </c>
      <c r="J14631">
        <v>15000000</v>
      </c>
      <c r="K14631" t="s">
        <v>2537</v>
      </c>
      <c r="L14631" t="s">
        <v>17639</v>
      </c>
      <c r="M14631" t="s">
        <v>19</v>
      </c>
      <c r="N14631" t="s">
        <v>17196</v>
      </c>
    </row>
    <row r="14632" spans="1:14" customFormat="1" hidden="1" x14ac:dyDescent="0.35">
      <c r="A14632" s="1">
        <v>45843</v>
      </c>
      <c r="B14632" t="s">
        <v>29297</v>
      </c>
      <c r="C14632" t="s">
        <v>11144</v>
      </c>
      <c r="D14632">
        <v>1386</v>
      </c>
      <c r="E14632" s="3">
        <v>45840</v>
      </c>
      <c r="F14632" s="3">
        <v>45860</v>
      </c>
      <c r="G14632" t="s">
        <v>23</v>
      </c>
      <c r="H14632">
        <f t="shared" ca="1" si="228"/>
        <v>14</v>
      </c>
      <c r="K14632" t="s">
        <v>4689</v>
      </c>
      <c r="L14632" t="s">
        <v>41</v>
      </c>
      <c r="M14632" t="s">
        <v>19</v>
      </c>
      <c r="N14632" t="s">
        <v>17196</v>
      </c>
    </row>
    <row r="14633" spans="1:14" customFormat="1" hidden="1" x14ac:dyDescent="0.35">
      <c r="A14633" s="1">
        <v>45843</v>
      </c>
      <c r="B14633" t="s">
        <v>29298</v>
      </c>
      <c r="C14633" t="s">
        <v>29299</v>
      </c>
      <c r="D14633">
        <v>4295</v>
      </c>
      <c r="E14633" s="3">
        <v>45840</v>
      </c>
      <c r="F14633" s="3">
        <v>45861</v>
      </c>
      <c r="G14633" t="s">
        <v>29</v>
      </c>
      <c r="H14633">
        <f t="shared" ca="1" si="228"/>
        <v>15</v>
      </c>
      <c r="I14633">
        <v>36000</v>
      </c>
      <c r="J14633">
        <v>1800000</v>
      </c>
      <c r="K14633" t="s">
        <v>3195</v>
      </c>
      <c r="L14633" t="s">
        <v>41</v>
      </c>
      <c r="M14633" t="s">
        <v>19</v>
      </c>
      <c r="N14633" t="s">
        <v>17196</v>
      </c>
    </row>
    <row r="14634" spans="1:14" customFormat="1" hidden="1" x14ac:dyDescent="0.35">
      <c r="A14634" s="1">
        <v>45843</v>
      </c>
      <c r="B14634" t="s">
        <v>29300</v>
      </c>
      <c r="C14634" t="s">
        <v>29301</v>
      </c>
      <c r="D14634">
        <v>7</v>
      </c>
      <c r="E14634" s="3">
        <v>45840</v>
      </c>
      <c r="F14634" s="3">
        <v>45847</v>
      </c>
      <c r="G14634" t="s">
        <v>56</v>
      </c>
      <c r="H14634">
        <f t="shared" ca="1" si="228"/>
        <v>1</v>
      </c>
      <c r="J14634">
        <v>65000</v>
      </c>
      <c r="K14634" t="s">
        <v>1766</v>
      </c>
      <c r="L14634" t="s">
        <v>17639</v>
      </c>
      <c r="M14634" t="s">
        <v>19</v>
      </c>
      <c r="N14634" t="s">
        <v>17196</v>
      </c>
    </row>
    <row r="14635" spans="1:14" customFormat="1" hidden="1" x14ac:dyDescent="0.35">
      <c r="A14635" s="1">
        <v>45843</v>
      </c>
      <c r="B14635" t="s">
        <v>29302</v>
      </c>
      <c r="C14635" t="s">
        <v>29303</v>
      </c>
      <c r="D14635">
        <v>4</v>
      </c>
      <c r="E14635" s="3">
        <v>45840</v>
      </c>
      <c r="F14635" s="3">
        <v>45854</v>
      </c>
      <c r="G14635" t="s">
        <v>29</v>
      </c>
      <c r="H14635">
        <f t="shared" ca="1" si="228"/>
        <v>8</v>
      </c>
      <c r="K14635" t="s">
        <v>1921</v>
      </c>
      <c r="L14635" t="s">
        <v>41</v>
      </c>
      <c r="M14635" t="s">
        <v>19</v>
      </c>
      <c r="N14635" t="s">
        <v>17196</v>
      </c>
    </row>
    <row r="14636" spans="1:14" customFormat="1" hidden="1" x14ac:dyDescent="0.35">
      <c r="A14636" s="1">
        <v>45843</v>
      </c>
      <c r="B14636" t="s">
        <v>29304</v>
      </c>
      <c r="C14636" t="s">
        <v>29305</v>
      </c>
      <c r="D14636">
        <v>2771</v>
      </c>
      <c r="E14636" s="3">
        <v>45840</v>
      </c>
      <c r="F14636" s="3">
        <v>45848</v>
      </c>
      <c r="G14636" t="s">
        <v>29</v>
      </c>
      <c r="H14636">
        <f t="shared" ca="1" si="228"/>
        <v>2</v>
      </c>
      <c r="I14636">
        <v>16450</v>
      </c>
      <c r="J14636">
        <v>822500</v>
      </c>
      <c r="K14636" t="s">
        <v>957</v>
      </c>
      <c r="L14636" t="s">
        <v>41</v>
      </c>
      <c r="M14636" t="s">
        <v>19</v>
      </c>
      <c r="N14636" t="s">
        <v>17196</v>
      </c>
    </row>
    <row r="14637" spans="1:14" customFormat="1" hidden="1" x14ac:dyDescent="0.35">
      <c r="A14637" s="1">
        <v>45843</v>
      </c>
      <c r="B14637" t="s">
        <v>29306</v>
      </c>
      <c r="C14637" t="s">
        <v>29307</v>
      </c>
      <c r="D14637">
        <v>1976</v>
      </c>
      <c r="E14637" s="3">
        <v>45840</v>
      </c>
      <c r="F14637" s="3">
        <v>45848</v>
      </c>
      <c r="G14637" t="s">
        <v>29</v>
      </c>
      <c r="H14637">
        <f t="shared" ca="1" si="228"/>
        <v>2</v>
      </c>
      <c r="I14637">
        <v>26258</v>
      </c>
      <c r="J14637">
        <v>1312900</v>
      </c>
      <c r="K14637" t="s">
        <v>957</v>
      </c>
      <c r="L14637" t="s">
        <v>41</v>
      </c>
      <c r="M14637" t="s">
        <v>19</v>
      </c>
      <c r="N14637" t="s">
        <v>17196</v>
      </c>
    </row>
    <row r="14638" spans="1:14" customFormat="1" hidden="1" x14ac:dyDescent="0.35">
      <c r="A14638" s="1">
        <v>45843</v>
      </c>
      <c r="B14638" t="s">
        <v>29308</v>
      </c>
      <c r="C14638" t="s">
        <v>29309</v>
      </c>
      <c r="E14638" s="3">
        <v>45840</v>
      </c>
      <c r="F14638" s="3">
        <v>45850</v>
      </c>
      <c r="G14638" t="s">
        <v>45</v>
      </c>
      <c r="H14638">
        <f t="shared" ca="1" si="228"/>
        <v>4</v>
      </c>
      <c r="I14638">
        <v>57500</v>
      </c>
      <c r="J14638">
        <v>2875000</v>
      </c>
      <c r="K14638" t="s">
        <v>9612</v>
      </c>
      <c r="L14638" t="s">
        <v>17639</v>
      </c>
      <c r="M14638" t="s">
        <v>19</v>
      </c>
      <c r="N14638" t="s">
        <v>17196</v>
      </c>
    </row>
    <row r="14639" spans="1:14" customFormat="1" hidden="1" x14ac:dyDescent="0.35">
      <c r="A14639" s="1">
        <v>45843</v>
      </c>
      <c r="B14639" t="s">
        <v>29310</v>
      </c>
      <c r="C14639" t="s">
        <v>29311</v>
      </c>
      <c r="D14639">
        <v>68</v>
      </c>
      <c r="E14639" s="3">
        <v>45840</v>
      </c>
      <c r="F14639" s="3">
        <v>45855</v>
      </c>
      <c r="G14639" t="s">
        <v>588</v>
      </c>
      <c r="H14639">
        <f t="shared" ca="1" si="228"/>
        <v>9</v>
      </c>
      <c r="I14639">
        <v>25000</v>
      </c>
      <c r="J14639">
        <v>1250000</v>
      </c>
      <c r="K14639" t="s">
        <v>971</v>
      </c>
      <c r="L14639" t="s">
        <v>41</v>
      </c>
      <c r="M14639" t="s">
        <v>19</v>
      </c>
      <c r="N14639" t="s">
        <v>17196</v>
      </c>
    </row>
    <row r="14640" spans="1:14" customFormat="1" hidden="1" x14ac:dyDescent="0.35">
      <c r="A14640" s="1">
        <v>45843</v>
      </c>
      <c r="B14640" t="s">
        <v>29312</v>
      </c>
      <c r="C14640" t="s">
        <v>29313</v>
      </c>
      <c r="E14640" s="3">
        <v>45840</v>
      </c>
      <c r="F14640" s="3">
        <v>45852</v>
      </c>
      <c r="G14640" t="s">
        <v>16</v>
      </c>
      <c r="H14640">
        <f t="shared" ca="1" si="228"/>
        <v>6</v>
      </c>
      <c r="I14640">
        <v>27000</v>
      </c>
      <c r="J14640">
        <v>1350000</v>
      </c>
      <c r="K14640" t="s">
        <v>1688</v>
      </c>
      <c r="L14640" t="s">
        <v>41</v>
      </c>
      <c r="M14640" t="s">
        <v>19</v>
      </c>
      <c r="N14640" t="s">
        <v>17196</v>
      </c>
    </row>
    <row r="14641" spans="1:14" customFormat="1" hidden="1" x14ac:dyDescent="0.35">
      <c r="A14641" s="1">
        <v>45843</v>
      </c>
      <c r="B14641" t="s">
        <v>29314</v>
      </c>
      <c r="C14641" t="s">
        <v>29315</v>
      </c>
      <c r="E14641" s="3">
        <v>45840</v>
      </c>
      <c r="F14641" s="3">
        <v>45850</v>
      </c>
      <c r="G14641" t="s">
        <v>101</v>
      </c>
      <c r="H14641">
        <f t="shared" ca="1" si="228"/>
        <v>4</v>
      </c>
      <c r="I14641">
        <v>61960</v>
      </c>
      <c r="J14641">
        <v>3098000</v>
      </c>
      <c r="K14641" t="s">
        <v>53</v>
      </c>
      <c r="L14641" t="s">
        <v>17639</v>
      </c>
      <c r="M14641" t="s">
        <v>19</v>
      </c>
      <c r="N14641" t="s">
        <v>17196</v>
      </c>
    </row>
    <row r="14642" spans="1:14" customFormat="1" hidden="1" x14ac:dyDescent="0.35">
      <c r="A14642" s="1">
        <v>45843</v>
      </c>
      <c r="B14642" t="s">
        <v>29316</v>
      </c>
      <c r="C14642" t="s">
        <v>29315</v>
      </c>
      <c r="E14642" s="3">
        <v>45840</v>
      </c>
      <c r="F14642" s="3">
        <v>45850</v>
      </c>
      <c r="G14642" t="s">
        <v>56</v>
      </c>
      <c r="H14642">
        <f t="shared" ca="1" si="228"/>
        <v>4</v>
      </c>
      <c r="I14642">
        <v>61960</v>
      </c>
      <c r="J14642">
        <v>3098000</v>
      </c>
      <c r="K14642" t="s">
        <v>53</v>
      </c>
      <c r="L14642" t="s">
        <v>17639</v>
      </c>
      <c r="M14642" t="s">
        <v>19</v>
      </c>
      <c r="N14642" t="s">
        <v>17196</v>
      </c>
    </row>
    <row r="14643" spans="1:14" customFormat="1" hidden="1" x14ac:dyDescent="0.35">
      <c r="A14643" s="1">
        <v>45843</v>
      </c>
      <c r="B14643" t="s">
        <v>29317</v>
      </c>
      <c r="C14643" t="s">
        <v>247</v>
      </c>
      <c r="E14643" s="3">
        <v>45840</v>
      </c>
      <c r="F14643" s="3">
        <v>45850</v>
      </c>
      <c r="G14643" t="s">
        <v>101</v>
      </c>
      <c r="H14643">
        <f t="shared" ca="1" si="228"/>
        <v>4</v>
      </c>
      <c r="J14643">
        <v>2500000</v>
      </c>
      <c r="K14643" t="s">
        <v>1074</v>
      </c>
      <c r="L14643" t="s">
        <v>41</v>
      </c>
      <c r="M14643" t="s">
        <v>19</v>
      </c>
      <c r="N14643" t="s">
        <v>17196</v>
      </c>
    </row>
    <row r="14644" spans="1:14" customFormat="1" hidden="1" x14ac:dyDescent="0.35">
      <c r="A14644" s="1">
        <v>45843</v>
      </c>
      <c r="B14644" t="s">
        <v>29318</v>
      </c>
      <c r="C14644" t="s">
        <v>29319</v>
      </c>
      <c r="D14644">
        <v>461</v>
      </c>
      <c r="E14644" s="3">
        <v>45840</v>
      </c>
      <c r="F14644" s="3">
        <v>45852</v>
      </c>
      <c r="G14644" t="s">
        <v>60</v>
      </c>
      <c r="H14644">
        <f t="shared" ca="1" si="228"/>
        <v>6</v>
      </c>
      <c r="J14644">
        <v>138174</v>
      </c>
      <c r="K14644" t="s">
        <v>3195</v>
      </c>
      <c r="L14644" t="s">
        <v>41</v>
      </c>
      <c r="M14644" t="s">
        <v>19</v>
      </c>
      <c r="N14644" t="s">
        <v>17196</v>
      </c>
    </row>
    <row r="14645" spans="1:14" customFormat="1" hidden="1" x14ac:dyDescent="0.35">
      <c r="A14645" s="1">
        <v>45843</v>
      </c>
      <c r="B14645" t="s">
        <v>29320</v>
      </c>
      <c r="C14645" t="s">
        <v>29321</v>
      </c>
      <c r="D14645">
        <v>7</v>
      </c>
      <c r="E14645" s="3">
        <v>45840</v>
      </c>
      <c r="F14645" s="3">
        <v>45850</v>
      </c>
      <c r="G14645" t="s">
        <v>56</v>
      </c>
      <c r="H14645">
        <f t="shared" ca="1" si="228"/>
        <v>4</v>
      </c>
      <c r="K14645" t="s">
        <v>2262</v>
      </c>
      <c r="L14645" t="s">
        <v>17639</v>
      </c>
      <c r="M14645" t="s">
        <v>19</v>
      </c>
      <c r="N14645" t="s">
        <v>17196</v>
      </c>
    </row>
    <row r="14646" spans="1:14" customFormat="1" hidden="1" x14ac:dyDescent="0.35">
      <c r="A14646" s="1">
        <v>45843</v>
      </c>
      <c r="B14646" t="s">
        <v>29322</v>
      </c>
      <c r="C14646" t="s">
        <v>29323</v>
      </c>
      <c r="D14646">
        <v>464</v>
      </c>
      <c r="E14646" s="3">
        <v>45840</v>
      </c>
      <c r="F14646" s="3">
        <v>45861</v>
      </c>
      <c r="G14646" t="s">
        <v>56</v>
      </c>
      <c r="H14646">
        <f t="shared" ca="1" si="228"/>
        <v>15</v>
      </c>
      <c r="K14646" t="s">
        <v>1734</v>
      </c>
      <c r="L14646" t="s">
        <v>41</v>
      </c>
      <c r="M14646" t="s">
        <v>19</v>
      </c>
      <c r="N14646" t="s">
        <v>17196</v>
      </c>
    </row>
    <row r="14647" spans="1:14" customFormat="1" hidden="1" x14ac:dyDescent="0.35">
      <c r="A14647" s="1">
        <v>45843</v>
      </c>
      <c r="B14647" t="s">
        <v>29324</v>
      </c>
      <c r="C14647" t="s">
        <v>29325</v>
      </c>
      <c r="D14647">
        <v>70</v>
      </c>
      <c r="E14647" s="3">
        <v>45840</v>
      </c>
      <c r="F14647" s="3">
        <v>45861</v>
      </c>
      <c r="G14647" t="s">
        <v>56</v>
      </c>
      <c r="H14647">
        <f t="shared" ca="1" si="228"/>
        <v>15</v>
      </c>
      <c r="K14647" t="s">
        <v>1734</v>
      </c>
      <c r="L14647" t="s">
        <v>41</v>
      </c>
      <c r="M14647" t="s">
        <v>19</v>
      </c>
      <c r="N14647" t="s">
        <v>17196</v>
      </c>
    </row>
    <row r="14648" spans="1:14" customFormat="1" hidden="1" x14ac:dyDescent="0.35">
      <c r="A14648" s="1">
        <v>45843</v>
      </c>
      <c r="B14648" t="s">
        <v>29326</v>
      </c>
      <c r="C14648" t="s">
        <v>29327</v>
      </c>
      <c r="E14648" s="3">
        <v>45840</v>
      </c>
      <c r="F14648" s="3">
        <v>45850</v>
      </c>
      <c r="G14648" t="s">
        <v>67</v>
      </c>
      <c r="H14648">
        <f t="shared" ca="1" si="228"/>
        <v>4</v>
      </c>
      <c r="I14648">
        <v>55495</v>
      </c>
      <c r="J14648">
        <v>2774750</v>
      </c>
      <c r="K14648" t="s">
        <v>1750</v>
      </c>
      <c r="L14648" t="s">
        <v>41</v>
      </c>
      <c r="M14648" t="s">
        <v>19</v>
      </c>
      <c r="N14648" t="s">
        <v>17196</v>
      </c>
    </row>
    <row r="14649" spans="1:14" customFormat="1" hidden="1" x14ac:dyDescent="0.35">
      <c r="A14649" s="1">
        <v>45843</v>
      </c>
      <c r="B14649" t="s">
        <v>29328</v>
      </c>
      <c r="C14649" t="s">
        <v>29329</v>
      </c>
      <c r="D14649">
        <v>46</v>
      </c>
      <c r="E14649" s="3">
        <v>45840</v>
      </c>
      <c r="F14649" s="3">
        <v>45861</v>
      </c>
      <c r="G14649" t="s">
        <v>56</v>
      </c>
      <c r="H14649">
        <f t="shared" ca="1" si="228"/>
        <v>15</v>
      </c>
      <c r="K14649" t="s">
        <v>3009</v>
      </c>
      <c r="L14649" t="s">
        <v>41</v>
      </c>
      <c r="M14649" t="s">
        <v>19</v>
      </c>
      <c r="N14649" t="s">
        <v>17196</v>
      </c>
    </row>
    <row r="14650" spans="1:14" customFormat="1" hidden="1" x14ac:dyDescent="0.35">
      <c r="A14650" s="1">
        <v>45843</v>
      </c>
      <c r="B14650" t="s">
        <v>29330</v>
      </c>
      <c r="C14650" t="s">
        <v>29331</v>
      </c>
      <c r="D14650">
        <v>807</v>
      </c>
      <c r="E14650" s="3">
        <v>45840</v>
      </c>
      <c r="F14650" s="3">
        <v>45861</v>
      </c>
      <c r="G14650" t="s">
        <v>56</v>
      </c>
      <c r="H14650">
        <f t="shared" ca="1" si="228"/>
        <v>15</v>
      </c>
      <c r="I14650">
        <v>18000</v>
      </c>
      <c r="J14650">
        <v>900000</v>
      </c>
      <c r="K14650" t="s">
        <v>1071</v>
      </c>
      <c r="L14650" t="s">
        <v>17639</v>
      </c>
      <c r="M14650" t="s">
        <v>19</v>
      </c>
      <c r="N14650" t="s">
        <v>17196</v>
      </c>
    </row>
    <row r="14651" spans="1:14" customFormat="1" hidden="1" x14ac:dyDescent="0.35">
      <c r="A14651" s="1">
        <v>45843</v>
      </c>
      <c r="B14651" t="s">
        <v>29332</v>
      </c>
      <c r="C14651" t="s">
        <v>29333</v>
      </c>
      <c r="D14651">
        <v>14</v>
      </c>
      <c r="E14651" s="3">
        <v>45840</v>
      </c>
      <c r="F14651" s="3">
        <v>45854</v>
      </c>
      <c r="G14651" t="s">
        <v>29</v>
      </c>
      <c r="H14651">
        <f t="shared" ca="1" si="228"/>
        <v>8</v>
      </c>
      <c r="K14651" t="s">
        <v>1226</v>
      </c>
      <c r="L14651" t="s">
        <v>41</v>
      </c>
      <c r="M14651" t="s">
        <v>19</v>
      </c>
      <c r="N14651" t="s">
        <v>17196</v>
      </c>
    </row>
    <row r="14652" spans="1:14" customFormat="1" hidden="1" x14ac:dyDescent="0.35">
      <c r="A14652" s="1">
        <v>45843</v>
      </c>
      <c r="B14652" t="s">
        <v>29334</v>
      </c>
      <c r="C14652" t="s">
        <v>29335</v>
      </c>
      <c r="D14652">
        <v>8</v>
      </c>
      <c r="E14652" s="3">
        <v>45840</v>
      </c>
      <c r="F14652" s="3">
        <v>45850</v>
      </c>
      <c r="G14652" t="s">
        <v>29</v>
      </c>
      <c r="H14652">
        <f t="shared" ca="1" si="228"/>
        <v>4</v>
      </c>
      <c r="K14652" t="s">
        <v>4047</v>
      </c>
      <c r="L14652" t="s">
        <v>41</v>
      </c>
      <c r="M14652" t="s">
        <v>19</v>
      </c>
      <c r="N14652" t="s">
        <v>17196</v>
      </c>
    </row>
    <row r="14653" spans="1:14" customFormat="1" hidden="1" x14ac:dyDescent="0.35">
      <c r="A14653" s="1">
        <v>45843</v>
      </c>
      <c r="B14653" t="s">
        <v>29336</v>
      </c>
      <c r="C14653" t="s">
        <v>29337</v>
      </c>
      <c r="E14653" s="3">
        <v>45840</v>
      </c>
      <c r="F14653" s="3">
        <v>45850</v>
      </c>
      <c r="G14653" t="s">
        <v>56</v>
      </c>
      <c r="H14653">
        <f t="shared" ca="1" si="228"/>
        <v>4</v>
      </c>
      <c r="J14653">
        <v>99999</v>
      </c>
      <c r="K14653" t="s">
        <v>1006</v>
      </c>
      <c r="L14653" t="s">
        <v>18</v>
      </c>
      <c r="M14653" t="s">
        <v>19</v>
      </c>
      <c r="N14653" t="s">
        <v>17196</v>
      </c>
    </row>
    <row r="14654" spans="1:14" customFormat="1" hidden="1" x14ac:dyDescent="0.35">
      <c r="A14654" s="1">
        <v>45843</v>
      </c>
      <c r="B14654" t="s">
        <v>29338</v>
      </c>
      <c r="C14654" t="s">
        <v>29339</v>
      </c>
      <c r="D14654">
        <v>163890</v>
      </c>
      <c r="E14654" s="3">
        <v>45840</v>
      </c>
      <c r="F14654" s="3">
        <v>45861</v>
      </c>
      <c r="G14654" t="s">
        <v>56</v>
      </c>
      <c r="H14654">
        <f t="shared" ca="1" si="228"/>
        <v>15</v>
      </c>
      <c r="K14654" t="s">
        <v>974</v>
      </c>
      <c r="L14654" t="s">
        <v>41</v>
      </c>
      <c r="M14654" t="s">
        <v>19</v>
      </c>
      <c r="N14654" t="s">
        <v>17196</v>
      </c>
    </row>
    <row r="14655" spans="1:14" customFormat="1" hidden="1" x14ac:dyDescent="0.35">
      <c r="A14655" s="1">
        <v>45843</v>
      </c>
      <c r="B14655" t="s">
        <v>29340</v>
      </c>
      <c r="C14655" t="s">
        <v>1309</v>
      </c>
      <c r="E14655" s="3">
        <v>45840</v>
      </c>
      <c r="F14655" s="3">
        <v>45861</v>
      </c>
      <c r="G14655" t="s">
        <v>56</v>
      </c>
      <c r="H14655">
        <f t="shared" ca="1" si="228"/>
        <v>15</v>
      </c>
      <c r="I14655">
        <v>16058</v>
      </c>
      <c r="J14655">
        <v>802900</v>
      </c>
      <c r="K14655" t="s">
        <v>53</v>
      </c>
      <c r="L14655" t="s">
        <v>17639</v>
      </c>
      <c r="M14655" t="s">
        <v>19</v>
      </c>
      <c r="N14655" t="s">
        <v>17196</v>
      </c>
    </row>
    <row r="14656" spans="1:14" customFormat="1" hidden="1" x14ac:dyDescent="0.35">
      <c r="A14656" s="1">
        <v>45843</v>
      </c>
      <c r="B14656" t="s">
        <v>29341</v>
      </c>
      <c r="C14656" t="s">
        <v>29342</v>
      </c>
      <c r="D14656">
        <v>8521</v>
      </c>
      <c r="E14656" s="3">
        <v>45840</v>
      </c>
      <c r="F14656" s="3">
        <v>45850</v>
      </c>
      <c r="G14656" t="s">
        <v>101</v>
      </c>
      <c r="H14656">
        <f t="shared" ca="1" si="228"/>
        <v>4</v>
      </c>
      <c r="I14656">
        <v>131694</v>
      </c>
      <c r="J14656">
        <v>6584700</v>
      </c>
      <c r="K14656" t="s">
        <v>29343</v>
      </c>
      <c r="L14656" t="s">
        <v>17639</v>
      </c>
      <c r="M14656" t="s">
        <v>19</v>
      </c>
      <c r="N14656" t="s">
        <v>17196</v>
      </c>
    </row>
    <row r="14657" spans="1:14" customFormat="1" hidden="1" x14ac:dyDescent="0.35">
      <c r="A14657" s="1">
        <v>45843</v>
      </c>
      <c r="B14657" t="s">
        <v>29344</v>
      </c>
      <c r="C14657" t="s">
        <v>29345</v>
      </c>
      <c r="D14657">
        <v>9</v>
      </c>
      <c r="E14657" s="3">
        <v>45840</v>
      </c>
      <c r="F14657" s="3">
        <v>45861</v>
      </c>
      <c r="G14657" t="s">
        <v>67</v>
      </c>
      <c r="H14657">
        <f t="shared" ca="1" si="228"/>
        <v>15</v>
      </c>
      <c r="K14657" t="s">
        <v>2840</v>
      </c>
      <c r="L14657" t="s">
        <v>41</v>
      </c>
      <c r="M14657" t="s">
        <v>19</v>
      </c>
      <c r="N14657" t="s">
        <v>17196</v>
      </c>
    </row>
    <row r="14658" spans="1:14" customFormat="1" hidden="1" x14ac:dyDescent="0.35">
      <c r="A14658" s="1">
        <v>45843</v>
      </c>
      <c r="B14658" t="s">
        <v>29346</v>
      </c>
      <c r="C14658" t="s">
        <v>29347</v>
      </c>
      <c r="D14658">
        <v>19</v>
      </c>
      <c r="E14658" s="3">
        <v>45840</v>
      </c>
      <c r="F14658" s="3">
        <v>45852</v>
      </c>
      <c r="G14658" t="s">
        <v>67</v>
      </c>
      <c r="H14658">
        <f t="shared" ca="1" si="228"/>
        <v>6</v>
      </c>
      <c r="K14658" t="s">
        <v>1062</v>
      </c>
      <c r="L14658" t="s">
        <v>41</v>
      </c>
      <c r="M14658" t="s">
        <v>19</v>
      </c>
      <c r="N14658" t="s">
        <v>17196</v>
      </c>
    </row>
    <row r="14659" spans="1:14" customFormat="1" hidden="1" x14ac:dyDescent="0.35">
      <c r="A14659" s="1">
        <v>45843</v>
      </c>
      <c r="B14659" t="s">
        <v>29348</v>
      </c>
      <c r="C14659" t="s">
        <v>29349</v>
      </c>
      <c r="D14659">
        <v>19</v>
      </c>
      <c r="E14659" s="3">
        <v>45840</v>
      </c>
      <c r="F14659" s="3">
        <v>45850</v>
      </c>
      <c r="G14659" t="s">
        <v>23</v>
      </c>
      <c r="H14659">
        <f t="shared" ca="1" si="228"/>
        <v>4</v>
      </c>
      <c r="K14659" t="s">
        <v>2652</v>
      </c>
      <c r="L14659" t="s">
        <v>41</v>
      </c>
      <c r="M14659" t="s">
        <v>19</v>
      </c>
      <c r="N14659" t="s">
        <v>17196</v>
      </c>
    </row>
    <row r="14660" spans="1:14" customFormat="1" hidden="1" x14ac:dyDescent="0.35">
      <c r="A14660" s="1">
        <v>45843</v>
      </c>
      <c r="B14660" t="s">
        <v>29350</v>
      </c>
      <c r="C14660" t="s">
        <v>29351</v>
      </c>
      <c r="D14660">
        <v>1</v>
      </c>
      <c r="E14660" s="3">
        <v>45840</v>
      </c>
      <c r="F14660" s="3">
        <v>45860</v>
      </c>
      <c r="G14660" t="s">
        <v>45</v>
      </c>
      <c r="H14660">
        <f t="shared" ref="H14660:H14723" ca="1" si="229">IF(F14660-TODAY()&gt;0,F14660-TODAY(),"close")</f>
        <v>14</v>
      </c>
      <c r="K14660" t="s">
        <v>1903</v>
      </c>
      <c r="L14660" t="s">
        <v>41</v>
      </c>
      <c r="M14660" t="s">
        <v>19</v>
      </c>
      <c r="N14660" t="s">
        <v>17196</v>
      </c>
    </row>
    <row r="14661" spans="1:14" customFormat="1" hidden="1" x14ac:dyDescent="0.35">
      <c r="A14661" s="1">
        <v>45843</v>
      </c>
      <c r="B14661" t="s">
        <v>29352</v>
      </c>
      <c r="C14661" t="s">
        <v>247</v>
      </c>
      <c r="E14661" s="3">
        <v>45840</v>
      </c>
      <c r="F14661" s="3">
        <v>45855</v>
      </c>
      <c r="G14661" t="s">
        <v>29</v>
      </c>
      <c r="H14661">
        <f t="shared" ca="1" si="229"/>
        <v>9</v>
      </c>
      <c r="J14661">
        <v>3964000</v>
      </c>
      <c r="K14661" t="s">
        <v>947</v>
      </c>
      <c r="L14661" t="s">
        <v>17639</v>
      </c>
      <c r="M14661" t="s">
        <v>19</v>
      </c>
      <c r="N14661" t="s">
        <v>17196</v>
      </c>
    </row>
    <row r="14662" spans="1:14" customFormat="1" hidden="1" x14ac:dyDescent="0.35">
      <c r="A14662" s="1">
        <v>45843</v>
      </c>
      <c r="B14662" t="s">
        <v>29353</v>
      </c>
      <c r="C14662" t="s">
        <v>29354</v>
      </c>
      <c r="D14662">
        <v>1</v>
      </c>
      <c r="E14662" s="3">
        <v>45840</v>
      </c>
      <c r="F14662" s="3">
        <v>45863</v>
      </c>
      <c r="G14662" t="s">
        <v>29</v>
      </c>
      <c r="H14662">
        <f t="shared" ca="1" si="229"/>
        <v>17</v>
      </c>
      <c r="I14662">
        <v>60000</v>
      </c>
      <c r="J14662">
        <v>3000000</v>
      </c>
      <c r="K14662" t="s">
        <v>950</v>
      </c>
      <c r="L14662" t="s">
        <v>41</v>
      </c>
      <c r="M14662" t="s">
        <v>19</v>
      </c>
      <c r="N14662" t="s">
        <v>17196</v>
      </c>
    </row>
    <row r="14663" spans="1:14" customFormat="1" hidden="1" x14ac:dyDescent="0.35">
      <c r="A14663" s="1">
        <v>45843</v>
      </c>
      <c r="B14663" t="s">
        <v>29355</v>
      </c>
      <c r="C14663" t="s">
        <v>29356</v>
      </c>
      <c r="D14663">
        <v>9203</v>
      </c>
      <c r="E14663" s="3">
        <v>45840</v>
      </c>
      <c r="F14663" s="3">
        <v>45861</v>
      </c>
      <c r="G14663" t="s">
        <v>101</v>
      </c>
      <c r="H14663">
        <f t="shared" ca="1" si="229"/>
        <v>15</v>
      </c>
      <c r="I14663">
        <v>100000</v>
      </c>
      <c r="J14663">
        <v>5000000</v>
      </c>
      <c r="K14663" t="s">
        <v>1156</v>
      </c>
      <c r="L14663" t="s">
        <v>17639</v>
      </c>
      <c r="M14663" t="s">
        <v>19</v>
      </c>
      <c r="N14663" t="s">
        <v>17196</v>
      </c>
    </row>
    <row r="14664" spans="1:14" customFormat="1" hidden="1" x14ac:dyDescent="0.35">
      <c r="A14664" s="1">
        <v>45843</v>
      </c>
      <c r="B14664" t="s">
        <v>29357</v>
      </c>
      <c r="C14664" t="s">
        <v>29358</v>
      </c>
      <c r="E14664" s="3">
        <v>45840</v>
      </c>
      <c r="F14664" s="3">
        <v>45850</v>
      </c>
      <c r="G14664" t="s">
        <v>29</v>
      </c>
      <c r="H14664">
        <f t="shared" ca="1" si="229"/>
        <v>4</v>
      </c>
      <c r="J14664">
        <v>159300</v>
      </c>
      <c r="K14664" t="s">
        <v>9712</v>
      </c>
      <c r="L14664" t="s">
        <v>17639</v>
      </c>
      <c r="M14664" t="s">
        <v>19</v>
      </c>
      <c r="N14664" t="s">
        <v>17196</v>
      </c>
    </row>
    <row r="14665" spans="1:14" customFormat="1" hidden="1" x14ac:dyDescent="0.35">
      <c r="A14665" s="1">
        <v>45843</v>
      </c>
      <c r="B14665" t="s">
        <v>29359</v>
      </c>
      <c r="C14665" t="s">
        <v>29358</v>
      </c>
      <c r="E14665" s="3">
        <v>45840</v>
      </c>
      <c r="F14665" s="3">
        <v>45850</v>
      </c>
      <c r="G14665" t="s">
        <v>45</v>
      </c>
      <c r="H14665">
        <f t="shared" ca="1" si="229"/>
        <v>4</v>
      </c>
      <c r="J14665">
        <v>71980</v>
      </c>
      <c r="K14665" t="s">
        <v>9712</v>
      </c>
      <c r="L14665" t="s">
        <v>17639</v>
      </c>
      <c r="M14665" t="s">
        <v>19</v>
      </c>
      <c r="N14665" t="s">
        <v>17196</v>
      </c>
    </row>
    <row r="14666" spans="1:14" customFormat="1" hidden="1" x14ac:dyDescent="0.35">
      <c r="A14666" s="1">
        <v>45843</v>
      </c>
      <c r="B14666" t="s">
        <v>29360</v>
      </c>
      <c r="C14666" t="s">
        <v>29358</v>
      </c>
      <c r="E14666" s="3">
        <v>45840</v>
      </c>
      <c r="F14666" s="3">
        <v>45850</v>
      </c>
      <c r="G14666" t="s">
        <v>45</v>
      </c>
      <c r="H14666">
        <f t="shared" ca="1" si="229"/>
        <v>4</v>
      </c>
      <c r="J14666">
        <v>206500</v>
      </c>
      <c r="K14666" t="s">
        <v>9712</v>
      </c>
      <c r="L14666" t="s">
        <v>17639</v>
      </c>
      <c r="M14666" t="s">
        <v>19</v>
      </c>
      <c r="N14666" t="s">
        <v>17196</v>
      </c>
    </row>
    <row r="14667" spans="1:14" customFormat="1" hidden="1" x14ac:dyDescent="0.35">
      <c r="A14667" s="1">
        <v>45843</v>
      </c>
      <c r="B14667" t="s">
        <v>29361</v>
      </c>
      <c r="C14667" t="s">
        <v>29358</v>
      </c>
      <c r="E14667" s="3">
        <v>45840</v>
      </c>
      <c r="F14667" s="3">
        <v>45850</v>
      </c>
      <c r="G14667" t="s">
        <v>45</v>
      </c>
      <c r="H14667">
        <f t="shared" ca="1" si="229"/>
        <v>4</v>
      </c>
      <c r="J14667">
        <v>112100</v>
      </c>
      <c r="K14667" t="s">
        <v>9712</v>
      </c>
      <c r="L14667" t="s">
        <v>17639</v>
      </c>
      <c r="M14667" t="s">
        <v>19</v>
      </c>
      <c r="N14667" t="s">
        <v>17196</v>
      </c>
    </row>
    <row r="14668" spans="1:14" customFormat="1" hidden="1" x14ac:dyDescent="0.35">
      <c r="A14668" s="1">
        <v>45843</v>
      </c>
      <c r="B14668" t="s">
        <v>29362</v>
      </c>
      <c r="C14668" t="s">
        <v>29363</v>
      </c>
      <c r="D14668">
        <v>918</v>
      </c>
      <c r="E14668" s="1">
        <v>45181</v>
      </c>
      <c r="F14668" s="1">
        <v>45192</v>
      </c>
      <c r="G14668" t="s">
        <v>45</v>
      </c>
      <c r="H14668" t="str">
        <f t="shared" ca="1" si="229"/>
        <v>close</v>
      </c>
      <c r="K14668" t="s">
        <v>984</v>
      </c>
      <c r="L14668" t="s">
        <v>41</v>
      </c>
      <c r="M14668" t="s">
        <v>19</v>
      </c>
      <c r="N14668" t="s">
        <v>17196</v>
      </c>
    </row>
    <row r="14669" spans="1:14" customFormat="1" hidden="1" x14ac:dyDescent="0.35">
      <c r="A14669" s="1">
        <v>45843</v>
      </c>
      <c r="B14669" t="s">
        <v>29364</v>
      </c>
      <c r="C14669" t="s">
        <v>29365</v>
      </c>
      <c r="D14669">
        <v>64</v>
      </c>
      <c r="E14669" s="1">
        <v>44987</v>
      </c>
      <c r="F14669" s="1">
        <v>44998</v>
      </c>
      <c r="G14669" t="s">
        <v>23</v>
      </c>
      <c r="H14669" t="str">
        <f t="shared" ca="1" si="229"/>
        <v>close</v>
      </c>
      <c r="K14669" t="s">
        <v>10584</v>
      </c>
      <c r="L14669" t="s">
        <v>41</v>
      </c>
      <c r="M14669" t="s">
        <v>19</v>
      </c>
      <c r="N14669" t="s">
        <v>17196</v>
      </c>
    </row>
    <row r="14670" spans="1:14" customFormat="1" hidden="1" x14ac:dyDescent="0.35">
      <c r="A14670" s="1">
        <v>45843</v>
      </c>
      <c r="B14670" t="s">
        <v>29366</v>
      </c>
      <c r="C14670" t="s">
        <v>29367</v>
      </c>
      <c r="D14670">
        <v>60</v>
      </c>
      <c r="E14670" s="1">
        <v>45311</v>
      </c>
      <c r="F14670" s="1">
        <v>45321</v>
      </c>
      <c r="G14670" t="s">
        <v>49</v>
      </c>
      <c r="H14670" t="str">
        <f t="shared" ca="1" si="229"/>
        <v>close</v>
      </c>
      <c r="K14670" t="s">
        <v>29368</v>
      </c>
      <c r="L14670" t="s">
        <v>41</v>
      </c>
      <c r="M14670" t="s">
        <v>19</v>
      </c>
      <c r="N14670" t="s">
        <v>22909</v>
      </c>
    </row>
    <row r="14671" spans="1:14" customFormat="1" hidden="1" x14ac:dyDescent="0.35">
      <c r="A14671" s="1">
        <v>45843</v>
      </c>
      <c r="B14671" t="s">
        <v>29369</v>
      </c>
      <c r="C14671" t="s">
        <v>29370</v>
      </c>
      <c r="D14671">
        <v>143</v>
      </c>
      <c r="E14671" s="1">
        <v>44990</v>
      </c>
      <c r="F14671" s="1">
        <v>45000</v>
      </c>
      <c r="G14671" t="s">
        <v>37</v>
      </c>
      <c r="H14671" t="str">
        <f t="shared" ca="1" si="229"/>
        <v>close</v>
      </c>
      <c r="K14671" t="s">
        <v>15925</v>
      </c>
      <c r="L14671" t="s">
        <v>41</v>
      </c>
      <c r="M14671" t="s">
        <v>19</v>
      </c>
      <c r="N14671" t="s">
        <v>17196</v>
      </c>
    </row>
    <row r="14672" spans="1:14" customFormat="1" hidden="1" x14ac:dyDescent="0.35">
      <c r="A14672" s="1">
        <v>45843</v>
      </c>
      <c r="B14672" t="s">
        <v>29371</v>
      </c>
      <c r="C14672" t="s">
        <v>29372</v>
      </c>
      <c r="D14672">
        <v>163</v>
      </c>
      <c r="E14672" s="1">
        <v>44871</v>
      </c>
      <c r="F14672" s="1">
        <v>44877</v>
      </c>
      <c r="G14672" t="s">
        <v>45</v>
      </c>
      <c r="H14672" t="str">
        <f t="shared" ca="1" si="229"/>
        <v>close</v>
      </c>
      <c r="K14672" t="s">
        <v>2041</v>
      </c>
      <c r="L14672" t="s">
        <v>41</v>
      </c>
      <c r="M14672" t="s">
        <v>19</v>
      </c>
      <c r="N14672" t="s">
        <v>17196</v>
      </c>
    </row>
    <row r="14673" spans="1:14" customFormat="1" hidden="1" x14ac:dyDescent="0.35">
      <c r="A14673" s="1">
        <v>45845</v>
      </c>
      <c r="B14673" t="s">
        <v>29373</v>
      </c>
      <c r="C14673" t="s">
        <v>29374</v>
      </c>
      <c r="D14673">
        <v>505</v>
      </c>
      <c r="E14673" s="1">
        <v>45356</v>
      </c>
      <c r="F14673" s="1">
        <v>45357</v>
      </c>
      <c r="G14673" t="s">
        <v>49</v>
      </c>
      <c r="H14673" t="str">
        <f t="shared" ca="1" si="229"/>
        <v>close</v>
      </c>
      <c r="K14673" t="s">
        <v>11109</v>
      </c>
      <c r="L14673" t="s">
        <v>41</v>
      </c>
      <c r="M14673" t="s">
        <v>442</v>
      </c>
      <c r="N14673" t="s">
        <v>443</v>
      </c>
    </row>
    <row r="14674" spans="1:14" customFormat="1" hidden="1" x14ac:dyDescent="0.35">
      <c r="A14674" s="1">
        <v>45843</v>
      </c>
      <c r="B14674" t="s">
        <v>29375</v>
      </c>
      <c r="C14674" t="s">
        <v>29376</v>
      </c>
      <c r="D14674">
        <v>30</v>
      </c>
      <c r="E14674" s="1">
        <v>45222</v>
      </c>
      <c r="F14674" s="1">
        <v>45232</v>
      </c>
      <c r="G14674" t="s">
        <v>49</v>
      </c>
      <c r="H14674" t="str">
        <f t="shared" ca="1" si="229"/>
        <v>close</v>
      </c>
      <c r="K14674" t="s">
        <v>4440</v>
      </c>
      <c r="L14674" t="s">
        <v>41</v>
      </c>
      <c r="M14674" t="s">
        <v>19</v>
      </c>
      <c r="N14674" t="s">
        <v>17196</v>
      </c>
    </row>
    <row r="14675" spans="1:14" customFormat="1" hidden="1" x14ac:dyDescent="0.35">
      <c r="A14675" s="1">
        <v>45843</v>
      </c>
      <c r="B14675" t="s">
        <v>29377</v>
      </c>
      <c r="C14675" t="s">
        <v>29378</v>
      </c>
      <c r="D14675">
        <v>43</v>
      </c>
      <c r="E14675" s="1">
        <v>45276</v>
      </c>
      <c r="F14675" s="1">
        <v>45286</v>
      </c>
      <c r="G14675" t="s">
        <v>60</v>
      </c>
      <c r="H14675" t="str">
        <f t="shared" ca="1" si="229"/>
        <v>close</v>
      </c>
      <c r="J14675">
        <v>65000</v>
      </c>
      <c r="K14675" t="s">
        <v>935</v>
      </c>
      <c r="L14675" t="s">
        <v>41</v>
      </c>
      <c r="M14675" t="s">
        <v>19</v>
      </c>
      <c r="N14675" t="s">
        <v>17196</v>
      </c>
    </row>
    <row r="14676" spans="1:14" customFormat="1" hidden="1" x14ac:dyDescent="0.35">
      <c r="A14676" s="1">
        <v>45845</v>
      </c>
      <c r="B14676" t="s">
        <v>29379</v>
      </c>
      <c r="C14676" t="s">
        <v>29380</v>
      </c>
      <c r="D14676">
        <v>45</v>
      </c>
      <c r="E14676" s="1">
        <v>43753</v>
      </c>
      <c r="F14676" s="1">
        <v>43757</v>
      </c>
      <c r="G14676" t="s">
        <v>67</v>
      </c>
      <c r="H14676" t="str">
        <f t="shared" ca="1" si="229"/>
        <v>close</v>
      </c>
      <c r="K14676" t="s">
        <v>29381</v>
      </c>
      <c r="L14676" t="s">
        <v>41</v>
      </c>
      <c r="M14676" t="s">
        <v>19</v>
      </c>
      <c r="N14676" t="s">
        <v>22909</v>
      </c>
    </row>
    <row r="14677" spans="1:14" customFormat="1" hidden="1" x14ac:dyDescent="0.35">
      <c r="A14677" s="1">
        <v>45843</v>
      </c>
      <c r="B14677" t="s">
        <v>29382</v>
      </c>
      <c r="C14677" t="s">
        <v>29383</v>
      </c>
      <c r="D14677">
        <v>26</v>
      </c>
      <c r="E14677" s="1">
        <v>45185</v>
      </c>
      <c r="F14677" s="1">
        <v>45195</v>
      </c>
      <c r="G14677" t="s">
        <v>45</v>
      </c>
      <c r="H14677" t="str">
        <f t="shared" ca="1" si="229"/>
        <v>close</v>
      </c>
      <c r="K14677" t="s">
        <v>4440</v>
      </c>
      <c r="L14677" t="s">
        <v>18</v>
      </c>
      <c r="M14677" t="s">
        <v>19</v>
      </c>
      <c r="N14677" t="s">
        <v>17196</v>
      </c>
    </row>
    <row r="14678" spans="1:14" customFormat="1" hidden="1" x14ac:dyDescent="0.35">
      <c r="A14678" s="1">
        <v>45843</v>
      </c>
      <c r="B14678" t="s">
        <v>29384</v>
      </c>
      <c r="C14678" t="s">
        <v>29385</v>
      </c>
      <c r="D14678">
        <v>80</v>
      </c>
      <c r="E14678" s="1">
        <v>45503</v>
      </c>
      <c r="F14678" s="1">
        <v>45505</v>
      </c>
      <c r="G14678" t="s">
        <v>49</v>
      </c>
      <c r="H14678" t="str">
        <f t="shared" ca="1" si="229"/>
        <v>close</v>
      </c>
      <c r="K14678" t="s">
        <v>2815</v>
      </c>
      <c r="L14678" t="s">
        <v>41</v>
      </c>
      <c r="M14678" t="s">
        <v>19</v>
      </c>
      <c r="N14678" t="s">
        <v>17196</v>
      </c>
    </row>
    <row r="14679" spans="1:14" customFormat="1" hidden="1" x14ac:dyDescent="0.35">
      <c r="A14679" s="1">
        <v>45843</v>
      </c>
      <c r="B14679" t="s">
        <v>29386</v>
      </c>
      <c r="C14679" t="s">
        <v>29387</v>
      </c>
      <c r="D14679">
        <v>88</v>
      </c>
      <c r="E14679" s="1">
        <v>44856</v>
      </c>
      <c r="F14679" s="1">
        <v>44860</v>
      </c>
      <c r="G14679" t="s">
        <v>136</v>
      </c>
      <c r="H14679" t="str">
        <f t="shared" ca="1" si="229"/>
        <v>close</v>
      </c>
      <c r="K14679" t="s">
        <v>10584</v>
      </c>
      <c r="L14679" t="s">
        <v>41</v>
      </c>
      <c r="M14679" t="s">
        <v>19</v>
      </c>
      <c r="N14679" t="s">
        <v>17196</v>
      </c>
    </row>
    <row r="14680" spans="1:14" customFormat="1" hidden="1" x14ac:dyDescent="0.35">
      <c r="A14680" s="1">
        <v>45843</v>
      </c>
      <c r="B14680" t="s">
        <v>29388</v>
      </c>
      <c r="C14680" t="s">
        <v>29389</v>
      </c>
      <c r="D14680">
        <v>32</v>
      </c>
      <c r="E14680" s="1">
        <v>45546</v>
      </c>
      <c r="F14680" s="1">
        <v>45568</v>
      </c>
      <c r="G14680" t="s">
        <v>67</v>
      </c>
      <c r="H14680" t="str">
        <f t="shared" ca="1" si="229"/>
        <v>close</v>
      </c>
      <c r="J14680">
        <v>540000</v>
      </c>
      <c r="K14680" t="s">
        <v>935</v>
      </c>
      <c r="L14680" t="s">
        <v>41</v>
      </c>
      <c r="M14680" t="s">
        <v>19</v>
      </c>
      <c r="N14680" t="s">
        <v>17196</v>
      </c>
    </row>
    <row r="14681" spans="1:14" customFormat="1" hidden="1" x14ac:dyDescent="0.35">
      <c r="A14681" s="1">
        <v>45843</v>
      </c>
      <c r="B14681" t="s">
        <v>29390</v>
      </c>
      <c r="C14681" t="s">
        <v>29391</v>
      </c>
      <c r="D14681">
        <v>177</v>
      </c>
      <c r="E14681" s="1">
        <v>44979</v>
      </c>
      <c r="F14681" s="1">
        <v>44989</v>
      </c>
      <c r="G14681" t="s">
        <v>60</v>
      </c>
      <c r="H14681" t="str">
        <f t="shared" ca="1" si="229"/>
        <v>close</v>
      </c>
      <c r="J14681">
        <v>990000</v>
      </c>
      <c r="K14681" t="s">
        <v>29392</v>
      </c>
      <c r="L14681" t="s">
        <v>41</v>
      </c>
      <c r="M14681" t="s">
        <v>442</v>
      </c>
      <c r="N14681" t="s">
        <v>29393</v>
      </c>
    </row>
    <row r="14682" spans="1:14" customFormat="1" hidden="1" x14ac:dyDescent="0.35">
      <c r="A14682" s="1">
        <v>45845</v>
      </c>
      <c r="B14682" t="s">
        <v>29394</v>
      </c>
      <c r="C14682" t="s">
        <v>29395</v>
      </c>
      <c r="D14682">
        <v>1</v>
      </c>
      <c r="E14682" s="1">
        <v>44086</v>
      </c>
      <c r="F14682" s="1">
        <v>44096</v>
      </c>
      <c r="G14682" t="s">
        <v>49</v>
      </c>
      <c r="H14682" t="str">
        <f t="shared" ca="1" si="229"/>
        <v>close</v>
      </c>
      <c r="K14682" t="s">
        <v>1975</v>
      </c>
      <c r="L14682" t="s">
        <v>41</v>
      </c>
      <c r="M14682" t="s">
        <v>19</v>
      </c>
      <c r="N14682" t="s">
        <v>17196</v>
      </c>
    </row>
    <row r="14683" spans="1:14" customFormat="1" hidden="1" x14ac:dyDescent="0.35">
      <c r="A14683" s="1">
        <v>45845</v>
      </c>
      <c r="B14683" t="s">
        <v>29396</v>
      </c>
      <c r="C14683" t="s">
        <v>29397</v>
      </c>
      <c r="D14683">
        <v>165</v>
      </c>
      <c r="E14683" s="1">
        <v>45474</v>
      </c>
      <c r="F14683" s="1">
        <v>45495</v>
      </c>
      <c r="G14683" t="s">
        <v>101</v>
      </c>
      <c r="H14683" t="str">
        <f t="shared" ca="1" si="229"/>
        <v>close</v>
      </c>
      <c r="J14683">
        <v>249500</v>
      </c>
      <c r="K14683" t="s">
        <v>29398</v>
      </c>
      <c r="L14683" t="s">
        <v>41</v>
      </c>
      <c r="M14683" t="s">
        <v>608</v>
      </c>
      <c r="N14683" t="s">
        <v>23148</v>
      </c>
    </row>
    <row r="14684" spans="1:14" customFormat="1" hidden="1" x14ac:dyDescent="0.35">
      <c r="A14684" s="1">
        <v>45845</v>
      </c>
      <c r="B14684" t="s">
        <v>29399</v>
      </c>
      <c r="C14684" t="s">
        <v>29400</v>
      </c>
      <c r="D14684">
        <v>4</v>
      </c>
      <c r="E14684" s="1">
        <v>44523</v>
      </c>
      <c r="F14684" s="1">
        <v>44536</v>
      </c>
      <c r="G14684" t="s">
        <v>16</v>
      </c>
      <c r="H14684" t="str">
        <f t="shared" ca="1" si="229"/>
        <v>close</v>
      </c>
      <c r="K14684" t="s">
        <v>29401</v>
      </c>
      <c r="L14684" t="s">
        <v>41</v>
      </c>
      <c r="M14684" t="s">
        <v>19</v>
      </c>
      <c r="N14684" t="s">
        <v>17196</v>
      </c>
    </row>
    <row r="14685" spans="1:14" customFormat="1" hidden="1" x14ac:dyDescent="0.35">
      <c r="A14685" s="1">
        <v>45845</v>
      </c>
      <c r="B14685" t="s">
        <v>29402</v>
      </c>
      <c r="C14685" t="s">
        <v>29395</v>
      </c>
      <c r="D14685">
        <v>15</v>
      </c>
      <c r="E14685" s="1">
        <v>43988</v>
      </c>
      <c r="F14685" s="1">
        <v>43998</v>
      </c>
      <c r="G14685" t="s">
        <v>101</v>
      </c>
      <c r="H14685" t="str">
        <f t="shared" ca="1" si="229"/>
        <v>close</v>
      </c>
      <c r="K14685" t="s">
        <v>29403</v>
      </c>
      <c r="L14685" t="s">
        <v>41</v>
      </c>
      <c r="M14685" t="s">
        <v>23384</v>
      </c>
      <c r="N14685" t="s">
        <v>20</v>
      </c>
    </row>
    <row r="14686" spans="1:14" customFormat="1" hidden="1" x14ac:dyDescent="0.35">
      <c r="A14686" s="1">
        <v>45845</v>
      </c>
      <c r="B14686" t="s">
        <v>29404</v>
      </c>
      <c r="C14686" t="s">
        <v>29405</v>
      </c>
      <c r="D14686">
        <v>600</v>
      </c>
      <c r="E14686" s="1">
        <v>44558</v>
      </c>
      <c r="F14686" s="1">
        <v>44559</v>
      </c>
      <c r="G14686" t="s">
        <v>56</v>
      </c>
      <c r="H14686" t="str">
        <f t="shared" ca="1" si="229"/>
        <v>close</v>
      </c>
      <c r="K14686" t="s">
        <v>29401</v>
      </c>
      <c r="L14686" t="s">
        <v>18</v>
      </c>
      <c r="M14686" t="s">
        <v>19</v>
      </c>
      <c r="N14686" t="s">
        <v>17196</v>
      </c>
    </row>
    <row r="14687" spans="1:14" customFormat="1" hidden="1" x14ac:dyDescent="0.35">
      <c r="A14687" s="1">
        <v>45845</v>
      </c>
      <c r="B14687" t="s">
        <v>29406</v>
      </c>
      <c r="C14687" t="s">
        <v>29407</v>
      </c>
      <c r="D14687">
        <v>40</v>
      </c>
      <c r="E14687" s="1">
        <v>45534</v>
      </c>
      <c r="F14687" s="1">
        <v>45548</v>
      </c>
      <c r="G14687" t="s">
        <v>29</v>
      </c>
      <c r="H14687" t="str">
        <f t="shared" ca="1" si="229"/>
        <v>close</v>
      </c>
      <c r="K14687" t="s">
        <v>29408</v>
      </c>
      <c r="L14687" t="s">
        <v>41</v>
      </c>
      <c r="M14687" t="s">
        <v>23479</v>
      </c>
      <c r="N14687" t="s">
        <v>23479</v>
      </c>
    </row>
    <row r="14688" spans="1:14" customFormat="1" hidden="1" x14ac:dyDescent="0.35">
      <c r="A14688" s="1">
        <v>45845</v>
      </c>
      <c r="B14688" t="s">
        <v>29409</v>
      </c>
      <c r="C14688" t="s">
        <v>29395</v>
      </c>
      <c r="D14688">
        <v>3</v>
      </c>
      <c r="E14688" s="1">
        <v>44403</v>
      </c>
      <c r="F14688" s="1">
        <v>44413</v>
      </c>
      <c r="G14688" t="s">
        <v>101</v>
      </c>
      <c r="H14688" t="str">
        <f t="shared" ca="1" si="229"/>
        <v>close</v>
      </c>
      <c r="K14688" t="s">
        <v>53</v>
      </c>
      <c r="L14688" t="s">
        <v>41</v>
      </c>
      <c r="M14688" t="s">
        <v>29410</v>
      </c>
      <c r="N14688" t="s">
        <v>29411</v>
      </c>
    </row>
    <row r="14689" spans="1:14" customFormat="1" hidden="1" x14ac:dyDescent="0.35">
      <c r="A14689" s="1">
        <v>45845</v>
      </c>
      <c r="B14689" t="s">
        <v>29412</v>
      </c>
      <c r="C14689" t="s">
        <v>29395</v>
      </c>
      <c r="D14689">
        <v>3</v>
      </c>
      <c r="E14689" s="1">
        <v>44418</v>
      </c>
      <c r="F14689" s="1">
        <v>44439</v>
      </c>
      <c r="G14689" t="s">
        <v>16</v>
      </c>
      <c r="H14689" t="str">
        <f t="shared" ca="1" si="229"/>
        <v>close</v>
      </c>
      <c r="K14689" t="s">
        <v>29401</v>
      </c>
      <c r="L14689" t="s">
        <v>41</v>
      </c>
      <c r="M14689" t="s">
        <v>19</v>
      </c>
      <c r="N14689" t="s">
        <v>17196</v>
      </c>
    </row>
    <row r="14690" spans="1:14" customFormat="1" hidden="1" x14ac:dyDescent="0.35">
      <c r="A14690" s="1">
        <v>45845</v>
      </c>
      <c r="B14690" t="s">
        <v>29413</v>
      </c>
      <c r="C14690" t="s">
        <v>29395</v>
      </c>
      <c r="D14690">
        <v>10</v>
      </c>
      <c r="E14690" s="1">
        <v>43776</v>
      </c>
      <c r="F14690" s="1">
        <v>43787</v>
      </c>
      <c r="G14690" t="s">
        <v>67</v>
      </c>
      <c r="H14690" t="str">
        <f t="shared" ca="1" si="229"/>
        <v>close</v>
      </c>
      <c r="K14690" t="s">
        <v>29414</v>
      </c>
      <c r="L14690" t="s">
        <v>41</v>
      </c>
      <c r="M14690" t="s">
        <v>24211</v>
      </c>
      <c r="N14690" t="s">
        <v>29415</v>
      </c>
    </row>
    <row r="14691" spans="1:14" customFormat="1" hidden="1" x14ac:dyDescent="0.35">
      <c r="A14691" s="1">
        <v>45845</v>
      </c>
      <c r="B14691" t="s">
        <v>29416</v>
      </c>
      <c r="C14691" t="s">
        <v>29417</v>
      </c>
      <c r="D14691">
        <v>1649</v>
      </c>
      <c r="E14691" s="1">
        <v>45684</v>
      </c>
      <c r="F14691" s="1">
        <v>45712</v>
      </c>
      <c r="G14691" t="s">
        <v>16</v>
      </c>
      <c r="H14691" t="str">
        <f t="shared" ca="1" si="229"/>
        <v>close</v>
      </c>
      <c r="I14691">
        <v>96473</v>
      </c>
      <c r="J14691">
        <v>4823650</v>
      </c>
      <c r="K14691" t="s">
        <v>34</v>
      </c>
      <c r="L14691" t="s">
        <v>41</v>
      </c>
      <c r="M14691" t="s">
        <v>19</v>
      </c>
      <c r="N14691" t="s">
        <v>23460</v>
      </c>
    </row>
    <row r="14692" spans="1:14" customFormat="1" hidden="1" x14ac:dyDescent="0.35">
      <c r="A14692" s="1">
        <v>45845</v>
      </c>
      <c r="B14692" t="s">
        <v>29418</v>
      </c>
      <c r="C14692" t="s">
        <v>29419</v>
      </c>
      <c r="D14692">
        <v>1493</v>
      </c>
      <c r="E14692" s="1">
        <v>45181</v>
      </c>
      <c r="F14692" s="1">
        <v>45218</v>
      </c>
      <c r="G14692" t="s">
        <v>37</v>
      </c>
      <c r="H14692" t="str">
        <f t="shared" ca="1" si="229"/>
        <v>close</v>
      </c>
      <c r="I14692">
        <v>140</v>
      </c>
      <c r="J14692">
        <v>7000</v>
      </c>
      <c r="K14692" t="s">
        <v>29420</v>
      </c>
      <c r="L14692" t="s">
        <v>41</v>
      </c>
      <c r="M14692" t="s">
        <v>16796</v>
      </c>
      <c r="N14692" t="s">
        <v>24020</v>
      </c>
    </row>
    <row r="14693" spans="1:14" customFormat="1" hidden="1" x14ac:dyDescent="0.35">
      <c r="A14693" s="1">
        <v>45845</v>
      </c>
      <c r="B14693" t="s">
        <v>29421</v>
      </c>
      <c r="C14693" t="s">
        <v>29407</v>
      </c>
      <c r="D14693">
        <v>114</v>
      </c>
      <c r="E14693" s="1">
        <v>45192</v>
      </c>
      <c r="F14693" s="1">
        <v>45194</v>
      </c>
      <c r="G14693" t="s">
        <v>60</v>
      </c>
      <c r="H14693" t="str">
        <f t="shared" ca="1" si="229"/>
        <v>close</v>
      </c>
      <c r="I14693">
        <v>12768</v>
      </c>
      <c r="J14693">
        <v>638400</v>
      </c>
      <c r="K14693" t="s">
        <v>29422</v>
      </c>
      <c r="L14693" t="s">
        <v>41</v>
      </c>
      <c r="M14693" t="s">
        <v>23868</v>
      </c>
      <c r="N14693" t="s">
        <v>23869</v>
      </c>
    </row>
    <row r="14694" spans="1:14" customFormat="1" hidden="1" x14ac:dyDescent="0.35">
      <c r="A14694" s="1">
        <v>45845</v>
      </c>
      <c r="B14694" t="s">
        <v>29423</v>
      </c>
      <c r="C14694" t="s">
        <v>29395</v>
      </c>
      <c r="D14694">
        <v>5</v>
      </c>
      <c r="E14694" s="1">
        <v>44177</v>
      </c>
      <c r="F14694" s="1">
        <v>44179</v>
      </c>
      <c r="G14694" t="s">
        <v>29424</v>
      </c>
      <c r="H14694" t="str">
        <f t="shared" ca="1" si="229"/>
        <v>close</v>
      </c>
      <c r="K14694" t="s">
        <v>29425</v>
      </c>
      <c r="L14694" t="s">
        <v>18</v>
      </c>
      <c r="M14694" t="s">
        <v>24211</v>
      </c>
      <c r="N14694" t="s">
        <v>29415</v>
      </c>
    </row>
    <row r="14695" spans="1:14" customFormat="1" hidden="1" x14ac:dyDescent="0.35">
      <c r="A14695" s="1">
        <v>45845</v>
      </c>
      <c r="B14695" t="s">
        <v>29426</v>
      </c>
      <c r="C14695" t="s">
        <v>29395</v>
      </c>
      <c r="D14695">
        <v>6</v>
      </c>
      <c r="E14695" s="1">
        <v>43762</v>
      </c>
      <c r="F14695" s="1">
        <v>43766</v>
      </c>
      <c r="G14695" t="s">
        <v>23</v>
      </c>
      <c r="H14695" t="str">
        <f t="shared" ca="1" si="229"/>
        <v>close</v>
      </c>
      <c r="K14695" t="s">
        <v>29427</v>
      </c>
      <c r="L14695" t="s">
        <v>41</v>
      </c>
      <c r="M14695" t="s">
        <v>23548</v>
      </c>
      <c r="N14695" t="s">
        <v>20</v>
      </c>
    </row>
    <row r="14696" spans="1:14" customFormat="1" hidden="1" x14ac:dyDescent="0.35">
      <c r="A14696" s="1">
        <v>45845</v>
      </c>
      <c r="B14696" t="s">
        <v>29428</v>
      </c>
      <c r="C14696" t="s">
        <v>29395</v>
      </c>
      <c r="D14696">
        <v>30</v>
      </c>
      <c r="E14696" s="1">
        <v>43535</v>
      </c>
      <c r="F14696" s="1">
        <v>43545</v>
      </c>
      <c r="G14696" t="s">
        <v>136</v>
      </c>
      <c r="H14696" t="str">
        <f t="shared" ca="1" si="229"/>
        <v>close</v>
      </c>
      <c r="K14696" t="s">
        <v>29403</v>
      </c>
      <c r="L14696" t="s">
        <v>41</v>
      </c>
      <c r="M14696" t="s">
        <v>23384</v>
      </c>
      <c r="N14696" t="s">
        <v>20</v>
      </c>
    </row>
    <row r="14697" spans="1:14" customFormat="1" hidden="1" x14ac:dyDescent="0.35">
      <c r="A14697" s="1">
        <v>45845</v>
      </c>
      <c r="B14697" t="s">
        <v>29429</v>
      </c>
      <c r="C14697" t="s">
        <v>29407</v>
      </c>
      <c r="D14697">
        <v>90</v>
      </c>
      <c r="E14697" s="1">
        <v>44589</v>
      </c>
      <c r="F14697" s="1">
        <v>44590</v>
      </c>
      <c r="G14697" t="s">
        <v>67</v>
      </c>
      <c r="H14697" t="str">
        <f t="shared" ca="1" si="229"/>
        <v>close</v>
      </c>
      <c r="K14697" t="s">
        <v>7826</v>
      </c>
      <c r="L14697" t="s">
        <v>41</v>
      </c>
      <c r="M14697" t="s">
        <v>19</v>
      </c>
      <c r="N14697" t="s">
        <v>17196</v>
      </c>
    </row>
    <row r="14698" spans="1:14" customFormat="1" hidden="1" x14ac:dyDescent="0.35">
      <c r="A14698" s="1">
        <v>45845</v>
      </c>
      <c r="B14698" t="s">
        <v>29430</v>
      </c>
      <c r="C14698" t="s">
        <v>29431</v>
      </c>
      <c r="D14698">
        <v>586</v>
      </c>
      <c r="E14698" s="1">
        <v>45702</v>
      </c>
      <c r="F14698" s="1">
        <v>45713</v>
      </c>
      <c r="G14698" t="s">
        <v>67</v>
      </c>
      <c r="H14698" t="str">
        <f t="shared" ca="1" si="229"/>
        <v>close</v>
      </c>
      <c r="I14698">
        <v>44000</v>
      </c>
      <c r="J14698">
        <v>2200000</v>
      </c>
      <c r="K14698" t="s">
        <v>29432</v>
      </c>
      <c r="L14698" t="s">
        <v>41</v>
      </c>
      <c r="M14698" t="s">
        <v>27427</v>
      </c>
      <c r="N14698" t="s">
        <v>29433</v>
      </c>
    </row>
    <row r="14699" spans="1:14" customFormat="1" hidden="1" x14ac:dyDescent="0.35">
      <c r="A14699" s="1">
        <v>45845</v>
      </c>
      <c r="B14699" t="s">
        <v>29434</v>
      </c>
      <c r="C14699" t="s">
        <v>29407</v>
      </c>
      <c r="D14699">
        <v>25</v>
      </c>
      <c r="E14699" s="1">
        <v>45419</v>
      </c>
      <c r="F14699" s="1">
        <v>45421</v>
      </c>
      <c r="G14699" t="s">
        <v>23</v>
      </c>
      <c r="H14699" t="str">
        <f t="shared" ca="1" si="229"/>
        <v>close</v>
      </c>
      <c r="K14699" t="s">
        <v>29435</v>
      </c>
      <c r="L14699" t="s">
        <v>41</v>
      </c>
      <c r="M14699" t="s">
        <v>19</v>
      </c>
      <c r="N14699" t="s">
        <v>17196</v>
      </c>
    </row>
    <row r="14700" spans="1:14" customFormat="1" hidden="1" x14ac:dyDescent="0.35">
      <c r="A14700" s="1">
        <v>45845</v>
      </c>
      <c r="B14700" t="s">
        <v>29436</v>
      </c>
      <c r="C14700" t="s">
        <v>29395</v>
      </c>
      <c r="D14700">
        <v>6</v>
      </c>
      <c r="E14700" s="1">
        <v>43889</v>
      </c>
      <c r="F14700" s="1">
        <v>43907</v>
      </c>
      <c r="G14700" t="s">
        <v>33</v>
      </c>
      <c r="H14700" t="str">
        <f t="shared" ca="1" si="229"/>
        <v>close</v>
      </c>
      <c r="K14700" t="s">
        <v>29437</v>
      </c>
      <c r="L14700" t="s">
        <v>41</v>
      </c>
      <c r="M14700" t="s">
        <v>27427</v>
      </c>
      <c r="N14700" t="s">
        <v>29438</v>
      </c>
    </row>
    <row r="14701" spans="1:14" customFormat="1" hidden="1" x14ac:dyDescent="0.35">
      <c r="A14701" s="1">
        <v>45845</v>
      </c>
      <c r="B14701" t="s">
        <v>29439</v>
      </c>
      <c r="C14701" t="s">
        <v>29440</v>
      </c>
      <c r="D14701">
        <v>675</v>
      </c>
      <c r="E14701" s="1">
        <v>44502</v>
      </c>
      <c r="F14701" s="1">
        <v>44505</v>
      </c>
      <c r="G14701" t="s">
        <v>29441</v>
      </c>
      <c r="H14701" t="str">
        <f t="shared" ca="1" si="229"/>
        <v>close</v>
      </c>
      <c r="K14701" t="s">
        <v>29442</v>
      </c>
      <c r="L14701" t="s">
        <v>18</v>
      </c>
      <c r="M14701" t="s">
        <v>19</v>
      </c>
      <c r="N14701" t="s">
        <v>17196</v>
      </c>
    </row>
    <row r="14702" spans="1:14" customFormat="1" hidden="1" x14ac:dyDescent="0.35">
      <c r="A14702" s="1">
        <v>45845</v>
      </c>
      <c r="B14702" t="s">
        <v>29443</v>
      </c>
      <c r="C14702" t="s">
        <v>29395</v>
      </c>
      <c r="D14702">
        <v>12</v>
      </c>
      <c r="E14702" s="1">
        <v>43998</v>
      </c>
      <c r="F14702" s="1">
        <v>44008</v>
      </c>
      <c r="G14702" t="s">
        <v>45</v>
      </c>
      <c r="H14702" t="str">
        <f t="shared" ca="1" si="229"/>
        <v>close</v>
      </c>
      <c r="K14702" t="s">
        <v>7752</v>
      </c>
      <c r="L14702" t="s">
        <v>41</v>
      </c>
      <c r="M14702" t="s">
        <v>19</v>
      </c>
      <c r="N14702" t="s">
        <v>22909</v>
      </c>
    </row>
    <row r="14703" spans="1:14" customFormat="1" hidden="1" x14ac:dyDescent="0.35">
      <c r="A14703" s="1">
        <v>45845</v>
      </c>
      <c r="B14703" t="s">
        <v>29444</v>
      </c>
      <c r="C14703" t="s">
        <v>29445</v>
      </c>
      <c r="D14703">
        <v>4795</v>
      </c>
      <c r="E14703" s="1">
        <v>45320</v>
      </c>
      <c r="F14703" s="1">
        <v>45330</v>
      </c>
      <c r="G14703" t="s">
        <v>29</v>
      </c>
      <c r="H14703" t="str">
        <f t="shared" ca="1" si="229"/>
        <v>close</v>
      </c>
      <c r="K14703" t="s">
        <v>27519</v>
      </c>
      <c r="L14703" t="s">
        <v>41</v>
      </c>
      <c r="M14703" t="s">
        <v>23125</v>
      </c>
      <c r="N14703" t="s">
        <v>23126</v>
      </c>
    </row>
    <row r="14704" spans="1:14" customFormat="1" hidden="1" x14ac:dyDescent="0.35">
      <c r="A14704" s="1">
        <v>45845</v>
      </c>
      <c r="B14704" t="s">
        <v>29446</v>
      </c>
      <c r="C14704" t="s">
        <v>29395</v>
      </c>
      <c r="D14704">
        <v>3</v>
      </c>
      <c r="E14704" s="1">
        <v>43803</v>
      </c>
      <c r="F14704" s="1">
        <v>43815</v>
      </c>
      <c r="G14704" t="s">
        <v>45</v>
      </c>
      <c r="H14704" t="str">
        <f t="shared" ca="1" si="229"/>
        <v>close</v>
      </c>
      <c r="K14704" t="s">
        <v>29447</v>
      </c>
      <c r="L14704" t="s">
        <v>41</v>
      </c>
      <c r="M14704" t="s">
        <v>23384</v>
      </c>
      <c r="N14704" t="s">
        <v>20</v>
      </c>
    </row>
    <row r="14705" spans="1:14" customFormat="1" hidden="1" x14ac:dyDescent="0.35">
      <c r="A14705" s="1">
        <v>45845</v>
      </c>
      <c r="B14705" t="s">
        <v>29448</v>
      </c>
      <c r="C14705" t="s">
        <v>29407</v>
      </c>
      <c r="D14705">
        <v>29</v>
      </c>
      <c r="E14705" s="1">
        <v>45338</v>
      </c>
      <c r="F14705" s="1">
        <v>45345</v>
      </c>
      <c r="G14705" t="s">
        <v>67</v>
      </c>
      <c r="H14705" t="str">
        <f t="shared" ca="1" si="229"/>
        <v>close</v>
      </c>
      <c r="K14705" t="s">
        <v>29449</v>
      </c>
      <c r="L14705" t="s">
        <v>41</v>
      </c>
      <c r="M14705" t="s">
        <v>23384</v>
      </c>
      <c r="N14705" t="s">
        <v>23385</v>
      </c>
    </row>
    <row r="14706" spans="1:14" customFormat="1" hidden="1" x14ac:dyDescent="0.35">
      <c r="A14706" s="1">
        <v>45845</v>
      </c>
      <c r="B14706" t="s">
        <v>29450</v>
      </c>
      <c r="C14706" t="s">
        <v>29395</v>
      </c>
      <c r="D14706">
        <v>8</v>
      </c>
      <c r="E14706" s="1">
        <v>43889</v>
      </c>
      <c r="F14706" s="1">
        <v>43907</v>
      </c>
      <c r="G14706" t="s">
        <v>33</v>
      </c>
      <c r="H14706" t="str">
        <f t="shared" ca="1" si="229"/>
        <v>close</v>
      </c>
      <c r="K14706" t="s">
        <v>29437</v>
      </c>
      <c r="L14706" t="s">
        <v>41</v>
      </c>
      <c r="M14706" t="s">
        <v>27427</v>
      </c>
      <c r="N14706" t="s">
        <v>29438</v>
      </c>
    </row>
    <row r="14707" spans="1:14" customFormat="1" hidden="1" x14ac:dyDescent="0.35">
      <c r="A14707" s="1">
        <v>45845</v>
      </c>
      <c r="B14707" t="s">
        <v>29451</v>
      </c>
      <c r="C14707" t="s">
        <v>29452</v>
      </c>
      <c r="D14707">
        <v>1327</v>
      </c>
      <c r="E14707" s="1">
        <v>45729</v>
      </c>
      <c r="F14707" s="1">
        <v>45743</v>
      </c>
      <c r="G14707" t="s">
        <v>136</v>
      </c>
      <c r="H14707" t="str">
        <f t="shared" ca="1" si="229"/>
        <v>close</v>
      </c>
      <c r="I14707">
        <v>47565</v>
      </c>
      <c r="J14707">
        <v>2378250</v>
      </c>
      <c r="K14707" t="s">
        <v>29453</v>
      </c>
      <c r="L14707" t="s">
        <v>41</v>
      </c>
      <c r="M14707" t="s">
        <v>24216</v>
      </c>
      <c r="N14707" t="s">
        <v>29454</v>
      </c>
    </row>
    <row r="14708" spans="1:14" customFormat="1" hidden="1" x14ac:dyDescent="0.35">
      <c r="A14708" s="1">
        <v>45845</v>
      </c>
      <c r="B14708" t="s">
        <v>29455</v>
      </c>
      <c r="C14708" t="s">
        <v>29407</v>
      </c>
      <c r="D14708">
        <v>15</v>
      </c>
      <c r="E14708" s="1">
        <v>45331</v>
      </c>
      <c r="F14708" s="1">
        <v>45346</v>
      </c>
      <c r="G14708" t="s">
        <v>16</v>
      </c>
      <c r="H14708" t="str">
        <f t="shared" ca="1" si="229"/>
        <v>close</v>
      </c>
      <c r="K14708" t="s">
        <v>29456</v>
      </c>
      <c r="L14708" t="s">
        <v>41</v>
      </c>
      <c r="M14708" t="s">
        <v>23384</v>
      </c>
      <c r="N14708" t="s">
        <v>23385</v>
      </c>
    </row>
    <row r="14709" spans="1:14" customFormat="1" hidden="1" x14ac:dyDescent="0.35">
      <c r="A14709" s="1">
        <v>45845</v>
      </c>
      <c r="B14709" t="s">
        <v>29457</v>
      </c>
      <c r="C14709" t="s">
        <v>29395</v>
      </c>
      <c r="D14709">
        <v>10</v>
      </c>
      <c r="E14709" s="1">
        <v>43647</v>
      </c>
      <c r="F14709" s="1">
        <v>43661</v>
      </c>
      <c r="G14709" t="s">
        <v>16</v>
      </c>
      <c r="H14709" t="str">
        <f t="shared" ca="1" si="229"/>
        <v>close</v>
      </c>
      <c r="K14709" t="s">
        <v>29458</v>
      </c>
      <c r="L14709" t="s">
        <v>41</v>
      </c>
      <c r="M14709" t="s">
        <v>19</v>
      </c>
      <c r="N14709" t="s">
        <v>22909</v>
      </c>
    </row>
    <row r="14710" spans="1:14" customFormat="1" hidden="1" x14ac:dyDescent="0.35">
      <c r="A14710" s="1">
        <v>45845</v>
      </c>
      <c r="B14710" t="s">
        <v>29459</v>
      </c>
      <c r="C14710" t="s">
        <v>29407</v>
      </c>
      <c r="D14710">
        <v>3</v>
      </c>
      <c r="E14710" s="1">
        <v>45715</v>
      </c>
      <c r="F14710" s="1">
        <v>45726</v>
      </c>
      <c r="G14710" t="s">
        <v>33</v>
      </c>
      <c r="H14710" t="str">
        <f t="shared" ca="1" si="229"/>
        <v>close</v>
      </c>
      <c r="K14710" t="s">
        <v>29460</v>
      </c>
      <c r="L14710" t="s">
        <v>41</v>
      </c>
      <c r="M14710" t="s">
        <v>27427</v>
      </c>
      <c r="N14710" t="s">
        <v>27451</v>
      </c>
    </row>
    <row r="14711" spans="1:14" customFormat="1" hidden="1" x14ac:dyDescent="0.35">
      <c r="A14711" s="1">
        <v>45845</v>
      </c>
      <c r="B14711" t="s">
        <v>29461</v>
      </c>
      <c r="C14711" t="s">
        <v>29407</v>
      </c>
      <c r="D14711">
        <v>31</v>
      </c>
      <c r="E14711" s="1">
        <v>44963</v>
      </c>
      <c r="F14711" s="1">
        <v>44981</v>
      </c>
      <c r="G14711" t="s">
        <v>67</v>
      </c>
      <c r="H14711" t="str">
        <f t="shared" ca="1" si="229"/>
        <v>close</v>
      </c>
      <c r="K14711" t="s">
        <v>29462</v>
      </c>
      <c r="L14711" t="s">
        <v>41</v>
      </c>
      <c r="M14711" t="s">
        <v>23384</v>
      </c>
      <c r="N14711" t="s">
        <v>20</v>
      </c>
    </row>
    <row r="14712" spans="1:14" customFormat="1" hidden="1" x14ac:dyDescent="0.35">
      <c r="A14712" s="1">
        <v>45845</v>
      </c>
      <c r="B14712" t="s">
        <v>29463</v>
      </c>
      <c r="C14712" t="s">
        <v>29395</v>
      </c>
      <c r="D14712">
        <v>30</v>
      </c>
      <c r="E14712" s="1">
        <v>43950</v>
      </c>
      <c r="F14712" s="1">
        <v>43960</v>
      </c>
      <c r="G14712" t="s">
        <v>45</v>
      </c>
      <c r="H14712" t="str">
        <f t="shared" ca="1" si="229"/>
        <v>close</v>
      </c>
      <c r="K14712" t="s">
        <v>29464</v>
      </c>
      <c r="L14712" t="s">
        <v>41</v>
      </c>
      <c r="M14712" t="s">
        <v>5607</v>
      </c>
      <c r="N14712" t="s">
        <v>23096</v>
      </c>
    </row>
    <row r="14713" spans="1:14" customFormat="1" hidden="1" x14ac:dyDescent="0.35">
      <c r="A14713" s="1">
        <v>45845</v>
      </c>
      <c r="B14713" t="s">
        <v>29465</v>
      </c>
      <c r="C14713" t="s">
        <v>29466</v>
      </c>
      <c r="D14713">
        <v>155</v>
      </c>
      <c r="E14713" s="1">
        <v>44678</v>
      </c>
      <c r="F14713" s="1">
        <v>44684</v>
      </c>
      <c r="G14713" t="s">
        <v>136</v>
      </c>
      <c r="H14713" t="str">
        <f t="shared" ca="1" si="229"/>
        <v>close</v>
      </c>
      <c r="K14713" t="s">
        <v>29467</v>
      </c>
      <c r="L14713" t="s">
        <v>41</v>
      </c>
      <c r="M14713" t="s">
        <v>19</v>
      </c>
      <c r="N14713" t="s">
        <v>17196</v>
      </c>
    </row>
    <row r="14714" spans="1:14" customFormat="1" hidden="1" x14ac:dyDescent="0.35">
      <c r="A14714" s="1">
        <v>45845</v>
      </c>
      <c r="B14714" t="s">
        <v>29468</v>
      </c>
      <c r="C14714" t="s">
        <v>29395</v>
      </c>
      <c r="D14714">
        <v>30</v>
      </c>
      <c r="E14714" s="1">
        <v>44334</v>
      </c>
      <c r="F14714" s="1">
        <v>44336</v>
      </c>
      <c r="G14714" t="s">
        <v>29469</v>
      </c>
      <c r="H14714" t="str">
        <f t="shared" ca="1" si="229"/>
        <v>close</v>
      </c>
      <c r="K14714" t="s">
        <v>29470</v>
      </c>
      <c r="L14714" t="s">
        <v>41</v>
      </c>
      <c r="M14714" t="s">
        <v>23548</v>
      </c>
      <c r="N14714" t="s">
        <v>20</v>
      </c>
    </row>
    <row r="14715" spans="1:14" customFormat="1" hidden="1" x14ac:dyDescent="0.35">
      <c r="A14715" s="1">
        <v>45845</v>
      </c>
      <c r="B14715" t="s">
        <v>29471</v>
      </c>
      <c r="C14715" t="s">
        <v>29400</v>
      </c>
      <c r="D14715">
        <v>1</v>
      </c>
      <c r="E14715" s="1">
        <v>44545</v>
      </c>
      <c r="F14715" s="1">
        <v>44578</v>
      </c>
      <c r="G14715" t="s">
        <v>16</v>
      </c>
      <c r="H14715" t="str">
        <f t="shared" ca="1" si="229"/>
        <v>close</v>
      </c>
      <c r="K14715" t="s">
        <v>29472</v>
      </c>
      <c r="L14715" t="s">
        <v>41</v>
      </c>
      <c r="M14715" t="s">
        <v>23384</v>
      </c>
      <c r="N14715" t="s">
        <v>20</v>
      </c>
    </row>
    <row r="14716" spans="1:14" customFormat="1" hidden="1" x14ac:dyDescent="0.35">
      <c r="A14716" s="1">
        <v>45845</v>
      </c>
      <c r="B14716" t="s">
        <v>29473</v>
      </c>
      <c r="C14716" t="s">
        <v>29395</v>
      </c>
      <c r="D14716">
        <v>16</v>
      </c>
      <c r="E14716" s="1">
        <v>43630</v>
      </c>
      <c r="F14716" s="1">
        <v>43658</v>
      </c>
      <c r="G14716" t="s">
        <v>16</v>
      </c>
      <c r="H14716" t="str">
        <f t="shared" ca="1" si="229"/>
        <v>close</v>
      </c>
      <c r="K14716" t="s">
        <v>29474</v>
      </c>
      <c r="L14716" t="s">
        <v>41</v>
      </c>
      <c r="M14716" t="s">
        <v>24211</v>
      </c>
      <c r="N14716" t="s">
        <v>29415</v>
      </c>
    </row>
    <row r="14717" spans="1:14" customFormat="1" hidden="1" x14ac:dyDescent="0.35">
      <c r="A14717" s="1">
        <v>45845</v>
      </c>
      <c r="B14717" t="s">
        <v>29475</v>
      </c>
      <c r="C14717" t="s">
        <v>29476</v>
      </c>
      <c r="D14717">
        <v>36</v>
      </c>
      <c r="E14717" s="1">
        <v>45654</v>
      </c>
      <c r="F14717" s="1">
        <v>45668</v>
      </c>
      <c r="G14717" t="s">
        <v>60</v>
      </c>
      <c r="H14717" t="str">
        <f t="shared" ca="1" si="229"/>
        <v>close</v>
      </c>
      <c r="K14717" t="s">
        <v>29477</v>
      </c>
      <c r="L14717" t="s">
        <v>41</v>
      </c>
      <c r="M14717" t="s">
        <v>29410</v>
      </c>
      <c r="N14717" t="s">
        <v>29411</v>
      </c>
    </row>
    <row r="14718" spans="1:14" customFormat="1" hidden="1" x14ac:dyDescent="0.35">
      <c r="A14718" s="1">
        <v>45845</v>
      </c>
      <c r="B14718" t="s">
        <v>29478</v>
      </c>
      <c r="C14718" t="s">
        <v>29479</v>
      </c>
      <c r="D14718">
        <v>500</v>
      </c>
      <c r="E14718" s="1">
        <v>44616</v>
      </c>
      <c r="F14718" s="1">
        <v>44617</v>
      </c>
      <c r="G14718" t="s">
        <v>45</v>
      </c>
      <c r="H14718" t="str">
        <f t="shared" ca="1" si="229"/>
        <v>close</v>
      </c>
      <c r="K14718" t="s">
        <v>2274</v>
      </c>
      <c r="L14718" t="s">
        <v>18</v>
      </c>
      <c r="M14718" t="s">
        <v>19</v>
      </c>
      <c r="N14718" t="s">
        <v>17196</v>
      </c>
    </row>
    <row r="14719" spans="1:14" customFormat="1" hidden="1" x14ac:dyDescent="0.35">
      <c r="A14719" s="1">
        <v>45845</v>
      </c>
      <c r="B14719" t="s">
        <v>29480</v>
      </c>
      <c r="C14719" t="s">
        <v>29395</v>
      </c>
      <c r="D14719">
        <v>28</v>
      </c>
      <c r="E14719" s="1">
        <v>43724</v>
      </c>
      <c r="F14719" s="1">
        <v>43734</v>
      </c>
      <c r="G14719" t="s">
        <v>588</v>
      </c>
      <c r="H14719" t="str">
        <f t="shared" ca="1" si="229"/>
        <v>close</v>
      </c>
      <c r="K14719" t="s">
        <v>29481</v>
      </c>
      <c r="L14719" t="s">
        <v>41</v>
      </c>
      <c r="M14719" t="s">
        <v>19</v>
      </c>
      <c r="N14719" t="s">
        <v>22909</v>
      </c>
    </row>
    <row r="14720" spans="1:14" customFormat="1" hidden="1" x14ac:dyDescent="0.35">
      <c r="A14720" s="1">
        <v>45845</v>
      </c>
      <c r="B14720" t="s">
        <v>29482</v>
      </c>
      <c r="C14720" t="s">
        <v>29407</v>
      </c>
      <c r="D14720">
        <v>100</v>
      </c>
      <c r="E14720" s="1">
        <v>45288</v>
      </c>
      <c r="F14720" s="1">
        <v>45299</v>
      </c>
      <c r="G14720" t="s">
        <v>45</v>
      </c>
      <c r="H14720" t="str">
        <f t="shared" ca="1" si="229"/>
        <v>close</v>
      </c>
      <c r="J14720">
        <v>276800</v>
      </c>
      <c r="K14720" t="s">
        <v>10067</v>
      </c>
      <c r="L14720" t="s">
        <v>41</v>
      </c>
      <c r="M14720" t="s">
        <v>442</v>
      </c>
      <c r="N14720" t="s">
        <v>443</v>
      </c>
    </row>
    <row r="14721" spans="1:14" customFormat="1" hidden="1" x14ac:dyDescent="0.35">
      <c r="A14721" s="1">
        <v>45845</v>
      </c>
      <c r="B14721" t="s">
        <v>29483</v>
      </c>
      <c r="C14721" t="s">
        <v>29484</v>
      </c>
      <c r="D14721">
        <v>6</v>
      </c>
      <c r="E14721" s="1">
        <v>45493</v>
      </c>
      <c r="F14721" s="1">
        <v>45514</v>
      </c>
      <c r="G14721" t="s">
        <v>23</v>
      </c>
      <c r="H14721" t="str">
        <f t="shared" ca="1" si="229"/>
        <v>close</v>
      </c>
      <c r="K14721" t="s">
        <v>29485</v>
      </c>
      <c r="L14721" t="s">
        <v>41</v>
      </c>
      <c r="M14721" t="s">
        <v>27444</v>
      </c>
      <c r="N14721" t="s">
        <v>29486</v>
      </c>
    </row>
    <row r="14722" spans="1:14" customFormat="1" hidden="1" x14ac:dyDescent="0.35">
      <c r="A14722" s="1">
        <v>45845</v>
      </c>
      <c r="B14722" t="s">
        <v>29487</v>
      </c>
      <c r="C14722" t="s">
        <v>29407</v>
      </c>
      <c r="D14722">
        <v>5</v>
      </c>
      <c r="E14722" s="1">
        <v>45719</v>
      </c>
      <c r="F14722" s="1">
        <v>45730</v>
      </c>
      <c r="G14722" t="s">
        <v>45</v>
      </c>
      <c r="H14722" t="str">
        <f t="shared" ca="1" si="229"/>
        <v>close</v>
      </c>
      <c r="K14722" t="s">
        <v>29488</v>
      </c>
      <c r="L14722" t="s">
        <v>41</v>
      </c>
      <c r="M14722" t="s">
        <v>23384</v>
      </c>
      <c r="N14722" t="s">
        <v>23385</v>
      </c>
    </row>
    <row r="14723" spans="1:14" customFormat="1" hidden="1" x14ac:dyDescent="0.35">
      <c r="A14723" s="1">
        <v>45845</v>
      </c>
      <c r="B14723" t="s">
        <v>29489</v>
      </c>
      <c r="C14723" t="s">
        <v>29407</v>
      </c>
      <c r="D14723">
        <v>8</v>
      </c>
      <c r="E14723" s="1">
        <v>45318</v>
      </c>
      <c r="F14723" s="1">
        <v>45334</v>
      </c>
      <c r="G14723" t="s">
        <v>60</v>
      </c>
      <c r="H14723" t="str">
        <f t="shared" ca="1" si="229"/>
        <v>close</v>
      </c>
      <c r="K14723" t="s">
        <v>29490</v>
      </c>
      <c r="L14723" t="s">
        <v>41</v>
      </c>
      <c r="M14723" t="s">
        <v>23384</v>
      </c>
      <c r="N14723" t="s">
        <v>23385</v>
      </c>
    </row>
    <row r="14724" spans="1:14" customFormat="1" hidden="1" x14ac:dyDescent="0.35">
      <c r="A14724" s="1">
        <v>45845</v>
      </c>
      <c r="B14724" t="s">
        <v>29491</v>
      </c>
      <c r="C14724" t="s">
        <v>29407</v>
      </c>
      <c r="D14724">
        <v>61</v>
      </c>
      <c r="E14724" s="1">
        <v>44581</v>
      </c>
      <c r="F14724" s="1">
        <v>44592</v>
      </c>
      <c r="G14724" t="s">
        <v>67</v>
      </c>
      <c r="H14724" t="str">
        <f t="shared" ref="H14724:H14760" ca="1" si="230">IF(F14724-TODAY()&gt;0,F14724-TODAY(),"close")</f>
        <v>close</v>
      </c>
      <c r="J14724">
        <v>64782</v>
      </c>
      <c r="K14724" t="s">
        <v>29492</v>
      </c>
      <c r="L14724" t="s">
        <v>41</v>
      </c>
      <c r="M14724" t="s">
        <v>19</v>
      </c>
      <c r="N14724" t="s">
        <v>17196</v>
      </c>
    </row>
    <row r="14725" spans="1:14" customFormat="1" hidden="1" x14ac:dyDescent="0.35">
      <c r="A14725" s="1">
        <v>45845</v>
      </c>
      <c r="B14725" t="s">
        <v>29493</v>
      </c>
      <c r="C14725" t="s">
        <v>29494</v>
      </c>
      <c r="D14725">
        <v>8</v>
      </c>
      <c r="E14725" s="1">
        <v>45715</v>
      </c>
      <c r="F14725" s="1">
        <v>45716</v>
      </c>
      <c r="G14725" t="s">
        <v>37</v>
      </c>
      <c r="H14725" t="str">
        <f t="shared" ca="1" si="230"/>
        <v>close</v>
      </c>
      <c r="K14725" t="s">
        <v>29495</v>
      </c>
      <c r="L14725" t="s">
        <v>41</v>
      </c>
      <c r="M14725" t="s">
        <v>5607</v>
      </c>
      <c r="N14725" t="s">
        <v>23096</v>
      </c>
    </row>
    <row r="14726" spans="1:14" customFormat="1" hidden="1" x14ac:dyDescent="0.35">
      <c r="A14726" s="1">
        <v>45845</v>
      </c>
      <c r="B14726" t="s">
        <v>29496</v>
      </c>
      <c r="C14726" t="s">
        <v>29395</v>
      </c>
      <c r="D14726">
        <v>1</v>
      </c>
      <c r="E14726" s="1">
        <v>44184</v>
      </c>
      <c r="F14726" s="1">
        <v>44194</v>
      </c>
      <c r="G14726" t="s">
        <v>45</v>
      </c>
      <c r="H14726" t="str">
        <f t="shared" ca="1" si="230"/>
        <v>close</v>
      </c>
      <c r="K14726" t="s">
        <v>1975</v>
      </c>
      <c r="L14726" t="s">
        <v>41</v>
      </c>
      <c r="M14726" t="s">
        <v>19</v>
      </c>
      <c r="N14726" t="s">
        <v>17196</v>
      </c>
    </row>
    <row r="14727" spans="1:14" customFormat="1" hidden="1" x14ac:dyDescent="0.35">
      <c r="A14727" s="1">
        <v>45845</v>
      </c>
      <c r="B14727" t="s">
        <v>29497</v>
      </c>
      <c r="C14727" t="s">
        <v>29407</v>
      </c>
      <c r="D14727">
        <v>18</v>
      </c>
      <c r="E14727" s="1">
        <v>44911</v>
      </c>
      <c r="F14727" s="1">
        <v>44914</v>
      </c>
      <c r="G14727" t="s">
        <v>23</v>
      </c>
      <c r="H14727" t="str">
        <f t="shared" ca="1" si="230"/>
        <v>close</v>
      </c>
      <c r="K14727" t="s">
        <v>29498</v>
      </c>
      <c r="L14727" t="s">
        <v>41</v>
      </c>
      <c r="M14727" t="s">
        <v>5607</v>
      </c>
      <c r="N14727" t="s">
        <v>23096</v>
      </c>
    </row>
    <row r="14728" spans="1:14" customFormat="1" hidden="1" x14ac:dyDescent="0.35">
      <c r="A14728" s="1">
        <v>45845</v>
      </c>
      <c r="B14728" t="s">
        <v>29499</v>
      </c>
      <c r="C14728" t="s">
        <v>29407</v>
      </c>
      <c r="D14728">
        <v>15</v>
      </c>
      <c r="E14728" s="1">
        <v>45247</v>
      </c>
      <c r="F14728" s="1">
        <v>45257</v>
      </c>
      <c r="G14728" t="s">
        <v>33</v>
      </c>
      <c r="H14728" t="str">
        <f t="shared" ca="1" si="230"/>
        <v>close</v>
      </c>
      <c r="K14728" t="s">
        <v>29500</v>
      </c>
      <c r="L14728" t="s">
        <v>41</v>
      </c>
      <c r="M14728" t="s">
        <v>23384</v>
      </c>
      <c r="N14728" t="s">
        <v>23385</v>
      </c>
    </row>
    <row r="14729" spans="1:14" customFormat="1" hidden="1" x14ac:dyDescent="0.35">
      <c r="A14729" s="1">
        <v>45845</v>
      </c>
      <c r="B14729" t="s">
        <v>29501</v>
      </c>
      <c r="C14729" t="s">
        <v>29484</v>
      </c>
      <c r="D14729">
        <v>6</v>
      </c>
      <c r="E14729" s="1">
        <v>45176</v>
      </c>
      <c r="F14729" s="1">
        <v>45203</v>
      </c>
      <c r="G14729" t="s">
        <v>101</v>
      </c>
      <c r="H14729" t="str">
        <f t="shared" ca="1" si="230"/>
        <v>close</v>
      </c>
      <c r="K14729" t="s">
        <v>29485</v>
      </c>
      <c r="L14729" t="s">
        <v>41</v>
      </c>
      <c r="M14729" t="s">
        <v>27444</v>
      </c>
      <c r="N14729" t="s">
        <v>29486</v>
      </c>
    </row>
    <row r="14730" spans="1:14" customFormat="1" hidden="1" x14ac:dyDescent="0.35">
      <c r="A14730" s="1">
        <v>45845</v>
      </c>
      <c r="B14730" t="s">
        <v>29502</v>
      </c>
      <c r="C14730" t="s">
        <v>29503</v>
      </c>
      <c r="D14730">
        <v>26</v>
      </c>
      <c r="E14730" s="1">
        <v>45172</v>
      </c>
      <c r="F14730" s="1">
        <v>45184</v>
      </c>
      <c r="G14730" t="s">
        <v>588</v>
      </c>
      <c r="H14730" t="str">
        <f t="shared" ca="1" si="230"/>
        <v>close</v>
      </c>
      <c r="J14730">
        <v>32000</v>
      </c>
      <c r="K14730" t="s">
        <v>1153</v>
      </c>
      <c r="L14730" t="s">
        <v>41</v>
      </c>
      <c r="M14730" t="s">
        <v>19</v>
      </c>
      <c r="N14730" t="s">
        <v>17196</v>
      </c>
    </row>
    <row r="14731" spans="1:14" customFormat="1" hidden="1" x14ac:dyDescent="0.35">
      <c r="A14731" s="1">
        <v>45845</v>
      </c>
      <c r="B14731" t="s">
        <v>29504</v>
      </c>
      <c r="C14731" t="s">
        <v>29407</v>
      </c>
      <c r="D14731">
        <v>32</v>
      </c>
      <c r="E14731" s="1">
        <v>44769</v>
      </c>
      <c r="F14731" s="1">
        <v>44784</v>
      </c>
      <c r="G14731" t="s">
        <v>67</v>
      </c>
      <c r="H14731" t="str">
        <f t="shared" ca="1" si="230"/>
        <v>close</v>
      </c>
      <c r="J14731">
        <v>115200</v>
      </c>
      <c r="K14731" t="s">
        <v>29505</v>
      </c>
      <c r="L14731" t="s">
        <v>41</v>
      </c>
      <c r="M14731" t="s">
        <v>23384</v>
      </c>
      <c r="N14731" t="s">
        <v>20</v>
      </c>
    </row>
    <row r="14732" spans="1:14" customFormat="1" hidden="1" x14ac:dyDescent="0.35">
      <c r="A14732" s="1">
        <v>45845</v>
      </c>
      <c r="B14732" t="s">
        <v>29506</v>
      </c>
      <c r="C14732" t="s">
        <v>29507</v>
      </c>
      <c r="D14732">
        <v>847</v>
      </c>
      <c r="E14732" s="1">
        <v>44988</v>
      </c>
      <c r="F14732" s="1">
        <v>45154</v>
      </c>
      <c r="G14732" t="s">
        <v>16</v>
      </c>
      <c r="H14732" t="str">
        <f t="shared" ca="1" si="230"/>
        <v>close</v>
      </c>
      <c r="K14732" t="s">
        <v>29508</v>
      </c>
      <c r="L14732" t="s">
        <v>41</v>
      </c>
      <c r="M14732" t="s">
        <v>5607</v>
      </c>
      <c r="N14732" t="s">
        <v>23096</v>
      </c>
    </row>
    <row r="14733" spans="1:14" customFormat="1" hidden="1" x14ac:dyDescent="0.35">
      <c r="A14733" s="1">
        <v>45845</v>
      </c>
      <c r="B14733" t="s">
        <v>29509</v>
      </c>
      <c r="C14733" t="s">
        <v>29407</v>
      </c>
      <c r="D14733">
        <v>60</v>
      </c>
      <c r="E14733" s="1">
        <v>45318</v>
      </c>
      <c r="F14733" s="1">
        <v>45328</v>
      </c>
      <c r="G14733" t="s">
        <v>101</v>
      </c>
      <c r="H14733" t="str">
        <f t="shared" ca="1" si="230"/>
        <v>close</v>
      </c>
      <c r="K14733" t="s">
        <v>29510</v>
      </c>
      <c r="L14733" t="s">
        <v>41</v>
      </c>
      <c r="M14733" t="s">
        <v>23722</v>
      </c>
      <c r="N14733" t="s">
        <v>29511</v>
      </c>
    </row>
    <row r="14734" spans="1:14" customFormat="1" hidden="1" x14ac:dyDescent="0.35">
      <c r="A14734" s="1">
        <v>45845</v>
      </c>
      <c r="B14734" t="s">
        <v>29512</v>
      </c>
      <c r="C14734" t="s">
        <v>29407</v>
      </c>
      <c r="D14734">
        <v>17</v>
      </c>
      <c r="E14734" s="1">
        <v>45336</v>
      </c>
      <c r="F14734" s="1">
        <v>45337</v>
      </c>
      <c r="G14734" t="s">
        <v>33</v>
      </c>
      <c r="H14734" t="str">
        <f t="shared" ca="1" si="230"/>
        <v>close</v>
      </c>
      <c r="K14734" t="s">
        <v>29513</v>
      </c>
      <c r="L14734" t="s">
        <v>41</v>
      </c>
      <c r="M14734" t="s">
        <v>29514</v>
      </c>
      <c r="N14734" t="s">
        <v>29515</v>
      </c>
    </row>
    <row r="14735" spans="1:14" customFormat="1" hidden="1" x14ac:dyDescent="0.35">
      <c r="A14735" s="1">
        <v>45845</v>
      </c>
      <c r="B14735" t="s">
        <v>29516</v>
      </c>
      <c r="C14735" t="s">
        <v>29395</v>
      </c>
      <c r="D14735">
        <v>4</v>
      </c>
      <c r="E14735" s="1">
        <v>44393</v>
      </c>
      <c r="F14735" s="1">
        <v>44403</v>
      </c>
      <c r="G14735" t="s">
        <v>101</v>
      </c>
      <c r="H14735" t="str">
        <f t="shared" ca="1" si="230"/>
        <v>close</v>
      </c>
      <c r="K14735" t="s">
        <v>29517</v>
      </c>
      <c r="L14735" t="s">
        <v>41</v>
      </c>
      <c r="M14735" t="s">
        <v>23384</v>
      </c>
      <c r="N14735" t="s">
        <v>20</v>
      </c>
    </row>
    <row r="14736" spans="1:14" customFormat="1" hidden="1" x14ac:dyDescent="0.35">
      <c r="A14736" s="1">
        <v>45845</v>
      </c>
      <c r="B14736" t="s">
        <v>29518</v>
      </c>
      <c r="C14736" t="s">
        <v>29395</v>
      </c>
      <c r="D14736">
        <v>16</v>
      </c>
      <c r="E14736" s="1">
        <v>44184</v>
      </c>
      <c r="F14736" s="1">
        <v>44200</v>
      </c>
      <c r="G14736" t="s">
        <v>101</v>
      </c>
      <c r="H14736" t="str">
        <f t="shared" ca="1" si="230"/>
        <v>close</v>
      </c>
      <c r="K14736" t="s">
        <v>29519</v>
      </c>
      <c r="L14736" t="s">
        <v>18</v>
      </c>
      <c r="M14736" t="s">
        <v>23868</v>
      </c>
      <c r="N14736" t="s">
        <v>23869</v>
      </c>
    </row>
    <row r="14737" spans="1:14" customFormat="1" hidden="1" x14ac:dyDescent="0.35">
      <c r="A14737" s="1">
        <v>45845</v>
      </c>
      <c r="B14737" t="s">
        <v>29520</v>
      </c>
      <c r="C14737" t="s">
        <v>29407</v>
      </c>
      <c r="D14737">
        <v>20</v>
      </c>
      <c r="E14737" s="1">
        <v>44966</v>
      </c>
      <c r="F14737" s="1">
        <v>44977</v>
      </c>
      <c r="G14737" t="s">
        <v>60</v>
      </c>
      <c r="H14737" t="str">
        <f t="shared" ca="1" si="230"/>
        <v>close</v>
      </c>
      <c r="K14737" t="s">
        <v>2840</v>
      </c>
      <c r="L14737" t="s">
        <v>41</v>
      </c>
      <c r="M14737" t="s">
        <v>19</v>
      </c>
      <c r="N14737" t="s">
        <v>17196</v>
      </c>
    </row>
    <row r="14738" spans="1:14" customFormat="1" hidden="1" x14ac:dyDescent="0.35">
      <c r="A14738" s="1">
        <v>45845</v>
      </c>
      <c r="B14738" t="s">
        <v>29521</v>
      </c>
      <c r="C14738" t="s">
        <v>29407</v>
      </c>
      <c r="D14738">
        <v>50</v>
      </c>
      <c r="E14738" s="1">
        <v>45239</v>
      </c>
      <c r="F14738" s="1">
        <v>45240</v>
      </c>
      <c r="G14738" t="s">
        <v>33</v>
      </c>
      <c r="H14738" t="str">
        <f t="shared" ca="1" si="230"/>
        <v>close</v>
      </c>
      <c r="K14738" t="s">
        <v>29522</v>
      </c>
      <c r="L14738" t="s">
        <v>41</v>
      </c>
      <c r="M14738" t="s">
        <v>5607</v>
      </c>
      <c r="N14738" t="s">
        <v>23096</v>
      </c>
    </row>
    <row r="14739" spans="1:14" customFormat="1" hidden="1" x14ac:dyDescent="0.35">
      <c r="A14739" s="1">
        <v>45845</v>
      </c>
      <c r="B14739" t="s">
        <v>29523</v>
      </c>
      <c r="C14739" t="s">
        <v>29395</v>
      </c>
      <c r="D14739">
        <v>25</v>
      </c>
      <c r="E14739" s="1">
        <v>44016</v>
      </c>
      <c r="F14739" s="1">
        <v>44026</v>
      </c>
      <c r="G14739" t="s">
        <v>60</v>
      </c>
      <c r="H14739" t="str">
        <f t="shared" ca="1" si="230"/>
        <v>close</v>
      </c>
      <c r="K14739" t="s">
        <v>29524</v>
      </c>
      <c r="L14739" t="s">
        <v>41</v>
      </c>
      <c r="M14739" t="s">
        <v>23125</v>
      </c>
      <c r="N14739" t="s">
        <v>23126</v>
      </c>
    </row>
    <row r="14740" spans="1:14" customFormat="1" hidden="1" x14ac:dyDescent="0.35">
      <c r="A14740" s="1">
        <v>45845</v>
      </c>
      <c r="B14740" t="s">
        <v>29525</v>
      </c>
      <c r="C14740" t="s">
        <v>29407</v>
      </c>
      <c r="D14740">
        <v>183</v>
      </c>
      <c r="E14740" s="1">
        <v>45702</v>
      </c>
      <c r="F14740" s="1">
        <v>45712</v>
      </c>
      <c r="G14740" t="s">
        <v>49</v>
      </c>
      <c r="H14740" t="str">
        <f t="shared" ca="1" si="230"/>
        <v>close</v>
      </c>
      <c r="K14740" t="s">
        <v>29526</v>
      </c>
      <c r="L14740" t="s">
        <v>41</v>
      </c>
      <c r="M14740" t="s">
        <v>27427</v>
      </c>
      <c r="N14740" t="s">
        <v>29527</v>
      </c>
    </row>
    <row r="14741" spans="1:14" customFormat="1" hidden="1" x14ac:dyDescent="0.35">
      <c r="A14741" s="1">
        <v>45845</v>
      </c>
      <c r="B14741" t="s">
        <v>29528</v>
      </c>
      <c r="C14741" t="s">
        <v>29529</v>
      </c>
      <c r="D14741">
        <v>15</v>
      </c>
      <c r="E14741" s="1">
        <v>45159</v>
      </c>
      <c r="F14741" s="1">
        <v>45169</v>
      </c>
      <c r="G14741" t="s">
        <v>23</v>
      </c>
      <c r="H14741" t="str">
        <f t="shared" ca="1" si="230"/>
        <v>close</v>
      </c>
      <c r="K14741" t="s">
        <v>1153</v>
      </c>
      <c r="L14741" t="s">
        <v>41</v>
      </c>
      <c r="M14741" t="s">
        <v>19</v>
      </c>
      <c r="N14741" t="s">
        <v>17196</v>
      </c>
    </row>
    <row r="14742" spans="1:14" customFormat="1" hidden="1" x14ac:dyDescent="0.35">
      <c r="A14742" s="1">
        <v>45845</v>
      </c>
      <c r="B14742" t="s">
        <v>29530</v>
      </c>
      <c r="C14742" t="s">
        <v>29531</v>
      </c>
      <c r="D14742">
        <v>252</v>
      </c>
      <c r="E14742" s="1">
        <v>45698</v>
      </c>
      <c r="F14742" s="1">
        <v>45719</v>
      </c>
      <c r="G14742" t="s">
        <v>136</v>
      </c>
      <c r="H14742" t="str">
        <f t="shared" ca="1" si="230"/>
        <v>close</v>
      </c>
      <c r="K14742" t="s">
        <v>29532</v>
      </c>
      <c r="L14742" t="s">
        <v>41</v>
      </c>
      <c r="M14742" t="s">
        <v>19</v>
      </c>
      <c r="N14742" t="s">
        <v>17196</v>
      </c>
    </row>
    <row r="14743" spans="1:14" customFormat="1" hidden="1" x14ac:dyDescent="0.35">
      <c r="A14743" s="1">
        <v>45845</v>
      </c>
      <c r="B14743" t="s">
        <v>29533</v>
      </c>
      <c r="C14743" t="s">
        <v>29407</v>
      </c>
      <c r="D14743">
        <v>10</v>
      </c>
      <c r="E14743" s="1">
        <v>45709</v>
      </c>
      <c r="F14743" s="1">
        <v>45719</v>
      </c>
      <c r="G14743" t="s">
        <v>33</v>
      </c>
      <c r="H14743" t="str">
        <f t="shared" ca="1" si="230"/>
        <v>close</v>
      </c>
      <c r="K14743" t="s">
        <v>29534</v>
      </c>
      <c r="L14743" t="s">
        <v>41</v>
      </c>
      <c r="M14743" t="s">
        <v>23479</v>
      </c>
      <c r="N14743" t="s">
        <v>23479</v>
      </c>
    </row>
    <row r="14744" spans="1:14" customFormat="1" hidden="1" x14ac:dyDescent="0.35">
      <c r="A14744" s="1">
        <v>45845</v>
      </c>
      <c r="B14744" t="s">
        <v>29535</v>
      </c>
      <c r="C14744" t="s">
        <v>29407</v>
      </c>
      <c r="D14744">
        <v>29</v>
      </c>
      <c r="E14744" s="1">
        <v>45429</v>
      </c>
      <c r="F14744" s="1">
        <v>45430</v>
      </c>
      <c r="G14744" t="s">
        <v>67</v>
      </c>
      <c r="H14744" t="str">
        <f t="shared" ca="1" si="230"/>
        <v>close</v>
      </c>
      <c r="J14744">
        <v>173700</v>
      </c>
      <c r="K14744" t="s">
        <v>29536</v>
      </c>
      <c r="L14744" t="s">
        <v>41</v>
      </c>
      <c r="M14744" t="s">
        <v>19</v>
      </c>
      <c r="N14744" t="s">
        <v>17196</v>
      </c>
    </row>
    <row r="14745" spans="1:14" customFormat="1" hidden="1" x14ac:dyDescent="0.35">
      <c r="A14745" s="1">
        <v>45845</v>
      </c>
      <c r="B14745" t="s">
        <v>29537</v>
      </c>
      <c r="C14745" t="s">
        <v>29407</v>
      </c>
      <c r="D14745">
        <v>12</v>
      </c>
      <c r="E14745" s="1">
        <v>45604</v>
      </c>
      <c r="F14745" s="1">
        <v>45614</v>
      </c>
      <c r="G14745" t="s">
        <v>29</v>
      </c>
      <c r="H14745" t="str">
        <f t="shared" ca="1" si="230"/>
        <v>close</v>
      </c>
      <c r="K14745" t="s">
        <v>29538</v>
      </c>
      <c r="L14745" t="s">
        <v>41</v>
      </c>
      <c r="M14745" t="s">
        <v>29539</v>
      </c>
      <c r="N14745" t="s">
        <v>29540</v>
      </c>
    </row>
    <row r="14746" spans="1:14" customFormat="1" hidden="1" x14ac:dyDescent="0.35">
      <c r="A14746" s="1">
        <v>45845</v>
      </c>
      <c r="B14746" t="s">
        <v>29541</v>
      </c>
      <c r="C14746" t="s">
        <v>29542</v>
      </c>
      <c r="D14746">
        <v>9630</v>
      </c>
      <c r="E14746" s="1">
        <v>45369</v>
      </c>
      <c r="F14746" s="1">
        <v>45393</v>
      </c>
      <c r="G14746" t="s">
        <v>37</v>
      </c>
      <c r="H14746" t="str">
        <f t="shared" ca="1" si="230"/>
        <v>close</v>
      </c>
      <c r="K14746" t="s">
        <v>6995</v>
      </c>
      <c r="L14746" t="s">
        <v>41</v>
      </c>
      <c r="M14746" t="s">
        <v>19</v>
      </c>
      <c r="N14746" t="s">
        <v>17196</v>
      </c>
    </row>
    <row r="14747" spans="1:14" customFormat="1" hidden="1" x14ac:dyDescent="0.35">
      <c r="A14747" s="1">
        <v>45845</v>
      </c>
      <c r="B14747" t="s">
        <v>29543</v>
      </c>
      <c r="C14747" t="s">
        <v>29544</v>
      </c>
      <c r="D14747">
        <v>7479</v>
      </c>
      <c r="E14747" s="1">
        <v>45699</v>
      </c>
      <c r="F14747" s="1">
        <v>45720</v>
      </c>
      <c r="G14747" t="s">
        <v>49</v>
      </c>
      <c r="H14747" t="str">
        <f t="shared" ca="1" si="230"/>
        <v>close</v>
      </c>
      <c r="I14747">
        <v>40000</v>
      </c>
      <c r="J14747">
        <v>2000000</v>
      </c>
      <c r="K14747" t="s">
        <v>6995</v>
      </c>
      <c r="L14747" t="s">
        <v>41</v>
      </c>
      <c r="M14747" t="s">
        <v>19</v>
      </c>
      <c r="N14747" t="s">
        <v>17196</v>
      </c>
    </row>
    <row r="14748" spans="1:14" customFormat="1" hidden="1" x14ac:dyDescent="0.35">
      <c r="A14748" s="1">
        <v>45845</v>
      </c>
      <c r="B14748" t="s">
        <v>29545</v>
      </c>
      <c r="C14748" t="s">
        <v>29546</v>
      </c>
      <c r="D14748">
        <v>2370</v>
      </c>
      <c r="E14748" s="1">
        <v>45357</v>
      </c>
      <c r="F14748" s="1">
        <v>45367</v>
      </c>
      <c r="G14748" t="s">
        <v>49</v>
      </c>
      <c r="H14748" t="str">
        <f t="shared" ca="1" si="230"/>
        <v>close</v>
      </c>
      <c r="K14748" t="s">
        <v>6995</v>
      </c>
      <c r="L14748" t="s">
        <v>41</v>
      </c>
      <c r="M14748" t="s">
        <v>19</v>
      </c>
      <c r="N14748" t="s">
        <v>17196</v>
      </c>
    </row>
    <row r="14749" spans="1:14" customFormat="1" hidden="1" x14ac:dyDescent="0.35">
      <c r="A14749" s="1">
        <v>45845</v>
      </c>
      <c r="B14749" t="s">
        <v>29547</v>
      </c>
      <c r="C14749" t="s">
        <v>29548</v>
      </c>
      <c r="D14749">
        <v>1357</v>
      </c>
      <c r="E14749" s="1">
        <v>45498</v>
      </c>
      <c r="F14749" s="1">
        <v>45520</v>
      </c>
      <c r="G14749" t="s">
        <v>67</v>
      </c>
      <c r="H14749" t="str">
        <f t="shared" ca="1" si="230"/>
        <v>close</v>
      </c>
      <c r="K14749" t="s">
        <v>6995</v>
      </c>
      <c r="L14749" t="s">
        <v>41</v>
      </c>
      <c r="M14749" t="s">
        <v>19</v>
      </c>
      <c r="N14749" t="s">
        <v>17196</v>
      </c>
    </row>
    <row r="14750" spans="1:14" customFormat="1" hidden="1" x14ac:dyDescent="0.35">
      <c r="A14750" s="1">
        <v>45845</v>
      </c>
      <c r="B14750" t="s">
        <v>29549</v>
      </c>
      <c r="C14750" t="s">
        <v>29550</v>
      </c>
      <c r="D14750">
        <v>3876</v>
      </c>
      <c r="E14750" s="1">
        <v>45549</v>
      </c>
      <c r="F14750" s="1">
        <v>45551</v>
      </c>
      <c r="G14750" t="s">
        <v>487</v>
      </c>
      <c r="H14750" t="str">
        <f t="shared" ca="1" si="230"/>
        <v>close</v>
      </c>
      <c r="K14750" t="s">
        <v>6995</v>
      </c>
      <c r="L14750" t="s">
        <v>41</v>
      </c>
      <c r="M14750" t="s">
        <v>19</v>
      </c>
      <c r="N14750" t="s">
        <v>17196</v>
      </c>
    </row>
    <row r="14751" spans="1:14" customFormat="1" hidden="1" x14ac:dyDescent="0.35">
      <c r="A14751" s="1">
        <v>45845</v>
      </c>
      <c r="B14751" t="s">
        <v>29551</v>
      </c>
      <c r="C14751" t="s">
        <v>29542</v>
      </c>
      <c r="D14751">
        <v>4815</v>
      </c>
      <c r="E14751" s="1">
        <v>45369</v>
      </c>
      <c r="F14751" s="1">
        <v>45393</v>
      </c>
      <c r="G14751" t="s">
        <v>33</v>
      </c>
      <c r="H14751" t="str">
        <f t="shared" ca="1" si="230"/>
        <v>close</v>
      </c>
      <c r="K14751" t="s">
        <v>6995</v>
      </c>
      <c r="L14751" t="s">
        <v>41</v>
      </c>
      <c r="M14751" t="s">
        <v>19</v>
      </c>
      <c r="N14751" t="s">
        <v>17196</v>
      </c>
    </row>
    <row r="14752" spans="1:14" customFormat="1" hidden="1" x14ac:dyDescent="0.35">
      <c r="A14752" s="1">
        <v>45845</v>
      </c>
      <c r="B14752" t="s">
        <v>29552</v>
      </c>
      <c r="C14752" t="s">
        <v>29553</v>
      </c>
      <c r="D14752">
        <v>1836</v>
      </c>
      <c r="E14752" s="1">
        <v>45502</v>
      </c>
      <c r="F14752" s="1">
        <v>45524</v>
      </c>
      <c r="G14752" t="s">
        <v>16</v>
      </c>
      <c r="H14752" t="str">
        <f t="shared" ca="1" si="230"/>
        <v>close</v>
      </c>
      <c r="K14752" t="s">
        <v>6995</v>
      </c>
      <c r="L14752" t="s">
        <v>41</v>
      </c>
      <c r="M14752" t="s">
        <v>19</v>
      </c>
      <c r="N14752" t="s">
        <v>17196</v>
      </c>
    </row>
    <row r="14753" spans="1:14" customFormat="1" hidden="1" x14ac:dyDescent="0.35">
      <c r="A14753" s="1">
        <v>45845</v>
      </c>
      <c r="B14753" t="s">
        <v>29554</v>
      </c>
      <c r="C14753" t="s">
        <v>29555</v>
      </c>
      <c r="D14753">
        <v>4855</v>
      </c>
      <c r="E14753" s="1">
        <v>45510</v>
      </c>
      <c r="F14753" s="1">
        <v>45531</v>
      </c>
      <c r="G14753" t="s">
        <v>588</v>
      </c>
      <c r="H14753" t="str">
        <f t="shared" ca="1" si="230"/>
        <v>close</v>
      </c>
      <c r="K14753" t="s">
        <v>6995</v>
      </c>
      <c r="L14753" t="s">
        <v>41</v>
      </c>
      <c r="M14753" t="s">
        <v>19</v>
      </c>
      <c r="N14753" t="s">
        <v>17196</v>
      </c>
    </row>
    <row r="14754" spans="1:14" customFormat="1" hidden="1" x14ac:dyDescent="0.35">
      <c r="A14754" s="1">
        <v>45845</v>
      </c>
      <c r="B14754" t="s">
        <v>29556</v>
      </c>
      <c r="C14754" t="s">
        <v>29557</v>
      </c>
      <c r="D14754">
        <v>1807</v>
      </c>
      <c r="E14754" s="1">
        <v>45164</v>
      </c>
      <c r="F14754" s="1">
        <v>45174</v>
      </c>
      <c r="G14754" t="s">
        <v>101</v>
      </c>
      <c r="H14754" t="str">
        <f t="shared" ca="1" si="230"/>
        <v>close</v>
      </c>
      <c r="K14754" t="s">
        <v>6995</v>
      </c>
      <c r="L14754" t="s">
        <v>41</v>
      </c>
      <c r="M14754" t="s">
        <v>19</v>
      </c>
      <c r="N14754" t="s">
        <v>17196</v>
      </c>
    </row>
    <row r="14755" spans="1:14" customFormat="1" hidden="1" x14ac:dyDescent="0.35">
      <c r="A14755" s="1">
        <v>45845</v>
      </c>
      <c r="B14755" t="s">
        <v>29558</v>
      </c>
      <c r="C14755" t="s">
        <v>29559</v>
      </c>
      <c r="D14755">
        <v>235</v>
      </c>
      <c r="E14755" s="1">
        <v>45359</v>
      </c>
      <c r="F14755" s="1">
        <v>45369</v>
      </c>
      <c r="G14755" t="s">
        <v>16</v>
      </c>
      <c r="H14755" t="str">
        <f t="shared" ca="1" si="230"/>
        <v>close</v>
      </c>
      <c r="K14755" t="s">
        <v>6995</v>
      </c>
      <c r="L14755" t="s">
        <v>41</v>
      </c>
      <c r="M14755" t="s">
        <v>19</v>
      </c>
      <c r="N14755" t="s">
        <v>17196</v>
      </c>
    </row>
    <row r="14756" spans="1:14" customFormat="1" hidden="1" x14ac:dyDescent="0.35">
      <c r="A14756" s="1">
        <v>45845</v>
      </c>
      <c r="B14756" t="s">
        <v>29560</v>
      </c>
      <c r="C14756" t="s">
        <v>29561</v>
      </c>
      <c r="D14756">
        <v>15627</v>
      </c>
      <c r="E14756" s="1">
        <v>45659</v>
      </c>
      <c r="F14756" s="1">
        <v>45660</v>
      </c>
      <c r="G14756" t="s">
        <v>49</v>
      </c>
      <c r="H14756" t="str">
        <f t="shared" ca="1" si="230"/>
        <v>close</v>
      </c>
      <c r="I14756">
        <v>150000</v>
      </c>
      <c r="J14756">
        <v>7500000</v>
      </c>
      <c r="K14756" t="s">
        <v>6995</v>
      </c>
      <c r="L14756" t="s">
        <v>41</v>
      </c>
      <c r="M14756" t="s">
        <v>19</v>
      </c>
      <c r="N14756" t="s">
        <v>17196</v>
      </c>
    </row>
    <row r="14757" spans="1:14" customFormat="1" hidden="1" x14ac:dyDescent="0.35">
      <c r="A14757" s="1">
        <v>45845</v>
      </c>
      <c r="B14757" t="s">
        <v>29562</v>
      </c>
      <c r="C14757" t="s">
        <v>29563</v>
      </c>
      <c r="D14757">
        <v>7192</v>
      </c>
      <c r="E14757" s="1">
        <v>45232</v>
      </c>
      <c r="F14757" s="1">
        <v>45243</v>
      </c>
      <c r="G14757" t="s">
        <v>67</v>
      </c>
      <c r="H14757" t="str">
        <f t="shared" ca="1" si="230"/>
        <v>close</v>
      </c>
      <c r="K14757" t="s">
        <v>6995</v>
      </c>
      <c r="L14757" t="s">
        <v>41</v>
      </c>
      <c r="M14757" t="s">
        <v>19</v>
      </c>
      <c r="N14757" t="s">
        <v>17196</v>
      </c>
    </row>
    <row r="14758" spans="1:14" customFormat="1" hidden="1" x14ac:dyDescent="0.35">
      <c r="A14758" s="1">
        <v>45845</v>
      </c>
      <c r="B14758" t="s">
        <v>29564</v>
      </c>
      <c r="C14758" t="s">
        <v>29565</v>
      </c>
      <c r="D14758">
        <v>6349</v>
      </c>
      <c r="E14758" s="1">
        <v>45591</v>
      </c>
      <c r="F14758" s="1">
        <v>45593</v>
      </c>
      <c r="G14758" t="s">
        <v>45</v>
      </c>
      <c r="H14758" t="str">
        <f t="shared" ca="1" si="230"/>
        <v>close</v>
      </c>
      <c r="K14758" t="s">
        <v>6995</v>
      </c>
      <c r="L14758" t="s">
        <v>41</v>
      </c>
      <c r="M14758" t="s">
        <v>19</v>
      </c>
      <c r="N14758" t="s">
        <v>17196</v>
      </c>
    </row>
    <row r="14759" spans="1:14" customFormat="1" hidden="1" x14ac:dyDescent="0.35">
      <c r="A14759" s="1">
        <v>45845</v>
      </c>
      <c r="B14759" t="s">
        <v>29566</v>
      </c>
      <c r="C14759" t="s">
        <v>29567</v>
      </c>
      <c r="D14759">
        <v>461</v>
      </c>
      <c r="E14759" s="1">
        <v>45699</v>
      </c>
      <c r="F14759" s="1">
        <v>45721</v>
      </c>
      <c r="G14759" t="s">
        <v>23</v>
      </c>
      <c r="H14759" t="str">
        <f t="shared" ca="1" si="230"/>
        <v>close</v>
      </c>
      <c r="I14759">
        <v>40000</v>
      </c>
      <c r="J14759">
        <v>2000000</v>
      </c>
      <c r="K14759" t="s">
        <v>6995</v>
      </c>
      <c r="L14759" t="s">
        <v>41</v>
      </c>
      <c r="M14759" t="s">
        <v>19</v>
      </c>
      <c r="N14759" t="s">
        <v>17196</v>
      </c>
    </row>
    <row r="14760" spans="1:14" customFormat="1" hidden="1" x14ac:dyDescent="0.35">
      <c r="A14760" s="1">
        <v>45845</v>
      </c>
      <c r="B14760" t="s">
        <v>29568</v>
      </c>
      <c r="C14760" t="s">
        <v>29569</v>
      </c>
      <c r="D14760">
        <v>952</v>
      </c>
      <c r="E14760" s="1">
        <v>45353</v>
      </c>
      <c r="F14760" s="1">
        <v>45363</v>
      </c>
      <c r="G14760" t="s">
        <v>49</v>
      </c>
      <c r="H14760" t="str">
        <f t="shared" ca="1" si="230"/>
        <v>close</v>
      </c>
      <c r="K14760" t="s">
        <v>6995</v>
      </c>
      <c r="L14760" t="s">
        <v>41</v>
      </c>
      <c r="M14760" t="s">
        <v>19</v>
      </c>
      <c r="N14760" t="s">
        <v>17196</v>
      </c>
    </row>
  </sheetData>
  <autoFilter xmlns:x14="http://schemas.microsoft.com/office/spreadsheetml/2009/9/main" ref="A2:N14760" xr:uid="{00000000-0001-0000-0000-000000000000}">
    <filterColumn colId="2">
      <filters>
        <mc:AlternateContent xmlns:mc="http://schemas.openxmlformats.org/markup-compatibility/2006">
          <mc:Choice Requires="x14">
            <x14:filter val="Provisioning of Platform between Aircrew pantry &amp; Aircrew_x000a_rest room, shoe rack for VCF"/>
            <x14:filter val="Table Steel , Storage Almirah , Office Chair , Wall mounted ,_x000a_Wall Bench , Wall bench , Centre bench , Lab Stool , Table_x000a_Woden , Laboratory special , Eyewash with mirror ,_x000a_Chemical cupboard , Copboard , Steel Rack , Shoe Racks ,_x000a_Hospital Bed , Crash Cart , Stool Adjustable , Steel Tray ,_x000a_Parted Rack , Conference U , Revolving Chairs , Executive_x000a_Chair , Computer Chairs , Plotting Table , RMEs Storage ,_x000a_Work station , White Boards , White Board , Duty Wash_x000a_State , Bed , Storage , Open Cupboard , Plant clothing ,_x000a_Mirror , Cloth Bin , Wal Bench , Centre Bench , Almirah_x000a_Medium , Table Office , Chair CBA , Side Rack , Stool Steel ,_x000a_Chair CB with arms , single Bed , Side Table , Table , Chair ,_x000a_Locker , Shoe Rack , Table Executive , Sofa set 5 seater ,_x000a_Lounge Sofa Set , Office Steel Almirah , Storage Rack , Bunk_x000a_Beds , Matress"/>
          </mc:Choice>
          <mc:Fallback>
            <filter val="Provisioning of Platform between Aircrew pantry &amp; Aircrew_x000a_rest room, shoe rack for VCF"/>
          </mc:Fallback>
        </mc:AlternateContent>
      </filters>
    </filterColumn>
    <filterColumn colId="7">
      <filters>
        <filter val="1"/>
        <filter val="10"/>
        <filter val="11"/>
        <filter val="13"/>
        <filter val="14"/>
        <filter val="15"/>
        <filter val="16"/>
        <filter val="17"/>
        <filter val="18"/>
        <filter val="2"/>
        <filter val="20"/>
        <filter val="21"/>
        <filter val="22"/>
        <filter val="23"/>
        <filter val="24"/>
        <filter val="25"/>
        <filter val="27"/>
        <filter val="29"/>
        <filter val="3"/>
        <filter val="30"/>
        <filter val="32"/>
        <filter val="34"/>
        <filter val="36"/>
        <filter val="37"/>
        <filter val="4"/>
        <filter val="41"/>
        <filter val="6"/>
        <filter val="631"/>
        <filter val="7"/>
        <filter val="8"/>
        <filter val="9"/>
        <filter val="94"/>
      </filters>
    </filterColumn>
  </autoFilter>
  <pageMargins left="0.75" right="0.75" top="1" bottom="1" header="0.5" footer="0.5"/>
  <pageSetup paperSize="9" scale="74" fitToHeight="0" orientation="landscape"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Filtered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Yash Varhan</cp:lastModifiedBy>
  <cp:lastPrinted>2025-07-08T06:55:30Z</cp:lastPrinted>
  <dcterms:created xsi:type="dcterms:W3CDTF">2025-07-08T03:51:24Z</dcterms:created>
  <dcterms:modified xsi:type="dcterms:W3CDTF">2025-07-08T07:12:37Z</dcterms:modified>
</cp:coreProperties>
</file>